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ldridge\Desktop\PD\PD Site Files\data\"/>
    </mc:Choice>
  </mc:AlternateContent>
  <xr:revisionPtr revIDLastSave="0" documentId="8_{53094331-4B4D-490D-BC44-09525E39EAA2}" xr6:coauthVersionLast="36" xr6:coauthVersionMax="36" xr10:uidLastSave="{00000000-0000-0000-0000-000000000000}"/>
  <bookViews>
    <workbookView xWindow="0" yWindow="0" windowWidth="18408" windowHeight="9912" firstSheet="13" activeTab="16"/>
  </bookViews>
  <sheets>
    <sheet name="5 Murders FY11" sheetId="4" r:id="rId1"/>
    <sheet name="17 Rapes FY11" sheetId="5" r:id="rId2"/>
    <sheet name="41 Robberies FY11" sheetId="7" r:id="rId3"/>
    <sheet name="114 Agg Assaults FY11" sheetId="9" r:id="rId4"/>
    <sheet name="425 Burglaries FY11" sheetId="12" r:id="rId5"/>
    <sheet name="133 MVTs FY11" sheetId="14" r:id="rId6"/>
    <sheet name="11 Arsons FY11" sheetId="16" r:id="rId7"/>
    <sheet name="1427 LarcenyThefts FY11" sheetId="18" r:id="rId8"/>
    <sheet name="PT IncRprts by Zn &amp; Mnth FY11" sheetId="23" r:id="rId9"/>
    <sheet name="5769 INC Rpts # by Zone FY11" sheetId="22" r:id="rId10"/>
    <sheet name="PT State Law by Zones FY11" sheetId="30" r:id="rId11"/>
    <sheet name="Table PT State Law by Zones" sheetId="26" r:id="rId12"/>
    <sheet name="6853 State Laws by Zone FY11" sheetId="25" r:id="rId13"/>
    <sheet name="PT Fed Off Codes by Zone FY11" sheetId="28" r:id="rId14"/>
    <sheet name="Table PT Fed Off Codes by Zone" sheetId="29" r:id="rId15"/>
    <sheet name="6558 Fed Off Codes FY11" sheetId="27" r:id="rId16"/>
    <sheet name="1. PoliceCentralReport FY11 ORI" sheetId="2" r:id="rId17"/>
  </sheets>
  <definedNames>
    <definedName name="_xlnm._FilterDatabase" localSheetId="16" hidden="1">'1. PoliceCentralReport FY11 ORI'!$A$1:$V$6859</definedName>
  </definedNames>
  <calcPr calcId="179021"/>
  <pivotCaches>
    <pivotCache cacheId="0" r:id="rId18"/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6" i="23" l="1"/>
  <c r="I7" i="23"/>
  <c r="I8" i="23"/>
  <c r="I9" i="23"/>
  <c r="I10" i="23"/>
  <c r="I11" i="23"/>
  <c r="I12" i="23"/>
  <c r="I13" i="23"/>
  <c r="I14" i="23"/>
  <c r="I15" i="23"/>
  <c r="I16" i="23"/>
  <c r="I5" i="23"/>
  <c r="H17" i="23"/>
  <c r="G6" i="23"/>
  <c r="G7" i="23"/>
  <c r="G8" i="23"/>
  <c r="G9" i="23"/>
  <c r="G10" i="23"/>
  <c r="G11" i="23"/>
  <c r="G12" i="23"/>
  <c r="G13" i="23"/>
  <c r="G14" i="23"/>
  <c r="G15" i="23"/>
  <c r="G16" i="23"/>
  <c r="G5" i="23"/>
  <c r="C13" i="23"/>
  <c r="C6" i="23"/>
  <c r="C7" i="23"/>
  <c r="C8" i="23"/>
  <c r="C9" i="23"/>
  <c r="C10" i="23"/>
  <c r="C11" i="23"/>
  <c r="C12" i="23"/>
  <c r="C5" i="23"/>
  <c r="F17" i="23"/>
  <c r="I17" i="23" s="1"/>
  <c r="G17" i="23" l="1"/>
</calcChain>
</file>

<file path=xl/sharedStrings.xml><?xml version="1.0" encoding="utf-8"?>
<sst xmlns="http://schemas.openxmlformats.org/spreadsheetml/2006/main" count="164163" uniqueCount="60548">
  <si>
    <t>Incident Number</t>
  </si>
  <si>
    <t>Start Date</t>
  </si>
  <si>
    <t>Start Time</t>
  </si>
  <si>
    <t>Case Status</t>
  </si>
  <si>
    <t>Incident Location</t>
  </si>
  <si>
    <t>Zip Code</t>
  </si>
  <si>
    <t>Patrol Zone</t>
  </si>
  <si>
    <t>Offense Type</t>
  </si>
  <si>
    <t>Location Type</t>
  </si>
  <si>
    <t>State Statute</t>
  </si>
  <si>
    <t>Gang Activity</t>
  </si>
  <si>
    <t>Last Name</t>
  </si>
  <si>
    <t>First Name</t>
  </si>
  <si>
    <t>09-52861</t>
  </si>
  <si>
    <t>Unfounded</t>
  </si>
  <si>
    <t>ANDERSON COUNTY DETENTION CENTER</t>
  </si>
  <si>
    <t>Not NIBRS Reportable - See State Charge {DNR}</t>
  </si>
  <si>
    <t>Highway/Road/Alley</t>
  </si>
  <si>
    <t>BENCH WARRANT</t>
  </si>
  <si>
    <t>DUNLAP</t>
  </si>
  <si>
    <t>SHAWN</t>
  </si>
  <si>
    <t>10-31961</t>
  </si>
  <si>
    <t>Cleared By Arrest</t>
  </si>
  <si>
    <t>MARSHALL AVE</t>
  </si>
  <si>
    <t>All Other Offenses {90Z}</t>
  </si>
  <si>
    <t>NO DRIVERS LICENSE {56-1-440}</t>
  </si>
  <si>
    <t>STIPE</t>
  </si>
  <si>
    <t>MATTHEW</t>
  </si>
  <si>
    <t>OPERATING UNINSURED VEHICLE {56-10-520}</t>
  </si>
  <si>
    <t>Stolen Property {280}</t>
  </si>
  <si>
    <t>REC/POSS STOLEN GOODS {16-13-180}</t>
  </si>
  <si>
    <t>10-31968</t>
  </si>
  <si>
    <t>N MAIN/MLK JR</t>
  </si>
  <si>
    <t>Non-Reportable {90T}</t>
  </si>
  <si>
    <t>DUS 1ST {56-1-460}</t>
  </si>
  <si>
    <t>MCELVEEN</t>
  </si>
  <si>
    <t>RICK</t>
  </si>
  <si>
    <t>10-31978</t>
  </si>
  <si>
    <t>S FANT ST 809</t>
  </si>
  <si>
    <t>Residence/Home</t>
  </si>
  <si>
    <t>INFORMATION ONLY {STATE}</t>
  </si>
  <si>
    <t>BROOKS</t>
  </si>
  <si>
    <t>MARTY</t>
  </si>
  <si>
    <t>10-31979</t>
  </si>
  <si>
    <t>S MAIN ST 401 APD</t>
  </si>
  <si>
    <t>ASSIST OTHER AGENCY</t>
  </si>
  <si>
    <t>BOLT</t>
  </si>
  <si>
    <t>JIM</t>
  </si>
  <si>
    <t>10-31980</t>
  </si>
  <si>
    <t>CLEMSON BLVD 3519 TARGET</t>
  </si>
  <si>
    <t>Shoplifting {23C}</t>
  </si>
  <si>
    <t>Department/Discount Store</t>
  </si>
  <si>
    <t>SHOPLIFTING {16-13-110}</t>
  </si>
  <si>
    <t>10-31992</t>
  </si>
  <si>
    <t>Closed</t>
  </si>
  <si>
    <t>N JEFFERSON/OSBORNE</t>
  </si>
  <si>
    <t>10-32000</t>
  </si>
  <si>
    <t>S MAIN ST 100</t>
  </si>
  <si>
    <t>Drunkenness {90E}</t>
  </si>
  <si>
    <t>PUBLIC INTOXICATION {62-90}</t>
  </si>
  <si>
    <t>WHITFIELD</t>
  </si>
  <si>
    <t>STEVE</t>
  </si>
  <si>
    <t>10-32004</t>
  </si>
  <si>
    <t>N MAIN ST 3131 TREADZ</t>
  </si>
  <si>
    <t>All Other Larceny {23H}</t>
  </si>
  <si>
    <t>Mall/Shopping Mall</t>
  </si>
  <si>
    <t>PETTY LARCENY {16-13-30}</t>
  </si>
  <si>
    <t>ROBISON</t>
  </si>
  <si>
    <t>STEVEN</t>
  </si>
  <si>
    <t>10-32005</t>
  </si>
  <si>
    <t>LIBERTY HWY 3812 WALMART</t>
  </si>
  <si>
    <t>Drug / Narcotic Violations {35A}</t>
  </si>
  <si>
    <t>POSS METHAMPHETAMINE (CRANK) {44-53-370 (5)}</t>
  </si>
  <si>
    <t>RYAN</t>
  </si>
  <si>
    <t>BARRETT</t>
  </si>
  <si>
    <t>10-32024</t>
  </si>
  <si>
    <t>HOWARD LN 110 124F BELTON WOODS</t>
  </si>
  <si>
    <t>Burglary / Breaking &amp; Entering {220}</t>
  </si>
  <si>
    <t>Apartment/Condominium</t>
  </si>
  <si>
    <t>BURGLARY 1ST {16-11-311}</t>
  </si>
  <si>
    <t>MCCLELLAN</t>
  </si>
  <si>
    <t>JONATHAN</t>
  </si>
  <si>
    <t>Simple Assault {13B}</t>
  </si>
  <si>
    <t>SIMPLE ASSAULT {CC}</t>
  </si>
  <si>
    <t>None</t>
  </si>
  <si>
    <t>10-32025</t>
  </si>
  <si>
    <t>E ORR ST 849</t>
  </si>
  <si>
    <t>KASKIN</t>
  </si>
  <si>
    <t>ETHAN</t>
  </si>
  <si>
    <t>10-32029</t>
  </si>
  <si>
    <t>WILLIAMSTON RD 1310 THE SOUTHERNER</t>
  </si>
  <si>
    <t>Parking Lot/Parking Garage</t>
  </si>
  <si>
    <t>10-32048</t>
  </si>
  <si>
    <t>Open</t>
  </si>
  <si>
    <t>HOWARD LN 110 133F BELTONWOODS</t>
  </si>
  <si>
    <t>Suicides {980}</t>
  </si>
  <si>
    <t>ATTEMPTED SUICIDE</t>
  </si>
  <si>
    <t>AMAN</t>
  </si>
  <si>
    <t>CHRISTOPHER</t>
  </si>
  <si>
    <t>10-32051</t>
  </si>
  <si>
    <t>HOWARD LN 110 403D BELTON WOODS</t>
  </si>
  <si>
    <t>Weapon Law Violations {520}</t>
  </si>
  <si>
    <t>DISCHARGING FIREARM IN CITY {62-336}</t>
  </si>
  <si>
    <t>MCCALL</t>
  </si>
  <si>
    <t>JOEL</t>
  </si>
  <si>
    <t>10-32081</t>
  </si>
  <si>
    <t>PINE LANE 307 WILLIE WOOD HEATING AND AIR</t>
  </si>
  <si>
    <t>Theft From Motor Vehicle {23F}</t>
  </si>
  <si>
    <t>Commercial/Office Building</t>
  </si>
  <si>
    <t>PILFERING MOTOR VEHICLE {82-13A}</t>
  </si>
  <si>
    <t>10-32090</t>
  </si>
  <si>
    <t>S MURRAY AVE 1540 SISTER'S KITCHEN</t>
  </si>
  <si>
    <t>Restaurant</t>
  </si>
  <si>
    <t>PITTS</t>
  </si>
  <si>
    <t>JARVIS</t>
  </si>
  <si>
    <t>10-32092</t>
  </si>
  <si>
    <t>ANDERSON AVE 113</t>
  </si>
  <si>
    <t>MEAN &amp; VICIOUS DOGS {18-107CC}</t>
  </si>
  <si>
    <t>JOSEPH</t>
  </si>
  <si>
    <t>ELIJAH</t>
  </si>
  <si>
    <t>10-32093</t>
  </si>
  <si>
    <t>ELIZABETH ST 1910</t>
  </si>
  <si>
    <t>TURNER</t>
  </si>
  <si>
    <t>WILLIAM</t>
  </si>
  <si>
    <t>10-32107</t>
  </si>
  <si>
    <t>Intimidation {13C}</t>
  </si>
  <si>
    <t>HARASSMENT {16-3-1700}</t>
  </si>
  <si>
    <t>CRAFT</t>
  </si>
  <si>
    <t>ANDY</t>
  </si>
  <si>
    <t>10-32109</t>
  </si>
  <si>
    <t>COX AVE 1006</t>
  </si>
  <si>
    <t>10-32111</t>
  </si>
  <si>
    <t>N GOSSETT ST 607</t>
  </si>
  <si>
    <t>ILL TREATMENT OF ANIMALS {18-50}</t>
  </si>
  <si>
    <t>BARNES</t>
  </si>
  <si>
    <t>WES</t>
  </si>
  <si>
    <t>10-32116</t>
  </si>
  <si>
    <t>N MAIN ST 1900 INGLES</t>
  </si>
  <si>
    <t>Theft From Building {23D}</t>
  </si>
  <si>
    <t>Grocery/Supermarket</t>
  </si>
  <si>
    <t>10-32117</t>
  </si>
  <si>
    <t>WILLIAMSTON RD 431 FAIRGROUNDS</t>
  </si>
  <si>
    <t>HODGES</t>
  </si>
  <si>
    <t>DONALD</t>
  </si>
  <si>
    <t>10-32139</t>
  </si>
  <si>
    <t>WILLIAMSTON/GOSSETT</t>
  </si>
  <si>
    <t>Driving under the Influence {90D}</t>
  </si>
  <si>
    <t>DUAC BAT (LESS THAN LESS THAN 0.10%) {56-05-2933}(L1)</t>
  </si>
  <si>
    <t>ELIOPOULOS</t>
  </si>
  <si>
    <t>ALEXIS</t>
  </si>
  <si>
    <t>SIMPLE POSS MARIJUANA {44-53-370C}</t>
  </si>
  <si>
    <t>10-32142</t>
  </si>
  <si>
    <t>10-32145</t>
  </si>
  <si>
    <t>E GREENVILLE/COLLEGE</t>
  </si>
  <si>
    <t>DUI BAT (NO TEST) {56-05-2930}</t>
  </si>
  <si>
    <t>SPEEDING 15-24 MPH {56-5-1520C}</t>
  </si>
  <si>
    <t>10-32149</t>
  </si>
  <si>
    <t>RIVER OAK DR 146</t>
  </si>
  <si>
    <t>ASSAULT &amp; BATTERY {CC}</t>
  </si>
  <si>
    <t>10-32166</t>
  </si>
  <si>
    <t>E MARKET/MAIN</t>
  </si>
  <si>
    <t>Disorderly Conduct {90C}</t>
  </si>
  <si>
    <t>PDOC {16-17-530}</t>
  </si>
  <si>
    <t>CULBERTSON</t>
  </si>
  <si>
    <t>LESTER</t>
  </si>
  <si>
    <t>10-32175</t>
  </si>
  <si>
    <t>HERITAGE DRIVE 100</t>
  </si>
  <si>
    <t>CDV 2ND {16-25-20A}</t>
  </si>
  <si>
    <t>10-32185</t>
  </si>
  <si>
    <t>HOWARD LN 110 123D BELTON WOODS</t>
  </si>
  <si>
    <t>10-32188</t>
  </si>
  <si>
    <t>Ex Cleared-Prosecution Declined</t>
  </si>
  <si>
    <t>STEWART CIR 390</t>
  </si>
  <si>
    <t>ASSAULT &amp; BATTERY {22-3-560}</t>
  </si>
  <si>
    <t>ROSS</t>
  </si>
  <si>
    <t>DAVID</t>
  </si>
  <si>
    <t>10-32195</t>
  </si>
  <si>
    <t>S GOSSETT/WILLIAMSTON</t>
  </si>
  <si>
    <t>Not NIBRS Reportable - Expundged {DNR}</t>
  </si>
  <si>
    <t>EXPUNGED</t>
  </si>
  <si>
    <t>BANNISTER</t>
  </si>
  <si>
    <t>DANIEL</t>
  </si>
  <si>
    <t>10-32205</t>
  </si>
  <si>
    <t>W EARLE ST 203</t>
  </si>
  <si>
    <t>Murder / Nonnegligent Manslaughter {09A}</t>
  </si>
  <si>
    <t>MURDER {16-3-20}</t>
  </si>
  <si>
    <t>WILLETT</t>
  </si>
  <si>
    <t>RICHARD</t>
  </si>
  <si>
    <t>10-32210</t>
  </si>
  <si>
    <t>E RIVER ST 400</t>
  </si>
  <si>
    <t>GUN LAW VIOLATION {16-23-20}</t>
  </si>
  <si>
    <t>10-32295</t>
  </si>
  <si>
    <t>BOULEVARD/CALHOUN</t>
  </si>
  <si>
    <t>CHAPMAN</t>
  </si>
  <si>
    <t>DENNIS</t>
  </si>
  <si>
    <t>10-32312</t>
  </si>
  <si>
    <t>S MAIN ST 401 ANDERSON CITY JAIL</t>
  </si>
  <si>
    <t>Jail/Prison</t>
  </si>
  <si>
    <t>BLACK</t>
  </si>
  <si>
    <t>JOSHUA</t>
  </si>
  <si>
    <t>10-32341</t>
  </si>
  <si>
    <t>N MAIN ST 3131 SEARS</t>
  </si>
  <si>
    <t>10-32346</t>
  </si>
  <si>
    <t>ELIZABETH STREET 1017</t>
  </si>
  <si>
    <t>Destruction / Damage / Vandalism of Property {290}</t>
  </si>
  <si>
    <t>MAL DEST PERS PROP {16-11-510}</t>
  </si>
  <si>
    <t>10-32347</t>
  </si>
  <si>
    <t>W ORR/GLENN</t>
  </si>
  <si>
    <t>10-32361</t>
  </si>
  <si>
    <t>DORA ST 810</t>
  </si>
  <si>
    <t>10-32365</t>
  </si>
  <si>
    <t>LIBERTY DRIVE 109</t>
  </si>
  <si>
    <t>10-32373</t>
  </si>
  <si>
    <t>LINDALE RD 2410</t>
  </si>
  <si>
    <t>MAL DEST REAL PROP {16-11-520}</t>
  </si>
  <si>
    <t>10-32379</t>
  </si>
  <si>
    <t>MIRACLE MILE DR</t>
  </si>
  <si>
    <t>Aggravated Assault {13A}</t>
  </si>
  <si>
    <t>Field/Woods</t>
  </si>
  <si>
    <t>ASSAULT &amp; BATTERY WITK {16-3-620}</t>
  </si>
  <si>
    <t>BURGIN</t>
  </si>
  <si>
    <t>JADA</t>
  </si>
  <si>
    <t>10-32385</t>
  </si>
  <si>
    <t>N MAIN ST 3025 QUALITY INN</t>
  </si>
  <si>
    <t>Theft of Motor Vehicle Parts or Accessories {23G}</t>
  </si>
  <si>
    <t>10-32387</t>
  </si>
  <si>
    <t>Pending</t>
  </si>
  <si>
    <t>CLUB DR 1905</t>
  </si>
  <si>
    <t>10-32389</t>
  </si>
  <si>
    <t>E MARKET/BROWN</t>
  </si>
  <si>
    <t>MISREP OF IDENT TO LAW ENFORCMNT {16-17-725}</t>
  </si>
  <si>
    <t>10-32392</t>
  </si>
  <si>
    <t>E RIVER ST</t>
  </si>
  <si>
    <t>PRESENTING SUSPENDED DL {56-1-510}</t>
  </si>
  <si>
    <t>10-32393</t>
  </si>
  <si>
    <t>SANDERS/WHITNER</t>
  </si>
  <si>
    <t>MARTIN</t>
  </si>
  <si>
    <t>COLIN</t>
  </si>
  <si>
    <t>PEDESTRIAN ON HIGHWAY 56-5-3160</t>
  </si>
  <si>
    <t>10-32414</t>
  </si>
  <si>
    <t>CENTRAL/E NORTH</t>
  </si>
  <si>
    <t>TRAFFICKING COCAINE {44-53-370 (12)}</t>
  </si>
  <si>
    <t>MOORE</t>
  </si>
  <si>
    <t>10-32420</t>
  </si>
  <si>
    <t>N FANT ST 800 ANMED</t>
  </si>
  <si>
    <t>Motor Vehicle Theft {240}</t>
  </si>
  <si>
    <t>Drug Store/Dr. Office/Hospital</t>
  </si>
  <si>
    <t>GRAND LARCENY {16-13-30 B}</t>
  </si>
  <si>
    <t>10-32421</t>
  </si>
  <si>
    <t>SANDERS/WENZICK</t>
  </si>
  <si>
    <t>Curfew / Loitering / Vagrancy Violations {90B}</t>
  </si>
  <si>
    <t>LOITERING/DRUG AREA {62-16}</t>
  </si>
  <si>
    <t>Liquor Law Violations {90G}</t>
  </si>
  <si>
    <t>OPEN CONTAINER/VEHIC(BEER/WINE) {61-4-110}</t>
  </si>
  <si>
    <t>10-32425</t>
  </si>
  <si>
    <t>N MCDUFFIE ST 611 PERX CAR WASH</t>
  </si>
  <si>
    <t>10-32429</t>
  </si>
  <si>
    <t>E MAULDIN ST 719 5D FRIENDSHIP CT</t>
  </si>
  <si>
    <t>10-32458</t>
  </si>
  <si>
    <t>MEADOWBROOK CIR 1607</t>
  </si>
  <si>
    <t>Telephone Calls, Harrassing {753}</t>
  </si>
  <si>
    <t>HARASSING PHONE CALLS {16-17-430}</t>
  </si>
  <si>
    <t>CABRAL</t>
  </si>
  <si>
    <t>10-32486</t>
  </si>
  <si>
    <t>LEE/TRIBBLE</t>
  </si>
  <si>
    <t>DUS 3RD &amp; SUB {56-1-460B}</t>
  </si>
  <si>
    <t>FAILURE TO GIVE PROPER SIGNAL {56-5-2150}</t>
  </si>
  <si>
    <t>HABITUAL OFFENDER {56-1-1020}</t>
  </si>
  <si>
    <t>Resisting Arrest {90N}</t>
  </si>
  <si>
    <t>RESISTING ARREST {16-9-320}</t>
  </si>
  <si>
    <t>Trespass of Real Property {90J}</t>
  </si>
  <si>
    <t>PROWLING {62-166}</t>
  </si>
  <si>
    <t>10-32572</t>
  </si>
  <si>
    <t>JEFFERSON/RAILROAD</t>
  </si>
  <si>
    <t>POSS CRACK COCAINE {44-53-375 (1)}</t>
  </si>
  <si>
    <t>10-32579</t>
  </si>
  <si>
    <t>N MAIN/ORR</t>
  </si>
  <si>
    <t>DUI BAT (0.16%-OR ABOVE) {56-05-2930}(L3)</t>
  </si>
  <si>
    <t>10-32624</t>
  </si>
  <si>
    <t>WESTEND AVE 1101</t>
  </si>
  <si>
    <t>10-32685</t>
  </si>
  <si>
    <t>RIVER OAKS DR 292</t>
  </si>
  <si>
    <t>GAINES</t>
  </si>
  <si>
    <t>MACY</t>
  </si>
  <si>
    <t>10-32704</t>
  </si>
  <si>
    <t>HOWARD LN 110 119B BELTON WOODS</t>
  </si>
  <si>
    <t>Kidnapping / Abduction {100}</t>
  </si>
  <si>
    <t>KIDNAPPING {16-3-910}</t>
  </si>
  <si>
    <t>CDV {16-25-20}</t>
  </si>
  <si>
    <t>10-32705</t>
  </si>
  <si>
    <t>PHILLIPS ST 111</t>
  </si>
  <si>
    <t>10-32707</t>
  </si>
  <si>
    <t>W MARKET ST 1130</t>
  </si>
  <si>
    <t>Using Vehicle Without Consent {756}</t>
  </si>
  <si>
    <t>USE OF VEHICLE W/O OWNERS CONSENT {16-21-60}</t>
  </si>
  <si>
    <t>10-32725</t>
  </si>
  <si>
    <t>W FRANKLIN ST 1116</t>
  </si>
  <si>
    <t>10-32750</t>
  </si>
  <si>
    <t>Ex Cleared-Victim Declines Cooperation</t>
  </si>
  <si>
    <t>MLK JR BLVD 3027 KIDVENTURE</t>
  </si>
  <si>
    <t>B/E MOTOR VEHICLE {16-13-160}</t>
  </si>
  <si>
    <t>10-32757</t>
  </si>
  <si>
    <t>N FANT ST ANMED HEALTH</t>
  </si>
  <si>
    <t>FOUND DRUGS {DNR}</t>
  </si>
  <si>
    <t>10-32765</t>
  </si>
  <si>
    <t>HOWARD LN 110 411 BELTON WOODS</t>
  </si>
  <si>
    <t>10-32800</t>
  </si>
  <si>
    <t>EASTVIEW/FRANCES</t>
  </si>
  <si>
    <t>IMPROPER PARKING {56-5-2510}</t>
  </si>
  <si>
    <t>10-32801</t>
  </si>
  <si>
    <t>NELSON DR 310</t>
  </si>
  <si>
    <t>INTERFERRING W/POLICE OFFICER {62-88}</t>
  </si>
  <si>
    <t>DISORDERLY CONDUCT {16-17-530A}</t>
  </si>
  <si>
    <t>POSSESSION HANDGUN UNDER 21 16-23-30(c)</t>
  </si>
  <si>
    <t>10-32816</t>
  </si>
  <si>
    <t>CLINKSCALES ST 209</t>
  </si>
  <si>
    <t>Suspicious Fires {978}</t>
  </si>
  <si>
    <t>ARSON 3RD DEGREE (PROPERTY) {16-11-110 C}</t>
  </si>
  <si>
    <t>HEATON</t>
  </si>
  <si>
    <t>10-32863</t>
  </si>
  <si>
    <t>REVERE ST 1316</t>
  </si>
  <si>
    <t>10-32869</t>
  </si>
  <si>
    <t>LIBERTY DR 324 PEARSON WELL DRILLING</t>
  </si>
  <si>
    <t>Other/Unknown</t>
  </si>
  <si>
    <t>BURGLARY 2ND {16-11-312}</t>
  </si>
  <si>
    <t>DUNN</t>
  </si>
  <si>
    <t>DUSTIN</t>
  </si>
  <si>
    <t>10-32878</t>
  </si>
  <si>
    <t>HAYES ST 404</t>
  </si>
  <si>
    <t>MORGAN</t>
  </si>
  <si>
    <t>10-32883</t>
  </si>
  <si>
    <t>FAIRWAY GREEN 313</t>
  </si>
  <si>
    <t>ABHAN {DNR}</t>
  </si>
  <si>
    <t>10-32887</t>
  </si>
  <si>
    <t>BLECKLEY ST 802</t>
  </si>
  <si>
    <t>CRAIG</t>
  </si>
  <si>
    <t>10-32892</t>
  </si>
  <si>
    <t>SUGAR HILL DR</t>
  </si>
  <si>
    <t>PWID COCAINE {44-53-370 (1)}</t>
  </si>
  <si>
    <t>PWID MARIJUANA {44-53-370 (3)}</t>
  </si>
  <si>
    <t>MANNER OF DRIVING GENERALLY {82-81}</t>
  </si>
  <si>
    <t>10-32894</t>
  </si>
  <si>
    <t>N MAIN ST 3132 HAMRICKS</t>
  </si>
  <si>
    <t>HOPKINS</t>
  </si>
  <si>
    <t>SAM</t>
  </si>
  <si>
    <t>10-32897</t>
  </si>
  <si>
    <t>W MARKET ST 1106</t>
  </si>
  <si>
    <t>MFG MARIJUANA {44-53-370G}</t>
  </si>
  <si>
    <t>10-32900</t>
  </si>
  <si>
    <t>HOWARD LN 110 407A BELTON WOODS</t>
  </si>
  <si>
    <t>Family Offenses, Nonviolent {90F}</t>
  </si>
  <si>
    <t>CHILD ENDANGERMENT {56-5-2947}</t>
  </si>
  <si>
    <t>10-32919</t>
  </si>
  <si>
    <t>FARMER ST 209</t>
  </si>
  <si>
    <t>10-32920</t>
  </si>
  <si>
    <t>SPRINGPARK 309</t>
  </si>
  <si>
    <t>CAWTHORN</t>
  </si>
  <si>
    <t>JEFFREY</t>
  </si>
  <si>
    <t>10-33012</t>
  </si>
  <si>
    <t>QUARRY ST 911</t>
  </si>
  <si>
    <t>ASSAULT W/DEADLY WEAPON {COM LAW}</t>
  </si>
  <si>
    <t>10-33022</t>
  </si>
  <si>
    <t>E RIVER ST 1104</t>
  </si>
  <si>
    <t>10-33042</t>
  </si>
  <si>
    <t>HERITAGE DR 115D</t>
  </si>
  <si>
    <t>SMITH</t>
  </si>
  <si>
    <t>WARREN</t>
  </si>
  <si>
    <t>10-33048</t>
  </si>
  <si>
    <t>10-33054</t>
  </si>
  <si>
    <t>W ORR ST 300 ANDERSON STEEL AND PALETTES</t>
  </si>
  <si>
    <t>10-33055</t>
  </si>
  <si>
    <t>N MAIN ST 1101 WACHOVIA</t>
  </si>
  <si>
    <t>Counterfeiting / Forgery {250}</t>
  </si>
  <si>
    <t>Bank/Savings and Loan</t>
  </si>
  <si>
    <t>FORGERY {16-13-10}</t>
  </si>
  <si>
    <t>10-33060</t>
  </si>
  <si>
    <t>E RIVER ST 401 COUNTY ANNEX BUILDING</t>
  </si>
  <si>
    <t>PARSLEY</t>
  </si>
  <si>
    <t>BRIGETTE</t>
  </si>
  <si>
    <t>10-33061</t>
  </si>
  <si>
    <t>BROAD ST 307</t>
  </si>
  <si>
    <t>Construction Site</t>
  </si>
  <si>
    <t>10-33063</t>
  </si>
  <si>
    <t>E MORRIS ST 212</t>
  </si>
  <si>
    <t>10-33070</t>
  </si>
  <si>
    <t>TRIBBLE ST 214 WAYNE BRYANT'S AUTOMOTIVE</t>
  </si>
  <si>
    <t>PETIT LARCENTY OF MOTOR VEHICLE {16-21-80(1)}</t>
  </si>
  <si>
    <t>10-33087</t>
  </si>
  <si>
    <t>CONCORD AVE 17A2</t>
  </si>
  <si>
    <t>WOODBURN</t>
  </si>
  <si>
    <t>MELISSA</t>
  </si>
  <si>
    <t>10-33089</t>
  </si>
  <si>
    <t>10-33092</t>
  </si>
  <si>
    <t>10-33094</t>
  </si>
  <si>
    <t>E FRANKLIN/FANT</t>
  </si>
  <si>
    <t>10-33106</t>
  </si>
  <si>
    <t>BROWN RD 219</t>
  </si>
  <si>
    <t>10-33111</t>
  </si>
  <si>
    <t>10-33112</t>
  </si>
  <si>
    <t>10-33118</t>
  </si>
  <si>
    <t>HOWARD LN 110 415A BELTON WOODS</t>
  </si>
  <si>
    <t>TRESPASS AFTER NOTICE {16-11-620}</t>
  </si>
  <si>
    <t>10-33178</t>
  </si>
  <si>
    <t>I ST 102</t>
  </si>
  <si>
    <t>10-33275</t>
  </si>
  <si>
    <t>N MAIN/CONCORD</t>
  </si>
  <si>
    <t>DUS 2ND {56-1-460A}</t>
  </si>
  <si>
    <t>10-33278</t>
  </si>
  <si>
    <t>E MARKET ST 1606</t>
  </si>
  <si>
    <t>10-33289</t>
  </si>
  <si>
    <t>BELLVIEW/FENWICK</t>
  </si>
  <si>
    <t>10-33304</t>
  </si>
  <si>
    <t>10-33315</t>
  </si>
  <si>
    <t>KINGS/CANTERBURY</t>
  </si>
  <si>
    <t>10-33324</t>
  </si>
  <si>
    <t>WHITEHALL AVE 2605</t>
  </si>
  <si>
    <t>BURGLARY 3RD {16-11-313}</t>
  </si>
  <si>
    <t>10-33352</t>
  </si>
  <si>
    <t>N GOSSETT ST 704</t>
  </si>
  <si>
    <t>10-33354</t>
  </si>
  <si>
    <t>E CALHOUN ST 502E</t>
  </si>
  <si>
    <t>10-33359</t>
  </si>
  <si>
    <t>Ex Cleared-Juvenile/No Custody</t>
  </si>
  <si>
    <t>MAXIE DR 610 19B WESTVIEW HEIGHTS</t>
  </si>
  <si>
    <t>10-33361</t>
  </si>
  <si>
    <t>10-33374</t>
  </si>
  <si>
    <t>REED CT</t>
  </si>
  <si>
    <t>10-33388</t>
  </si>
  <si>
    <t>SIMMONS</t>
  </si>
  <si>
    <t>TREVOR</t>
  </si>
  <si>
    <t>10-33391</t>
  </si>
  <si>
    <t>ZOYSIA CT 121 15B HANOVER RIDGE APTS</t>
  </si>
  <si>
    <t>10-33392</t>
  </si>
  <si>
    <t>10-33666</t>
  </si>
  <si>
    <t>H ST 318</t>
  </si>
  <si>
    <t>10-33678</t>
  </si>
  <si>
    <t>WHITE/CLEVELAND</t>
  </si>
  <si>
    <t>BRANDON</t>
  </si>
  <si>
    <t>10-33679</t>
  </si>
  <si>
    <t>F ST 329</t>
  </si>
  <si>
    <t>HAYES</t>
  </si>
  <si>
    <t>JASON</t>
  </si>
  <si>
    <t>10-33695</t>
  </si>
  <si>
    <t>CLEMSON BLVD 3516 ULTA BEAUTY</t>
  </si>
  <si>
    <t>Bad Checks {90A}</t>
  </si>
  <si>
    <t>FRAUDULENT CHECK {34-11-60A}</t>
  </si>
  <si>
    <t>10-33698</t>
  </si>
  <si>
    <t>S MAIN/EARLE</t>
  </si>
  <si>
    <t>10-33699</t>
  </si>
  <si>
    <t>HOWARD LN 110 126A BELTON WOODS</t>
  </si>
  <si>
    <t>10-33705</t>
  </si>
  <si>
    <t>10-33712</t>
  </si>
  <si>
    <t>LANFORD ST 614</t>
  </si>
  <si>
    <t>10-33724</t>
  </si>
  <si>
    <t>ROBERSON</t>
  </si>
  <si>
    <t>MICHAEL</t>
  </si>
  <si>
    <t>10-33726</t>
  </si>
  <si>
    <t>HILLTOP DR 1426</t>
  </si>
  <si>
    <t>False Pretenses / Swindle / Confidence Game {26A}</t>
  </si>
  <si>
    <t>BREACH OF TRUST {16-13-230}</t>
  </si>
  <si>
    <t>10-33731</t>
  </si>
  <si>
    <t>I ST 312</t>
  </si>
  <si>
    <t>10-33738</t>
  </si>
  <si>
    <t>W CALHOUN ST 117</t>
  </si>
  <si>
    <t>FOUND PROPERTY {DNR}</t>
  </si>
  <si>
    <t>10-33742</t>
  </si>
  <si>
    <t>S MURRAY/NORRIS</t>
  </si>
  <si>
    <t>10-33757</t>
  </si>
  <si>
    <t>N MAIN/FREDERICKS</t>
  </si>
  <si>
    <t>FAILURE TO STOP FOR BLUE LIGHT {56-5-750}</t>
  </si>
  <si>
    <t>VINCENT</t>
  </si>
  <si>
    <t>DUI (STATE) {56-5-2930}</t>
  </si>
  <si>
    <t>PURCHASE FOR/TRANSFER BEER TO MINOR {61-4-90A}</t>
  </si>
  <si>
    <t>SPEEDING 11-14 MPH {56-5-1520B}</t>
  </si>
  <si>
    <t>VIOL BEG PERMIT {56-1-50}</t>
  </si>
  <si>
    <t>10-33763</t>
  </si>
  <si>
    <t>10-33811</t>
  </si>
  <si>
    <t>E ST 201</t>
  </si>
  <si>
    <t>10-33841</t>
  </si>
  <si>
    <t>SALEM ST 801B</t>
  </si>
  <si>
    <t>CDV HAN {16-25-65}</t>
  </si>
  <si>
    <t>10-33866</t>
  </si>
  <si>
    <t>N MAIN ST 3402 LOGANS ROADHOUSE</t>
  </si>
  <si>
    <t>10-33867</t>
  </si>
  <si>
    <t>CONCORD AVE 106 8B1 BAILEY CT</t>
  </si>
  <si>
    <t>CHAPPELL</t>
  </si>
  <si>
    <t>KIMBERLY</t>
  </si>
  <si>
    <t>10-33915</t>
  </si>
  <si>
    <t>ROSE HILL 409</t>
  </si>
  <si>
    <t>10-33946</t>
  </si>
  <si>
    <t>E RIVER ST 2402 NUTTY SWEET SHOP</t>
  </si>
  <si>
    <t>10-33956</t>
  </si>
  <si>
    <t>E WHITNER ST 603</t>
  </si>
  <si>
    <t>10-33959</t>
  </si>
  <si>
    <t>ATTEMPT TO POSS CONTRABAND IN MUNICIPAL JAIL {16-1-80}</t>
  </si>
  <si>
    <t>LAWRENCE</t>
  </si>
  <si>
    <t>REDGEL</t>
  </si>
  <si>
    <t>10-33962</t>
  </si>
  <si>
    <t>E REED RD 201 YMCA</t>
  </si>
  <si>
    <t>10-33963</t>
  </si>
  <si>
    <t>E BELTLINE BLVD 320 R1</t>
  </si>
  <si>
    <t>10-33978</t>
  </si>
  <si>
    <t>TRIDENT CT 115</t>
  </si>
  <si>
    <t>10-33982</t>
  </si>
  <si>
    <t>QUINN ST 125</t>
  </si>
  <si>
    <t>10-33984</t>
  </si>
  <si>
    <t>F ST 208</t>
  </si>
  <si>
    <t>10-33986</t>
  </si>
  <si>
    <t>E MARKET/SALEM</t>
  </si>
  <si>
    <t>TILLEY</t>
  </si>
  <si>
    <t>ANTHONY</t>
  </si>
  <si>
    <t>10-33993</t>
  </si>
  <si>
    <t>LOONEY</t>
  </si>
  <si>
    <t>KEVIN</t>
  </si>
  <si>
    <t>10-33994</t>
  </si>
  <si>
    <t>WHITE ST 1204</t>
  </si>
  <si>
    <t>10-33995</t>
  </si>
  <si>
    <t>I STREET 322</t>
  </si>
  <si>
    <t>10-33999</t>
  </si>
  <si>
    <t>GATES ST 2404</t>
  </si>
  <si>
    <t>ILL TREATMENT OF ANIMALS 47-1-40</t>
  </si>
  <si>
    <t>10-34015</t>
  </si>
  <si>
    <t>CLEMSON BLVD 3420</t>
  </si>
  <si>
    <t>10-34019</t>
  </si>
  <si>
    <t>E RIVER ST 1508</t>
  </si>
  <si>
    <t>Credit Card / Automatic Teller Machine Fraud {26B}</t>
  </si>
  <si>
    <t>CREDIT CARD FRAUD {16-14-60}</t>
  </si>
  <si>
    <t>10-34044</t>
  </si>
  <si>
    <t>N MAIN/COUNTRY CLUB</t>
  </si>
  <si>
    <t>VIOL NOISE ORDINANCE {90-26}</t>
  </si>
  <si>
    <t>10-34053</t>
  </si>
  <si>
    <t>E MARKET/STONE</t>
  </si>
  <si>
    <t>10-34075</t>
  </si>
  <si>
    <t>N MAIN/NORTH</t>
  </si>
  <si>
    <t>10-34141</t>
  </si>
  <si>
    <t>10-34150</t>
  </si>
  <si>
    <t>NORTH MAIN 1900 INGLES</t>
  </si>
  <si>
    <t>10-34162</t>
  </si>
  <si>
    <t>G ST 324</t>
  </si>
  <si>
    <t>Missing Persons {979}</t>
  </si>
  <si>
    <t>MISSING PERSON {DNR}</t>
  </si>
  <si>
    <t>10-34171</t>
  </si>
  <si>
    <t>MARCHBANKS AVE 2420 15B</t>
  </si>
  <si>
    <t>10-34227</t>
  </si>
  <si>
    <t>E MARKET ST 1601</t>
  </si>
  <si>
    <t>10-34229</t>
  </si>
  <si>
    <t>ASHTON LN 112</t>
  </si>
  <si>
    <t>10-34232</t>
  </si>
  <si>
    <t>E SHOCKLEY FERRY RD 440</t>
  </si>
  <si>
    <t>10-34236</t>
  </si>
  <si>
    <t>TRIBBLE ST 1205</t>
  </si>
  <si>
    <t>10-34237</t>
  </si>
  <si>
    <t>ASHTON LN 114</t>
  </si>
  <si>
    <t>10-34255</t>
  </si>
  <si>
    <t>W EARLE/MAIN</t>
  </si>
  <si>
    <t>10-34256</t>
  </si>
  <si>
    <t>SALEM ST 605</t>
  </si>
  <si>
    <t>10-34257</t>
  </si>
  <si>
    <t>E GREENVILLE ST 1501 NHC</t>
  </si>
  <si>
    <t>ROBERT</t>
  </si>
  <si>
    <t>10-34261</t>
  </si>
  <si>
    <t>CAUGHLIN AVE 501</t>
  </si>
  <si>
    <t>10-34263</t>
  </si>
  <si>
    <t>W FREDERICKS ST 316</t>
  </si>
  <si>
    <t>10-34269</t>
  </si>
  <si>
    <t>N FANT/GREENVILLE</t>
  </si>
  <si>
    <t>10-34364</t>
  </si>
  <si>
    <t>E RIVER S 1102</t>
  </si>
  <si>
    <t>10-34367</t>
  </si>
  <si>
    <t>W MARKET ST 109 CITY GLASS</t>
  </si>
  <si>
    <t>10-34368</t>
  </si>
  <si>
    <t>N MAIN ST 3014</t>
  </si>
  <si>
    <t>10-34372</t>
  </si>
  <si>
    <t>SALEM ST 506</t>
  </si>
  <si>
    <t>10-34389</t>
  </si>
  <si>
    <t>SHARPE/MAIN</t>
  </si>
  <si>
    <t>10-34394</t>
  </si>
  <si>
    <t>S MURRAY AVE 1514</t>
  </si>
  <si>
    <t>Service/Gas Station</t>
  </si>
  <si>
    <t>TAMPERING/DAMAGING AUTO {16-21-90}</t>
  </si>
  <si>
    <t>10-34395</t>
  </si>
  <si>
    <t>BLECKLEY ST 505</t>
  </si>
  <si>
    <t>CHILD ABANDONMENT {20-7-80}</t>
  </si>
  <si>
    <t>DEBLAEY</t>
  </si>
  <si>
    <t>JAN</t>
  </si>
  <si>
    <t>10-34405</t>
  </si>
  <si>
    <t>SHAW</t>
  </si>
  <si>
    <t>10-34421</t>
  </si>
  <si>
    <t>NORRIS ST 211</t>
  </si>
  <si>
    <t>10-34423</t>
  </si>
  <si>
    <t>E GREENVILLE ST 2000 4230 ANMED</t>
  </si>
  <si>
    <t>10-34426</t>
  </si>
  <si>
    <t>CLEMSON BLVD 3816</t>
  </si>
  <si>
    <t>10-34432</t>
  </si>
  <si>
    <t>WOODSIDE AVE 2108</t>
  </si>
  <si>
    <t>10-34436</t>
  </si>
  <si>
    <t>WOODBRIDGE CT 123</t>
  </si>
  <si>
    <t>10-34538</t>
  </si>
  <si>
    <t>N MAIN ST 522 YELLOW CAB</t>
  </si>
  <si>
    <t>10-34595</t>
  </si>
  <si>
    <t>WHITEHALL RD 407</t>
  </si>
  <si>
    <t>10-34657</t>
  </si>
  <si>
    <t>N FANT ST 800 AAMC</t>
  </si>
  <si>
    <t>10-34740</t>
  </si>
  <si>
    <t>W MAULDIN/PHILLIPS</t>
  </si>
  <si>
    <t>10-34754</t>
  </si>
  <si>
    <t>BELLVIEW/BANNISTER</t>
  </si>
  <si>
    <t>10-34760</t>
  </si>
  <si>
    <t>S MCDUFFIE ST 1408</t>
  </si>
  <si>
    <t>10-34773</t>
  </si>
  <si>
    <t>S MURRAY/MARKET</t>
  </si>
  <si>
    <t>10-34789</t>
  </si>
  <si>
    <t>E WHITNER/FANT RXR TRACKS</t>
  </si>
  <si>
    <t>10-34802</t>
  </si>
  <si>
    <t>N MAIN ST 3106 RUGGED WAREHOUSE</t>
  </si>
  <si>
    <t>10-34803</t>
  </si>
  <si>
    <t>STARKES ST 435</t>
  </si>
  <si>
    <t>10-34804</t>
  </si>
  <si>
    <t>BLECKLEY/RAYMOND</t>
  </si>
  <si>
    <t>WARRANT SERVED</t>
  </si>
  <si>
    <t>10-34808</t>
  </si>
  <si>
    <t>CEDAR RIDGE 107</t>
  </si>
  <si>
    <t>10-34821</t>
  </si>
  <si>
    <t>E WHITNER ST 1107</t>
  </si>
  <si>
    <t>10-34853</t>
  </si>
  <si>
    <t>CLEMSON/BELTLINE</t>
  </si>
  <si>
    <t>DUI BAT (LESS THAN 0.10%) {56-05-2930}(L1)</t>
  </si>
  <si>
    <t>10-34856</t>
  </si>
  <si>
    <t>MARSHALL/NORTH</t>
  </si>
  <si>
    <t>10-34861</t>
  </si>
  <si>
    <t>CASEY ST 403</t>
  </si>
  <si>
    <t>10-35009</t>
  </si>
  <si>
    <t>WILLIAMSTON RD 1311 C&amp;L QUICK STOP</t>
  </si>
  <si>
    <t>Convenience Store</t>
  </si>
  <si>
    <t>10-35029</t>
  </si>
  <si>
    <t>WILLIAMSTON RD 1101 FAIRVIEW GARDENS</t>
  </si>
  <si>
    <t>10-35067</t>
  </si>
  <si>
    <t>GLENN ST 810 CITY VIEW PAWN SHOP</t>
  </si>
  <si>
    <t>10-35080</t>
  </si>
  <si>
    <t>10-35084</t>
  </si>
  <si>
    <t>MARSHALL AVE 604</t>
  </si>
  <si>
    <t>10-35086</t>
  </si>
  <si>
    <t>WILLIAMSTON RD 1101 19B FAIRVIEW GARDENS</t>
  </si>
  <si>
    <t>10-35089</t>
  </si>
  <si>
    <t>KINGS RD 709</t>
  </si>
  <si>
    <t>10-35090</t>
  </si>
  <si>
    <t>H ST 325</t>
  </si>
  <si>
    <t>10-35094</t>
  </si>
  <si>
    <t>N MAIN ST 3131 DILLARDS</t>
  </si>
  <si>
    <t>10-35102</t>
  </si>
  <si>
    <t>BLECKLEY/CAMELIA</t>
  </si>
  <si>
    <t>10-35104</t>
  </si>
  <si>
    <t>E MARKET ST 1100 16A FORTSON HOMES</t>
  </si>
  <si>
    <t>10-35107</t>
  </si>
  <si>
    <t>WILLIAMSTON RD 1310 SOUTHERN MOTOR LODGE</t>
  </si>
  <si>
    <t>10-35114</t>
  </si>
  <si>
    <t>W BELTLINE BLVD 160 CHEIF'S WINGS &amp; FIREWATER</t>
  </si>
  <si>
    <t>10-35117</t>
  </si>
  <si>
    <t>DUNCAN ST 2605</t>
  </si>
  <si>
    <t>10-35129</t>
  </si>
  <si>
    <t>E ST 401</t>
  </si>
  <si>
    <t>10-35130</t>
  </si>
  <si>
    <t>BELTLINE BLVD 320 F2 ANDERSON CROSSING</t>
  </si>
  <si>
    <t>10-35132</t>
  </si>
  <si>
    <t>WILLIAMSTON RD 1301 36 SOUTHERNER MOTEL</t>
  </si>
  <si>
    <t>Hotel/Motel/Etc.</t>
  </si>
  <si>
    <t>BROCK</t>
  </si>
  <si>
    <t>MARSHALL</t>
  </si>
  <si>
    <t>10-35137</t>
  </si>
  <si>
    <t>REYNOLDS/K</t>
  </si>
  <si>
    <t>10-35160</t>
  </si>
  <si>
    <t>RIVER OAK DR 222</t>
  </si>
  <si>
    <t>10-35163</t>
  </si>
  <si>
    <t>N MAIN ST 2410 REAL DEALS</t>
  </si>
  <si>
    <t>10-35166</t>
  </si>
  <si>
    <t>10-35169</t>
  </si>
  <si>
    <t>MARCHBANKS AVE 2418 35C TANGLEWOOD APTS</t>
  </si>
  <si>
    <t>10-35174</t>
  </si>
  <si>
    <t>BELHAVEN RD 1601</t>
  </si>
  <si>
    <t>10-35180</t>
  </si>
  <si>
    <t>MIRACLE MILE DR 200 COBBLESTONE APTS</t>
  </si>
  <si>
    <t>10-35188</t>
  </si>
  <si>
    <t>CATHCART DR 500</t>
  </si>
  <si>
    <t>ANIMAL BITE</t>
  </si>
  <si>
    <t>10-35193</t>
  </si>
  <si>
    <t>W FRANKLIN ST 1109</t>
  </si>
  <si>
    <t>DOOLEY</t>
  </si>
  <si>
    <t>10-35194</t>
  </si>
  <si>
    <t>MIRACLE MILE DR 100 BREAKTIME</t>
  </si>
  <si>
    <t>OPERATING DRUG HOUSE {62-20}</t>
  </si>
  <si>
    <t>Bar/Night Club</t>
  </si>
  <si>
    <t>10-35197</t>
  </si>
  <si>
    <t>N MAIN ST 2206 SPINX</t>
  </si>
  <si>
    <t>10-35203</t>
  </si>
  <si>
    <t>E FRANKLIN ST 308</t>
  </si>
  <si>
    <t>10-35208</t>
  </si>
  <si>
    <t>SENTRY LN 107</t>
  </si>
  <si>
    <t>FINANCIAL IDENTITY FRAUD {16-13-510}</t>
  </si>
  <si>
    <t>10-35214</t>
  </si>
  <si>
    <t>LIBERTY DR 109</t>
  </si>
  <si>
    <t>10-35229</t>
  </si>
  <si>
    <t>SANDERS/MARKET</t>
  </si>
  <si>
    <t>10-35282</t>
  </si>
  <si>
    <t>MARION ST 125</t>
  </si>
  <si>
    <t>10-35283</t>
  </si>
  <si>
    <t>W WHITNER ST 222 GREY HOUND BUS STATION</t>
  </si>
  <si>
    <t>Government/Public Building</t>
  </si>
  <si>
    <t>10-35284</t>
  </si>
  <si>
    <t>WHITE ST 1220</t>
  </si>
  <si>
    <t>10-35286</t>
  </si>
  <si>
    <t>OSBORNE AVE 911</t>
  </si>
  <si>
    <t>10-35289</t>
  </si>
  <si>
    <t>GARY ST 703</t>
  </si>
  <si>
    <t>10-35305</t>
  </si>
  <si>
    <t>MARCHBANKS AVE 2420 14D RAINTREE APTS</t>
  </si>
  <si>
    <t>10-35315</t>
  </si>
  <si>
    <t>OSBORNE AVE 913</t>
  </si>
  <si>
    <t>10-35323</t>
  </si>
  <si>
    <t>J ST 214</t>
  </si>
  <si>
    <t>10-35324</t>
  </si>
  <si>
    <t>10-35396</t>
  </si>
  <si>
    <t>W MAULDIN ST 719 14C FRIENDSHIP CT</t>
  </si>
  <si>
    <t>10-35410</t>
  </si>
  <si>
    <t>CLEMSON/MIRACLE MILE</t>
  </si>
  <si>
    <t>10-35415</t>
  </si>
  <si>
    <t>BRENDA/FREDERICKS</t>
  </si>
  <si>
    <t>NO TURN SIGNAL {56-5-2150A}</t>
  </si>
  <si>
    <t>RECKLESS DRIVING {56-5-2920}</t>
  </si>
  <si>
    <t>UTILIZING PKG LOT FOR THRU TRAFFIC {85-07CC}</t>
  </si>
  <si>
    <t>FAILURE TO ACCOMPANY {62-87}</t>
  </si>
  <si>
    <t>10-35420</t>
  </si>
  <si>
    <t>S MAIN ST 401 ANDERSON POLICE DEPARTMENT</t>
  </si>
  <si>
    <t>10-35485</t>
  </si>
  <si>
    <t>E GREENVILLE ST 1520 FAMILY DOLLAR</t>
  </si>
  <si>
    <t>10-35493</t>
  </si>
  <si>
    <t>N MAIN ST 815</t>
  </si>
  <si>
    <t>10-35497</t>
  </si>
  <si>
    <t>COLLEGE AVE 1603</t>
  </si>
  <si>
    <t>10-35519</t>
  </si>
  <si>
    <t>S MAIN/FRANKLIN</t>
  </si>
  <si>
    <t>POSS STOLEN VEHICLE {16-21-80}</t>
  </si>
  <si>
    <t>10-35530</t>
  </si>
  <si>
    <t>HERRITAGE DR 503B</t>
  </si>
  <si>
    <t>10-35534</t>
  </si>
  <si>
    <t>MIRACLE MILE DR 201</t>
  </si>
  <si>
    <t>10-35539</t>
  </si>
  <si>
    <t>N MAIN ST 3131 BELKS</t>
  </si>
  <si>
    <t>10-35543</t>
  </si>
  <si>
    <t>BAILEY ST 101</t>
  </si>
  <si>
    <t>10-35546</t>
  </si>
  <si>
    <t>S MAIN ST 1508</t>
  </si>
  <si>
    <t>10-35550</t>
  </si>
  <si>
    <t>BANNISTER ST 101</t>
  </si>
  <si>
    <t>10-35557</t>
  </si>
  <si>
    <t>PIEDMONT/BLECKELY</t>
  </si>
  <si>
    <t>FAILURE TO CHANGE ADDRESS {56-1-2}</t>
  </si>
  <si>
    <t>10-35566</t>
  </si>
  <si>
    <t>DRIVING WITH IMPROPER LIGHTS {56-5-4510}</t>
  </si>
  <si>
    <t>10-35593</t>
  </si>
  <si>
    <t>SHIRLANE DR 2003</t>
  </si>
  <si>
    <t>10-35666</t>
  </si>
  <si>
    <t>N MAIN/E NORTH</t>
  </si>
  <si>
    <t>10-35776</t>
  </si>
  <si>
    <t>MARTIN AVE 1900</t>
  </si>
  <si>
    <t>10-35797</t>
  </si>
  <si>
    <t>S MURRAY AVE 1608</t>
  </si>
  <si>
    <t>THREAT TO KILL/INJURE/INTIMIDATE BY EXPLOSIVE {16-11-550}</t>
  </si>
  <si>
    <t>10-35798</t>
  </si>
  <si>
    <t>W WHITNER ST 724</t>
  </si>
  <si>
    <t>10-35805</t>
  </si>
  <si>
    <t>E HAMPTON/WHITE</t>
  </si>
  <si>
    <t>10-35812</t>
  </si>
  <si>
    <t>CLEMSON BLVD 3420 CITGO</t>
  </si>
  <si>
    <t>GAS DRIVE OFF {STATE}</t>
  </si>
  <si>
    <t>10-35816</t>
  </si>
  <si>
    <t>N MAIN ST 1525 DOLLER GENERAL</t>
  </si>
  <si>
    <t>10-35825</t>
  </si>
  <si>
    <t>N MAIN ST 2921 MASTERS WOK</t>
  </si>
  <si>
    <t>10-35837</t>
  </si>
  <si>
    <t>MARCHBANKS AVE 2020</t>
  </si>
  <si>
    <t>10-35841</t>
  </si>
  <si>
    <t>HOWARD LN 110 122B BELTON WOODS</t>
  </si>
  <si>
    <t>10-35862</t>
  </si>
  <si>
    <t>ROSE HILL 400</t>
  </si>
  <si>
    <t>10-35870</t>
  </si>
  <si>
    <t>W FREDERICKS ST 319</t>
  </si>
  <si>
    <t>10-35874</t>
  </si>
  <si>
    <t>N MAIN ST 2811 WALGREENS</t>
  </si>
  <si>
    <t>10-36067</t>
  </si>
  <si>
    <t>E ORR/WILLIAMSTON</t>
  </si>
  <si>
    <t>FAULTY EQUIPMENT {56-5-5310}</t>
  </si>
  <si>
    <t>NO DL IN POSS {56-1-190}</t>
  </si>
  <si>
    <t>10-36131</t>
  </si>
  <si>
    <t>HOWARD LN 110 107E BELTON WOODS</t>
  </si>
  <si>
    <t>10-36132</t>
  </si>
  <si>
    <t>N MAIN ST 2104 MASTERS WOK</t>
  </si>
  <si>
    <t>10-36133</t>
  </si>
  <si>
    <t>W MAULDIN ST 719 3B FRIENDSHIP CT</t>
  </si>
  <si>
    <t>10-36140</t>
  </si>
  <si>
    <t>S GOSSETT/FARMER</t>
  </si>
  <si>
    <t>ESCAPE FROM LEGAL CUSTODY {62-3 CC}</t>
  </si>
  <si>
    <t>CHILD SEAT VIOLATION {56-5-6410}</t>
  </si>
  <si>
    <t>10-36142</t>
  </si>
  <si>
    <t>10-36145</t>
  </si>
  <si>
    <t>W FRANKLIN ST 913</t>
  </si>
  <si>
    <t>10-36163</t>
  </si>
  <si>
    <t>29 BY PASS N 202 SKATELAND USA</t>
  </si>
  <si>
    <t>10-36180</t>
  </si>
  <si>
    <t>DICKENS AVE 408</t>
  </si>
  <si>
    <t>10-36196</t>
  </si>
  <si>
    <t>GLENN ST 1006</t>
  </si>
  <si>
    <t>10-36197</t>
  </si>
  <si>
    <t>CLEMSON BLVD 3723 OCHARLEY'S</t>
  </si>
  <si>
    <t>FAILURE TO PAY FOOD BILL {62-170}</t>
  </si>
  <si>
    <t>10-36200</t>
  </si>
  <si>
    <t>RIVER OAK DR RIVER OAKS APTS</t>
  </si>
  <si>
    <t>10-36217</t>
  </si>
  <si>
    <t>PIEDMONT AVE 505</t>
  </si>
  <si>
    <t>10-36223</t>
  </si>
  <si>
    <t>ZOYSIA CT 115 16C HANOVER RIDGE</t>
  </si>
  <si>
    <t>10-36226</t>
  </si>
  <si>
    <t>10-36228</t>
  </si>
  <si>
    <t>10-36234</t>
  </si>
  <si>
    <t>ANNANDALE DR 2306</t>
  </si>
  <si>
    <t>10-36246</t>
  </si>
  <si>
    <t>E GREENVILLE ST 2000 ANMED HEALTH CAMPUS</t>
  </si>
  <si>
    <t>Runaway {90I}</t>
  </si>
  <si>
    <t>MISSING JUVENILE {DNR}</t>
  </si>
  <si>
    <t>10-36247</t>
  </si>
  <si>
    <t>WILLIAMSTON RD 1101 12F FAIRVIEW GARDENS</t>
  </si>
  <si>
    <t>10-36260</t>
  </si>
  <si>
    <t>10-36262</t>
  </si>
  <si>
    <t>ROSEWOOD AVE 403 BAPTIST VILLAGE APTS</t>
  </si>
  <si>
    <t>10-36285</t>
  </si>
  <si>
    <t>SHORT ST 404</t>
  </si>
  <si>
    <t>YOUNG</t>
  </si>
  <si>
    <t>GARY</t>
  </si>
  <si>
    <t>10-36292</t>
  </si>
  <si>
    <t>POINTING/PRESENTING FIREARM {16-23-410}</t>
  </si>
  <si>
    <t>10-36298</t>
  </si>
  <si>
    <t>N MAIN ST 3131 ANDERSON MALL</t>
  </si>
  <si>
    <t>10-36331</t>
  </si>
  <si>
    <t>EDGEWOOD AVE 1811A</t>
  </si>
  <si>
    <t>10-36370</t>
  </si>
  <si>
    <t>N MAIN ST 2918 CAROLINA FIRST BANK</t>
  </si>
  <si>
    <t>10-36371</t>
  </si>
  <si>
    <t>JACKSON SQ 606</t>
  </si>
  <si>
    <t>10-36379</t>
  </si>
  <si>
    <t>BLAIR ST 421</t>
  </si>
  <si>
    <t>10-36465</t>
  </si>
  <si>
    <t>WILLIAMSTON RD 1101 2F FAIRVIEW GARDENS</t>
  </si>
  <si>
    <t>10-36481</t>
  </si>
  <si>
    <t>WILLIAMSTON RD 448</t>
  </si>
  <si>
    <t>10-36620</t>
  </si>
  <si>
    <t>MARSHALL AVE 502</t>
  </si>
  <si>
    <t>10-36621</t>
  </si>
  <si>
    <t>E WHITNER ST 800</t>
  </si>
  <si>
    <t>10-36633</t>
  </si>
  <si>
    <t>I ST 212</t>
  </si>
  <si>
    <t>10-36636</t>
  </si>
  <si>
    <t>N MAIN ST 3314 CASH IN GO</t>
  </si>
  <si>
    <t>10-36647</t>
  </si>
  <si>
    <t>MARCHBANKS AVE 2420 9G</t>
  </si>
  <si>
    <t>10-36655</t>
  </si>
  <si>
    <t>10-36656</t>
  </si>
  <si>
    <t>N MAIN ST 3131 JC PENNY</t>
  </si>
  <si>
    <t>Peeping Tom {90H}</t>
  </si>
  <si>
    <t>PEEPING TOM {16-17-470}</t>
  </si>
  <si>
    <t>10-36658</t>
  </si>
  <si>
    <t>COCHRAN BLK 117</t>
  </si>
  <si>
    <t>10-36668</t>
  </si>
  <si>
    <t>JEFFERSON AVE 419 4D</t>
  </si>
  <si>
    <t>PROHIBITED ACTS C {44-53-390}</t>
  </si>
  <si>
    <t>10-36670</t>
  </si>
  <si>
    <t>10-36686</t>
  </si>
  <si>
    <t>BABB ST 2009</t>
  </si>
  <si>
    <t>10-36699</t>
  </si>
  <si>
    <t>E CALHOUN ST 513 1 CALHOUN ARMS</t>
  </si>
  <si>
    <t>10-36705</t>
  </si>
  <si>
    <t>W GOSSETT/NORTH</t>
  </si>
  <si>
    <t>10-36729</t>
  </si>
  <si>
    <t>SPRINGBROOK DR 410 SPRINGBROOK APTS</t>
  </si>
  <si>
    <t>10-36730</t>
  </si>
  <si>
    <t>WESTCHESTER DR 704</t>
  </si>
  <si>
    <t>10-36767</t>
  </si>
  <si>
    <t>E MARKET ST 1100 FORTSON HOMES</t>
  </si>
  <si>
    <t>10-36770</t>
  </si>
  <si>
    <t>HERRITAGE DR 515C</t>
  </si>
  <si>
    <t>10-36813</t>
  </si>
  <si>
    <t>LIBERTY DR 106 DWIGHT DAVIS BODY SHOP</t>
  </si>
  <si>
    <t>10-36823</t>
  </si>
  <si>
    <t>PHILLIPS ST 105</t>
  </si>
  <si>
    <t>10-36828</t>
  </si>
  <si>
    <t>W RIVER ST</t>
  </si>
  <si>
    <t>10-36834</t>
  </si>
  <si>
    <t>SALEM/MARKET</t>
  </si>
  <si>
    <t>Robbery {120}</t>
  </si>
  <si>
    <t>ARMED ROBBERY {16-11-330A}</t>
  </si>
  <si>
    <t>10-36839</t>
  </si>
  <si>
    <t>C ST 305</t>
  </si>
  <si>
    <t>10-36850</t>
  </si>
  <si>
    <t>N JEFFERSON ST 101</t>
  </si>
  <si>
    <t>10-36880</t>
  </si>
  <si>
    <t>NORRIS ST 203</t>
  </si>
  <si>
    <t>10-36883</t>
  </si>
  <si>
    <t>E ST 323</t>
  </si>
  <si>
    <t>10-36898</t>
  </si>
  <si>
    <t>N MAIN/BLECKLEY</t>
  </si>
  <si>
    <t>10-36902</t>
  </si>
  <si>
    <t>W FRANKLIN ST 1110 1B HANOVER RIDGE</t>
  </si>
  <si>
    <t>10-36909</t>
  </si>
  <si>
    <t>DOOLEY/SANDERS</t>
  </si>
  <si>
    <t>10-36918</t>
  </si>
  <si>
    <t>WOODLAND DR 104 WOODLAND WAY</t>
  </si>
  <si>
    <t>10-36939</t>
  </si>
  <si>
    <t>HOWARD LN 110 413B BELTON WOODS</t>
  </si>
  <si>
    <t>10-36941</t>
  </si>
  <si>
    <t>W FRANKLIN ST 901</t>
  </si>
  <si>
    <t>10-36942</t>
  </si>
  <si>
    <t>N MAIN ST 3509 HOLIDAY INN</t>
  </si>
  <si>
    <t>10-36948</t>
  </si>
  <si>
    <t>BERKLEY LN 2513</t>
  </si>
  <si>
    <t>10-36950</t>
  </si>
  <si>
    <t>CONCORD RD 500 A4</t>
  </si>
  <si>
    <t>10-36956</t>
  </si>
  <si>
    <t>N MAIN ST 3301</t>
  </si>
  <si>
    <t>CRUEL TREATMENT OF ANIMALS {18-50}</t>
  </si>
  <si>
    <t>10-36958</t>
  </si>
  <si>
    <t>SAYRE/TOWERS</t>
  </si>
  <si>
    <t>10-36974</t>
  </si>
  <si>
    <t>SHARPE ST 110</t>
  </si>
  <si>
    <t>10-36976</t>
  </si>
  <si>
    <t>DOOLEY ST 1327 20A HANOVER RIDGE</t>
  </si>
  <si>
    <t>10-36977</t>
  </si>
  <si>
    <t>E GREENVILLE/FANT</t>
  </si>
  <si>
    <t>Incest {36A}</t>
  </si>
  <si>
    <t>SEXUAL EXPLOIT OF MINOR 1ST DEG {16-15-395}</t>
  </si>
  <si>
    <t>10-36989</t>
  </si>
  <si>
    <t>N MURRAY AVE 700 CAROLINA INN</t>
  </si>
  <si>
    <t>10-37003</t>
  </si>
  <si>
    <t>MIRACLE MILE DR 203 166 MT VERNON APTS</t>
  </si>
  <si>
    <t>EPC (EMERGENCY PROTECTIVE CUSTODY) {STATE}</t>
  </si>
  <si>
    <t>10-37017</t>
  </si>
  <si>
    <t>CLEVELAND/MARKET</t>
  </si>
  <si>
    <t>10-37062</t>
  </si>
  <si>
    <t>S BOULEVARD 205A</t>
  </si>
  <si>
    <t>10-37076</t>
  </si>
  <si>
    <t>E FREDERICKS ST 304</t>
  </si>
  <si>
    <t>10-37106</t>
  </si>
  <si>
    <t>BAILEY ST 113</t>
  </si>
  <si>
    <t>10-37108</t>
  </si>
  <si>
    <t>E SHOCKLEY FERRY/RIVER</t>
  </si>
  <si>
    <t>10-37126</t>
  </si>
  <si>
    <t>MIRACLE MILE DR 203 174</t>
  </si>
  <si>
    <t>10-37132</t>
  </si>
  <si>
    <t>W HAMPTON/GADSDEN</t>
  </si>
  <si>
    <t>DISREGARDING SIGN {56-5-2740}</t>
  </si>
  <si>
    <t>10-37153</t>
  </si>
  <si>
    <t>HINDERING AN OFFICER {62-68}</t>
  </si>
  <si>
    <t>10-37157</t>
  </si>
  <si>
    <t>N MAIN/WHITEHALL</t>
  </si>
  <si>
    <t>10-37159</t>
  </si>
  <si>
    <t>BROOKMEADE DR 100 1B</t>
  </si>
  <si>
    <t>PARENTAL KIDNAPPING {16-17-495A1}</t>
  </si>
  <si>
    <t>10-37165</t>
  </si>
  <si>
    <t>W FREDERICKS ST 308</t>
  </si>
  <si>
    <t>10-37174</t>
  </si>
  <si>
    <t>ANDERSON AVE 116</t>
  </si>
  <si>
    <t>10-37197</t>
  </si>
  <si>
    <t>WILLIAMSTON RD 400 PLEZ U</t>
  </si>
  <si>
    <t>RUNAWAY {DNR}</t>
  </si>
  <si>
    <t>10-37199</t>
  </si>
  <si>
    <t>10-37200</t>
  </si>
  <si>
    <t>MIRACLE MILE DR 120 MT VERNON APTS</t>
  </si>
  <si>
    <t>10-37205</t>
  </si>
  <si>
    <t>ROSEWOOD DR 403</t>
  </si>
  <si>
    <t>10-37215</t>
  </si>
  <si>
    <t>W MAULDIN ST 719 6A FRIENDSHIP CT</t>
  </si>
  <si>
    <t>10-37222</t>
  </si>
  <si>
    <t>CAMPBELL/JEFFERSON</t>
  </si>
  <si>
    <t>10-37244</t>
  </si>
  <si>
    <t>S FANT/HAMPTON</t>
  </si>
  <si>
    <t>10-37335</t>
  </si>
  <si>
    <t>HOWARD LN 110 107F BELTON WOODS</t>
  </si>
  <si>
    <t>10-37340</t>
  </si>
  <si>
    <t>CIVIC CENTER BLVD 193 AMSTAR MOVIE THEATRE</t>
  </si>
  <si>
    <t>10-37345</t>
  </si>
  <si>
    <t>FAWN HILL DRIVE 11 ROCKWELL PLANTATION</t>
  </si>
  <si>
    <t>10-37348</t>
  </si>
  <si>
    <t>10-37351</t>
  </si>
  <si>
    <t>10-37358</t>
  </si>
  <si>
    <t>10-37364</t>
  </si>
  <si>
    <t>WILLIAMSTON RD 1101 3G FAIRVIEW GARDENS</t>
  </si>
  <si>
    <t>10-37379</t>
  </si>
  <si>
    <t>WHITEHALL RD 307</t>
  </si>
  <si>
    <t>10-37381</t>
  </si>
  <si>
    <t>10-37443</t>
  </si>
  <si>
    <t>N FANT ST 800 ANMED INTENSIVE CARE</t>
  </si>
  <si>
    <t>10-37486</t>
  </si>
  <si>
    <t>10-37489</t>
  </si>
  <si>
    <t>H ST</t>
  </si>
  <si>
    <t>10-37491</t>
  </si>
  <si>
    <t>BERKLEY DR 2513</t>
  </si>
  <si>
    <t>10-37499</t>
  </si>
  <si>
    <t>FAIRWAY GREEN 131 1</t>
  </si>
  <si>
    <t>KELLEY</t>
  </si>
  <si>
    <t>SCOTT</t>
  </si>
  <si>
    <t>10-37503</t>
  </si>
  <si>
    <t>DRAYTON CIR 501</t>
  </si>
  <si>
    <t>Forcible Rape {11A}</t>
  </si>
  <si>
    <t>CSC 1st {16-3-652}</t>
  </si>
  <si>
    <t>10-37510</t>
  </si>
  <si>
    <t>FRITZ DRIVE 130 KOHLS</t>
  </si>
  <si>
    <t>10-37515</t>
  </si>
  <si>
    <t>10-37519</t>
  </si>
  <si>
    <t>CLEMSON BLVD 3518 AT&amp;T</t>
  </si>
  <si>
    <t>Specialty Store</t>
  </si>
  <si>
    <t>10-37535</t>
  </si>
  <si>
    <t>MAXIE DR 627 19A WESTVIEW HEIGHTS</t>
  </si>
  <si>
    <t>FOUTS</t>
  </si>
  <si>
    <t>10-37540</t>
  </si>
  <si>
    <t>E GREENVILLE ST 1910 HANNA SHELL</t>
  </si>
  <si>
    <t>10-37541</t>
  </si>
  <si>
    <t>E MARKET ST 917</t>
  </si>
  <si>
    <t>10-37543</t>
  </si>
  <si>
    <t>10-37560</t>
  </si>
  <si>
    <t>WILDWOOD DR 308</t>
  </si>
  <si>
    <t>10-37627</t>
  </si>
  <si>
    <t>DUNCAN ST 2604A</t>
  </si>
  <si>
    <t>10-37646</t>
  </si>
  <si>
    <t>N FANT ST 800 ANMED HOSPITAL</t>
  </si>
  <si>
    <t>10-37647</t>
  </si>
  <si>
    <t>10-37656</t>
  </si>
  <si>
    <t>OSBORNE AVE 912</t>
  </si>
  <si>
    <t>10-37657</t>
  </si>
  <si>
    <t>W MAULDIN ST 600A</t>
  </si>
  <si>
    <t>10-37659</t>
  </si>
  <si>
    <t>E HAMPTON ST 611</t>
  </si>
  <si>
    <t>10-37660</t>
  </si>
  <si>
    <t>LEANDRA</t>
  </si>
  <si>
    <t>10-37668</t>
  </si>
  <si>
    <t>NORTHAMPTON RD 1307</t>
  </si>
  <si>
    <t>10-37669</t>
  </si>
  <si>
    <t>S MAIN ST 820 MOORHEAD OIL</t>
  </si>
  <si>
    <t>Embezzlement {270}</t>
  </si>
  <si>
    <t>10-37671</t>
  </si>
  <si>
    <t>NORTHAMPTON RD 1210</t>
  </si>
  <si>
    <t>10-37673</t>
  </si>
  <si>
    <t>WOODBRIDGE 105</t>
  </si>
  <si>
    <t>10-37681</t>
  </si>
  <si>
    <t>CONCORD RD 912</t>
  </si>
  <si>
    <t>10-37699</t>
  </si>
  <si>
    <t>K ST 212</t>
  </si>
  <si>
    <t>10-37700</t>
  </si>
  <si>
    <t>LIFESTYLE LN 154 RAVINES</t>
  </si>
  <si>
    <t>10-37712</t>
  </si>
  <si>
    <t>N MAIN ST DOWNTOWN SOUNDS</t>
  </si>
  <si>
    <t>10-37720</t>
  </si>
  <si>
    <t>10-37723</t>
  </si>
  <si>
    <t>VERONA CT</t>
  </si>
  <si>
    <t>WHITE</t>
  </si>
  <si>
    <t>10-37726</t>
  </si>
  <si>
    <t>E MARKET ST 1605</t>
  </si>
  <si>
    <t>10-37732</t>
  </si>
  <si>
    <t>WILLIAMSTON RD 1101 APT 17 C FAIRVIEW GARDENS</t>
  </si>
  <si>
    <t>10-37797</t>
  </si>
  <si>
    <t>N BOULEVARD 1311</t>
  </si>
  <si>
    <t>10-37804</t>
  </si>
  <si>
    <t>MEADOWBROOK CIR 1603</t>
  </si>
  <si>
    <t>10-37813</t>
  </si>
  <si>
    <t>E GREENVILLE ST 1706D MOZZARELLI'S PIZZA &amp; PASTA</t>
  </si>
  <si>
    <t>10-37824</t>
  </si>
  <si>
    <t>BREACH OF PEACE {22-5-150}</t>
  </si>
  <si>
    <t>10-37828</t>
  </si>
  <si>
    <t>E ORR ST 712</t>
  </si>
  <si>
    <t>10-37829</t>
  </si>
  <si>
    <t>N FANT ST 800 ANMED HEALTH</t>
  </si>
  <si>
    <t>10-37830</t>
  </si>
  <si>
    <t>SPRINGBROOK DR 904 SPRINGBROOK APTS</t>
  </si>
  <si>
    <t>Cable Theft 16-11-820</t>
  </si>
  <si>
    <t>10-37838</t>
  </si>
  <si>
    <t>10-37839</t>
  </si>
  <si>
    <t>TRIBBLE ST 1503</t>
  </si>
  <si>
    <t>10-37856</t>
  </si>
  <si>
    <t>HOWARD LN 110 133F BELTON WOODS</t>
  </si>
  <si>
    <t>10-37857</t>
  </si>
  <si>
    <t>TRIBBLE/PIEDMONT</t>
  </si>
  <si>
    <t>10-37867</t>
  </si>
  <si>
    <t>N MAIN ST 3000 SUBWAY</t>
  </si>
  <si>
    <t>10-37870</t>
  </si>
  <si>
    <t>N MAIN ST</t>
  </si>
  <si>
    <t>10-37880</t>
  </si>
  <si>
    <t>10-37889</t>
  </si>
  <si>
    <t>E SHOCKLEY FERRY/MURRAY</t>
  </si>
  <si>
    <t>DURHAM</t>
  </si>
  <si>
    <t>FREDERICK</t>
  </si>
  <si>
    <t>10-37909</t>
  </si>
  <si>
    <t>MLK JR/CIVIC CENTER</t>
  </si>
  <si>
    <t>CROSSING CENTER LINE {82-84}</t>
  </si>
  <si>
    <t>10-37923</t>
  </si>
  <si>
    <t>N MAIN/MLK JR BLVD</t>
  </si>
  <si>
    <t>10-37977</t>
  </si>
  <si>
    <t>10-37981</t>
  </si>
  <si>
    <t>10-38008</t>
  </si>
  <si>
    <t>ELIZABETH/JEFFERSON</t>
  </si>
  <si>
    <t>10-38011</t>
  </si>
  <si>
    <t>MLK JR BLVD (PARK)</t>
  </si>
  <si>
    <t>10-38022</t>
  </si>
  <si>
    <t>W MAULDIN ST 315</t>
  </si>
  <si>
    <t>10-38025</t>
  </si>
  <si>
    <t>S FANT/BUTLER</t>
  </si>
  <si>
    <t>10-38031</t>
  </si>
  <si>
    <t>STARKES ST 416</t>
  </si>
  <si>
    <t>10-38043</t>
  </si>
  <si>
    <t>TOWNSEND/MURRAY</t>
  </si>
  <si>
    <t>POSS BEER UNDERAGE {63-19-2440}</t>
  </si>
  <si>
    <t>10-38049</t>
  </si>
  <si>
    <t>W EARLE ST 134 TAVERN UNDER THE BRIDGE</t>
  </si>
  <si>
    <t>10-38053</t>
  </si>
  <si>
    <t>N MAIN ST 2719 BURGER KING</t>
  </si>
  <si>
    <t>10-38056</t>
  </si>
  <si>
    <t>N MAIN/ESKEW</t>
  </si>
  <si>
    <t>10-38094</t>
  </si>
  <si>
    <t>HERITAGE DR 122B</t>
  </si>
  <si>
    <t>10-38097</t>
  </si>
  <si>
    <t>W MAULDIN ST 719 FRIENDSHIP CT 3C</t>
  </si>
  <si>
    <t>10-38111</t>
  </si>
  <si>
    <t>MARCHBANKS AVE 2420 24G RAINTREE APTS</t>
  </si>
  <si>
    <t>10-38113</t>
  </si>
  <si>
    <t>CLEMSON BLVD 3420 DOLLAR GENERAL</t>
  </si>
  <si>
    <t>Purse-Snatching {23B}</t>
  </si>
  <si>
    <t>PURSE SNATCHING {16-13-150}</t>
  </si>
  <si>
    <t>10-38137</t>
  </si>
  <si>
    <t>CIVIC CENTER BLVD 194 NEW YORK PIZZA</t>
  </si>
  <si>
    <t>10-38138</t>
  </si>
  <si>
    <t>E GREENVILLE/MARCHBANKS</t>
  </si>
  <si>
    <t>10-38153</t>
  </si>
  <si>
    <t>WILLIAMSTON RD 1100 4D FAIRVIEW GARDENS</t>
  </si>
  <si>
    <t>10-38155</t>
  </si>
  <si>
    <t>VERONA CT 3E</t>
  </si>
  <si>
    <t>10-38166</t>
  </si>
  <si>
    <t>CLEMSON BLVD 3816 CITGO</t>
  </si>
  <si>
    <t>10-38246</t>
  </si>
  <si>
    <t>E MAULDIN ST 719</t>
  </si>
  <si>
    <t>10-38252</t>
  </si>
  <si>
    <t>CLEMSON BOULEVARD 3427 HOME DEPOT</t>
  </si>
  <si>
    <t>COUNTERFEITING {State}</t>
  </si>
  <si>
    <t>10-38253</t>
  </si>
  <si>
    <t>E GREENVILLE ST 2000 ANMED</t>
  </si>
  <si>
    <t>10-38255</t>
  </si>
  <si>
    <t>E GREENVILLE ST 107 RITE AID</t>
  </si>
  <si>
    <t>10-38261</t>
  </si>
  <si>
    <t>E RIVER/LANFORD</t>
  </si>
  <si>
    <t>10-38262</t>
  </si>
  <si>
    <t>10-38263</t>
  </si>
  <si>
    <t>10-38264</t>
  </si>
  <si>
    <t>D ST 270</t>
  </si>
  <si>
    <t>10-38276</t>
  </si>
  <si>
    <t>10-38282</t>
  </si>
  <si>
    <t>MILDRED ST 505</t>
  </si>
  <si>
    <t>10-38290</t>
  </si>
  <si>
    <t>MEADOWBROOK CIR 1609</t>
  </si>
  <si>
    <t>10-38297</t>
  </si>
  <si>
    <t>S MAIN/RIVER</t>
  </si>
  <si>
    <t>NO VEHICLE LICENSE {56-3-110B}</t>
  </si>
  <si>
    <t>10-38306</t>
  </si>
  <si>
    <t>HOWARD LN 110 119D BELTON WOODS</t>
  </si>
  <si>
    <t>10-38309</t>
  </si>
  <si>
    <t>ROSEWOOD DR 403 C2 BAPTIST VILLIAGE</t>
  </si>
  <si>
    <t>10-38310</t>
  </si>
  <si>
    <t>10-38369</t>
  </si>
  <si>
    <t>HOWARD LN 110 111E BELTON WOODS</t>
  </si>
  <si>
    <t>10-38389</t>
  </si>
  <si>
    <t>S TOWERS ST 313 PROBATION &amp; PAROLE</t>
  </si>
  <si>
    <t>10-38392</t>
  </si>
  <si>
    <t>S FANT ST 1408 1A</t>
  </si>
  <si>
    <t>10-38396</t>
  </si>
  <si>
    <t>10-38413</t>
  </si>
  <si>
    <t>E MARKET ST 1100 9B FORTSON HOMES</t>
  </si>
  <si>
    <t>10-38415</t>
  </si>
  <si>
    <t>BOLT DR 1218</t>
  </si>
  <si>
    <t>10-38416</t>
  </si>
  <si>
    <t>S TOWERS ST 1513 NEW FOUNDATIONS</t>
  </si>
  <si>
    <t>10-38424</t>
  </si>
  <si>
    <t>S MAIN ST 401</t>
  </si>
  <si>
    <t>10-38426</t>
  </si>
  <si>
    <t>10-38442</t>
  </si>
  <si>
    <t>WILLIAMSTON RD 1310 SOUTHERNER MOTOR LODGE</t>
  </si>
  <si>
    <t>POSS CONTROLLED SUBSTANCE {44-53-370A}</t>
  </si>
  <si>
    <t>POSS MARIJUANA {44-53-370 (2)}</t>
  </si>
  <si>
    <t>10-38445</t>
  </si>
  <si>
    <t>E BELTLINE BLVD 320 F4</t>
  </si>
  <si>
    <t>10-38446</t>
  </si>
  <si>
    <t>N MAIN ST 3131 BELK</t>
  </si>
  <si>
    <t>10-38449</t>
  </si>
  <si>
    <t>N MAIN ST 1110 AMERICAN GENERAL</t>
  </si>
  <si>
    <t>10-38452</t>
  </si>
  <si>
    <t>WINESAP CIR 515 ASHTON PARK APTS</t>
  </si>
  <si>
    <t>10-38461</t>
  </si>
  <si>
    <t>10-38487</t>
  </si>
  <si>
    <t>DICKENS AVE 414</t>
  </si>
  <si>
    <t>10-38491</t>
  </si>
  <si>
    <t>10-38492</t>
  </si>
  <si>
    <t>UNLAWFUL COMMUNICATION {16-17-430A}</t>
  </si>
  <si>
    <t>10-38506</t>
  </si>
  <si>
    <t>W MAULDIN ST</t>
  </si>
  <si>
    <t>10-38513</t>
  </si>
  <si>
    <t>10-38520</t>
  </si>
  <si>
    <t>POLARIS ST 235 STUTLER'S AUCTION</t>
  </si>
  <si>
    <t>10-38544</t>
  </si>
  <si>
    <t>10-38554</t>
  </si>
  <si>
    <t>E BENSON ST 203 FREEDOM FINANCE</t>
  </si>
  <si>
    <t>10-38560</t>
  </si>
  <si>
    <t>J ST 213</t>
  </si>
  <si>
    <t>10-38567</t>
  </si>
  <si>
    <t>CONCORD/BELLVIEW</t>
  </si>
  <si>
    <t>EXPIRED VEHICLE LICENSE {56-3-110}</t>
  </si>
  <si>
    <t>10-38568</t>
  </si>
  <si>
    <t>FAIRWAY GREEN/29 BY PASS N</t>
  </si>
  <si>
    <t>DIST CRACK COCAINE {44-53-375 (7)}</t>
  </si>
  <si>
    <t>10-38570</t>
  </si>
  <si>
    <t>W WHITNER/ROSE HILL</t>
  </si>
  <si>
    <t>10-38574</t>
  </si>
  <si>
    <t>N MAIN ST 3131 DILLIARDS</t>
  </si>
  <si>
    <t>10-38581</t>
  </si>
  <si>
    <t>EAST MARKET STREET 1100 APT 3 B FORTSON HOMES</t>
  </si>
  <si>
    <t>10-38588</t>
  </si>
  <si>
    <t>E MARKET ST 1610</t>
  </si>
  <si>
    <t>10-38603</t>
  </si>
  <si>
    <t>CLEVELAND AVE 403</t>
  </si>
  <si>
    <t>10-38612</t>
  </si>
  <si>
    <t>E HAMPTON ST 416</t>
  </si>
  <si>
    <t>10-38661</t>
  </si>
  <si>
    <t>CLEMSON/FRITZ</t>
  </si>
  <si>
    <t>ASSAULT ON OFFICER {62-88A}</t>
  </si>
  <si>
    <t>10-38673</t>
  </si>
  <si>
    <t>B ST 213</t>
  </si>
  <si>
    <t>10-38675</t>
  </si>
  <si>
    <t>BOLT DR 1401 NEVITT FOREST ELEMENTARY SCHOOL</t>
  </si>
  <si>
    <t>School (K-12)</t>
  </si>
  <si>
    <t>10-38678</t>
  </si>
  <si>
    <t>10-38681</t>
  </si>
  <si>
    <t>MARCHBANKS AVE 2420 RAINTREE APARTMENTS</t>
  </si>
  <si>
    <t>10-38702</t>
  </si>
  <si>
    <t>10-38705</t>
  </si>
  <si>
    <t>C STREET 216</t>
  </si>
  <si>
    <t>10-38706</t>
  </si>
  <si>
    <t>N MAIN ST 2104 MASTER'S WOK</t>
  </si>
  <si>
    <t>10-38708</t>
  </si>
  <si>
    <t>BLAIR ST 422</t>
  </si>
  <si>
    <t>10-38709</t>
  </si>
  <si>
    <t>10-38712</t>
  </si>
  <si>
    <t>INMAN DR 1905</t>
  </si>
  <si>
    <t>10-38714</t>
  </si>
  <si>
    <t>MLK JR BLVD 3233</t>
  </si>
  <si>
    <t>10-38715</t>
  </si>
  <si>
    <t>CLEMSON BLVD 3546 GOLDEN CORRAL</t>
  </si>
  <si>
    <t>10-38728</t>
  </si>
  <si>
    <t>10-38732</t>
  </si>
  <si>
    <t>S JEFFERSON AVE 419 2B</t>
  </si>
  <si>
    <t>10-38739</t>
  </si>
  <si>
    <t>HOWARD LN 110 411C BELTON WOODS</t>
  </si>
  <si>
    <t>10-38805</t>
  </si>
  <si>
    <t>N MAIN ST 2201 CORNER HEAD SHOP</t>
  </si>
  <si>
    <t>10-38815</t>
  </si>
  <si>
    <t>29 BY PASS N 700 ANDERSON MOTOR SPORTS</t>
  </si>
  <si>
    <t>10-38825</t>
  </si>
  <si>
    <t>CONCORD RD 410</t>
  </si>
  <si>
    <t>10-38833</t>
  </si>
  <si>
    <t>10-38844</t>
  </si>
  <si>
    <t>E CALHOUN ST</t>
  </si>
  <si>
    <t>10-38846</t>
  </si>
  <si>
    <t>EDGEWOOD ST 2309</t>
  </si>
  <si>
    <t>10-38858</t>
  </si>
  <si>
    <t>E GREENVILLE ST 1405 CVS</t>
  </si>
  <si>
    <t>10-38860</t>
  </si>
  <si>
    <t>W WHITNER ST 1501 POPPA TEES</t>
  </si>
  <si>
    <t>10-38863</t>
  </si>
  <si>
    <t>QUARRY ST 603</t>
  </si>
  <si>
    <t>10-38877</t>
  </si>
  <si>
    <t>MARCHBANKS AVE 2420 23E</t>
  </si>
  <si>
    <t>10-38886</t>
  </si>
  <si>
    <t>10-38892</t>
  </si>
  <si>
    <t>10-38893</t>
  </si>
  <si>
    <t>JEFFERSON ST 419</t>
  </si>
  <si>
    <t>10-38899</t>
  </si>
  <si>
    <t>ANNANDALE DR</t>
  </si>
  <si>
    <t>10-39005</t>
  </si>
  <si>
    <t>LIBERTY HWY 3812 WAL-MART</t>
  </si>
  <si>
    <t>10-39006</t>
  </si>
  <si>
    <t>N MURRAY AVE 402 FARMERS MARKET</t>
  </si>
  <si>
    <t>10-39031</t>
  </si>
  <si>
    <t>CORNELIA/GREENVILLE</t>
  </si>
  <si>
    <t>10-39058</t>
  </si>
  <si>
    <t>10-39059</t>
  </si>
  <si>
    <t>10-39064</t>
  </si>
  <si>
    <t>CEDAR RIDGE/WILLIAMSTON</t>
  </si>
  <si>
    <t>10-39066</t>
  </si>
  <si>
    <t>HAMMETT ACRES 129</t>
  </si>
  <si>
    <t>10-39070</t>
  </si>
  <si>
    <t>CONCORD RD 200 PLEZ U</t>
  </si>
  <si>
    <t>FAILURE TO PAY FOR GASOLINE {16-13-185}</t>
  </si>
  <si>
    <t>10-39087</t>
  </si>
  <si>
    <t>DISOBEDIENCE TO POLICE OFFICER {56-5-740}</t>
  </si>
  <si>
    <t>10-39098</t>
  </si>
  <si>
    <t>10-39148</t>
  </si>
  <si>
    <t>MIRACLE MILE DR 100 BREAK TIME</t>
  </si>
  <si>
    <t>10-39149</t>
  </si>
  <si>
    <t>I/KELLY</t>
  </si>
  <si>
    <t>10-39154</t>
  </si>
  <si>
    <t>W ORR ST 134</t>
  </si>
  <si>
    <t>10-39180</t>
  </si>
  <si>
    <t>NO REGISTRATION IN POSSESSION {56-3-1250}</t>
  </si>
  <si>
    <t>10-39187</t>
  </si>
  <si>
    <t>10-39191</t>
  </si>
  <si>
    <t>E MARKET ST 1100 16C FORTSON HOMES</t>
  </si>
  <si>
    <t>10-39194</t>
  </si>
  <si>
    <t>E GREENVILLE/MAIN</t>
  </si>
  <si>
    <t>DUI BAT (0.10%-0.15%) {56-5-2930}(L2)</t>
  </si>
  <si>
    <t>10-39195</t>
  </si>
  <si>
    <t>BURDINE RD 710 HUDGENS SWIM CENTER</t>
  </si>
  <si>
    <t>MAL DEST CITY PROP {62-175}</t>
  </si>
  <si>
    <t>10-39219</t>
  </si>
  <si>
    <t>MONROE ST 102</t>
  </si>
  <si>
    <t>10-39231</t>
  </si>
  <si>
    <t>RIVER OAKS DR 100 RIVER OAK APTS</t>
  </si>
  <si>
    <t>10-39233</t>
  </si>
  <si>
    <t>COUNTRY CLUB LN 200 25A</t>
  </si>
  <si>
    <t>10-39362</t>
  </si>
  <si>
    <t>N GOSSETT ST 428 OMNI SOURCE RECYCLING</t>
  </si>
  <si>
    <t>10-39363</t>
  </si>
  <si>
    <t>WILLIAMSTON RD 1101 17F FAIRVIEW GARDENS</t>
  </si>
  <si>
    <t>10-39365</t>
  </si>
  <si>
    <t>W WHITNER ST 219 HAVEN OF REST MINISTRIES</t>
  </si>
  <si>
    <t>10-39370</t>
  </si>
  <si>
    <t>HILLCREST CIR 224</t>
  </si>
  <si>
    <t>10-39374</t>
  </si>
  <si>
    <t>W FRANKLIN ST 315 WEST SIDE BARBER SHOP</t>
  </si>
  <si>
    <t>10-39384</t>
  </si>
  <si>
    <t>10-39385</t>
  </si>
  <si>
    <t>N MAIN ST 815 PALMETTO BANK</t>
  </si>
  <si>
    <t>10-39387</t>
  </si>
  <si>
    <t>HOWARD LN 110 117C BELTON WOODS</t>
  </si>
  <si>
    <t>10-39393</t>
  </si>
  <si>
    <t>W MAULDIN ST 715 13B FRIENDSHIP CT</t>
  </si>
  <si>
    <t>10-39395</t>
  </si>
  <si>
    <t>E WHITNER ST 240 DAWSON'S RADIATOR SHOP</t>
  </si>
  <si>
    <t>10-39401</t>
  </si>
  <si>
    <t>JASPER ST 501</t>
  </si>
  <si>
    <t>10-39403</t>
  </si>
  <si>
    <t>DICKENS AVE 305</t>
  </si>
  <si>
    <t>10-39431</t>
  </si>
  <si>
    <t>W FRANKLIN/SOUTHWOOD</t>
  </si>
  <si>
    <t>10-39437</t>
  </si>
  <si>
    <t>10-39500</t>
  </si>
  <si>
    <t>WILSON ST 810</t>
  </si>
  <si>
    <t>10-39501</t>
  </si>
  <si>
    <t>N MAIN ST 1601 ANCHOR STORE</t>
  </si>
  <si>
    <t>10-39503</t>
  </si>
  <si>
    <t>W MAULDIN/TRIBBLE</t>
  </si>
  <si>
    <t>10-39512</t>
  </si>
  <si>
    <t>10-39518</t>
  </si>
  <si>
    <t>MIRACLE MILE DR 201 COBBLESTONE APTS</t>
  </si>
  <si>
    <t>10-39522</t>
  </si>
  <si>
    <t>WREN RD 106</t>
  </si>
  <si>
    <t>10-39527</t>
  </si>
  <si>
    <t>PERPETUAL SQUARE 101 COX FAMILY DENTISTRY</t>
  </si>
  <si>
    <t>OBT GOODS UNDER FALSE PRETENSES (CHECK) {34-11-60C}</t>
  </si>
  <si>
    <t>10-39535</t>
  </si>
  <si>
    <t>10-39537</t>
  </si>
  <si>
    <t>TRIBBLE ST 1402</t>
  </si>
  <si>
    <t>10-39540</t>
  </si>
  <si>
    <t>N FANT ST 1106 RANCHO NUEVO</t>
  </si>
  <si>
    <t>10-39542</t>
  </si>
  <si>
    <t>W BELTLINE BLVD 150 CARSONS</t>
  </si>
  <si>
    <t>10-39550</t>
  </si>
  <si>
    <t>BLECKLEY/BALL</t>
  </si>
  <si>
    <t>10-39551</t>
  </si>
  <si>
    <t>10-39552</t>
  </si>
  <si>
    <t>10-39555</t>
  </si>
  <si>
    <t>W FRANKLIN/REED</t>
  </si>
  <si>
    <t>POSS FIREARM UNDER AGE 18 {16-23-30}(A)(3)</t>
  </si>
  <si>
    <t>UNLAWFUL CARRYING OF WEAPON {62-333A}</t>
  </si>
  <si>
    <t>10-39556</t>
  </si>
  <si>
    <t>INMAN DR 1920A</t>
  </si>
  <si>
    <t>10-39566</t>
  </si>
  <si>
    <t>CLEMSON BLVD 3436 COLE'S CAR WASH</t>
  </si>
  <si>
    <t>10-39578</t>
  </si>
  <si>
    <t>LONDON BERRY DR 216</t>
  </si>
  <si>
    <t>10-39581</t>
  </si>
  <si>
    <t>E NORTH/MAIN</t>
  </si>
  <si>
    <t>10-39584</t>
  </si>
  <si>
    <t>COUNTRY CLUB LN 200 1D COUNTRY CLUB</t>
  </si>
  <si>
    <t>10-39586</t>
  </si>
  <si>
    <t>10-39589</t>
  </si>
  <si>
    <t>F ST 316</t>
  </si>
  <si>
    <t>CSC 2ND {16-3-653}</t>
  </si>
  <si>
    <t>10-39596</t>
  </si>
  <si>
    <t>10-39651</t>
  </si>
  <si>
    <t>SPRINGBROOK DR 804</t>
  </si>
  <si>
    <t>10-39689</t>
  </si>
  <si>
    <t>10-39694</t>
  </si>
  <si>
    <t>W WHITNER ST 419 MIMOSA PARK 34</t>
  </si>
  <si>
    <t>10-39703</t>
  </si>
  <si>
    <t>MAXIE DR 627 16B</t>
  </si>
  <si>
    <t>10-39711</t>
  </si>
  <si>
    <t>10-39718</t>
  </si>
  <si>
    <t>N FANT ST</t>
  </si>
  <si>
    <t>10-39729</t>
  </si>
  <si>
    <t>LIBERTY HWY 3812 WAL MART</t>
  </si>
  <si>
    <t>10-39730</t>
  </si>
  <si>
    <t>F ST 210</t>
  </si>
  <si>
    <t>10-39736</t>
  </si>
  <si>
    <t>DUNCAN ST 2619</t>
  </si>
  <si>
    <t>10-39748</t>
  </si>
  <si>
    <t>WILSON ST 798</t>
  </si>
  <si>
    <t>VIOL ORDER OF PROTECTION {16-25-20}</t>
  </si>
  <si>
    <t>10-39751</t>
  </si>
  <si>
    <t>BROWN</t>
  </si>
  <si>
    <t>THOMAS</t>
  </si>
  <si>
    <t>10-39754</t>
  </si>
  <si>
    <t>HEALTHY WAY 100 ANMED REHABILATION</t>
  </si>
  <si>
    <t>OPEN CONTAINER {10-3}</t>
  </si>
  <si>
    <t>10-39756</t>
  </si>
  <si>
    <t>N MAIN ST 3131</t>
  </si>
  <si>
    <t>10-39762</t>
  </si>
  <si>
    <t>WILLIAMSTON RD 410 THE HANGAR</t>
  </si>
  <si>
    <t>10-39769</t>
  </si>
  <si>
    <t>10-39775</t>
  </si>
  <si>
    <t>10-39801</t>
  </si>
  <si>
    <t>N FANT ST 1221 MORNING STAR INVESTMENTS</t>
  </si>
  <si>
    <t>10-39831</t>
  </si>
  <si>
    <t>W FRANKLIN/TOWERS</t>
  </si>
  <si>
    <t>GETSINGER</t>
  </si>
  <si>
    <t>10-39834</t>
  </si>
  <si>
    <t>10-39843</t>
  </si>
  <si>
    <t>COURTNEY DR 505A</t>
  </si>
  <si>
    <t>10-39846</t>
  </si>
  <si>
    <t>MIRACLE MILE 110A LOLLOPOP HAIR</t>
  </si>
  <si>
    <t>10-39862</t>
  </si>
  <si>
    <t>E FRANKLIN/CATHCART</t>
  </si>
  <si>
    <t>10-39867</t>
  </si>
  <si>
    <t>W MAULDIN ST 17B FRIENDSHIP CT</t>
  </si>
  <si>
    <t>10-39870</t>
  </si>
  <si>
    <t>S MCDUFFIE ST 515 ST JOHNS UNITED METHODIST</t>
  </si>
  <si>
    <t>Church/Synagogue/Mosque</t>
  </si>
  <si>
    <t>10-39877</t>
  </si>
  <si>
    <t>SMITH ST 504</t>
  </si>
  <si>
    <t>10-39880</t>
  </si>
  <si>
    <t>CARVER ST 411B</t>
  </si>
  <si>
    <t>10-39889</t>
  </si>
  <si>
    <t>E SHOCKLEY FERRY RD 446 NEW FOUNDATIONS</t>
  </si>
  <si>
    <t>10-39895</t>
  </si>
  <si>
    <t>WHITEHALL/E NORTH</t>
  </si>
  <si>
    <t>10-39939</t>
  </si>
  <si>
    <t>10-39942</t>
  </si>
  <si>
    <t>E GREENVILLE/BREABURN DR</t>
  </si>
  <si>
    <t>10-39946</t>
  </si>
  <si>
    <t>10-39949</t>
  </si>
  <si>
    <t>WOODLAND DR 105A</t>
  </si>
  <si>
    <t>10-39959</t>
  </si>
  <si>
    <t>WINESAP CIR 532 ASHTON APTS</t>
  </si>
  <si>
    <t>10-39968</t>
  </si>
  <si>
    <t>NALLEY DR 110</t>
  </si>
  <si>
    <t>10-39970</t>
  </si>
  <si>
    <t>10-39973</t>
  </si>
  <si>
    <t>SOUTH BLVD 211</t>
  </si>
  <si>
    <t>10-39983</t>
  </si>
  <si>
    <t>SOUTHWOOD/MARKET</t>
  </si>
  <si>
    <t>NO MOPED LICENSE IN POSS 1ST {56-1-1720}</t>
  </si>
  <si>
    <t>10-39996</t>
  </si>
  <si>
    <t>10-39997</t>
  </si>
  <si>
    <t>BOULEVARD 316</t>
  </si>
  <si>
    <t>10-40013</t>
  </si>
  <si>
    <t>HOWARD LN 110 119E BELTON WOODS</t>
  </si>
  <si>
    <t>10-40026</t>
  </si>
  <si>
    <t>HOWARD LN 110 119G BELTON WOODS</t>
  </si>
  <si>
    <t>ATTEMPTED MURDER {16-3-29}</t>
  </si>
  <si>
    <t>Other Gang</t>
  </si>
  <si>
    <t>10-40055</t>
  </si>
  <si>
    <t>10-40104</t>
  </si>
  <si>
    <t>WOODLAND DR 104A</t>
  </si>
  <si>
    <t>10-40147</t>
  </si>
  <si>
    <t>N MAIN/MARKET</t>
  </si>
  <si>
    <t>10-40154</t>
  </si>
  <si>
    <t>N MAIN ST 3131 RACK ROOM SHOES</t>
  </si>
  <si>
    <t>10-40156</t>
  </si>
  <si>
    <t>REED PLACE 116</t>
  </si>
  <si>
    <t>10-40157</t>
  </si>
  <si>
    <t>E ST 326</t>
  </si>
  <si>
    <t>10-40161</t>
  </si>
  <si>
    <t>E MARKET ST 1100 15A FORTSON HOMES</t>
  </si>
  <si>
    <t>10-40162</t>
  </si>
  <si>
    <t>N MAIN/FOREST HILL</t>
  </si>
  <si>
    <t>10-40164</t>
  </si>
  <si>
    <t>WESTEND/MAULDIN</t>
  </si>
  <si>
    <t>10-40167</t>
  </si>
  <si>
    <t>W FRANKLIN ST 911</t>
  </si>
  <si>
    <t>10-40179</t>
  </si>
  <si>
    <t>MIRACLE MILE DR 203 103 MT VERNON APTS</t>
  </si>
  <si>
    <t>10-40184</t>
  </si>
  <si>
    <t>BROOKMEADE DR 100 5B LIBERTY HOMES</t>
  </si>
  <si>
    <t>Forcible Fondling {11D}</t>
  </si>
  <si>
    <t>CSC W/MINOR {16-3-655}</t>
  </si>
  <si>
    <t>10-40200</t>
  </si>
  <si>
    <t>N MAIN ST 3131 MALL</t>
  </si>
  <si>
    <t>10-40205</t>
  </si>
  <si>
    <t>N MAIN ST 3131 (CLAIRES)</t>
  </si>
  <si>
    <t>10-40207</t>
  </si>
  <si>
    <t>PINE LN 205A</t>
  </si>
  <si>
    <t>10-40210</t>
  </si>
  <si>
    <t>10-40212</t>
  </si>
  <si>
    <t>REDWOOD AVE 807</t>
  </si>
  <si>
    <t>10-40213</t>
  </si>
  <si>
    <t>W BELTLINE/CLEMSON</t>
  </si>
  <si>
    <t>10-40219</t>
  </si>
  <si>
    <t>WHITEHALL/MAIN</t>
  </si>
  <si>
    <t>FUGITIVE FROM JUSTICE {17-9-10}</t>
  </si>
  <si>
    <t>10-40229</t>
  </si>
  <si>
    <t>GLENN ST</t>
  </si>
  <si>
    <t>10-40231</t>
  </si>
  <si>
    <t>10-40249</t>
  </si>
  <si>
    <t>N MAIN ST 3025 WAFFLE HOUSE</t>
  </si>
  <si>
    <t>10-40277</t>
  </si>
  <si>
    <t>FARMER ST 108</t>
  </si>
  <si>
    <t>10-40305</t>
  </si>
  <si>
    <t>WILLIAMSTON RD 410 THE HANGAR LOUNGE</t>
  </si>
  <si>
    <t>10-40306</t>
  </si>
  <si>
    <t>CLEMSON BLVD 3730</t>
  </si>
  <si>
    <t>10-40307</t>
  </si>
  <si>
    <t>10-40351</t>
  </si>
  <si>
    <t>STARKE ST 407</t>
  </si>
  <si>
    <t>10-40361</t>
  </si>
  <si>
    <t>10-40371</t>
  </si>
  <si>
    <t>ZENO ST 121</t>
  </si>
  <si>
    <t>10-40373</t>
  </si>
  <si>
    <t>SOUTHWOOD/FRANKLIN</t>
  </si>
  <si>
    <t>SEAT BELT VIOLATION {56-5-6520}</t>
  </si>
  <si>
    <t>10-40382</t>
  </si>
  <si>
    <t>W MAULDIN ST 611</t>
  </si>
  <si>
    <t>10-40387</t>
  </si>
  <si>
    <t>S FANT ST 1403</t>
  </si>
  <si>
    <t>10-40412</t>
  </si>
  <si>
    <t>SEARS ST 104</t>
  </si>
  <si>
    <t>10-40505</t>
  </si>
  <si>
    <t>GRAY ST 427</t>
  </si>
  <si>
    <t>10-40507</t>
  </si>
  <si>
    <t>E GREENVILLE ST 1508 FIRST CITIZENS BANK</t>
  </si>
  <si>
    <t>10-40508</t>
  </si>
  <si>
    <t>10-40512</t>
  </si>
  <si>
    <t>10-40527</t>
  </si>
  <si>
    <t>N MCDUFFIE ST 118</t>
  </si>
  <si>
    <t>10-40528</t>
  </si>
  <si>
    <t>K ST 203</t>
  </si>
  <si>
    <t>10-40529</t>
  </si>
  <si>
    <t>F ST 328</t>
  </si>
  <si>
    <t>ASSAULT &amp; BATTERY 2ND DEG{16-3-600} (D)</t>
  </si>
  <si>
    <t>10-40531</t>
  </si>
  <si>
    <t>10-40532</t>
  </si>
  <si>
    <t>E CALHOUN ST 1519</t>
  </si>
  <si>
    <t>10-40533</t>
  </si>
  <si>
    <t>E CALHOUN STREET 1519</t>
  </si>
  <si>
    <t>10-40534</t>
  </si>
  <si>
    <t>10-40535</t>
  </si>
  <si>
    <t>CONCORD AVE 106 BAILEY CT APT 6A2</t>
  </si>
  <si>
    <t>10-40548</t>
  </si>
  <si>
    <t>Shopping Mall</t>
  </si>
  <si>
    <t>10-40549</t>
  </si>
  <si>
    <t>F/KING</t>
  </si>
  <si>
    <t>10-40550</t>
  </si>
  <si>
    <t>CIVIC CENTER BLVD 193 AMSTAR</t>
  </si>
  <si>
    <t>10-40558</t>
  </si>
  <si>
    <t>HERITAGE DR 103B</t>
  </si>
  <si>
    <t>10-40560</t>
  </si>
  <si>
    <t>HOWARD LN 110 413D BELTONWOODS</t>
  </si>
  <si>
    <t>10-40563</t>
  </si>
  <si>
    <t>SAYRE ST 109</t>
  </si>
  <si>
    <t>NATURAL DEATH {DNR}</t>
  </si>
  <si>
    <t>10-40568</t>
  </si>
  <si>
    <t>W MARKET ST 1110</t>
  </si>
  <si>
    <t>10-40684</t>
  </si>
  <si>
    <t>LIBERTY HIGHWAY 3812 WAL MART</t>
  </si>
  <si>
    <t>10-40694</t>
  </si>
  <si>
    <t>WEDGEWOOD DR 204</t>
  </si>
  <si>
    <t>10-40702</t>
  </si>
  <si>
    <t>CLEMSON BLVD 3509 HOLIDAY INN</t>
  </si>
  <si>
    <t>10-40705</t>
  </si>
  <si>
    <t>E GREENVILLE ST 409</t>
  </si>
  <si>
    <t>10-40706</t>
  </si>
  <si>
    <t>MATISSE WAY 108 APT 26A</t>
  </si>
  <si>
    <t>10-40708</t>
  </si>
  <si>
    <t>10-40709</t>
  </si>
  <si>
    <t>N MAIN ST 2814 CVS</t>
  </si>
  <si>
    <t>10-40723</t>
  </si>
  <si>
    <t>CLEMSON BLVD 3518 AT&amp;T CELL PHONE STORE</t>
  </si>
  <si>
    <t>10-40724</t>
  </si>
  <si>
    <t>10-40728</t>
  </si>
  <si>
    <t>HOWARD LN 110 127A BELTON WOODS</t>
  </si>
  <si>
    <t>STALKING {16-3-1720}</t>
  </si>
  <si>
    <t>10-40743</t>
  </si>
  <si>
    <t>TAYLOR ST 406A</t>
  </si>
  <si>
    <t>10-40753</t>
  </si>
  <si>
    <t>NORTH ST 113</t>
  </si>
  <si>
    <t>10-40768</t>
  </si>
  <si>
    <t>Running At Large (Dogs) {18-1 CC}</t>
  </si>
  <si>
    <t>10-40835</t>
  </si>
  <si>
    <t>10-40836</t>
  </si>
  <si>
    <t>BOLT DR 1207</t>
  </si>
  <si>
    <t>10-40850</t>
  </si>
  <si>
    <t>WILLIIAMSTON RD1310 34 SOUTHERNER LODGE</t>
  </si>
  <si>
    <t>10-40859</t>
  </si>
  <si>
    <t>CREDIT CARD THEFT {16-14-20}</t>
  </si>
  <si>
    <t>10-40874</t>
  </si>
  <si>
    <t>W BELTLINE/STRAIGHT</t>
  </si>
  <si>
    <t>Highway Rest Area</t>
  </si>
  <si>
    <t>ASSAULT &amp; BATTERY HAN {16-3-600} (B)</t>
  </si>
  <si>
    <t>10-40883</t>
  </si>
  <si>
    <t>E GREENVILLE ST 1710 HICKORY POINT</t>
  </si>
  <si>
    <t>10-40885</t>
  </si>
  <si>
    <t>HERITAGE DR 100</t>
  </si>
  <si>
    <t>10-40886</t>
  </si>
  <si>
    <t>10-40887</t>
  </si>
  <si>
    <t>E GREENVILLE ST 1706 BI-LO</t>
  </si>
  <si>
    <t>10-40888</t>
  </si>
  <si>
    <t>N MAIN ST 3300 PIEDMONT TOBACCOO</t>
  </si>
  <si>
    <t>10-40889</t>
  </si>
  <si>
    <t>WILLIAMSTON RD 400 PLEZ-U</t>
  </si>
  <si>
    <t>10-40890</t>
  </si>
  <si>
    <t>E GREENVILLE ST 1500 KEN MOOREHEAD OIL</t>
  </si>
  <si>
    <t>10-40892</t>
  </si>
  <si>
    <t>WEEMS</t>
  </si>
  <si>
    <t>DANA</t>
  </si>
  <si>
    <t>10-40894</t>
  </si>
  <si>
    <t>10-40899</t>
  </si>
  <si>
    <t>WHITE ST 1821</t>
  </si>
  <si>
    <t>10-40909</t>
  </si>
  <si>
    <t>MLK JR BLVD 3233 BI-LO</t>
  </si>
  <si>
    <t>10-40914</t>
  </si>
  <si>
    <t>ROGERS RD 1607</t>
  </si>
  <si>
    <t>10-40922</t>
  </si>
  <si>
    <t>FEDERAL ST 110 ANDERSON COUNTY ARTS CENTER</t>
  </si>
  <si>
    <t>10-40928</t>
  </si>
  <si>
    <t>GLENWOOD AVE 511</t>
  </si>
  <si>
    <t>10-40932</t>
  </si>
  <si>
    <t>KING ST</t>
  </si>
  <si>
    <t>10-40933</t>
  </si>
  <si>
    <t>H ST 320</t>
  </si>
  <si>
    <t>10-40944</t>
  </si>
  <si>
    <t>W REED ST 907A</t>
  </si>
  <si>
    <t>10-40952</t>
  </si>
  <si>
    <t>CASEY ST 502</t>
  </si>
  <si>
    <t>10-40957</t>
  </si>
  <si>
    <t>DOOLEY ST 1117 35A HANOVER RIDGE APTS</t>
  </si>
  <si>
    <t>10-40961</t>
  </si>
  <si>
    <t>SOUTHWOOD ST 1100 CITY GARAGE</t>
  </si>
  <si>
    <t>10-40993</t>
  </si>
  <si>
    <t>N MAIN/MAULDIN</t>
  </si>
  <si>
    <t>10-41005</t>
  </si>
  <si>
    <t>BLECKLEY ST 840 B&amp;J AUTO ELECTRIC</t>
  </si>
  <si>
    <t>10-41036</t>
  </si>
  <si>
    <t>EASTVIEW ST</t>
  </si>
  <si>
    <t>10-41046</t>
  </si>
  <si>
    <t>KINGS RD 202</t>
  </si>
  <si>
    <t>10-41052</t>
  </si>
  <si>
    <t>E NORTH AVE 2810 KEN WALKER AND ASSOCIATES</t>
  </si>
  <si>
    <t>10-41053</t>
  </si>
  <si>
    <t>10-41062</t>
  </si>
  <si>
    <t>N MAIN ST 3132 HAMRICK'S</t>
  </si>
  <si>
    <t>10-41063</t>
  </si>
  <si>
    <t>10-41072</t>
  </si>
  <si>
    <t>S MURRAY AVE 507 FRANKS DISTRIBUTION</t>
  </si>
  <si>
    <t>MAL DEST(REAL OR PERS PROP TO OBT NONFERR MET) {16-11-523} (C)</t>
  </si>
  <si>
    <t>10-41076</t>
  </si>
  <si>
    <t>E HAMPTON ST 516</t>
  </si>
  <si>
    <t>10-41079</t>
  </si>
  <si>
    <t>ARLINGTON/ORR</t>
  </si>
  <si>
    <t>10-41080</t>
  </si>
  <si>
    <t>CAROLINA CIR 908 24</t>
  </si>
  <si>
    <t>10-41082</t>
  </si>
  <si>
    <t>BERKLEY DR 2415</t>
  </si>
  <si>
    <t>10-41083</t>
  </si>
  <si>
    <t>W HIGHLAND/MAIN</t>
  </si>
  <si>
    <t>10-41084</t>
  </si>
  <si>
    <t>E GREENVILLE ST 201 BANK OF ANDERSON</t>
  </si>
  <si>
    <t>10-41099</t>
  </si>
  <si>
    <t>E GREENVILLE ST 1412 WALGREENS</t>
  </si>
  <si>
    <t>OBTAINING DRUGS BY FRAUD {44-53-390}</t>
  </si>
  <si>
    <t>10-41106</t>
  </si>
  <si>
    <t>E NORTH AVE</t>
  </si>
  <si>
    <t>10-41119</t>
  </si>
  <si>
    <t>E FRANKLIN/MARKET</t>
  </si>
  <si>
    <t>10-41135</t>
  </si>
  <si>
    <t>N MAIN/WHITNER</t>
  </si>
  <si>
    <t>10-41154</t>
  </si>
  <si>
    <t>10-41171</t>
  </si>
  <si>
    <t>W MARKET/MAIN</t>
  </si>
  <si>
    <t>10-41193</t>
  </si>
  <si>
    <t>COCHRAN BLK 108</t>
  </si>
  <si>
    <t>10-41212</t>
  </si>
  <si>
    <t>W WHITNER ST 807</t>
  </si>
  <si>
    <t>10-41218</t>
  </si>
  <si>
    <t>10-41219</t>
  </si>
  <si>
    <t>10-41221</t>
  </si>
  <si>
    <t>BEAUREGUARD AVE 202</t>
  </si>
  <si>
    <t>10-41222</t>
  </si>
  <si>
    <t>N MCDUFFIE/CALHOUN</t>
  </si>
  <si>
    <t>10-41229</t>
  </si>
  <si>
    <t>10-41230</t>
  </si>
  <si>
    <t>HAMMET ACRES 124</t>
  </si>
  <si>
    <t>10-41231</t>
  </si>
  <si>
    <t>MLK JR BLVD 3115 FIRST CITIZENS</t>
  </si>
  <si>
    <t>10-41239</t>
  </si>
  <si>
    <t>WEDGEWOOD DR 201</t>
  </si>
  <si>
    <t>Identity Theft 16-13-510</t>
  </si>
  <si>
    <t>10-41250</t>
  </si>
  <si>
    <t>10-41258</t>
  </si>
  <si>
    <t>W FREDERICKS ST 514B</t>
  </si>
  <si>
    <t>10-41266</t>
  </si>
  <si>
    <t>DORA ST 819</t>
  </si>
  <si>
    <t>10-41270</t>
  </si>
  <si>
    <t>10-41298</t>
  </si>
  <si>
    <t>N MAIN STREET 1606 BESTO</t>
  </si>
  <si>
    <t>10-41345</t>
  </si>
  <si>
    <t>N MAIN ST 1701 KADI &amp; COMPANY</t>
  </si>
  <si>
    <t>10-41405</t>
  </si>
  <si>
    <t>N MAIN ST 1409 PROFESSIONAL PHARMACY</t>
  </si>
  <si>
    <t>10-41408</t>
  </si>
  <si>
    <t>S FANT ST 1413</t>
  </si>
  <si>
    <t>ASSAULT &amp; BATTERY 3RD DEG {16-3-600} (E)</t>
  </si>
  <si>
    <t>10-41414</t>
  </si>
  <si>
    <t>10-41421</t>
  </si>
  <si>
    <t>CLEMSON BLVD 3416 CITGO</t>
  </si>
  <si>
    <t>10-41433</t>
  </si>
  <si>
    <t>LINDSEY ST 1501</t>
  </si>
  <si>
    <t>10-41436</t>
  </si>
  <si>
    <t>S BOULEVARD 231</t>
  </si>
  <si>
    <t>10-41440</t>
  </si>
  <si>
    <t>HOWARD LN 110 415H BELTON WOODS APT</t>
  </si>
  <si>
    <t>10-41448</t>
  </si>
  <si>
    <t>10-41452</t>
  </si>
  <si>
    <t>E WHITNER/PREVOST</t>
  </si>
  <si>
    <t>10-41456</t>
  </si>
  <si>
    <t>ELLA ST 1015</t>
  </si>
  <si>
    <t>10-41460</t>
  </si>
  <si>
    <t>E GREENVILLE ST 1611 PUBLIX</t>
  </si>
  <si>
    <t>10-41468</t>
  </si>
  <si>
    <t>MAYFIELD DR 400</t>
  </si>
  <si>
    <t>10-41470</t>
  </si>
  <si>
    <t>TAYLORS ST 407</t>
  </si>
  <si>
    <t>10-41474</t>
  </si>
  <si>
    <t>BROAD/OAKLAND</t>
  </si>
  <si>
    <t>Drug Equipment Violations {35B}</t>
  </si>
  <si>
    <t>POSS DRUG PARAPHERNALIA {62-16A}</t>
  </si>
  <si>
    <t>10-41476</t>
  </si>
  <si>
    <t>FERNWOOD CT 1509</t>
  </si>
  <si>
    <t>10-41477</t>
  </si>
  <si>
    <t>W MAULDIN ST 719 C3</t>
  </si>
  <si>
    <t>10-41480</t>
  </si>
  <si>
    <t>E HIGHLAND AVE 304</t>
  </si>
  <si>
    <t>10-41493</t>
  </si>
  <si>
    <t>WILLIAMSTON RD 1310 40 SOUTHERNER MOTOR LODGE</t>
  </si>
  <si>
    <t>10-41498</t>
  </si>
  <si>
    <t>MILAN ST 106</t>
  </si>
  <si>
    <t>10-41503</t>
  </si>
  <si>
    <t>E RIVER/MCDUFFIE</t>
  </si>
  <si>
    <t>10-41506</t>
  </si>
  <si>
    <t>W FRANKLIN ST 1202</t>
  </si>
  <si>
    <t>10-41508</t>
  </si>
  <si>
    <t>DICKENS AVE 302</t>
  </si>
  <si>
    <t>10-41522</t>
  </si>
  <si>
    <t>HOWARD LN 110 109A BELTON WOODS</t>
  </si>
  <si>
    <t>10-41524</t>
  </si>
  <si>
    <t>W FRANKLIN ST 204</t>
  </si>
  <si>
    <t>10-41533</t>
  </si>
  <si>
    <t>CLEMSON BLVD 3441 APPLEBEE'S</t>
  </si>
  <si>
    <t>10-41538</t>
  </si>
  <si>
    <t>CLEMSON BOULEVARD 3420 DOLLAR GENERAL</t>
  </si>
  <si>
    <t>10-41540</t>
  </si>
  <si>
    <t>KENNEDY/RIVER</t>
  </si>
  <si>
    <t>POSS ECSTASY {44-53-370 (4)}</t>
  </si>
  <si>
    <t>10-41547</t>
  </si>
  <si>
    <t>10-41550</t>
  </si>
  <si>
    <t>E RIVER ST 903</t>
  </si>
  <si>
    <t>10-41552</t>
  </si>
  <si>
    <t>E BELTLINE BLVD 206 B5 ANDERSON CROSSING</t>
  </si>
  <si>
    <t>10-41559</t>
  </si>
  <si>
    <t>E MARKET ST 1100 3A FORTSON HOMES</t>
  </si>
  <si>
    <t>10-41592</t>
  </si>
  <si>
    <t>E MAULDIN ST 115</t>
  </si>
  <si>
    <t>10-41659</t>
  </si>
  <si>
    <t>E GREENVILLE ST 409 WENDYS</t>
  </si>
  <si>
    <t>MAL INJ TO REAL PROP LESS THAN $2000 {16-11-520}(B)(3)</t>
  </si>
  <si>
    <t>10-41690</t>
  </si>
  <si>
    <t>OSBORNE AVE 808</t>
  </si>
  <si>
    <t>10-41711</t>
  </si>
  <si>
    <t>W FREDERICKS 418A</t>
  </si>
  <si>
    <t>10-41734</t>
  </si>
  <si>
    <t>MAYFIELD DR 207</t>
  </si>
  <si>
    <t>10-41741</t>
  </si>
  <si>
    <t>N MAIN ST 3131 KAYS JEWLERS</t>
  </si>
  <si>
    <t>10-41761</t>
  </si>
  <si>
    <t>10-41766</t>
  </si>
  <si>
    <t>N MAIN ST 3420 HAMRICKS</t>
  </si>
  <si>
    <t>LEAV SCENE OF ACC (INV ATTENDED VEH) {56-5-1220}</t>
  </si>
  <si>
    <t>10-41800</t>
  </si>
  <si>
    <t>LEE/FIRST</t>
  </si>
  <si>
    <t>10-41872</t>
  </si>
  <si>
    <t>CLEMSON BLVD 3420 CHEESECAKE HEAVEN)</t>
  </si>
  <si>
    <t>10-41916</t>
  </si>
  <si>
    <t>TAYLOR ST 500</t>
  </si>
  <si>
    <t>10-41962</t>
  </si>
  <si>
    <t>E GREENVILLE/BELLVIEW</t>
  </si>
  <si>
    <t>10-41963</t>
  </si>
  <si>
    <t>E WHITNER ST 805 ALTERNATIVE SCHOOL</t>
  </si>
  <si>
    <t>10-41968</t>
  </si>
  <si>
    <t>OLD WILLIAMSTON/TRAMMEL</t>
  </si>
  <si>
    <t>POSS SUSPENDED TAG {56-10-240}</t>
  </si>
  <si>
    <t>10-41971</t>
  </si>
  <si>
    <t>SEARS ST 108</t>
  </si>
  <si>
    <t>10-41972</t>
  </si>
  <si>
    <t>10-41973</t>
  </si>
  <si>
    <t>COMET STREET 114</t>
  </si>
  <si>
    <t>Wire Fraud {26E}</t>
  </si>
  <si>
    <t>10-41977</t>
  </si>
  <si>
    <t>CONCORD AVE 106 8B2 BAILEY CT</t>
  </si>
  <si>
    <t>10-41984</t>
  </si>
  <si>
    <t>10-42000</t>
  </si>
  <si>
    <t>TRIBBLE/MAIN</t>
  </si>
  <si>
    <t>10-42033</t>
  </si>
  <si>
    <t>WHITE ST EXT 2005</t>
  </si>
  <si>
    <t>Arena/Stadium/Fairgrounds/Coliseum</t>
  </si>
  <si>
    <t>10-42043</t>
  </si>
  <si>
    <t>SANDERS ST</t>
  </si>
  <si>
    <t>10-42053</t>
  </si>
  <si>
    <t>G ST 204</t>
  </si>
  <si>
    <t>10-42058</t>
  </si>
  <si>
    <t>H ST 321</t>
  </si>
  <si>
    <t>DISCHARGING FIREARM IN DWELLING {16-23-440}</t>
  </si>
  <si>
    <t>10-42321</t>
  </si>
  <si>
    <t>10-42323</t>
  </si>
  <si>
    <t>10-42324</t>
  </si>
  <si>
    <t>10-42325</t>
  </si>
  <si>
    <t>10-42327</t>
  </si>
  <si>
    <t>MIRACLE MILE/MAIN</t>
  </si>
  <si>
    <t>IMPROPER LEFT TURN {56-5-2120}</t>
  </si>
  <si>
    <t>10-42328</t>
  </si>
  <si>
    <t>NORTH ST 205</t>
  </si>
  <si>
    <t>10-42363</t>
  </si>
  <si>
    <t>10-42367</t>
  </si>
  <si>
    <t>B/KING</t>
  </si>
  <si>
    <t>TRANSPORT OF LIQUOR IN VEH {61-6-4020}</t>
  </si>
  <si>
    <t>10-42371</t>
  </si>
  <si>
    <t>10-42373</t>
  </si>
  <si>
    <t>ROSEHILL DR 505</t>
  </si>
  <si>
    <t>10-42379</t>
  </si>
  <si>
    <t>MIRACLE MILE DR 201 8B COBBLE STONE</t>
  </si>
  <si>
    <t>10-42560</t>
  </si>
  <si>
    <t>S TOWERS ST 1000 10D CALDWELL VILLAGE</t>
  </si>
  <si>
    <t>10-42561</t>
  </si>
  <si>
    <t>10-42563</t>
  </si>
  <si>
    <t>WESTEND AVE 1501</t>
  </si>
  <si>
    <t>10-42568</t>
  </si>
  <si>
    <t>LE CONTE RD 3000</t>
  </si>
  <si>
    <t>DISM OBSCENE MAT TO PER LESS THAN 18 {16-15-345}</t>
  </si>
  <si>
    <t>10-42569</t>
  </si>
  <si>
    <t>10-42579</t>
  </si>
  <si>
    <t>N MAIN ST 3131 KAY'S JEWELERS</t>
  </si>
  <si>
    <t>10-42580</t>
  </si>
  <si>
    <t>10-42585</t>
  </si>
  <si>
    <t>N MAIN/BLVD</t>
  </si>
  <si>
    <t>10-42588</t>
  </si>
  <si>
    <t>N MAIN ST 113 M J GOODWIN'S OFFICE</t>
  </si>
  <si>
    <t>10-42590</t>
  </si>
  <si>
    <t>MARTIN/RAYMOND</t>
  </si>
  <si>
    <t>10-42599</t>
  </si>
  <si>
    <t>WILLIAMSTON/29 BY PASS N</t>
  </si>
  <si>
    <t>10-42601</t>
  </si>
  <si>
    <t>I ST 105</t>
  </si>
  <si>
    <t>10-42651</t>
  </si>
  <si>
    <t>N MCDUFFIE ST 301 UPTOWN LOUNGE</t>
  </si>
  <si>
    <t>10-42657</t>
  </si>
  <si>
    <t>W BELTLINE BLVD 160 CHIEFS</t>
  </si>
  <si>
    <t>10-42698</t>
  </si>
  <si>
    <t>N MAIN ST 1507 RILEY'S FAST FOOD</t>
  </si>
  <si>
    <t>10-42699</t>
  </si>
  <si>
    <t>MARCHBANKS AVE 2123 MCCANTS</t>
  </si>
  <si>
    <t>School–Elementary/Secondary</t>
  </si>
  <si>
    <t>DISTURBING SCHOOL {16-17-420}</t>
  </si>
  <si>
    <t>10-42704</t>
  </si>
  <si>
    <t>W MAULDIN ST 719 6B FRIENDSHIP CT</t>
  </si>
  <si>
    <t>10-42706</t>
  </si>
  <si>
    <t>N MURRAY AVE 1107</t>
  </si>
  <si>
    <t>10-42713</t>
  </si>
  <si>
    <t>S MAIN ST 1522 ASHLEY MOTORS</t>
  </si>
  <si>
    <t>Auto Dealership New/Used</t>
  </si>
  <si>
    <t>10-42720</t>
  </si>
  <si>
    <t>CIVIC CENTER/BELTLINE</t>
  </si>
  <si>
    <t>USE OF AROMATIC HYDROCARBONS {44-53-1110}</t>
  </si>
  <si>
    <t>10-42726</t>
  </si>
  <si>
    <t>E WHITNER ST 609 EASTSIDE FOODMART</t>
  </si>
  <si>
    <t>10-42742</t>
  </si>
  <si>
    <t>BROOKMEADE DR 100 5A</t>
  </si>
  <si>
    <t>LEWD ACT CHILD UNDER 16 (16-15-140)</t>
  </si>
  <si>
    <t>10-42755</t>
  </si>
  <si>
    <t>E FREDERICKS ST 420</t>
  </si>
  <si>
    <t>10-42762</t>
  </si>
  <si>
    <t>WILLIAMSTON/ORR</t>
  </si>
  <si>
    <t>10-42842</t>
  </si>
  <si>
    <t>W BELTLINE BLVD 160 CHIEF'S WINGS &amp; FIREWATER</t>
  </si>
  <si>
    <t>10-42855</t>
  </si>
  <si>
    <t>10-42857</t>
  </si>
  <si>
    <t>MILDRED ST 533</t>
  </si>
  <si>
    <t>Arson {200}</t>
  </si>
  <si>
    <t>ARSON 2ND DEGREE (DWELLING) {16-11-110 B}</t>
  </si>
  <si>
    <t>10-42876</t>
  </si>
  <si>
    <t>C/GLENN</t>
  </si>
  <si>
    <t>10-42880</t>
  </si>
  <si>
    <t>E NORTH ST 2807</t>
  </si>
  <si>
    <t>10-42881</t>
  </si>
  <si>
    <t>10-42884</t>
  </si>
  <si>
    <t>E MARKET ST 1100 10C</t>
  </si>
  <si>
    <t>10-42899</t>
  </si>
  <si>
    <t>10-42913</t>
  </si>
  <si>
    <t>NARDIN AVE 1400</t>
  </si>
  <si>
    <t>10-42943</t>
  </si>
  <si>
    <t>10-42946</t>
  </si>
  <si>
    <t>RIVER OAK DR 272</t>
  </si>
  <si>
    <t>10-42952</t>
  </si>
  <si>
    <t>10-42956</t>
  </si>
  <si>
    <t>10-42964</t>
  </si>
  <si>
    <t>STEPHENS ST 1206</t>
  </si>
  <si>
    <t>10-42982</t>
  </si>
  <si>
    <t>10-43251</t>
  </si>
  <si>
    <t>E MARKET ST 1513</t>
  </si>
  <si>
    <t>10-43254</t>
  </si>
  <si>
    <t>N FANT ST 1001</t>
  </si>
  <si>
    <t>10-43300</t>
  </si>
  <si>
    <t>SPRING PARK DR 413</t>
  </si>
  <si>
    <t>10-43301</t>
  </si>
  <si>
    <t>E ST 302A</t>
  </si>
  <si>
    <t>10-43318</t>
  </si>
  <si>
    <t>I ST 403</t>
  </si>
  <si>
    <t>10-43319</t>
  </si>
  <si>
    <t>MARIE ST 103</t>
  </si>
  <si>
    <t>10-43338</t>
  </si>
  <si>
    <t>E RIVER/GOSSETT</t>
  </si>
  <si>
    <t>10-43345</t>
  </si>
  <si>
    <t>CONCORD AVE 912</t>
  </si>
  <si>
    <t>10-43357</t>
  </si>
  <si>
    <t>DUNCAN ST 2604</t>
  </si>
  <si>
    <t>10-43362</t>
  </si>
  <si>
    <t>S MAIN/MCCULLY</t>
  </si>
  <si>
    <t>10-43365</t>
  </si>
  <si>
    <t>10-43609</t>
  </si>
  <si>
    <t>BROOKEMEADE DR 119</t>
  </si>
  <si>
    <t>10-43616</t>
  </si>
  <si>
    <t>NELSON DR 304</t>
  </si>
  <si>
    <t>PETTY LARCENY LESS THAN $2000 {16-13-30}(A)</t>
  </si>
  <si>
    <t>GRAND LARCENY GREATER THAN $10000 {16-13-30}(B)(2)</t>
  </si>
  <si>
    <t>10-43622</t>
  </si>
  <si>
    <t>W FRANKLIN ST 404</t>
  </si>
  <si>
    <t>10-43630</t>
  </si>
  <si>
    <t>10-43633</t>
  </si>
  <si>
    <t>10-43638</t>
  </si>
  <si>
    <t>10-43645</t>
  </si>
  <si>
    <t>SALEM ST 528</t>
  </si>
  <si>
    <t>10-43647</t>
  </si>
  <si>
    <t>E GREENVILLE/POSTELLE</t>
  </si>
  <si>
    <t>10-43649</t>
  </si>
  <si>
    <t>SPRING ST 508</t>
  </si>
  <si>
    <t>10-43660</t>
  </si>
  <si>
    <t>E GREENVILLE ST 1520</t>
  </si>
  <si>
    <t>DIST CONTROLLED SUBSTANCE {44-53-360}</t>
  </si>
  <si>
    <t>10-43665</t>
  </si>
  <si>
    <t>W MAULDIN ST 719 18B FRIENDSHIP CT</t>
  </si>
  <si>
    <t>10-43670</t>
  </si>
  <si>
    <t>S TOWERS ST 1207</t>
  </si>
  <si>
    <t>10-43693</t>
  </si>
  <si>
    <t>10-43821</t>
  </si>
  <si>
    <t>MCLEES RD 1304 MORNING SIDE NURSING HOME</t>
  </si>
  <si>
    <t>10-43822</t>
  </si>
  <si>
    <t>MARCHBANKS AVE 2203 MAGNOLIA'S OF ANDERSON</t>
  </si>
  <si>
    <t>10-43827</t>
  </si>
  <si>
    <t>S MAIN ST 401 SALLEYPORT</t>
  </si>
  <si>
    <t>10-43842</t>
  </si>
  <si>
    <t>S MAIN ST 401 ANDERSON CITY POLICE DEPARTMENT</t>
  </si>
  <si>
    <t>10-43846</t>
  </si>
  <si>
    <t>HOLLY RIDGE DR 208</t>
  </si>
  <si>
    <t>OBT GOODS UNDER FALSE PRETENSE {16-13-240}</t>
  </si>
  <si>
    <t>10-43848</t>
  </si>
  <si>
    <t>S MAIN ST 401 ANDERSON CITY POLICE DEPART</t>
  </si>
  <si>
    <t>10-43850</t>
  </si>
  <si>
    <t>LIBERTY HWY 3812 SAMS CLUB</t>
  </si>
  <si>
    <t>10-43857</t>
  </si>
  <si>
    <t>N MAIN ST 806 AMERICAN HOME CARE</t>
  </si>
  <si>
    <t>BRANYON</t>
  </si>
  <si>
    <t>JACK</t>
  </si>
  <si>
    <t>10-43860</t>
  </si>
  <si>
    <t>10-43868</t>
  </si>
  <si>
    <t>K ST 202</t>
  </si>
  <si>
    <t>10-43891</t>
  </si>
  <si>
    <t>HOWARD/CLARKE</t>
  </si>
  <si>
    <t>10-43895</t>
  </si>
  <si>
    <t>W WHITNER ST 1400</t>
  </si>
  <si>
    <t>10-44051</t>
  </si>
  <si>
    <t>10-44052</t>
  </si>
  <si>
    <t>C ST 209</t>
  </si>
  <si>
    <t>10-44058</t>
  </si>
  <si>
    <t>S FANT/CALHOUN</t>
  </si>
  <si>
    <t>10-44060</t>
  </si>
  <si>
    <t>COLLINGWOOD DR 209</t>
  </si>
  <si>
    <t>10-44074</t>
  </si>
  <si>
    <t>ELIZABETH ST 811</t>
  </si>
  <si>
    <t>10-44089</t>
  </si>
  <si>
    <t>10-44111</t>
  </si>
  <si>
    <t>10-44115</t>
  </si>
  <si>
    <t>10-44116</t>
  </si>
  <si>
    <t>POSTELL DR 108</t>
  </si>
  <si>
    <t>10-44119</t>
  </si>
  <si>
    <t>E GREENVILLE ST 1637 BB&amp;T BANK</t>
  </si>
  <si>
    <t>10-44120</t>
  </si>
  <si>
    <t>N MAIN ST 500 APPLE DUMPLIN ANTIQUES</t>
  </si>
  <si>
    <t>10-44121</t>
  </si>
  <si>
    <t>10-44141</t>
  </si>
  <si>
    <t>COUNTRY CLUB LN 200 8F</t>
  </si>
  <si>
    <t>MOSHER</t>
  </si>
  <si>
    <t>JEFF</t>
  </si>
  <si>
    <t>10-44144</t>
  </si>
  <si>
    <t>CLEVELAND AVE 708</t>
  </si>
  <si>
    <t>10-44171</t>
  </si>
  <si>
    <t>MIRACLE MILE DR 200 9E ANDERSON VILLAGE</t>
  </si>
  <si>
    <t>ROBBERY {DNR}</t>
  </si>
  <si>
    <t>10-44193</t>
  </si>
  <si>
    <t>D/GLENN</t>
  </si>
  <si>
    <t>10-44198</t>
  </si>
  <si>
    <t>E GREENVILLE ST 1670 WASH N GO CARWASH</t>
  </si>
  <si>
    <t>ASHLEY</t>
  </si>
  <si>
    <t>10-44204</t>
  </si>
  <si>
    <t>REYNOLDS ST 1205</t>
  </si>
  <si>
    <t>10-44205</t>
  </si>
  <si>
    <t>E GREENVILLE ST 1670 WASH N GO CAR WASH</t>
  </si>
  <si>
    <t>10-44318</t>
  </si>
  <si>
    <t>SOUTHWOOD ST 415</t>
  </si>
  <si>
    <t>10-44413</t>
  </si>
  <si>
    <t>LANFORD ST 610</t>
  </si>
  <si>
    <t>10-44426</t>
  </si>
  <si>
    <t>N MAIN 500 APPLE DUMPLIN ANTIQUES</t>
  </si>
  <si>
    <t>10-44454</t>
  </si>
  <si>
    <t>E RIVER ST 1508 TEXACO</t>
  </si>
  <si>
    <t>10-44459</t>
  </si>
  <si>
    <t>10-44461</t>
  </si>
  <si>
    <t>10-44466</t>
  </si>
  <si>
    <t>S TOWERS ST 702 L &amp; M LOUNGE</t>
  </si>
  <si>
    <t>10-44467</t>
  </si>
  <si>
    <t>CLEMSON BLVD 3519 TAGRET</t>
  </si>
  <si>
    <t>10-44469</t>
  </si>
  <si>
    <t>10-44470</t>
  </si>
  <si>
    <t>S FANT ST 1600</t>
  </si>
  <si>
    <t>10-44472</t>
  </si>
  <si>
    <t>LANFORD ST 615</t>
  </si>
  <si>
    <t>10-44486</t>
  </si>
  <si>
    <t>W FRANKLIN/MURRAY</t>
  </si>
  <si>
    <t>10-44490</t>
  </si>
  <si>
    <t>W MAULDIN ST 719 6B</t>
  </si>
  <si>
    <t>10-44492</t>
  </si>
  <si>
    <t>29 BY PASS N 504</t>
  </si>
  <si>
    <t>10-44498</t>
  </si>
  <si>
    <t>10-44508</t>
  </si>
  <si>
    <t>10-44512</t>
  </si>
  <si>
    <t>E MAULDIN/GREENVILLE</t>
  </si>
  <si>
    <t>DISREGARDING TRAFFIC CONTROL DEVICES {56-5-950}</t>
  </si>
  <si>
    <t>10-44538</t>
  </si>
  <si>
    <t>E RIVER/FANT</t>
  </si>
  <si>
    <t>SIMPLE POSS MARIJUANA MTF {44-53-370F}</t>
  </si>
  <si>
    <t>10-44632</t>
  </si>
  <si>
    <t>E HIGHLAND/MAIN</t>
  </si>
  <si>
    <t>10-44693</t>
  </si>
  <si>
    <t>10-44709</t>
  </si>
  <si>
    <t>GADSDEN SQ 806</t>
  </si>
  <si>
    <t>BREACH OF PEACE {22-3-560}</t>
  </si>
  <si>
    <t>THREATENING THE LIFE OF PUBLIC EMPLOYEE {16-3-1040}(B)</t>
  </si>
  <si>
    <t>10-44756</t>
  </si>
  <si>
    <t>N FANT ST 805 DIXON POWERS DRUGS</t>
  </si>
  <si>
    <t>10-44766</t>
  </si>
  <si>
    <t>MAXWELL AVE 103</t>
  </si>
  <si>
    <t>10-44768</t>
  </si>
  <si>
    <t>ELLA ST 1004A</t>
  </si>
  <si>
    <t>10-44771</t>
  </si>
  <si>
    <t>N MAIN ST 206 EVENT MIX</t>
  </si>
  <si>
    <t>10-44774</t>
  </si>
  <si>
    <t>E NORTH AVE 2828 MAGNOLIA VETERNARIAN HOSPITAL</t>
  </si>
  <si>
    <t>10-44782</t>
  </si>
  <si>
    <t>NORRIS ST</t>
  </si>
  <si>
    <t>10-44783</t>
  </si>
  <si>
    <t>CLEMSON BLVD 3556 SONIC</t>
  </si>
  <si>
    <t>10-44786</t>
  </si>
  <si>
    <t>BROOKMEADE DR 100 8B WESTVIEW HGTS</t>
  </si>
  <si>
    <t>10-44789</t>
  </si>
  <si>
    <t>N MAIN ST 3027 QUALITY INN</t>
  </si>
  <si>
    <t>10-44797</t>
  </si>
  <si>
    <t>LEE ST</t>
  </si>
  <si>
    <t>10-44875</t>
  </si>
  <si>
    <t>E GREENVILLE/CORNELIA</t>
  </si>
  <si>
    <t>10-44905</t>
  </si>
  <si>
    <t>LINLEY ST 902</t>
  </si>
  <si>
    <t>10-44912</t>
  </si>
  <si>
    <t>CLEMSON BLVD 3424 MED CENTRAL</t>
  </si>
  <si>
    <t>10-44916</t>
  </si>
  <si>
    <t>CLEMSON BLVD 3518 AT &amp; T</t>
  </si>
  <si>
    <t>10-44917</t>
  </si>
  <si>
    <t>E MARKET ST 1100 6A FORTSON HOMES</t>
  </si>
  <si>
    <t>10-44918</t>
  </si>
  <si>
    <t>WILLIAMSTON RD 2202 14 FAIRVIEW GARDENS</t>
  </si>
  <si>
    <t>10-44931</t>
  </si>
  <si>
    <t>W WHITNER/CHERRY</t>
  </si>
  <si>
    <t>FAILURE TO YIELD R/W {56-5-2320}</t>
  </si>
  <si>
    <t>10-44934</t>
  </si>
  <si>
    <t>N MAIN ST 3108 FARMERS FURNITURE</t>
  </si>
  <si>
    <t>10-44937</t>
  </si>
  <si>
    <t>S FANT ST 1530</t>
  </si>
  <si>
    <t>10-44984</t>
  </si>
  <si>
    <t>S MURRAY/SAYRE</t>
  </si>
  <si>
    <t>10-44986</t>
  </si>
  <si>
    <t>N MAIN ST 3133</t>
  </si>
  <si>
    <t>10-44989</t>
  </si>
  <si>
    <t>CAYMAN/CONCORD</t>
  </si>
  <si>
    <t>10-44998</t>
  </si>
  <si>
    <t>S MANNING ST 1008</t>
  </si>
  <si>
    <t>10-45040</t>
  </si>
  <si>
    <t>10-45069</t>
  </si>
  <si>
    <t>29 BY PASS N</t>
  </si>
  <si>
    <t>10-45071</t>
  </si>
  <si>
    <t>NO PROOF INSURANCE {56-10-225}</t>
  </si>
  <si>
    <t>10-45073</t>
  </si>
  <si>
    <t>L ST 212</t>
  </si>
  <si>
    <t>10-45081</t>
  </si>
  <si>
    <t>BLECKLEY/ WHITEHALL</t>
  </si>
  <si>
    <t>10-45083</t>
  </si>
  <si>
    <t>E CALHOUN ST 1517 3 CALHOUN ARMS</t>
  </si>
  <si>
    <t>FRANK</t>
  </si>
  <si>
    <t>GENE</t>
  </si>
  <si>
    <t>10-45084</t>
  </si>
  <si>
    <t>S MAIN ST 1613 GODS TABERNACLE CHURCH</t>
  </si>
  <si>
    <t>10-45090</t>
  </si>
  <si>
    <t>WILLIAMSTON RD 216B</t>
  </si>
  <si>
    <t>10-45131</t>
  </si>
  <si>
    <t>RIVER OAK DR 212</t>
  </si>
  <si>
    <t>10-45132</t>
  </si>
  <si>
    <t>10-45156</t>
  </si>
  <si>
    <t>10-45245</t>
  </si>
  <si>
    <t>WILLIAMSTON RD 450</t>
  </si>
  <si>
    <t>10-45251</t>
  </si>
  <si>
    <t>N MAIN ST 3025A WAFFLE HOUSE</t>
  </si>
  <si>
    <t>10-45252</t>
  </si>
  <si>
    <t>BRAEBURN DR 50 ASHTON PLACE APTS</t>
  </si>
  <si>
    <t>10-45270</t>
  </si>
  <si>
    <t>TRIBBLE ST 1006</t>
  </si>
  <si>
    <t>10-45282</t>
  </si>
  <si>
    <t>E SHOCKLEY FERRY RD 1010 MOOREHEAD OIL</t>
  </si>
  <si>
    <t>10-45302</t>
  </si>
  <si>
    <t>ESKEW CIR 503</t>
  </si>
  <si>
    <t>10-45303</t>
  </si>
  <si>
    <t>ARLINGTON AVE</t>
  </si>
  <si>
    <t>10-45325</t>
  </si>
  <si>
    <t>CLEMSON BLVD 3416 ULTA</t>
  </si>
  <si>
    <t>10-45350</t>
  </si>
  <si>
    <t>ONEAL DR 301</t>
  </si>
  <si>
    <t>10-45352</t>
  </si>
  <si>
    <t>WHITEHALL RD 702 WHITEHALL ELEMENTARY SCHOOL</t>
  </si>
  <si>
    <t>10-45355</t>
  </si>
  <si>
    <t>10-45359</t>
  </si>
  <si>
    <t>S BOULEVARD 321</t>
  </si>
  <si>
    <t>10-45363</t>
  </si>
  <si>
    <t>PREMIERE CT 127</t>
  </si>
  <si>
    <t>10-45364</t>
  </si>
  <si>
    <t>E BENSON ST 223 62 WILMARY</t>
  </si>
  <si>
    <t>DEATH INVESTIGATION</t>
  </si>
  <si>
    <t>10-45366</t>
  </si>
  <si>
    <t>CONCORD/MAIN</t>
  </si>
  <si>
    <t>10-45372</t>
  </si>
  <si>
    <t>H ST 302</t>
  </si>
  <si>
    <t>10-45476</t>
  </si>
  <si>
    <t>10-45602</t>
  </si>
  <si>
    <t>W MAULDIN/WESTEND</t>
  </si>
  <si>
    <t>10-45612</t>
  </si>
  <si>
    <t>N MAIN ST 2206 SPHINX</t>
  </si>
  <si>
    <t>10-45614</t>
  </si>
  <si>
    <t>CLEVELAND/MCDUFFIE</t>
  </si>
  <si>
    <t>LYNCHING II {16-3-220}</t>
  </si>
  <si>
    <t>10-45615</t>
  </si>
  <si>
    <t>10-45616</t>
  </si>
  <si>
    <t>N MAIN ST 3320 STOP-A-MINIT</t>
  </si>
  <si>
    <t>10-45617</t>
  </si>
  <si>
    <t>N MAIN ST 3152 TACO BELL</t>
  </si>
  <si>
    <t>10-45618</t>
  </si>
  <si>
    <t>CONCORD RD 306 SMILEY'S CAR WASH</t>
  </si>
  <si>
    <t>10-45621</t>
  </si>
  <si>
    <t>PLANTATION RD 704</t>
  </si>
  <si>
    <t>10-45631</t>
  </si>
  <si>
    <t>K ST 219</t>
  </si>
  <si>
    <t>10-45633</t>
  </si>
  <si>
    <t>10-45635</t>
  </si>
  <si>
    <t>N FANT ST 1103 ANDERSON PODIATRY CLINIC</t>
  </si>
  <si>
    <t>10-45637</t>
  </si>
  <si>
    <t>S MURRAY AVE 1314</t>
  </si>
  <si>
    <t>10-45639</t>
  </si>
  <si>
    <t>I/LOUISE</t>
  </si>
  <si>
    <t>10-45645</t>
  </si>
  <si>
    <t>NORTH ST 120</t>
  </si>
  <si>
    <t>10-45655</t>
  </si>
  <si>
    <t>E MARKET/SANDERS</t>
  </si>
  <si>
    <t>10-45659</t>
  </si>
  <si>
    <t>W WHITNER/SANDERS</t>
  </si>
  <si>
    <t>10-45673</t>
  </si>
  <si>
    <t>W WHITNER/C</t>
  </si>
  <si>
    <t>10-45675</t>
  </si>
  <si>
    <t>W FRANKLIN ST 1138 10B</t>
  </si>
  <si>
    <t>10-45704</t>
  </si>
  <si>
    <t>10-45706</t>
  </si>
  <si>
    <t>DOOLEY ST 1103 10B HANOVER RIDGE</t>
  </si>
  <si>
    <t>10-45709</t>
  </si>
  <si>
    <t>PIEDMONT AVE 602</t>
  </si>
  <si>
    <t>10-45888</t>
  </si>
  <si>
    <t>THOMAS ST 700</t>
  </si>
  <si>
    <t>10-45892</t>
  </si>
  <si>
    <t>WHITE ST EXT 1921 ANDERSON MEMORIAL STADIUM</t>
  </si>
  <si>
    <t>10-45894</t>
  </si>
  <si>
    <t>BROWN RD 219 COOPS FITNESS</t>
  </si>
  <si>
    <t>10-45909</t>
  </si>
  <si>
    <t>10-45917</t>
  </si>
  <si>
    <t>WHITEHALL AVE 2315B</t>
  </si>
  <si>
    <t>10-45932</t>
  </si>
  <si>
    <t>S MAIN STREET 400 FOX PUB</t>
  </si>
  <si>
    <t>10-45933</t>
  </si>
  <si>
    <t>N MAIN/MIRACLE</t>
  </si>
  <si>
    <t>DUS for DUI 56-5-460 (C)</t>
  </si>
  <si>
    <t>10-45942</t>
  </si>
  <si>
    <t>E MARKET ST 1100 16D</t>
  </si>
  <si>
    <t>10-45953</t>
  </si>
  <si>
    <t>LYNDON AVE 1705 LOVING CARE DAY CARE</t>
  </si>
  <si>
    <t>10-46045</t>
  </si>
  <si>
    <t>DANIEL ST 218</t>
  </si>
  <si>
    <t>10-46047</t>
  </si>
  <si>
    <t>S MCDUFFIE ST 1502 JIFFY FOOD MART</t>
  </si>
  <si>
    <t>10-46063</t>
  </si>
  <si>
    <t>PICKENS ST 912</t>
  </si>
  <si>
    <t>10-46078</t>
  </si>
  <si>
    <t>E CALHOUN ST 1601</t>
  </si>
  <si>
    <t>10-46089</t>
  </si>
  <si>
    <t>CIVIC CENTER ENTRANCE</t>
  </si>
  <si>
    <t>10-46094</t>
  </si>
  <si>
    <t>PLAIN ST 704</t>
  </si>
  <si>
    <t>10-46121</t>
  </si>
  <si>
    <t>N BOULEVARD 1313</t>
  </si>
  <si>
    <t>10-46127</t>
  </si>
  <si>
    <t>MONTAQUE ST 513</t>
  </si>
  <si>
    <t>10-46129</t>
  </si>
  <si>
    <t>E HAMPTON ST 428</t>
  </si>
  <si>
    <t>10-46144</t>
  </si>
  <si>
    <t>RIVER OAKS DR 166</t>
  </si>
  <si>
    <t>10-46154</t>
  </si>
  <si>
    <t>W MARKET ST</t>
  </si>
  <si>
    <t>10-46170</t>
  </si>
  <si>
    <t>10-46204</t>
  </si>
  <si>
    <t>CENTURY LN 107</t>
  </si>
  <si>
    <t>10-46206</t>
  </si>
  <si>
    <t>MCKEE</t>
  </si>
  <si>
    <t>10-46207</t>
  </si>
  <si>
    <t>MARCHBANKS AVE 2420 10G</t>
  </si>
  <si>
    <t>10-46208</t>
  </si>
  <si>
    <t>TRIBBLE ST 1210</t>
  </si>
  <si>
    <t>10-46209</t>
  </si>
  <si>
    <t>E WHITNER ST 240 DAWSON'S RADIATOR</t>
  </si>
  <si>
    <t>10-46216</t>
  </si>
  <si>
    <t>10-46217</t>
  </si>
  <si>
    <t>CRESWELL AVE 524</t>
  </si>
  <si>
    <t>10-46227</t>
  </si>
  <si>
    <t>10-46230</t>
  </si>
  <si>
    <t>S MURRAY AVE 1309 ANDERSON GUN AND PAWN</t>
  </si>
  <si>
    <t>10-46231</t>
  </si>
  <si>
    <t>10-46233</t>
  </si>
  <si>
    <t>SAYRE ST</t>
  </si>
  <si>
    <t>Farm Facility</t>
  </si>
  <si>
    <t>10-46234</t>
  </si>
  <si>
    <t>10-46236</t>
  </si>
  <si>
    <t>10-46252</t>
  </si>
  <si>
    <t>CONCORD RD 111</t>
  </si>
  <si>
    <t>10-46256</t>
  </si>
  <si>
    <t>S FANT ST 815B</t>
  </si>
  <si>
    <t>10-46257</t>
  </si>
  <si>
    <t>N MAIN ST 3302 ALLTELL</t>
  </si>
  <si>
    <t>10-46259</t>
  </si>
  <si>
    <t>10-46263</t>
  </si>
  <si>
    <t>LAUREL CREEK 601</t>
  </si>
  <si>
    <t>10-46266</t>
  </si>
  <si>
    <t>Ex Cleared-Offender Death</t>
  </si>
  <si>
    <t>N MURRAY/DANIELS</t>
  </si>
  <si>
    <t>SUICIDE {DNR}</t>
  </si>
  <si>
    <t>10-46274</t>
  </si>
  <si>
    <t>10-46289</t>
  </si>
  <si>
    <t>10-46296</t>
  </si>
  <si>
    <t>10-46300</t>
  </si>
  <si>
    <t>S FANT/WARDLAW</t>
  </si>
  <si>
    <t>10-46320</t>
  </si>
  <si>
    <t>MIRACLE MILE DR COBBLESTONE APARTMENTS</t>
  </si>
  <si>
    <t>10-46339</t>
  </si>
  <si>
    <t>MATISSE WAY 104 27C HANOVER RIDGE APTS</t>
  </si>
  <si>
    <t>10-46359</t>
  </si>
  <si>
    <t>N MAIN/MIRACLE MILE</t>
  </si>
  <si>
    <t>DISREGARDING SIGN/CITY CODE {82-42}</t>
  </si>
  <si>
    <t>10-46366</t>
  </si>
  <si>
    <t>10-46423</t>
  </si>
  <si>
    <t>MILGATE RD 1704</t>
  </si>
  <si>
    <t>10-46434</t>
  </si>
  <si>
    <t>S MCDUFFIE ST 1502</t>
  </si>
  <si>
    <t>10-46461</t>
  </si>
  <si>
    <t>CLEVELAND AVE 606</t>
  </si>
  <si>
    <t>FIGHTING {62-127 CC}</t>
  </si>
  <si>
    <t>10-46462</t>
  </si>
  <si>
    <t>W NORTH/EDGEWOOD</t>
  </si>
  <si>
    <t>10-46463</t>
  </si>
  <si>
    <t>SANDERS/DOOLEY</t>
  </si>
  <si>
    <t>10-46475</t>
  </si>
  <si>
    <t>10-46477</t>
  </si>
  <si>
    <t>REED/GARDEN GATE</t>
  </si>
  <si>
    <t>10-46484</t>
  </si>
  <si>
    <t>WILLIAMSTON RD 1101 12D FAIRVIEW GARDENS</t>
  </si>
  <si>
    <t>10-46489</t>
  </si>
  <si>
    <t>E RIVER ST 1326 212 RIVER OAK APARTMENTS</t>
  </si>
  <si>
    <t>10-46511</t>
  </si>
  <si>
    <t>INMAN DR 1915</t>
  </si>
  <si>
    <t>10-46550</t>
  </si>
  <si>
    <t>10-46566</t>
  </si>
  <si>
    <t>IMPROPER RIGHT TURN {56-5-2120B}</t>
  </si>
  <si>
    <t>10-46640</t>
  </si>
  <si>
    <t>SIMPSON RD 311 ANDERSON PLACE</t>
  </si>
  <si>
    <t>10-46641</t>
  </si>
  <si>
    <t>10-46652</t>
  </si>
  <si>
    <t>H ST 313</t>
  </si>
  <si>
    <t>10-46653</t>
  </si>
  <si>
    <t>10-46661</t>
  </si>
  <si>
    <t>10-46669</t>
  </si>
  <si>
    <t>GAYLAND DR 105</t>
  </si>
  <si>
    <t>10-46672</t>
  </si>
  <si>
    <t>BROWN ST 106</t>
  </si>
  <si>
    <t>10-46673</t>
  </si>
  <si>
    <t>S FANT ST 101</t>
  </si>
  <si>
    <t>ASSAULT &amp; BATTERY BY MOB {16-3-210}</t>
  </si>
  <si>
    <t>10-46678</t>
  </si>
  <si>
    <t>10-46679</t>
  </si>
  <si>
    <t>CONCORD RD 200 PLEZ-U</t>
  </si>
  <si>
    <t>10-46684</t>
  </si>
  <si>
    <t>E ST 200</t>
  </si>
  <si>
    <t>10-46691</t>
  </si>
  <si>
    <t>BALL/BLECKLEY</t>
  </si>
  <si>
    <t>10-46786</t>
  </si>
  <si>
    <t>HILLTOP/MARCHBANKS</t>
  </si>
  <si>
    <t>10-46811</t>
  </si>
  <si>
    <t>DIXON AVE 209</t>
  </si>
  <si>
    <t>10-46841</t>
  </si>
  <si>
    <t>E CALHOUN ST 1520 CALHOUN ACADEMY OF ARTS</t>
  </si>
  <si>
    <t>10-46862</t>
  </si>
  <si>
    <t>HIGH ST 1402 MT CARMEL CHURCH</t>
  </si>
  <si>
    <t>10-46863</t>
  </si>
  <si>
    <t>NORTH/MAIN</t>
  </si>
  <si>
    <t>SPEEDING 1-10 MPH {56-5-1520A}</t>
  </si>
  <si>
    <t>10-46865</t>
  </si>
  <si>
    <t>WESTEND AVE</t>
  </si>
  <si>
    <t>10-46866</t>
  </si>
  <si>
    <t>E WHITNER ST 919</t>
  </si>
  <si>
    <t>10-46867</t>
  </si>
  <si>
    <t>N MAIN ST 3016 ACCEPTANCE INSURANCE</t>
  </si>
  <si>
    <t>10-46869</t>
  </si>
  <si>
    <t>10-46871</t>
  </si>
  <si>
    <t>E GREENVILLE ST 1508 FIRST CITIZENS</t>
  </si>
  <si>
    <t>ATM Separate from Bank</t>
  </si>
  <si>
    <t>FINANCIAL TRANSACTION CARD FORGERY {16-14-40}</t>
  </si>
  <si>
    <t>10-46884</t>
  </si>
  <si>
    <t>PINE LN 237</t>
  </si>
  <si>
    <t>10-46885</t>
  </si>
  <si>
    <t>E CALHOUN ST 1418</t>
  </si>
  <si>
    <t>10-46890</t>
  </si>
  <si>
    <t>BREWTON CT 106</t>
  </si>
  <si>
    <t>10-46912</t>
  </si>
  <si>
    <t>CLEMSON BLVD 3423 SUIT E TJ MAXX</t>
  </si>
  <si>
    <t>FIN TRANS CARD(REC GOODS AND SERV BY FRAUD) 16-14-80}</t>
  </si>
  <si>
    <t>10-46914</t>
  </si>
  <si>
    <t>W MARKET/SHORT</t>
  </si>
  <si>
    <t>10-46916</t>
  </si>
  <si>
    <t>W MARKET ST 100</t>
  </si>
  <si>
    <t>10-46917</t>
  </si>
  <si>
    <t>MARCHBANKS AVE</t>
  </si>
  <si>
    <t>10-46922</t>
  </si>
  <si>
    <t>HOWARD LN</t>
  </si>
  <si>
    <t>10-46928</t>
  </si>
  <si>
    <t>GRAY ST 413</t>
  </si>
  <si>
    <t>10-46965</t>
  </si>
  <si>
    <t>10-46966</t>
  </si>
  <si>
    <t>COUNTRY CLUB DR 200 COUNTRY CLUB APARTMENTS</t>
  </si>
  <si>
    <t>10-46967</t>
  </si>
  <si>
    <t>LANFORD ST 610 111C PARKVIEW HGTS</t>
  </si>
  <si>
    <t>10-47031</t>
  </si>
  <si>
    <t>CAMEO CT 826 ASHTON PARK APTS</t>
  </si>
  <si>
    <t>10-47035</t>
  </si>
  <si>
    <t>MARSHALL AVE 710</t>
  </si>
  <si>
    <t>10-47043</t>
  </si>
  <si>
    <t>MIRACLE MILE DR 201 COBBLESTONE</t>
  </si>
  <si>
    <t>ASSAULT &amp; BATTERY 1ST DEG {16-3-600} (C)</t>
  </si>
  <si>
    <t>10-47072</t>
  </si>
  <si>
    <t>ST PAUL ST 311</t>
  </si>
  <si>
    <t>10-47073</t>
  </si>
  <si>
    <t>S FANT/FRANKILIN</t>
  </si>
  <si>
    <t>10-47077</t>
  </si>
  <si>
    <t>10-47089</t>
  </si>
  <si>
    <t>29 BY PASS N 401</t>
  </si>
  <si>
    <t>10-47116</t>
  </si>
  <si>
    <t>BOGGS ST 1021</t>
  </si>
  <si>
    <t>10-47129</t>
  </si>
  <si>
    <t>CORNELIA RD 1115 SHEPPARD SWIM CENTER</t>
  </si>
  <si>
    <t>10-47132</t>
  </si>
  <si>
    <t>10-47134</t>
  </si>
  <si>
    <t>N GREENVILLE ST 1702</t>
  </si>
  <si>
    <t>10-47138</t>
  </si>
  <si>
    <t>10-47153</t>
  </si>
  <si>
    <t>K ST 206</t>
  </si>
  <si>
    <t>10-47162</t>
  </si>
  <si>
    <t>N MAIN ST 3101 SEARS</t>
  </si>
  <si>
    <t>10-47163</t>
  </si>
  <si>
    <t>N MAIN ST 3005 BANK OF AMERICA</t>
  </si>
  <si>
    <t>10-47165</t>
  </si>
  <si>
    <t>CHERRY ST 218</t>
  </si>
  <si>
    <t>10-47166</t>
  </si>
  <si>
    <t>RAILROAD/CAUGHLIN</t>
  </si>
  <si>
    <t>ALLOWING NON-LICENSED PERSON TO DRIVE {56-1-480}</t>
  </si>
  <si>
    <t>10-47170</t>
  </si>
  <si>
    <t>S FANT/ WHITNER</t>
  </si>
  <si>
    <t>10-47172</t>
  </si>
  <si>
    <t>WILLIAMSTON RD 1101 12E FAIRVIEW GARDENS</t>
  </si>
  <si>
    <t>10-47177</t>
  </si>
  <si>
    <t>L ST 200</t>
  </si>
  <si>
    <t>10-47178</t>
  </si>
  <si>
    <t>10-47180</t>
  </si>
  <si>
    <t>10-47188</t>
  </si>
  <si>
    <t>N MAIN ST 3110 ITS FASHION METRO</t>
  </si>
  <si>
    <t>10-47189</t>
  </si>
  <si>
    <t>BOLT/NELSON</t>
  </si>
  <si>
    <t>PRESENTING OR POINTING FIREARM AT PERSON {62-331 CC}</t>
  </si>
  <si>
    <t>10-47191</t>
  </si>
  <si>
    <t>N MAIN ST 1525 DOLLAR GENERAL</t>
  </si>
  <si>
    <t>10-47209</t>
  </si>
  <si>
    <t>N MAIN ST DENNYS</t>
  </si>
  <si>
    <t>10-47219</t>
  </si>
  <si>
    <t>E RIVER ST 1328 104 RIVER OAK DR APTS</t>
  </si>
  <si>
    <t>10-47253</t>
  </si>
  <si>
    <t>N FANT/CALHOUN</t>
  </si>
  <si>
    <t>10-47261</t>
  </si>
  <si>
    <t>MIRACLE MILE DR 201 16D COBBLESTONE APTS</t>
  </si>
  <si>
    <t>10-47294</t>
  </si>
  <si>
    <t>K ST 223</t>
  </si>
  <si>
    <t>10-47342</t>
  </si>
  <si>
    <t>10-47344</t>
  </si>
  <si>
    <t>W MAULDIN ST 719 10D FRIENDSHIP CT</t>
  </si>
  <si>
    <t>10-47345</t>
  </si>
  <si>
    <t>10-47351</t>
  </si>
  <si>
    <t>10-47352</t>
  </si>
  <si>
    <t>POPE DR 2601</t>
  </si>
  <si>
    <t>10-47357</t>
  </si>
  <si>
    <t>N MCDUFFIE ST 323 7</t>
  </si>
  <si>
    <t>10-47358</t>
  </si>
  <si>
    <t>10-47359</t>
  </si>
  <si>
    <t>HOWARD LN 110 119F BELTON WOODS</t>
  </si>
  <si>
    <t>10-47364</t>
  </si>
  <si>
    <t>10-47383</t>
  </si>
  <si>
    <t>E GREENVILLE ST 1504 PROFESSIONAL CLEANERS</t>
  </si>
  <si>
    <t>10-47384</t>
  </si>
  <si>
    <t>MARCHBANKS AVE 2123 MCCANTS MIDDLE SCHOOL</t>
  </si>
  <si>
    <t>10-47389</t>
  </si>
  <si>
    <t>MIRACLE MILE DR 201 G2</t>
  </si>
  <si>
    <t>10-47391</t>
  </si>
  <si>
    <t>N MAIN ST 3131 BELK'S</t>
  </si>
  <si>
    <t>10-47397</t>
  </si>
  <si>
    <t>BOGGS ST 1019</t>
  </si>
  <si>
    <t>10-47412</t>
  </si>
  <si>
    <t>10-47454</t>
  </si>
  <si>
    <t>E RIVER ST/CLARKE LN</t>
  </si>
  <si>
    <t>10-47460</t>
  </si>
  <si>
    <t>10-47464</t>
  </si>
  <si>
    <t>SPRING ST 506</t>
  </si>
  <si>
    <t>10-47544</t>
  </si>
  <si>
    <t>10-47577</t>
  </si>
  <si>
    <t>E GREENVILLE ST 1660 ZAXBYS</t>
  </si>
  <si>
    <t>10-47578</t>
  </si>
  <si>
    <t>E GREENVILLE ST 1909 SUBWAY</t>
  </si>
  <si>
    <t>10-47579</t>
  </si>
  <si>
    <t>CLEMSON BLVD 3435 GOODYEAR TIRE CENTER</t>
  </si>
  <si>
    <t>10-47580</t>
  </si>
  <si>
    <t>WHITE ST 1812</t>
  </si>
  <si>
    <t>10-47585</t>
  </si>
  <si>
    <t>E. GREENVILLE ST 2005 CHRUCH HILLS PUB</t>
  </si>
  <si>
    <t>10-47592</t>
  </si>
  <si>
    <t>BROWN ST 412</t>
  </si>
  <si>
    <t>UNLAWFUL CONDUCT TOWARD CHILD {63-5-70}</t>
  </si>
  <si>
    <t>10-47593</t>
  </si>
  <si>
    <t>E BELTLINE BLVD 320 B7</t>
  </si>
  <si>
    <t>10-47598</t>
  </si>
  <si>
    <t>10-47602</t>
  </si>
  <si>
    <t>WILLIAMSTON RD 1304 PASS N TIME BAR</t>
  </si>
  <si>
    <t>10-47604</t>
  </si>
  <si>
    <t>MAXWELL AVE 111</t>
  </si>
  <si>
    <t>10-47611</t>
  </si>
  <si>
    <t>S MAIN ST 1604 ANDERSON AUTO INTERIORS</t>
  </si>
  <si>
    <t>10-47614</t>
  </si>
  <si>
    <t>TRIBBLE ST 1107</t>
  </si>
  <si>
    <t>10-47615</t>
  </si>
  <si>
    <t>N MAIN ST 2718 SPORTSMAN LIQUIDATION</t>
  </si>
  <si>
    <t>10-47617</t>
  </si>
  <si>
    <t>10-47622</t>
  </si>
  <si>
    <t>N MURRAY/LEE</t>
  </si>
  <si>
    <t>10-47625</t>
  </si>
  <si>
    <t>DELIA ST 715</t>
  </si>
  <si>
    <t>10-47630</t>
  </si>
  <si>
    <t>CANTERBURY RD 1011</t>
  </si>
  <si>
    <t>10-47638</t>
  </si>
  <si>
    <t>JOSEPH/REED</t>
  </si>
  <si>
    <t>10-47643</t>
  </si>
  <si>
    <t>E GREENVILLE ST 1664 SERVICE LAUNDRY</t>
  </si>
  <si>
    <t>10-47651</t>
  </si>
  <si>
    <t>E GREENVILLE ST CATERS LAKE</t>
  </si>
  <si>
    <t>Park/Playground</t>
  </si>
  <si>
    <t>10-47677</t>
  </si>
  <si>
    <t>REVERE ST 1304</t>
  </si>
  <si>
    <t>10-47682</t>
  </si>
  <si>
    <t>E GREENVILLE/REED</t>
  </si>
  <si>
    <t>10-47715</t>
  </si>
  <si>
    <t>10-47727</t>
  </si>
  <si>
    <t>HOWARD LN 110 113C BELTON WOODS</t>
  </si>
  <si>
    <t>10-47768</t>
  </si>
  <si>
    <t>E BELTLINE BLVD 320 F3 ANDERSON CROSSING</t>
  </si>
  <si>
    <t>10-47774</t>
  </si>
  <si>
    <t>10-47791</t>
  </si>
  <si>
    <t>PICKENS ST 902</t>
  </si>
  <si>
    <t>10-47836</t>
  </si>
  <si>
    <t>W FRANKLIN ST 106A</t>
  </si>
  <si>
    <t>10-47841</t>
  </si>
  <si>
    <t>JOSEPH ST 418</t>
  </si>
  <si>
    <t>10-47862</t>
  </si>
  <si>
    <t>MCLEES ST 1304 MORNINGSIDE ASSISTED LIVING</t>
  </si>
  <si>
    <t>10-47864</t>
  </si>
  <si>
    <t>MCLEES RD 1304</t>
  </si>
  <si>
    <t>10-47865</t>
  </si>
  <si>
    <t>E GREENVILLE ST 1206</t>
  </si>
  <si>
    <t>10-47866</t>
  </si>
  <si>
    <t>10-47878</t>
  </si>
  <si>
    <t>HANOVER RD 1207</t>
  </si>
  <si>
    <t>10-47899</t>
  </si>
  <si>
    <t>CAYMAN WAY 128</t>
  </si>
  <si>
    <t>10-47900</t>
  </si>
  <si>
    <t>10-47909</t>
  </si>
  <si>
    <t>10-47930</t>
  </si>
  <si>
    <t>ALLOWING OPERATION OF UNINSURED VEHICLE {56-11-770}</t>
  </si>
  <si>
    <t>IMPROPER VEHICLE LICENSE {56-3-1360}</t>
  </si>
  <si>
    <t>10-47931</t>
  </si>
  <si>
    <t>S FANT ST GREENLEE PARK</t>
  </si>
  <si>
    <t>10-47934</t>
  </si>
  <si>
    <t>ANN CT 103</t>
  </si>
  <si>
    <t>10-48014</t>
  </si>
  <si>
    <t>FOREST AVE 213</t>
  </si>
  <si>
    <t>10-48022</t>
  </si>
  <si>
    <t>CIVIC CENTER BLVD 198 GREAT CLIPS</t>
  </si>
  <si>
    <t>10-48024</t>
  </si>
  <si>
    <t>CLEMSON BLVD 3438 PRECISION TUNE</t>
  </si>
  <si>
    <t>10-48025</t>
  </si>
  <si>
    <t>COUNTRY CLUB LN 200 23A COUNTRY CLUB</t>
  </si>
  <si>
    <t>10-48031</t>
  </si>
  <si>
    <t>HENRY AVE 114</t>
  </si>
  <si>
    <t>10-48045</t>
  </si>
  <si>
    <t>10-48049</t>
  </si>
  <si>
    <t>MLK JR BLVD 2324 BI LO</t>
  </si>
  <si>
    <t>10-48060</t>
  </si>
  <si>
    <t>CLEMSON BLVD FAZZOLI'S</t>
  </si>
  <si>
    <t>10-48067</t>
  </si>
  <si>
    <t>HUDGENS ST 410</t>
  </si>
  <si>
    <t>10-48077</t>
  </si>
  <si>
    <t>ROGERS RD 1611</t>
  </si>
  <si>
    <t>10-48081</t>
  </si>
  <si>
    <t>10-48182</t>
  </si>
  <si>
    <t>N MAIN ST 1604A BEST JEWELERS</t>
  </si>
  <si>
    <t>10-48183</t>
  </si>
  <si>
    <t>K ST 214</t>
  </si>
  <si>
    <t>10-48189</t>
  </si>
  <si>
    <t>ANNANDALE DR 2511</t>
  </si>
  <si>
    <t>ABANDONED VEHICLE {42-62}</t>
  </si>
  <si>
    <t>10-48191</t>
  </si>
  <si>
    <t>MIDTOWN SQ 101 MIDTOWN SALON</t>
  </si>
  <si>
    <t>10-48201</t>
  </si>
  <si>
    <t>W FREDERICKS ST 318</t>
  </si>
  <si>
    <t>10-48205</t>
  </si>
  <si>
    <t>E ORR ST 603B</t>
  </si>
  <si>
    <t>10-48208</t>
  </si>
  <si>
    <t>10-48219</t>
  </si>
  <si>
    <t>10-48240</t>
  </si>
  <si>
    <t>TRIBBLE ST 1018</t>
  </si>
  <si>
    <t>10-48244</t>
  </si>
  <si>
    <t>E BELTLINE BLVD G8 ANDERSON CROSSING</t>
  </si>
  <si>
    <t>10-48255</t>
  </si>
  <si>
    <t>10-48264</t>
  </si>
  <si>
    <t>OSBORNE AVE 710</t>
  </si>
  <si>
    <t>10-48267</t>
  </si>
  <si>
    <t>E GREENVILLE ST 1203</t>
  </si>
  <si>
    <t>10-48269</t>
  </si>
  <si>
    <t>10-48291</t>
  </si>
  <si>
    <t>S MAIN ST 202 J PETERS</t>
  </si>
  <si>
    <t>10-48293</t>
  </si>
  <si>
    <t>BLECKLEY ST 1022</t>
  </si>
  <si>
    <t>10-48299</t>
  </si>
  <si>
    <t>WATSON ST 1410</t>
  </si>
  <si>
    <t>10-48343</t>
  </si>
  <si>
    <t>CIVIC CENTER PARK</t>
  </si>
  <si>
    <t>10-48354</t>
  </si>
  <si>
    <t>S MCDUFFIE/HAMPTON</t>
  </si>
  <si>
    <t>10-48377</t>
  </si>
  <si>
    <t>10-48379</t>
  </si>
  <si>
    <t>RUDOLPH CT 102</t>
  </si>
  <si>
    <t>10-48388</t>
  </si>
  <si>
    <t>10-48391</t>
  </si>
  <si>
    <t>S FANT ST 1201</t>
  </si>
  <si>
    <t>10-48396</t>
  </si>
  <si>
    <t>N MAIN ST 3019 GOODWILL</t>
  </si>
  <si>
    <t>10-48403</t>
  </si>
  <si>
    <t>EDGEWOOD AVE</t>
  </si>
  <si>
    <t>10-48411</t>
  </si>
  <si>
    <t>NORTH ST 88</t>
  </si>
  <si>
    <t>10-48415</t>
  </si>
  <si>
    <t>BANK OF AMERICA</t>
  </si>
  <si>
    <t>10-48416</t>
  </si>
  <si>
    <t>FAILURE TO PAY CAB FARE {33-37}</t>
  </si>
  <si>
    <t>10-48417</t>
  </si>
  <si>
    <t>E ORR ST 619A</t>
  </si>
  <si>
    <t>10-48421</t>
  </si>
  <si>
    <t>10-48434</t>
  </si>
  <si>
    <t>WASHINGTON AVE 209</t>
  </si>
  <si>
    <t>COLBERT</t>
  </si>
  <si>
    <t>RONALD</t>
  </si>
  <si>
    <t>10-48437</t>
  </si>
  <si>
    <t>BRITTANY PK 312</t>
  </si>
  <si>
    <t>10-48447</t>
  </si>
  <si>
    <t>10-48477</t>
  </si>
  <si>
    <t>J ST 208</t>
  </si>
  <si>
    <t>10-48492</t>
  </si>
  <si>
    <t>HILLCREST CIR 226</t>
  </si>
  <si>
    <t>10-48494</t>
  </si>
  <si>
    <t>DOOLEY ST 15A</t>
  </si>
  <si>
    <t>10-48651</t>
  </si>
  <si>
    <t>CLEMSON BLVD 3500 SPEEDEE OIL CHANGE</t>
  </si>
  <si>
    <t>10-48653</t>
  </si>
  <si>
    <t>WHITE ST 1825 SONOCO RECYCLING</t>
  </si>
  <si>
    <t>10-48654</t>
  </si>
  <si>
    <t>MIRACLE MILE DR 200 5A</t>
  </si>
  <si>
    <t>10-48670</t>
  </si>
  <si>
    <t>E RIVER/SHOCKLEY FERRY</t>
  </si>
  <si>
    <t>10-48676</t>
  </si>
  <si>
    <t>E RIVER/29 BY PASS N</t>
  </si>
  <si>
    <t>10-48685</t>
  </si>
  <si>
    <t>F ST 216</t>
  </si>
  <si>
    <t>10-48687</t>
  </si>
  <si>
    <t>COLLEGE AVE 1701</t>
  </si>
  <si>
    <t>10-48694</t>
  </si>
  <si>
    <t>ELIZABETH ST 110</t>
  </si>
  <si>
    <t>10-48706</t>
  </si>
  <si>
    <t>MIRACLE MILE DR 201 6B</t>
  </si>
  <si>
    <t>10-48720</t>
  </si>
  <si>
    <t>BENSON ST 219 MARTY KNIGHT KARATE</t>
  </si>
  <si>
    <t>10-48736</t>
  </si>
  <si>
    <t>10-48754</t>
  </si>
  <si>
    <t>BELLVIEW/SHELDON</t>
  </si>
  <si>
    <t>10-48802</t>
  </si>
  <si>
    <t>HOWARD LN 110 415 BELTON WOODS</t>
  </si>
  <si>
    <t>10-48803</t>
  </si>
  <si>
    <t>ARDEN CHASE 210</t>
  </si>
  <si>
    <t>10-48804</t>
  </si>
  <si>
    <t>10-48808</t>
  </si>
  <si>
    <t>10-48817</t>
  </si>
  <si>
    <t>FAIRMONT RD 529</t>
  </si>
  <si>
    <t>10-48830</t>
  </si>
  <si>
    <t>E CALHOUN ST 5151 CALHOUN ARMS</t>
  </si>
  <si>
    <t>10-48834</t>
  </si>
  <si>
    <t>MARSHALL CT 111</t>
  </si>
  <si>
    <t>10-48835</t>
  </si>
  <si>
    <t>N MAIN ST 1701 KADI &amp;CO</t>
  </si>
  <si>
    <t>10-48839</t>
  </si>
  <si>
    <t>CLEMSON BLVD 3322 VERIZON WIRELESS</t>
  </si>
  <si>
    <t>10-48853</t>
  </si>
  <si>
    <t>ACCESSORY AFTER THE FACT TO FELONY {16-1-55}</t>
  </si>
  <si>
    <t>10-48861</t>
  </si>
  <si>
    <t>10-48868</t>
  </si>
  <si>
    <t>RIVER OAK DR 238 RIVER OAK APTS</t>
  </si>
  <si>
    <t>10-48879</t>
  </si>
  <si>
    <t>CONCORD AVE 106 14 B2 BAILEY CT</t>
  </si>
  <si>
    <t>10-48886</t>
  </si>
  <si>
    <t>HART</t>
  </si>
  <si>
    <t>HENRY</t>
  </si>
  <si>
    <t>10-49009</t>
  </si>
  <si>
    <t>10-49102</t>
  </si>
  <si>
    <t>W MARKET/MURRAY</t>
  </si>
  <si>
    <t>10-49103</t>
  </si>
  <si>
    <t>S MURRAY AVE 1214 WILLIAMSON AUTO</t>
  </si>
  <si>
    <t>10-49152</t>
  </si>
  <si>
    <t>10-49178</t>
  </si>
  <si>
    <t>E CALHOUN ST 517 3</t>
  </si>
  <si>
    <t>10-49192</t>
  </si>
  <si>
    <t>10-49214</t>
  </si>
  <si>
    <t>S MCDUFFIE ST 1225 TL HANNA EXT</t>
  </si>
  <si>
    <t>10-49215</t>
  </si>
  <si>
    <t>CONCORD AVE 503</t>
  </si>
  <si>
    <t>10-49243</t>
  </si>
  <si>
    <t>ROSE HILL 504</t>
  </si>
  <si>
    <t>10-49254</t>
  </si>
  <si>
    <t>10-49266</t>
  </si>
  <si>
    <t>10-49310</t>
  </si>
  <si>
    <t>W REED ST 333</t>
  </si>
  <si>
    <t>10-49321</t>
  </si>
  <si>
    <t>10-49342</t>
  </si>
  <si>
    <t>LANE AVE 2619</t>
  </si>
  <si>
    <t>10-49364</t>
  </si>
  <si>
    <t>10-49405</t>
  </si>
  <si>
    <t>CONCORD RD 500 A2 CONCORD CONDOS</t>
  </si>
  <si>
    <t>10-49510</t>
  </si>
  <si>
    <t>10-49511</t>
  </si>
  <si>
    <t>W MAULDIN ST 719</t>
  </si>
  <si>
    <t>10-49513</t>
  </si>
  <si>
    <t>WHITE ST 1821 ST MARY OF THE ANGELS CHURCH</t>
  </si>
  <si>
    <t>10-49514</t>
  </si>
  <si>
    <t>B ST 211</t>
  </si>
  <si>
    <t>10-49524</t>
  </si>
  <si>
    <t>MIRACLE MILE DR 201 11E COBBLESTONE</t>
  </si>
  <si>
    <t>10-49534</t>
  </si>
  <si>
    <t>10-49537</t>
  </si>
  <si>
    <t>COCHRAN BLK 110</t>
  </si>
  <si>
    <t>10-49538</t>
  </si>
  <si>
    <t>COCHRAN BLK 112</t>
  </si>
  <si>
    <t>10-49544</t>
  </si>
  <si>
    <t>E WHITNER ST 929</t>
  </si>
  <si>
    <t>10-49545</t>
  </si>
  <si>
    <t>N MAIN ST CAROLINA FIRST</t>
  </si>
  <si>
    <t>10-49554</t>
  </si>
  <si>
    <t>W FREDERICKS ST 401</t>
  </si>
  <si>
    <t>10-49560</t>
  </si>
  <si>
    <t>QUEEN ST 308</t>
  </si>
  <si>
    <t>INDECENT EXPOSURE {16-15-130}</t>
  </si>
  <si>
    <t>10-49566</t>
  </si>
  <si>
    <t>BOULEVARD HGTS 2014</t>
  </si>
  <si>
    <t>10-49571</t>
  </si>
  <si>
    <t>CALROSSIE RD 501 CONCORD ELEMENTARY</t>
  </si>
  <si>
    <t>10-49575</t>
  </si>
  <si>
    <t>10-49752</t>
  </si>
  <si>
    <t>N MAIN/MOULTRIE</t>
  </si>
  <si>
    <t>10-49822</t>
  </si>
  <si>
    <t>BURDINE RD 719</t>
  </si>
  <si>
    <t>10-49850</t>
  </si>
  <si>
    <t>WILLIAMSTON RD 1101 SOUTHERNER</t>
  </si>
  <si>
    <t>10-49858</t>
  </si>
  <si>
    <t>10-49867</t>
  </si>
  <si>
    <t>E WHITNER/WHITNER</t>
  </si>
  <si>
    <t>10-49869</t>
  </si>
  <si>
    <t>E RIVER/HOWARD</t>
  </si>
  <si>
    <t>10-49871</t>
  </si>
  <si>
    <t>PLAZA WAY 2</t>
  </si>
  <si>
    <t>10-49888</t>
  </si>
  <si>
    <t>STEPHENS ST 1205</t>
  </si>
  <si>
    <t>10-49889</t>
  </si>
  <si>
    <t>VIRGINIA CIR 112B</t>
  </si>
  <si>
    <t>10-49896</t>
  </si>
  <si>
    <t>10-49898</t>
  </si>
  <si>
    <t>MARCHBANKS AVE 2420 2E RAINTREE APTS</t>
  </si>
  <si>
    <t>10-49976</t>
  </si>
  <si>
    <t>10-50082</t>
  </si>
  <si>
    <t>10-50095</t>
  </si>
  <si>
    <t>HOWARD LN 110 103B BELTON WOODS</t>
  </si>
  <si>
    <t>10-50106</t>
  </si>
  <si>
    <t>EDGEWOOD AVE 2900</t>
  </si>
  <si>
    <t>10-50115</t>
  </si>
  <si>
    <t>CLEMSON BLVD 3300 SUNSHINE WIRELESS</t>
  </si>
  <si>
    <t>10-50122</t>
  </si>
  <si>
    <t>N MAIN ST 3131 J C PENNEY</t>
  </si>
  <si>
    <t>10-50123</t>
  </si>
  <si>
    <t>MONROE ST 121</t>
  </si>
  <si>
    <t>10-50126</t>
  </si>
  <si>
    <t>10-50136</t>
  </si>
  <si>
    <t>10-50139</t>
  </si>
  <si>
    <t>N MAIN ST 3027 BP STATION</t>
  </si>
  <si>
    <t>10-50140</t>
  </si>
  <si>
    <t>K ST 207</t>
  </si>
  <si>
    <t>10-50144</t>
  </si>
  <si>
    <t>N FANT ST 800 AAMC E/R</t>
  </si>
  <si>
    <t>10-50155</t>
  </si>
  <si>
    <t>WILLIAMSTON RD 224</t>
  </si>
  <si>
    <t>Rest Area</t>
  </si>
  <si>
    <t>CDV 3RD {16-25-20B}</t>
  </si>
  <si>
    <t>10-50171</t>
  </si>
  <si>
    <t>10-50256</t>
  </si>
  <si>
    <t>E GREENVILLE ST 501</t>
  </si>
  <si>
    <t>BEGGING/SOLICITING ALMS {62-13}</t>
  </si>
  <si>
    <t>10-50277</t>
  </si>
  <si>
    <t>JAMES ST 110 CROSSWAY MINISTRIES</t>
  </si>
  <si>
    <t>10-50286</t>
  </si>
  <si>
    <t>CALROSSIE RD 2701 CONCORD ELEMENTARY</t>
  </si>
  <si>
    <t>10-50297</t>
  </si>
  <si>
    <t>W WHITNER ST 130 CITY PARKING GARAGE</t>
  </si>
  <si>
    <t>10-50315</t>
  </si>
  <si>
    <t>E GREENVILLE ST 1704 BILO</t>
  </si>
  <si>
    <t>10-50318</t>
  </si>
  <si>
    <t>MLK BLVD 3233 BI LO</t>
  </si>
  <si>
    <t>10-50322</t>
  </si>
  <si>
    <t>EBERNICKLE</t>
  </si>
  <si>
    <t>KEN</t>
  </si>
  <si>
    <t>10-50323</t>
  </si>
  <si>
    <t>10-50332</t>
  </si>
  <si>
    <t>N MAIN ST 3131 VICTORIAS SECRET</t>
  </si>
  <si>
    <t>10-50333</t>
  </si>
  <si>
    <t>W MARKET/TOWERS</t>
  </si>
  <si>
    <t>10-50343</t>
  </si>
  <si>
    <t>10-50349</t>
  </si>
  <si>
    <t>STARKS ST 432</t>
  </si>
  <si>
    <t>10-50361</t>
  </si>
  <si>
    <t>CRUELTY TO CHILDREN {63-5-80}</t>
  </si>
  <si>
    <t>10-50376</t>
  </si>
  <si>
    <t>W FRANKLIN ST 1128 9C HANOVER RIDGE</t>
  </si>
  <si>
    <t>10-50377</t>
  </si>
  <si>
    <t>E RIVER ST 1328</t>
  </si>
  <si>
    <t>10-50381</t>
  </si>
  <si>
    <t>10-50410</t>
  </si>
  <si>
    <t>S FANT/ORR</t>
  </si>
  <si>
    <t>10-50433</t>
  </si>
  <si>
    <t>MIRACLE MILE DR 201 F</t>
  </si>
  <si>
    <t>10-50440</t>
  </si>
  <si>
    <t>WILLIAMSTON RD 1000 ANDERSON INDEPENDENT MAIL</t>
  </si>
  <si>
    <t>10-50443</t>
  </si>
  <si>
    <t>F ST 313</t>
  </si>
  <si>
    <t>10-50446</t>
  </si>
  <si>
    <t>CORNELIA RD 1115 MCCANT'S WALKING TRACK</t>
  </si>
  <si>
    <t>10-50448</t>
  </si>
  <si>
    <t>10-50452</t>
  </si>
  <si>
    <t>WENTZICK ST 112</t>
  </si>
  <si>
    <t>10-50453</t>
  </si>
  <si>
    <t>10-50461</t>
  </si>
  <si>
    <t>THOMAS ST 516</t>
  </si>
  <si>
    <t>10-50466</t>
  </si>
  <si>
    <t>10-50471</t>
  </si>
  <si>
    <t>10-50473</t>
  </si>
  <si>
    <t>WILLIAMSTON RD 444</t>
  </si>
  <si>
    <t>10-50480</t>
  </si>
  <si>
    <t>DICKENS AVE 403A</t>
  </si>
  <si>
    <t>10-50500</t>
  </si>
  <si>
    <t>E GREENVILLE S 1637</t>
  </si>
  <si>
    <t>10-50548</t>
  </si>
  <si>
    <t>CORNELIA RD 1633</t>
  </si>
  <si>
    <t>10-50618</t>
  </si>
  <si>
    <t>10-50660</t>
  </si>
  <si>
    <t>NELSON DR 205</t>
  </si>
  <si>
    <t>10-50716</t>
  </si>
  <si>
    <t>THOMAS ST 607B</t>
  </si>
  <si>
    <t>10-50718</t>
  </si>
  <si>
    <t>PREMIERE CT 121</t>
  </si>
  <si>
    <t>10-50733</t>
  </si>
  <si>
    <t>LANFORD ST 606</t>
  </si>
  <si>
    <t>10-50738</t>
  </si>
  <si>
    <t>S MAIN ST 401 FEDERAL JAIL</t>
  </si>
  <si>
    <t>CROTTS</t>
  </si>
  <si>
    <t>DON</t>
  </si>
  <si>
    <t>10-50750</t>
  </si>
  <si>
    <t>OWENS DR</t>
  </si>
  <si>
    <t>10-50759</t>
  </si>
  <si>
    <t>WHITE ST EXT ANDERSON BASEBALL FIELD</t>
  </si>
  <si>
    <t>10-50760</t>
  </si>
  <si>
    <t>10-50761</t>
  </si>
  <si>
    <t>CHASTAIN RD 107</t>
  </si>
  <si>
    <t>10-50772</t>
  </si>
  <si>
    <t>LITTLE CREEK DR 2902</t>
  </si>
  <si>
    <t>10-50773</t>
  </si>
  <si>
    <t>W MARKET/BROWN</t>
  </si>
  <si>
    <t>10-50775</t>
  </si>
  <si>
    <t>SHORT ST</t>
  </si>
  <si>
    <t>10-50776</t>
  </si>
  <si>
    <t>SANDERS ST 113</t>
  </si>
  <si>
    <t>10-50784</t>
  </si>
  <si>
    <t>LONDONBERRY DR 216</t>
  </si>
  <si>
    <t>10-50863</t>
  </si>
  <si>
    <t>WASHINGTON ST 500 2B WASHINGTON HOMES</t>
  </si>
  <si>
    <t>10-50895</t>
  </si>
  <si>
    <t>WHITEHALL RD 602</t>
  </si>
  <si>
    <t>10-50937</t>
  </si>
  <si>
    <t>MARCHBANKS AVE 2420 23H</t>
  </si>
  <si>
    <t>10-50975</t>
  </si>
  <si>
    <t>E ST 312</t>
  </si>
  <si>
    <t>10-50984</t>
  </si>
  <si>
    <t>BABB ST 1502</t>
  </si>
  <si>
    <t>10-50993</t>
  </si>
  <si>
    <t>WILLIAMSTON ROAD 454</t>
  </si>
  <si>
    <t>10-50995</t>
  </si>
  <si>
    <t>N MAIN ST 3131 BATH &amp; BODY WORKS</t>
  </si>
  <si>
    <t>10-51007</t>
  </si>
  <si>
    <t>HOWARD LN 110 117A BELTONWOODS</t>
  </si>
  <si>
    <t>10-51027</t>
  </si>
  <si>
    <t>MIRACLE MILE DR 105 SUITS ME</t>
  </si>
  <si>
    <t>10-51029</t>
  </si>
  <si>
    <t>10-51036</t>
  </si>
  <si>
    <t>WHITE ST</t>
  </si>
  <si>
    <t>Indecent Exposure 62-213</t>
  </si>
  <si>
    <t>10-51038</t>
  </si>
  <si>
    <t>MIRACLE MILE/CLEMSON</t>
  </si>
  <si>
    <t>10-51041</t>
  </si>
  <si>
    <t>MARCHBANKS AVE 2420 23E RAINTREE APTS</t>
  </si>
  <si>
    <t>10-51121</t>
  </si>
  <si>
    <t>CONCORD RD 106 BAILEY CT 15 A2</t>
  </si>
  <si>
    <t>10-51262</t>
  </si>
  <si>
    <t>HUDGENS ST 512</t>
  </si>
  <si>
    <t>10-51273</t>
  </si>
  <si>
    <t>W ORR ST 116 CORBETT MCGEES</t>
  </si>
  <si>
    <t>PRICE</t>
  </si>
  <si>
    <t>10-51280</t>
  </si>
  <si>
    <t>E GREENVILLE ST 3628 STUDIO 81 PARKING LOT</t>
  </si>
  <si>
    <t>10-51281</t>
  </si>
  <si>
    <t>COCHRAN BLK 118</t>
  </si>
  <si>
    <t>10-51283</t>
  </si>
  <si>
    <t>DOBBINS AVE 1935</t>
  </si>
  <si>
    <t>10-51286</t>
  </si>
  <si>
    <t>BROOKMEADE DR 100 8B</t>
  </si>
  <si>
    <t>10-51288</t>
  </si>
  <si>
    <t>HOWARD LN 110 127B BELTON WOODS</t>
  </si>
  <si>
    <t>10-51294</t>
  </si>
  <si>
    <t>10-51302</t>
  </si>
  <si>
    <t>E GREENVILLE ST 2126 DOCTORS CARE</t>
  </si>
  <si>
    <t>10-51304</t>
  </si>
  <si>
    <t>ESKEW CIR 523</t>
  </si>
  <si>
    <t>10-51305</t>
  </si>
  <si>
    <t>10-51315</t>
  </si>
  <si>
    <t>SOUTHWOOD ST 1100 CITY OF ANDERSON GARAGE</t>
  </si>
  <si>
    <t>10-51317</t>
  </si>
  <si>
    <t>10-51318</t>
  </si>
  <si>
    <t>HOWARD LN 110 113B BELTON WOODS</t>
  </si>
  <si>
    <t>10-51328</t>
  </si>
  <si>
    <t>10-51331</t>
  </si>
  <si>
    <t>S MAIN ST 401 APD P LOT</t>
  </si>
  <si>
    <t>10-51339</t>
  </si>
  <si>
    <t>10-51340</t>
  </si>
  <si>
    <t>MAL INJ TO PER PROP GREATER THAN $2000 {16-11-510}(B)(3)</t>
  </si>
  <si>
    <t>10-51353</t>
  </si>
  <si>
    <t>SPRING ST 507</t>
  </si>
  <si>
    <t>10-51354</t>
  </si>
  <si>
    <t>VERONA CT 112 3D</t>
  </si>
  <si>
    <t>10-51356</t>
  </si>
  <si>
    <t>MIRACLE MILE DR 201 5F COBBLESTONE</t>
  </si>
  <si>
    <t>10-51358</t>
  </si>
  <si>
    <t>WASHINGTON AVE 416</t>
  </si>
  <si>
    <t>10-51362</t>
  </si>
  <si>
    <t>OLD COLONY RD 432</t>
  </si>
  <si>
    <t>10-51364</t>
  </si>
  <si>
    <t>WHITEHALL RD 508</t>
  </si>
  <si>
    <t>10-51400</t>
  </si>
  <si>
    <t>WILLIAMSTON RD 1310 5 SOUTHERNER LODGE</t>
  </si>
  <si>
    <t>10-51440</t>
  </si>
  <si>
    <t>ESKEW CIR 209</t>
  </si>
  <si>
    <t>10-51441</t>
  </si>
  <si>
    <t>BOLT DR 1000</t>
  </si>
  <si>
    <t>10-51445</t>
  </si>
  <si>
    <t>I ST 213</t>
  </si>
  <si>
    <t>10-51446</t>
  </si>
  <si>
    <t>HILLCREST CIR 321</t>
  </si>
  <si>
    <t>CSC 3RD {16-3-654}</t>
  </si>
  <si>
    <t>10-51458</t>
  </si>
  <si>
    <t>NORTH ST 75</t>
  </si>
  <si>
    <t>10-51463</t>
  </si>
  <si>
    <t>10-51471</t>
  </si>
  <si>
    <t>W BELTLINE BLVD 160 CHIEFS WINGS &amp; FIREWATER</t>
  </si>
  <si>
    <t>10-51474</t>
  </si>
  <si>
    <t>10-51476</t>
  </si>
  <si>
    <t>CONCORD RD 201 SIMPSON PLACE</t>
  </si>
  <si>
    <t>GRAND LARCENY GREATER THAN $2000 &amp; LESS THAN $10000 {16-13-30}(B)(1)</t>
  </si>
  <si>
    <t>10-51478</t>
  </si>
  <si>
    <t>S PREVOST ST 107</t>
  </si>
  <si>
    <t>10-51485</t>
  </si>
  <si>
    <t>LIBERTY HWY 3812 GAME STOP</t>
  </si>
  <si>
    <t>10-51487</t>
  </si>
  <si>
    <t>HOWARD LN 110 113F BELTON WOODS</t>
  </si>
  <si>
    <t>10-51490</t>
  </si>
  <si>
    <t>10-51509</t>
  </si>
  <si>
    <t>10-51518</t>
  </si>
  <si>
    <t>MIRACLE MILE DR 201 7D COBBLESTONE APTS</t>
  </si>
  <si>
    <t>10-51526</t>
  </si>
  <si>
    <t>E FRANKLIN ST KENNEDY PLACE APTS</t>
  </si>
  <si>
    <t>10-51549</t>
  </si>
  <si>
    <t>MIRACLE MILE DR 203 MT VERNON</t>
  </si>
  <si>
    <t>10-51550</t>
  </si>
  <si>
    <t>10-51587</t>
  </si>
  <si>
    <t>NEWELL ST 1403</t>
  </si>
  <si>
    <t>10-51626</t>
  </si>
  <si>
    <t>10-51627</t>
  </si>
  <si>
    <t>CORNEILA RD 1607</t>
  </si>
  <si>
    <t>MAL INJ TO PER PROP GREATER THAN $10000 {16-11-510}(B)(1)</t>
  </si>
  <si>
    <t>10-51635</t>
  </si>
  <si>
    <t>TAYLOR ST 414</t>
  </si>
  <si>
    <t>10-51649</t>
  </si>
  <si>
    <t>BLECKLEY ST 1330</t>
  </si>
  <si>
    <t>10-51675</t>
  </si>
  <si>
    <t>S MAIN ST 1522 CAROLINA MOTORS</t>
  </si>
  <si>
    <t>10-51680</t>
  </si>
  <si>
    <t>DRAYTON CIR 540</t>
  </si>
  <si>
    <t>10-51686</t>
  </si>
  <si>
    <t>S MCDUFFIE ST HWEC</t>
  </si>
  <si>
    <t>10-51693</t>
  </si>
  <si>
    <t>BLECKLEY ST 830 LITTLE GENERAL</t>
  </si>
  <si>
    <t>10-51697</t>
  </si>
  <si>
    <t>10-51701</t>
  </si>
  <si>
    <t>WILLIAMSTON RD 1101 3E FAIRVIEW GARDENS</t>
  </si>
  <si>
    <t>10-51707</t>
  </si>
  <si>
    <t>CONCORD RD 200 PLEZ U STORE</t>
  </si>
  <si>
    <t>10-51708</t>
  </si>
  <si>
    <t>CONCORD ROAD 200 PLEZ U STORE</t>
  </si>
  <si>
    <t>10-51709</t>
  </si>
  <si>
    <t>10-51712</t>
  </si>
  <si>
    <t>BOULEVARD 316 AU</t>
  </si>
  <si>
    <t>10-51718</t>
  </si>
  <si>
    <t>10-51722</t>
  </si>
  <si>
    <t>S MAIN ST 910 FAMILY DOLLAR</t>
  </si>
  <si>
    <t>10-51727</t>
  </si>
  <si>
    <t>E EARLE/BENSON</t>
  </si>
  <si>
    <t>10-51731</t>
  </si>
  <si>
    <t>JAMES ST 208</t>
  </si>
  <si>
    <t>10-51734</t>
  </si>
  <si>
    <t>BUENA VISTA AVE 409</t>
  </si>
  <si>
    <t>10-51739</t>
  </si>
  <si>
    <t>RIDGEWOOD AVE 2217</t>
  </si>
  <si>
    <t>OGLESBY</t>
  </si>
  <si>
    <t>CARLA</t>
  </si>
  <si>
    <t>10-51740</t>
  </si>
  <si>
    <t>N MAIN ST 3024 MCDONALDS</t>
  </si>
  <si>
    <t>10-51748</t>
  </si>
  <si>
    <t>N MURRAY/MAULDIN</t>
  </si>
  <si>
    <t>10-51776</t>
  </si>
  <si>
    <t>MIRACLE MILE DR 201 11H COBBLESTONE</t>
  </si>
  <si>
    <t>10-51885</t>
  </si>
  <si>
    <t>RIDGEWAY AVE 2217</t>
  </si>
  <si>
    <t>10-51887</t>
  </si>
  <si>
    <t>HOWARD LN 110 129C BELTON WOODS</t>
  </si>
  <si>
    <t>10-51888</t>
  </si>
  <si>
    <t>S MAIN ST 1700 KIDDIE UNIVERSITY</t>
  </si>
  <si>
    <t>Daycare Facility</t>
  </si>
  <si>
    <t>10-51990</t>
  </si>
  <si>
    <t>E GREENVILLE ST 301</t>
  </si>
  <si>
    <t>10-51992</t>
  </si>
  <si>
    <t>WENZICK ST 106</t>
  </si>
  <si>
    <t>10-52004</t>
  </si>
  <si>
    <t>UNKNOWN-MILL HILL</t>
  </si>
  <si>
    <t>10-52007</t>
  </si>
  <si>
    <t>MLK JR BLVD 3233 BILO</t>
  </si>
  <si>
    <t>Sexual Exposure (overtly sexual) {36C}</t>
  </si>
  <si>
    <t>10-52014</t>
  </si>
  <si>
    <t>E CHURCH ST</t>
  </si>
  <si>
    <t>10-52018</t>
  </si>
  <si>
    <t>N MAIN ST 3131 CHAMPS</t>
  </si>
  <si>
    <t>10-52029</t>
  </si>
  <si>
    <t>CLEMSON BLVD 3426 RED LOBSTER</t>
  </si>
  <si>
    <t>10-52030</t>
  </si>
  <si>
    <t>FOREST HILL DR 100</t>
  </si>
  <si>
    <t>10-52034</t>
  </si>
  <si>
    <t>10-52041</t>
  </si>
  <si>
    <t>CAYMAN WAY 109</t>
  </si>
  <si>
    <t>10-52043</t>
  </si>
  <si>
    <t>WESTEND AVE 1007</t>
  </si>
  <si>
    <t>10-52044</t>
  </si>
  <si>
    <t>CALHOUN ST</t>
  </si>
  <si>
    <t>LEMMONS</t>
  </si>
  <si>
    <t>10-52063</t>
  </si>
  <si>
    <t>GARDEN GATE DR 108</t>
  </si>
  <si>
    <t>10-52066</t>
  </si>
  <si>
    <t>E RIVER ST 1508 DISCOUNT CORNER</t>
  </si>
  <si>
    <t>10-52130</t>
  </si>
  <si>
    <t>E GREENVILLE ST</t>
  </si>
  <si>
    <t>10-52170</t>
  </si>
  <si>
    <t>10-52174</t>
  </si>
  <si>
    <t>10-52180</t>
  </si>
  <si>
    <t>HOWARD LN 110 119B BELTON WOODS APTS</t>
  </si>
  <si>
    <t>10-52181</t>
  </si>
  <si>
    <t>POSS LIQUOR UNDERAGE {63-19-2450}</t>
  </si>
  <si>
    <t>10-52183</t>
  </si>
  <si>
    <t>SAYRE ST 312 MCLEES GARAGE</t>
  </si>
  <si>
    <t>10-52194</t>
  </si>
  <si>
    <t>S MURRAY AVE 1209 HOT SHOTS</t>
  </si>
  <si>
    <t>10-52206</t>
  </si>
  <si>
    <t>E GREENVILLE ST 603 SCHLOTZSKY'S DELI</t>
  </si>
  <si>
    <t>10-52208</t>
  </si>
  <si>
    <t>MOOREHEAD DR 912</t>
  </si>
  <si>
    <t>10-52214</t>
  </si>
  <si>
    <t>S TOWERS ST 1000 5A CALDWELL VILLAGE</t>
  </si>
  <si>
    <t>10-52216</t>
  </si>
  <si>
    <t>W MAULDIN ST 601</t>
  </si>
  <si>
    <t>10-52227</t>
  </si>
  <si>
    <t>10-52234</t>
  </si>
  <si>
    <t>HOWARD LN 110 133B BELTON WOODS</t>
  </si>
  <si>
    <t>10-52237</t>
  </si>
  <si>
    <t>10-52239</t>
  </si>
  <si>
    <t>10-52240</t>
  </si>
  <si>
    <t>S MAIN ST 1613 GOSPEL TABERNACLE OF TRUTH</t>
  </si>
  <si>
    <t>10-52242</t>
  </si>
  <si>
    <t>SALEM ST 520</t>
  </si>
  <si>
    <t>10-52245</t>
  </si>
  <si>
    <t>CATER ST 210</t>
  </si>
  <si>
    <t>10-52247</t>
  </si>
  <si>
    <t>E MARKET ST</t>
  </si>
  <si>
    <t>10-52318</t>
  </si>
  <si>
    <t>10-52368</t>
  </si>
  <si>
    <t>N MAIN ST 3025</t>
  </si>
  <si>
    <t>10-52370</t>
  </si>
  <si>
    <t>PREMEIR CT 112</t>
  </si>
  <si>
    <t>10-52390</t>
  </si>
  <si>
    <t>MIRACLE MILE DR 201 1F COBBLESTONE</t>
  </si>
  <si>
    <t>10-52409</t>
  </si>
  <si>
    <t>S JEFFERSON AVE 510</t>
  </si>
  <si>
    <t>10-52410</t>
  </si>
  <si>
    <t>E MARKET ST 812</t>
  </si>
  <si>
    <t>10-52411</t>
  </si>
  <si>
    <t>CAUGHLIN AVE 401</t>
  </si>
  <si>
    <t>10-52432</t>
  </si>
  <si>
    <t>FAIRMONT RD 611</t>
  </si>
  <si>
    <t>10-52453</t>
  </si>
  <si>
    <t>10-52455</t>
  </si>
  <si>
    <t>10-52456</t>
  </si>
  <si>
    <t>MARCHBANKS AVE 2418 27B</t>
  </si>
  <si>
    <t>10-52459</t>
  </si>
  <si>
    <t>10-52481</t>
  </si>
  <si>
    <t>DIXON/KELLY</t>
  </si>
  <si>
    <t>10-52498</t>
  </si>
  <si>
    <t>MIRACLE MILE DR 201 5G COBBLESTONE</t>
  </si>
  <si>
    <t>10-52502</t>
  </si>
  <si>
    <t>HOWARD LN 110 411B BELTON WOODS</t>
  </si>
  <si>
    <t>10-52541</t>
  </si>
  <si>
    <t>10-52557</t>
  </si>
  <si>
    <t>ELIZABETH ST 1012</t>
  </si>
  <si>
    <t>10-52598</t>
  </si>
  <si>
    <t>CAMPBELL ST 926</t>
  </si>
  <si>
    <t>POSS BURGLARY TOOLS {16-11-20}</t>
  </si>
  <si>
    <t>10-52599</t>
  </si>
  <si>
    <t>W FRANKLIN ST</t>
  </si>
  <si>
    <t>CARRYING CONCEALED WEAPON {62-333}</t>
  </si>
  <si>
    <t>10-52608</t>
  </si>
  <si>
    <t>10-52611</t>
  </si>
  <si>
    <t>RIVER OAK DR 274 RIVER OAK APTS</t>
  </si>
  <si>
    <t>10-52615</t>
  </si>
  <si>
    <t>MARCHBANKS AVE 2418 TANGLEWOOD</t>
  </si>
  <si>
    <t>10-52616</t>
  </si>
  <si>
    <t>HOWARD LN 110 121B BELTON WOODS</t>
  </si>
  <si>
    <t>10-52637</t>
  </si>
  <si>
    <t>WILLIAMSON RD 1101 12 FAIRVIEW GARDENS</t>
  </si>
  <si>
    <t>10-52639</t>
  </si>
  <si>
    <t>WOODSIDE AVE 2103</t>
  </si>
  <si>
    <t>10-52734</t>
  </si>
  <si>
    <t>N MAIN ST 3131 CHILDERNS PLACE</t>
  </si>
  <si>
    <t>10-52736</t>
  </si>
  <si>
    <t>CLEMSON BLVD 3510 PIEDMONT NISSAN</t>
  </si>
  <si>
    <t>10-52737</t>
  </si>
  <si>
    <t>CAMBRIDGE RD 3011</t>
  </si>
  <si>
    <t>10-52738</t>
  </si>
  <si>
    <t>10-52748</t>
  </si>
  <si>
    <t>S FANT ST 105</t>
  </si>
  <si>
    <t>10-52754</t>
  </si>
  <si>
    <t>10-52757</t>
  </si>
  <si>
    <t>MARCHBANKS AVE 2420 7A RAINTREE APTS</t>
  </si>
  <si>
    <t>10-52761</t>
  </si>
  <si>
    <t>N MAIN ST 3128 CICI'S PIZZA</t>
  </si>
  <si>
    <t>10-52782</t>
  </si>
  <si>
    <t>10-52791</t>
  </si>
  <si>
    <t>N MAIN ST 3131 SEARS DEPARTMENT STORE</t>
  </si>
  <si>
    <t>10-52793</t>
  </si>
  <si>
    <t>OSBORNE/CHERRY</t>
  </si>
  <si>
    <t>FURNISHING/POSS CONTRABAND IN JAIL {24-7-155}</t>
  </si>
  <si>
    <t>10-52799</t>
  </si>
  <si>
    <t>ROSEWOOD DR 410</t>
  </si>
  <si>
    <t>10-52802</t>
  </si>
  <si>
    <t>ARLINGTON/DICKENS</t>
  </si>
  <si>
    <t>DIST MARIJUANA {44-53-370 (8)}</t>
  </si>
  <si>
    <t>10-52812</t>
  </si>
  <si>
    <t>N MAIN ST 3002 STOP A MINUTE</t>
  </si>
  <si>
    <t>10-52814</t>
  </si>
  <si>
    <t>E MARKET ST 1100 17B FORTSON HOMES</t>
  </si>
  <si>
    <t>10-52984</t>
  </si>
  <si>
    <t>SUMMITT AVE 622</t>
  </si>
  <si>
    <t>10-52985</t>
  </si>
  <si>
    <t>RIVER OAK DR 284 12 RIVER OAK APTS</t>
  </si>
  <si>
    <t>10-52986</t>
  </si>
  <si>
    <t>10-52987</t>
  </si>
  <si>
    <t>RIVER OAK DR 284 12 RIVER OAKS APTS</t>
  </si>
  <si>
    <t>10-52988</t>
  </si>
  <si>
    <t>RIVER OAK DR 284</t>
  </si>
  <si>
    <t>10-52990</t>
  </si>
  <si>
    <t>RIVER OAK DR 258 RIVER OAK APTS</t>
  </si>
  <si>
    <t>10-52997</t>
  </si>
  <si>
    <t>E RIVER/MAIN</t>
  </si>
  <si>
    <t>10-53001</t>
  </si>
  <si>
    <t>N MCDUFFIE ST 323</t>
  </si>
  <si>
    <t>10-53006</t>
  </si>
  <si>
    <t>W FRANKLIN ST 306 SOUP KITCHEN</t>
  </si>
  <si>
    <t>10-53007</t>
  </si>
  <si>
    <t>10-53012</t>
  </si>
  <si>
    <t>BREABURN DR 117</t>
  </si>
  <si>
    <t>10-53014</t>
  </si>
  <si>
    <t>S MURRAY AVE 1209</t>
  </si>
  <si>
    <t>10-53021</t>
  </si>
  <si>
    <t>N MAIN ST 2705 COSMO PROF</t>
  </si>
  <si>
    <t>10-53028</t>
  </si>
  <si>
    <t>N MAIN ST 3019 GOODWILL STORE</t>
  </si>
  <si>
    <t>10-53036</t>
  </si>
  <si>
    <t>N MAIN ST 3131 CLAIRE'S</t>
  </si>
  <si>
    <t>10-53050</t>
  </si>
  <si>
    <t>UNKNOWN AT THIS TIME</t>
  </si>
  <si>
    <t>Forcible Sodomy {11B}</t>
  </si>
  <si>
    <t>10-53061</t>
  </si>
  <si>
    <t>MIRACLE MILE DR 200 ANDERSON VILLAGE</t>
  </si>
  <si>
    <t>10-53067</t>
  </si>
  <si>
    <t>RAYMOND AVE 710</t>
  </si>
  <si>
    <t>10-53108</t>
  </si>
  <si>
    <t>MIRACLE MILE DR 200 9B ANDERSON VILLAGE</t>
  </si>
  <si>
    <t>10-53119</t>
  </si>
  <si>
    <t>N MAIN/VINE</t>
  </si>
  <si>
    <t>10-53131</t>
  </si>
  <si>
    <t>10-53252</t>
  </si>
  <si>
    <t>E FRANKLIN/MURRAY</t>
  </si>
  <si>
    <t>10-53255</t>
  </si>
  <si>
    <t>10-53260</t>
  </si>
  <si>
    <t>SHOPLIFTING LESS THAN $2000 {16-13-110}(A)</t>
  </si>
  <si>
    <t>10-53262</t>
  </si>
  <si>
    <t>S MAIN ST 401 ANDERSON PD</t>
  </si>
  <si>
    <t>BRAMLETT</t>
  </si>
  <si>
    <t>DEWEY</t>
  </si>
  <si>
    <t>10-53277</t>
  </si>
  <si>
    <t>10-53280</t>
  </si>
  <si>
    <t>HOWARD LN 110 130E BELTON WOODS</t>
  </si>
  <si>
    <t>10-53294</t>
  </si>
  <si>
    <t>BOLT DR 901 CORNER STOP</t>
  </si>
  <si>
    <t>10-53308</t>
  </si>
  <si>
    <t>N FANT ST 800 ANMED ER</t>
  </si>
  <si>
    <t>10-53324</t>
  </si>
  <si>
    <t>NORRIS ST 105</t>
  </si>
  <si>
    <t>10-53327</t>
  </si>
  <si>
    <t>NORRIS ST 109</t>
  </si>
  <si>
    <t>10-53328</t>
  </si>
  <si>
    <t>N FANT ST 800 ANMED HOSPITAL 8TH FLOOR</t>
  </si>
  <si>
    <t>10-53336</t>
  </si>
  <si>
    <t>LANFORD ST 610 113A</t>
  </si>
  <si>
    <t>10-53363</t>
  </si>
  <si>
    <t>BROOKMEADE DR 100 10A</t>
  </si>
  <si>
    <t>10-53442</t>
  </si>
  <si>
    <t>S MURRAY AVE 1209 HOT SHOT CYCLES</t>
  </si>
  <si>
    <t>UNLAWFUL ENTRY ENCLOSED AREA {16-11-640}</t>
  </si>
  <si>
    <t>10-53489</t>
  </si>
  <si>
    <t>N MAIN ST 1401 LITTLE PIGS BARBEQUE</t>
  </si>
  <si>
    <t>10-53492</t>
  </si>
  <si>
    <t>NELSON DRIVE 312</t>
  </si>
  <si>
    <t>10-53503</t>
  </si>
  <si>
    <t>MIRACLE MILE DR 201 A8 COBBLESTONE</t>
  </si>
  <si>
    <t>10-53506</t>
  </si>
  <si>
    <t>N MCDUFFIE ST 300</t>
  </si>
  <si>
    <t>10-53508</t>
  </si>
  <si>
    <t>N MURRAY AVE 700</t>
  </si>
  <si>
    <t>10-53519</t>
  </si>
  <si>
    <t>NORTH MAIN STREET 3131</t>
  </si>
  <si>
    <t>10-53523</t>
  </si>
  <si>
    <t>10-53527</t>
  </si>
  <si>
    <t>10-53541</t>
  </si>
  <si>
    <t>OVERDOSE</t>
  </si>
  <si>
    <t>10-53595</t>
  </si>
  <si>
    <t>STONEHURST DR 1401</t>
  </si>
  <si>
    <t>10-53605</t>
  </si>
  <si>
    <t>N MAIN/BOULEVARD</t>
  </si>
  <si>
    <t>10-53616</t>
  </si>
  <si>
    <t>BUENA VISTA AVE 603</t>
  </si>
  <si>
    <t>10-53617</t>
  </si>
  <si>
    <t>WASHINGTON ST 600</t>
  </si>
  <si>
    <t>10-53623</t>
  </si>
  <si>
    <t>SOUTHWOOD ST 1110 SOUTHWOOD MIDDLE SCHOOL</t>
  </si>
  <si>
    <t>ASSAULT &amp; BATTERY UPON SCHOOL PERSONNEL (16-3-512)</t>
  </si>
  <si>
    <t>10-53632</t>
  </si>
  <si>
    <t>10-53659</t>
  </si>
  <si>
    <t>W MARKET ST 801</t>
  </si>
  <si>
    <t>10-53675</t>
  </si>
  <si>
    <t>WILLIAMSTON RD 1101 0 FAIRVEIW GARDENS</t>
  </si>
  <si>
    <t>10-53678</t>
  </si>
  <si>
    <t>E ORR/NORTH</t>
  </si>
  <si>
    <t>10-53680</t>
  </si>
  <si>
    <t>I/WHITNER</t>
  </si>
  <si>
    <t>10-53684</t>
  </si>
  <si>
    <t>E MARKET/TOWERS</t>
  </si>
  <si>
    <t>10-53693</t>
  </si>
  <si>
    <t>10-53694</t>
  </si>
  <si>
    <t>MIRACLE MILE DR 751 MT VERNON APTS</t>
  </si>
  <si>
    <t>10-53766</t>
  </si>
  <si>
    <t>FAIRWAY GREEN 131 4</t>
  </si>
  <si>
    <t>10-53767</t>
  </si>
  <si>
    <t>10-53768</t>
  </si>
  <si>
    <t>DOOLEY ST</t>
  </si>
  <si>
    <t>10-53771</t>
  </si>
  <si>
    <t>10-53786</t>
  </si>
  <si>
    <t>PARK AVE 1403</t>
  </si>
  <si>
    <t>10-53808</t>
  </si>
  <si>
    <t>ARNOLD DR 211</t>
  </si>
  <si>
    <t>10-53813</t>
  </si>
  <si>
    <t>MOULTRIE SQ 2017</t>
  </si>
  <si>
    <t>10-53824</t>
  </si>
  <si>
    <t>SUMTER ST 216</t>
  </si>
  <si>
    <t>10-53829</t>
  </si>
  <si>
    <t>Rental Storage Facility</t>
  </si>
  <si>
    <t>10-53849</t>
  </si>
  <si>
    <t>S BOULEVARD</t>
  </si>
  <si>
    <t>10-53850</t>
  </si>
  <si>
    <t>N MAIN ST 3131 PALMETTO CANDY</t>
  </si>
  <si>
    <t>10-53889</t>
  </si>
  <si>
    <t>FALSTAFF ST 215</t>
  </si>
  <si>
    <t>10-53919</t>
  </si>
  <si>
    <t>CAMEO CT 928</t>
  </si>
  <si>
    <t>10-53921</t>
  </si>
  <si>
    <t>10-53926</t>
  </si>
  <si>
    <t>CONCORD RD 205 SMILEYS CAR WASH</t>
  </si>
  <si>
    <t>10-53928</t>
  </si>
  <si>
    <t>HOWARD LN 110 128C BELTON WOODS</t>
  </si>
  <si>
    <t>10-53929</t>
  </si>
  <si>
    <t>10-53932</t>
  </si>
  <si>
    <t>E RIVER/CLARKE</t>
  </si>
  <si>
    <t>10-53934</t>
  </si>
  <si>
    <t>10-53938</t>
  </si>
  <si>
    <t>10-53942</t>
  </si>
  <si>
    <t>HOWARD LN 110 BELTON WOODS</t>
  </si>
  <si>
    <t>10-53946</t>
  </si>
  <si>
    <t>E FRANKLIN ST 118 2 KENNEDY PLACE</t>
  </si>
  <si>
    <t>10-53951</t>
  </si>
  <si>
    <t>CARTER WOODS DR 114</t>
  </si>
  <si>
    <t>10-53952</t>
  </si>
  <si>
    <t>10-53954</t>
  </si>
  <si>
    <t>10-53955</t>
  </si>
  <si>
    <t>W WHITNER ST 1200</t>
  </si>
  <si>
    <t>10-53959</t>
  </si>
  <si>
    <t>REC STOLEN GOODS LESS THAN $2000 {16-13-180}(B)(1)</t>
  </si>
  <si>
    <t>10-53961</t>
  </si>
  <si>
    <t>LAUREL HGTS 207</t>
  </si>
  <si>
    <t>10-53964</t>
  </si>
  <si>
    <t>10-53968</t>
  </si>
  <si>
    <t>SUMTER ST 183</t>
  </si>
  <si>
    <t>10-53973</t>
  </si>
  <si>
    <t>10-53977</t>
  </si>
  <si>
    <t>E GREENVILLE/NORTH</t>
  </si>
  <si>
    <t>10-54101</t>
  </si>
  <si>
    <t>10-54102</t>
  </si>
  <si>
    <t>E WHITNER ST 506 DISTRICT 5 BUILDINGS &amp; GROUND</t>
  </si>
  <si>
    <t>10-54103</t>
  </si>
  <si>
    <t>10-54108</t>
  </si>
  <si>
    <t>W. ORR STREET 214</t>
  </si>
  <si>
    <t>10-54110</t>
  </si>
  <si>
    <t>N MAIN ST 3014 KELLY COLLISION</t>
  </si>
  <si>
    <t>10-54123</t>
  </si>
  <si>
    <t>NOT IN ANDERSON CITY</t>
  </si>
  <si>
    <t>10-54128</t>
  </si>
  <si>
    <t>10-54129</t>
  </si>
  <si>
    <t>10-54138</t>
  </si>
  <si>
    <t>JACKSON SQ 1025</t>
  </si>
  <si>
    <t>10-54184</t>
  </si>
  <si>
    <t>10-54187</t>
  </si>
  <si>
    <t>CLARA LN 105</t>
  </si>
  <si>
    <t>MCCOY</t>
  </si>
  <si>
    <t>ALLEN</t>
  </si>
  <si>
    <t>10-54194</t>
  </si>
  <si>
    <t>D ST 212</t>
  </si>
  <si>
    <t>10-54287</t>
  </si>
  <si>
    <t>GLENN/ORR</t>
  </si>
  <si>
    <t>10-54352</t>
  </si>
  <si>
    <t>E MARKET ST 1006</t>
  </si>
  <si>
    <t>10-54383</t>
  </si>
  <si>
    <t>DOUGLAS ST 410B</t>
  </si>
  <si>
    <t>10-54423</t>
  </si>
  <si>
    <t>10-54438</t>
  </si>
  <si>
    <t>10-54442</t>
  </si>
  <si>
    <t>CLEVELAND AVE 505</t>
  </si>
  <si>
    <t>10-54444</t>
  </si>
  <si>
    <t>B ST 300</t>
  </si>
  <si>
    <t>10-54447</t>
  </si>
  <si>
    <t>N MIAN ST 1101</t>
  </si>
  <si>
    <t>10-54450</t>
  </si>
  <si>
    <t>N MAIN ST 1701 KADI'S HAIR SALON</t>
  </si>
  <si>
    <t>10-54451</t>
  </si>
  <si>
    <t>MIRACLE MILE DR 203</t>
  </si>
  <si>
    <t>10-54452</t>
  </si>
  <si>
    <t>LIBERTY HWY 3812 WBNA</t>
  </si>
  <si>
    <t>10-54455</t>
  </si>
  <si>
    <t>MIRACLE MILE DR 200 5B</t>
  </si>
  <si>
    <t>10-54458</t>
  </si>
  <si>
    <t>10-54460</t>
  </si>
  <si>
    <t>10-54474</t>
  </si>
  <si>
    <t>RABIES INNOCULATION {18-136}</t>
  </si>
  <si>
    <t>10-54478</t>
  </si>
  <si>
    <t>S MCDUFFIE/SOCIETY</t>
  </si>
  <si>
    <t>10-54480</t>
  </si>
  <si>
    <t>C ST 301</t>
  </si>
  <si>
    <t>10-54487</t>
  </si>
  <si>
    <t>E MARKET ST 1100 11B FORTSON HOMES</t>
  </si>
  <si>
    <t>10-54546</t>
  </si>
  <si>
    <t>MIRACLE MILE DR 200 7L ANDERSON VILLAGE</t>
  </si>
  <si>
    <t>10-54554</t>
  </si>
  <si>
    <t>10-54655</t>
  </si>
  <si>
    <t>SHIRLANE DR 2021</t>
  </si>
  <si>
    <t>JAMIE</t>
  </si>
  <si>
    <t>10-54658</t>
  </si>
  <si>
    <t>CAMPBELL ST 901</t>
  </si>
  <si>
    <t>10-54659</t>
  </si>
  <si>
    <t>EDGEWOOD AVE1805B</t>
  </si>
  <si>
    <t>10-54660</t>
  </si>
  <si>
    <t>K ST 201</t>
  </si>
  <si>
    <t>10-54666</t>
  </si>
  <si>
    <t>E WHITNER ST 715</t>
  </si>
  <si>
    <t>10-54682</t>
  </si>
  <si>
    <t>10-54691</t>
  </si>
  <si>
    <t>MITCHELL</t>
  </si>
  <si>
    <t>10-54693</t>
  </si>
  <si>
    <t>S GOSSETT/HOLMAN</t>
  </si>
  <si>
    <t>10-54711</t>
  </si>
  <si>
    <t>10-54718</t>
  </si>
  <si>
    <t>10-54721</t>
  </si>
  <si>
    <t>10-54729</t>
  </si>
  <si>
    <t>E CALHOUN/HILLTOP</t>
  </si>
  <si>
    <t>10-54747</t>
  </si>
  <si>
    <t>E CALHOUN ST 612</t>
  </si>
  <si>
    <t>10-54764</t>
  </si>
  <si>
    <t>HOWARD LN 110 130B BELTON WOODS</t>
  </si>
  <si>
    <t>Juvenile and Other Gang</t>
  </si>
  <si>
    <t>10-54946</t>
  </si>
  <si>
    <t>WARWICK ST 215</t>
  </si>
  <si>
    <t>10-54952</t>
  </si>
  <si>
    <t>10-54968</t>
  </si>
  <si>
    <t>RIVER OAK DR 234</t>
  </si>
  <si>
    <t>10-54971</t>
  </si>
  <si>
    <t>COUNTRY CLUB LN 200</t>
  </si>
  <si>
    <t>10-54972</t>
  </si>
  <si>
    <t>10-54974</t>
  </si>
  <si>
    <t>HERATIGE RD 122</t>
  </si>
  <si>
    <t>10-54982</t>
  </si>
  <si>
    <t>S MURRAY AVE</t>
  </si>
  <si>
    <t>10-54987</t>
  </si>
  <si>
    <t>E GREENVILLE ST 1520 CROSS COUNTRY SERVICES</t>
  </si>
  <si>
    <t>10-54988</t>
  </si>
  <si>
    <t>10-54995</t>
  </si>
  <si>
    <t>E GREENVILLE ST 1620 WACHOVIA BANK</t>
  </si>
  <si>
    <t>10-54996</t>
  </si>
  <si>
    <t>10-54997</t>
  </si>
  <si>
    <t>CLEVELAND/FANT</t>
  </si>
  <si>
    <t>10-55012</t>
  </si>
  <si>
    <t>E RIVER ST 616</t>
  </si>
  <si>
    <t>10-55030</t>
  </si>
  <si>
    <t>E WHITNER/MAIN</t>
  </si>
  <si>
    <t>10-55031</t>
  </si>
  <si>
    <t>BELLVIEW RD 2825</t>
  </si>
  <si>
    <t>10-55040</t>
  </si>
  <si>
    <t>BOULEVARD 316 ANDERSON UNIVERSITY</t>
  </si>
  <si>
    <t>School–College/University</t>
  </si>
  <si>
    <t>10-55041</t>
  </si>
  <si>
    <t>10-55042</t>
  </si>
  <si>
    <t>10-55044</t>
  </si>
  <si>
    <t>10-55122</t>
  </si>
  <si>
    <t>E GREENVILLE/MAULDIN</t>
  </si>
  <si>
    <t>10-55245</t>
  </si>
  <si>
    <t>10-55249</t>
  </si>
  <si>
    <t>OSBORNE AVE 715</t>
  </si>
  <si>
    <t>10-55250</t>
  </si>
  <si>
    <t>10-55251</t>
  </si>
  <si>
    <t>S MAIN ST1604 ANDERSON AUTO INTERIORS</t>
  </si>
  <si>
    <t>10-55259</t>
  </si>
  <si>
    <t>N MURRAY AVE 715 WEST STAR TIRE</t>
  </si>
  <si>
    <t>10-55261</t>
  </si>
  <si>
    <t>10-55269</t>
  </si>
  <si>
    <t>CLEMSON BLVD 3420 TIENDA THOMAS</t>
  </si>
  <si>
    <t>10-55272</t>
  </si>
  <si>
    <t>10-55276</t>
  </si>
  <si>
    <t>ANNANDALE DR 2305</t>
  </si>
  <si>
    <t>10-55277</t>
  </si>
  <si>
    <t>10-55278</t>
  </si>
  <si>
    <t>10-55282</t>
  </si>
  <si>
    <t>WILLIAMSTON RD</t>
  </si>
  <si>
    <t>10-55285</t>
  </si>
  <si>
    <t>INMAN DR 1934</t>
  </si>
  <si>
    <t>10-55296</t>
  </si>
  <si>
    <t>BOLT DR 1007</t>
  </si>
  <si>
    <t>10-55297</t>
  </si>
  <si>
    <t>E GREENVILLE ST 1501 NATIONAL HEALTH CARE</t>
  </si>
  <si>
    <t>10-55302</t>
  </si>
  <si>
    <t>F ST 213</t>
  </si>
  <si>
    <t>10-55303</t>
  </si>
  <si>
    <t>10-55315</t>
  </si>
  <si>
    <t>RAILROAD CIR</t>
  </si>
  <si>
    <t>10-55318</t>
  </si>
  <si>
    <t>10-55346</t>
  </si>
  <si>
    <t>CATER ST 301 LITTLE TYKES DAYCARE</t>
  </si>
  <si>
    <t>10-55381</t>
  </si>
  <si>
    <t>E BENSON ST</t>
  </si>
  <si>
    <t>DUI 2ND GEN SESSIONS {56-5-2930}</t>
  </si>
  <si>
    <t>DRIVING WITHOUT LIGHTS {56-5-4450}</t>
  </si>
  <si>
    <t>DUS FOR DUI 2ND GEN SESSIONS {56-1-460}</t>
  </si>
  <si>
    <t>10-55399</t>
  </si>
  <si>
    <t>10-55436</t>
  </si>
  <si>
    <t>S BOULEVARD 221</t>
  </si>
  <si>
    <t>10-55437</t>
  </si>
  <si>
    <t>10-55497</t>
  </si>
  <si>
    <t>CLEMSON BLVD 3430 LAQUINTA INN</t>
  </si>
  <si>
    <t>10-55524</t>
  </si>
  <si>
    <t>HANNA RD 2503</t>
  </si>
  <si>
    <t>10-55527</t>
  </si>
  <si>
    <t>E MARKET ST 100 17A</t>
  </si>
  <si>
    <t>10-55534</t>
  </si>
  <si>
    <t>NORTH AVE 216</t>
  </si>
  <si>
    <t>10-55536</t>
  </si>
  <si>
    <t>10-55561</t>
  </si>
  <si>
    <t>10-55576</t>
  </si>
  <si>
    <t>10-55578</t>
  </si>
  <si>
    <t>10-55581</t>
  </si>
  <si>
    <t>SOUTHWOOD ST 1100 ANDERSON CITY GARAGE</t>
  </si>
  <si>
    <t>10-55584</t>
  </si>
  <si>
    <t>10-55588</t>
  </si>
  <si>
    <t>N MAIN ST 1001 SALVATION ARMY THRIFT STORE</t>
  </si>
  <si>
    <t>10-55604</t>
  </si>
  <si>
    <t>10-55610</t>
  </si>
  <si>
    <t>LANDFORD ST 610 104A PARKVIEW HEIGHTS</t>
  </si>
  <si>
    <t>10-55657</t>
  </si>
  <si>
    <t>CALROSSIE RD 2701 CONCORD ELEMENTARY SCHOOL</t>
  </si>
  <si>
    <t>10-55700</t>
  </si>
  <si>
    <t>WATSON ST 1412</t>
  </si>
  <si>
    <t>10-55740</t>
  </si>
  <si>
    <t>WESTEND/BALL</t>
  </si>
  <si>
    <t>LITTERING {16-11-700}</t>
  </si>
  <si>
    <t>10-55778</t>
  </si>
  <si>
    <t>MIRACLE MILE DR 201 9B COBBLESTONE APTS</t>
  </si>
  <si>
    <t>10-55830</t>
  </si>
  <si>
    <t>E BELTLINE/CLEMSON</t>
  </si>
  <si>
    <t>10-55899</t>
  </si>
  <si>
    <t>S MAIN ST 1519</t>
  </si>
  <si>
    <t>10-55914</t>
  </si>
  <si>
    <t>N MAIN ST 3131 CLAIRES</t>
  </si>
  <si>
    <t>10-55917</t>
  </si>
  <si>
    <t>NORTH MAIN STREET 2917 SPORTSMAN LIQUIDATIONS</t>
  </si>
  <si>
    <t>10-55927</t>
  </si>
  <si>
    <t>BLECKLEY/MAULDIN</t>
  </si>
  <si>
    <t>10-55942</t>
  </si>
  <si>
    <t>MARTIN AVE 1711</t>
  </si>
  <si>
    <t>10-55961</t>
  </si>
  <si>
    <t>10-55982</t>
  </si>
  <si>
    <t>MONTAGUE ST 409</t>
  </si>
  <si>
    <t>10-56013</t>
  </si>
  <si>
    <t>10-56014</t>
  </si>
  <si>
    <t>10-56150</t>
  </si>
  <si>
    <t>10-56285</t>
  </si>
  <si>
    <t>GAMEWELL CT 126</t>
  </si>
  <si>
    <t>10-56294</t>
  </si>
  <si>
    <t>10-56296</t>
  </si>
  <si>
    <t>FLEMING DR 2511</t>
  </si>
  <si>
    <t>10-56298</t>
  </si>
  <si>
    <t>BELHAVEN RD 1604</t>
  </si>
  <si>
    <t>10-56303</t>
  </si>
  <si>
    <t>HOWARD LN 110 127D BELTON WOODS</t>
  </si>
  <si>
    <t>10-56305</t>
  </si>
  <si>
    <t>SPRINGDALE DR 1121</t>
  </si>
  <si>
    <t>10-56311</t>
  </si>
  <si>
    <t>WILLIAMSTON RD 431</t>
  </si>
  <si>
    <t>10-56317</t>
  </si>
  <si>
    <t>GREEN ST 1806</t>
  </si>
  <si>
    <t>10-56320</t>
  </si>
  <si>
    <t>FAIRWAY GREEN 131 NORTH EAST TERRACE</t>
  </si>
  <si>
    <t>10-56325</t>
  </si>
  <si>
    <t>10-56327</t>
  </si>
  <si>
    <t>10-56331</t>
  </si>
  <si>
    <t>WENDOVER WAY 1305</t>
  </si>
  <si>
    <t>10-56343</t>
  </si>
  <si>
    <t>10-56353</t>
  </si>
  <si>
    <t>10-56355</t>
  </si>
  <si>
    <t>S MAIN ST 401 CITY JAIL</t>
  </si>
  <si>
    <t>SAMMONS</t>
  </si>
  <si>
    <t>JOYCE</t>
  </si>
  <si>
    <t>10-56363</t>
  </si>
  <si>
    <t>10-56371</t>
  </si>
  <si>
    <t>FAIRWAY GREEN 131-3</t>
  </si>
  <si>
    <t>10-56376</t>
  </si>
  <si>
    <t>S MURRAY AVE 512 MAC'S FIRESTONE</t>
  </si>
  <si>
    <t>10-56547</t>
  </si>
  <si>
    <t>10-56553</t>
  </si>
  <si>
    <t>N FANT STREET 600 MINOR CARE</t>
  </si>
  <si>
    <t>10-56570</t>
  </si>
  <si>
    <t>K ST 204</t>
  </si>
  <si>
    <t>10-56586</t>
  </si>
  <si>
    <t>HAMMETT ACRES 106</t>
  </si>
  <si>
    <t>10-56589</t>
  </si>
  <si>
    <t>10-56591</t>
  </si>
  <si>
    <t>MARCHBANKS AVE 2420 3G</t>
  </si>
  <si>
    <t>10-56606</t>
  </si>
  <si>
    <t>RIVER OAK DR 286</t>
  </si>
  <si>
    <t>10-56609</t>
  </si>
  <si>
    <t>W REED ST 419</t>
  </si>
  <si>
    <t>10-56613</t>
  </si>
  <si>
    <t>10-56631</t>
  </si>
  <si>
    <t>10-56636</t>
  </si>
  <si>
    <t>10-56676</t>
  </si>
  <si>
    <t>10-56684</t>
  </si>
  <si>
    <t>S PREVOST ST 103</t>
  </si>
  <si>
    <t>10-56685</t>
  </si>
  <si>
    <t>HERITAGE DR 505</t>
  </si>
  <si>
    <t>10-56783</t>
  </si>
  <si>
    <t>K/KELLY</t>
  </si>
  <si>
    <t>10-56818</t>
  </si>
  <si>
    <t>GLENN STT 401 GLENN STREET TAVERN</t>
  </si>
  <si>
    <t>10-56822</t>
  </si>
  <si>
    <t>ARLINGTON AVE 107A</t>
  </si>
  <si>
    <t>10-56829</t>
  </si>
  <si>
    <t>MARCHBANKS AVE 2418 TANGLEWOOD APTS</t>
  </si>
  <si>
    <t>10-56830</t>
  </si>
  <si>
    <t>ELIZABETH ST 1010</t>
  </si>
  <si>
    <t>10-56832</t>
  </si>
  <si>
    <t>10-56839</t>
  </si>
  <si>
    <t>EDGEWOOD AVE 1808A</t>
  </si>
  <si>
    <t>10-56842</t>
  </si>
  <si>
    <t>N MAIN ST 2714 GREAT ESCAPE</t>
  </si>
  <si>
    <t>10-56860</t>
  </si>
  <si>
    <t>CLEMSON BLVD 3430 LA QUINTA INN</t>
  </si>
  <si>
    <t>10-56891</t>
  </si>
  <si>
    <t>10-56957</t>
  </si>
  <si>
    <t>BLECKLEY/WHITEHALL</t>
  </si>
  <si>
    <t>10-57164</t>
  </si>
  <si>
    <t>N MURRAY AVE 1214 WILLIAMSON AUTO</t>
  </si>
  <si>
    <t>10-57195</t>
  </si>
  <si>
    <t>MCCLURE DR 206</t>
  </si>
  <si>
    <t>10-57212</t>
  </si>
  <si>
    <t>COLLEGE HGTS 612</t>
  </si>
  <si>
    <t>10-57225</t>
  </si>
  <si>
    <t>N MAIN ST 2211 THE MCDOUGALD FUNERAL HOME</t>
  </si>
  <si>
    <t>10-57228</t>
  </si>
  <si>
    <t>TRIBBLE ST 1604</t>
  </si>
  <si>
    <t>FORGERY $10000 OR LESS (16-13-10)(B)(2)</t>
  </si>
  <si>
    <t>10-57229</t>
  </si>
  <si>
    <t>TRIBBLE ST 1604 THOMAS FOODMART</t>
  </si>
  <si>
    <t>10-57232</t>
  </si>
  <si>
    <t>E GREENVILLE ST 906</t>
  </si>
  <si>
    <t>10-57251</t>
  </si>
  <si>
    <t>10-57253</t>
  </si>
  <si>
    <t>N MCDUFFIE ST 300 ANDERSON COUNTY LIBRARY</t>
  </si>
  <si>
    <t>10-57279</t>
  </si>
  <si>
    <t>CONCORD RD 505 D1 CONCORD OAKES</t>
  </si>
  <si>
    <t>10-57286</t>
  </si>
  <si>
    <t>N JEFFERSON AVE 111</t>
  </si>
  <si>
    <t>10-57307</t>
  </si>
  <si>
    <t>10-57339</t>
  </si>
  <si>
    <t>10-57401</t>
  </si>
  <si>
    <t>10-57437</t>
  </si>
  <si>
    <t>E SHOCKLEY FERRY RD 1012</t>
  </si>
  <si>
    <t>10-57438</t>
  </si>
  <si>
    <t>10-57441</t>
  </si>
  <si>
    <t>E MARKET ST 1405</t>
  </si>
  <si>
    <t>10-57585</t>
  </si>
  <si>
    <t>OSBORN AVE 914</t>
  </si>
  <si>
    <t>10-57587</t>
  </si>
  <si>
    <t>ANNANDALE DR 2431</t>
  </si>
  <si>
    <t>10-57594</t>
  </si>
  <si>
    <t>E GREENVILLE ST 713D UPS STORE</t>
  </si>
  <si>
    <t>10-57595</t>
  </si>
  <si>
    <t>E GREENVILLE ST 713D THE UPS STORE</t>
  </si>
  <si>
    <t>10-57596</t>
  </si>
  <si>
    <t>N FANT ST 500 CHILDRENS HEALTH</t>
  </si>
  <si>
    <t>10-57603</t>
  </si>
  <si>
    <t>E CALHOUN ST 517</t>
  </si>
  <si>
    <t>10-57609</t>
  </si>
  <si>
    <t>10-57610</t>
  </si>
  <si>
    <t>E MARKET ST 1100 16C</t>
  </si>
  <si>
    <t>10-57613</t>
  </si>
  <si>
    <t>10-57615</t>
  </si>
  <si>
    <t>CIVIC CENTER SOCCER FIELD</t>
  </si>
  <si>
    <t>10-57616</t>
  </si>
  <si>
    <t>RIVER OAK DR 170 RIVER OAK APTS</t>
  </si>
  <si>
    <t>10-57623</t>
  </si>
  <si>
    <t>NALLY DR 102</t>
  </si>
  <si>
    <t>10-57624</t>
  </si>
  <si>
    <t>10-57629</t>
  </si>
  <si>
    <t>ATTEMPTING TO OBTAIN A PRESCRIPTION BY FRAUD {44-53-40}</t>
  </si>
  <si>
    <t>10-57636</t>
  </si>
  <si>
    <t>DICKENS AVE 306</t>
  </si>
  <si>
    <t>10-57663</t>
  </si>
  <si>
    <t>AUTUMN OAKS 704</t>
  </si>
  <si>
    <t>10-57669</t>
  </si>
  <si>
    <t>10-57695</t>
  </si>
  <si>
    <t>10-57703</t>
  </si>
  <si>
    <t>10-57786</t>
  </si>
  <si>
    <t>10-57794</t>
  </si>
  <si>
    <t>WINESAP CIR 532</t>
  </si>
  <si>
    <t>10-57795</t>
  </si>
  <si>
    <t>WILLIAMSTON RD 1101 1D FAIRVIEW GARDENS</t>
  </si>
  <si>
    <t>10-57797</t>
  </si>
  <si>
    <t>WILLIAMSTON RD 1101 7A FAIRVEW GARDENS</t>
  </si>
  <si>
    <t>10-57810</t>
  </si>
  <si>
    <t>FOLLOWING TOO CLOSELY {56-5-1930}</t>
  </si>
  <si>
    <t>10-57827</t>
  </si>
  <si>
    <t>CLEMSON BLVD 3427 HOME DEPOT</t>
  </si>
  <si>
    <t>10-57829</t>
  </si>
  <si>
    <t>LEE/STEVENS</t>
  </si>
  <si>
    <t>10-57832</t>
  </si>
  <si>
    <t>BLECKLEY ST 1322</t>
  </si>
  <si>
    <t>10-57852</t>
  </si>
  <si>
    <t>10-57854</t>
  </si>
  <si>
    <t>S MURRAY AVE 1001</t>
  </si>
  <si>
    <t>10-57858</t>
  </si>
  <si>
    <t>10-57875</t>
  </si>
  <si>
    <t>GAMEWELL CT 112</t>
  </si>
  <si>
    <t>10-57891</t>
  </si>
  <si>
    <t>S MURRAY/TOWNSEND</t>
  </si>
  <si>
    <t>IMPROPER LIGHTS {56-5-4510A}</t>
  </si>
  <si>
    <t>10-57895</t>
  </si>
  <si>
    <t>LANE AVE 1603</t>
  </si>
  <si>
    <t>10-57900</t>
  </si>
  <si>
    <t>E ORR ST 626</t>
  </si>
  <si>
    <t>10-58097</t>
  </si>
  <si>
    <t>RAILROAD ST</t>
  </si>
  <si>
    <t>10-58103</t>
  </si>
  <si>
    <t>10-58104</t>
  </si>
  <si>
    <t>CEDAR RIDGE 258</t>
  </si>
  <si>
    <t>10-58106</t>
  </si>
  <si>
    <t>N MAIN ST 1901 BRYANT'S PHARMACY</t>
  </si>
  <si>
    <t>10-58108</t>
  </si>
  <si>
    <t>LANDFORD ST 614</t>
  </si>
  <si>
    <t>10-58109</t>
  </si>
  <si>
    <t>NORTHVIEW AVE 2107</t>
  </si>
  <si>
    <t>10-58110</t>
  </si>
  <si>
    <t>10-58111</t>
  </si>
  <si>
    <t>29 BY PASS N 602 OMI STRUGIL</t>
  </si>
  <si>
    <t>10-58126</t>
  </si>
  <si>
    <t>BOLT DR 109 CORNER STOP</t>
  </si>
  <si>
    <t>10-58141</t>
  </si>
  <si>
    <t>10-58232</t>
  </si>
  <si>
    <t>CLEMSON BLVD 3801 EL PATRON</t>
  </si>
  <si>
    <t>10-58356</t>
  </si>
  <si>
    <t>10-58361</t>
  </si>
  <si>
    <t>N MAIN ST 1008 CALDWELL BANKER</t>
  </si>
  <si>
    <t>10-58378</t>
  </si>
  <si>
    <t>CLINTON DR 102</t>
  </si>
  <si>
    <t>10-58381</t>
  </si>
  <si>
    <t>SPRINGDALE RD 1121</t>
  </si>
  <si>
    <t>10-58389</t>
  </si>
  <si>
    <t>E BELTLINE BLVD 320 K6</t>
  </si>
  <si>
    <t>10-58390</t>
  </si>
  <si>
    <t>10-58391</t>
  </si>
  <si>
    <t>CATER ST 201</t>
  </si>
  <si>
    <t>10-58392</t>
  </si>
  <si>
    <t>N MAIN ST 3131 EARTHS BEST</t>
  </si>
  <si>
    <t>10-58393</t>
  </si>
  <si>
    <t>10-58394</t>
  </si>
  <si>
    <t>10-58419</t>
  </si>
  <si>
    <t>E FRANKLIN ST 101 SOUP KITCHEN</t>
  </si>
  <si>
    <t>10-58427</t>
  </si>
  <si>
    <t>E BELTLINE BLVD 320 A3 ANDERSON CROSSING</t>
  </si>
  <si>
    <t>10-58432</t>
  </si>
  <si>
    <t>QUEEN DR 103</t>
  </si>
  <si>
    <t>10-58436</t>
  </si>
  <si>
    <t>MCCLURE ST 121</t>
  </si>
  <si>
    <t>10-58444</t>
  </si>
  <si>
    <t>10-58464</t>
  </si>
  <si>
    <t>S TOWERS ST 213 CENTRAL DISPATCH</t>
  </si>
  <si>
    <t>10-58468</t>
  </si>
  <si>
    <t>10-58598</t>
  </si>
  <si>
    <t>CLEMSON BLVD 3725 CHICK FIL A</t>
  </si>
  <si>
    <t>10-58671</t>
  </si>
  <si>
    <t>BUENA VISTA AVE 411</t>
  </si>
  <si>
    <t>10-58673</t>
  </si>
  <si>
    <t>JOHNSON ST 513</t>
  </si>
  <si>
    <t>10-58682</t>
  </si>
  <si>
    <t>MARTIN AVE 1914</t>
  </si>
  <si>
    <t>10-58684</t>
  </si>
  <si>
    <t>WILLIAMSON RD 1320 MD FOOD MART</t>
  </si>
  <si>
    <t>10-58694</t>
  </si>
  <si>
    <t>10-58699</t>
  </si>
  <si>
    <t>10-58701</t>
  </si>
  <si>
    <t>10-58702</t>
  </si>
  <si>
    <t>10-58707</t>
  </si>
  <si>
    <t>TRIBBLE ST 1311</t>
  </si>
  <si>
    <t>10-58714</t>
  </si>
  <si>
    <t>E WHITNER/FANT</t>
  </si>
  <si>
    <t>10-58716</t>
  </si>
  <si>
    <t>DOOLEY ST 1329 20B HANOVER RIDGE</t>
  </si>
  <si>
    <t>10-58734</t>
  </si>
  <si>
    <t>10-58780</t>
  </si>
  <si>
    <t>WILLIAMSTON RD 1100 8A FAIRVIEW GARDENS</t>
  </si>
  <si>
    <t>10-58893</t>
  </si>
  <si>
    <t>MARCHBANKS AVE 2420 27B TANGLEWOOD</t>
  </si>
  <si>
    <t>10-58902</t>
  </si>
  <si>
    <t>W BELTLINE BLVD 160 CHIEFS WINGS AND FIREWATER</t>
  </si>
  <si>
    <t>10-59000</t>
  </si>
  <si>
    <t>MONROE ST 104</t>
  </si>
  <si>
    <t>10-59002</t>
  </si>
  <si>
    <t>E WHITNER ST 805 ACAS</t>
  </si>
  <si>
    <t>10-59007</t>
  </si>
  <si>
    <t>10-59008</t>
  </si>
  <si>
    <t>10-59009</t>
  </si>
  <si>
    <t>ABIGAIL/CALHOUN</t>
  </si>
  <si>
    <t>10-59013</t>
  </si>
  <si>
    <t>S MURRAY AVE 1209 HOTSHOTS</t>
  </si>
  <si>
    <t>10-59028</t>
  </si>
  <si>
    <t>10-59031</t>
  </si>
  <si>
    <t>MCCONNELL SPRINGS RD 1926 ANMED HOME HEALTH</t>
  </si>
  <si>
    <t>10-59033</t>
  </si>
  <si>
    <t>CHERRY AVE 307</t>
  </si>
  <si>
    <t>10-59034</t>
  </si>
  <si>
    <t>BOWEN</t>
  </si>
  <si>
    <t>JON</t>
  </si>
  <si>
    <t>10-59035</t>
  </si>
  <si>
    <t>10-59051</t>
  </si>
  <si>
    <t>10-59054</t>
  </si>
  <si>
    <t>BALEY ST 107</t>
  </si>
  <si>
    <t>10-59057</t>
  </si>
  <si>
    <t>CLEMSON BLVD 3440 GRADYS</t>
  </si>
  <si>
    <t>10-59071</t>
  </si>
  <si>
    <t>10-59097</t>
  </si>
  <si>
    <t>BUENA VISTA AVE 403</t>
  </si>
  <si>
    <t>10-59123</t>
  </si>
  <si>
    <t>CINEMA CENTER/CLEMSON</t>
  </si>
  <si>
    <t>10-59146</t>
  </si>
  <si>
    <t>BOLT DR 1305</t>
  </si>
  <si>
    <t>10-59158</t>
  </si>
  <si>
    <t>CONCORD RD 200 PLEZ U FOOD STORE</t>
  </si>
  <si>
    <t>10-59169</t>
  </si>
  <si>
    <t>E BELTLINE BLVD 320 ANDERSON CROSSING</t>
  </si>
  <si>
    <t>10-59175</t>
  </si>
  <si>
    <t>S MAIN ST 401 ANDERSON JAIL</t>
  </si>
  <si>
    <t>10-59178</t>
  </si>
  <si>
    <t>10-59180</t>
  </si>
  <si>
    <t>ANNANDALE RD 2220</t>
  </si>
  <si>
    <t>10-59188</t>
  </si>
  <si>
    <t>10-59194</t>
  </si>
  <si>
    <t>N FANT ST 1408</t>
  </si>
  <si>
    <t>10-59199</t>
  </si>
  <si>
    <t>S FANT/CLEVELAND</t>
  </si>
  <si>
    <t>10-59218</t>
  </si>
  <si>
    <t>ELLIOTT CIR</t>
  </si>
  <si>
    <t>10-59239</t>
  </si>
  <si>
    <t>GADSDEN ST 1304</t>
  </si>
  <si>
    <t>10-59288</t>
  </si>
  <si>
    <t>10-59429</t>
  </si>
  <si>
    <t>10-59445</t>
  </si>
  <si>
    <t>N MAIN ST 3106 RUGGED WEAR HOUSE</t>
  </si>
  <si>
    <t>10-59446</t>
  </si>
  <si>
    <t>10-59447</t>
  </si>
  <si>
    <t>ABIGALE LANE 106</t>
  </si>
  <si>
    <t>10-59449</t>
  </si>
  <si>
    <t>S MCDUFFIE ST 1225</t>
  </si>
  <si>
    <t>10-59457</t>
  </si>
  <si>
    <t>FRITZ DR 140 DICKS SPORTING GOODS</t>
  </si>
  <si>
    <t>10-59458</t>
  </si>
  <si>
    <t>E RIVER ST 2410 TREASURE CHEST</t>
  </si>
  <si>
    <t>10-59459</t>
  </si>
  <si>
    <t>NARDIN AVE 1619</t>
  </si>
  <si>
    <t>10-59466</t>
  </si>
  <si>
    <t>W HAMPTON ST 207</t>
  </si>
  <si>
    <t>10-59469</t>
  </si>
  <si>
    <t>S MURRAY AVE 1001 LITTLE GENERAL</t>
  </si>
  <si>
    <t>STONE</t>
  </si>
  <si>
    <t>JUSTIN</t>
  </si>
  <si>
    <t>10-59470</t>
  </si>
  <si>
    <t>GLENN ST 902 GARNER MEMORIAL BAPTIST CHURCH</t>
  </si>
  <si>
    <t>10-59477</t>
  </si>
  <si>
    <t>E RIVER/RIVER OAK</t>
  </si>
  <si>
    <t>ALTERED VEHICLE LICENSE {56-3-1370}</t>
  </si>
  <si>
    <t>10-59491</t>
  </si>
  <si>
    <t>WILLIAMSTON RD 1100 10A FAIRVEIW GARDENS</t>
  </si>
  <si>
    <t>10-59509</t>
  </si>
  <si>
    <t>S TOWERS/ORR</t>
  </si>
  <si>
    <t>10-59521</t>
  </si>
  <si>
    <t>10-59522</t>
  </si>
  <si>
    <t>S MURRAY/HAMPTON</t>
  </si>
  <si>
    <t>10-59523</t>
  </si>
  <si>
    <t>BOULEVARD 301 MERRITT THEATER</t>
  </si>
  <si>
    <t>PETTY LARCENY 3RD &amp; SUB {16-1-57}</t>
  </si>
  <si>
    <t>10-59525</t>
  </si>
  <si>
    <t>E CALHOUN/NORTH</t>
  </si>
  <si>
    <t>10-59563</t>
  </si>
  <si>
    <t>10-59581</t>
  </si>
  <si>
    <t>10-59658</t>
  </si>
  <si>
    <t>MARCH BANKS AVE 2418 40E</t>
  </si>
  <si>
    <t>10-59693</t>
  </si>
  <si>
    <t>WINESAP CIRCLE 532 ASHTON PARK APTS</t>
  </si>
  <si>
    <t>10-59694</t>
  </si>
  <si>
    <t>COURTNEY DR 505</t>
  </si>
  <si>
    <t>10-59695</t>
  </si>
  <si>
    <t>GLENN/ORR RAILROAD TRACKS</t>
  </si>
  <si>
    <t>10-59696</t>
  </si>
  <si>
    <t>QUEEN ST 125</t>
  </si>
  <si>
    <t>10-59698</t>
  </si>
  <si>
    <t>CRAYTON ST 204</t>
  </si>
  <si>
    <t>10-59700</t>
  </si>
  <si>
    <t>LIBERTY HIWY 3812 WAL-MART</t>
  </si>
  <si>
    <t>10-59707</t>
  </si>
  <si>
    <t>CONCORD RD 500 A2</t>
  </si>
  <si>
    <t>10-59708</t>
  </si>
  <si>
    <t>FARMER ST 213</t>
  </si>
  <si>
    <t>10-59710</t>
  </si>
  <si>
    <t>10-59738</t>
  </si>
  <si>
    <t>EDGEWOOD/MAULDIN</t>
  </si>
  <si>
    <t>10-59741</t>
  </si>
  <si>
    <t>10-59742</t>
  </si>
  <si>
    <t>10-59745</t>
  </si>
  <si>
    <t>LANFORD ST 404</t>
  </si>
  <si>
    <t>MAL INJ TO REAL PROP GREATER THAN $10000 {16-11-520}(B)(1)</t>
  </si>
  <si>
    <t>10-59750</t>
  </si>
  <si>
    <t>S TOWERS ST 1000 4B</t>
  </si>
  <si>
    <t>10-59756</t>
  </si>
  <si>
    <t>10-59758</t>
  </si>
  <si>
    <t>10-59760</t>
  </si>
  <si>
    <t>S FANT ST 1009</t>
  </si>
  <si>
    <t>10-59979</t>
  </si>
  <si>
    <t>10-60015</t>
  </si>
  <si>
    <t>W EARLE ST 134</t>
  </si>
  <si>
    <t>10-60018</t>
  </si>
  <si>
    <t>10-60038</t>
  </si>
  <si>
    <t>10-60050</t>
  </si>
  <si>
    <t>W BELTLINE/CINEMA CENTER</t>
  </si>
  <si>
    <t>10-60061</t>
  </si>
  <si>
    <t>NORTHGATE DR 200</t>
  </si>
  <si>
    <t>10-60063</t>
  </si>
  <si>
    <t>10-60071</t>
  </si>
  <si>
    <t>S JEFFERSON AVE 101</t>
  </si>
  <si>
    <t>10-60077</t>
  </si>
  <si>
    <t>10-60079</t>
  </si>
  <si>
    <t>CLEMSON BLVD 3423 CIRCUIT CITY</t>
  </si>
  <si>
    <t>Abandoned/Condemned Structure</t>
  </si>
  <si>
    <t>10-60080</t>
  </si>
  <si>
    <t>10-60081</t>
  </si>
  <si>
    <t>CLEMSON BLVD 3423 BOOKS A MILLION</t>
  </si>
  <si>
    <t>10-60082</t>
  </si>
  <si>
    <t>10-60084</t>
  </si>
  <si>
    <t>10-60092</t>
  </si>
  <si>
    <t>N MAIN ST 134 HALFWAY TO HAVANNA</t>
  </si>
  <si>
    <t>10-60093</t>
  </si>
  <si>
    <t>WOODSIDE AVE 2001</t>
  </si>
  <si>
    <t>10-60094</t>
  </si>
  <si>
    <t>DOWNE DR</t>
  </si>
  <si>
    <t>10-60097</t>
  </si>
  <si>
    <t>CLUB DR 1901</t>
  </si>
  <si>
    <t>10-60101</t>
  </si>
  <si>
    <t>10-60106</t>
  </si>
  <si>
    <t>LIBERTY HWY 3820 WALMART</t>
  </si>
  <si>
    <t>10-60309</t>
  </si>
  <si>
    <t>10-60315</t>
  </si>
  <si>
    <t>CROWTHER DR 550 CROSS ROADS AUTOMOTIVE</t>
  </si>
  <si>
    <t>10-60322</t>
  </si>
  <si>
    <t>S MURRAY/RIVER</t>
  </si>
  <si>
    <t>10-60324</t>
  </si>
  <si>
    <t>E GREENVILLE ST 801</t>
  </si>
  <si>
    <t>10-60327</t>
  </si>
  <si>
    <t>10-60343</t>
  </si>
  <si>
    <t>E BEAUFORD AVE 102</t>
  </si>
  <si>
    <t>10-60378</t>
  </si>
  <si>
    <t>NORTH ST 115</t>
  </si>
  <si>
    <t>10-60385</t>
  </si>
  <si>
    <t>N FANT ST 500</t>
  </si>
  <si>
    <t>10-60391</t>
  </si>
  <si>
    <t>E HAMPTON ST 509</t>
  </si>
  <si>
    <t>10-60402</t>
  </si>
  <si>
    <t>MIRACLE MILE DR 203 153 MT VERNON</t>
  </si>
  <si>
    <t>10-60404</t>
  </si>
  <si>
    <t>MCKINLEY DR 2605</t>
  </si>
  <si>
    <t>10-60523</t>
  </si>
  <si>
    <t>S FANT ST 105 OLD MCCANTS</t>
  </si>
  <si>
    <t>10-60595</t>
  </si>
  <si>
    <t>HOWARD LN 110 105E BELTON WOODS</t>
  </si>
  <si>
    <t>Juvenile Gang</t>
  </si>
  <si>
    <t>10-60599</t>
  </si>
  <si>
    <t>10-60617</t>
  </si>
  <si>
    <t>N MAIN ST 3300K PIEDMONT TOBACCO</t>
  </si>
  <si>
    <t>10-60621</t>
  </si>
  <si>
    <t>10-60622</t>
  </si>
  <si>
    <t>FRITZ DR 430 KOHLS</t>
  </si>
  <si>
    <t>10-60628</t>
  </si>
  <si>
    <t>10-60634</t>
  </si>
  <si>
    <t>LANDFORD ST 610 106A</t>
  </si>
  <si>
    <t>10-60655</t>
  </si>
  <si>
    <t>10-60660</t>
  </si>
  <si>
    <t>WILLIAMSTON RD 505</t>
  </si>
  <si>
    <t>10-60685</t>
  </si>
  <si>
    <t>10-60689</t>
  </si>
  <si>
    <t>10-60694</t>
  </si>
  <si>
    <t>10-60697</t>
  </si>
  <si>
    <t>10-60708</t>
  </si>
  <si>
    <t>10-60715</t>
  </si>
  <si>
    <t>10-60737</t>
  </si>
  <si>
    <t>10-60751</t>
  </si>
  <si>
    <t>E GREENVILLE/SIMPSON</t>
  </si>
  <si>
    <t>10-60813</t>
  </si>
  <si>
    <t>B ST 312</t>
  </si>
  <si>
    <t>10-60830</t>
  </si>
  <si>
    <t>EAST GREENVILLE ST 1611 PUBLIX</t>
  </si>
  <si>
    <t>10-60847</t>
  </si>
  <si>
    <t>WARWICK DR 215</t>
  </si>
  <si>
    <t>10-60848</t>
  </si>
  <si>
    <t>10-60856</t>
  </si>
  <si>
    <t>OBT SIGN/PROP UND FALSE PRE LESS THAN $2000 {16-13-240}(3)</t>
  </si>
  <si>
    <t>10-60901</t>
  </si>
  <si>
    <t>HOWARD LN 110 117E BELTON WOODS</t>
  </si>
  <si>
    <t>10-61058</t>
  </si>
  <si>
    <t>MIRACLE MILE DR 203 103</t>
  </si>
  <si>
    <t>10-61074</t>
  </si>
  <si>
    <t>E HAMPTON ST 309</t>
  </si>
  <si>
    <t>10-61075</t>
  </si>
  <si>
    <t>SEDGEFIELD CT 109</t>
  </si>
  <si>
    <t>10-61076</t>
  </si>
  <si>
    <t>E GREENVILLE ST 1500 CITGO</t>
  </si>
  <si>
    <t>10-61077</t>
  </si>
  <si>
    <t>GLENN/KING</t>
  </si>
  <si>
    <t>10-61096</t>
  </si>
  <si>
    <t>10-61103</t>
  </si>
  <si>
    <t>S MURRAY ST 312 EARLS CERTICARE</t>
  </si>
  <si>
    <t>10-61105</t>
  </si>
  <si>
    <t>10-61115</t>
  </si>
  <si>
    <t>10-61117</t>
  </si>
  <si>
    <t>10-61122</t>
  </si>
  <si>
    <t>10-61140</t>
  </si>
  <si>
    <t>W NORTH/BOUNDRY</t>
  </si>
  <si>
    <t>10-61204</t>
  </si>
  <si>
    <t>10-61206</t>
  </si>
  <si>
    <t>10-61207</t>
  </si>
  <si>
    <t>10-61248</t>
  </si>
  <si>
    <t>CLEMSON BLVD 3440 GRADYS GREAT OUTDOORS</t>
  </si>
  <si>
    <t>10-61250</t>
  </si>
  <si>
    <t>E ORR ST 501</t>
  </si>
  <si>
    <t>10-61254</t>
  </si>
  <si>
    <t>E WHITNER ST</t>
  </si>
  <si>
    <t>10-61288</t>
  </si>
  <si>
    <t>CLEVELAND AVE 604A</t>
  </si>
  <si>
    <t>10-61293</t>
  </si>
  <si>
    <t>ELIZABETH ST 1003B</t>
  </si>
  <si>
    <t>10-61295</t>
  </si>
  <si>
    <t>BOLT DR 1401 NEVITT FOREST SCHOOL</t>
  </si>
  <si>
    <t>10-61314</t>
  </si>
  <si>
    <t>10-61317</t>
  </si>
  <si>
    <t>10-61323</t>
  </si>
  <si>
    <t>WHITEHALL RD 702 WHITEHALL ELEMENTRY SCHOOL</t>
  </si>
  <si>
    <t>10-61332</t>
  </si>
  <si>
    <t>N FANT ST 117 ONE STOP TIRE</t>
  </si>
  <si>
    <t>10-61333</t>
  </si>
  <si>
    <t>10-61339</t>
  </si>
  <si>
    <t>10-61358</t>
  </si>
  <si>
    <t>WILLIAMSTON RD 1100 FAIRVIEW GARDENS</t>
  </si>
  <si>
    <t>10-61359</t>
  </si>
  <si>
    <t>N BLVD 1607</t>
  </si>
  <si>
    <t>10-61378</t>
  </si>
  <si>
    <t>10-61381</t>
  </si>
  <si>
    <t>N FANT ST 800 ROOM 591 ANMED HOSPITAL</t>
  </si>
  <si>
    <t>10-61382</t>
  </si>
  <si>
    <t>10-61425</t>
  </si>
  <si>
    <t>10-61427</t>
  </si>
  <si>
    <t>W NORTH/WHITEHALL</t>
  </si>
  <si>
    <t>10-61442</t>
  </si>
  <si>
    <t>10-61458</t>
  </si>
  <si>
    <t>E HAMPTON/MANNING</t>
  </si>
  <si>
    <t>10-61500</t>
  </si>
  <si>
    <t>10-61501</t>
  </si>
  <si>
    <t>10-61516</t>
  </si>
  <si>
    <t>S MURRAY/FRANKLIN</t>
  </si>
  <si>
    <t>10-61531</t>
  </si>
  <si>
    <t>ANDERSON/HOLLAND</t>
  </si>
  <si>
    <t>10-61553</t>
  </si>
  <si>
    <t>10-61556</t>
  </si>
  <si>
    <t>E RIVER ST 1001</t>
  </si>
  <si>
    <t>10-61573</t>
  </si>
  <si>
    <t>10-61626</t>
  </si>
  <si>
    <t>10-61647</t>
  </si>
  <si>
    <t>N. MAIN ST 2206 SPINX</t>
  </si>
  <si>
    <t>10-61654</t>
  </si>
  <si>
    <t>N MAIN ST 2704 PAPA DUKE'S BAR AND GRILL</t>
  </si>
  <si>
    <t>10-61731</t>
  </si>
  <si>
    <t>MOULTRE SQ 310</t>
  </si>
  <si>
    <t>10-61735</t>
  </si>
  <si>
    <t>ROSEWOOD DR 403 D6</t>
  </si>
  <si>
    <t>10-61736</t>
  </si>
  <si>
    <t>F ST 334</t>
  </si>
  <si>
    <t>10-61738</t>
  </si>
  <si>
    <t>EVANS ST 500</t>
  </si>
  <si>
    <t>10-61742</t>
  </si>
  <si>
    <t>10-61761</t>
  </si>
  <si>
    <t>CLEMSON BLVD 3515 ULTA</t>
  </si>
  <si>
    <t>10-61764</t>
  </si>
  <si>
    <t>N MAIN ST 3131 HATWORLD</t>
  </si>
  <si>
    <t>10-61765</t>
  </si>
  <si>
    <t>W MAULDIN ST 719 8B FRIENDSHIP CT</t>
  </si>
  <si>
    <t>10-61771</t>
  </si>
  <si>
    <t>S FANT ST 105 OLD MCCANTS FOOTBALL FIELD</t>
  </si>
  <si>
    <t>10-61773</t>
  </si>
  <si>
    <t>CLEVELAND AVE 605A</t>
  </si>
  <si>
    <t>10-61777</t>
  </si>
  <si>
    <t>FRITZ DR 130 KOHLS</t>
  </si>
  <si>
    <t>10-61801</t>
  </si>
  <si>
    <t>N MAIN ST 3014E BLONDIE'S HAIR SALON</t>
  </si>
  <si>
    <t>10-61807</t>
  </si>
  <si>
    <t>S FANT ST 105 MEALS ON WHEELS</t>
  </si>
  <si>
    <t>10-61808</t>
  </si>
  <si>
    <t>BLECKLEY/LEE</t>
  </si>
  <si>
    <t>10-61811</t>
  </si>
  <si>
    <t>MIRACLE MILE DR 203 153 MT VERNON PLACE</t>
  </si>
  <si>
    <t>10-61813</t>
  </si>
  <si>
    <t>EDGEWOOD AVE 1805B</t>
  </si>
  <si>
    <t>10-61815</t>
  </si>
  <si>
    <t>E RIVER ST 1519</t>
  </si>
  <si>
    <t>10-61927</t>
  </si>
  <si>
    <t>10-62048</t>
  </si>
  <si>
    <t>K ST 208</t>
  </si>
  <si>
    <t>10-62050</t>
  </si>
  <si>
    <t>TRIBBLE ST 1016</t>
  </si>
  <si>
    <t>10-62064</t>
  </si>
  <si>
    <t>LIBERTY HWY 3812 REDBOX MOVIES</t>
  </si>
  <si>
    <t>10-62098</t>
  </si>
  <si>
    <t>FRITZ DR 130 KOHL'S</t>
  </si>
  <si>
    <t>10-62102</t>
  </si>
  <si>
    <t>10-62105</t>
  </si>
  <si>
    <t>10-62107</t>
  </si>
  <si>
    <t>E CALHOUN ST 515 3 CALHOUN ARMS</t>
  </si>
  <si>
    <t>10-62108</t>
  </si>
  <si>
    <t>E GREENVILLE ST 700 ANMED CREDIT UNION</t>
  </si>
  <si>
    <t>FORGERY GREATER THAN $10000 {16-13-10}(B)(1)</t>
  </si>
  <si>
    <t>10-62110</t>
  </si>
  <si>
    <t>10-62112</t>
  </si>
  <si>
    <t>REED/BRADLEY PARK</t>
  </si>
  <si>
    <t>10-62119</t>
  </si>
  <si>
    <t>10-62120</t>
  </si>
  <si>
    <t>MAXIE DR 627 14B WESTVIEW HGTS</t>
  </si>
  <si>
    <t>10-62123</t>
  </si>
  <si>
    <t>N MCDUFFIE ST 323 MCDUFFIE PLACE APTS</t>
  </si>
  <si>
    <t>10-62129</t>
  </si>
  <si>
    <t>OSBORNE AVE 705</t>
  </si>
  <si>
    <t>10-62136</t>
  </si>
  <si>
    <t>CONCORD RD 500 A3</t>
  </si>
  <si>
    <t>10-62147</t>
  </si>
  <si>
    <t>WINESAP CIR 523</t>
  </si>
  <si>
    <t>10-62163</t>
  </si>
  <si>
    <t>E RIVER ST 505</t>
  </si>
  <si>
    <t>10-62190</t>
  </si>
  <si>
    <t>10-62243</t>
  </si>
  <si>
    <t>MIDTOWNE SQ 101 MIDTOWNE SALON</t>
  </si>
  <si>
    <t>10-62244</t>
  </si>
  <si>
    <t>E FRANKLIN ST 504</t>
  </si>
  <si>
    <t>10-62246</t>
  </si>
  <si>
    <t>10-62247</t>
  </si>
  <si>
    <t>TRIBBLE ST 205 BRYANTS GARAGE</t>
  </si>
  <si>
    <t>10-62252</t>
  </si>
  <si>
    <t>10-62266</t>
  </si>
  <si>
    <t>WESTVIEW AVE 700</t>
  </si>
  <si>
    <t>10-62268</t>
  </si>
  <si>
    <t>S MCDUFFIE ST 1608</t>
  </si>
  <si>
    <t>10-62302</t>
  </si>
  <si>
    <t>10-62325</t>
  </si>
  <si>
    <t>N MAIN ST 402</t>
  </si>
  <si>
    <t>10-62327</t>
  </si>
  <si>
    <t>N MAIN ST 402 505</t>
  </si>
  <si>
    <t>10-62329</t>
  </si>
  <si>
    <t>SPRINGBROOK DR 104</t>
  </si>
  <si>
    <t>10-62330</t>
  </si>
  <si>
    <t>N MAIN ST 402 CALHOUN CONDOS</t>
  </si>
  <si>
    <t>10-62331</t>
  </si>
  <si>
    <t>N MAIN ST 121</t>
  </si>
  <si>
    <t>10-62338</t>
  </si>
  <si>
    <t>10-62341</t>
  </si>
  <si>
    <t>POSEY ST 702</t>
  </si>
  <si>
    <t>10-62344</t>
  </si>
  <si>
    <t>F ST 209</t>
  </si>
  <si>
    <t>10-62346</t>
  </si>
  <si>
    <t>N MCDUFFIE ST 1225 ANDERSON 5 CAREER CAMPUS</t>
  </si>
  <si>
    <t>WEAPON ON SCHOOL PROPERTY</t>
  </si>
  <si>
    <t>10-62360</t>
  </si>
  <si>
    <t>10-62373</t>
  </si>
  <si>
    <t>CLEMSON BLVD 3439 WACHOVIA BANK</t>
  </si>
  <si>
    <t>FORGERY LESS THAN $10000 {16-13-10}(B)(2)</t>
  </si>
  <si>
    <t>10-62380</t>
  </si>
  <si>
    <t>10-62381</t>
  </si>
  <si>
    <t>DANIEL/MURRAY</t>
  </si>
  <si>
    <t>10-62383</t>
  </si>
  <si>
    <t>MARION ST 121</t>
  </si>
  <si>
    <t>10-62386</t>
  </si>
  <si>
    <t>PWID METHAMPHETAMINE {44-53-375 (5)}</t>
  </si>
  <si>
    <t>10-62387</t>
  </si>
  <si>
    <t>29 BY PASS N 402 DARBY ELECTRIC</t>
  </si>
  <si>
    <t>Industrial Site</t>
  </si>
  <si>
    <t>10-62390</t>
  </si>
  <si>
    <t>E GREENVILLE ST 2000 ANMED CAMPUS</t>
  </si>
  <si>
    <t>10-62392</t>
  </si>
  <si>
    <t>BLECKLEY ST 830</t>
  </si>
  <si>
    <t>10-62400</t>
  </si>
  <si>
    <t>GLENN ST 401 GLENN ST TAVERN</t>
  </si>
  <si>
    <t>10-62403</t>
  </si>
  <si>
    <t>ELIZABETH ST 1111</t>
  </si>
  <si>
    <t>10-62411</t>
  </si>
  <si>
    <t>10-62429</t>
  </si>
  <si>
    <t>WILLIAMSTON RD 1101 3H FAIRVIEW GARDENS</t>
  </si>
  <si>
    <t>10-62434</t>
  </si>
  <si>
    <t>S MAIN ST 401 ANDERSON CITY DETENTION</t>
  </si>
  <si>
    <t>10-62445</t>
  </si>
  <si>
    <t>10-62548</t>
  </si>
  <si>
    <t>E WHITNER ST 133 MAINTENANCE STORAGE BUILDING</t>
  </si>
  <si>
    <t>10-62557</t>
  </si>
  <si>
    <t>E BENSON ST 128 LILIA DAY SPA</t>
  </si>
  <si>
    <t>10-62564</t>
  </si>
  <si>
    <t>E BENSON ST 128</t>
  </si>
  <si>
    <t>10-62569</t>
  </si>
  <si>
    <t>S MAIN ST 205</t>
  </si>
  <si>
    <t>10-62574</t>
  </si>
  <si>
    <t>10-62578</t>
  </si>
  <si>
    <t>MORRIS ST 304</t>
  </si>
  <si>
    <t>10-62580</t>
  </si>
  <si>
    <t>E WHITNER ST 120</t>
  </si>
  <si>
    <t>10-62581</t>
  </si>
  <si>
    <t>10-62593</t>
  </si>
  <si>
    <t>MCLEES RD 1304 MORNINGSIDE ASSISTED LIVING</t>
  </si>
  <si>
    <t>10-62596</t>
  </si>
  <si>
    <t>I ST 113</t>
  </si>
  <si>
    <t>10-62599</t>
  </si>
  <si>
    <t>FEDERAL ST 110</t>
  </si>
  <si>
    <t>10-62609</t>
  </si>
  <si>
    <t>10-62610</t>
  </si>
  <si>
    <t>W MARKET ST 1203</t>
  </si>
  <si>
    <t>10-62612</t>
  </si>
  <si>
    <t>10-62613</t>
  </si>
  <si>
    <t>10-62614</t>
  </si>
  <si>
    <t>COLLEGE/SPRINGDALE</t>
  </si>
  <si>
    <t>10-62616</t>
  </si>
  <si>
    <t>POST OAK WAY 30B</t>
  </si>
  <si>
    <t>10-62624</t>
  </si>
  <si>
    <t>WHITEHALL/MLK JR BLVD</t>
  </si>
  <si>
    <t>10-62625</t>
  </si>
  <si>
    <t>10-62631</t>
  </si>
  <si>
    <t>10-62638</t>
  </si>
  <si>
    <t>NORTH ST 63</t>
  </si>
  <si>
    <t>10-62647</t>
  </si>
  <si>
    <t>BLECKLEY/OLD BLECKLEY</t>
  </si>
  <si>
    <t>10-62660</t>
  </si>
  <si>
    <t>10-62674</t>
  </si>
  <si>
    <t>N GOSSETT ST 601</t>
  </si>
  <si>
    <t>10-62804</t>
  </si>
  <si>
    <t>10-62810</t>
  </si>
  <si>
    <t>MCLURE ST 121</t>
  </si>
  <si>
    <t>10-62811</t>
  </si>
  <si>
    <t>ANNANDALE DR 2220</t>
  </si>
  <si>
    <t>10-62817</t>
  </si>
  <si>
    <t>LIBERTY HIGHWAY 3812 WOODFOREST BANK</t>
  </si>
  <si>
    <t>FORGERY (NO DOLLAR AMOUNT){16-13-10}(A)</t>
  </si>
  <si>
    <t>10-62827</t>
  </si>
  <si>
    <t>FRITZ DR 120 STAPLES</t>
  </si>
  <si>
    <t>10-62829</t>
  </si>
  <si>
    <t>10-62831</t>
  </si>
  <si>
    <t>CONCORD RD 307 GALLOWAY BAILBONDS</t>
  </si>
  <si>
    <t>FRAUDULENT CHECK OVER 500 {34-11-60}</t>
  </si>
  <si>
    <t>10-62844</t>
  </si>
  <si>
    <t>MIRACLE MILE DR 200 4B ANDERSON VILLAGE</t>
  </si>
  <si>
    <t>10-62849</t>
  </si>
  <si>
    <t>10-62862</t>
  </si>
  <si>
    <t>W MAULDIN/PARK</t>
  </si>
  <si>
    <t>10-62877</t>
  </si>
  <si>
    <t>MIRACLE MILE DR 201 11A COBBLESTONE APTS</t>
  </si>
  <si>
    <t>10-62885</t>
  </si>
  <si>
    <t>10-62886</t>
  </si>
  <si>
    <t>BELLVIEW/CONCORD</t>
  </si>
  <si>
    <t>10-62887</t>
  </si>
  <si>
    <t>10-62891</t>
  </si>
  <si>
    <t>10-62894</t>
  </si>
  <si>
    <t>10-62898</t>
  </si>
  <si>
    <t>10-62905</t>
  </si>
  <si>
    <t>10-62910</t>
  </si>
  <si>
    <t>S TOWERS/MARKET</t>
  </si>
  <si>
    <t>10-62928</t>
  </si>
  <si>
    <t>10-62991</t>
  </si>
  <si>
    <t>E ST 302</t>
  </si>
  <si>
    <t>10-63005</t>
  </si>
  <si>
    <t>10-63010</t>
  </si>
  <si>
    <t>10-63011</t>
  </si>
  <si>
    <t>N FANT ST 800 ANMED HEALTH ROOM 773</t>
  </si>
  <si>
    <t>10-63013</t>
  </si>
  <si>
    <t>E WHITNER ST 804</t>
  </si>
  <si>
    <t>10-63019</t>
  </si>
  <si>
    <t>W WHITNER ST 904B</t>
  </si>
  <si>
    <t>10-63023</t>
  </si>
  <si>
    <t>E ST 214</t>
  </si>
  <si>
    <t>10-63037</t>
  </si>
  <si>
    <t>RIVER OAK DR 106 2 RIVER OAK APTS</t>
  </si>
  <si>
    <t>10-63041</t>
  </si>
  <si>
    <t>BROWN RD 221 HIGH VOLUME STORE</t>
  </si>
  <si>
    <t>10-63049</t>
  </si>
  <si>
    <t>N MCDUFFIE ST 300 ANDERSON COUTY LIBRARY</t>
  </si>
  <si>
    <t>10-63053</t>
  </si>
  <si>
    <t>10-63057</t>
  </si>
  <si>
    <t>10-63059</t>
  </si>
  <si>
    <t>10-63064</t>
  </si>
  <si>
    <t>10-63066</t>
  </si>
  <si>
    <t>SPRINGBROOK DR 202</t>
  </si>
  <si>
    <t>10-63101</t>
  </si>
  <si>
    <t>10-63130</t>
  </si>
  <si>
    <t>10-63147</t>
  </si>
  <si>
    <t>10-63148</t>
  </si>
  <si>
    <t>I ST 107A</t>
  </si>
  <si>
    <t>10-63162</t>
  </si>
  <si>
    <t>N MAIN/GLENNWOOD</t>
  </si>
  <si>
    <t>10-63182</t>
  </si>
  <si>
    <t>10-63189</t>
  </si>
  <si>
    <t>10-63190</t>
  </si>
  <si>
    <t>DOBBINS AVE 1931</t>
  </si>
  <si>
    <t>10-63195</t>
  </si>
  <si>
    <t>TANGLEWOOD AVE 115</t>
  </si>
  <si>
    <t>10-63196</t>
  </si>
  <si>
    <t>SANDERS ST 409</t>
  </si>
  <si>
    <t>10-63220</t>
  </si>
  <si>
    <t>10-63260</t>
  </si>
  <si>
    <t>DOOLEY ST 1201A</t>
  </si>
  <si>
    <t>10-63293</t>
  </si>
  <si>
    <t>E GREENVILLE ST 2000 ANMED GIFT SHOP</t>
  </si>
  <si>
    <t>10-63295</t>
  </si>
  <si>
    <t>COUNTRY CLUB LN 200 22F</t>
  </si>
  <si>
    <t>10-63299</t>
  </si>
  <si>
    <t>W FRANKLIN ST 1100</t>
  </si>
  <si>
    <t>SEXUAL EXPLOIT OF MINOR 2ND DEG {16-15-405}</t>
  </si>
  <si>
    <t>CAUTHEN</t>
  </si>
  <si>
    <t>CHRISTINE</t>
  </si>
  <si>
    <t>10-63306</t>
  </si>
  <si>
    <t>DOOLEY ST 1103 3C</t>
  </si>
  <si>
    <t>10-63319</t>
  </si>
  <si>
    <t>10-63321</t>
  </si>
  <si>
    <t>10-63322</t>
  </si>
  <si>
    <t>LIBERTY HWY 3812 SAMS</t>
  </si>
  <si>
    <t>10-63326</t>
  </si>
  <si>
    <t>10-63328</t>
  </si>
  <si>
    <t>S GOSSETT/NORTH</t>
  </si>
  <si>
    <t>10-63334</t>
  </si>
  <si>
    <t>10-63338</t>
  </si>
  <si>
    <t>WILLIAMSTON ROAD 462</t>
  </si>
  <si>
    <t>10-63339</t>
  </si>
  <si>
    <t>10-63340</t>
  </si>
  <si>
    <t>S FANT ST</t>
  </si>
  <si>
    <t>10-63344</t>
  </si>
  <si>
    <t>10-63345</t>
  </si>
  <si>
    <t>CLEMSON BLVD 3440 GRADYS GREATOUTDOORS</t>
  </si>
  <si>
    <t>10-63352</t>
  </si>
  <si>
    <t>S MAIN ST 1526 A1 AUTO SALES</t>
  </si>
  <si>
    <t>BREACH OF TRUST W/FRAUD INTENT GREATER THAN $2000 &amp; LESS THAN $10000 {16-13-230}(B)(2)</t>
  </si>
  <si>
    <t>10-63362</t>
  </si>
  <si>
    <t>10-63368</t>
  </si>
  <si>
    <t>N MAIN ST 2407 EL ARRIEO</t>
  </si>
  <si>
    <t>10-63386</t>
  </si>
  <si>
    <t>VERONA CT 4A HANOVER RIDGE</t>
  </si>
  <si>
    <t>10-63434</t>
  </si>
  <si>
    <t>10-63482</t>
  </si>
  <si>
    <t>S FANT ST 103 DISTRICT 5 CARPENTER SHOP</t>
  </si>
  <si>
    <t>10-63549</t>
  </si>
  <si>
    <t>CLEMSON BLVD 3440 ANDREWS</t>
  </si>
  <si>
    <t>10-63554</t>
  </si>
  <si>
    <t>E MARKET/MCDUFFIE</t>
  </si>
  <si>
    <t>10-63560</t>
  </si>
  <si>
    <t>WESTVIEW AVE 608</t>
  </si>
  <si>
    <t>10-63561</t>
  </si>
  <si>
    <t>TRIBBLE STREET 1006 APARTMENT A</t>
  </si>
  <si>
    <t>10-63569</t>
  </si>
  <si>
    <t>N MAIN 121 SUITE 301</t>
  </si>
  <si>
    <t>10-63572</t>
  </si>
  <si>
    <t>SMITH ST 502</t>
  </si>
  <si>
    <t>10-63575</t>
  </si>
  <si>
    <t>CAROLINA CIR 908</t>
  </si>
  <si>
    <t>10-63581</t>
  </si>
  <si>
    <t>S MAIN ST 1500</t>
  </si>
  <si>
    <t>10-63582</t>
  </si>
  <si>
    <t>ROSEWOOD DR 403 APT D7</t>
  </si>
  <si>
    <t>10-63587</t>
  </si>
  <si>
    <t>N MAIN ST 301 MEDSHORE</t>
  </si>
  <si>
    <t>10-63588</t>
  </si>
  <si>
    <t>10-63591</t>
  </si>
  <si>
    <t>DOOLEY ST 1103 HANOVER RIDGE</t>
  </si>
  <si>
    <t>10-63604</t>
  </si>
  <si>
    <t>10-63607</t>
  </si>
  <si>
    <t>LIBERTY HIGHWAY 3812 WALMART</t>
  </si>
  <si>
    <t>10-63608</t>
  </si>
  <si>
    <t>10-63611</t>
  </si>
  <si>
    <t>W WHITNER ST 126 PARKING DECK</t>
  </si>
  <si>
    <t>10-63616</t>
  </si>
  <si>
    <t>10-63621</t>
  </si>
  <si>
    <t>BROWN ST 104</t>
  </si>
  <si>
    <t>10-63623</t>
  </si>
  <si>
    <t>10-63626</t>
  </si>
  <si>
    <t>10-63627</t>
  </si>
  <si>
    <t>SALEM ST 601</t>
  </si>
  <si>
    <t>10-63646</t>
  </si>
  <si>
    <t>10-63647</t>
  </si>
  <si>
    <t>CRAYTON ST 309</t>
  </si>
  <si>
    <t>10-63649</t>
  </si>
  <si>
    <t>10-63653</t>
  </si>
  <si>
    <t>10-63660</t>
  </si>
  <si>
    <t>CONCORD RD 505 B1 CONCORD OAKS</t>
  </si>
  <si>
    <t>10-63663</t>
  </si>
  <si>
    <t>10-63668</t>
  </si>
  <si>
    <t>CLEMSON BLVD 3441 APPLEBEES</t>
  </si>
  <si>
    <t>10-63669</t>
  </si>
  <si>
    <t>NEWELL ST</t>
  </si>
  <si>
    <t>BLACKWELL</t>
  </si>
  <si>
    <t>TYJUAN</t>
  </si>
  <si>
    <t>10-63673</t>
  </si>
  <si>
    <t>BROOKMEADE DR 123</t>
  </si>
  <si>
    <t>10-63708</t>
  </si>
  <si>
    <t>E FRANKLIN/ROSE HILL</t>
  </si>
  <si>
    <t>10-63750</t>
  </si>
  <si>
    <t>S MAIN ST 100 ANDERSON COURTHOUSE</t>
  </si>
  <si>
    <t>10-63808</t>
  </si>
  <si>
    <t>E ORR ST 421</t>
  </si>
  <si>
    <t>10-63811</t>
  </si>
  <si>
    <t>MARCHBANKS AVE 2418 36D TANGLEWOOD</t>
  </si>
  <si>
    <t>10-63821</t>
  </si>
  <si>
    <t>CUNNINGHAM DR 418</t>
  </si>
  <si>
    <t>10-63825</t>
  </si>
  <si>
    <t>WILLIAMSTON RD 1310 MOTOR LODGE MOTEL</t>
  </si>
  <si>
    <t>10-63828</t>
  </si>
  <si>
    <t>CAYMAN WAY 110</t>
  </si>
  <si>
    <t>10-63831</t>
  </si>
  <si>
    <t>E WHITNER ST 916</t>
  </si>
  <si>
    <t>10-63832</t>
  </si>
  <si>
    <t>P0LARIS ST 235</t>
  </si>
  <si>
    <t>10-63835</t>
  </si>
  <si>
    <t>10-63837</t>
  </si>
  <si>
    <t>GLENWOOD AVE 704</t>
  </si>
  <si>
    <t>10-63848</t>
  </si>
  <si>
    <t>10-63867</t>
  </si>
  <si>
    <t>E MARKET ST 1100 12A FORTSON HOMES</t>
  </si>
  <si>
    <t>10-63869</t>
  </si>
  <si>
    <t>LIBERTY HWY GAMESTOP 3810</t>
  </si>
  <si>
    <t>10-63871</t>
  </si>
  <si>
    <t>10-63879</t>
  </si>
  <si>
    <t>PREMIERE CT 132</t>
  </si>
  <si>
    <t>10-63881</t>
  </si>
  <si>
    <t>10-63883</t>
  </si>
  <si>
    <t>MAYFIELD DR 306</t>
  </si>
  <si>
    <t>10-63886</t>
  </si>
  <si>
    <t>WHITEHALL AVE 2618</t>
  </si>
  <si>
    <t>10-63893</t>
  </si>
  <si>
    <t>CLEMSON BLVD 3803 CHILIS</t>
  </si>
  <si>
    <t>10-63899</t>
  </si>
  <si>
    <t>10-63903</t>
  </si>
  <si>
    <t>10-63908</t>
  </si>
  <si>
    <t>10-63910</t>
  </si>
  <si>
    <t>W BELTLINE BLVD 160 CHIEF'S WINGS AND FIREWATER</t>
  </si>
  <si>
    <t>10-63937</t>
  </si>
  <si>
    <t>E WHITNER ST 240 DAWSONS RADIATOR</t>
  </si>
  <si>
    <t>10-63957</t>
  </si>
  <si>
    <t>WILLIAMSTON RD PLEZ U STORE</t>
  </si>
  <si>
    <t>10-63962</t>
  </si>
  <si>
    <t>10-63966</t>
  </si>
  <si>
    <t>CLEMSON/LIBERTY</t>
  </si>
  <si>
    <t>10-63972</t>
  </si>
  <si>
    <t>ANNANDALE DR 2317</t>
  </si>
  <si>
    <t>10-63980</t>
  </si>
  <si>
    <t>BRYSON RD 2009</t>
  </si>
  <si>
    <t>10-63989</t>
  </si>
  <si>
    <t>STEPHENS ST 1301</t>
  </si>
  <si>
    <t>10-63991</t>
  </si>
  <si>
    <t>MIRACLE MILE DR 201 5A COBBLESTONE APTS</t>
  </si>
  <si>
    <t>10-63995</t>
  </si>
  <si>
    <t>E MARKET ST 1100 11A</t>
  </si>
  <si>
    <t>10-63997</t>
  </si>
  <si>
    <t>MIRACLE MILE DR 203 119 MT VERNON</t>
  </si>
  <si>
    <t>10-64005</t>
  </si>
  <si>
    <t>10-64011</t>
  </si>
  <si>
    <t>10-64013</t>
  </si>
  <si>
    <t>COMET/RIVER</t>
  </si>
  <si>
    <t>10-64037</t>
  </si>
  <si>
    <t>10-64039</t>
  </si>
  <si>
    <t>CAMIELA DR 119</t>
  </si>
  <si>
    <t>10-64064</t>
  </si>
  <si>
    <t>29 BY PASS N CHARTER</t>
  </si>
  <si>
    <t>10-64065</t>
  </si>
  <si>
    <t>N FANT ST 805 DIXON DRUGS PARKING LOT</t>
  </si>
  <si>
    <t>10-64072</t>
  </si>
  <si>
    <t>N MAIN ST 3131 GNC</t>
  </si>
  <si>
    <t>10-64078</t>
  </si>
  <si>
    <t>10-64083</t>
  </si>
  <si>
    <t>10-64086</t>
  </si>
  <si>
    <t>Contributing to the Delinquency of a Minor {90P}</t>
  </si>
  <si>
    <t>CONTRIBUTING DEL MINOR {16-17-490}</t>
  </si>
  <si>
    <t>SHOPLIFTING GREATER THAN $10000 {16-13-110}(A)</t>
  </si>
  <si>
    <t>10-64093</t>
  </si>
  <si>
    <t>10-64096</t>
  </si>
  <si>
    <t>MIRACLE MILE DR 110 BREAKTIME</t>
  </si>
  <si>
    <t>10-64097</t>
  </si>
  <si>
    <t>DOOLEY ST 1103 29A HANOVER RIDGE</t>
  </si>
  <si>
    <t>10-64099</t>
  </si>
  <si>
    <t>SPRINGBROOK DR 402</t>
  </si>
  <si>
    <t>10-64110</t>
  </si>
  <si>
    <t>MAXIE DR 627 18A WESTVIEW HEIGTHS</t>
  </si>
  <si>
    <t>10-64114</t>
  </si>
  <si>
    <t>KENNEDY ST 1102</t>
  </si>
  <si>
    <t>10-64117</t>
  </si>
  <si>
    <t>10-64121</t>
  </si>
  <si>
    <t>BOULEVARD 316 ANDERSON UNIVERSITY S</t>
  </si>
  <si>
    <t>10-64131</t>
  </si>
  <si>
    <t>WOODLAND DR 109B</t>
  </si>
  <si>
    <t>10-64149</t>
  </si>
  <si>
    <t>GRAYLIN DR 135</t>
  </si>
  <si>
    <t>10-64209</t>
  </si>
  <si>
    <t>10-64230</t>
  </si>
  <si>
    <t>10-64261</t>
  </si>
  <si>
    <t>10-64273</t>
  </si>
  <si>
    <t>N MAIN ST 500 APPLE DUMPLING ANTIQUES</t>
  </si>
  <si>
    <t>10-64304</t>
  </si>
  <si>
    <t>CLINTON DR 111</t>
  </si>
  <si>
    <t>10-64305</t>
  </si>
  <si>
    <t>N MURRAY 700 CAROLINA INN</t>
  </si>
  <si>
    <t>10-64307</t>
  </si>
  <si>
    <t>SPRINGBROOK APTS LAUNDROMAT</t>
  </si>
  <si>
    <t>ROBBERY (COMMON LAW/STRONG ARM) {16-11-325}</t>
  </si>
  <si>
    <t>10-64310</t>
  </si>
  <si>
    <t>MIRACLE MILE DR 203 182 MT VERNON APTS</t>
  </si>
  <si>
    <t>10-64313</t>
  </si>
  <si>
    <t>MLK JR/WHITEHALL</t>
  </si>
  <si>
    <t>10-64315</t>
  </si>
  <si>
    <t>WHITEHALL RD 217</t>
  </si>
  <si>
    <t>10-64414</t>
  </si>
  <si>
    <t>WHITEHALL RD</t>
  </si>
  <si>
    <t>10-64446</t>
  </si>
  <si>
    <t>L ST 202</t>
  </si>
  <si>
    <t>10-64454</t>
  </si>
  <si>
    <t>FAIRMONT RD 531</t>
  </si>
  <si>
    <t>10-64455</t>
  </si>
  <si>
    <t>PARK/PINEHILL</t>
  </si>
  <si>
    <t>10-64564</t>
  </si>
  <si>
    <t>RIVER OAK DR 13 RIVER OAK APTS</t>
  </si>
  <si>
    <t>29621`</t>
  </si>
  <si>
    <t>10-64568</t>
  </si>
  <si>
    <t>POPLAR LANE 2315</t>
  </si>
  <si>
    <t>BREACH OF TRUST LESS THAN $2000 {16-13-260}(3)</t>
  </si>
  <si>
    <t>10-64608</t>
  </si>
  <si>
    <t>BOLT DR 1501</t>
  </si>
  <si>
    <t>10-64609</t>
  </si>
  <si>
    <t>S MAIN ST 508 ANDERSON AUTO PARTS</t>
  </si>
  <si>
    <t>10-64618</t>
  </si>
  <si>
    <t>N MAIN ST 2005 ADULT EDUCATION CENTER</t>
  </si>
  <si>
    <t>BRACONE</t>
  </si>
  <si>
    <t>MIKE</t>
  </si>
  <si>
    <t>10-64620</t>
  </si>
  <si>
    <t>HOLLOWAY</t>
  </si>
  <si>
    <t>MICHELLE</t>
  </si>
  <si>
    <t>10-64621</t>
  </si>
  <si>
    <t>W MAULDIN ST 719 3A FRIENDSHIP CT</t>
  </si>
  <si>
    <t>10-64624</t>
  </si>
  <si>
    <t>N MURRAY AVE 1303 UPSTATE FCU</t>
  </si>
  <si>
    <t>10-64625</t>
  </si>
  <si>
    <t>WASHINGTON AVE 600</t>
  </si>
  <si>
    <t>10-64632</t>
  </si>
  <si>
    <t>MARCHBANKS AVE 2420 17D RAINTREE APTS</t>
  </si>
  <si>
    <t>10-64636</t>
  </si>
  <si>
    <t>10-64637</t>
  </si>
  <si>
    <t>W WHITNER ST 815</t>
  </si>
  <si>
    <t>10-64638</t>
  </si>
  <si>
    <t>10-64641</t>
  </si>
  <si>
    <t>CUNNINGHAM DR 500</t>
  </si>
  <si>
    <t>10-64642</t>
  </si>
  <si>
    <t>N MAIN ST 1007B</t>
  </si>
  <si>
    <t>10-64645</t>
  </si>
  <si>
    <t>10-64648</t>
  </si>
  <si>
    <t>GLENWOOD AVE 1001</t>
  </si>
  <si>
    <t>10-64732</t>
  </si>
  <si>
    <t>BOLT DR 1401 NEVITT FOREST ELEMENTRY SCHOOL</t>
  </si>
  <si>
    <t>10-64733</t>
  </si>
  <si>
    <t>WHITEHALL RD 202</t>
  </si>
  <si>
    <t>10-64736</t>
  </si>
  <si>
    <t>10-64737</t>
  </si>
  <si>
    <t>10-64743</t>
  </si>
  <si>
    <t>LAUREL CREEK DR 403</t>
  </si>
  <si>
    <t>10-64744</t>
  </si>
  <si>
    <t>10-64748</t>
  </si>
  <si>
    <t>10-64753</t>
  </si>
  <si>
    <t>POPE//WHITEHALL</t>
  </si>
  <si>
    <t>10-64755</t>
  </si>
  <si>
    <t>10-64757</t>
  </si>
  <si>
    <t>BROOKMEADE DRIVE 100 1B LIBERTY HOMES</t>
  </si>
  <si>
    <t>10-64758</t>
  </si>
  <si>
    <t>10-64760</t>
  </si>
  <si>
    <t>E FRANKLIN ST/ KENNEDY ST</t>
  </si>
  <si>
    <t>FAILURE TO ACQUIRE VALID TAG {56-3-210}</t>
  </si>
  <si>
    <t>FAILURE TO SURRENDER DL {56-1-350}</t>
  </si>
  <si>
    <t>10-64765</t>
  </si>
  <si>
    <t>FAIRMONT RD 527</t>
  </si>
  <si>
    <t>10-64766</t>
  </si>
  <si>
    <t>W BELTLINE BLVD 150 CARSONS STEAK HOUSE</t>
  </si>
  <si>
    <t>10-64772</t>
  </si>
  <si>
    <t>10-64773</t>
  </si>
  <si>
    <t>HOWARD LN 110 129L BELTON WOODS</t>
  </si>
  <si>
    <t>10-647740</t>
  </si>
  <si>
    <t>S MAIN ST 1110 OWENS CORNING</t>
  </si>
  <si>
    <t>10-64776</t>
  </si>
  <si>
    <t>SALEM/SHORT</t>
  </si>
  <si>
    <t>10-64780</t>
  </si>
  <si>
    <t>DOOLEY ST 1327 20A HANOVER RIDGE APTS</t>
  </si>
  <si>
    <t>10-64781</t>
  </si>
  <si>
    <t>N MAIN ST 418</t>
  </si>
  <si>
    <t>10-64782</t>
  </si>
  <si>
    <t>10-64814</t>
  </si>
  <si>
    <t>10-64828</t>
  </si>
  <si>
    <t>10-64857</t>
  </si>
  <si>
    <t>29 BY PASS N 205 CROSSROADS AUTO SALES</t>
  </si>
  <si>
    <t>10-64862</t>
  </si>
  <si>
    <t>E WHITNER ST 904</t>
  </si>
  <si>
    <t>ASSAULT W CONCEALED WEAPON 16-3-610</t>
  </si>
  <si>
    <t>10-64863</t>
  </si>
  <si>
    <t>TRIBBLE ST BRYANTS GARAGE</t>
  </si>
  <si>
    <t>10-64881</t>
  </si>
  <si>
    <t>PIEDMONT AVENUE 602</t>
  </si>
  <si>
    <t>10-64882</t>
  </si>
  <si>
    <t>E GREENVILLE STREET BILO</t>
  </si>
  <si>
    <t>10-64884</t>
  </si>
  <si>
    <t>RIVER OAKS DR 154</t>
  </si>
  <si>
    <t>10-64890</t>
  </si>
  <si>
    <t>10-64892</t>
  </si>
  <si>
    <t>HEALTHY WAY 100 PIEDMONT COMP PAIN MANAGEMENT</t>
  </si>
  <si>
    <t>10-64897</t>
  </si>
  <si>
    <t>10-64906</t>
  </si>
  <si>
    <t>W ORR STREET 116 CORBETT MCGEE'S</t>
  </si>
  <si>
    <t>10-64915</t>
  </si>
  <si>
    <t>E BENSON ST 113 ANDERSON SCHOOL OF DANCE</t>
  </si>
  <si>
    <t>10-64923</t>
  </si>
  <si>
    <t>HARDEN RD 412</t>
  </si>
  <si>
    <t>10-64925</t>
  </si>
  <si>
    <t>WILLIAMSTON RD 512 BIG SHOTS FIREWORKS</t>
  </si>
  <si>
    <t>10-64926</t>
  </si>
  <si>
    <t>N MAIN ST 520 THE DEN</t>
  </si>
  <si>
    <t>10-64933</t>
  </si>
  <si>
    <t>N FANT ST 805</t>
  </si>
  <si>
    <t>10-65094</t>
  </si>
  <si>
    <t>10-65096</t>
  </si>
  <si>
    <t>EASTVIEW AVE 110</t>
  </si>
  <si>
    <t>10-65097</t>
  </si>
  <si>
    <t>10-65106</t>
  </si>
  <si>
    <t>10-65107</t>
  </si>
  <si>
    <t>W FRANKLIN ST 400 KENNEDY PLACE</t>
  </si>
  <si>
    <t>10-65114</t>
  </si>
  <si>
    <t>10-65115</t>
  </si>
  <si>
    <t>10-65116</t>
  </si>
  <si>
    <t>N MAIN ST 1809 TRINITY UNITED METHODIST</t>
  </si>
  <si>
    <t>10-65118</t>
  </si>
  <si>
    <t>10-65119</t>
  </si>
  <si>
    <t>10-65120</t>
  </si>
  <si>
    <t>10-65122</t>
  </si>
  <si>
    <t>J ST 307</t>
  </si>
  <si>
    <t>10-65126</t>
  </si>
  <si>
    <t>10-65135</t>
  </si>
  <si>
    <t>10-65137</t>
  </si>
  <si>
    <t>10-65138</t>
  </si>
  <si>
    <t>W WHITNER ST 219 HAVEN OF REST</t>
  </si>
  <si>
    <t>Shelter–Mission/Homeless</t>
  </si>
  <si>
    <t>10-65146</t>
  </si>
  <si>
    <t>10-65178</t>
  </si>
  <si>
    <t>E BELTLINE BLVD 320 A7 ANDERSON CROSSING</t>
  </si>
  <si>
    <t>10-65198</t>
  </si>
  <si>
    <t>CAUGHLIN AVE 403</t>
  </si>
  <si>
    <t>10-65216</t>
  </si>
  <si>
    <t>D ST 302</t>
  </si>
  <si>
    <t>10-65220</t>
  </si>
  <si>
    <t>10-65238</t>
  </si>
  <si>
    <t>Impersonation {26C}</t>
  </si>
  <si>
    <t>10-65252</t>
  </si>
  <si>
    <t>10-65321</t>
  </si>
  <si>
    <t>EVANS ST 511</t>
  </si>
  <si>
    <t>10-65324</t>
  </si>
  <si>
    <t>FARMER ST 212</t>
  </si>
  <si>
    <t>10-65327</t>
  </si>
  <si>
    <t>TRIBBLE ST 1605</t>
  </si>
  <si>
    <t>10-65336</t>
  </si>
  <si>
    <t>N MAIN ST ALLTEL 3302</t>
  </si>
  <si>
    <t>10-65340</t>
  </si>
  <si>
    <t>10-65342</t>
  </si>
  <si>
    <t>10-65355</t>
  </si>
  <si>
    <t>10-65356</t>
  </si>
  <si>
    <t>N MAIN ST 140 BLAKE &amp; BRADY</t>
  </si>
  <si>
    <t>10-65360</t>
  </si>
  <si>
    <t>10-65365</t>
  </si>
  <si>
    <t>10-65367</t>
  </si>
  <si>
    <t>E GREENVILLE\BELLVIEW</t>
  </si>
  <si>
    <t>UNSAFE EQUIPMENT {56-5-5310A}</t>
  </si>
  <si>
    <t>10-65371</t>
  </si>
  <si>
    <t>DOOLEY ST 1310</t>
  </si>
  <si>
    <t>10-65384</t>
  </si>
  <si>
    <t>10-65387</t>
  </si>
  <si>
    <t>10-65401</t>
  </si>
  <si>
    <t>W EARLE ST 201 TAVERN UNDER THE BRIDGE</t>
  </si>
  <si>
    <t>10-65412</t>
  </si>
  <si>
    <t>10-65419</t>
  </si>
  <si>
    <t>BROWN ST 121</t>
  </si>
  <si>
    <t>10-65457</t>
  </si>
  <si>
    <t>10-65466</t>
  </si>
  <si>
    <t>10-65481</t>
  </si>
  <si>
    <t>WOODLAND DR 140 WOODLAND APTS</t>
  </si>
  <si>
    <t>10-65482</t>
  </si>
  <si>
    <t>10-65484</t>
  </si>
  <si>
    <t>10-65485</t>
  </si>
  <si>
    <t>10-65486</t>
  </si>
  <si>
    <t>CAMEO CT 926 ASHTON PARK APTS</t>
  </si>
  <si>
    <t>10-65490</t>
  </si>
  <si>
    <t>LANE AVE 2603</t>
  </si>
  <si>
    <t>10-65500</t>
  </si>
  <si>
    <t>10-65515</t>
  </si>
  <si>
    <t>W MAULDIN ST 719 13B FRIENDSHIP CT</t>
  </si>
  <si>
    <t>10-65516</t>
  </si>
  <si>
    <t>10-65543</t>
  </si>
  <si>
    <t>10-65560</t>
  </si>
  <si>
    <t>WOODSIDE AVE</t>
  </si>
  <si>
    <t>LEAV SCENE OF ACC (STRIK FIXTR ADJ TO ROADWAY) {56-5-1250}</t>
  </si>
  <si>
    <t>TOO FAST FOR CONDITIONS (51) {56-5-1520 (51)}</t>
  </si>
  <si>
    <t>10-65599</t>
  </si>
  <si>
    <t>TRAFFICKING ILLEGAL DRUGS {44-53-370}(E)(3)(A)(1)</t>
  </si>
  <si>
    <t>10-65637</t>
  </si>
  <si>
    <t>TRIBBLE ST 1009</t>
  </si>
  <si>
    <t>10-65639</t>
  </si>
  <si>
    <t>E RIVER ST 2101</t>
  </si>
  <si>
    <t>10-65640</t>
  </si>
  <si>
    <t>KIMBERLY RD 1304</t>
  </si>
  <si>
    <t>10-65645</t>
  </si>
  <si>
    <t>NORRIS ST 215B</t>
  </si>
  <si>
    <t>10-65654</t>
  </si>
  <si>
    <t>ILA ST 821</t>
  </si>
  <si>
    <t>10-65660</t>
  </si>
  <si>
    <t>10-65666</t>
  </si>
  <si>
    <t>TRIBBLE/MURRAY</t>
  </si>
  <si>
    <t>10-65667</t>
  </si>
  <si>
    <t>10-65669</t>
  </si>
  <si>
    <t>N MAIN ST 516 CARQUEST AUTO PARTS</t>
  </si>
  <si>
    <t>10-65670</t>
  </si>
  <si>
    <t>WHITE ST 1821 SAINT MARYS CATHOLIC CHURCH</t>
  </si>
  <si>
    <t>10-65713</t>
  </si>
  <si>
    <t>10-65714</t>
  </si>
  <si>
    <t>E MARKET ST 1117</t>
  </si>
  <si>
    <t>10-65733</t>
  </si>
  <si>
    <t>TRIBBLE ST 110 SONNY'S PARTY SHOP</t>
  </si>
  <si>
    <t>Liquor Store</t>
  </si>
  <si>
    <t>10-65769</t>
  </si>
  <si>
    <t>10-65773</t>
  </si>
  <si>
    <t>S MAIN ST 1219 CMS GARAGE</t>
  </si>
  <si>
    <t>10-65778</t>
  </si>
  <si>
    <t>MIRACLE MILE DR 203 MT VERNON APTS</t>
  </si>
  <si>
    <t>10-65779</t>
  </si>
  <si>
    <t>10-65783</t>
  </si>
  <si>
    <t>CONCORD RD 301 AZALEA REALTY</t>
  </si>
  <si>
    <t>10-65791</t>
  </si>
  <si>
    <t>BREACH OF TRUST W/FRAUD INTENT LESS THAN $2000 {16-13-230}(B)(1)</t>
  </si>
  <si>
    <t>10-65803</t>
  </si>
  <si>
    <t>W WHITNER ST 224 SOUTHERN DISTRIBUTING</t>
  </si>
  <si>
    <t>FRAUDULENT CHECK GREATER THAN $1000 34-11-60</t>
  </si>
  <si>
    <t>10-65811</t>
  </si>
  <si>
    <t>S TOWERS ST1000 8A CALDWELL VILLAGE</t>
  </si>
  <si>
    <t>10-65814</t>
  </si>
  <si>
    <t>10-65823</t>
  </si>
  <si>
    <t>RIVER OAK DR 104 RIVER OAK APTS</t>
  </si>
  <si>
    <t>10-65831</t>
  </si>
  <si>
    <t>10-65832</t>
  </si>
  <si>
    <t>MIRACLE MILE DR 201 13G</t>
  </si>
  <si>
    <t>10-65846</t>
  </si>
  <si>
    <t>10-65847</t>
  </si>
  <si>
    <t>WOODRIDGE CT 202</t>
  </si>
  <si>
    <t>10-65956</t>
  </si>
  <si>
    <t>MARCHBANKS AVE 2203 MAGNOLIA ASSISTED LIVING</t>
  </si>
  <si>
    <t>10-66023</t>
  </si>
  <si>
    <t>BRIGHTON RD 303</t>
  </si>
  <si>
    <t>10-66028</t>
  </si>
  <si>
    <t>ATTEMPT TO POSS CONTRABAND IN MUNICIPAL JAIL (NON-DRUG/WEAPON) {24-3-965}</t>
  </si>
  <si>
    <t>HANKS</t>
  </si>
  <si>
    <t>TRAVIS</t>
  </si>
  <si>
    <t>10-66039</t>
  </si>
  <si>
    <t>S FANT ST 817B</t>
  </si>
  <si>
    <t>10-66049</t>
  </si>
  <si>
    <t>N MURRAY AVE 616 HOUSE OF TROPHIES</t>
  </si>
  <si>
    <t>10-66052</t>
  </si>
  <si>
    <t>CLEMSON BLVD 3516 ULTA</t>
  </si>
  <si>
    <t>10-66063</t>
  </si>
  <si>
    <t>S MCDUFFIE 1225 HWEC</t>
  </si>
  <si>
    <t>10-66070</t>
  </si>
  <si>
    <t>CLEVELAND/HIGH</t>
  </si>
  <si>
    <t>10-66071</t>
  </si>
  <si>
    <t>S JEFFERSON AVE 419 JEFFERSON APTS</t>
  </si>
  <si>
    <t>10-66072</t>
  </si>
  <si>
    <t>N MAIN ST 3131 BATH AND BODY WORKS</t>
  </si>
  <si>
    <t>10-66088</t>
  </si>
  <si>
    <t>10-66106</t>
  </si>
  <si>
    <t>FARMERS ST 108</t>
  </si>
  <si>
    <t>10-66110</t>
  </si>
  <si>
    <t>10-66129</t>
  </si>
  <si>
    <t>10-66152</t>
  </si>
  <si>
    <t>C ST 311</t>
  </si>
  <si>
    <t>10-66153</t>
  </si>
  <si>
    <t>WILLIAMSTON RD 1310 ROOM 30 SOUTHERNER</t>
  </si>
  <si>
    <t>10-66199</t>
  </si>
  <si>
    <t>E SHOCKLEY FERRY RD 446</t>
  </si>
  <si>
    <t>10-66206</t>
  </si>
  <si>
    <t>E FRANKLIN/KENNEDY</t>
  </si>
  <si>
    <t>10-66287</t>
  </si>
  <si>
    <t>W WHITNER ST 213</t>
  </si>
  <si>
    <t>10-66293</t>
  </si>
  <si>
    <t>ARBORWOOD DR 109</t>
  </si>
  <si>
    <t>10-66319</t>
  </si>
  <si>
    <t>10-66322</t>
  </si>
  <si>
    <t>E GREENVILLE ST 1641 CHICK-FIL-A</t>
  </si>
  <si>
    <t>10-66323</t>
  </si>
  <si>
    <t>CLEMSON BLVD 3725 CHICK-FIL-A</t>
  </si>
  <si>
    <t>10-66325</t>
  </si>
  <si>
    <t>K ST 205</t>
  </si>
  <si>
    <t>10-66336</t>
  </si>
  <si>
    <t>N MAIN ST 3131 THE CHILDREN'S PLACE</t>
  </si>
  <si>
    <t>10-66339</t>
  </si>
  <si>
    <t>NORTHPOINTE CREEK 608</t>
  </si>
  <si>
    <t>10-66346</t>
  </si>
  <si>
    <t>E CALHOUN ST 501 3 CALHOUN ARMS</t>
  </si>
  <si>
    <t>10-66371</t>
  </si>
  <si>
    <t>S MURRAY AVE 512</t>
  </si>
  <si>
    <t>10-66384</t>
  </si>
  <si>
    <t>S MURRAY/GREENVILLE</t>
  </si>
  <si>
    <t>10-66398</t>
  </si>
  <si>
    <t>N MAIN ST 3321 EL PATRON</t>
  </si>
  <si>
    <t>10-66414</t>
  </si>
  <si>
    <t>10-66455</t>
  </si>
  <si>
    <t>10-66497</t>
  </si>
  <si>
    <t>WESTEND AVE 1600</t>
  </si>
  <si>
    <t>10-66501</t>
  </si>
  <si>
    <t>FRITZ DR 100 HARDEE'S</t>
  </si>
  <si>
    <t>10-66505</t>
  </si>
  <si>
    <t>E NORTH AVE 3003</t>
  </si>
  <si>
    <t>10-66508</t>
  </si>
  <si>
    <t>CONCORD AVE 702</t>
  </si>
  <si>
    <t>10-66522</t>
  </si>
  <si>
    <t>LINDALE//HANOVER</t>
  </si>
  <si>
    <t>10-66524</t>
  </si>
  <si>
    <t>FARMER ST 101</t>
  </si>
  <si>
    <t>10-66527</t>
  </si>
  <si>
    <t>10-66534</t>
  </si>
  <si>
    <t>GAMEWELL CT 136</t>
  </si>
  <si>
    <t>10-66615</t>
  </si>
  <si>
    <t>10-66619</t>
  </si>
  <si>
    <t>ELIZABETH ST 1017</t>
  </si>
  <si>
    <t>10-66621</t>
  </si>
  <si>
    <t>10-66623</t>
  </si>
  <si>
    <t>PERPETUAL SQ 107 SUMMIT PLACE ASSISTANT LIVING</t>
  </si>
  <si>
    <t>10-66625</t>
  </si>
  <si>
    <t>E CALHOUN ST 310</t>
  </si>
  <si>
    <t>10-66627</t>
  </si>
  <si>
    <t>W FRANLKIN/REED</t>
  </si>
  <si>
    <t>10-66631</t>
  </si>
  <si>
    <t>E GREENVILLE ST 1702 VETERANS AFFAIRS</t>
  </si>
  <si>
    <t>10-66632</t>
  </si>
  <si>
    <t>10-66633</t>
  </si>
  <si>
    <t>N MAIN ST 2900 ALL BRAND CARS</t>
  </si>
  <si>
    <t>10-66644</t>
  </si>
  <si>
    <t>SHARPE ST 110 THUNDERBIRD MOTEL</t>
  </si>
  <si>
    <t>10-66645</t>
  </si>
  <si>
    <t>CORNELIA RD 1637 CORNELIA APTS</t>
  </si>
  <si>
    <t>10-66654</t>
  </si>
  <si>
    <t>E BELTLINE BLVD 320 P6</t>
  </si>
  <si>
    <t>10-66667</t>
  </si>
  <si>
    <t>S MCDUFFIE ST</t>
  </si>
  <si>
    <t>10-66681</t>
  </si>
  <si>
    <t>S MURRAY AND WHITNER</t>
  </si>
  <si>
    <t>10-66691</t>
  </si>
  <si>
    <t>W WHITNER ST 90B</t>
  </si>
  <si>
    <t>10-66694</t>
  </si>
  <si>
    <t>GLENN/C</t>
  </si>
  <si>
    <t>10-66695</t>
  </si>
  <si>
    <t>10-66697</t>
  </si>
  <si>
    <t>EAST GREENVILLE ST 1704 BILO</t>
  </si>
  <si>
    <t>10-66739</t>
  </si>
  <si>
    <t>E HAMPTON ST 611 ELLENBURG NURSING HOMES</t>
  </si>
  <si>
    <t>10-66758</t>
  </si>
  <si>
    <t>10-66784</t>
  </si>
  <si>
    <t>WHITEHALL/MLK JR</t>
  </si>
  <si>
    <t>10-66827</t>
  </si>
  <si>
    <t>10-66928</t>
  </si>
  <si>
    <t>MARCHBANKS AVE 2420 9D RAINTREE APTS</t>
  </si>
  <si>
    <t>10-66929</t>
  </si>
  <si>
    <t>10-66942</t>
  </si>
  <si>
    <t>LAUREL CREEK DR 611</t>
  </si>
  <si>
    <t>10-66961</t>
  </si>
  <si>
    <t>MARCHBANKS AVE 2420 RAINTREE APTS PRK LOT</t>
  </si>
  <si>
    <t>10-66970</t>
  </si>
  <si>
    <t>E FRANKLIN ST 212</t>
  </si>
  <si>
    <t>10-66978</t>
  </si>
  <si>
    <t>10-66982</t>
  </si>
  <si>
    <t>E GREENVILLE ST 501 BP GAS STATION</t>
  </si>
  <si>
    <t>10-67000</t>
  </si>
  <si>
    <t>MONTAGUE ST 513</t>
  </si>
  <si>
    <t>10-67021</t>
  </si>
  <si>
    <t>10-67023</t>
  </si>
  <si>
    <t>10-67163</t>
  </si>
  <si>
    <t>WILLIAMSTON RD 1101 15F FAIRVIEW GARDENS</t>
  </si>
  <si>
    <t>10-67221</t>
  </si>
  <si>
    <t>GAMEWELL CT 125</t>
  </si>
  <si>
    <t>10-67251</t>
  </si>
  <si>
    <t>10-67257</t>
  </si>
  <si>
    <t>10-67263</t>
  </si>
  <si>
    <t>W MAULDIN ST 719 14B FRIENDSHIP CT</t>
  </si>
  <si>
    <t>10-67283</t>
  </si>
  <si>
    <t>E MARKET ST 1100 1B FORTSON HOMES</t>
  </si>
  <si>
    <t>10-67286</t>
  </si>
  <si>
    <t>LIBERTY HIGHWAY 3812 WAL-MART</t>
  </si>
  <si>
    <t>10-67291</t>
  </si>
  <si>
    <t>E MARKET ST 1100 APT 1B FORTSON HOMES</t>
  </si>
  <si>
    <t>10-67508</t>
  </si>
  <si>
    <t>N MAIN ST 3028 WAFFLE HOUSE</t>
  </si>
  <si>
    <t>10-67525</t>
  </si>
  <si>
    <t>H ST 327</t>
  </si>
  <si>
    <t>10-67533</t>
  </si>
  <si>
    <t>WHITEHALL AVE 2612</t>
  </si>
  <si>
    <t>10-67534</t>
  </si>
  <si>
    <t>N MAIN ST 2918 CAROLINA FIRST</t>
  </si>
  <si>
    <t>10-67539</t>
  </si>
  <si>
    <t>S MCDUFFIE ST 1225 TL HANNA EXTENSION CAMPUS</t>
  </si>
  <si>
    <t>10-67541</t>
  </si>
  <si>
    <t>10-67546</t>
  </si>
  <si>
    <t>10-67547</t>
  </si>
  <si>
    <t>CLEMSON BLVD 3519 LOWES PARKING LOT</t>
  </si>
  <si>
    <t>10-67548</t>
  </si>
  <si>
    <t>E ST 404</t>
  </si>
  <si>
    <t>10-67556</t>
  </si>
  <si>
    <t>10-67557</t>
  </si>
  <si>
    <t>10-67558</t>
  </si>
  <si>
    <t>10-67559</t>
  </si>
  <si>
    <t>10-67560</t>
  </si>
  <si>
    <t>10-67562</t>
  </si>
  <si>
    <t>10-67563</t>
  </si>
  <si>
    <t>10-67564</t>
  </si>
  <si>
    <t>N MAIN ST 102 FIRST CITIZENS BANK</t>
  </si>
  <si>
    <t>10-67566</t>
  </si>
  <si>
    <t>CONCORD RD 700 PLEZ U</t>
  </si>
  <si>
    <t>10-67569</t>
  </si>
  <si>
    <t>E CALHOUN ST 1520 CALHOUN ACADEMY</t>
  </si>
  <si>
    <t>10-67570</t>
  </si>
  <si>
    <t>CONCORD RD 301 AZALEA REALITY</t>
  </si>
  <si>
    <t>10-67571</t>
  </si>
  <si>
    <t>CONCORD RD 301</t>
  </si>
  <si>
    <t>10-67572</t>
  </si>
  <si>
    <t>10-67573</t>
  </si>
  <si>
    <t>10-67683</t>
  </si>
  <si>
    <t>10-67690</t>
  </si>
  <si>
    <t>E GREENVILLE ST 501 BP STATION</t>
  </si>
  <si>
    <t>10-67727</t>
  </si>
  <si>
    <t>10-67742</t>
  </si>
  <si>
    <t>OLD WILLIAMSTON RD</t>
  </si>
  <si>
    <t>10-67744</t>
  </si>
  <si>
    <t>10-67747</t>
  </si>
  <si>
    <t>S GOSSETT/RIVER</t>
  </si>
  <si>
    <t>10-67748</t>
  </si>
  <si>
    <t>10-67751</t>
  </si>
  <si>
    <t>10-67754</t>
  </si>
  <si>
    <t>N FANT ST 500 CHILDRENS CLINIC</t>
  </si>
  <si>
    <t>10-67756</t>
  </si>
  <si>
    <t>10-67767</t>
  </si>
  <si>
    <t>MARTIN AVE 1704</t>
  </si>
  <si>
    <t>10-67768</t>
  </si>
  <si>
    <t>E ORR ST 414 SNAZZ HAIR SALON</t>
  </si>
  <si>
    <t>10-67769</t>
  </si>
  <si>
    <t>MIRACLE MILE DR 200 4I ANDERSON VILLAGE</t>
  </si>
  <si>
    <t>10-67776</t>
  </si>
  <si>
    <t>10-67778</t>
  </si>
  <si>
    <t>10-67782</t>
  </si>
  <si>
    <t>HERITAGE DR 110A HERITAGE DR</t>
  </si>
  <si>
    <t>10-67783</t>
  </si>
  <si>
    <t>SPRINGBROOK DR 1001 SPRINGBROOK APTS</t>
  </si>
  <si>
    <t>10-67803</t>
  </si>
  <si>
    <t>WOODLAND DR 113B WOODLAND DR APTS</t>
  </si>
  <si>
    <t>10-67858</t>
  </si>
  <si>
    <t>N MAIN ST 1606 BESTO</t>
  </si>
  <si>
    <t>10-67869</t>
  </si>
  <si>
    <t>10-67884</t>
  </si>
  <si>
    <t>DANIELS ST 118</t>
  </si>
  <si>
    <t>ARMED TO TER OF PUB(SEE/USE BREACH OF PEACE)</t>
  </si>
  <si>
    <t>10-67885</t>
  </si>
  <si>
    <t>DOOLEY ST 1133 34F HANOVER RIDGE</t>
  </si>
  <si>
    <t>10-67886</t>
  </si>
  <si>
    <t>10-67888</t>
  </si>
  <si>
    <t>10-67892</t>
  </si>
  <si>
    <t>DOUGLAS AVE 407</t>
  </si>
  <si>
    <t>10-67894</t>
  </si>
  <si>
    <t>S MURRAY AVE 1209 HOTSHOT CYCLES</t>
  </si>
  <si>
    <t>10-67899</t>
  </si>
  <si>
    <t>S MAIN ST 901 FAMILY DOLLAR</t>
  </si>
  <si>
    <t>10-67901</t>
  </si>
  <si>
    <t>10-67903</t>
  </si>
  <si>
    <t>COUNTRY CLUB LN 200 LEASING OFFICE</t>
  </si>
  <si>
    <t>Theft From Coin-Operated machine or Device {23E}</t>
  </si>
  <si>
    <t>10-67919</t>
  </si>
  <si>
    <t>10-67941</t>
  </si>
  <si>
    <t>N MAIN ST 3131 PAC SUN</t>
  </si>
  <si>
    <t>10-67952</t>
  </si>
  <si>
    <t>MARCHBANKS AVE 2420 3 RAINTREE APTS</t>
  </si>
  <si>
    <t>10-67988</t>
  </si>
  <si>
    <t>10-68127</t>
  </si>
  <si>
    <t>10-68195</t>
  </si>
  <si>
    <t>W WHITNER ST 419 50 MIMOSA TRL PK</t>
  </si>
  <si>
    <t>10-68222</t>
  </si>
  <si>
    <t>S MAIN ST 601 ELECTRIC CITY UTILITIES</t>
  </si>
  <si>
    <t>10-68225</t>
  </si>
  <si>
    <t>W WHITNER ST 419 50 MIMOSA TRAILER PARK</t>
  </si>
  <si>
    <t>10-68229</t>
  </si>
  <si>
    <t>CLEMSON BLVD 3423 OFFICE DEPOT</t>
  </si>
  <si>
    <t>10-68230</t>
  </si>
  <si>
    <t>SMITH ST 409</t>
  </si>
  <si>
    <t>10-68231</t>
  </si>
  <si>
    <t>10-68234</t>
  </si>
  <si>
    <t>MARTIN LUTHER KING JR BLVD 3233 BILO</t>
  </si>
  <si>
    <t>10-68239</t>
  </si>
  <si>
    <t>S MCDUFFIE ST 1605</t>
  </si>
  <si>
    <t>10-68241</t>
  </si>
  <si>
    <t>DICKENS AVE 311</t>
  </si>
  <si>
    <t>10-68250</t>
  </si>
  <si>
    <t>LANE AVE 2403</t>
  </si>
  <si>
    <t>10-68251</t>
  </si>
  <si>
    <t>N MAIN ST 2933</t>
  </si>
  <si>
    <t>10-68255</t>
  </si>
  <si>
    <t>10-68292</t>
  </si>
  <si>
    <t>DOOLEY ST 1315 23F HANOVER RIDGE</t>
  </si>
  <si>
    <t>10-68322</t>
  </si>
  <si>
    <t>10-68453</t>
  </si>
  <si>
    <t>TRIBBLE ST 1105</t>
  </si>
  <si>
    <t>10-68472</t>
  </si>
  <si>
    <t>GADSDEN/MANNING</t>
  </si>
  <si>
    <t>10-68484</t>
  </si>
  <si>
    <t>TRIBBLE ST 1507</t>
  </si>
  <si>
    <t>10-68568</t>
  </si>
  <si>
    <t>ANNANDALE DR 2217</t>
  </si>
  <si>
    <t>10-68573</t>
  </si>
  <si>
    <t>10-68579</t>
  </si>
  <si>
    <t>10-68582</t>
  </si>
  <si>
    <t>10-68583</t>
  </si>
  <si>
    <t>N MAIN ST 1007 APT D</t>
  </si>
  <si>
    <t>10-68590</t>
  </si>
  <si>
    <t>W FRANKLIN ST 1201</t>
  </si>
  <si>
    <t>10-68591</t>
  </si>
  <si>
    <t>10-68598</t>
  </si>
  <si>
    <t>STRATFORD DR 1001</t>
  </si>
  <si>
    <t>10-68610</t>
  </si>
  <si>
    <t>ROSE HILL 101</t>
  </si>
  <si>
    <t>10-68611</t>
  </si>
  <si>
    <t>TANGLEWOOD DR 115</t>
  </si>
  <si>
    <t>10-68616</t>
  </si>
  <si>
    <t>10-68619</t>
  </si>
  <si>
    <t>10-68626</t>
  </si>
  <si>
    <t>10-68631</t>
  </si>
  <si>
    <t>SAYRE/MURRAY</t>
  </si>
  <si>
    <t>10-68643</t>
  </si>
  <si>
    <t>DOOLEY ST 1137 34 F HANOVER RIDGE</t>
  </si>
  <si>
    <t>10-68648</t>
  </si>
  <si>
    <t>MLK JR BLVD 3233 BI LO</t>
  </si>
  <si>
    <t>10-68663</t>
  </si>
  <si>
    <t>10-68696</t>
  </si>
  <si>
    <t>10-68720</t>
  </si>
  <si>
    <t>N MAIN/TANGLEWOOD</t>
  </si>
  <si>
    <t>10-68729</t>
  </si>
  <si>
    <t>MONROE/WHITNER</t>
  </si>
  <si>
    <t>10-68759</t>
  </si>
  <si>
    <t>10-68783</t>
  </si>
  <si>
    <t>WHITE ST 1218</t>
  </si>
  <si>
    <t>10-68788</t>
  </si>
  <si>
    <t>10-68792</t>
  </si>
  <si>
    <t>MARCHBANKS AVE 2418 45H</t>
  </si>
  <si>
    <t>10-68804</t>
  </si>
  <si>
    <t>10-68805</t>
  </si>
  <si>
    <t>10-68808</t>
  </si>
  <si>
    <t>10-68813</t>
  </si>
  <si>
    <t>10-68818</t>
  </si>
  <si>
    <t>BONHAM CT 613</t>
  </si>
  <si>
    <t>10-68819</t>
  </si>
  <si>
    <t>10-68820</t>
  </si>
  <si>
    <t>10-68829</t>
  </si>
  <si>
    <t>10-68831</t>
  </si>
  <si>
    <t>10-68834</t>
  </si>
  <si>
    <t>10-68842</t>
  </si>
  <si>
    <t>BOULEVARD/VIRGINIA</t>
  </si>
  <si>
    <t>10-68858</t>
  </si>
  <si>
    <t>10-68883</t>
  </si>
  <si>
    <t>RIVE OAK DR 1328 RIVER OAKS APTS</t>
  </si>
  <si>
    <t>10-68899</t>
  </si>
  <si>
    <t>10-68917</t>
  </si>
  <si>
    <t>BOLT DR 1101</t>
  </si>
  <si>
    <t>10-68920</t>
  </si>
  <si>
    <t>BELHAVEN RD 1701</t>
  </si>
  <si>
    <t>10-68924</t>
  </si>
  <si>
    <t>DRAYTON CIR 539</t>
  </si>
  <si>
    <t>10-68925</t>
  </si>
  <si>
    <t>SPRINGBROOK DR 402 SPRINGBROOK APTS</t>
  </si>
  <si>
    <t>10-68926</t>
  </si>
  <si>
    <t>GAMEWELL CT 116</t>
  </si>
  <si>
    <t>10-68935</t>
  </si>
  <si>
    <t>CLEMSON BLVD 3152 MICHAELS PARKING LOT</t>
  </si>
  <si>
    <t>10-68939</t>
  </si>
  <si>
    <t>10-68947</t>
  </si>
  <si>
    <t>N MAIN ST 3140 GB SHOES</t>
  </si>
  <si>
    <t>POSS FIREARM BY FELON {16-23-30}</t>
  </si>
  <si>
    <t>10-68953</t>
  </si>
  <si>
    <t>WILLIAMSTON RD 29 SOUTHERNER MOTOR LODGE</t>
  </si>
  <si>
    <t>10-68955</t>
  </si>
  <si>
    <t>E RIVER ST 1205</t>
  </si>
  <si>
    <t>10-68957</t>
  </si>
  <si>
    <t>N MAIN ST1006 DOMINOS</t>
  </si>
  <si>
    <t>10-68958</t>
  </si>
  <si>
    <t>E EARLE ST 120 SOUTHERN FINANCE</t>
  </si>
  <si>
    <t>10-68959</t>
  </si>
  <si>
    <t>LEE ST 307</t>
  </si>
  <si>
    <t>10-68961</t>
  </si>
  <si>
    <t>10-68966</t>
  </si>
  <si>
    <t>BURKS CT 812A</t>
  </si>
  <si>
    <t>10-68987</t>
  </si>
  <si>
    <t>E. MARKET ST 604</t>
  </si>
  <si>
    <t>10-69024</t>
  </si>
  <si>
    <t>E GREENVILLE ST 299 CYBER SOLUTIONS</t>
  </si>
  <si>
    <t>10-69028</t>
  </si>
  <si>
    <t>CAUGHLIN AVE 225</t>
  </si>
  <si>
    <t>10-69042</t>
  </si>
  <si>
    <t>1627 CORNELIA DR</t>
  </si>
  <si>
    <t>10-69069</t>
  </si>
  <si>
    <t>CONCORD RD 200 PLEZU</t>
  </si>
  <si>
    <t>10-69076</t>
  </si>
  <si>
    <t>BOMB THREATS 16-23-750</t>
  </si>
  <si>
    <t>10-69084</t>
  </si>
  <si>
    <t>N BOULEVARD 1807 PALMETTO INSURANCE COMPANY</t>
  </si>
  <si>
    <t>10-69085</t>
  </si>
  <si>
    <t>WESTCHESTER DR 606</t>
  </si>
  <si>
    <t>10-69093</t>
  </si>
  <si>
    <t>10-69104</t>
  </si>
  <si>
    <t>10-69114</t>
  </si>
  <si>
    <t>JACKSON SQ 2510</t>
  </si>
  <si>
    <t>10-69125</t>
  </si>
  <si>
    <t>MIRACLE MILE DR 201 2G COBBLESTONE APTS</t>
  </si>
  <si>
    <t>10-69153</t>
  </si>
  <si>
    <t>SUMTER ST 193</t>
  </si>
  <si>
    <t>10-69174</t>
  </si>
  <si>
    <t>10-69350</t>
  </si>
  <si>
    <t>KINGS RD 504</t>
  </si>
  <si>
    <t>10-69389</t>
  </si>
  <si>
    <t>MALL RD 3027 KID VENTURE CIVIC CENTER</t>
  </si>
  <si>
    <t>10-69401</t>
  </si>
  <si>
    <t>W WHITNER ST 309 ESC</t>
  </si>
  <si>
    <t>10-69413</t>
  </si>
  <si>
    <t>10-69418</t>
  </si>
  <si>
    <t>10-69426</t>
  </si>
  <si>
    <t>N MAIN ST 3131 VICTORIA'S SECRET</t>
  </si>
  <si>
    <t>10-69431</t>
  </si>
  <si>
    <t>1411 E MARKET ST</t>
  </si>
  <si>
    <t>10-69450</t>
  </si>
  <si>
    <t>10-69452</t>
  </si>
  <si>
    <t>N MAIN ST 3131 JOURNEYS</t>
  </si>
  <si>
    <t>10-69453</t>
  </si>
  <si>
    <t>S MAIN ST 401 APD PARKING LOT</t>
  </si>
  <si>
    <t>10-69455</t>
  </si>
  <si>
    <t>10-69461</t>
  </si>
  <si>
    <t>N MAIN S 3025 WAFFLE HOUSE</t>
  </si>
  <si>
    <t>10-69660</t>
  </si>
  <si>
    <t>10-69666</t>
  </si>
  <si>
    <t>N MAIN ST 1900 POST OFFICE</t>
  </si>
  <si>
    <t>10-69673</t>
  </si>
  <si>
    <t>RIVER OAK DR</t>
  </si>
  <si>
    <t>10-69681</t>
  </si>
  <si>
    <t>10-69691</t>
  </si>
  <si>
    <t>TRIBBLE ST 205 B &amp; C AUTOMOTIVE</t>
  </si>
  <si>
    <t>10-69699</t>
  </si>
  <si>
    <t>CONCORD AVE 516</t>
  </si>
  <si>
    <t>10-69714</t>
  </si>
  <si>
    <t>CLEMSON BLVD 3405 TOYS R US</t>
  </si>
  <si>
    <t>10-69716</t>
  </si>
  <si>
    <t>10-69726</t>
  </si>
  <si>
    <t>10-69730</t>
  </si>
  <si>
    <t>BAILEY ST 116</t>
  </si>
  <si>
    <t>10-69732</t>
  </si>
  <si>
    <t>10-69736</t>
  </si>
  <si>
    <t>10-69742</t>
  </si>
  <si>
    <t>10-69748</t>
  </si>
  <si>
    <t>10-69751</t>
  </si>
  <si>
    <t>10-69758</t>
  </si>
  <si>
    <t>10-69803</t>
  </si>
  <si>
    <t>E ORR ST 618</t>
  </si>
  <si>
    <t>10-69848</t>
  </si>
  <si>
    <t>W WHITNER ST 911</t>
  </si>
  <si>
    <t>10-69862</t>
  </si>
  <si>
    <t>BOLT DR 1401</t>
  </si>
  <si>
    <t>10-69869</t>
  </si>
  <si>
    <t>10-69884</t>
  </si>
  <si>
    <t>E GREENVILLE ST 1611 INGLES</t>
  </si>
  <si>
    <t>10-69885</t>
  </si>
  <si>
    <t>CLEMSON/CINEMA CTR</t>
  </si>
  <si>
    <t>REC STOLEN GOODS GREATER THAN $2000 &amp; LESS THAN $10000 {16-13-180}(B)(2)</t>
  </si>
  <si>
    <t>10-69896</t>
  </si>
  <si>
    <t>10-69902</t>
  </si>
  <si>
    <t>10-69906</t>
  </si>
  <si>
    <t>PLANTATION RD 614</t>
  </si>
  <si>
    <t>10-69909</t>
  </si>
  <si>
    <t>N MAIN ST 3401 BLONDIES HAIR SALON</t>
  </si>
  <si>
    <t>10-69913</t>
  </si>
  <si>
    <t>10-69919</t>
  </si>
  <si>
    <t>I-85 AND MILE MARKER 42</t>
  </si>
  <si>
    <t>10-69923</t>
  </si>
  <si>
    <t>SALEM ST 525</t>
  </si>
  <si>
    <t>10-69928</t>
  </si>
  <si>
    <t>10-69934</t>
  </si>
  <si>
    <t>10-70011</t>
  </si>
  <si>
    <t>10-70022</t>
  </si>
  <si>
    <t>10-70034</t>
  </si>
  <si>
    <t>10-70038</t>
  </si>
  <si>
    <t>S MAIN ST 1604 WARDLAW TRUCKING</t>
  </si>
  <si>
    <t>10-70045</t>
  </si>
  <si>
    <t>N MAIN ST 3131 THE EARTH BEST</t>
  </si>
  <si>
    <t>10-70052</t>
  </si>
  <si>
    <t>10-70054</t>
  </si>
  <si>
    <t>10-70057</t>
  </si>
  <si>
    <t>BERTHA DR 433</t>
  </si>
  <si>
    <t>10-70063</t>
  </si>
  <si>
    <t>W WHITNER 302 FIRST PRESBYTERIAN CHURCH</t>
  </si>
  <si>
    <t>10-70064</t>
  </si>
  <si>
    <t>10-70072</t>
  </si>
  <si>
    <t>E ORR ST 714</t>
  </si>
  <si>
    <t>10-70104</t>
  </si>
  <si>
    <t>VERONA CT106 2A HANOVER RIDGE</t>
  </si>
  <si>
    <t>10-70107</t>
  </si>
  <si>
    <t>N MANNING ST 304</t>
  </si>
  <si>
    <t>10-70363</t>
  </si>
  <si>
    <t>S MAIN ST 401 ANDERSON POLICE DEPT</t>
  </si>
  <si>
    <t>10-70366</t>
  </si>
  <si>
    <t>COUNTRY CLUB LN 200 12G COUNTRY CLUB APTS</t>
  </si>
  <si>
    <t>10-70368</t>
  </si>
  <si>
    <t>FLORIDA</t>
  </si>
  <si>
    <t>10-70369</t>
  </si>
  <si>
    <t>W FREDERICKS ST 419</t>
  </si>
  <si>
    <t>10-70370</t>
  </si>
  <si>
    <t>SPRINGBRROK DR 105 SPRINGBROOK APTS</t>
  </si>
  <si>
    <t>10-70379</t>
  </si>
  <si>
    <t>FAIRWAY GREEN 131 3</t>
  </si>
  <si>
    <t>10-70387</t>
  </si>
  <si>
    <t>GRAY ST</t>
  </si>
  <si>
    <t>10-70389</t>
  </si>
  <si>
    <t>LIBERTY DR 104</t>
  </si>
  <si>
    <t>10-70405</t>
  </si>
  <si>
    <t>JOHNSON ST 506</t>
  </si>
  <si>
    <t>10-70407</t>
  </si>
  <si>
    <t>S MCDUFFIE ST 1225 ANDERSON 5 CAREER CAMPUS</t>
  </si>
  <si>
    <t>10-70415</t>
  </si>
  <si>
    <t>10-70417</t>
  </si>
  <si>
    <t>LINLEY ST 904</t>
  </si>
  <si>
    <t>10-70543</t>
  </si>
  <si>
    <t>WILLIAMSTON RD 1101 19 FAIRVIEW GARDENS</t>
  </si>
  <si>
    <t>10-70625</t>
  </si>
  <si>
    <t>MAL INJ TO PER PROP LESS THAN $2000 (16-11-510)(B)(3)</t>
  </si>
  <si>
    <t>10-70633</t>
  </si>
  <si>
    <t>GRAY ST 531</t>
  </si>
  <si>
    <t>10-70634</t>
  </si>
  <si>
    <t>GLENN ST 807</t>
  </si>
  <si>
    <t>10-70645</t>
  </si>
  <si>
    <t>10-70841</t>
  </si>
  <si>
    <t>CLEMSON BLVD 3321 EL PATRON</t>
  </si>
  <si>
    <t>10-70844</t>
  </si>
  <si>
    <t>HOWARD LN 110 409C BELTON WOODS</t>
  </si>
  <si>
    <t>10-70863</t>
  </si>
  <si>
    <t>GADSDEN ST 1206</t>
  </si>
  <si>
    <t>10-70870</t>
  </si>
  <si>
    <t>MAXIE DR 627 1A WESTVIEW HGTS</t>
  </si>
  <si>
    <t>10-70871</t>
  </si>
  <si>
    <t>BAILEY ST 124</t>
  </si>
  <si>
    <t>PETTY LARCENY LESS THAN $2000 (16-13-30)(A)</t>
  </si>
  <si>
    <t>10-70875</t>
  </si>
  <si>
    <t>S FANT ST 105 AC DISTRICT 5 FOOD SERVICE</t>
  </si>
  <si>
    <t>10-70882</t>
  </si>
  <si>
    <t>10-70883</t>
  </si>
  <si>
    <t>TOWNSEND ST 219 CLEAN START</t>
  </si>
  <si>
    <t>10-70885</t>
  </si>
  <si>
    <t>ANNANDALE DR 2234</t>
  </si>
  <si>
    <t>10-70887</t>
  </si>
  <si>
    <t>RIVER OAK DR 154 RIVER OAKS APT</t>
  </si>
  <si>
    <t>10-70890</t>
  </si>
  <si>
    <t>10-70897</t>
  </si>
  <si>
    <t>10-70900</t>
  </si>
  <si>
    <t>10-70905</t>
  </si>
  <si>
    <t>E BENSON ST 116</t>
  </si>
  <si>
    <t>10-70907</t>
  </si>
  <si>
    <t>E BENSON ST 116 LILLA DAY SPA</t>
  </si>
  <si>
    <t>10-71036</t>
  </si>
  <si>
    <t>10-71142</t>
  </si>
  <si>
    <t>10-71161</t>
  </si>
  <si>
    <t>10-71176</t>
  </si>
  <si>
    <t>E MARKET ST 1100 10D</t>
  </si>
  <si>
    <t>10-71178</t>
  </si>
  <si>
    <t>E WHITNER ST 819</t>
  </si>
  <si>
    <t>10-71180</t>
  </si>
  <si>
    <t>10-71190</t>
  </si>
  <si>
    <t>ROSE HILL 413</t>
  </si>
  <si>
    <t>10-71196</t>
  </si>
  <si>
    <t>E GREENVILLE ST 2000 ANMED HEALTH</t>
  </si>
  <si>
    <t>10-71205</t>
  </si>
  <si>
    <t>CORNELIA DR 1627</t>
  </si>
  <si>
    <t>10-71206</t>
  </si>
  <si>
    <t>10-71213</t>
  </si>
  <si>
    <t>10-71220</t>
  </si>
  <si>
    <t>HAMMETT ACRES 140</t>
  </si>
  <si>
    <t>10-71221</t>
  </si>
  <si>
    <t>10-71223</t>
  </si>
  <si>
    <t>10-71226</t>
  </si>
  <si>
    <t>10-71239</t>
  </si>
  <si>
    <t>JEB STUART AVE 212</t>
  </si>
  <si>
    <t>10-71267</t>
  </si>
  <si>
    <t>10-71476</t>
  </si>
  <si>
    <t>S FANT ST 810 BETHEL AME CHURCH</t>
  </si>
  <si>
    <t>10-71498</t>
  </si>
  <si>
    <t>S MANNING ST 1014</t>
  </si>
  <si>
    <t>10-71502</t>
  </si>
  <si>
    <t>MIRACLE MILE DR 200 6-F</t>
  </si>
  <si>
    <t>10-71505</t>
  </si>
  <si>
    <t>10-71513</t>
  </si>
  <si>
    <t>10-71518</t>
  </si>
  <si>
    <t>GADSDEN ST 1206 MCLEES GARAGE</t>
  </si>
  <si>
    <t>10-71519</t>
  </si>
  <si>
    <t>10-71522</t>
  </si>
  <si>
    <t>HIGH ST</t>
  </si>
  <si>
    <t>10-71526</t>
  </si>
  <si>
    <t>S MAIN/HAMPTON</t>
  </si>
  <si>
    <t>10-71529</t>
  </si>
  <si>
    <t>10-71534</t>
  </si>
  <si>
    <t>WILLIAMSTON RD 1101 18B FAIRVIEW GARDENS</t>
  </si>
  <si>
    <t>10-71543</t>
  </si>
  <si>
    <t>ELLIOTT CIR 196</t>
  </si>
  <si>
    <t>10-71544</t>
  </si>
  <si>
    <t>10-71548</t>
  </si>
  <si>
    <t>ANNANDALE RD 2319</t>
  </si>
  <si>
    <t>10-71549</t>
  </si>
  <si>
    <t>WESTEND AVE 1502</t>
  </si>
  <si>
    <t>10-71569</t>
  </si>
  <si>
    <t>10-71573</t>
  </si>
  <si>
    <t>MARCHBANKS AVE 2420 10D</t>
  </si>
  <si>
    <t>10-71650</t>
  </si>
  <si>
    <t>10-71681</t>
  </si>
  <si>
    <t>WILLIAMSTON RD1000 ANDERSON INDEPENDENT MAIL</t>
  </si>
  <si>
    <t>10-71687</t>
  </si>
  <si>
    <t>MIRACLE MILE DR 7E 201 COBBLESTONE</t>
  </si>
  <si>
    <t>10-71699</t>
  </si>
  <si>
    <t>E HAMPTON ST 313</t>
  </si>
  <si>
    <t>10-71709</t>
  </si>
  <si>
    <t>BEULAH DR 114</t>
  </si>
  <si>
    <t>10-71735</t>
  </si>
  <si>
    <t>10-71739</t>
  </si>
  <si>
    <t>E HAMPTON ST 508</t>
  </si>
  <si>
    <t>10-71743</t>
  </si>
  <si>
    <t>AUTUMN OAKS 701</t>
  </si>
  <si>
    <t>10-71744</t>
  </si>
  <si>
    <t>W WHITNER ST 1412</t>
  </si>
  <si>
    <t>10-71747</t>
  </si>
  <si>
    <t>S TOWERS 1307 HOUSE OF HOPE WORSHIP</t>
  </si>
  <si>
    <t>10-71748</t>
  </si>
  <si>
    <t>GARY ST 503</t>
  </si>
  <si>
    <t>10-71750</t>
  </si>
  <si>
    <t>BROOKLYN AVE 121 MATRIX</t>
  </si>
  <si>
    <t>10-71752</t>
  </si>
  <si>
    <t>N MAIN ST 1900 INGLES GROCERY STORE</t>
  </si>
  <si>
    <t>10-71753</t>
  </si>
  <si>
    <t>WOODLAND DR 111 WOODLAND WAY APTS</t>
  </si>
  <si>
    <t>10-71762</t>
  </si>
  <si>
    <t>10-71767</t>
  </si>
  <si>
    <t>ASHTON LN 139</t>
  </si>
  <si>
    <t>10-71770</t>
  </si>
  <si>
    <t>MALL RD 3027 CIVIC CENTER</t>
  </si>
  <si>
    <t>10-71771</t>
  </si>
  <si>
    <t>N BOULEVARD 1316</t>
  </si>
  <si>
    <t>10-71772</t>
  </si>
  <si>
    <t>10-71775</t>
  </si>
  <si>
    <t>10-71794</t>
  </si>
  <si>
    <t>LIBERTY HWY 3812 GAMESTOP</t>
  </si>
  <si>
    <t>10-71820</t>
  </si>
  <si>
    <t>W WHITNER/MURRAY</t>
  </si>
  <si>
    <t>10-71827</t>
  </si>
  <si>
    <t>10-71912</t>
  </si>
  <si>
    <t>10-71922</t>
  </si>
  <si>
    <t>10-71976</t>
  </si>
  <si>
    <t>MAXWELL AVE 109A</t>
  </si>
  <si>
    <t>DOGS RUNNING AT LARGE {18-1}</t>
  </si>
  <si>
    <t>10-72012</t>
  </si>
  <si>
    <t>10-72023</t>
  </si>
  <si>
    <t>EDGEWOOD AVE 1808B</t>
  </si>
  <si>
    <t>10-72030</t>
  </si>
  <si>
    <t>10-72100</t>
  </si>
  <si>
    <t>E HAMPTON ST 305</t>
  </si>
  <si>
    <t>10-72102</t>
  </si>
  <si>
    <t>LINDSEY/CLEVELAND</t>
  </si>
  <si>
    <t>10-72103</t>
  </si>
  <si>
    <t>10-72105</t>
  </si>
  <si>
    <t>10-72111</t>
  </si>
  <si>
    <t>REED/MYSTIC VINEYARD</t>
  </si>
  <si>
    <t>10-79868</t>
  </si>
  <si>
    <t>11-00012</t>
  </si>
  <si>
    <t>29 BY PASS N/WILLIAMSTON</t>
  </si>
  <si>
    <t>11-00019</t>
  </si>
  <si>
    <t>11-00034</t>
  </si>
  <si>
    <t>WILLIAMSTON RD 1310 30 SOUTHERNER MOTOR</t>
  </si>
  <si>
    <t>11-00040</t>
  </si>
  <si>
    <t>11-00047</t>
  </si>
  <si>
    <t>11-00055</t>
  </si>
  <si>
    <t>11-00067</t>
  </si>
  <si>
    <t>11-00072</t>
  </si>
  <si>
    <t>WHITEHALL AVE 2302</t>
  </si>
  <si>
    <t>11-00082</t>
  </si>
  <si>
    <t>11-00085</t>
  </si>
  <si>
    <t>W FRANKLIN ST 204 ACTION FOODS</t>
  </si>
  <si>
    <t>11-00087</t>
  </si>
  <si>
    <t>E WHITNER ST 1217</t>
  </si>
  <si>
    <t>11-00097</t>
  </si>
  <si>
    <t>S TOWERS STREET 1209 FULL GOSPEL OUTREACH</t>
  </si>
  <si>
    <t>11-00100</t>
  </si>
  <si>
    <t>S MAIN STREET 920 LSL INVESTMENTS</t>
  </si>
  <si>
    <t>11-00101</t>
  </si>
  <si>
    <t>S MAIN ST 922 LSL INVESTMENTS</t>
  </si>
  <si>
    <t>11-00106</t>
  </si>
  <si>
    <t>WOODLAND DR 103B</t>
  </si>
  <si>
    <t>11-00150</t>
  </si>
  <si>
    <t>S GOSSETT//NORTH</t>
  </si>
  <si>
    <t>11-002478</t>
  </si>
  <si>
    <t>WILLIAMSTON RD 1101 12E FAIRFIEW GARDENS</t>
  </si>
  <si>
    <t>11-002482</t>
  </si>
  <si>
    <t>CHURCHWELL AVE 425</t>
  </si>
  <si>
    <t>11-00352</t>
  </si>
  <si>
    <t>11-00354</t>
  </si>
  <si>
    <t>W MARKET/FRANKLIN</t>
  </si>
  <si>
    <t>11-00413</t>
  </si>
  <si>
    <t>POLARIS ST 222</t>
  </si>
  <si>
    <t>11-00416</t>
  </si>
  <si>
    <t>11-00417</t>
  </si>
  <si>
    <t>ANNANDALE RD 2204</t>
  </si>
  <si>
    <t>11-00418</t>
  </si>
  <si>
    <t>E RIVER ST/29 BY PASS N</t>
  </si>
  <si>
    <t>11-00424</t>
  </si>
  <si>
    <t>RIVER OAK DR 178 RIVER OAK APTS</t>
  </si>
  <si>
    <t>11-00425</t>
  </si>
  <si>
    <t>ROSE HILL 501</t>
  </si>
  <si>
    <t>11-00427</t>
  </si>
  <si>
    <t>WILLIAMSTON RD 1101 11D FAIRVIEW GARDENS</t>
  </si>
  <si>
    <t>11-00441</t>
  </si>
  <si>
    <t>E RIVER ST 1624 DEMPSEYS AUTO SALES</t>
  </si>
  <si>
    <t>11-00443</t>
  </si>
  <si>
    <t>Extortion / Blackmail {210}</t>
  </si>
  <si>
    <t>11-00445</t>
  </si>
  <si>
    <t>MARCHBANKS AVE 2420 7G RAINTREE</t>
  </si>
  <si>
    <t>11-00447</t>
  </si>
  <si>
    <t>SALEM ST 811</t>
  </si>
  <si>
    <t>11-00475</t>
  </si>
  <si>
    <t>11-00479</t>
  </si>
  <si>
    <t>11-00489</t>
  </si>
  <si>
    <t>E RIVER ST 2205</t>
  </si>
  <si>
    <t>INFORMATION ONLY (DNR)</t>
  </si>
  <si>
    <t>11-00490</t>
  </si>
  <si>
    <t>FLEMING DR 2515</t>
  </si>
  <si>
    <t>11-00700</t>
  </si>
  <si>
    <t>TOWNSEND ST 214 FOUNDRY &amp; STEEL</t>
  </si>
  <si>
    <t>11-00701</t>
  </si>
  <si>
    <t>11-00709</t>
  </si>
  <si>
    <t>W MAULDIN ST 719 FRIENDSHIP CT</t>
  </si>
  <si>
    <t>11-00712</t>
  </si>
  <si>
    <t>E CALHOUN ST 515 4</t>
  </si>
  <si>
    <t>11-00716</t>
  </si>
  <si>
    <t>PIEDMONT AVE 508</t>
  </si>
  <si>
    <t>PWID CRACK COCAINE {44-53-375 (2)}</t>
  </si>
  <si>
    <t>11-00719</t>
  </si>
  <si>
    <t>CLEMSON BLVD 3515 LOWES</t>
  </si>
  <si>
    <t>11-00720</t>
  </si>
  <si>
    <t>W RIVER ST 100</t>
  </si>
  <si>
    <t>11-00722</t>
  </si>
  <si>
    <t>WEST EARLE ST 134 TAVERN UNDER THE BRIDGE</t>
  </si>
  <si>
    <t>11-00724</t>
  </si>
  <si>
    <t>EVANS ST 410</t>
  </si>
  <si>
    <t>11-00725</t>
  </si>
  <si>
    <t>11-00735</t>
  </si>
  <si>
    <t>SHOPLIFTING LESS THAN $2000 (16-13-110)(A)</t>
  </si>
  <si>
    <t>11-00742</t>
  </si>
  <si>
    <t>E ORR ST 631</t>
  </si>
  <si>
    <t>11-00752</t>
  </si>
  <si>
    <t>MARION ST 107</t>
  </si>
  <si>
    <t>11-00758</t>
  </si>
  <si>
    <t>BELTLINE BLVD 320 K7 ANDERSON VILLAGE</t>
  </si>
  <si>
    <t>11-00759</t>
  </si>
  <si>
    <t>11-00760</t>
  </si>
  <si>
    <t>HOWARD LN 110 415E BELTON WOODS</t>
  </si>
  <si>
    <t>11-00770</t>
  </si>
  <si>
    <t>11-00774</t>
  </si>
  <si>
    <t>E MARKET ST1100 10D FORTSON HOMES</t>
  </si>
  <si>
    <t>11-00869</t>
  </si>
  <si>
    <t>11-00889</t>
  </si>
  <si>
    <t>EDGEWOOD AVE 2415</t>
  </si>
  <si>
    <t>11-00892</t>
  </si>
  <si>
    <t>K ST 221</t>
  </si>
  <si>
    <t>11-00900</t>
  </si>
  <si>
    <t>E GREENVILLE ST 705 YMCA</t>
  </si>
  <si>
    <t>11-00904</t>
  </si>
  <si>
    <t>CONCORD RD 106 9A3 BAILEY CT APTS</t>
  </si>
  <si>
    <t>11-00905</t>
  </si>
  <si>
    <t>11-00907</t>
  </si>
  <si>
    <t>CLEMSON BLVD 3403 T-MOBLE</t>
  </si>
  <si>
    <t>11-00915</t>
  </si>
  <si>
    <t>11-00934</t>
  </si>
  <si>
    <t>S MAIN ST 601 WATER DEPARTMENT</t>
  </si>
  <si>
    <t>FORGERY LESS THAN $10000 (16-13-10)(B)(2)</t>
  </si>
  <si>
    <t>11-00941</t>
  </si>
  <si>
    <t>CONCORD RD 200</t>
  </si>
  <si>
    <t>FORGERY GREATER THAN $10000 (16-13-10)(B)(1)</t>
  </si>
  <si>
    <t>11-00947</t>
  </si>
  <si>
    <t>11-00958</t>
  </si>
  <si>
    <t>11-00966</t>
  </si>
  <si>
    <t>E ORR ST 516</t>
  </si>
  <si>
    <t>11-00971</t>
  </si>
  <si>
    <t>11-00977</t>
  </si>
  <si>
    <t>BROOKMEADE DR 100 2B</t>
  </si>
  <si>
    <t>11-00983</t>
  </si>
  <si>
    <t>11-01031</t>
  </si>
  <si>
    <t>WILLIAMSTON RD 1310 32 SOUTHERNER MOTOR LODGE</t>
  </si>
  <si>
    <t>11-01129</t>
  </si>
  <si>
    <t>ROGERS</t>
  </si>
  <si>
    <t>CASSY</t>
  </si>
  <si>
    <t>11-01141</t>
  </si>
  <si>
    <t>JASPER/HAYES</t>
  </si>
  <si>
    <t>11-01147</t>
  </si>
  <si>
    <t>11-01149</t>
  </si>
  <si>
    <t>11-01160</t>
  </si>
  <si>
    <t>11-01176</t>
  </si>
  <si>
    <t>MIRACLE MILE DR 100 C DSS INTENSIVE FOSTER CARE</t>
  </si>
  <si>
    <t>11-01179</t>
  </si>
  <si>
    <t>BENJAMIN ST 1401</t>
  </si>
  <si>
    <t>11-01181</t>
  </si>
  <si>
    <t>11-01184</t>
  </si>
  <si>
    <t>S MURRAY AVE AIM FOOD MINISTRIES</t>
  </si>
  <si>
    <t>11-01191</t>
  </si>
  <si>
    <t>ELLA ST</t>
  </si>
  <si>
    <t>11-01194</t>
  </si>
  <si>
    <t>WOODLAND DR</t>
  </si>
  <si>
    <t>11-01201</t>
  </si>
  <si>
    <t>TRIBBLE ST 1601</t>
  </si>
  <si>
    <t>11-01212</t>
  </si>
  <si>
    <t>11-01224</t>
  </si>
  <si>
    <t>E BELTLINE BLVD 320 I2 ANDERSON CROSSING</t>
  </si>
  <si>
    <t>11-01231</t>
  </si>
  <si>
    <t>CLEMSON BLVD 3420 SENIOR SOLUTIONS</t>
  </si>
  <si>
    <t>11-01249</t>
  </si>
  <si>
    <t>E RIVER ST 1508 V-GO</t>
  </si>
  <si>
    <t>11-01262</t>
  </si>
  <si>
    <t>11-01533</t>
  </si>
  <si>
    <t>11-01544</t>
  </si>
  <si>
    <t>11-01547</t>
  </si>
  <si>
    <t>LANE AVE 2511</t>
  </si>
  <si>
    <t>11-01561</t>
  </si>
  <si>
    <t>WOODLAND WAY APTS</t>
  </si>
  <si>
    <t>11-01562</t>
  </si>
  <si>
    <t>S GOSSETT/RAILROAD</t>
  </si>
  <si>
    <t>11-01565</t>
  </si>
  <si>
    <t>S MAIN ST 1615</t>
  </si>
  <si>
    <t>11-01573</t>
  </si>
  <si>
    <t>MCKINNEY ST 1026</t>
  </si>
  <si>
    <t>11-01585</t>
  </si>
  <si>
    <t>11-01588</t>
  </si>
  <si>
    <t>E WHITNER/C</t>
  </si>
  <si>
    <t>11-01590</t>
  </si>
  <si>
    <t>FARMER ST 210</t>
  </si>
  <si>
    <t>11-01594</t>
  </si>
  <si>
    <t>E GREENVILLE ST 1409 CVS PHARMACY</t>
  </si>
  <si>
    <t>11-01597</t>
  </si>
  <si>
    <t>GRAND LARCENY GREATER THAN $2000 LESS THAN $10000 (16-13-30)(B)(1)</t>
  </si>
  <si>
    <t>11-01603</t>
  </si>
  <si>
    <t>11-01616</t>
  </si>
  <si>
    <t>CARVER ST 503</t>
  </si>
  <si>
    <t>11-01621</t>
  </si>
  <si>
    <t>FAIRFIELD DR 911</t>
  </si>
  <si>
    <t>11-01640</t>
  </si>
  <si>
    <t>11-01673</t>
  </si>
  <si>
    <t>MIRACLE MILE DR 201 8H COBBLESTONE APTS</t>
  </si>
  <si>
    <t>11-01674</t>
  </si>
  <si>
    <t>11-01736</t>
  </si>
  <si>
    <t>LOUISE CIR 103</t>
  </si>
  <si>
    <t>11-01813</t>
  </si>
  <si>
    <t>11-01824</t>
  </si>
  <si>
    <t>S MCDUFFIE ST 1006</t>
  </si>
  <si>
    <t>11-01829</t>
  </si>
  <si>
    <t>HOWARD LN 110 123A BELTON WOODS</t>
  </si>
  <si>
    <t>11-01838</t>
  </si>
  <si>
    <t>11-01840</t>
  </si>
  <si>
    <t>CONCORD AVE 106 1A2</t>
  </si>
  <si>
    <t>11-01849</t>
  </si>
  <si>
    <t>S MANNING ST 307 FIRST BAPTIST CHURCH</t>
  </si>
  <si>
    <t>HAWKINS</t>
  </si>
  <si>
    <t>GREG</t>
  </si>
  <si>
    <t>11-01853</t>
  </si>
  <si>
    <t>11-01894</t>
  </si>
  <si>
    <t>11-01897</t>
  </si>
  <si>
    <t>JEFFERSON//RAILROAD</t>
  </si>
  <si>
    <t>11-01934</t>
  </si>
  <si>
    <t>BUTLER ST 405</t>
  </si>
  <si>
    <t>11-01935</t>
  </si>
  <si>
    <t>11-01948</t>
  </si>
  <si>
    <t>SMITH ST 407</t>
  </si>
  <si>
    <t>11-02057</t>
  </si>
  <si>
    <t>N MURRAY AVE 700 103 CAROLINA TERRACE</t>
  </si>
  <si>
    <t>11-02062</t>
  </si>
  <si>
    <t>WHITEHAL/ MLK JR BLVD</t>
  </si>
  <si>
    <t>11-02067</t>
  </si>
  <si>
    <t>11-02071</t>
  </si>
  <si>
    <t>F ST 339</t>
  </si>
  <si>
    <t>11-02074</t>
  </si>
  <si>
    <t>11-02084</t>
  </si>
  <si>
    <t>POPLAR LN 2315</t>
  </si>
  <si>
    <t>11-02085</t>
  </si>
  <si>
    <t>W FRANKLIN ST 1309</t>
  </si>
  <si>
    <t>11-02087</t>
  </si>
  <si>
    <t>11-02088</t>
  </si>
  <si>
    <t>11-02089</t>
  </si>
  <si>
    <t>N MAIN ST 3116 GAMESTOP</t>
  </si>
  <si>
    <t>11-02092</t>
  </si>
  <si>
    <t>HOWARD LN 110 133A BELTON WOODS</t>
  </si>
  <si>
    <t>11-02094</t>
  </si>
  <si>
    <t>11-02096</t>
  </si>
  <si>
    <t>FANT STREET 800 ANMED</t>
  </si>
  <si>
    <t>11-02109</t>
  </si>
  <si>
    <t>PINE LN 239</t>
  </si>
  <si>
    <t>11-02119</t>
  </si>
  <si>
    <t>S MAIN ST 204</t>
  </si>
  <si>
    <t>11-02120</t>
  </si>
  <si>
    <t>11-02129</t>
  </si>
  <si>
    <t>HOWARD LN 110 122C BELTON WOODS</t>
  </si>
  <si>
    <t>11-02132</t>
  </si>
  <si>
    <t>MARCHBANKS AVE 2420 16H</t>
  </si>
  <si>
    <t>11-02155</t>
  </si>
  <si>
    <t>MAXIE DR 627 15A</t>
  </si>
  <si>
    <t>11-02214</t>
  </si>
  <si>
    <t>N MAIN ST 3401 DENNYS</t>
  </si>
  <si>
    <t>11-02227</t>
  </si>
  <si>
    <t>GLENWOOD AVE 701</t>
  </si>
  <si>
    <t>11-02256</t>
  </si>
  <si>
    <t>BUENA VISTA/CLARA</t>
  </si>
  <si>
    <t>11-02260</t>
  </si>
  <si>
    <t>11-02270</t>
  </si>
  <si>
    <t>N FANT ST 800 ANMED MEDICAL CENTER</t>
  </si>
  <si>
    <t>11-02334</t>
  </si>
  <si>
    <t>DISCHARGE FIREARM IN TO VEH, AIRCFT, ETC, WHILE OCC {16-23-0440B}</t>
  </si>
  <si>
    <t>11-02338</t>
  </si>
  <si>
    <t>E NORTH AVE 2706</t>
  </si>
  <si>
    <t>11-02353</t>
  </si>
  <si>
    <t>11-02375</t>
  </si>
  <si>
    <t>MLK JR BLVD</t>
  </si>
  <si>
    <t>11-02388</t>
  </si>
  <si>
    <t>11-02411</t>
  </si>
  <si>
    <t>WILLIAMSTON RD 1101 9F FAIRVIEW GARDENS</t>
  </si>
  <si>
    <t>11-02412</t>
  </si>
  <si>
    <t>11-02430</t>
  </si>
  <si>
    <t>OSBORNE AVE 719B</t>
  </si>
  <si>
    <t>11-02440</t>
  </si>
  <si>
    <t>KINGSLEY RD</t>
  </si>
  <si>
    <t>11-02501</t>
  </si>
  <si>
    <t>GLENN/QUINN</t>
  </si>
  <si>
    <t>11-02507</t>
  </si>
  <si>
    <t>E RIVER ST 418</t>
  </si>
  <si>
    <t>11-02544</t>
  </si>
  <si>
    <t>11-02548</t>
  </si>
  <si>
    <t>11-02562</t>
  </si>
  <si>
    <t>11-02567</t>
  </si>
  <si>
    <t>WESTEND AVE 1402</t>
  </si>
  <si>
    <t>11-02576</t>
  </si>
  <si>
    <t>RAILROAD CIR 354 OLD ANDERSON MILL OFFICE</t>
  </si>
  <si>
    <t>11-02583</t>
  </si>
  <si>
    <t>TOLLY ST 112 SALVATION ARMY</t>
  </si>
  <si>
    <t>11-02615</t>
  </si>
  <si>
    <t>11-02698</t>
  </si>
  <si>
    <t>11-02699</t>
  </si>
  <si>
    <t>S MURRAY/REED</t>
  </si>
  <si>
    <t>11-02700</t>
  </si>
  <si>
    <t>11-02709</t>
  </si>
  <si>
    <t>S MAIN ST 401 COURTROOM</t>
  </si>
  <si>
    <t>Court/Courthouse</t>
  </si>
  <si>
    <t>11-02714</t>
  </si>
  <si>
    <t>11-02716</t>
  </si>
  <si>
    <t>CATHCART DR 415</t>
  </si>
  <si>
    <t>11-02723</t>
  </si>
  <si>
    <t>E RIVER ST 1402 AUTO ZONE</t>
  </si>
  <si>
    <t>11-02727</t>
  </si>
  <si>
    <t>D ST 324</t>
  </si>
  <si>
    <t>11-02730</t>
  </si>
  <si>
    <t>BUCKINGHAM CT 105</t>
  </si>
  <si>
    <t>11-02737</t>
  </si>
  <si>
    <t>11-02747</t>
  </si>
  <si>
    <t>11-02750</t>
  </si>
  <si>
    <t>CONCORD AVE 106 BAILEY CT 7A/3</t>
  </si>
  <si>
    <t>11-02753</t>
  </si>
  <si>
    <t>N MAIN ST 2701</t>
  </si>
  <si>
    <t>11-02761</t>
  </si>
  <si>
    <t>BOULEVARD 360 ANDERSON UNIVERSITY</t>
  </si>
  <si>
    <t>11-02896</t>
  </si>
  <si>
    <t>CLEMSON BLVD 3420 TIENDA THOMA'S</t>
  </si>
  <si>
    <t>11-02905</t>
  </si>
  <si>
    <t>MARCHBANKS AVE 2418 40E TANGLEWOOD APTS</t>
  </si>
  <si>
    <t>11-02920</t>
  </si>
  <si>
    <t>N MURRAY AVE 506 EDDYS VAC SHACK</t>
  </si>
  <si>
    <t>11-02924</t>
  </si>
  <si>
    <t>FEDERAL ST 115 ASHLEY AUTO SERVICE</t>
  </si>
  <si>
    <t>11-02932</t>
  </si>
  <si>
    <t>WILLIAMSTON//NALLEY</t>
  </si>
  <si>
    <t>11-02947</t>
  </si>
  <si>
    <t>E GREENVILLE ST 1520 CROSS COUNTRY HOME SERVICES</t>
  </si>
  <si>
    <t>11-02948</t>
  </si>
  <si>
    <t>TRIBBLE ST 1604 THOMAS FOOD MART</t>
  </si>
  <si>
    <t>LARCENY OF BICYCLE LESS THAN $2000 {16-13-80}</t>
  </si>
  <si>
    <t>11-02952</t>
  </si>
  <si>
    <t>OSBORNE AVE 917</t>
  </si>
  <si>
    <t>MAL INJ TO REAL PROP GREATER THAN $2000 &amp; LESS THAN $10000 {16-11-520}(B)(2)</t>
  </si>
  <si>
    <t>11-02955</t>
  </si>
  <si>
    <t>CLEMSON BLVD 3436 COLES CAR WASH</t>
  </si>
  <si>
    <t>11-02992</t>
  </si>
  <si>
    <t>11-03001</t>
  </si>
  <si>
    <t>N MAIN/ VINE</t>
  </si>
  <si>
    <t>11-03004</t>
  </si>
  <si>
    <t>11-03110</t>
  </si>
  <si>
    <t>S MAIN ST 712 FREE'S RADIATOR SHOP</t>
  </si>
  <si>
    <t>11-03115</t>
  </si>
  <si>
    <t>CLEVELAND AVE 128</t>
  </si>
  <si>
    <t>11-03119</t>
  </si>
  <si>
    <t>W. HIGHLAND AVE. 106</t>
  </si>
  <si>
    <t>11-03120</t>
  </si>
  <si>
    <t>REED RD 1109</t>
  </si>
  <si>
    <t>11-03141</t>
  </si>
  <si>
    <t>E BENSON ST AND S MCDUFFIE ST</t>
  </si>
  <si>
    <t>11-03152</t>
  </si>
  <si>
    <t>W MAULDIN ST 719 17A FRIENDSHIP CT</t>
  </si>
  <si>
    <t>11-03154</t>
  </si>
  <si>
    <t>N MAIN ST @ VINE ST</t>
  </si>
  <si>
    <t>11-03160</t>
  </si>
  <si>
    <t>MAXIE DR 627 15A WESTVIEW HGTS</t>
  </si>
  <si>
    <t>11-03190</t>
  </si>
  <si>
    <t>11-03256</t>
  </si>
  <si>
    <t>11-03262</t>
  </si>
  <si>
    <t>11-03263</t>
  </si>
  <si>
    <t>N MAIN ST 1525 DOLLAR GENERAL STORE</t>
  </si>
  <si>
    <t>SHOPLIFTING 3RD &amp; SUB $2000 OR LESS {16-13-110}(A)</t>
  </si>
  <si>
    <t>11-03264</t>
  </si>
  <si>
    <t>11-03282</t>
  </si>
  <si>
    <t>11-03328</t>
  </si>
  <si>
    <t>BROAD ST</t>
  </si>
  <si>
    <t>11-03342</t>
  </si>
  <si>
    <t>MARCHBANKS AVE 2420 23E TANGLEWOOD</t>
  </si>
  <si>
    <t>11-03348</t>
  </si>
  <si>
    <t>LIBERTY DR 233</t>
  </si>
  <si>
    <t>11-03360</t>
  </si>
  <si>
    <t>11-03369</t>
  </si>
  <si>
    <t>11-03370</t>
  </si>
  <si>
    <t>11-03374</t>
  </si>
  <si>
    <t>E RIVER ST 2017 HILL ELECTRIC</t>
  </si>
  <si>
    <t>11-03377</t>
  </si>
  <si>
    <t>11-03381</t>
  </si>
  <si>
    <t>11-03383</t>
  </si>
  <si>
    <t>GLENWOOD AVE 600</t>
  </si>
  <si>
    <t>LEAV SCENE OF ACC (INV UNATTEND VEH) {56-5-1240}</t>
  </si>
  <si>
    <t>11-03389</t>
  </si>
  <si>
    <t>E RIVER ST 1508 VGO</t>
  </si>
  <si>
    <t>11-03392</t>
  </si>
  <si>
    <t>11-03395</t>
  </si>
  <si>
    <t>11-03396</t>
  </si>
  <si>
    <t>W WHITNER ST 419 33 MIMOSA TRL PARK</t>
  </si>
  <si>
    <t>ASSAULT W/I COMMIT CSC {16-3-656}</t>
  </si>
  <si>
    <t>11-03399</t>
  </si>
  <si>
    <t>QUEEN DR 428</t>
  </si>
  <si>
    <t>11-03407</t>
  </si>
  <si>
    <t>E FRANKLIN/MCDUFFIE</t>
  </si>
  <si>
    <t>11-03425</t>
  </si>
  <si>
    <t>11-03487</t>
  </si>
  <si>
    <t>DOOLEY ST 1327A</t>
  </si>
  <si>
    <t>11-03488</t>
  </si>
  <si>
    <t>N FANT ST 805 DIXON - POWERS DRUGS</t>
  </si>
  <si>
    <t>11-03496</t>
  </si>
  <si>
    <t>E BELTLINE BLVD 320 M8 ANDERSON CROSSING</t>
  </si>
  <si>
    <t>11-03501</t>
  </si>
  <si>
    <t>CLEMSON BLVD 3513 RUBY TUESDAYS</t>
  </si>
  <si>
    <t>11-03526</t>
  </si>
  <si>
    <t>LAFAYETTE ST 707</t>
  </si>
  <si>
    <t>11-03535</t>
  </si>
  <si>
    <t>HANNA RD 2311</t>
  </si>
  <si>
    <t>11-03545</t>
  </si>
  <si>
    <t>W FRANKLIN ST 1114 7A HANOVER RIDGE</t>
  </si>
  <si>
    <t>11-03551</t>
  </si>
  <si>
    <t>11-03552</t>
  </si>
  <si>
    <t>11-03556</t>
  </si>
  <si>
    <t>11-03557</t>
  </si>
  <si>
    <t>11-03681</t>
  </si>
  <si>
    <t>11-03698</t>
  </si>
  <si>
    <t>W MARKET/TOLLY</t>
  </si>
  <si>
    <t>11-03699</t>
  </si>
  <si>
    <t>WOODSIDE AVE 2003</t>
  </si>
  <si>
    <t>11-03700</t>
  </si>
  <si>
    <t>E RIVER ST 1508 VEGO STORE</t>
  </si>
  <si>
    <t>11-03701</t>
  </si>
  <si>
    <t>11-03702</t>
  </si>
  <si>
    <t>11-03703</t>
  </si>
  <si>
    <t>WEBB</t>
  </si>
  <si>
    <t>ZACHARY</t>
  </si>
  <si>
    <t>11-03705</t>
  </si>
  <si>
    <t>POPE DR 2506</t>
  </si>
  <si>
    <t>11-03710</t>
  </si>
  <si>
    <t>E HAMPTON ST 611 ELLENBURG NURSING HOME</t>
  </si>
  <si>
    <t>11-03712</t>
  </si>
  <si>
    <t>11-03713</t>
  </si>
  <si>
    <t>11-03715</t>
  </si>
  <si>
    <t>INMAN DR 1943</t>
  </si>
  <si>
    <t>11-03716</t>
  </si>
  <si>
    <t>S MURRAY 210 HABITAT FOR HUMANITY</t>
  </si>
  <si>
    <t>11-03718</t>
  </si>
  <si>
    <t>11-03719</t>
  </si>
  <si>
    <t>11-03729</t>
  </si>
  <si>
    <t>11-03731</t>
  </si>
  <si>
    <t>N MAIN ST 304 REGIONS BANK</t>
  </si>
  <si>
    <t>11-03741</t>
  </si>
  <si>
    <t>MIRACLE MILE DR 203 177 MT VERNON</t>
  </si>
  <si>
    <t>11-03742</t>
  </si>
  <si>
    <t>WINESAP CIR 414</t>
  </si>
  <si>
    <t>BREACH OF TRUST GREATER THAN $2000 &amp; LESS THAN $10000 {16-13-260}(2)</t>
  </si>
  <si>
    <t>11-03743</t>
  </si>
  <si>
    <t>TRIBBLE/ZENO</t>
  </si>
  <si>
    <t>11-03745</t>
  </si>
  <si>
    <t>11-03747</t>
  </si>
  <si>
    <t>E GREENVILLE ST 1815A VERIZON STORE</t>
  </si>
  <si>
    <t>11-03755</t>
  </si>
  <si>
    <t>W MARKET//CUNNINGHAM</t>
  </si>
  <si>
    <t>11-03773</t>
  </si>
  <si>
    <t>GLENWOOD AVE 510</t>
  </si>
  <si>
    <t>11-03790</t>
  </si>
  <si>
    <t>EARLE/GLENN</t>
  </si>
  <si>
    <t>11-03856</t>
  </si>
  <si>
    <t>ONEAL ST 211</t>
  </si>
  <si>
    <t>11-03859</t>
  </si>
  <si>
    <t>N FANT ST 600 ANMED MINOR CARE</t>
  </si>
  <si>
    <t>11-03864</t>
  </si>
  <si>
    <t>E GREENVILLE ST 1921 PEOPLES BANK</t>
  </si>
  <si>
    <t>11-03887</t>
  </si>
  <si>
    <t>11-0389</t>
  </si>
  <si>
    <t>PREMEIRE CT 112</t>
  </si>
  <si>
    <t>11-03894</t>
  </si>
  <si>
    <t>N MAIN ST 522 YELLOW CAB COMPANY</t>
  </si>
  <si>
    <t>11-03896</t>
  </si>
  <si>
    <t>N MAIN ST1900 INGLES</t>
  </si>
  <si>
    <t>11-03900</t>
  </si>
  <si>
    <t>MAXIE DR 627 WESTVIEW HEIGHTS</t>
  </si>
  <si>
    <t>11-03919</t>
  </si>
  <si>
    <t>11-03921</t>
  </si>
  <si>
    <t>WILLIAMSTON RD 1101 19A FAIRVIEW GARDENS</t>
  </si>
  <si>
    <t>11-03927</t>
  </si>
  <si>
    <t>NORTHVIEW AVE 2000</t>
  </si>
  <si>
    <t>11-03940</t>
  </si>
  <si>
    <t>BERKLEY ST 2407</t>
  </si>
  <si>
    <t>11-03944</t>
  </si>
  <si>
    <t>11-03965</t>
  </si>
  <si>
    <t>S FANT ST 102 THE SENIOR CENTER</t>
  </si>
  <si>
    <t>11-03983</t>
  </si>
  <si>
    <t>LINLEY ST 804</t>
  </si>
  <si>
    <t>11-03998</t>
  </si>
  <si>
    <t>CONCORD AVE 7A2 BAILEY CT</t>
  </si>
  <si>
    <t>11-04019</t>
  </si>
  <si>
    <t>WESTEND AVE 1106</t>
  </si>
  <si>
    <t>HARASSMENT 2ND DEG {16-3-1710}</t>
  </si>
  <si>
    <t>11-04022</t>
  </si>
  <si>
    <t>WILLIAMSTON RD 1312 CITGO</t>
  </si>
  <si>
    <t>11-04024</t>
  </si>
  <si>
    <t>PWID MARIJUANA W/I CLOSE PROX OF SCHOOL/PARK {44-53-445 (3)}</t>
  </si>
  <si>
    <t>11-04030</t>
  </si>
  <si>
    <t>COUNTRY CLUB LN 200 7C COUNTRY CLUB</t>
  </si>
  <si>
    <t>11-04039</t>
  </si>
  <si>
    <t>11-04047</t>
  </si>
  <si>
    <t>DOBBINS AVE 1934</t>
  </si>
  <si>
    <t>11-04050</t>
  </si>
  <si>
    <t>E NORTH/JAMES</t>
  </si>
  <si>
    <t>11-04059</t>
  </si>
  <si>
    <t>RHODES CIR 103</t>
  </si>
  <si>
    <t>11-04062</t>
  </si>
  <si>
    <t>N BOULEVARD</t>
  </si>
  <si>
    <t>11-04152</t>
  </si>
  <si>
    <t>11-04182</t>
  </si>
  <si>
    <t>11-04183</t>
  </si>
  <si>
    <t>W FRANKLIN ST 721</t>
  </si>
  <si>
    <t>11-04185</t>
  </si>
  <si>
    <t>W FRANKLIN ST 803</t>
  </si>
  <si>
    <t>11-04209</t>
  </si>
  <si>
    <t>QUARRY ST 611</t>
  </si>
  <si>
    <t>11-04214</t>
  </si>
  <si>
    <t>CONCORD AVE 106 19A3 BAILEY CT</t>
  </si>
  <si>
    <t>11-04215</t>
  </si>
  <si>
    <t>ATTEMPT TO OBTAIN CONTROLLED SUBSTANCE {44-53-420A}</t>
  </si>
  <si>
    <t>11-04227</t>
  </si>
  <si>
    <t>11-04231</t>
  </si>
  <si>
    <t>N MAIN ST 3025 BP GAS STATION</t>
  </si>
  <si>
    <t>11-04250</t>
  </si>
  <si>
    <t>11-04253</t>
  </si>
  <si>
    <t>11-04254</t>
  </si>
  <si>
    <t>TRIBBLE ST 1308</t>
  </si>
  <si>
    <t>11-04290</t>
  </si>
  <si>
    <t>S MAIN ST 100 ANDERSON COUNTY COURTHOUSE</t>
  </si>
  <si>
    <t>11-04314</t>
  </si>
  <si>
    <t>11-04316</t>
  </si>
  <si>
    <t>11-04368</t>
  </si>
  <si>
    <t>N MAIN ST 2814 CVS PHARMACY</t>
  </si>
  <si>
    <t>11-04371</t>
  </si>
  <si>
    <t>CUNNINGHAM DR 502</t>
  </si>
  <si>
    <t>11-04378</t>
  </si>
  <si>
    <t>11-04392</t>
  </si>
  <si>
    <t>11-04398</t>
  </si>
  <si>
    <t>LIGON ST 211</t>
  </si>
  <si>
    <t>11-04402</t>
  </si>
  <si>
    <t>11-04404</t>
  </si>
  <si>
    <t>11-04416</t>
  </si>
  <si>
    <t>11-04480</t>
  </si>
  <si>
    <t>11-04560</t>
  </si>
  <si>
    <t>11-04579</t>
  </si>
  <si>
    <t>11-04581</t>
  </si>
  <si>
    <t>WILLIAMSTON ROAD 907</t>
  </si>
  <si>
    <t>11-04585</t>
  </si>
  <si>
    <t>11-04591</t>
  </si>
  <si>
    <t>11-04606</t>
  </si>
  <si>
    <t>11-04607</t>
  </si>
  <si>
    <t>FRANCES ST 106</t>
  </si>
  <si>
    <t>11-04615</t>
  </si>
  <si>
    <t>BUFORD AVE 102E DR BRUCE HOWELL DMD OFFICE</t>
  </si>
  <si>
    <t>11-04632</t>
  </si>
  <si>
    <t>RUSH/BABB</t>
  </si>
  <si>
    <t>11-04634</t>
  </si>
  <si>
    <t>W MAULDIN ST 719 16C FRIENDSHIP CT</t>
  </si>
  <si>
    <t>11-04643</t>
  </si>
  <si>
    <t>E MAULDIN ST 708</t>
  </si>
  <si>
    <t>11-04644</t>
  </si>
  <si>
    <t>HUDGENS/PICKENS</t>
  </si>
  <si>
    <t>11-04647</t>
  </si>
  <si>
    <t>N FANT ST 803 CAROLINA IMAGING CENTER</t>
  </si>
  <si>
    <t>11-04652</t>
  </si>
  <si>
    <t>MLK JR/ BLVD 3233 BI-LO</t>
  </si>
  <si>
    <t>11-04656</t>
  </si>
  <si>
    <t>I/REYNOLDS</t>
  </si>
  <si>
    <t>11-04663</t>
  </si>
  <si>
    <t>POPE DR 2420</t>
  </si>
  <si>
    <t>11-04664</t>
  </si>
  <si>
    <t>S MCDUFFIE ST 1508</t>
  </si>
  <si>
    <t>11-04667</t>
  </si>
  <si>
    <t>11-04679</t>
  </si>
  <si>
    <t>G ST 325</t>
  </si>
  <si>
    <t>11-04680</t>
  </si>
  <si>
    <t>W WHITNER ST 302 FIRST PRESBYTERIAN CHURCH</t>
  </si>
  <si>
    <t>11-04685</t>
  </si>
  <si>
    <t>W WHITNER ST 302</t>
  </si>
  <si>
    <t>11-04714</t>
  </si>
  <si>
    <t>E NORTH AVE 2706 WEDGYS PIZZA</t>
  </si>
  <si>
    <t>11-04741</t>
  </si>
  <si>
    <t>BOULEVARD HGTS 2203</t>
  </si>
  <si>
    <t>11-04746</t>
  </si>
  <si>
    <t>NEVILLE WY 2509</t>
  </si>
  <si>
    <t>11-04785</t>
  </si>
  <si>
    <t>MIRACLE MILE DR 200 5B ANDERSON VILLAGE</t>
  </si>
  <si>
    <t>11-04786</t>
  </si>
  <si>
    <t>CONCORD AVE 106 1B4 BAILEY CT</t>
  </si>
  <si>
    <t>11-04798</t>
  </si>
  <si>
    <t>11-04799</t>
  </si>
  <si>
    <t>S FANT/ FRANKLIN</t>
  </si>
  <si>
    <t>11-04801</t>
  </si>
  <si>
    <t>W MARKET ST 1113</t>
  </si>
  <si>
    <t>11-04807</t>
  </si>
  <si>
    <t>CLEVELAND AVE 409</t>
  </si>
  <si>
    <t>11-04816</t>
  </si>
  <si>
    <t>N FANT ST 400D</t>
  </si>
  <si>
    <t>11-04820</t>
  </si>
  <si>
    <t>N MAIN ST 506 THE DEN</t>
  </si>
  <si>
    <t>11-04823</t>
  </si>
  <si>
    <t>N MAIN ST 1615 A PLACE IN TIME</t>
  </si>
  <si>
    <t>11-04861</t>
  </si>
  <si>
    <t>N MCDUFFIE ST 323 7 MCDUFFIE PLACE</t>
  </si>
  <si>
    <t>11-04875</t>
  </si>
  <si>
    <t>11-04881</t>
  </si>
  <si>
    <t>11-04885</t>
  </si>
  <si>
    <t>BOLT DR 901 STAR</t>
  </si>
  <si>
    <t>11-04886</t>
  </si>
  <si>
    <t>N MAIN ST 129 CAROLINA FIRST BANK</t>
  </si>
  <si>
    <t>ATM/Night Dep(Not In Building)</t>
  </si>
  <si>
    <t>11-04887</t>
  </si>
  <si>
    <t>11-04888</t>
  </si>
  <si>
    <t>11-04889</t>
  </si>
  <si>
    <t>11-04890</t>
  </si>
  <si>
    <t>11-04891</t>
  </si>
  <si>
    <t>HAYES ST 502</t>
  </si>
  <si>
    <t>11-04899</t>
  </si>
  <si>
    <t>ANNANDALE/SIMPSON</t>
  </si>
  <si>
    <t>11-04906</t>
  </si>
  <si>
    <t>E FRANKLIN ST 404</t>
  </si>
  <si>
    <t>11-04907</t>
  </si>
  <si>
    <t>S MURRAY AVE 1007 HOSPICE RETAIL STORE</t>
  </si>
  <si>
    <t>11-04915</t>
  </si>
  <si>
    <t>11-04920</t>
  </si>
  <si>
    <t>BOULEVARD/2ND</t>
  </si>
  <si>
    <t>11-04927</t>
  </si>
  <si>
    <t>11-04939</t>
  </si>
  <si>
    <t>WILSON ST 104</t>
  </si>
  <si>
    <t>11-04944</t>
  </si>
  <si>
    <t>N MURRAY AVE 402 ANDERSON ARTS CENTER</t>
  </si>
  <si>
    <t>11-04957</t>
  </si>
  <si>
    <t>W REED ST 421</t>
  </si>
  <si>
    <t>11-04972</t>
  </si>
  <si>
    <t>11-04977</t>
  </si>
  <si>
    <t>N POINT DR</t>
  </si>
  <si>
    <t>11-05001</t>
  </si>
  <si>
    <t>BLECKLEY/DOBBINS</t>
  </si>
  <si>
    <t>11-05068</t>
  </si>
  <si>
    <t>DOOLEY ST 1103 15 &amp; 26 1103 HANOVER RIDGE</t>
  </si>
  <si>
    <t>11-05084</t>
  </si>
  <si>
    <t>11-05087</t>
  </si>
  <si>
    <t>N MCDUFFIE ST 509 MULLINAX LAW FIRM</t>
  </si>
  <si>
    <t>11-05091</t>
  </si>
  <si>
    <t>SHOPLIFTING $2000 OR LESS (16-13-110)(A)</t>
  </si>
  <si>
    <t>11-05095</t>
  </si>
  <si>
    <t>S MCDUFFIE ST 1225 HWEC</t>
  </si>
  <si>
    <t>11-05108</t>
  </si>
  <si>
    <t>MAL INJ TO REAL PROP LESS THAN $2000 (16-11-520)(B)(3)</t>
  </si>
  <si>
    <t>11-05119</t>
  </si>
  <si>
    <t>SHOPLIFTING 3RD &amp; SUB LESS THAN $2000 {16-13-110}(A)</t>
  </si>
  <si>
    <t>11-05121</t>
  </si>
  <si>
    <t>N MAIN ST 1501 ANDERSON DERMATOLGY AND SKIN</t>
  </si>
  <si>
    <t>11-05127</t>
  </si>
  <si>
    <t>N MURRAY/GLENWOOD</t>
  </si>
  <si>
    <t>11-05128</t>
  </si>
  <si>
    <t>N MAIN ST 3441 APPLEBEES</t>
  </si>
  <si>
    <t>11-05129</t>
  </si>
  <si>
    <t>S TOWERS ST 1000 7B CALDWELL VILLAGE</t>
  </si>
  <si>
    <t>PETTY LARCENY $2000 OR LESS (16-13-30)(A)</t>
  </si>
  <si>
    <t>11-05130</t>
  </si>
  <si>
    <t>11-05136</t>
  </si>
  <si>
    <t>BROAD ST 204</t>
  </si>
  <si>
    <t>11-05137</t>
  </si>
  <si>
    <t>11-05144</t>
  </si>
  <si>
    <t>11-05159</t>
  </si>
  <si>
    <t>W REED/TOWERS</t>
  </si>
  <si>
    <t>11-05164</t>
  </si>
  <si>
    <t>BLECKLEY/GLENWOOD</t>
  </si>
  <si>
    <t>11-05185</t>
  </si>
  <si>
    <t>EASY GAP RD 120</t>
  </si>
  <si>
    <t>11-05286</t>
  </si>
  <si>
    <t>SNIPES ST 1005</t>
  </si>
  <si>
    <t>11-05298</t>
  </si>
  <si>
    <t>THREATING LIFE PUBLIC OFFICIAL {16-3-1040}</t>
  </si>
  <si>
    <t>11-05299</t>
  </si>
  <si>
    <t>N MAIN ST 3188 YOGURT MOUNTAIN</t>
  </si>
  <si>
    <t>11-05312</t>
  </si>
  <si>
    <t>W MAULDIN ST 719 18C FREINDSHIP CT</t>
  </si>
  <si>
    <t>11-05314</t>
  </si>
  <si>
    <t>CORNELIA RD 1115 SHEPHERDS SWIM CENTER</t>
  </si>
  <si>
    <t>BREACH OF TRUST GREATER THAN $10000 (16-13-260)(1)</t>
  </si>
  <si>
    <t>11-05315</t>
  </si>
  <si>
    <t>11-05317</t>
  </si>
  <si>
    <t>W MARKET/CUNNINGHAM</t>
  </si>
  <si>
    <t>11-05320</t>
  </si>
  <si>
    <t>11-05321</t>
  </si>
  <si>
    <t>S MAIN ST100 ANDERSON COUNTY COURTHOUSE</t>
  </si>
  <si>
    <t>11-05323</t>
  </si>
  <si>
    <t>DOBBINS AVE 1913</t>
  </si>
  <si>
    <t>11-05358</t>
  </si>
  <si>
    <t>N MCDUFFIE ST 301 UPTOWN LODGE</t>
  </si>
  <si>
    <t>11-05364</t>
  </si>
  <si>
    <t>11-05369</t>
  </si>
  <si>
    <t>DOOLEY ST 1329</t>
  </si>
  <si>
    <t>11-05401</t>
  </si>
  <si>
    <t>I ST AND KING ST</t>
  </si>
  <si>
    <t>11-05429</t>
  </si>
  <si>
    <t>CLEMSON BLVD @ BELTLINE BLVD</t>
  </si>
  <si>
    <t>11-05457</t>
  </si>
  <si>
    <t>SOUTH MURRAY 1007 HOSPICE OF THE UPSTATE STORE</t>
  </si>
  <si>
    <t>11-05462</t>
  </si>
  <si>
    <t>NORTH MAIN STREET 3025</t>
  </si>
  <si>
    <t>11-05468</t>
  </si>
  <si>
    <t>BRITTANY PARK 312</t>
  </si>
  <si>
    <t>11-05475</t>
  </si>
  <si>
    <t>11-05483</t>
  </si>
  <si>
    <t>N MAIN ST 206 EM EVENTMIX</t>
  </si>
  <si>
    <t>11-05493</t>
  </si>
  <si>
    <t>11-05534</t>
  </si>
  <si>
    <t>S. MURRAY/MARKET</t>
  </si>
  <si>
    <t>11-05550</t>
  </si>
  <si>
    <t>11-05553</t>
  </si>
  <si>
    <t>E GREENVILLE ST 314 DAVINCI'S</t>
  </si>
  <si>
    <t>11-05555</t>
  </si>
  <si>
    <t>ARBORWOOD DR 117</t>
  </si>
  <si>
    <t>11-05560</t>
  </si>
  <si>
    <t>E GREENVILLE ST 303</t>
  </si>
  <si>
    <t>11-05566</t>
  </si>
  <si>
    <t>11-05572</t>
  </si>
  <si>
    <t>S MANNING AND EARL ST RAILROAD TRACKS</t>
  </si>
  <si>
    <t>TRESPASS UPON RAILROAD TRACKS {58-17-4096}</t>
  </si>
  <si>
    <t>11-05580</t>
  </si>
  <si>
    <t>E TOWERS/ORR</t>
  </si>
  <si>
    <t>11-05599</t>
  </si>
  <si>
    <t>SPEEDING OVER 25 MPH {56-5-1520D}</t>
  </si>
  <si>
    <t>11-05621</t>
  </si>
  <si>
    <t>LINLEY/I</t>
  </si>
  <si>
    <t>11-05623</t>
  </si>
  <si>
    <t>N MAIN ST 502 THE DEN</t>
  </si>
  <si>
    <t>11-05625</t>
  </si>
  <si>
    <t>MIRACLE MILE DR SUITES ME</t>
  </si>
  <si>
    <t>DUAC BAT (0.16%-OR ABOVE) {56-05-2933}(L3)</t>
  </si>
  <si>
    <t>11-05677</t>
  </si>
  <si>
    <t>JOHNSON ST 215</t>
  </si>
  <si>
    <t>11-05685</t>
  </si>
  <si>
    <t>CRESWELL AVE 510</t>
  </si>
  <si>
    <t>11-05691</t>
  </si>
  <si>
    <t>E FRANKLIN ST 502 RECOVERY HOUSE</t>
  </si>
  <si>
    <t>11-05703</t>
  </si>
  <si>
    <t>MILL/B</t>
  </si>
  <si>
    <t>11-05704</t>
  </si>
  <si>
    <t>11-05708</t>
  </si>
  <si>
    <t>11-05709</t>
  </si>
  <si>
    <t>WILLIAMSTON RD 1101 5G FAIRVIEW GARDENS</t>
  </si>
  <si>
    <t>11-05710</t>
  </si>
  <si>
    <t>11-05720</t>
  </si>
  <si>
    <t>BLAIR/NORTH</t>
  </si>
  <si>
    <t>11-05721</t>
  </si>
  <si>
    <t>COUNTRY CLUB LN 200 10J COUNTRY CLUB</t>
  </si>
  <si>
    <t>11-05722</t>
  </si>
  <si>
    <t>HOWARD LN 110 125C BELTON WOODS</t>
  </si>
  <si>
    <t>Statuatory Rape {36B}</t>
  </si>
  <si>
    <t>11-05730</t>
  </si>
  <si>
    <t>11-05797</t>
  </si>
  <si>
    <t>DICKENS AVE 412</t>
  </si>
  <si>
    <t>11-05807</t>
  </si>
  <si>
    <t>11-05809</t>
  </si>
  <si>
    <t>11-05815</t>
  </si>
  <si>
    <t>11-05816</t>
  </si>
  <si>
    <t>S MAIN ST 312</t>
  </si>
  <si>
    <t>11-05817</t>
  </si>
  <si>
    <t>SOCIETY ST 215</t>
  </si>
  <si>
    <t>11-05819</t>
  </si>
  <si>
    <t>11-05832</t>
  </si>
  <si>
    <t>11-05852</t>
  </si>
  <si>
    <t>CLEVELAND/WHITE</t>
  </si>
  <si>
    <t>11-05856</t>
  </si>
  <si>
    <t>11-05877</t>
  </si>
  <si>
    <t>11-05879</t>
  </si>
  <si>
    <t>N MAIN/ MIRACLE MILE</t>
  </si>
  <si>
    <t>11-05881</t>
  </si>
  <si>
    <t>11-05889</t>
  </si>
  <si>
    <t>E GREENVILLE ST 307 DAVINCIS</t>
  </si>
  <si>
    <t>11-05899</t>
  </si>
  <si>
    <t>11-05950</t>
  </si>
  <si>
    <t>ANNANDALE DR 2412</t>
  </si>
  <si>
    <t>11-05980</t>
  </si>
  <si>
    <t>11-05981</t>
  </si>
  <si>
    <t>REED RD</t>
  </si>
  <si>
    <t>11-06016</t>
  </si>
  <si>
    <t>11-06022</t>
  </si>
  <si>
    <t>WILLIAMSTON RD 1101 4D FAIRVIEW GARDENS</t>
  </si>
  <si>
    <t>PETTY LARCENY OF MOTOR VEHICLE {16-21-80(1)}</t>
  </si>
  <si>
    <t>11-06027</t>
  </si>
  <si>
    <t>HOWARD LN 110 403B BELTON WOODS</t>
  </si>
  <si>
    <t>11-06028</t>
  </si>
  <si>
    <t>DOOLEY/SOUTHWOOD</t>
  </si>
  <si>
    <t>11-06036</t>
  </si>
  <si>
    <t>11-06058</t>
  </si>
  <si>
    <t>DUS FOR DUI 56-5-460 (C)</t>
  </si>
  <si>
    <t>11-06059</t>
  </si>
  <si>
    <t>GADSDEN SQ 808</t>
  </si>
  <si>
    <t>11-06060</t>
  </si>
  <si>
    <t>ANDERSON AVE 121</t>
  </si>
  <si>
    <t>11-06066</t>
  </si>
  <si>
    <t>BONHAM CT 611A</t>
  </si>
  <si>
    <t>11-06075</t>
  </si>
  <si>
    <t>11-06232</t>
  </si>
  <si>
    <t>N MAIN ST 3131 KAY JEWELERS</t>
  </si>
  <si>
    <t>BREACH OF TRUST GREATER THAN $2000 LESS THAN $10000 (16-13-260)(2)</t>
  </si>
  <si>
    <t>11-06244</t>
  </si>
  <si>
    <t>11-06247</t>
  </si>
  <si>
    <t>S MAIN ST 707 GLOW STORE AND WARDROBE</t>
  </si>
  <si>
    <t>11-06254</t>
  </si>
  <si>
    <t>N MAIN ST 1101 WACHOVIA BANK</t>
  </si>
  <si>
    <t>11-06257</t>
  </si>
  <si>
    <t>HOWARD LN 110 123C BELTON WOODS</t>
  </si>
  <si>
    <t>11-06263</t>
  </si>
  <si>
    <t>11-06372</t>
  </si>
  <si>
    <t>MIRACLE MILE DR 200 5F ANDERSON VILLAGE</t>
  </si>
  <si>
    <t>11-06379</t>
  </si>
  <si>
    <t>11-06394</t>
  </si>
  <si>
    <t>MIRACLE MILE DR 200 8B ANDERSON VILLAGE</t>
  </si>
  <si>
    <t>11-06415</t>
  </si>
  <si>
    <t>E GREENVILLE ST 202 ANDERSON COUNTY MUSEUM</t>
  </si>
  <si>
    <t>11-06419</t>
  </si>
  <si>
    <t>11-06421</t>
  </si>
  <si>
    <t>11-06424</t>
  </si>
  <si>
    <t>NORTH ST 65</t>
  </si>
  <si>
    <t>11-06426</t>
  </si>
  <si>
    <t>11-06438</t>
  </si>
  <si>
    <t>11-06510</t>
  </si>
  <si>
    <t>WHITE/LAFAYETTE</t>
  </si>
  <si>
    <t>11-06527</t>
  </si>
  <si>
    <t>11-06528</t>
  </si>
  <si>
    <t>BOULEVARD/FANT</t>
  </si>
  <si>
    <t>11-06529</t>
  </si>
  <si>
    <t>CLEMSON BLVD BEST BUY</t>
  </si>
  <si>
    <t>11-06530</t>
  </si>
  <si>
    <t>S MURRAY AVE 1514 CLASSIC AUTO SERVICE</t>
  </si>
  <si>
    <t>11-06537</t>
  </si>
  <si>
    <t>11-06538</t>
  </si>
  <si>
    <t>S MURRAY AVENUE 901 ABU AUTO SALES</t>
  </si>
  <si>
    <t>11-06542</t>
  </si>
  <si>
    <t>11-06549</t>
  </si>
  <si>
    <t>E GREENVILLE ST 1412 WALGREENS PHARMACY</t>
  </si>
  <si>
    <t>11-06551</t>
  </si>
  <si>
    <t>11-06553</t>
  </si>
  <si>
    <t>MATISSE WY 105 28D HANOVER RIDGE</t>
  </si>
  <si>
    <t>11-06607</t>
  </si>
  <si>
    <t>11-06612</t>
  </si>
  <si>
    <t>E SHOCKLEY FERRY RD 416 NEW FOUNDATIONS</t>
  </si>
  <si>
    <t>11-06675</t>
  </si>
  <si>
    <t>WESTVIEW RD 608</t>
  </si>
  <si>
    <t>11-06752</t>
  </si>
  <si>
    <t>CORNELIA RD 1629</t>
  </si>
  <si>
    <t>11-06802</t>
  </si>
  <si>
    <t>BLECKLEY/BOYCE</t>
  </si>
  <si>
    <t>11-06804</t>
  </si>
  <si>
    <t>W MAULDIN/ ST 719 16C FRIENDSHIP CT</t>
  </si>
  <si>
    <t>11-06808</t>
  </si>
  <si>
    <t>MILLGATE RD 2805</t>
  </si>
  <si>
    <t>11-06809</t>
  </si>
  <si>
    <t>S TOWERS ST 1107</t>
  </si>
  <si>
    <t>11-06812</t>
  </si>
  <si>
    <t>11-06813</t>
  </si>
  <si>
    <t>11-06852</t>
  </si>
  <si>
    <t>11-06858</t>
  </si>
  <si>
    <t>11-06870</t>
  </si>
  <si>
    <t>L ST 210</t>
  </si>
  <si>
    <t>11-06922</t>
  </si>
  <si>
    <t>11-06996</t>
  </si>
  <si>
    <t>WILLIAMSTON RD 1310 SOUTHERNER MOTEL</t>
  </si>
  <si>
    <t>11-07032</t>
  </si>
  <si>
    <t>11-07034</t>
  </si>
  <si>
    <t>11-07040</t>
  </si>
  <si>
    <t>MOULTRIE SQ 2301B</t>
  </si>
  <si>
    <t>11-07044</t>
  </si>
  <si>
    <t>BROAD ST 101</t>
  </si>
  <si>
    <t>11-07050</t>
  </si>
  <si>
    <t>11-07055</t>
  </si>
  <si>
    <t>CLUB/PINEHIL</t>
  </si>
  <si>
    <t>11-07060</t>
  </si>
  <si>
    <t>11-07070</t>
  </si>
  <si>
    <t>S FANT/MORRIS</t>
  </si>
  <si>
    <t>11-07079</t>
  </si>
  <si>
    <t>CAMELLIA DR 114</t>
  </si>
  <si>
    <t>11-07118</t>
  </si>
  <si>
    <t>CONCORD AVE 106 15 BAILEY CT</t>
  </si>
  <si>
    <t>11-07208</t>
  </si>
  <si>
    <t>REAR HIGH ST 1205</t>
  </si>
  <si>
    <t>11-07234</t>
  </si>
  <si>
    <t>KEN HILL LN 117</t>
  </si>
  <si>
    <t>11-07382</t>
  </si>
  <si>
    <t>W WHITNER/ MONROE</t>
  </si>
  <si>
    <t>11-07385</t>
  </si>
  <si>
    <t>11-07387</t>
  </si>
  <si>
    <t>W MARKET ST 516 CRESCENT SUPPLY CO INC</t>
  </si>
  <si>
    <t>11-07388</t>
  </si>
  <si>
    <t>11-07389</t>
  </si>
  <si>
    <t>11-07392</t>
  </si>
  <si>
    <t>HOWARD LN 110 115A BELTON WOODS</t>
  </si>
  <si>
    <t>11-07396</t>
  </si>
  <si>
    <t>11-07400</t>
  </si>
  <si>
    <t>LIBERTY HWY 3812 WALMART PLOT</t>
  </si>
  <si>
    <t>11-07416</t>
  </si>
  <si>
    <t>N MAIN ST 3016 TALK UNLIMITED</t>
  </si>
  <si>
    <t>11-07418</t>
  </si>
  <si>
    <t>RIVER OAKS DR 154 RIVER OAK APTS</t>
  </si>
  <si>
    <t>11-07461</t>
  </si>
  <si>
    <t>KINGS MILL CT 1007</t>
  </si>
  <si>
    <t>11-07504</t>
  </si>
  <si>
    <t>MLK/CIVIC CENTER</t>
  </si>
  <si>
    <t>11-0761</t>
  </si>
  <si>
    <t>CLEMSON BVLD 3515 LOWES</t>
  </si>
  <si>
    <t>11-07626</t>
  </si>
  <si>
    <t>WHITE ST 1825 SUNOCO RECYCLING</t>
  </si>
  <si>
    <t>11-07629</t>
  </si>
  <si>
    <t>11-07641</t>
  </si>
  <si>
    <t>CORTO RD 2309</t>
  </si>
  <si>
    <t>11-07643</t>
  </si>
  <si>
    <t>N MAIN ST 3131 MASSAGE EFFECTS</t>
  </si>
  <si>
    <t>11-07660</t>
  </si>
  <si>
    <t>E GREENVILLE ST 107 RITE-AID</t>
  </si>
  <si>
    <t>11-07666</t>
  </si>
  <si>
    <t>E BELTLINE BLVD 320 S6 ANDERSON CROSSING</t>
  </si>
  <si>
    <t>11-07677</t>
  </si>
  <si>
    <t>11-07714</t>
  </si>
  <si>
    <t>E ST 357</t>
  </si>
  <si>
    <t>11-07836</t>
  </si>
  <si>
    <t>11-07861</t>
  </si>
  <si>
    <t>SHARPE ST 125</t>
  </si>
  <si>
    <t>11-07871</t>
  </si>
  <si>
    <t>JOSEPH ST 409</t>
  </si>
  <si>
    <t>11-07874</t>
  </si>
  <si>
    <t>BAILEY ST 208</t>
  </si>
  <si>
    <t>11-07882</t>
  </si>
  <si>
    <t>11-07887</t>
  </si>
  <si>
    <t>S MAIN ST 1312 ANDERSON BODY SHOP</t>
  </si>
  <si>
    <t>11-07898</t>
  </si>
  <si>
    <t>N MAIN ST 3106G TALK UNLIMITED</t>
  </si>
  <si>
    <t>11-07914</t>
  </si>
  <si>
    <t>11-07923</t>
  </si>
  <si>
    <t>MIRICALE MILE DR 5B</t>
  </si>
  <si>
    <t>11-07925</t>
  </si>
  <si>
    <t>MILLGATE RD 2801</t>
  </si>
  <si>
    <t>11-07943</t>
  </si>
  <si>
    <t>N MAIN ST 2903 PRUITT SHOPPING CENTER</t>
  </si>
  <si>
    <t>11-07964</t>
  </si>
  <si>
    <t>E GREENVILLE ST 307 DAVINCIS RESTAURANT</t>
  </si>
  <si>
    <t>11-07965</t>
  </si>
  <si>
    <t>ARBORWOOD DR 126</t>
  </si>
  <si>
    <t>11-07970</t>
  </si>
  <si>
    <t>N MAIN/PINE</t>
  </si>
  <si>
    <t>WALKER</t>
  </si>
  <si>
    <t>11-07982</t>
  </si>
  <si>
    <t>ANNANDALE DR 2405</t>
  </si>
  <si>
    <t>INDECENT OR LEWD ACT {20-50}</t>
  </si>
  <si>
    <t>11-08197</t>
  </si>
  <si>
    <t>S MCDUFFFIE ST 1225 ANDERSON 5 CAREER CENTER</t>
  </si>
  <si>
    <t>11-08221</t>
  </si>
  <si>
    <t>I ST 103</t>
  </si>
  <si>
    <t>11-08223</t>
  </si>
  <si>
    <t>11-08225</t>
  </si>
  <si>
    <t>11-08226</t>
  </si>
  <si>
    <t>LIBERTY HWY</t>
  </si>
  <si>
    <t>11-08227</t>
  </si>
  <si>
    <t>GADSDEN/SAYRE</t>
  </si>
  <si>
    <t>11-08239</t>
  </si>
  <si>
    <t>TRAFFICKING METHAMPHETAMINES {44-53-375 (6)}</t>
  </si>
  <si>
    <t>11-08241</t>
  </si>
  <si>
    <t>CLUB/PINE HILL</t>
  </si>
  <si>
    <t>11-08497</t>
  </si>
  <si>
    <t>CLARA LN 107</t>
  </si>
  <si>
    <t>11-08498</t>
  </si>
  <si>
    <t>E ST 306</t>
  </si>
  <si>
    <t>11-08503</t>
  </si>
  <si>
    <t>11-08514</t>
  </si>
  <si>
    <t>ASHTON LN 99</t>
  </si>
  <si>
    <t>11-08540</t>
  </si>
  <si>
    <t>N MAIN ST 3128 BELVEDERE PLAZA</t>
  </si>
  <si>
    <t>11-08545</t>
  </si>
  <si>
    <t>E GREENVILLE/RANTOWLES</t>
  </si>
  <si>
    <t>11-08571</t>
  </si>
  <si>
    <t>11-08579</t>
  </si>
  <si>
    <t>11-08590</t>
  </si>
  <si>
    <t>29 BY PASS N 331</t>
  </si>
  <si>
    <t>11-08684</t>
  </si>
  <si>
    <t>11-08719</t>
  </si>
  <si>
    <t>11-08775</t>
  </si>
  <si>
    <t>W RIVER/MURRAY</t>
  </si>
  <si>
    <t>11-08786</t>
  </si>
  <si>
    <t>E RIVER ST 1300 RIVER ANTIQUES</t>
  </si>
  <si>
    <t>11-08792</t>
  </si>
  <si>
    <t>11-08796</t>
  </si>
  <si>
    <t>11-08807</t>
  </si>
  <si>
    <t>PHILLIPS ST 109</t>
  </si>
  <si>
    <t>11-08816</t>
  </si>
  <si>
    <t>W FRANKLIN ST 101 9B HANOVER RIDGE</t>
  </si>
  <si>
    <t>11-08843</t>
  </si>
  <si>
    <t>11-08849</t>
  </si>
  <si>
    <t>S MAIN ST 1512</t>
  </si>
  <si>
    <t>11-08851</t>
  </si>
  <si>
    <t>11-08852</t>
  </si>
  <si>
    <t>11-08854</t>
  </si>
  <si>
    <t>CORNELIA DR 1637 CORNELIA APTS</t>
  </si>
  <si>
    <t>11-08886</t>
  </si>
  <si>
    <t>CLEMSON/E BELTLINE</t>
  </si>
  <si>
    <t>11-08906</t>
  </si>
  <si>
    <t>N MAIN ST 3140 EL PATRON</t>
  </si>
  <si>
    <t>11-08911</t>
  </si>
  <si>
    <t>11-08920</t>
  </si>
  <si>
    <t>11-08927</t>
  </si>
  <si>
    <t>11-08929</t>
  </si>
  <si>
    <t>11-08930</t>
  </si>
  <si>
    <t>E ORR ST 1009</t>
  </si>
  <si>
    <t>11-08935</t>
  </si>
  <si>
    <t>11-08986</t>
  </si>
  <si>
    <t>11-08992</t>
  </si>
  <si>
    <t>ROSE HILL DR 413</t>
  </si>
  <si>
    <t>11-08993</t>
  </si>
  <si>
    <t>S MAIN ST 711 BELINDA'S ANTIQUE MALL &amp; JEWELRY</t>
  </si>
  <si>
    <t>11-08994</t>
  </si>
  <si>
    <t>FRITZ DRIVE 130 KOHL'S</t>
  </si>
  <si>
    <t>11-09014</t>
  </si>
  <si>
    <t>BEACHWOOD AVE 805</t>
  </si>
  <si>
    <t>11-09097</t>
  </si>
  <si>
    <t>S TOWERS ST 1000 8A CALDWELL APTS</t>
  </si>
  <si>
    <t>11-09163</t>
  </si>
  <si>
    <t>11-09183</t>
  </si>
  <si>
    <t>N GOSSETT ST 421 OMNI SOURCE SCARP METAL</t>
  </si>
  <si>
    <t>11-09189</t>
  </si>
  <si>
    <t>MCKINLEY ST 201</t>
  </si>
  <si>
    <t>11-09192</t>
  </si>
  <si>
    <t>11-09198</t>
  </si>
  <si>
    <t>WESTEND/PIEDMONT</t>
  </si>
  <si>
    <t>POSS COCAINE {44-53-375}</t>
  </si>
  <si>
    <t>11-09202</t>
  </si>
  <si>
    <t>11-09205</t>
  </si>
  <si>
    <t>WESTEND AVE 1510</t>
  </si>
  <si>
    <t>11-09215</t>
  </si>
  <si>
    <t>MIRACLE MILE DR 200 8D ANDERSON VILLAGE</t>
  </si>
  <si>
    <t>11-09229</t>
  </si>
  <si>
    <t>HOWARD LN 110 415 E BELTON WOODS</t>
  </si>
  <si>
    <t>11-09246</t>
  </si>
  <si>
    <t>11-09383</t>
  </si>
  <si>
    <t>11-09385</t>
  </si>
  <si>
    <t>CONCORD AVENUE 804</t>
  </si>
  <si>
    <t>11-09391</t>
  </si>
  <si>
    <t>JAMES ST 208 BROOKSIDE NURSING HOME</t>
  </si>
  <si>
    <t>11-09393</t>
  </si>
  <si>
    <t>11-09398</t>
  </si>
  <si>
    <t>11-09403</t>
  </si>
  <si>
    <t>CLEMSON BLVD 3435 GOODYEAR TIRE</t>
  </si>
  <si>
    <t>11-09405</t>
  </si>
  <si>
    <t>11-09406</t>
  </si>
  <si>
    <t>11-09411</t>
  </si>
  <si>
    <t>11-09412</t>
  </si>
  <si>
    <t>MILDRED ST 519</t>
  </si>
  <si>
    <t>11-09422</t>
  </si>
  <si>
    <t>E GREENVILLE ST 1405 WALGREENS</t>
  </si>
  <si>
    <t>11-09429</t>
  </si>
  <si>
    <t>11-09436</t>
  </si>
  <si>
    <t>RAILROAD ST 914A</t>
  </si>
  <si>
    <t>11-09439</t>
  </si>
  <si>
    <t>MARCHBANKS/HILLTOP</t>
  </si>
  <si>
    <t>11-09442</t>
  </si>
  <si>
    <t>PIEDMONT AVE 606</t>
  </si>
  <si>
    <t>11-09447</t>
  </si>
  <si>
    <t>11-09448</t>
  </si>
  <si>
    <t>N MAIN ST 2508M REMAX REALTY</t>
  </si>
  <si>
    <t>11-09454</t>
  </si>
  <si>
    <t>N MAIN ST 2811 WALGREENS PHARMACY</t>
  </si>
  <si>
    <t>11-09455</t>
  </si>
  <si>
    <t>11-09476</t>
  </si>
  <si>
    <t>11-09480</t>
  </si>
  <si>
    <t>11-09481</t>
  </si>
  <si>
    <t>I ST 110</t>
  </si>
  <si>
    <t>11-09488</t>
  </si>
  <si>
    <t>11-09489</t>
  </si>
  <si>
    <t>MARTIN AVE 1907B</t>
  </si>
  <si>
    <t>11-09506</t>
  </si>
  <si>
    <t>11-09542</t>
  </si>
  <si>
    <t>11-09682</t>
  </si>
  <si>
    <t>N MAIN ST 3131 BOOKS A MILLION</t>
  </si>
  <si>
    <t>11-09699</t>
  </si>
  <si>
    <t>TRIBBLE ST 205 B&amp;C AUTOMOTIVE</t>
  </si>
  <si>
    <t>11-09702</t>
  </si>
  <si>
    <t>HIGH ST 1408B</t>
  </si>
  <si>
    <t>NORRIS</t>
  </si>
  <si>
    <t>RANDALL</t>
  </si>
  <si>
    <t>11-09712</t>
  </si>
  <si>
    <t>11-09715</t>
  </si>
  <si>
    <t>LANE AVE 2708</t>
  </si>
  <si>
    <t>11-09741</t>
  </si>
  <si>
    <t>11-09742</t>
  </si>
  <si>
    <t>E REED ST 201 YMCA</t>
  </si>
  <si>
    <t>11-09743</t>
  </si>
  <si>
    <t>11-09746</t>
  </si>
  <si>
    <t>E RIVER/CAUGHLIN</t>
  </si>
  <si>
    <t>11-09749</t>
  </si>
  <si>
    <t>11-09778</t>
  </si>
  <si>
    <t>11-09793</t>
  </si>
  <si>
    <t>HOWARD LN 110 119C BELTON WOODS</t>
  </si>
  <si>
    <t>11-09794</t>
  </si>
  <si>
    <t>GEISBERG DR 806</t>
  </si>
  <si>
    <t>11-09819</t>
  </si>
  <si>
    <t>11-09869</t>
  </si>
  <si>
    <t>BREWTON CT 105</t>
  </si>
  <si>
    <t>11-09870</t>
  </si>
  <si>
    <t>11-09871</t>
  </si>
  <si>
    <t>BREWTON CT 111</t>
  </si>
  <si>
    <t>11-09872</t>
  </si>
  <si>
    <t>BREWTON CT 109</t>
  </si>
  <si>
    <t>11-09877</t>
  </si>
  <si>
    <t>DRAYTON CIR 511</t>
  </si>
  <si>
    <t>11-09882</t>
  </si>
  <si>
    <t>HARDIN RD 400</t>
  </si>
  <si>
    <t>11-09905</t>
  </si>
  <si>
    <t>NELSON DR 204</t>
  </si>
  <si>
    <t>11-09919</t>
  </si>
  <si>
    <t>11-09921</t>
  </si>
  <si>
    <t>B ST 208</t>
  </si>
  <si>
    <t>11-09922</t>
  </si>
  <si>
    <t>11-09923</t>
  </si>
  <si>
    <t>ALLENBY RD 505</t>
  </si>
  <si>
    <t>11-09925</t>
  </si>
  <si>
    <t>DRAYTON CIR 510</t>
  </si>
  <si>
    <t>11-09929</t>
  </si>
  <si>
    <t>11-09935</t>
  </si>
  <si>
    <t>HANKS CIR 106</t>
  </si>
  <si>
    <t>11-09936</t>
  </si>
  <si>
    <t>11-09953</t>
  </si>
  <si>
    <t>SHARPE/MCDUFFIE</t>
  </si>
  <si>
    <t>11-09959</t>
  </si>
  <si>
    <t>11-09974</t>
  </si>
  <si>
    <t>E GREENVILLE/HIAWATHA</t>
  </si>
  <si>
    <t>11-09977</t>
  </si>
  <si>
    <t>11-09981</t>
  </si>
  <si>
    <t>MIRACLE MILE DR 101 HANCOCK FABRIC</t>
  </si>
  <si>
    <t>11-09985</t>
  </si>
  <si>
    <t>11-09993</t>
  </si>
  <si>
    <t>11-09997</t>
  </si>
  <si>
    <t>11-10007</t>
  </si>
  <si>
    <t>N MCDUFFIE/SOCIETY</t>
  </si>
  <si>
    <t>11-10108</t>
  </si>
  <si>
    <t>WINESAP CIR 433 ASHTON PK</t>
  </si>
  <si>
    <t>11-10116</t>
  </si>
  <si>
    <t>E GREENVILLE ST 3705 HICKORY POINT</t>
  </si>
  <si>
    <t>11-10130</t>
  </si>
  <si>
    <t>S FANT ST 1408</t>
  </si>
  <si>
    <t>11-10134</t>
  </si>
  <si>
    <t>11-10138</t>
  </si>
  <si>
    <t>11-10164</t>
  </si>
  <si>
    <t>11-10178</t>
  </si>
  <si>
    <t>11-10184</t>
  </si>
  <si>
    <t>N MAIN ST 3014K ATLANTIC FURNITURE</t>
  </si>
  <si>
    <t>11-10185</t>
  </si>
  <si>
    <t>11-10186</t>
  </si>
  <si>
    <t>W.FREDERICKS ST 421</t>
  </si>
  <si>
    <t>11-10207</t>
  </si>
  <si>
    <t>W MARKET/MONROE</t>
  </si>
  <si>
    <t>11-10287</t>
  </si>
  <si>
    <t>11-10312</t>
  </si>
  <si>
    <t>KINGS/ARNOLD</t>
  </si>
  <si>
    <t>11-10328</t>
  </si>
  <si>
    <t>E SHOCKLEY FERRY/LIBERTY</t>
  </si>
  <si>
    <t>11-10340</t>
  </si>
  <si>
    <t>11-10344</t>
  </si>
  <si>
    <t>11-10347</t>
  </si>
  <si>
    <t>11-10352</t>
  </si>
  <si>
    <t>W FRANKLIN ST 308</t>
  </si>
  <si>
    <t>11-10356</t>
  </si>
  <si>
    <t>HOWARD LN 110 130A BELTON WOODS</t>
  </si>
  <si>
    <t>11-10357</t>
  </si>
  <si>
    <t>N FANT ST 800 ANMED EMERGENCY ROOM</t>
  </si>
  <si>
    <t>11-10364</t>
  </si>
  <si>
    <t>CORNELIA RD 1633 CORNELIA APTS</t>
  </si>
  <si>
    <t>11-10371</t>
  </si>
  <si>
    <t>FOREST AVE 212</t>
  </si>
  <si>
    <t>MAL INJ TO REAL PROP $2000 OR LESS (16-11-520)(B)(3)</t>
  </si>
  <si>
    <t>11-10382</t>
  </si>
  <si>
    <t>11-10393</t>
  </si>
  <si>
    <t>SAYRE ST 107</t>
  </si>
  <si>
    <t>11-10395</t>
  </si>
  <si>
    <t>PREMIERE COURT 110</t>
  </si>
  <si>
    <t>11-10399</t>
  </si>
  <si>
    <t>AIKENS</t>
  </si>
  <si>
    <t>11-10400</t>
  </si>
  <si>
    <t>11-10415</t>
  </si>
  <si>
    <t>11-10426</t>
  </si>
  <si>
    <t>BUTLER ST 422B</t>
  </si>
  <si>
    <t>11-10437</t>
  </si>
  <si>
    <t>S MAIN/BENSON</t>
  </si>
  <si>
    <t>11-10443</t>
  </si>
  <si>
    <t>CLEMSON BLVD 3420 PLOT TJ WHISPERS</t>
  </si>
  <si>
    <t>11-10444</t>
  </si>
  <si>
    <t>N MAIN 2814 CVS</t>
  </si>
  <si>
    <t>11-10445</t>
  </si>
  <si>
    <t>S MAIN ST 208 SULLIVANS METROPOLITAN GRILL</t>
  </si>
  <si>
    <t>11-10479</t>
  </si>
  <si>
    <t>11-10511</t>
  </si>
  <si>
    <t>11-10554</t>
  </si>
  <si>
    <t>PEACH TREE ST 106</t>
  </si>
  <si>
    <t>11-10619</t>
  </si>
  <si>
    <t>PEIDMONT AVE 506</t>
  </si>
  <si>
    <t>11-10629</t>
  </si>
  <si>
    <t>GLENWOOD AVE 611</t>
  </si>
  <si>
    <t>11-10635</t>
  </si>
  <si>
    <t>11-10644</t>
  </si>
  <si>
    <t>11-10645</t>
  </si>
  <si>
    <t>11-10647</t>
  </si>
  <si>
    <t>POPE DR 2408</t>
  </si>
  <si>
    <t>11-10649</t>
  </si>
  <si>
    <t>CONCORD RD 307</t>
  </si>
  <si>
    <t>11-10657</t>
  </si>
  <si>
    <t>11-10659</t>
  </si>
  <si>
    <t>N FANT/EARLE</t>
  </si>
  <si>
    <t>11-10666</t>
  </si>
  <si>
    <t>BRITTANY PK 309</t>
  </si>
  <si>
    <t>11-10754</t>
  </si>
  <si>
    <t>WOODBRIDGE CIR 4B</t>
  </si>
  <si>
    <t>11-10806</t>
  </si>
  <si>
    <t>KINGS GATEWAY 108</t>
  </si>
  <si>
    <t>11-10811</t>
  </si>
  <si>
    <t>KINGSGATEWAY 110</t>
  </si>
  <si>
    <t>11-10823</t>
  </si>
  <si>
    <t>KINGS RD 904</t>
  </si>
  <si>
    <t>11-10827</t>
  </si>
  <si>
    <t>COUNTRY CLUB LN 200 COUNTRY CLUB APTS</t>
  </si>
  <si>
    <t>11-10828</t>
  </si>
  <si>
    <t>BLECKLEY ST 407 ANDERSON POLYMERS</t>
  </si>
  <si>
    <t>11-10834</t>
  </si>
  <si>
    <t>11-10839</t>
  </si>
  <si>
    <t>WATSON AVE 425</t>
  </si>
  <si>
    <t>11-10843</t>
  </si>
  <si>
    <t>REED RD 201 YMCA</t>
  </si>
  <si>
    <t>11-10846</t>
  </si>
  <si>
    <t>11-10847</t>
  </si>
  <si>
    <t>MONROE/ MARKET</t>
  </si>
  <si>
    <t>11-10848</t>
  </si>
  <si>
    <t>11-10861</t>
  </si>
  <si>
    <t>11-10867</t>
  </si>
  <si>
    <t>MIRACLE MILE DR 201 2G</t>
  </si>
  <si>
    <t>11-10876</t>
  </si>
  <si>
    <t>N MAIN ST 3140 135 LA QUINTA INN</t>
  </si>
  <si>
    <t>11-10879</t>
  </si>
  <si>
    <t>COUNTRY CLUB LN 200 2A COUNTRY CLUB APTS</t>
  </si>
  <si>
    <t>1-11089</t>
  </si>
  <si>
    <t>N GOSSETT/WILLIAMSTON</t>
  </si>
  <si>
    <t>11-10930</t>
  </si>
  <si>
    <t>11-10986</t>
  </si>
  <si>
    <t>11-11025</t>
  </si>
  <si>
    <t>N JEFFERSON AVE 114</t>
  </si>
  <si>
    <t>11-11041</t>
  </si>
  <si>
    <t>11-11043</t>
  </si>
  <si>
    <t>BURTS CT 812</t>
  </si>
  <si>
    <t>11-11045</t>
  </si>
  <si>
    <t>11-11046</t>
  </si>
  <si>
    <t>JONAGOLD CT 700 ASHTON PARK APTS</t>
  </si>
  <si>
    <t>11-11052</t>
  </si>
  <si>
    <t>11-11053</t>
  </si>
  <si>
    <t>MAL INJ TO REAL PROP GREATER THAN $2000 LESS THAN $10000 (16-11-520)(B)(2)</t>
  </si>
  <si>
    <t>11-11055</t>
  </si>
  <si>
    <t>S FANT ST 1215</t>
  </si>
  <si>
    <t>BREACH OF TRUST LESS THAN $2000 (16-13-260)(3)</t>
  </si>
  <si>
    <t>11-11056</t>
  </si>
  <si>
    <t>E ST 203A</t>
  </si>
  <si>
    <t>11-11057</t>
  </si>
  <si>
    <t>11-11058</t>
  </si>
  <si>
    <t>N MAIN ST 3016G TALK UNLIMITED</t>
  </si>
  <si>
    <t>11-11059</t>
  </si>
  <si>
    <t>11-11060</t>
  </si>
  <si>
    <t>ZENO ST</t>
  </si>
  <si>
    <t>11-11062</t>
  </si>
  <si>
    <t>SULLIVAN ST 1015</t>
  </si>
  <si>
    <t>11-11069</t>
  </si>
  <si>
    <t>11-11076</t>
  </si>
  <si>
    <t>HUDGENS/GOSSETT</t>
  </si>
  <si>
    <t>11-11079</t>
  </si>
  <si>
    <t>N FANT ST 803 DR SEYMORS OFFICE</t>
  </si>
  <si>
    <t>11-11081</t>
  </si>
  <si>
    <t>11-11082</t>
  </si>
  <si>
    <t>E MAULDIN ST 719 FRIENDSHIP CT</t>
  </si>
  <si>
    <t>11-11088</t>
  </si>
  <si>
    <t>N MAIN ST 134 HALFWAY TO HAVANA</t>
  </si>
  <si>
    <t>11-11092</t>
  </si>
  <si>
    <t>COUNTRY CLUB LN 100</t>
  </si>
  <si>
    <t>11-11108</t>
  </si>
  <si>
    <t>E WHITNER/TOWERS</t>
  </si>
  <si>
    <t>DUS FAIL TO PAY PROP TAX {12-37-2740}</t>
  </si>
  <si>
    <t>11-11147</t>
  </si>
  <si>
    <t>11-11259</t>
  </si>
  <si>
    <t>11-11262</t>
  </si>
  <si>
    <t>11-11269</t>
  </si>
  <si>
    <t>11-11276</t>
  </si>
  <si>
    <t>E HAMPTON ST 611 ELLENBERG NURSING HOME</t>
  </si>
  <si>
    <t>11-11285</t>
  </si>
  <si>
    <t>MARCHBANKS AVE 2418 34C TANGLEWOOD APTS</t>
  </si>
  <si>
    <t>11-11292</t>
  </si>
  <si>
    <t>11-11298</t>
  </si>
  <si>
    <t>11-11305</t>
  </si>
  <si>
    <t>MCCONNELL SPRINGS RD 1926</t>
  </si>
  <si>
    <t>11-11307</t>
  </si>
  <si>
    <t>11-11313</t>
  </si>
  <si>
    <t>QUEEN DR 426</t>
  </si>
  <si>
    <t>11-11319</t>
  </si>
  <si>
    <t>11-11330</t>
  </si>
  <si>
    <t>11-11335</t>
  </si>
  <si>
    <t>MARCHBANKS AVE 2418 16E RAINTREE APT</t>
  </si>
  <si>
    <t>11-11350</t>
  </si>
  <si>
    <t>11-11510</t>
  </si>
  <si>
    <t>N MAIN ST 3321 EL PATRONS</t>
  </si>
  <si>
    <t>11-11519</t>
  </si>
  <si>
    <t>S MURRAY AVE 1209 HOT SHOTS CYCLES</t>
  </si>
  <si>
    <t>11-11562</t>
  </si>
  <si>
    <t>11-11579</t>
  </si>
  <si>
    <t>NORTH POINT CREEK 103</t>
  </si>
  <si>
    <t>11-11581</t>
  </si>
  <si>
    <t>11-11582</t>
  </si>
  <si>
    <t>MARCHBANKS AVE 2418 38A</t>
  </si>
  <si>
    <t>11-11588</t>
  </si>
  <si>
    <t>E WHITNER ST 805 (ACAS)</t>
  </si>
  <si>
    <t>11-1159</t>
  </si>
  <si>
    <t>11-11604</t>
  </si>
  <si>
    <t>SUMTER ST 220</t>
  </si>
  <si>
    <t>11-11606</t>
  </si>
  <si>
    <t>11-11610</t>
  </si>
  <si>
    <t>11-11622</t>
  </si>
  <si>
    <t>MIRACLE MILE DR 203 116</t>
  </si>
  <si>
    <t>11-11627</t>
  </si>
  <si>
    <t>11-11629</t>
  </si>
  <si>
    <t>11-11636</t>
  </si>
  <si>
    <t>ROSEHILL DR 503</t>
  </si>
  <si>
    <t>11-11640</t>
  </si>
  <si>
    <t>E ORR ST 411</t>
  </si>
  <si>
    <t>11-11643</t>
  </si>
  <si>
    <t>W BELTLINE BLVD 150 CARSON'S STEAKHOUSE</t>
  </si>
  <si>
    <t>11-11653</t>
  </si>
  <si>
    <t>11-11656</t>
  </si>
  <si>
    <t>N MAIN/W NORTH</t>
  </si>
  <si>
    <t>11-11659</t>
  </si>
  <si>
    <t>11-11723</t>
  </si>
  <si>
    <t>E GREENVILLE/ POSTELL</t>
  </si>
  <si>
    <t>11-11756</t>
  </si>
  <si>
    <t>NORTHVIEW AVE 1908</t>
  </si>
  <si>
    <t>11-11840</t>
  </si>
  <si>
    <t>BROWN RD 219 COOP'S HEALTH &amp; FITNESS</t>
  </si>
  <si>
    <t>11-11844</t>
  </si>
  <si>
    <t>ASHTON LANE 148</t>
  </si>
  <si>
    <t>11-11852</t>
  </si>
  <si>
    <t>CLEMSON BLVD 3424 MEDCENTRAL</t>
  </si>
  <si>
    <t>11-11862</t>
  </si>
  <si>
    <t>11-11867</t>
  </si>
  <si>
    <t>11-11868</t>
  </si>
  <si>
    <t>N MAIN ST 3019 THE GOODWILL STORE</t>
  </si>
  <si>
    <t>11-11875</t>
  </si>
  <si>
    <t>11-11878</t>
  </si>
  <si>
    <t>W WHITNER/I</t>
  </si>
  <si>
    <t>11-11880</t>
  </si>
  <si>
    <t>S MAIN ST 401 ANDERSON FEDERAL JAIL</t>
  </si>
  <si>
    <t>11-11887</t>
  </si>
  <si>
    <t>POPE DR 2413</t>
  </si>
  <si>
    <t>11-11888</t>
  </si>
  <si>
    <t>MAXIE DR 628 2B WESTVIEW HGHTS</t>
  </si>
  <si>
    <t>11-11890</t>
  </si>
  <si>
    <t>11-11894</t>
  </si>
  <si>
    <t>11-11898</t>
  </si>
  <si>
    <t>N MAIN ST 3314</t>
  </si>
  <si>
    <t>11-11988</t>
  </si>
  <si>
    <t>N MAIN/ WHITEHALL</t>
  </si>
  <si>
    <t>11-12052</t>
  </si>
  <si>
    <t>11-12075</t>
  </si>
  <si>
    <t>CLEMSON BLVD 3430 LA QUINTA</t>
  </si>
  <si>
    <t>11-12088</t>
  </si>
  <si>
    <t>HOWARD LN 110 118E BELTON WOODS</t>
  </si>
  <si>
    <t>11-12089</t>
  </si>
  <si>
    <t>WATSON AVE 425A</t>
  </si>
  <si>
    <t>11-12098</t>
  </si>
  <si>
    <t>E RIVER ST 1402 AUTOZONE</t>
  </si>
  <si>
    <t>11-12100</t>
  </si>
  <si>
    <t>COMET ST 201</t>
  </si>
  <si>
    <t>11-12106</t>
  </si>
  <si>
    <t>S MURRAY AVE 102 CAHALY AGENCY</t>
  </si>
  <si>
    <t>11-12107</t>
  </si>
  <si>
    <t>11-12108</t>
  </si>
  <si>
    <t>HINDERING AN OFFICER {62-89}</t>
  </si>
  <si>
    <t>11-12109</t>
  </si>
  <si>
    <t>BANK FRAUD {34-3-110}</t>
  </si>
  <si>
    <t>11-12120</t>
  </si>
  <si>
    <t>S MAIN ST 910 DOLLAR GENERAL</t>
  </si>
  <si>
    <t>11-12143</t>
  </si>
  <si>
    <t>HIGH ST 1307</t>
  </si>
  <si>
    <t>11-12144</t>
  </si>
  <si>
    <t>N MAIN ST 3323 HIBACHI GRILL</t>
  </si>
  <si>
    <t>11-12158</t>
  </si>
  <si>
    <t>N MAIN ST 1203 KARZ FOR LESS</t>
  </si>
  <si>
    <t>11-12175</t>
  </si>
  <si>
    <t>11-12183</t>
  </si>
  <si>
    <t>MAL INJ TO PER PROP $2000 OR LESS (16-11-510)(B)(3)</t>
  </si>
  <si>
    <t>11-12199</t>
  </si>
  <si>
    <t>MITCHELL ST 1508</t>
  </si>
  <si>
    <t>11-12223</t>
  </si>
  <si>
    <t>11-12254</t>
  </si>
  <si>
    <t>11-12332</t>
  </si>
  <si>
    <t>N MAIN ST 3402</t>
  </si>
  <si>
    <t>11-12344</t>
  </si>
  <si>
    <t>COUNTRY CLUB LANE 200 10H COUNTRY CLUB</t>
  </si>
  <si>
    <t>11-12345</t>
  </si>
  <si>
    <t>E BELTLINE BLVD 320 ANDERSON CROSSING APTS</t>
  </si>
  <si>
    <t>11-12353</t>
  </si>
  <si>
    <t>29 BY PASS N 202 SKATELAND</t>
  </si>
  <si>
    <t>11-12355</t>
  </si>
  <si>
    <t>GREENFIELD DR 2501</t>
  </si>
  <si>
    <t>11-12361</t>
  </si>
  <si>
    <t>11-12369</t>
  </si>
  <si>
    <t>N MCDUFFIE ST 323 APT 5</t>
  </si>
  <si>
    <t>11-12372</t>
  </si>
  <si>
    <t>11-12381</t>
  </si>
  <si>
    <t>JASPER ST ALLEY WAY</t>
  </si>
  <si>
    <t>11-12419</t>
  </si>
  <si>
    <t>TRIBBLE ST 110 SUNNY'S PARTY SHOP</t>
  </si>
  <si>
    <t>11-12433</t>
  </si>
  <si>
    <t>E HAMPTON ST 611 ELLENBURG NURSING CENTER</t>
  </si>
  <si>
    <t>11-12454</t>
  </si>
  <si>
    <t>WESTEND AVE 1308</t>
  </si>
  <si>
    <t>11-12491</t>
  </si>
  <si>
    <t>11-12492</t>
  </si>
  <si>
    <t>S TOWERS ST 1000 3C CALDWELL VILLAGE</t>
  </si>
  <si>
    <t>11-12529</t>
  </si>
  <si>
    <t>TRIBBLE/JOSEPH</t>
  </si>
  <si>
    <t>11-12531</t>
  </si>
  <si>
    <t>W ORR ST 214 HAVEN OF REST THRIFT STORE</t>
  </si>
  <si>
    <t>11-12534</t>
  </si>
  <si>
    <t>11-12535</t>
  </si>
  <si>
    <t>11-12542</t>
  </si>
  <si>
    <t>11-12544</t>
  </si>
  <si>
    <t>11-12548</t>
  </si>
  <si>
    <t>POSS 2 OR MOR FIN CARDS ISS TO OTHERS {16-14-30}</t>
  </si>
  <si>
    <t>ACCESSORY TO A FELONY {16-1-40}</t>
  </si>
  <si>
    <t>11-12558</t>
  </si>
  <si>
    <t>11-12565</t>
  </si>
  <si>
    <t>11-12566</t>
  </si>
  <si>
    <t>11-12575</t>
  </si>
  <si>
    <t>S MAIN STREET 401 ANDERSON CITY POLICE DEPARTMENT</t>
  </si>
  <si>
    <t>11-12581</t>
  </si>
  <si>
    <t>N MAIN ST 3323 HIBACHI CHINA BUFFET</t>
  </si>
  <si>
    <t>11-12582</t>
  </si>
  <si>
    <t>N MAIN ST 2803 ARBYS</t>
  </si>
  <si>
    <t>11-12585</t>
  </si>
  <si>
    <t>CONCORD RD 111 PETE'S ON CONCORD</t>
  </si>
  <si>
    <t>11-12589</t>
  </si>
  <si>
    <t>W MAULDIN ST 719 5B FRIENDSHIP CT</t>
  </si>
  <si>
    <t>11-12642</t>
  </si>
  <si>
    <t>S MURRAY AVE 801B KIDS MART</t>
  </si>
  <si>
    <t>11-12665</t>
  </si>
  <si>
    <t>RIVERS OAKS DR 180 11 RIVER OAKS</t>
  </si>
  <si>
    <t>11-12695</t>
  </si>
  <si>
    <t>S MURRAY/WHITNER</t>
  </si>
  <si>
    <t>11-12707</t>
  </si>
  <si>
    <t>11-12714</t>
  </si>
  <si>
    <t>W WHITNER ST 419 11 MIMOSA TRL PK</t>
  </si>
  <si>
    <t>11-12716</t>
  </si>
  <si>
    <t>11-12719</t>
  </si>
  <si>
    <t>WHITEHALL RD 222</t>
  </si>
  <si>
    <t>JANET</t>
  </si>
  <si>
    <t>11-12721</t>
  </si>
  <si>
    <t>11-12726</t>
  </si>
  <si>
    <t>LAUREL LANE BELTON</t>
  </si>
  <si>
    <t>11-12727</t>
  </si>
  <si>
    <t>PENDLETON</t>
  </si>
  <si>
    <t>11-12728</t>
  </si>
  <si>
    <t>POSS/SELL/DISP STOLEN VEH GREATER THAN $2000 LESS THAN $10000 (16-21-80)(2)</t>
  </si>
  <si>
    <t>11-12738</t>
  </si>
  <si>
    <t>SHOPLIFTING LESS THAN $2000 LESS THAN $10000 {16-13-110}(A)</t>
  </si>
  <si>
    <t>11-12740</t>
  </si>
  <si>
    <t>POSS KNIFE OF DAGGER {65-334}</t>
  </si>
  <si>
    <t>11-12750</t>
  </si>
  <si>
    <t>E ST 215</t>
  </si>
  <si>
    <t>11-12751</t>
  </si>
  <si>
    <t>11-12763</t>
  </si>
  <si>
    <t>SPRINGBROOK DR 703 SPRINGBROOK APTS</t>
  </si>
  <si>
    <t>11-12769</t>
  </si>
  <si>
    <t>11-12771</t>
  </si>
  <si>
    <t>WILLIAMSTON RD 1101 7B FAIRVIEW GARDENS</t>
  </si>
  <si>
    <t>11-12779</t>
  </si>
  <si>
    <t>11-12790</t>
  </si>
  <si>
    <t>S FANT/GREENVILLE</t>
  </si>
  <si>
    <t>11-12791</t>
  </si>
  <si>
    <t>11-12807</t>
  </si>
  <si>
    <t>E GREENVILLE/ FANT</t>
  </si>
  <si>
    <t>11-12863</t>
  </si>
  <si>
    <t>CLEVELAND AVE</t>
  </si>
  <si>
    <t>11-12882</t>
  </si>
  <si>
    <t>11-12888</t>
  </si>
  <si>
    <t>11-12889</t>
  </si>
  <si>
    <t>NORTH ST 409</t>
  </si>
  <si>
    <t>11-12906</t>
  </si>
  <si>
    <t>L ST 207</t>
  </si>
  <si>
    <t>11-12909</t>
  </si>
  <si>
    <t>S MAIN ST 208 SULLIVANS CAFE</t>
  </si>
  <si>
    <t>11-12918</t>
  </si>
  <si>
    <t>WESTEND AVE 1304</t>
  </si>
  <si>
    <t>11-12936</t>
  </si>
  <si>
    <t>MIRACLE MILE DR 201 5A COBBLESTONE</t>
  </si>
  <si>
    <t>11-12943</t>
  </si>
  <si>
    <t>MIRACLE MILE DR 201 5 COBBLESTONE</t>
  </si>
  <si>
    <t>11-12949</t>
  </si>
  <si>
    <t>ELLA ST 1202 KIERAS BOUTIQUE</t>
  </si>
  <si>
    <t>11-12986</t>
  </si>
  <si>
    <t>11-13030</t>
  </si>
  <si>
    <t>LANDFORD ST 600</t>
  </si>
  <si>
    <t>CARJACKING {16-3-1075}</t>
  </si>
  <si>
    <t>11-13031</t>
  </si>
  <si>
    <t>BROCK ST 1008</t>
  </si>
  <si>
    <t>11-13033</t>
  </si>
  <si>
    <t>11-13035</t>
  </si>
  <si>
    <t>WHITE ST 1203</t>
  </si>
  <si>
    <t>11-13036</t>
  </si>
  <si>
    <t>11-13040</t>
  </si>
  <si>
    <t>CORNELIA RD 1627</t>
  </si>
  <si>
    <t>11-13041</t>
  </si>
  <si>
    <t>11-13044</t>
  </si>
  <si>
    <t>N MAIN ST 3131 LENSCRAFTERS</t>
  </si>
  <si>
    <t>11-13046</t>
  </si>
  <si>
    <t>BROOKEMEADE DR 100 3A LIBERTY HOMES</t>
  </si>
  <si>
    <t>11-13049</t>
  </si>
  <si>
    <t>S MCDUFFIE ST 1610</t>
  </si>
  <si>
    <t>11-13050</t>
  </si>
  <si>
    <t>N MAIN ST 3122 HAMRICKS</t>
  </si>
  <si>
    <t>11-13055</t>
  </si>
  <si>
    <t>BOULEVARD/LINDALE</t>
  </si>
  <si>
    <t>11-13056</t>
  </si>
  <si>
    <t>E FREDERICKS ST 516</t>
  </si>
  <si>
    <t>11-13059</t>
  </si>
  <si>
    <t>PWID CRACK COCAINE W/I PROX SCHOOL/PARK {44-53-445 (2)}</t>
  </si>
  <si>
    <t>11-13063</t>
  </si>
  <si>
    <t>WHITE ST 1205</t>
  </si>
  <si>
    <t>11-13065</t>
  </si>
  <si>
    <t>11-13070</t>
  </si>
  <si>
    <t>WILLIAMSTON ROAD 1310 30 SOUTHERNER MOTEL</t>
  </si>
  <si>
    <t>11-13071</t>
  </si>
  <si>
    <t>CORNELIA RD 1625</t>
  </si>
  <si>
    <t>11-13072</t>
  </si>
  <si>
    <t>11-13073</t>
  </si>
  <si>
    <t>MAXIE DR 627 18A</t>
  </si>
  <si>
    <t>11-13075</t>
  </si>
  <si>
    <t>MLK JR BLVD 3027 KID VENTURE PARK</t>
  </si>
  <si>
    <t>11-13078</t>
  </si>
  <si>
    <t>WILLIAMSTON RD 1101 1F FAIRVIEW GARDENS</t>
  </si>
  <si>
    <t>11-13139</t>
  </si>
  <si>
    <t>EVANS/MARSHALL</t>
  </si>
  <si>
    <t>11-13172</t>
  </si>
  <si>
    <t>11-13220</t>
  </si>
  <si>
    <t>11-13224</t>
  </si>
  <si>
    <t>KINGS RD 304</t>
  </si>
  <si>
    <t>11-13240</t>
  </si>
  <si>
    <t>CARTER OAKS DR 104</t>
  </si>
  <si>
    <t>11-13249</t>
  </si>
  <si>
    <t>CHERRY ST 220</t>
  </si>
  <si>
    <t>11-13251</t>
  </si>
  <si>
    <t>11-13254</t>
  </si>
  <si>
    <t>WILLIAMSTON ROAD 1101 12B FAIRVIEW GARDENS</t>
  </si>
  <si>
    <t>BREACH OF TRUST W/FRAUD INTENT GREATER THAN $2000 LESS THAN $10000 (16-13-230)(B)(2)</t>
  </si>
  <si>
    <t>11-13265</t>
  </si>
  <si>
    <t>11-13270</t>
  </si>
  <si>
    <t>11-13271</t>
  </si>
  <si>
    <t>KINGS MILL CT 1004</t>
  </si>
  <si>
    <t>11-13287</t>
  </si>
  <si>
    <t>GRAY/SALEM</t>
  </si>
  <si>
    <t>11-13290</t>
  </si>
  <si>
    <t>E CALHOUN ST 520B</t>
  </si>
  <si>
    <t>11-13301</t>
  </si>
  <si>
    <t>11-13305</t>
  </si>
  <si>
    <t>META ST 501</t>
  </si>
  <si>
    <t>11-13307</t>
  </si>
  <si>
    <t>N. MURRAY AVE 700 121 CAROLINA INN</t>
  </si>
  <si>
    <t>11-13308</t>
  </si>
  <si>
    <t>MIRACLE MILE DR 201 16 COBBLESTONE</t>
  </si>
  <si>
    <t>11-13393</t>
  </si>
  <si>
    <t>N FANT/HIGHLAND</t>
  </si>
  <si>
    <t>11-13453</t>
  </si>
  <si>
    <t>BOGGS ST 1006</t>
  </si>
  <si>
    <t>11-13456</t>
  </si>
  <si>
    <t>SANDY HOLLOW 1626</t>
  </si>
  <si>
    <t>11-13458</t>
  </si>
  <si>
    <t>11-13460</t>
  </si>
  <si>
    <t>11-13462</t>
  </si>
  <si>
    <t>11-13466</t>
  </si>
  <si>
    <t>W HAMPTON/REED</t>
  </si>
  <si>
    <t>11-13475</t>
  </si>
  <si>
    <t>SPRINGBROOK DR 305 SPRINGBROOK APTS</t>
  </si>
  <si>
    <t>11-13479</t>
  </si>
  <si>
    <t>11-13481</t>
  </si>
  <si>
    <t>N MAIN ST 3131 VICTORIA SECRET</t>
  </si>
  <si>
    <t>11-13483</t>
  </si>
  <si>
    <t>11-13486</t>
  </si>
  <si>
    <t>11-13487</t>
  </si>
  <si>
    <t>11-13488</t>
  </si>
  <si>
    <t>SOUTHWOOD/DELIA</t>
  </si>
  <si>
    <t>11-13489</t>
  </si>
  <si>
    <t>N JEFFERSON AVE</t>
  </si>
  <si>
    <t>11-13501</t>
  </si>
  <si>
    <t>11-13504</t>
  </si>
  <si>
    <t>MLK BLVD 3108 ANDERSON CIVIC CENTER SOCCER FIELDS</t>
  </si>
  <si>
    <t>11-13558</t>
  </si>
  <si>
    <t>E RIVER/ WHITE</t>
  </si>
  <si>
    <t>11-13559</t>
  </si>
  <si>
    <t>N MAIN ST 1603</t>
  </si>
  <si>
    <t>11-13647</t>
  </si>
  <si>
    <t>E. HIGHLAND AVE 304</t>
  </si>
  <si>
    <t>11-13652</t>
  </si>
  <si>
    <t>N MAIN/HIGHLAND</t>
  </si>
  <si>
    <t>11-13655</t>
  </si>
  <si>
    <t>BOULEVARD 407</t>
  </si>
  <si>
    <t>11-13657</t>
  </si>
  <si>
    <t>29 BY PASS N 409</t>
  </si>
  <si>
    <t>11-13658</t>
  </si>
  <si>
    <t>STARKS ST 433</t>
  </si>
  <si>
    <t>11-13659</t>
  </si>
  <si>
    <t>NORTH ST 420</t>
  </si>
  <si>
    <t>11-13663</t>
  </si>
  <si>
    <t>11-13682</t>
  </si>
  <si>
    <t>11-13686</t>
  </si>
  <si>
    <t>HOWARD LN 110 118L BELTON WOODS</t>
  </si>
  <si>
    <t>11-13706</t>
  </si>
  <si>
    <t>11-13712</t>
  </si>
  <si>
    <t>11-13713</t>
  </si>
  <si>
    <t>NORTH ST 419</t>
  </si>
  <si>
    <t>11-13717</t>
  </si>
  <si>
    <t>11-13786</t>
  </si>
  <si>
    <t>11-13903</t>
  </si>
  <si>
    <t>11-13924</t>
  </si>
  <si>
    <t>N MAIN ST 301 OLD BANK OF AMERICA BUILDING</t>
  </si>
  <si>
    <t>MAL INJ TO REAL PROP GREATER THAN $10000 (16-11-520)(B)(1)</t>
  </si>
  <si>
    <t>11-13931</t>
  </si>
  <si>
    <t>E RIVER ST 2501 SUMMER OF GOD CHURCH</t>
  </si>
  <si>
    <t>11-13938</t>
  </si>
  <si>
    <t>GAMEWELL CT</t>
  </si>
  <si>
    <t>11-13940</t>
  </si>
  <si>
    <t>11-13945</t>
  </si>
  <si>
    <t>11-13951</t>
  </si>
  <si>
    <t>29 BY PASS 202 SKATELAND</t>
  </si>
  <si>
    <t>11-13954</t>
  </si>
  <si>
    <t>S TOWERS ST RIDING CITY BUS</t>
  </si>
  <si>
    <t>11-13960</t>
  </si>
  <si>
    <t>11-13966</t>
  </si>
  <si>
    <t>DEFRAUDING INNKEEPER {45-1-50}</t>
  </si>
  <si>
    <t>11-13969</t>
  </si>
  <si>
    <t>11-13970</t>
  </si>
  <si>
    <t>S MAIN ST 401 APD JAIL</t>
  </si>
  <si>
    <t>BRADY</t>
  </si>
  <si>
    <t>KRISTIN</t>
  </si>
  <si>
    <t>11-13971</t>
  </si>
  <si>
    <t>11-13972</t>
  </si>
  <si>
    <t>11-14043</t>
  </si>
  <si>
    <t>WILLIAMSTON RD 1310 19 SOUTHERNER LODGE</t>
  </si>
  <si>
    <t>11-14049</t>
  </si>
  <si>
    <t>11-14054</t>
  </si>
  <si>
    <t>11-14056</t>
  </si>
  <si>
    <t>11-14076</t>
  </si>
  <si>
    <t>29 BY PASS N 413 ANATOLIY STONE</t>
  </si>
  <si>
    <t>11-14077</t>
  </si>
  <si>
    <t>11-14078</t>
  </si>
  <si>
    <t>N MAIN ST 2812 ANDERSON PROPERTY</t>
  </si>
  <si>
    <t>11-14080</t>
  </si>
  <si>
    <t>E ORR ST 1013</t>
  </si>
  <si>
    <t>11-14084</t>
  </si>
  <si>
    <t>W MAULDIN ST 719 20D FRIENDSHIP CT</t>
  </si>
  <si>
    <t>11-14088</t>
  </si>
  <si>
    <t>11-14090</t>
  </si>
  <si>
    <t>11-14091</t>
  </si>
  <si>
    <t>N MAIN ST 2102</t>
  </si>
  <si>
    <t>11-14097</t>
  </si>
  <si>
    <t>N BOULEVARD 1900</t>
  </si>
  <si>
    <t>11-14100</t>
  </si>
  <si>
    <t>DICKENS AVE 203B</t>
  </si>
  <si>
    <t>11-14105</t>
  </si>
  <si>
    <t>MCCLURE DR 205</t>
  </si>
  <si>
    <t>11-14108</t>
  </si>
  <si>
    <t>S MCDUFFIE ST 711 GRACE EPISCOPAL CHURCH</t>
  </si>
  <si>
    <t>11-14109</t>
  </si>
  <si>
    <t>11-14110</t>
  </si>
  <si>
    <t>SPRINGBROOK DR 408 SPRINGBROOK APTS</t>
  </si>
  <si>
    <t>11-14111</t>
  </si>
  <si>
    <t>MIRICALE MILE DR 203 MT VERNON</t>
  </si>
  <si>
    <t>11-14125</t>
  </si>
  <si>
    <t>11-14127</t>
  </si>
  <si>
    <t>J ST</t>
  </si>
  <si>
    <t>11-14131</t>
  </si>
  <si>
    <t>N FANT ST 703 DR OFFICE</t>
  </si>
  <si>
    <t>11-14150</t>
  </si>
  <si>
    <t>S JEFFERSON AVE 419 2D JEFFERSON APTS</t>
  </si>
  <si>
    <t>11-14172</t>
  </si>
  <si>
    <t>MIRACLE MILE DR 203 178 MT VERNON APTS</t>
  </si>
  <si>
    <t>11-14173</t>
  </si>
  <si>
    <t>11-14174</t>
  </si>
  <si>
    <t>HILLTOP DR 1410</t>
  </si>
  <si>
    <t>11-14208</t>
  </si>
  <si>
    <t>CLEMSON/COMMONS</t>
  </si>
  <si>
    <t>11-14212</t>
  </si>
  <si>
    <t>BLECKLY STREET 407 ANDERSON POLYMERS</t>
  </si>
  <si>
    <t>11-14213</t>
  </si>
  <si>
    <t>11-14215</t>
  </si>
  <si>
    <t>11-14216</t>
  </si>
  <si>
    <t>11-14217</t>
  </si>
  <si>
    <t>11-14218</t>
  </si>
  <si>
    <t>11-14219</t>
  </si>
  <si>
    <t>11-14220</t>
  </si>
  <si>
    <t>E GREENVILLE ST 1500 GITGO</t>
  </si>
  <si>
    <t>11-14221</t>
  </si>
  <si>
    <t>11-14222</t>
  </si>
  <si>
    <t>N MAIN ST 3420 AMERICAN FEDERATION</t>
  </si>
  <si>
    <t>11-14223</t>
  </si>
  <si>
    <t>11-14224</t>
  </si>
  <si>
    <t>11-14225</t>
  </si>
  <si>
    <t>11-14226</t>
  </si>
  <si>
    <t>N. MURRAY AVE 700 CAROLINA INN</t>
  </si>
  <si>
    <t>11-14237</t>
  </si>
  <si>
    <t>NORTH FANT ST 800 AAMC ER</t>
  </si>
  <si>
    <t>11-14238</t>
  </si>
  <si>
    <t>MAL INJ TO PER PROP GREATER THAN $10000 (16-11-510)(B)(1)</t>
  </si>
  <si>
    <t>11-14240</t>
  </si>
  <si>
    <t>N MAIN ST 102 FIRST CITIZENS</t>
  </si>
  <si>
    <t>11-14241</t>
  </si>
  <si>
    <t>11-14259</t>
  </si>
  <si>
    <t>OLD IVY RD</t>
  </si>
  <si>
    <t>11-14269</t>
  </si>
  <si>
    <t>11-14316</t>
  </si>
  <si>
    <t>11-14323</t>
  </si>
  <si>
    <t>N MAIN/PINE LANE</t>
  </si>
  <si>
    <t>11-14399</t>
  </si>
  <si>
    <t>CLEMSON BLVD 3430 137 LAQUINTA INN</t>
  </si>
  <si>
    <t>11-14407</t>
  </si>
  <si>
    <t>W FRANKLIN ST 406</t>
  </si>
  <si>
    <t>11-14409</t>
  </si>
  <si>
    <t>REDWOOD AVE 702</t>
  </si>
  <si>
    <t>11-14411</t>
  </si>
  <si>
    <t>W WHITNER/BROWN</t>
  </si>
  <si>
    <t>11-14414</t>
  </si>
  <si>
    <t>W FRANKLIN ST 212</t>
  </si>
  <si>
    <t>11-14419</t>
  </si>
  <si>
    <t>S MCDUFFIE ST 1225 DISTRICT 5 EXTENTION CAMPUS</t>
  </si>
  <si>
    <t>11-14421</t>
  </si>
  <si>
    <t>TAYLOR ST 411</t>
  </si>
  <si>
    <t>11-14427</t>
  </si>
  <si>
    <t>E GREENVILLE ST 1403</t>
  </si>
  <si>
    <t>11-14429</t>
  </si>
  <si>
    <t>11-14430</t>
  </si>
  <si>
    <t>ANNANDALE DR 2218</t>
  </si>
  <si>
    <t>11-14432</t>
  </si>
  <si>
    <t>11-14436</t>
  </si>
  <si>
    <t>E WHITNER/DICKENS</t>
  </si>
  <si>
    <t>11-14451</t>
  </si>
  <si>
    <t>E RIVER ST CAPITOL BANK</t>
  </si>
  <si>
    <t>11-14458</t>
  </si>
  <si>
    <t>BURDINE/HILLCREST</t>
  </si>
  <si>
    <t>11-14464</t>
  </si>
  <si>
    <t>MIRACLE MILE DR 200 6F ANDERSON VILLAGE</t>
  </si>
  <si>
    <t>11-14465</t>
  </si>
  <si>
    <t>N MAIN ST 2704 EL AREOLA</t>
  </si>
  <si>
    <t>11-14466</t>
  </si>
  <si>
    <t>E GREENVILLE ST 1405 CVS PHARMACY</t>
  </si>
  <si>
    <t>11-14467</t>
  </si>
  <si>
    <t>SHARPE ST 100 THUNDERBIRD MOTOR LODGE</t>
  </si>
  <si>
    <t>11-14497</t>
  </si>
  <si>
    <t>N MAIN/BELTLINE</t>
  </si>
  <si>
    <t>11-14500</t>
  </si>
  <si>
    <t>11-14564</t>
  </si>
  <si>
    <t>11-14566</t>
  </si>
  <si>
    <t>11-14568</t>
  </si>
  <si>
    <t>N MAIN ST 2704 PAPA DUKES</t>
  </si>
  <si>
    <t>11-14570</t>
  </si>
  <si>
    <t>KENNEDY/FRANKLIN</t>
  </si>
  <si>
    <t>11-14574</t>
  </si>
  <si>
    <t>11-14575</t>
  </si>
  <si>
    <t>E BELTLINE BLVD 320 I2</t>
  </si>
  <si>
    <t>11-14577</t>
  </si>
  <si>
    <t>BEDFORD DR 602</t>
  </si>
  <si>
    <t>11-14578</t>
  </si>
  <si>
    <t>S MCDUFFIE ST 515 UNITED METHODIST CHURCH</t>
  </si>
  <si>
    <t>11-14582</t>
  </si>
  <si>
    <t>W MAULDIN ST 719 15D FRIENDSHIP CT</t>
  </si>
  <si>
    <t>11-14589</t>
  </si>
  <si>
    <t>11-14596</t>
  </si>
  <si>
    <t>ELIZABETH/WASHINGTON</t>
  </si>
  <si>
    <t>11-14600</t>
  </si>
  <si>
    <t>CLEMSON BLVD 3319 PIZZA HUT</t>
  </si>
  <si>
    <t>BREACH OF TRUST $2000 OR LESS (16-13-260)(3)</t>
  </si>
  <si>
    <t>11-14608</t>
  </si>
  <si>
    <t>S MAIN ST 310 FAMILY DOLLAR STORE</t>
  </si>
  <si>
    <t>11-14612</t>
  </si>
  <si>
    <t>RIVER OAKS DR 200D RIVER OAK APTS</t>
  </si>
  <si>
    <t>11-14618</t>
  </si>
  <si>
    <t>N MAIN ST 3439 WACHOVIA</t>
  </si>
  <si>
    <t>11-14619</t>
  </si>
  <si>
    <t>N MAIN ST 3131 ANDERSON MALL PLOT</t>
  </si>
  <si>
    <t>11-14620</t>
  </si>
  <si>
    <t>11-14623</t>
  </si>
  <si>
    <t>WARREN DRIVE 2503</t>
  </si>
  <si>
    <t>11-14625</t>
  </si>
  <si>
    <t>11-14630</t>
  </si>
  <si>
    <t>SULLIVAN ST 1014</t>
  </si>
  <si>
    <t>11-14635</t>
  </si>
  <si>
    <t>11-14662</t>
  </si>
  <si>
    <t>N MAIN 3321A EL PATRON</t>
  </si>
  <si>
    <t>11-14688</t>
  </si>
  <si>
    <t>11-14701</t>
  </si>
  <si>
    <t>11-14710</t>
  </si>
  <si>
    <t>11-14711</t>
  </si>
  <si>
    <t>11-14714</t>
  </si>
  <si>
    <t>11-14731</t>
  </si>
  <si>
    <t>11-14740</t>
  </si>
  <si>
    <t>C ST 213</t>
  </si>
  <si>
    <t>11-14749</t>
  </si>
  <si>
    <t>REVERE ST 604</t>
  </si>
  <si>
    <t>11-14757</t>
  </si>
  <si>
    <t>TRIBBLE ST 1412</t>
  </si>
  <si>
    <t>11-14758</t>
  </si>
  <si>
    <t>DOBBINS AVE 1906</t>
  </si>
  <si>
    <t>11-14780</t>
  </si>
  <si>
    <t>ONEAL DR 302</t>
  </si>
  <si>
    <t>11-14781</t>
  </si>
  <si>
    <t>11-14783</t>
  </si>
  <si>
    <t>11-14786</t>
  </si>
  <si>
    <t>WOODSIDE DR 2001</t>
  </si>
  <si>
    <t>11-14789</t>
  </si>
  <si>
    <t>11-14792</t>
  </si>
  <si>
    <t>WRONG WAY/ONE WAY {56-5-1910}</t>
  </si>
  <si>
    <t>11-14794</t>
  </si>
  <si>
    <t>11-14805</t>
  </si>
  <si>
    <t>E GREENVILLE ST 307 DAVINCHI'S</t>
  </si>
  <si>
    <t>11-14814</t>
  </si>
  <si>
    <t>11-14815</t>
  </si>
  <si>
    <t>11-14822</t>
  </si>
  <si>
    <t>JEFFERSON/WHITNER</t>
  </si>
  <si>
    <t>11-14869</t>
  </si>
  <si>
    <t>11-14893</t>
  </si>
  <si>
    <t>11-14922</t>
  </si>
  <si>
    <t>11-14923</t>
  </si>
  <si>
    <t>GEISBURG DR 806</t>
  </si>
  <si>
    <t>11-14930</t>
  </si>
  <si>
    <t>HOWARD LN 110 107D BELTON WOODS</t>
  </si>
  <si>
    <t>11-14937</t>
  </si>
  <si>
    <t>S JEFFERSON ST DB WALKER PARK</t>
  </si>
  <si>
    <t>11-14940</t>
  </si>
  <si>
    <t>HILLCREST CIR 121</t>
  </si>
  <si>
    <t>11-14943</t>
  </si>
  <si>
    <t>W FREDERICKS ST 421</t>
  </si>
  <si>
    <t>11-14944</t>
  </si>
  <si>
    <t>CLEVELAND AVE 206</t>
  </si>
  <si>
    <t>COMPUTER CRIME ACT 16-16-20</t>
  </si>
  <si>
    <t>11-14945</t>
  </si>
  <si>
    <t>11-14948</t>
  </si>
  <si>
    <t>11-14951</t>
  </si>
  <si>
    <t>11-14960</t>
  </si>
  <si>
    <t>E ORR ST</t>
  </si>
  <si>
    <t>11-14O21</t>
  </si>
  <si>
    <t>11-15021</t>
  </si>
  <si>
    <t>W WHITNER/TOWERS</t>
  </si>
  <si>
    <t>11-15026</t>
  </si>
  <si>
    <t>11-15032</t>
  </si>
  <si>
    <t>CONCORD AVE 106 15A2 BAILEY CT</t>
  </si>
  <si>
    <t>11-15035</t>
  </si>
  <si>
    <t>11-15040</t>
  </si>
  <si>
    <t>S MURRAY AVE 1107 HOSPICE THRIFT STORE</t>
  </si>
  <si>
    <t>11-15052</t>
  </si>
  <si>
    <t>W BELTLINE BLVD 309</t>
  </si>
  <si>
    <t>11-15054</t>
  </si>
  <si>
    <t>N FANT ST 805 DIXON POWERS PHARMACY</t>
  </si>
  <si>
    <t>11-15072</t>
  </si>
  <si>
    <t>11-15075</t>
  </si>
  <si>
    <t>NEWELL ST 1411</t>
  </si>
  <si>
    <t>11-15076</t>
  </si>
  <si>
    <t>11-15084</t>
  </si>
  <si>
    <t>LEE/GRACE</t>
  </si>
  <si>
    <t>11-15088</t>
  </si>
  <si>
    <t>11-15089</t>
  </si>
  <si>
    <t>J ST 206</t>
  </si>
  <si>
    <t>11-15090</t>
  </si>
  <si>
    <t>NARDIN AVE 1404</t>
  </si>
  <si>
    <t>11-15096</t>
  </si>
  <si>
    <t>11-15098</t>
  </si>
  <si>
    <t>E MARKET/GRAY</t>
  </si>
  <si>
    <t>11-15131</t>
  </si>
  <si>
    <t>CLEMSON/MIRACLE MILE DR</t>
  </si>
  <si>
    <t>11-15185</t>
  </si>
  <si>
    <t>11-15207</t>
  </si>
  <si>
    <t>MARCHBANKS AVE 2123 (MCCANTS M S)</t>
  </si>
  <si>
    <t>11-15223</t>
  </si>
  <si>
    <t>E GREENVILLE ST 1520 CROSS COUNTRY HOMES</t>
  </si>
  <si>
    <t>11-15225</t>
  </si>
  <si>
    <t>11-15226</t>
  </si>
  <si>
    <t>11-15229</t>
  </si>
  <si>
    <t>11-15231</t>
  </si>
  <si>
    <t>E ORR ST 440B</t>
  </si>
  <si>
    <t>11-15233</t>
  </si>
  <si>
    <t>TRIBBLE ST 1604 THOMAS FOOD CENTER</t>
  </si>
  <si>
    <t>11-15236</t>
  </si>
  <si>
    <t>WILLIAMSTON RD 1101 12F FAIRVIEW GARDEN APTS</t>
  </si>
  <si>
    <t>11-15240</t>
  </si>
  <si>
    <t>PIEDMONT AVE 606B</t>
  </si>
  <si>
    <t>11-15244</t>
  </si>
  <si>
    <t>11-15251</t>
  </si>
  <si>
    <t>SUGAR HILL 1013</t>
  </si>
  <si>
    <t>11-15267</t>
  </si>
  <si>
    <t>RIVER HEIGHTS CIR 1017</t>
  </si>
  <si>
    <t>11-15275</t>
  </si>
  <si>
    <t>COUNTRY CLUB DR 200 20D COUNTRY CLUB APTS</t>
  </si>
  <si>
    <t>11-15311</t>
  </si>
  <si>
    <t>MIRACLE MILE AT MARKET PLACE SHOPPING CENTER</t>
  </si>
  <si>
    <t>11-15332</t>
  </si>
  <si>
    <t>N MAIN/MIIRACLE MILE</t>
  </si>
  <si>
    <t>11-1536</t>
  </si>
  <si>
    <t>BEDFORD DR 603</t>
  </si>
  <si>
    <t>11-15361</t>
  </si>
  <si>
    <t>11-15376</t>
  </si>
  <si>
    <t>W MAULDIN 719 ST 10A FRIENDSHIP CT</t>
  </si>
  <si>
    <t>11-15378</t>
  </si>
  <si>
    <t>CONCORD RD 505 D6</t>
  </si>
  <si>
    <t>11-15379</t>
  </si>
  <si>
    <t>11-15383</t>
  </si>
  <si>
    <t>N GOSSETT ST 421 OMNI SOURCE</t>
  </si>
  <si>
    <t>11-15384</t>
  </si>
  <si>
    <t>11-15389</t>
  </si>
  <si>
    <t>WASHINGTON ST 500 1A WASHINGTON HOMES</t>
  </si>
  <si>
    <t>11-15390</t>
  </si>
  <si>
    <t>E GREENVILLE ST 1706 AMIEE NAILS PARKING LOT</t>
  </si>
  <si>
    <t>11-15394</t>
  </si>
  <si>
    <t>E NORTH AVE 2806 MARK BV HOYLE DENISTRY</t>
  </si>
  <si>
    <t>11-15398</t>
  </si>
  <si>
    <t>11-15400</t>
  </si>
  <si>
    <t>BROWN ST 114</t>
  </si>
  <si>
    <t>11-15404</t>
  </si>
  <si>
    <t>11-15405</t>
  </si>
  <si>
    <t>HERITAGE DR 113D</t>
  </si>
  <si>
    <t>11-15416</t>
  </si>
  <si>
    <t>11-15421</t>
  </si>
  <si>
    <t>11-15422</t>
  </si>
  <si>
    <t>11-15451</t>
  </si>
  <si>
    <t>HOWARD LN 110 124C BELTON WOODS</t>
  </si>
  <si>
    <t>11-15455</t>
  </si>
  <si>
    <t>THOMAS/FANT</t>
  </si>
  <si>
    <t>11-15461</t>
  </si>
  <si>
    <t>11-15462</t>
  </si>
  <si>
    <t>BLECKLEY ST 1851 FREEDOM CENTER</t>
  </si>
  <si>
    <t>11-15495</t>
  </si>
  <si>
    <t>HOWARD LN 110 126D BELTON WOODS</t>
  </si>
  <si>
    <t>11-15496</t>
  </si>
  <si>
    <t>D ST 321</t>
  </si>
  <si>
    <t>POSS OF HANDGUN DURING COMMISSION OF VIOLENT CRIME {16-23-490}</t>
  </si>
  <si>
    <t>11-15503</t>
  </si>
  <si>
    <t>E FRANKLIN ST 303</t>
  </si>
  <si>
    <t>11-15504</t>
  </si>
  <si>
    <t>11-15510</t>
  </si>
  <si>
    <t>SHARPE ST 210 THUNDERBIRD MOTOR LODGE</t>
  </si>
  <si>
    <t>11-15516</t>
  </si>
  <si>
    <t>SUMTER ST 195</t>
  </si>
  <si>
    <t>11-15520</t>
  </si>
  <si>
    <t>E NORTH AVE 3011</t>
  </si>
  <si>
    <t>11-15526</t>
  </si>
  <si>
    <t>11-15537</t>
  </si>
  <si>
    <t>N MAIN 3131 BELKS</t>
  </si>
  <si>
    <t>11-15539</t>
  </si>
  <si>
    <t>MAXIE DR 627 7B WESTVIEW HGTS</t>
  </si>
  <si>
    <t>11-15546</t>
  </si>
  <si>
    <t>W MAULDIN ST 710</t>
  </si>
  <si>
    <t>11-15559</t>
  </si>
  <si>
    <t>K ST 218</t>
  </si>
  <si>
    <t>11-15560</t>
  </si>
  <si>
    <t>11-15564</t>
  </si>
  <si>
    <t>11-15565</t>
  </si>
  <si>
    <t>11-15568</t>
  </si>
  <si>
    <t>11-15572</t>
  </si>
  <si>
    <t>SPRINGBROOK DR 601 SPRINGBROOK APTS</t>
  </si>
  <si>
    <t>11-15586</t>
  </si>
  <si>
    <t>11-15593</t>
  </si>
  <si>
    <t>C ST 315</t>
  </si>
  <si>
    <t>11-15597</t>
  </si>
  <si>
    <t>W WHITNER/MAIN</t>
  </si>
  <si>
    <t>11-15599</t>
  </si>
  <si>
    <t>11-15600</t>
  </si>
  <si>
    <t>W ORR ST 116 CORBETT MCGEE'S IRISH PUB</t>
  </si>
  <si>
    <t>11-15615</t>
  </si>
  <si>
    <t>11-15638</t>
  </si>
  <si>
    <t>E ORR ST 509 HAVEN OF REST</t>
  </si>
  <si>
    <t>11-15639</t>
  </si>
  <si>
    <t>KELLY/I</t>
  </si>
  <si>
    <t>11-15640</t>
  </si>
  <si>
    <t>11-15641</t>
  </si>
  <si>
    <t>11-15666</t>
  </si>
  <si>
    <t>SOUTHWOOD ST 1110 SOUTHWOOD MIDDLE</t>
  </si>
  <si>
    <t>11-15677</t>
  </si>
  <si>
    <t>LANFORD ST 610 106B PARKVIEW APTS</t>
  </si>
  <si>
    <t>11-15679</t>
  </si>
  <si>
    <t>WOOD ST 415</t>
  </si>
  <si>
    <t>11-15685</t>
  </si>
  <si>
    <t>11-15690</t>
  </si>
  <si>
    <t>11-15694</t>
  </si>
  <si>
    <t>11-15695</t>
  </si>
  <si>
    <t>E MARKET ST 1613</t>
  </si>
  <si>
    <t>11-15709</t>
  </si>
  <si>
    <t>E MARKET ST 510</t>
  </si>
  <si>
    <t>11-15710</t>
  </si>
  <si>
    <t>11-15711</t>
  </si>
  <si>
    <t>11-15721</t>
  </si>
  <si>
    <t>E MARKET/JEFFERSON</t>
  </si>
  <si>
    <t>11-15725</t>
  </si>
  <si>
    <t>HOWARD LN 110 411F BELTON WOODS</t>
  </si>
  <si>
    <t>11-15738</t>
  </si>
  <si>
    <t>E FRANKLIN ST 1100</t>
  </si>
  <si>
    <t>Pornography / Obscene Material {370}</t>
  </si>
  <si>
    <t>11-15741</t>
  </si>
  <si>
    <t>11-15770</t>
  </si>
  <si>
    <t>GEISBERG DRIVE 1103</t>
  </si>
  <si>
    <t>11-15775</t>
  </si>
  <si>
    <t>WEST VIEW AVE 605</t>
  </si>
  <si>
    <t>11-15798</t>
  </si>
  <si>
    <t>MATISEE WAY 104 27 C</t>
  </si>
  <si>
    <t>11-15805</t>
  </si>
  <si>
    <t>SHARPE ST 127 CAROLINA CT APTS</t>
  </si>
  <si>
    <t>11-15817</t>
  </si>
  <si>
    <t>E CALHOUN ST 700</t>
  </si>
  <si>
    <t>11-15826</t>
  </si>
  <si>
    <t>MATISSE WAY 103</t>
  </si>
  <si>
    <t>11-15831</t>
  </si>
  <si>
    <t>E MORRIS ST 220</t>
  </si>
  <si>
    <t>11-15843</t>
  </si>
  <si>
    <t>11-15864</t>
  </si>
  <si>
    <t>E BELTLINE BLVD 320 A3</t>
  </si>
  <si>
    <t>11-15881</t>
  </si>
  <si>
    <t>S FANT ST 616</t>
  </si>
  <si>
    <t>11-15886</t>
  </si>
  <si>
    <t>11-15887</t>
  </si>
  <si>
    <t>11-15894</t>
  </si>
  <si>
    <t>WILLIAMSTON RD 1101 5C FAIRVIEW GARDENS</t>
  </si>
  <si>
    <t>11-15895</t>
  </si>
  <si>
    <t>S MAIN ST 401 ANDERSON JAIL HOLDING CELL</t>
  </si>
  <si>
    <t>11-15926</t>
  </si>
  <si>
    <t>11-15943</t>
  </si>
  <si>
    <t>11-15970</t>
  </si>
  <si>
    <t>E MAULDIN/PARK</t>
  </si>
  <si>
    <t>11-16005</t>
  </si>
  <si>
    <t>N FANT ST 800 ANMED HOSPITAL CAFE</t>
  </si>
  <si>
    <t>11-16006</t>
  </si>
  <si>
    <t>MILLGATE RD</t>
  </si>
  <si>
    <t>11-16011</t>
  </si>
  <si>
    <t>E ORR ST 507</t>
  </si>
  <si>
    <t>11-16026</t>
  </si>
  <si>
    <t>11-16028</t>
  </si>
  <si>
    <t>LITTLE CREEK RD 2706</t>
  </si>
  <si>
    <t>11-16032</t>
  </si>
  <si>
    <t>POPE DR 2902</t>
  </si>
  <si>
    <t>11-16042</t>
  </si>
  <si>
    <t>WILLIAMSTON RD 1301 SOUTHERNER MOTOR LODGE</t>
  </si>
  <si>
    <t>11-16057</t>
  </si>
  <si>
    <t>11-16072</t>
  </si>
  <si>
    <t>11-16102</t>
  </si>
  <si>
    <t>PEACHTREE ST 106A</t>
  </si>
  <si>
    <t>11-16111</t>
  </si>
  <si>
    <t>11-16118</t>
  </si>
  <si>
    <t>N MAIN ST 3131 CHILDRENS PLACE</t>
  </si>
  <si>
    <t>11-16121</t>
  </si>
  <si>
    <t>11-16122</t>
  </si>
  <si>
    <t>11-16125</t>
  </si>
  <si>
    <t>SUMAC ST 1110</t>
  </si>
  <si>
    <t>11-16129</t>
  </si>
  <si>
    <t>ANNANDALE DR 2401</t>
  </si>
  <si>
    <t>11-16130</t>
  </si>
  <si>
    <t>11-16136</t>
  </si>
  <si>
    <t>N MAIN ST 1900 INGLE'S</t>
  </si>
  <si>
    <t>11-16137</t>
  </si>
  <si>
    <t>11-16139</t>
  </si>
  <si>
    <t>11-16142</t>
  </si>
  <si>
    <t>N MAIN ST 3131 THE EARTH'S BEST</t>
  </si>
  <si>
    <t>11-16143</t>
  </si>
  <si>
    <t>S JEFFERSON AVE 419 4D</t>
  </si>
  <si>
    <t>11-16150</t>
  </si>
  <si>
    <t>N MURRAY AVE 1411</t>
  </si>
  <si>
    <t>11-16154</t>
  </si>
  <si>
    <t>11-16155</t>
  </si>
  <si>
    <t>N GOSSETT/NORTH</t>
  </si>
  <si>
    <t>11-16159</t>
  </si>
  <si>
    <t>S FANT/RIVER</t>
  </si>
  <si>
    <t>11-16168</t>
  </si>
  <si>
    <t>CAROLINA CIR 908 19</t>
  </si>
  <si>
    <t>11-16171</t>
  </si>
  <si>
    <t>11-16172</t>
  </si>
  <si>
    <t>11-16189</t>
  </si>
  <si>
    <t>11-16205</t>
  </si>
  <si>
    <t>W MAULDIN 719 15D FRIENDSHIP CT</t>
  </si>
  <si>
    <t>11-16234</t>
  </si>
  <si>
    <t>E WHITNER ST 821</t>
  </si>
  <si>
    <t>11-16252</t>
  </si>
  <si>
    <t>S MAIN ST 1527 ROY'S DINER</t>
  </si>
  <si>
    <t>11-16253</t>
  </si>
  <si>
    <t>S MAIN ST 1319 TRI-COUNTY TRANSMISSION SHOP</t>
  </si>
  <si>
    <t>11-16254</t>
  </si>
  <si>
    <t>S JEFFRESON AVE 419 1D JEFFERSON APTS</t>
  </si>
  <si>
    <t>11-16263</t>
  </si>
  <si>
    <t>11-16264</t>
  </si>
  <si>
    <t>11-16265</t>
  </si>
  <si>
    <t>11-16266</t>
  </si>
  <si>
    <t>11-16267</t>
  </si>
  <si>
    <t>11-16268</t>
  </si>
  <si>
    <t>11-16269</t>
  </si>
  <si>
    <t>11-16270</t>
  </si>
  <si>
    <t>11-16271</t>
  </si>
  <si>
    <t>11-16272</t>
  </si>
  <si>
    <t>11-16275</t>
  </si>
  <si>
    <t>11-16277</t>
  </si>
  <si>
    <t>COCHRAN BLOCK 118</t>
  </si>
  <si>
    <t>11-16292</t>
  </si>
  <si>
    <t>E MARKET ST 1612</t>
  </si>
  <si>
    <t>11-16295</t>
  </si>
  <si>
    <t>SIRRINE ST 4</t>
  </si>
  <si>
    <t>11-16298</t>
  </si>
  <si>
    <t>11-16300</t>
  </si>
  <si>
    <t>RIVER OAK DR 154 20 RIVER OAK APTS</t>
  </si>
  <si>
    <t>11-16301</t>
  </si>
  <si>
    <t>W FRANKLIN ST 408</t>
  </si>
  <si>
    <t>11-16302</t>
  </si>
  <si>
    <t>LEE</t>
  </si>
  <si>
    <t>11-16314</t>
  </si>
  <si>
    <t>11-16319</t>
  </si>
  <si>
    <t>11-16324</t>
  </si>
  <si>
    <t>11-16347</t>
  </si>
  <si>
    <t>WILLIAMSTON RD 1101 1D FAIRVIEW GARDEN APTS</t>
  </si>
  <si>
    <t>11-16359</t>
  </si>
  <si>
    <t>W REED/MORRIS</t>
  </si>
  <si>
    <t>11-16378</t>
  </si>
  <si>
    <t>11-16379</t>
  </si>
  <si>
    <t>N MURRAY AVE 1510 GRACE'S COFFEE HOUSE</t>
  </si>
  <si>
    <t>11-16383</t>
  </si>
  <si>
    <t>N MAIN ST 1407 SQUEAKY CLEAN LAUNDRY MAT</t>
  </si>
  <si>
    <t>11-16390</t>
  </si>
  <si>
    <t>DICKENS/ORR</t>
  </si>
  <si>
    <t>11-16394</t>
  </si>
  <si>
    <t>W MAULDINST 719 15C FRIENDSHIP CT</t>
  </si>
  <si>
    <t>11-16397</t>
  </si>
  <si>
    <t>11-16400</t>
  </si>
  <si>
    <t>BELHAVEN RD 1100</t>
  </si>
  <si>
    <t>11-16402</t>
  </si>
  <si>
    <t>S GOSSETT ST 504 RIVERSIDE BAPTIST CHURCH</t>
  </si>
  <si>
    <t>11-16405</t>
  </si>
  <si>
    <t>11-16408</t>
  </si>
  <si>
    <t>HOWARD LN 110 403A BELTON WOODS</t>
  </si>
  <si>
    <t>11-16414</t>
  </si>
  <si>
    <t>SAYRE ST 312 MCLEESE GARAGE</t>
  </si>
  <si>
    <t>11-16416</t>
  </si>
  <si>
    <t>RAILROAD CIR 354</t>
  </si>
  <si>
    <t>11-16418</t>
  </si>
  <si>
    <t>11-16424</t>
  </si>
  <si>
    <t>TRIBBLE/MAULDIN</t>
  </si>
  <si>
    <t>11-16425</t>
  </si>
  <si>
    <t>11-16455</t>
  </si>
  <si>
    <t>W MAULDIN ST 710 FRIENDSHIP CT</t>
  </si>
  <si>
    <t>11-16465</t>
  </si>
  <si>
    <t>11-16466</t>
  </si>
  <si>
    <t>BYRD LN 108</t>
  </si>
  <si>
    <t>11-16471</t>
  </si>
  <si>
    <t>J ST 201</t>
  </si>
  <si>
    <t>11-16525</t>
  </si>
  <si>
    <t>WILLIAMSTON RD 1101 19D FAIRVIEW GARDENS</t>
  </si>
  <si>
    <t>11-16551</t>
  </si>
  <si>
    <t>N MCDUFFIE ST 323 6</t>
  </si>
  <si>
    <t>11-16566</t>
  </si>
  <si>
    <t>RIVER OAK DR 20 254 RIVER OAK APTS</t>
  </si>
  <si>
    <t>11-16572</t>
  </si>
  <si>
    <t>N MAIN ST 3320 THE POMPOUS PIG</t>
  </si>
  <si>
    <t>11-16573</t>
  </si>
  <si>
    <t>MARCHBANKS AVE 2003</t>
  </si>
  <si>
    <t>11-16577</t>
  </si>
  <si>
    <t>11-16579</t>
  </si>
  <si>
    <t>11-16582</t>
  </si>
  <si>
    <t>N MAIN ST 3426 RED LOBSTER</t>
  </si>
  <si>
    <t>11-16585</t>
  </si>
  <si>
    <t>11-16597</t>
  </si>
  <si>
    <t>11-16603</t>
  </si>
  <si>
    <t>11-16609</t>
  </si>
  <si>
    <t>SHORT/SALEM</t>
  </si>
  <si>
    <t>11-16614</t>
  </si>
  <si>
    <t>EDGEWOOD AVE 1808B EDGEWOOD APTS</t>
  </si>
  <si>
    <t>11-16619</t>
  </si>
  <si>
    <t>E ST 318</t>
  </si>
  <si>
    <t>11-16637</t>
  </si>
  <si>
    <t>11-16638</t>
  </si>
  <si>
    <t>HILLTOP DR 1503</t>
  </si>
  <si>
    <t>11-16644</t>
  </si>
  <si>
    <t>MARCHBANKS AVE 2420 RAINTREE APTS</t>
  </si>
  <si>
    <t>11-16645</t>
  </si>
  <si>
    <t>11-16659</t>
  </si>
  <si>
    <t>11-16667</t>
  </si>
  <si>
    <t>11-16668</t>
  </si>
  <si>
    <t>MIRACLE MILE DR 200 3H</t>
  </si>
  <si>
    <t>11-16680</t>
  </si>
  <si>
    <t>SANDLEWOOD DR 207</t>
  </si>
  <si>
    <t>11-16681</t>
  </si>
  <si>
    <t>MAXIE DR 627 2B WESTVIEW HGTS</t>
  </si>
  <si>
    <t>11-16682</t>
  </si>
  <si>
    <t>MARCHBANKS AVE 2420 15 RAINTREE APTS</t>
  </si>
  <si>
    <t>11-16712</t>
  </si>
  <si>
    <t>JOHN/MAIN</t>
  </si>
  <si>
    <t>11-16715</t>
  </si>
  <si>
    <t>11-16733</t>
  </si>
  <si>
    <t>11-16736</t>
  </si>
  <si>
    <t>COUNTRY CLUB LN 200 19E</t>
  </si>
  <si>
    <t>11-16738</t>
  </si>
  <si>
    <t>ELLA ST 402</t>
  </si>
  <si>
    <t>11-16741</t>
  </si>
  <si>
    <t>11-16744</t>
  </si>
  <si>
    <t>E CALHOUN ST 1617</t>
  </si>
  <si>
    <t>11-16746</t>
  </si>
  <si>
    <t>CONCORD AVE</t>
  </si>
  <si>
    <t>11-16750</t>
  </si>
  <si>
    <t>SANDLEWOOD DR 203</t>
  </si>
  <si>
    <t>11-16753</t>
  </si>
  <si>
    <t>BRAEBURN DR 123 ASHTON PARK</t>
  </si>
  <si>
    <t>11-16757</t>
  </si>
  <si>
    <t>BRAEBURN DR 50 ASHTON PARK</t>
  </si>
  <si>
    <t>11-16792</t>
  </si>
  <si>
    <t>11-16797</t>
  </si>
  <si>
    <t>BELHAVEN RD 1002</t>
  </si>
  <si>
    <t>11-16798</t>
  </si>
  <si>
    <t>11-16799</t>
  </si>
  <si>
    <t>ZOYSIA CT 119 15A HANOVER RIDGE</t>
  </si>
  <si>
    <t>11-16812</t>
  </si>
  <si>
    <t>11-16813</t>
  </si>
  <si>
    <t>11-16838</t>
  </si>
  <si>
    <t>MIRACLE MILE DR 100 BREAKTIME SPORTS BAR</t>
  </si>
  <si>
    <t>11-16839</t>
  </si>
  <si>
    <t>E GREENVILLE ST 1501 ROADWAY</t>
  </si>
  <si>
    <t>11-16841</t>
  </si>
  <si>
    <t>11-16843</t>
  </si>
  <si>
    <t>11-16856</t>
  </si>
  <si>
    <t>MARTIN/MAULDIN</t>
  </si>
  <si>
    <t>11-16880</t>
  </si>
  <si>
    <t>E BELTLINE BLVD 320 N ANDERSON CROSSING</t>
  </si>
  <si>
    <t>11-16881</t>
  </si>
  <si>
    <t>E BELTLINE 320 M7</t>
  </si>
  <si>
    <t>11-16883</t>
  </si>
  <si>
    <t>EDGEWOOD AVE 1811B</t>
  </si>
  <si>
    <t>11-16884</t>
  </si>
  <si>
    <t>MIRACLE MILE DR 201 BLDG 15 COBBLESTONE APTS</t>
  </si>
  <si>
    <t>11-16885</t>
  </si>
  <si>
    <t>GAMEWELL CT 107</t>
  </si>
  <si>
    <t>11-16889</t>
  </si>
  <si>
    <t>E MAULDIN ST 112 ANDERSON MECHANICAL</t>
  </si>
  <si>
    <t>11-16904</t>
  </si>
  <si>
    <t>11-16914</t>
  </si>
  <si>
    <t>CIVIC CENTER BLVD 193 AM STAR THEATER</t>
  </si>
  <si>
    <t>11-16916</t>
  </si>
  <si>
    <t>W MAULDIN ST 719 11C FRIENDSHIP CT</t>
  </si>
  <si>
    <t>11-16920</t>
  </si>
  <si>
    <t>11-16921</t>
  </si>
  <si>
    <t>11-16926</t>
  </si>
  <si>
    <t>BELLVIEW RD 2701</t>
  </si>
  <si>
    <t>11-16934</t>
  </si>
  <si>
    <t>MCCONNELL SPRINGS RD 2002</t>
  </si>
  <si>
    <t>11-16936</t>
  </si>
  <si>
    <t>11-16937</t>
  </si>
  <si>
    <t>RIVER OAK DR 290 23 RIVER OAK APTS</t>
  </si>
  <si>
    <t>11-16938</t>
  </si>
  <si>
    <t>11-16953</t>
  </si>
  <si>
    <t>11-16957</t>
  </si>
  <si>
    <t>PIEDMONT AVE 606A</t>
  </si>
  <si>
    <t>11-16980</t>
  </si>
  <si>
    <t>E BELTLINE BLVD 320 G4 ANDERSON CROSSING</t>
  </si>
  <si>
    <t>11-17040</t>
  </si>
  <si>
    <t>CORNELIA/MARCHBANKS</t>
  </si>
  <si>
    <t>11-17041</t>
  </si>
  <si>
    <t>N MAIN ST CHINA BUFFET</t>
  </si>
  <si>
    <t>11-17066</t>
  </si>
  <si>
    <t>EVANS ST 518</t>
  </si>
  <si>
    <t>11-17074</t>
  </si>
  <si>
    <t>LEE ST 509</t>
  </si>
  <si>
    <t>11-17086</t>
  </si>
  <si>
    <t>ROSEWOOD AVE 403 E7 BAPTIST VILLIAGE</t>
  </si>
  <si>
    <t>11-17087</t>
  </si>
  <si>
    <t>11-17091</t>
  </si>
  <si>
    <t>11-17092</t>
  </si>
  <si>
    <t>S MAIN ST 910 FAMILY DOLLAR STORE</t>
  </si>
  <si>
    <t>11-17095</t>
  </si>
  <si>
    <t>DOOLEY ST 1303 24B HEATHERWOOD</t>
  </si>
  <si>
    <t>11-17096</t>
  </si>
  <si>
    <t>11-17102</t>
  </si>
  <si>
    <t>S PREVOST ST 118</t>
  </si>
  <si>
    <t>11-17113</t>
  </si>
  <si>
    <t>11-17138</t>
  </si>
  <si>
    <t>MIRACLE MILE DR 201 8B COBBLESTONE</t>
  </si>
  <si>
    <t>11-17190</t>
  </si>
  <si>
    <t>W MAULDIN ST 719 5A FRIENDSHIP CT</t>
  </si>
  <si>
    <t>11-17222</t>
  </si>
  <si>
    <t>11-17230</t>
  </si>
  <si>
    <t>11-17236</t>
  </si>
  <si>
    <t>HIGHWAY 29 NORTH BYPASS 205</t>
  </si>
  <si>
    <t>11-17247</t>
  </si>
  <si>
    <t>S TOWERS/MORRIS</t>
  </si>
  <si>
    <t>11-17251</t>
  </si>
  <si>
    <t>11-17256</t>
  </si>
  <si>
    <t>11-17259</t>
  </si>
  <si>
    <t>E RIVER STREET 1508 VGO GAS STATION</t>
  </si>
  <si>
    <t>11-17267</t>
  </si>
  <si>
    <t>11-17278</t>
  </si>
  <si>
    <t>11-17290</t>
  </si>
  <si>
    <t>E GREENVILLE ST 501 BP</t>
  </si>
  <si>
    <t>11-17308</t>
  </si>
  <si>
    <t>MIRACLE MILE DR 200 APT 4D</t>
  </si>
  <si>
    <t>11-17479</t>
  </si>
  <si>
    <t>HOWARD LANE 110 BELTON WOOD APARTMENTS OFFICE BLD</t>
  </si>
  <si>
    <t>11-17492</t>
  </si>
  <si>
    <t>11-17493</t>
  </si>
  <si>
    <t>11-17511</t>
  </si>
  <si>
    <t>CARTER WOODS DRIVE 103</t>
  </si>
  <si>
    <t>11-17517</t>
  </si>
  <si>
    <t>GREENVILLE/SIMPSON</t>
  </si>
  <si>
    <t>11-17518</t>
  </si>
  <si>
    <t>11-17522</t>
  </si>
  <si>
    <t>11-17537</t>
  </si>
  <si>
    <t>MLK BLVD / CIVIC CENTER BLVD</t>
  </si>
  <si>
    <t>11-17543</t>
  </si>
  <si>
    <t>MCCOWANS DR 608</t>
  </si>
  <si>
    <t>11-17553</t>
  </si>
  <si>
    <t>N MCDUFFIE / E GREENVILLE ST</t>
  </si>
  <si>
    <t>11-17667</t>
  </si>
  <si>
    <t>MIRACLE MILE DR 201 APT 6H COBBLESTONE APARTMENTS</t>
  </si>
  <si>
    <t>11-17773</t>
  </si>
  <si>
    <t>GAMEWELL CT 120</t>
  </si>
  <si>
    <t>11-17775</t>
  </si>
  <si>
    <t>HILLTOP DRIVE 1410</t>
  </si>
  <si>
    <t>11-17798</t>
  </si>
  <si>
    <t>S FANT ST 608</t>
  </si>
  <si>
    <t>11-17809</t>
  </si>
  <si>
    <t>N MCDUFFIE 612 MAXWELL REALTY</t>
  </si>
  <si>
    <t>11-17814</t>
  </si>
  <si>
    <t>NORTH MCDUFFIE 301 UPTOWN LOUNGE</t>
  </si>
  <si>
    <t>11-17816</t>
  </si>
  <si>
    <t>GREY ST 413</t>
  </si>
  <si>
    <t>11-17818</t>
  </si>
  <si>
    <t>ZENO ST 126</t>
  </si>
  <si>
    <t>11-17820</t>
  </si>
  <si>
    <t>N MAIN STREET 113</t>
  </si>
  <si>
    <t>11-17825</t>
  </si>
  <si>
    <t>S MAIN ST CITY JAIL</t>
  </si>
  <si>
    <t>SANDERS</t>
  </si>
  <si>
    <t>JANICE</t>
  </si>
  <si>
    <t>11-17830</t>
  </si>
  <si>
    <t>SPRINGBROOK DR 906 SPRINGBROOK APTS</t>
  </si>
  <si>
    <t>11-17836</t>
  </si>
  <si>
    <t>PHILLIPS ST 203</t>
  </si>
  <si>
    <t>11-17837</t>
  </si>
  <si>
    <t>E FREDRICKS ST 516</t>
  </si>
  <si>
    <t>11-17943</t>
  </si>
  <si>
    <t>WHITE ST 1821 ST MARY CATHOLIC CHURCH</t>
  </si>
  <si>
    <t>11-17946</t>
  </si>
  <si>
    <t>106 CONCORD AVE BAILEY CRTAPT 12-A2</t>
  </si>
  <si>
    <t>11-17952</t>
  </si>
  <si>
    <t>COUNTRY CLUB BLVD 200 APT. 83 COUNTRY CLUB APTS.</t>
  </si>
  <si>
    <t>11-17953</t>
  </si>
  <si>
    <t>SUMTER ST 200</t>
  </si>
  <si>
    <t>11-17957</t>
  </si>
  <si>
    <t>ELLIOTT CIR 145</t>
  </si>
  <si>
    <t>11-17968</t>
  </si>
  <si>
    <t>FANT ST/GREENVILLE ST.</t>
  </si>
  <si>
    <t>11-17971</t>
  </si>
  <si>
    <t>CHURCHWELL AVE</t>
  </si>
  <si>
    <t>11-17972</t>
  </si>
  <si>
    <t>E ST 211</t>
  </si>
  <si>
    <t>11-17973</t>
  </si>
  <si>
    <t>GLENN ST/KING ST</t>
  </si>
  <si>
    <t>11-17975</t>
  </si>
  <si>
    <t>N MAIN ST 3405 TOYS R US</t>
  </si>
  <si>
    <t>11-17976</t>
  </si>
  <si>
    <t>11-17977</t>
  </si>
  <si>
    <t>CONCORD AVE 106 APT 4B BAILEY COURT APTS</t>
  </si>
  <si>
    <t>11-17990</t>
  </si>
  <si>
    <t>11-17992</t>
  </si>
  <si>
    <t>OBT SIGN/PROP UND FALSE PRE $2000 OR LESS (16-13-240)(3)</t>
  </si>
  <si>
    <t>11-18002</t>
  </si>
  <si>
    <t>E WHITNER ST 1312</t>
  </si>
  <si>
    <t>11-1801</t>
  </si>
  <si>
    <t>11-18018</t>
  </si>
  <si>
    <t>JEFFERSON AVE 400 5D JEFFERSON APTS</t>
  </si>
  <si>
    <t>11-18019</t>
  </si>
  <si>
    <t>WOODSIDE AVE 2119</t>
  </si>
  <si>
    <t>11-18075</t>
  </si>
  <si>
    <t>11-18084</t>
  </si>
  <si>
    <t>11-18090</t>
  </si>
  <si>
    <t>N FANT ST 800</t>
  </si>
  <si>
    <t>11-18092</t>
  </si>
  <si>
    <t>WILLIAMSTON RD 1101 8B FAIRVIEW GARDENS</t>
  </si>
  <si>
    <t>11-18093</t>
  </si>
  <si>
    <t>N MAIN ST 2931 CREDIT CENTRAL</t>
  </si>
  <si>
    <t>11-18103</t>
  </si>
  <si>
    <t>11-18105</t>
  </si>
  <si>
    <t>B ST 309</t>
  </si>
  <si>
    <t>11-18111</t>
  </si>
  <si>
    <t>11-18117</t>
  </si>
  <si>
    <t>VIOL RESTRAINING ORDER {16-3-1750}</t>
  </si>
  <si>
    <t>11-18124</t>
  </si>
  <si>
    <t>11-18134</t>
  </si>
  <si>
    <t>S MAIN STREET 401 ANDERSON POLICE DEPARTMENT</t>
  </si>
  <si>
    <t>11-18136</t>
  </si>
  <si>
    <t>N MAIN ST 3131 HAT WORLD</t>
  </si>
  <si>
    <t>11-18137</t>
  </si>
  <si>
    <t>HOWARD LANE 110</t>
  </si>
  <si>
    <t>11-18140</t>
  </si>
  <si>
    <t>HUDGINS ST 423</t>
  </si>
  <si>
    <t>11-18145</t>
  </si>
  <si>
    <t>11-18150</t>
  </si>
  <si>
    <t>11-18160</t>
  </si>
  <si>
    <t>11-18166</t>
  </si>
  <si>
    <t>CLEMSON BLVD/MIRACLE MILE</t>
  </si>
  <si>
    <t>11-18178</t>
  </si>
  <si>
    <t>COUNTRY CLUB LN 200 10E</t>
  </si>
  <si>
    <t>11-18195</t>
  </si>
  <si>
    <t>E GREENVILLE ST 1708 EL PATRON MEXICAN RESTAURANT</t>
  </si>
  <si>
    <t>11-18196</t>
  </si>
  <si>
    <t>N MAIN/MLK BLVD</t>
  </si>
  <si>
    <t>11-18283</t>
  </si>
  <si>
    <t>HERITAGE DR 118B</t>
  </si>
  <si>
    <t>11-18286</t>
  </si>
  <si>
    <t>E GREENVILLE ST 1815C GREAT CLIPS</t>
  </si>
  <si>
    <t>11-18308</t>
  </si>
  <si>
    <t>CAMFIELD RD 606</t>
  </si>
  <si>
    <t>11-18319</t>
  </si>
  <si>
    <t>FRANCIS ST 106</t>
  </si>
  <si>
    <t>11-18338</t>
  </si>
  <si>
    <t>11-18358</t>
  </si>
  <si>
    <t>N MAIN ST 134 HALFWAY TO HABANNA</t>
  </si>
  <si>
    <t>11-18360</t>
  </si>
  <si>
    <t>I ST 300</t>
  </si>
  <si>
    <t>11-18364</t>
  </si>
  <si>
    <t>TANGLEWOOD DR 120</t>
  </si>
  <si>
    <t>11-18368</t>
  </si>
  <si>
    <t>N MAIN/CONCORD RD</t>
  </si>
  <si>
    <t>11-18373</t>
  </si>
  <si>
    <t>W MAULDIN ST 719 11A</t>
  </si>
  <si>
    <t>11-18374</t>
  </si>
  <si>
    <t>WOODLAND DR 104 D WOODLAND APT</t>
  </si>
  <si>
    <t>11-18386</t>
  </si>
  <si>
    <t>MCDUFFIE/CHURCH</t>
  </si>
  <si>
    <t>11-18419</t>
  </si>
  <si>
    <t>N MAIN STREET 301 REGIONS BANK</t>
  </si>
  <si>
    <t>11-18527</t>
  </si>
  <si>
    <t>11-18533</t>
  </si>
  <si>
    <t>11-18554</t>
  </si>
  <si>
    <t>S MAIN/HAMPTON THE CAR WASH</t>
  </si>
  <si>
    <t>11-18556</t>
  </si>
  <si>
    <t>TOWERS/HAMPTON</t>
  </si>
  <si>
    <t>11-18563</t>
  </si>
  <si>
    <t>11-18565</t>
  </si>
  <si>
    <t>MIRACLE MILE DR 201 8H</t>
  </si>
  <si>
    <t>11-18568</t>
  </si>
  <si>
    <t>E RIVER ST/BOLT DR</t>
  </si>
  <si>
    <t>11-18576</t>
  </si>
  <si>
    <t>11-18579</t>
  </si>
  <si>
    <t>SPRINGBROOK DR 408 SPRINGBROOK APT</t>
  </si>
  <si>
    <t>11-18580</t>
  </si>
  <si>
    <t>BLECKLEY ST 806</t>
  </si>
  <si>
    <t>11-18586</t>
  </si>
  <si>
    <t>LANE AVE 2612</t>
  </si>
  <si>
    <t>11-18589</t>
  </si>
  <si>
    <t>11-18663</t>
  </si>
  <si>
    <t>11-18767</t>
  </si>
  <si>
    <t>CONCORD RD 111 PETES</t>
  </si>
  <si>
    <t>OBT SIGN/PROP UND FALSE PRE GREATER THAN $2000 LESS THAN $10000 (16-13-240)(2)</t>
  </si>
  <si>
    <t>11-18772</t>
  </si>
  <si>
    <t>CRESWELL AVE 517</t>
  </si>
  <si>
    <t>11-18786</t>
  </si>
  <si>
    <t>11-18795</t>
  </si>
  <si>
    <t>E RIVER ST/ E SHOCKLEY FERRY RD</t>
  </si>
  <si>
    <t>11-18800</t>
  </si>
  <si>
    <t>SUMTER ST 198</t>
  </si>
  <si>
    <t>MFG METHAMPHETAMINE {44-53-375C}</t>
  </si>
  <si>
    <t>11-18802</t>
  </si>
  <si>
    <t>KINGS RD 707</t>
  </si>
  <si>
    <t>11-18808</t>
  </si>
  <si>
    <t>11-18815</t>
  </si>
  <si>
    <t>NORTH MAIN STREET 1525 DOLLAR GENERAL</t>
  </si>
  <si>
    <t>11-18832</t>
  </si>
  <si>
    <t>THOMAS ST/PRUITT ST</t>
  </si>
  <si>
    <t>TRAFFICKING CRACK COCAINE {44-53-375 (3)}</t>
  </si>
  <si>
    <t>11-18834</t>
  </si>
  <si>
    <t>11-18836</t>
  </si>
  <si>
    <t>ZOYSIA CT 112 17C HANOVER RIDGE</t>
  </si>
  <si>
    <t>11-18913</t>
  </si>
  <si>
    <t>BROWN ROAD 220</t>
  </si>
  <si>
    <t>11-18986</t>
  </si>
  <si>
    <t>11-18987</t>
  </si>
  <si>
    <t>MARCHBANKS AVE 2418 36B TANGLEWOOD APTS</t>
  </si>
  <si>
    <t>11-18991</t>
  </si>
  <si>
    <t>WENTZKY RD 510</t>
  </si>
  <si>
    <t>11-18994</t>
  </si>
  <si>
    <t>11-18999</t>
  </si>
  <si>
    <t>11-19003</t>
  </si>
  <si>
    <t>KAREN ST 504A</t>
  </si>
  <si>
    <t>11-19009</t>
  </si>
  <si>
    <t>11-19010</t>
  </si>
  <si>
    <t>11-19017</t>
  </si>
  <si>
    <t>WOODLAND DR 123 B WOODLAND APTS</t>
  </si>
  <si>
    <t>11-19020</t>
  </si>
  <si>
    <t>E GREENVILLE ST/N MCDUFFIE ST</t>
  </si>
  <si>
    <t>11-19026</t>
  </si>
  <si>
    <t>THOMAS ST/S FANT ST</t>
  </si>
  <si>
    <t>11-19205</t>
  </si>
  <si>
    <t>CROWTHER RD 550 PROFESSIONAL AUTOMOTIVE</t>
  </si>
  <si>
    <t>11-19209</t>
  </si>
  <si>
    <t>S MAIN STREET 1603 CAR SHO</t>
  </si>
  <si>
    <t>11-19210</t>
  </si>
  <si>
    <t>MARTIN AVE 1907</t>
  </si>
  <si>
    <t>11-19212</t>
  </si>
  <si>
    <t>11-19215</t>
  </si>
  <si>
    <t>E GREENVILLE STREET</t>
  </si>
  <si>
    <t>11-19216</t>
  </si>
  <si>
    <t>W MAULDIN STREET 601</t>
  </si>
  <si>
    <t>11-19219</t>
  </si>
  <si>
    <t>RIVER OAK DR 224 17 RIVER OAKS APT</t>
  </si>
  <si>
    <t>11-19220</t>
  </si>
  <si>
    <t>N MAIN/ROBERTS</t>
  </si>
  <si>
    <t>DIST CONTROLLED SUBSTANCE {44-53-370}</t>
  </si>
  <si>
    <t>11-19225</t>
  </si>
  <si>
    <t>E BENSON STREET 211 ARTS ELECTRIC</t>
  </si>
  <si>
    <t>11-19226</t>
  </si>
  <si>
    <t>WHITE STREET 1111</t>
  </si>
  <si>
    <t>11-19233</t>
  </si>
  <si>
    <t>CLUB/PINEHILL</t>
  </si>
  <si>
    <t>11-19236</t>
  </si>
  <si>
    <t>SALEM STREET 601</t>
  </si>
  <si>
    <t>11-19242</t>
  </si>
  <si>
    <t>11-19247</t>
  </si>
  <si>
    <t>HWY 29N 205 CROSSROADS AUTOMOTIVE</t>
  </si>
  <si>
    <t>11-19250</t>
  </si>
  <si>
    <t>BLECKLEY ST/LEE ST</t>
  </si>
  <si>
    <t>11-19251</t>
  </si>
  <si>
    <t>E GREENVILLE STREET 1611 PUBLIX</t>
  </si>
  <si>
    <t>11-19262</t>
  </si>
  <si>
    <t>S MAIN AND BENSON ST</t>
  </si>
  <si>
    <t>11-19264</t>
  </si>
  <si>
    <t>CLEMSON BVLD/MIRACLE MILE DR</t>
  </si>
  <si>
    <t>11-19265</t>
  </si>
  <si>
    <t>N MAIN ST/E NORTH AVE</t>
  </si>
  <si>
    <t>11-19311</t>
  </si>
  <si>
    <t>11-19326</t>
  </si>
  <si>
    <t>W MAULDIN ST 18C FRIENDSHIP COURT</t>
  </si>
  <si>
    <t>11-19376</t>
  </si>
  <si>
    <t>W MAULDIN ST 719 FRIENDSHIP CT APTS</t>
  </si>
  <si>
    <t>FAIRFIELD DR 1002</t>
  </si>
  <si>
    <t>11-19400</t>
  </si>
  <si>
    <t>OAK DRIVE 302</t>
  </si>
  <si>
    <t>11-19411</t>
  </si>
  <si>
    <t>PARTAIN</t>
  </si>
  <si>
    <t>11-19416</t>
  </si>
  <si>
    <t>CONCORD AVE 316</t>
  </si>
  <si>
    <t>11-19424</t>
  </si>
  <si>
    <t>CAMSON RD 305</t>
  </si>
  <si>
    <t>11-19431</t>
  </si>
  <si>
    <t>SMITH ST 505</t>
  </si>
  <si>
    <t>11-19433</t>
  </si>
  <si>
    <t>W MAULDIN ST 719 17D FRIENDSHIP COURT</t>
  </si>
  <si>
    <t>11-19472</t>
  </si>
  <si>
    <t>S MAIN STREET 910 FAMILY DOLLAR</t>
  </si>
  <si>
    <t>11-19475</t>
  </si>
  <si>
    <t>SMITH STREET 505</t>
  </si>
  <si>
    <t>11-19491</t>
  </si>
  <si>
    <t>E ORR STREET 627</t>
  </si>
  <si>
    <t>11-19493</t>
  </si>
  <si>
    <t>CLEMSON/FOREST HILL</t>
  </si>
  <si>
    <t>11-19507</t>
  </si>
  <si>
    <t>E ST 302 A</t>
  </si>
  <si>
    <t>11-19510</t>
  </si>
  <si>
    <t>N MURRAY/LEE ST</t>
  </si>
  <si>
    <t>11-19531</t>
  </si>
  <si>
    <t>N MAIN ST/PINE LN</t>
  </si>
  <si>
    <t>11-19532</t>
  </si>
  <si>
    <t>11-19535</t>
  </si>
  <si>
    <t>N MCDUFFIE ST 117 UPTOWN LOUNGE</t>
  </si>
  <si>
    <t>11-19737</t>
  </si>
  <si>
    <t>W FRANKLIN ST 1011</t>
  </si>
  <si>
    <t>11-19741</t>
  </si>
  <si>
    <t>N MAIN ST/W HIGHLAND AVE</t>
  </si>
  <si>
    <t>11-19750</t>
  </si>
  <si>
    <t>E WHITNER 481</t>
  </si>
  <si>
    <t>11-19751</t>
  </si>
  <si>
    <t>MIRACLE MILE/CLEMSON BLVD</t>
  </si>
  <si>
    <t>11-19752</t>
  </si>
  <si>
    <t>GOLD STANDARD WAY AAMC PARKING LOT</t>
  </si>
  <si>
    <t>11-19756</t>
  </si>
  <si>
    <t>ELLIOTT CIRCLE 137</t>
  </si>
  <si>
    <t>11-19760</t>
  </si>
  <si>
    <t>CLEVELAND AVE/WHITE ST</t>
  </si>
  <si>
    <t>11-19761</t>
  </si>
  <si>
    <t>11-19767</t>
  </si>
  <si>
    <t>11-19777</t>
  </si>
  <si>
    <t>WARDLAW ST/NEWELL ST</t>
  </si>
  <si>
    <t>11-19781</t>
  </si>
  <si>
    <t>E GREENVILLE/BELLVIEW RD</t>
  </si>
  <si>
    <t>11-19792</t>
  </si>
  <si>
    <t>F ST</t>
  </si>
  <si>
    <t>JONES</t>
  </si>
  <si>
    <t>ART</t>
  </si>
  <si>
    <t>11-19793</t>
  </si>
  <si>
    <t>N MAIN ST 3150 BLOCK BUSTER VIDEO</t>
  </si>
  <si>
    <t>11-19803</t>
  </si>
  <si>
    <t>WILLIAMSTON ROAD / NALLY DRIVE</t>
  </si>
  <si>
    <t>11-19818</t>
  </si>
  <si>
    <t>11-19825</t>
  </si>
  <si>
    <t>PREMIER CT 116</t>
  </si>
  <si>
    <t>11-19843</t>
  </si>
  <si>
    <t>CLEMSON BLVD 3432 COOKOUT RESTAURANT</t>
  </si>
  <si>
    <t>11-19902</t>
  </si>
  <si>
    <t>NORTH MAIN STREET 2814 CVS</t>
  </si>
  <si>
    <t>11-19908</t>
  </si>
  <si>
    <t>N MAIN ST/ MLK BLVD</t>
  </si>
  <si>
    <t>11-19916</t>
  </si>
  <si>
    <t>11-19932</t>
  </si>
  <si>
    <t>NORTH ST 408 B</t>
  </si>
  <si>
    <t>11-19955</t>
  </si>
  <si>
    <t>I STREET</t>
  </si>
  <si>
    <t>11-19959</t>
  </si>
  <si>
    <t>S TOWERS 1505</t>
  </si>
  <si>
    <t>11-19964</t>
  </si>
  <si>
    <t>REED COURT 516</t>
  </si>
  <si>
    <t>11-19977</t>
  </si>
  <si>
    <t>FANT STREET/FULWER STREET</t>
  </si>
  <si>
    <t>11-19981</t>
  </si>
  <si>
    <t>STONEHURST DR 1404</t>
  </si>
  <si>
    <t>11-20001</t>
  </si>
  <si>
    <t>11-20009</t>
  </si>
  <si>
    <t>11-20020</t>
  </si>
  <si>
    <t>11-20022</t>
  </si>
  <si>
    <t>WILLIAMSTON ROAD 1102 10 E</t>
  </si>
  <si>
    <t>11-20043</t>
  </si>
  <si>
    <t>WHITEHALL/CAMBRIDGE</t>
  </si>
  <si>
    <t>11-20060</t>
  </si>
  <si>
    <t>HOWARD LN 119 13 BELTON WOODS</t>
  </si>
  <si>
    <t>11-20175</t>
  </si>
  <si>
    <t>S MAIN ST 314 THE FOX</t>
  </si>
  <si>
    <t>11-20187</t>
  </si>
  <si>
    <t>ELIZABETH ST 701</t>
  </si>
  <si>
    <t>11-20188</t>
  </si>
  <si>
    <t>E FRANKLIN 415 103D KENNEDY PLACE APTS</t>
  </si>
  <si>
    <t>11-20204</t>
  </si>
  <si>
    <t>11-20205</t>
  </si>
  <si>
    <t>COURTNEY DRIVE 320</t>
  </si>
  <si>
    <t>11-20208</t>
  </si>
  <si>
    <t>11-20227</t>
  </si>
  <si>
    <t>WEST WHITNER ST 302 FIRST PRESBYTERIAN CHURCH</t>
  </si>
  <si>
    <t>11-20233</t>
  </si>
  <si>
    <t>NARDIN AVENUE 1503</t>
  </si>
  <si>
    <t>11-20234</t>
  </si>
  <si>
    <t>EAST MARKET STREET 1203</t>
  </si>
  <si>
    <t>11-20309</t>
  </si>
  <si>
    <t>N MAIN ST/ E ORR ST</t>
  </si>
  <si>
    <t>11-20397</t>
  </si>
  <si>
    <t>N MAIN 1912 SCOTT AND STRINGFELLOW</t>
  </si>
  <si>
    <t>11-20414</t>
  </si>
  <si>
    <t>E RIVER STREET 2501 SUMMER OF GOD CHURCH</t>
  </si>
  <si>
    <t>11-20418</t>
  </si>
  <si>
    <t>S FANT ST 1515</t>
  </si>
  <si>
    <t>11-20423</t>
  </si>
  <si>
    <t>CROWTHER RD 550</t>
  </si>
  <si>
    <t>11-20425</t>
  </si>
  <si>
    <t>11-20430</t>
  </si>
  <si>
    <t>11-20441</t>
  </si>
  <si>
    <t>WILLIAMSTON ROAD 512 HANLEY'S TOWING</t>
  </si>
  <si>
    <t>11-20444</t>
  </si>
  <si>
    <t>C STREET 315</t>
  </si>
  <si>
    <t>11-20466</t>
  </si>
  <si>
    <t>BLECKLEY / GLENN</t>
  </si>
  <si>
    <t>11-20484</t>
  </si>
  <si>
    <t>E NORTH AVE AND WHITEHALL ROAD</t>
  </si>
  <si>
    <t>NO PROOF OWNERSHIP {56-3-1270A}</t>
  </si>
  <si>
    <t>11-20489</t>
  </si>
  <si>
    <t>W FRANKLIN ST / SOUTHWOOD ST</t>
  </si>
  <si>
    <t>11-20576</t>
  </si>
  <si>
    <t>POPLAR ST/MCGEE ST</t>
  </si>
  <si>
    <t>11-20597</t>
  </si>
  <si>
    <t>DOOLEY ST 1103</t>
  </si>
  <si>
    <t>11-20607</t>
  </si>
  <si>
    <t>WILLIAMSTON RD 1101 6G FAIRVIEW GARDEN</t>
  </si>
  <si>
    <t>11-20691</t>
  </si>
  <si>
    <t>BURDINE ROAD 719</t>
  </si>
  <si>
    <t>11-20704</t>
  </si>
  <si>
    <t>MCCLURE DR 109</t>
  </si>
  <si>
    <t>11-20705</t>
  </si>
  <si>
    <t>G STREET 203</t>
  </si>
  <si>
    <t>11-20710</t>
  </si>
  <si>
    <t>E GREENVILLE ST 1520 BABCOCK FURNITURE</t>
  </si>
  <si>
    <t>11-20712</t>
  </si>
  <si>
    <t>MIRACLE MILE DRIVE 200 APT 11B ANDERSON VILLAGE</t>
  </si>
  <si>
    <t>11-20716</t>
  </si>
  <si>
    <t>BROCK STREET 1015</t>
  </si>
  <si>
    <t>RUNNING AT LARGE (DOGS) (18-1 CC)</t>
  </si>
  <si>
    <t>11-20717</t>
  </si>
  <si>
    <t>E BELTLINE BLVD 320 ANDERSON CROSSING APT</t>
  </si>
  <si>
    <t>11-20720</t>
  </si>
  <si>
    <t>BELHAVEN ROAD 1305 FIRST IMPRESSIONS CHILD LEARN</t>
  </si>
  <si>
    <t>11-20721</t>
  </si>
  <si>
    <t>RUSH STREET 2208</t>
  </si>
  <si>
    <t>11-20742</t>
  </si>
  <si>
    <t>N MAIN ST 808 BURRISS INSURANCE</t>
  </si>
  <si>
    <t>11-20743</t>
  </si>
  <si>
    <t>NORTH STREET AND MARSHALL AVENUE</t>
  </si>
  <si>
    <t>11-20749</t>
  </si>
  <si>
    <t>SOLICITATION OF A MINOR 16-15-342</t>
  </si>
  <si>
    <t>11-20758</t>
  </si>
  <si>
    <t>EAST MARKET STREET 1100 10 D</t>
  </si>
  <si>
    <t>11-20762</t>
  </si>
  <si>
    <t>E RIVER STREET 2205</t>
  </si>
  <si>
    <t>11-20765</t>
  </si>
  <si>
    <t>DICKENS AVE 101</t>
  </si>
  <si>
    <t>11-20780</t>
  </si>
  <si>
    <t>11-20914</t>
  </si>
  <si>
    <t>11-20966</t>
  </si>
  <si>
    <t>11-20999</t>
  </si>
  <si>
    <t>NORTH AVE 106</t>
  </si>
  <si>
    <t>11-21000</t>
  </si>
  <si>
    <t>NORTH MAIN STREET 1101 WACHOVIA BANK</t>
  </si>
  <si>
    <t>11-21001</t>
  </si>
  <si>
    <t>11-21002</t>
  </si>
  <si>
    <t>11-21003</t>
  </si>
  <si>
    <t>11-21005</t>
  </si>
  <si>
    <t>S MURRAY 1214 WILLIAMSON AUTOMOTIVE</t>
  </si>
  <si>
    <t>11-21006</t>
  </si>
  <si>
    <t>D STREET 212</t>
  </si>
  <si>
    <t>11-21007</t>
  </si>
  <si>
    <t>E RIVER 2411 A&amp;A AUTOMOTIVE</t>
  </si>
  <si>
    <t>11-21009</t>
  </si>
  <si>
    <t>CLEMSON BLVD 3439 WAHCOVIA BANK</t>
  </si>
  <si>
    <t>11-21014</t>
  </si>
  <si>
    <t>E GREENVILLE ST 1706 ONEALS PIZZA</t>
  </si>
  <si>
    <t>FRAUDULENT CHECK MORE THAN $1000 {34-11-60)(GS)</t>
  </si>
  <si>
    <t>11-21015</t>
  </si>
  <si>
    <t>S MCDUFFIE 604 WILHITE HOUSE</t>
  </si>
  <si>
    <t>11-21016</t>
  </si>
  <si>
    <t>BOGGS ST 1010</t>
  </si>
  <si>
    <t>11-21025</t>
  </si>
  <si>
    <t>11-21026</t>
  </si>
  <si>
    <t>CAUTHER DR 550 PROFESSIONAL AUTOMOTIVE</t>
  </si>
  <si>
    <t>11-21031</t>
  </si>
  <si>
    <t>N MAIN ST 3101 BELKS</t>
  </si>
  <si>
    <t>11-21050</t>
  </si>
  <si>
    <t>WILLIAMSTON RD AT HWY 29 BY PASS</t>
  </si>
  <si>
    <t>UNLAWFUL WEAPON {16-23-460}</t>
  </si>
  <si>
    <t>11-21083</t>
  </si>
  <si>
    <t>GAMEWELL COURT 140</t>
  </si>
  <si>
    <t>11-21092</t>
  </si>
  <si>
    <t>CONCORD/WHITEHAL</t>
  </si>
  <si>
    <t>11-21153</t>
  </si>
  <si>
    <t>DOOLEY ST 1103 HANOVER RIDGE OFFICE</t>
  </si>
  <si>
    <t>11-21200</t>
  </si>
  <si>
    <t>MIRACLE MILE DR 201 14C</t>
  </si>
  <si>
    <t>11-21220</t>
  </si>
  <si>
    <t>LANFORD ST 610 115A PARKVIEW HGTS</t>
  </si>
  <si>
    <t>11-21222</t>
  </si>
  <si>
    <t>NORTH ST 73</t>
  </si>
  <si>
    <t>11-21226</t>
  </si>
  <si>
    <t>11-21230</t>
  </si>
  <si>
    <t>E NORTH AVE 2707</t>
  </si>
  <si>
    <t>11-21246</t>
  </si>
  <si>
    <t>11-21247</t>
  </si>
  <si>
    <t>HOWARD LN 119G BELTON WOODS APTS</t>
  </si>
  <si>
    <t>11-21249</t>
  </si>
  <si>
    <t>11-21250</t>
  </si>
  <si>
    <t>S MCDUFFIE ST 1023</t>
  </si>
  <si>
    <t>11-21251</t>
  </si>
  <si>
    <t>11-21253</t>
  </si>
  <si>
    <t>W ORR ST</t>
  </si>
  <si>
    <t>11-21254</t>
  </si>
  <si>
    <t>BOULEVARD HGTS 2205</t>
  </si>
  <si>
    <t>11-21255</t>
  </si>
  <si>
    <t>BROOKMEADE CT 100 4B LIBERTY HOMES</t>
  </si>
  <si>
    <t>11-21257</t>
  </si>
  <si>
    <t>JAMES ST 208 FELLOWSHIP HEALTH AND REHAB CENTER</t>
  </si>
  <si>
    <t>11-21261</t>
  </si>
  <si>
    <t>11-21267</t>
  </si>
  <si>
    <t>NORTH MAIN ST 3439 WACHOVIA</t>
  </si>
  <si>
    <t>11-21268</t>
  </si>
  <si>
    <t>CLEMSON BLVD 3423</t>
  </si>
  <si>
    <t>11-21269</t>
  </si>
  <si>
    <t>NORTH MAIN STREET/EAST NORTH AVENUE</t>
  </si>
  <si>
    <t>11-21302</t>
  </si>
  <si>
    <t>PREMIERE COURT 117</t>
  </si>
  <si>
    <t>11-21431</t>
  </si>
  <si>
    <t>11-21449</t>
  </si>
  <si>
    <t>CRAYTON ST 105 FOOTHILLS PROPERTY MANAGMENT</t>
  </si>
  <si>
    <t>11-21451</t>
  </si>
  <si>
    <t>3233 MLK BLVD BI-LO</t>
  </si>
  <si>
    <t>11-21453</t>
  </si>
  <si>
    <t>11-21471</t>
  </si>
  <si>
    <t>N MAIN ST 1510 CERTUS BANK</t>
  </si>
  <si>
    <t>11-21476</t>
  </si>
  <si>
    <t>RIVER/SHOCKLEYFERRY</t>
  </si>
  <si>
    <t>11-21479</t>
  </si>
  <si>
    <t>11-21483</t>
  </si>
  <si>
    <t>W MAULDIN ST 719 5A FRIENDSHIP COURT</t>
  </si>
  <si>
    <t>IDENTITY FRAUD {16-13-510}</t>
  </si>
  <si>
    <t>11-21485</t>
  </si>
  <si>
    <t>RIVER HEIGHTS CIR 406</t>
  </si>
  <si>
    <t>11-21486</t>
  </si>
  <si>
    <t>WOODLAND DR 109</t>
  </si>
  <si>
    <t>11-21491</t>
  </si>
  <si>
    <t>MARTIN LUTHER KING BLVD 3111 NG ARMORY</t>
  </si>
  <si>
    <t>THOMPSON</t>
  </si>
  <si>
    <t>CALEB</t>
  </si>
  <si>
    <t>11-21494</t>
  </si>
  <si>
    <t>NORTH MAIN STREET 3131 SEARS ANDERSON MALL</t>
  </si>
  <si>
    <t>11-21497</t>
  </si>
  <si>
    <t>SOUTH MCDUFFIE ST</t>
  </si>
  <si>
    <t>11-21499</t>
  </si>
  <si>
    <t>WASHINGTON ST 500 WASHINGTON APT</t>
  </si>
  <si>
    <t>11-21506</t>
  </si>
  <si>
    <t>NORTH MAIN STREET 134 BURGUNDY AND BLUES</t>
  </si>
  <si>
    <t>11-21516</t>
  </si>
  <si>
    <t>WILLIAMSTON RD 1101 19G</t>
  </si>
  <si>
    <t>11-21517</t>
  </si>
  <si>
    <t>S PREVOST ST 106</t>
  </si>
  <si>
    <t>11-21520</t>
  </si>
  <si>
    <t>11-21670</t>
  </si>
  <si>
    <t>W WHITNER ST 1406</t>
  </si>
  <si>
    <t>11-21748</t>
  </si>
  <si>
    <t>WILLIAMSTON ROAD 1101 APT 16 D FAIRVIEW GARDENS</t>
  </si>
  <si>
    <t>11-21771</t>
  </si>
  <si>
    <t>N MCDUFFIE STREET 300 ANDERSON COUNTY LIBRARY</t>
  </si>
  <si>
    <t>11-21793</t>
  </si>
  <si>
    <t>E MARKET STREET 1613</t>
  </si>
  <si>
    <t>11-21827</t>
  </si>
  <si>
    <t>N MAIN/ORR BANK OF AMERICA</t>
  </si>
  <si>
    <t>11-21828</t>
  </si>
  <si>
    <t>GAMEWELL CT 137</t>
  </si>
  <si>
    <t>11-21831</t>
  </si>
  <si>
    <t>N MAIN ST/MAULDIN ST</t>
  </si>
  <si>
    <t>11-21849</t>
  </si>
  <si>
    <t>CLEMSON BOULEVARD 3430 THE COOKOUT</t>
  </si>
  <si>
    <t>11-21911</t>
  </si>
  <si>
    <t>MEDINA ST/K ST</t>
  </si>
  <si>
    <t>11-22010</t>
  </si>
  <si>
    <t>WASHINGTON ST 500 5A WASHINGTON HOMES</t>
  </si>
  <si>
    <t>11-22018</t>
  </si>
  <si>
    <t>N MAIN STREET 2206 SPINX</t>
  </si>
  <si>
    <t>11-22037</t>
  </si>
  <si>
    <t>FANT ST 600 MINOR CARE</t>
  </si>
  <si>
    <t>11-22040</t>
  </si>
  <si>
    <t>SOUTH MAIN 1603 ANDERSON AUTOMOTIVE INTERIORS</t>
  </si>
  <si>
    <t>11-22050</t>
  </si>
  <si>
    <t>11-22057</t>
  </si>
  <si>
    <t>BALL/BLECKLEY ST</t>
  </si>
  <si>
    <t>11-22059</t>
  </si>
  <si>
    <t>S MAIN ST</t>
  </si>
  <si>
    <t>11-22074</t>
  </si>
  <si>
    <t>11-22082</t>
  </si>
  <si>
    <t>MARKET/SANDERS</t>
  </si>
  <si>
    <t>11-22179</t>
  </si>
  <si>
    <t>S JEFFERSON AVE DB WALKER PARK</t>
  </si>
  <si>
    <t>11-22282</t>
  </si>
  <si>
    <t>WESTEND AVE 1514</t>
  </si>
  <si>
    <t>11-22288</t>
  </si>
  <si>
    <t>BERKLEY DR 2409</t>
  </si>
  <si>
    <t>11-22289</t>
  </si>
  <si>
    <t>WENDOVER WAY 1300</t>
  </si>
  <si>
    <t>11-22292</t>
  </si>
  <si>
    <t>BROOKMEADE DR 100 1B LIBERTY HOMES</t>
  </si>
  <si>
    <t>11-22294</t>
  </si>
  <si>
    <t>COUNTRY CLUB LN 200 COUNTRY CLUB</t>
  </si>
  <si>
    <t>11-22300</t>
  </si>
  <si>
    <t>S MCDUFFIE ST 1218</t>
  </si>
  <si>
    <t>11-22307</t>
  </si>
  <si>
    <t>CLEMSON BLVD 3523</t>
  </si>
  <si>
    <t>11-22308</t>
  </si>
  <si>
    <t>SOUTHWOOD ST</t>
  </si>
  <si>
    <t>11-22314</t>
  </si>
  <si>
    <t>E GREENVILLE/ELLA</t>
  </si>
  <si>
    <t>11-22319</t>
  </si>
  <si>
    <t>WEST END/MAULDIN STREET</t>
  </si>
  <si>
    <t>11-22321</t>
  </si>
  <si>
    <t>E. GREENVILLE STREET 1706 D ONEALS PIZZA</t>
  </si>
  <si>
    <t>11-22331</t>
  </si>
  <si>
    <t>EAST VIEW AVE 110</t>
  </si>
  <si>
    <t>11-22332</t>
  </si>
  <si>
    <t>11-22334</t>
  </si>
  <si>
    <t>11-22356</t>
  </si>
  <si>
    <t>11-22421</t>
  </si>
  <si>
    <t>11-22494</t>
  </si>
  <si>
    <t>ARLINGTON AVE 202</t>
  </si>
  <si>
    <t>11-22508</t>
  </si>
  <si>
    <t>11-22510</t>
  </si>
  <si>
    <t>11-22515</t>
  </si>
  <si>
    <t>11-22548</t>
  </si>
  <si>
    <t>GAMEWELL CT 108</t>
  </si>
  <si>
    <t>11-22553</t>
  </si>
  <si>
    <t>11-22555</t>
  </si>
  <si>
    <t>BLECKLEY 1830 LITTLE GENERAL STORE</t>
  </si>
  <si>
    <t>11-22565</t>
  </si>
  <si>
    <t>MAULDIN ST</t>
  </si>
  <si>
    <t>11-22717</t>
  </si>
  <si>
    <t>11-22726</t>
  </si>
  <si>
    <t>WOODLAND DR 113 B</t>
  </si>
  <si>
    <t>11-22729</t>
  </si>
  <si>
    <t>HOWARD LN 110 119 A BELTON WOODS</t>
  </si>
  <si>
    <t>11-22731</t>
  </si>
  <si>
    <t>11-22733</t>
  </si>
  <si>
    <t>11-22734</t>
  </si>
  <si>
    <t>ROSEWOOD DR 403 B8 ROSEWOOD APTS</t>
  </si>
  <si>
    <t>11-22735</t>
  </si>
  <si>
    <t>11-22736</t>
  </si>
  <si>
    <t>11-22751</t>
  </si>
  <si>
    <t>11-22756</t>
  </si>
  <si>
    <t>E MARKET STREET 1100 FORTSON HOMES</t>
  </si>
  <si>
    <t>11-22758</t>
  </si>
  <si>
    <t>N MAIN 3131 SEARS</t>
  </si>
  <si>
    <t>11-22759</t>
  </si>
  <si>
    <t>HILLCREST CIR 102</t>
  </si>
  <si>
    <t>11-22764</t>
  </si>
  <si>
    <t>CONCORD AVE 610</t>
  </si>
  <si>
    <t>11-22766</t>
  </si>
  <si>
    <t>HEALTHY WAY 130 ANMED CARDIAC UNIT</t>
  </si>
  <si>
    <t>11-22767</t>
  </si>
  <si>
    <t>LANE AVE 2406</t>
  </si>
  <si>
    <t>11-22768</t>
  </si>
  <si>
    <t>REC STOLEN GOODS $2000 OR LESS (16-13-180)(B)(1)</t>
  </si>
  <si>
    <t>11-22772</t>
  </si>
  <si>
    <t>NORTH STREET 75</t>
  </si>
  <si>
    <t>11-22779</t>
  </si>
  <si>
    <t>11-22801</t>
  </si>
  <si>
    <t>N MAIN ST 121 MATTYS</t>
  </si>
  <si>
    <t>11-22804</t>
  </si>
  <si>
    <t>MURRAY AVE 1001 LITTLE GENERAL</t>
  </si>
  <si>
    <t>11-22807</t>
  </si>
  <si>
    <t>MIRACLE MILE DR 201 3H COBBLESTONE APTS</t>
  </si>
  <si>
    <t>11-22808</t>
  </si>
  <si>
    <t>11-22816</t>
  </si>
  <si>
    <t>HOWARD LN 110 103E BELTON WOODS</t>
  </si>
  <si>
    <t>11-22956</t>
  </si>
  <si>
    <t>WILLIAMSTON ROAD 1310 RM 46 SOUTHERNER</t>
  </si>
  <si>
    <t>11-22971</t>
  </si>
  <si>
    <t>MONTAGUE ST 505</t>
  </si>
  <si>
    <t>11-22998</t>
  </si>
  <si>
    <t>BROOKMEADE DRIVE 100 10B LIBERTY HOMES</t>
  </si>
  <si>
    <t>11-23001</t>
  </si>
  <si>
    <t>11-23013</t>
  </si>
  <si>
    <t>SMITH ST 506</t>
  </si>
  <si>
    <t>11-23016</t>
  </si>
  <si>
    <t>11-23021</t>
  </si>
  <si>
    <t>11-23022</t>
  </si>
  <si>
    <t>W WHITNER ST 419 MIMOSA TRAILER PARK</t>
  </si>
  <si>
    <t>11-23024</t>
  </si>
  <si>
    <t>N MURRAY/W MAULDIN</t>
  </si>
  <si>
    <t>11-23028</t>
  </si>
  <si>
    <t>ALLENBY RD 515</t>
  </si>
  <si>
    <t>11-23029</t>
  </si>
  <si>
    <t>EVERGREEN CHURCH RD 911</t>
  </si>
  <si>
    <t>11-23043</t>
  </si>
  <si>
    <t>SOUTHWOOD ST 1100</t>
  </si>
  <si>
    <t>11-23044</t>
  </si>
  <si>
    <t>N MAIN ST 100 COUNTY COURTHOUSE</t>
  </si>
  <si>
    <t>TERRY</t>
  </si>
  <si>
    <t>11-23046</t>
  </si>
  <si>
    <t>N MAIN/W WHITNER</t>
  </si>
  <si>
    <t>11-23047</t>
  </si>
  <si>
    <t>SOUTH MAIN ST 401 ANDERSON POLICE DEPARTMENT</t>
  </si>
  <si>
    <t>11-23061</t>
  </si>
  <si>
    <t>HILLCREST CIR 322</t>
  </si>
  <si>
    <t>11-23093</t>
  </si>
  <si>
    <t>VOYSIA CT 115 HANOVER RIDGE APT</t>
  </si>
  <si>
    <t>11-23214</t>
  </si>
  <si>
    <t>CLEMSON BLVD/CIVIC CENTER</t>
  </si>
  <si>
    <t>11-23304</t>
  </si>
  <si>
    <t>GOSSETT/RAILROAD</t>
  </si>
  <si>
    <t>11-23305</t>
  </si>
  <si>
    <t>11-23309</t>
  </si>
  <si>
    <t>11-23313</t>
  </si>
  <si>
    <t>11-23314</t>
  </si>
  <si>
    <t>11-23319</t>
  </si>
  <si>
    <t>E FRANKLIN STREET 415</t>
  </si>
  <si>
    <t>11-23326</t>
  </si>
  <si>
    <t>DOOLET ST 1301 24A HANOVER RIDGE</t>
  </si>
  <si>
    <t>11-23335</t>
  </si>
  <si>
    <t>11-23337</t>
  </si>
  <si>
    <t>PIEDMONT AVE 604</t>
  </si>
  <si>
    <t>11-23338</t>
  </si>
  <si>
    <t>11-23341</t>
  </si>
  <si>
    <t>MIRACLE MILE 110 ANDERSON POWER EQUIPMENT</t>
  </si>
  <si>
    <t>11-23342</t>
  </si>
  <si>
    <t>MIRACLE MILE DR 110 ANDERSON POWER EQUIPMENT</t>
  </si>
  <si>
    <t>11-23354</t>
  </si>
  <si>
    <t>11-23358</t>
  </si>
  <si>
    <t>11-23359</t>
  </si>
  <si>
    <t>MLK BLVD 3233 BILO</t>
  </si>
  <si>
    <t>11-23361</t>
  </si>
  <si>
    <t>NORTH MAIN ST 3103 RADIO SHACK</t>
  </si>
  <si>
    <t>11-23563</t>
  </si>
  <si>
    <t>CONCORD AVE 106 1 BAILEY COURT</t>
  </si>
  <si>
    <t>11-23577</t>
  </si>
  <si>
    <t>E MARKET ST EASTSIDE COMMUNITY PARK</t>
  </si>
  <si>
    <t>11-23610</t>
  </si>
  <si>
    <t>11-23613</t>
  </si>
  <si>
    <t>NORTH MAIN 3131 GREAT AMERICAN COOKIES</t>
  </si>
  <si>
    <t>11-23616</t>
  </si>
  <si>
    <t>N MAIN ST 3131 ANDERSON MALL PARKING LOT</t>
  </si>
  <si>
    <t>11-23618</t>
  </si>
  <si>
    <t>WILLIAMSTON RD 1101 10E FAIRVIEW GARDENS</t>
  </si>
  <si>
    <t>11-23625</t>
  </si>
  <si>
    <t>VERONA COURT 104 2B HANOVER RIDGE</t>
  </si>
  <si>
    <t>CDV – FELONY {16-25-20}(B)</t>
  </si>
  <si>
    <t>11-23629</t>
  </si>
  <si>
    <t>HOWARD LN 110 118 O</t>
  </si>
  <si>
    <t>11-23688</t>
  </si>
  <si>
    <t>11-23719</t>
  </si>
  <si>
    <t>SUGAR HILL ST 1103</t>
  </si>
  <si>
    <t>11-23749</t>
  </si>
  <si>
    <t>E MARKETS ST 1100 8-4 FORTSON HOMES</t>
  </si>
  <si>
    <t>11-23756</t>
  </si>
  <si>
    <t>B STREET 312</t>
  </si>
  <si>
    <t>11-23770</t>
  </si>
  <si>
    <t>11-23779</t>
  </si>
  <si>
    <t>SOUTH TOWERS STREET 1000</t>
  </si>
  <si>
    <t>11-23797</t>
  </si>
  <si>
    <t>11-23828</t>
  </si>
  <si>
    <t>MILDRED ST 515</t>
  </si>
  <si>
    <t>11-23846</t>
  </si>
  <si>
    <t>N MAIN ST 3321 FIREHOUSE SUBS</t>
  </si>
  <si>
    <t>11-23883</t>
  </si>
  <si>
    <t>NORTH STREET 506</t>
  </si>
  <si>
    <t>11-23940</t>
  </si>
  <si>
    <t>N MAIN ST 1007 A</t>
  </si>
  <si>
    <t>11-23954</t>
  </si>
  <si>
    <t>VERONA CT 124 4B HANOVER RIDGE</t>
  </si>
  <si>
    <t>11-23982</t>
  </si>
  <si>
    <t>WESTVIEW AVE 508</t>
  </si>
  <si>
    <t>11-23983</t>
  </si>
  <si>
    <t>W ORR STREET 300 MOATS CONSTRUCTION</t>
  </si>
  <si>
    <t>11-23992</t>
  </si>
  <si>
    <t>BRAEBURN DR 333</t>
  </si>
  <si>
    <t>OBTAIN GOODS UND FALSE PRE MORE THAN $1000 {16-13-240}(A)</t>
  </si>
  <si>
    <t>11-23993</t>
  </si>
  <si>
    <t>11-24002</t>
  </si>
  <si>
    <t>I ST 317</t>
  </si>
  <si>
    <t>11-24015</t>
  </si>
  <si>
    <t>CAMELIA DR 105</t>
  </si>
  <si>
    <t>11-24025</t>
  </si>
  <si>
    <t>ARBORWOOD DR</t>
  </si>
  <si>
    <t>11-24030</t>
  </si>
  <si>
    <t>TRIBBLE STREET 110</t>
  </si>
  <si>
    <t>11-24032</t>
  </si>
  <si>
    <t>E RIVER/SHOCKLEYFERRY</t>
  </si>
  <si>
    <t>11-24050</t>
  </si>
  <si>
    <t>MURRAY/RIVER</t>
  </si>
  <si>
    <t>11-24058</t>
  </si>
  <si>
    <t>WASHINGTON STREET 500 1A WASHINGTON APT</t>
  </si>
  <si>
    <t>11-24082</t>
  </si>
  <si>
    <t>WHITNER/SANDERS</t>
  </si>
  <si>
    <t>11-24116</t>
  </si>
  <si>
    <t>ANNINDALE/CORNELIA</t>
  </si>
  <si>
    <t>11-24124</t>
  </si>
  <si>
    <t>WHITEHALL AVE 2401</t>
  </si>
  <si>
    <t>11-24146</t>
  </si>
  <si>
    <t>N FANT 800 ANMED HOSPITAL</t>
  </si>
  <si>
    <t>11-24152</t>
  </si>
  <si>
    <t>WASHINGTON/BROCK</t>
  </si>
  <si>
    <t>11-24157</t>
  </si>
  <si>
    <t>EAST REED RD 201 YMCA</t>
  </si>
  <si>
    <t>11-24160</t>
  </si>
  <si>
    <t>K STREET 211</t>
  </si>
  <si>
    <t>11-24161</t>
  </si>
  <si>
    <t>HEYWARD RD 402</t>
  </si>
  <si>
    <t>11-24171</t>
  </si>
  <si>
    <t>W WHITNER ST 130 PARKING GARAGE</t>
  </si>
  <si>
    <t>11-24183</t>
  </si>
  <si>
    <t>WEST END AVE 1305</t>
  </si>
  <si>
    <t>11-24193</t>
  </si>
  <si>
    <t>MARKET PLACE DRIVE 115 CAROLINA TITLE LOANS</t>
  </si>
  <si>
    <t>11-24197</t>
  </si>
  <si>
    <t>CHANGING LANES IMPROPERLY {56-5-1900}</t>
  </si>
  <si>
    <t>11-24199</t>
  </si>
  <si>
    <t>CEDAR RIDGE 203</t>
  </si>
  <si>
    <t>11-24206</t>
  </si>
  <si>
    <t>W WHITNER ST 1025 1083 HEATHERWOOD</t>
  </si>
  <si>
    <t>11-24208</t>
  </si>
  <si>
    <t>CAMPBELL ST 911</t>
  </si>
  <si>
    <t>11-24213</t>
  </si>
  <si>
    <t>EDGEBROOKE DR 201 GARDEN HOUSE NURSING HOME</t>
  </si>
  <si>
    <t>11-24214</t>
  </si>
  <si>
    <t>SHOCKLEYFERRY/ RIVER</t>
  </si>
  <si>
    <t>11-24216</t>
  </si>
  <si>
    <t>11-24231</t>
  </si>
  <si>
    <t>MIRACLE MILE DR 201 1E COBBLESTONE</t>
  </si>
  <si>
    <t>11-24233</t>
  </si>
  <si>
    <t>DEFRAUDING RESTURANT {62-170A}</t>
  </si>
  <si>
    <t>11-24238</t>
  </si>
  <si>
    <t>ARSON 3RD DEG(INJ OR PROP DAMAGE) {16-11-110} (C)</t>
  </si>
  <si>
    <t>11-24245</t>
  </si>
  <si>
    <t>MIRACLE MILE DR 201 8H COBBLESTONE</t>
  </si>
  <si>
    <t>11-24343</t>
  </si>
  <si>
    <t>WILLIAMSTON ROAD 1101 FAIRVIEW GARDENS</t>
  </si>
  <si>
    <t>11-24354</t>
  </si>
  <si>
    <t>W WHITNER ST 415 LOT 17 MIMOSA TRAILER PARK</t>
  </si>
  <si>
    <t>11-24355</t>
  </si>
  <si>
    <t>S MAIN ST 401 ANDERSON MUNICIPAL COURT</t>
  </si>
  <si>
    <t>PERJURY {16-9-10}</t>
  </si>
  <si>
    <t>11-24356</t>
  </si>
  <si>
    <t>MARCHBANKS AVE 2418 26H TANGLEWOOD</t>
  </si>
  <si>
    <t>11-24358</t>
  </si>
  <si>
    <t>WHITEHALL RD 211</t>
  </si>
  <si>
    <t>11-24364</t>
  </si>
  <si>
    <t>HOWARD LN 110 118 A BELTON WOODS</t>
  </si>
  <si>
    <t>11-24376</t>
  </si>
  <si>
    <t>CLEMSON BLVD 3025 QUALITY INN</t>
  </si>
  <si>
    <t>11-24378</t>
  </si>
  <si>
    <t>S MCDUFFIE STREET 514</t>
  </si>
  <si>
    <t>11-24386</t>
  </si>
  <si>
    <t>MLK BLVD 3115 FIRST CITIZENS BANK</t>
  </si>
  <si>
    <t>11-24387</t>
  </si>
  <si>
    <t>11-24388</t>
  </si>
  <si>
    <t>11-24390</t>
  </si>
  <si>
    <t>WASHINGTON ST 500 4-B WASHIGTON APTS</t>
  </si>
  <si>
    <t>11-24391</t>
  </si>
  <si>
    <t>BELLVIEW RD</t>
  </si>
  <si>
    <t>11-24395</t>
  </si>
  <si>
    <t>E WHITNER STREET 714</t>
  </si>
  <si>
    <t>11-24397</t>
  </si>
  <si>
    <t>S MCDUFFIE ST 1225 EXTENTION CAMPUS</t>
  </si>
  <si>
    <t>11-24398</t>
  </si>
  <si>
    <t>N MAIN ST 3100 BELVEDERE PLAZA</t>
  </si>
  <si>
    <t>11-24411</t>
  </si>
  <si>
    <t>S TOWNSEND ST 219</t>
  </si>
  <si>
    <t>11-24467</t>
  </si>
  <si>
    <t>NORRIS STREET 215 B</t>
  </si>
  <si>
    <t>11-24480</t>
  </si>
  <si>
    <t>W MAULDIN STREET 719 4B FRIENDSHIP COURT</t>
  </si>
  <si>
    <t>11-24561</t>
  </si>
  <si>
    <t>CLEMSON BLVD 3325 AMERICAN CASH AND TITLE LOAN</t>
  </si>
  <si>
    <t>11-24606</t>
  </si>
  <si>
    <t>BELTLINE BLVD 320 ANDERSON CROSSING</t>
  </si>
  <si>
    <t>11-24620</t>
  </si>
  <si>
    <t>NORTH MAIN STREET 118 AXA ADVISORS</t>
  </si>
  <si>
    <t>11-24624</t>
  </si>
  <si>
    <t>SOUTH PREVOST 106</t>
  </si>
  <si>
    <t>11-24628</t>
  </si>
  <si>
    <t>11-24631</t>
  </si>
  <si>
    <t>11-24642</t>
  </si>
  <si>
    <t>11-24644</t>
  </si>
  <si>
    <t>11-24645</t>
  </si>
  <si>
    <t>MLK BLVD 3115 FIRST CITIZENS</t>
  </si>
  <si>
    <t>11-24650</t>
  </si>
  <si>
    <t>CLEMSON BLVD 3439 WACHOVIA</t>
  </si>
  <si>
    <t>11-24658</t>
  </si>
  <si>
    <t>ZOYSIA COURT 114 15 B HANOVER RIDGE</t>
  </si>
  <si>
    <t>11-24662</t>
  </si>
  <si>
    <t>11-24710</t>
  </si>
  <si>
    <t>NORTH HOLLY ST 1905</t>
  </si>
  <si>
    <t>11-24753</t>
  </si>
  <si>
    <t>DOOLEY STREET 1103 HANOVER RIDGE</t>
  </si>
  <si>
    <t>11-24765</t>
  </si>
  <si>
    <t>MARCHBANKS AVE 2418 29E TANGLEWOOD</t>
  </si>
  <si>
    <t>11-24768</t>
  </si>
  <si>
    <t>11-24783</t>
  </si>
  <si>
    <t>11-24785</t>
  </si>
  <si>
    <t>E RIVER STREET 1200 GOODOS</t>
  </si>
  <si>
    <t>11-24793</t>
  </si>
  <si>
    <t>11-24794</t>
  </si>
  <si>
    <t>BROWN RD 223 HIGH VOLUME</t>
  </si>
  <si>
    <t>11-24795</t>
  </si>
  <si>
    <t>MARCHBANKS AVE 2418 26C TANGLEWOOD</t>
  </si>
  <si>
    <t>11-24796</t>
  </si>
  <si>
    <t>CLEMSON BOULEVARD 3519 TARGET</t>
  </si>
  <si>
    <t>11-24799</t>
  </si>
  <si>
    <t>REED/GREENVILLE</t>
  </si>
  <si>
    <t>11-24801</t>
  </si>
  <si>
    <t>MARTIN AVENUE 1907A</t>
  </si>
  <si>
    <t>11-24807</t>
  </si>
  <si>
    <t>COUNTRY CLUB LN 200 26B COUNTRY CLUB APTS</t>
  </si>
  <si>
    <t>11-24808</t>
  </si>
  <si>
    <t>TRIBBLE STREET 218</t>
  </si>
  <si>
    <t>11-24810</t>
  </si>
  <si>
    <t>RIVER OAK DR 166 RIVER OAK APTS</t>
  </si>
  <si>
    <t>11-24822</t>
  </si>
  <si>
    <t>ASHTON LN 127</t>
  </si>
  <si>
    <t>11-24828</t>
  </si>
  <si>
    <t>11-24837</t>
  </si>
  <si>
    <t>W REED ST 604</t>
  </si>
  <si>
    <t>11-24845</t>
  </si>
  <si>
    <t>SOUTHWOOD 511</t>
  </si>
  <si>
    <t>UNLAWFUL USE OF 911 EMERG NUM {23-47-80}</t>
  </si>
  <si>
    <t>11-24855</t>
  </si>
  <si>
    <t>SPRINGBROOK DR 1209 12 SPRINGBROOK APTS</t>
  </si>
  <si>
    <t>11-24859</t>
  </si>
  <si>
    <t>W MAULDIN ST 719 4A FRIENDSHIP CT</t>
  </si>
  <si>
    <t>11-24864</t>
  </si>
  <si>
    <t>11-24881</t>
  </si>
  <si>
    <t>KAREN ST 504B</t>
  </si>
  <si>
    <t>11-24884</t>
  </si>
  <si>
    <t>MIRACLE MILE/N MAIN</t>
  </si>
  <si>
    <t>11-24888</t>
  </si>
  <si>
    <t>11-24898</t>
  </si>
  <si>
    <t>E ORR ST 619</t>
  </si>
  <si>
    <t>11-24899</t>
  </si>
  <si>
    <t>HILLCREST CIR 316</t>
  </si>
  <si>
    <t>11-24904</t>
  </si>
  <si>
    <t>COUNTRY CLUB LANE 200 2B COUNTRY CLUB</t>
  </si>
  <si>
    <t>11-24916</t>
  </si>
  <si>
    <t>N MAIN ST/WHITEHALL RD</t>
  </si>
  <si>
    <t>11-24921</t>
  </si>
  <si>
    <t>11-24931</t>
  </si>
  <si>
    <t>TRIBBLE ST 110 SONNYS PARTY SHOP</t>
  </si>
  <si>
    <t>11-24950</t>
  </si>
  <si>
    <t>B STREET 206</t>
  </si>
  <si>
    <t>11-24952</t>
  </si>
  <si>
    <t>WILLIAMSTON RD 1101 18 FAIRVIEW GARDENS</t>
  </si>
  <si>
    <t>11-24958</t>
  </si>
  <si>
    <t>NORTH MAIN STREET 3131 BELKS</t>
  </si>
  <si>
    <t>11-24971</t>
  </si>
  <si>
    <t>MARCHBANKS AVE 2420 8E RAINTREE</t>
  </si>
  <si>
    <t>11-24980</t>
  </si>
  <si>
    <t>LEE ST/BLECKLEY ST</t>
  </si>
  <si>
    <t>11-24988</t>
  </si>
  <si>
    <t>W EARL ST</t>
  </si>
  <si>
    <t>11-24989</t>
  </si>
  <si>
    <t>S FANT/E GREENVILLE</t>
  </si>
  <si>
    <t>11-24992</t>
  </si>
  <si>
    <t>11-25004</t>
  </si>
  <si>
    <t>E ORR ST 707</t>
  </si>
  <si>
    <t>11-25016</t>
  </si>
  <si>
    <t>MAXWELL AVE 117</t>
  </si>
  <si>
    <t>11-25027</t>
  </si>
  <si>
    <t>W BELTLINE BLVD/CIVIC CENTER BLVD</t>
  </si>
  <si>
    <t>11-25028</t>
  </si>
  <si>
    <t>S MCDUFFIE STREET 604 WILHITE HOUSE</t>
  </si>
  <si>
    <t>11-25035</t>
  </si>
  <si>
    <t>CLEMSON BLVD/MIRACLE MILE DR</t>
  </si>
  <si>
    <t>11-25063</t>
  </si>
  <si>
    <t>N MAIN STREET 3131 SEARS</t>
  </si>
  <si>
    <t>11-25064</t>
  </si>
  <si>
    <t>W MARKET ST 902</t>
  </si>
  <si>
    <t>11-25069</t>
  </si>
  <si>
    <t>11-25071</t>
  </si>
  <si>
    <t>11-25074</t>
  </si>
  <si>
    <t>WHITEHALL RD 205</t>
  </si>
  <si>
    <t>11-25085</t>
  </si>
  <si>
    <t>SHOCKLEYFERRY/E RIVER ST</t>
  </si>
  <si>
    <t>11-25089</t>
  </si>
  <si>
    <t>S MCDUFFIE STREET 1025</t>
  </si>
  <si>
    <t>11-25090</t>
  </si>
  <si>
    <t>11-25098</t>
  </si>
  <si>
    <t>N MURRY AVE 700 CAROLINA INN</t>
  </si>
  <si>
    <t>11-25099</t>
  </si>
  <si>
    <t>NORTH MAIN STREET 2104 MASTERS WOK</t>
  </si>
  <si>
    <t>11-25104</t>
  </si>
  <si>
    <t>11-25115</t>
  </si>
  <si>
    <t>11-25119</t>
  </si>
  <si>
    <t>NORTH MAIN 3321 EL PATRON</t>
  </si>
  <si>
    <t>11-25121</t>
  </si>
  <si>
    <t>MARCHBANKS AVE 2420 14D RAINTREE</t>
  </si>
  <si>
    <t>11-25122</t>
  </si>
  <si>
    <t>CLEMSON BLVD/BELTLINE BLVD</t>
  </si>
  <si>
    <t>11-25123</t>
  </si>
  <si>
    <t>E GREENVILLE ST 1706 BILO</t>
  </si>
  <si>
    <t>11-25161</t>
  </si>
  <si>
    <t>N MAIN ST/CONCORD AVE</t>
  </si>
  <si>
    <t>11-25186</t>
  </si>
  <si>
    <t>CLEVLAND AVE/S FANT ST</t>
  </si>
  <si>
    <t>11-25189</t>
  </si>
  <si>
    <t>11-25192</t>
  </si>
  <si>
    <t>11-25193</t>
  </si>
  <si>
    <t>MARSHALL AVE/MARSHALL CIR</t>
  </si>
  <si>
    <t>11-25196</t>
  </si>
  <si>
    <t>11-25198</t>
  </si>
  <si>
    <t>11-25200</t>
  </si>
  <si>
    <t>ROSE HILL 403</t>
  </si>
  <si>
    <t>11-25206</t>
  </si>
  <si>
    <t>BUENA VISTA AVE 414</t>
  </si>
  <si>
    <t>11-25207</t>
  </si>
  <si>
    <t>S MCDUFFIE ST 1225 HANNA-WESTSIDE EXTENSION CAMPUS</t>
  </si>
  <si>
    <t>11-25216</t>
  </si>
  <si>
    <t>BRAEBURN DR 327</t>
  </si>
  <si>
    <t>11-25220</t>
  </si>
  <si>
    <t>11-25224</t>
  </si>
  <si>
    <t>11-25230</t>
  </si>
  <si>
    <t>EAST ORR STREET 427</t>
  </si>
  <si>
    <t>11-25231</t>
  </si>
  <si>
    <t>11-25234</t>
  </si>
  <si>
    <t>11-25245</t>
  </si>
  <si>
    <t>NARDIN AVE/BRISSEY ST</t>
  </si>
  <si>
    <t>11-25250</t>
  </si>
  <si>
    <t>E FRANKLIN ST/S FANT ST</t>
  </si>
  <si>
    <t>11-25252</t>
  </si>
  <si>
    <t>11-25255</t>
  </si>
  <si>
    <t>ASHTON LN 125</t>
  </si>
  <si>
    <t>11-25269</t>
  </si>
  <si>
    <t>WILLIAMSON RD 1101 5H FAIRVIEW GARDEN APTS</t>
  </si>
  <si>
    <t>11-25315</t>
  </si>
  <si>
    <t>GAMEWELL CT 118</t>
  </si>
  <si>
    <t>11-25320</t>
  </si>
  <si>
    <t>11-25321</t>
  </si>
  <si>
    <t>11-25322</t>
  </si>
  <si>
    <t>WESTVIEW AVENUE 708</t>
  </si>
  <si>
    <t>11-25324</t>
  </si>
  <si>
    <t>NORTH MURRAY AVE 609 SENERIUS LAW FIRM</t>
  </si>
  <si>
    <t>11-25330</t>
  </si>
  <si>
    <t>CAMPBELL ST 927</t>
  </si>
  <si>
    <t>11-25334</t>
  </si>
  <si>
    <t>DOOLEY ST 1119 35B HEATHERWOOD APTS</t>
  </si>
  <si>
    <t>11-25339</t>
  </si>
  <si>
    <t>OSBOURNE AVE 917</t>
  </si>
  <si>
    <t>11-25351</t>
  </si>
  <si>
    <t>N MAIN ST 501 MERLE NORMAN COSMETICS</t>
  </si>
  <si>
    <t>FRAUDULENT CHECK LESS THAN $1000 34-11-60</t>
  </si>
  <si>
    <t>11-25353</t>
  </si>
  <si>
    <t>WEST WHITNER ST 515 60 MIMOSA TRAILER PARK</t>
  </si>
  <si>
    <t>11-25358</t>
  </si>
  <si>
    <t>DOOLEY ST 1119 34 HANOVER RIDGE</t>
  </si>
  <si>
    <t>MAL INJ PER PROP MORE THAN $1000 {16-11-510} A</t>
  </si>
  <si>
    <t>11-25361</t>
  </si>
  <si>
    <t>HANNA RD 2307</t>
  </si>
  <si>
    <t>ABANDNMNT OF ANIMALS {47-1-70}</t>
  </si>
  <si>
    <t>11-25362</t>
  </si>
  <si>
    <t>S MAIN STREET 401</t>
  </si>
  <si>
    <t>11-25367</t>
  </si>
  <si>
    <t>TAMPERING W/UTILITY METER {16-13-385}</t>
  </si>
  <si>
    <t>11-25368</t>
  </si>
  <si>
    <t>N MAIN ST 3131 AMERICAN EAGLE</t>
  </si>
  <si>
    <t>11-25370</t>
  </si>
  <si>
    <t>OSBORNE AVE 805</t>
  </si>
  <si>
    <t>PWID COCAINE W/I CLOSE PROX SCHOOL.PARK {44-53-445 (1)}</t>
  </si>
  <si>
    <t>11-25374</t>
  </si>
  <si>
    <t>E GREENVILLE STREET 2000 ANMED HEALTH CAMPUS</t>
  </si>
  <si>
    <t>11-25381</t>
  </si>
  <si>
    <t>CLEMSON BOULEVARD 3546 GOLDEN CORRAL</t>
  </si>
  <si>
    <t>11-25383</t>
  </si>
  <si>
    <t>11-25384</t>
  </si>
  <si>
    <t>11-25392</t>
  </si>
  <si>
    <t>11-25413</t>
  </si>
  <si>
    <t>N MCDUFFIE ST/ E CALHOUN ST</t>
  </si>
  <si>
    <t>11-25435</t>
  </si>
  <si>
    <t>MIRACLE MILE DR 200 7-I ANDERSON VILLAGE APTS</t>
  </si>
  <si>
    <t>11-25460</t>
  </si>
  <si>
    <t>E ORR ST/ NORTH ST</t>
  </si>
  <si>
    <t>11-25481</t>
  </si>
  <si>
    <t>MIRACLE MILE DR 200 17G ANDERSON VILLAGE</t>
  </si>
  <si>
    <t>11-25482</t>
  </si>
  <si>
    <t>N MURRAY AVE 514 ELECTRIC CITY PLAYHOUSE</t>
  </si>
  <si>
    <t>11-25486</t>
  </si>
  <si>
    <t>11-25497</t>
  </si>
  <si>
    <t>MARCHBANKS AVE 2123 MCCANTS MIDDLE</t>
  </si>
  <si>
    <t>11-25509</t>
  </si>
  <si>
    <t>JAMES STREET 208 BROOKSIDE NURSING HOME</t>
  </si>
  <si>
    <t>11-25519</t>
  </si>
  <si>
    <t>SHARPE ST 110 RM 247 THUNDERBIRD</t>
  </si>
  <si>
    <t>11-25534</t>
  </si>
  <si>
    <t>QUEEN STREET 420</t>
  </si>
  <si>
    <t>11-25541</t>
  </si>
  <si>
    <t>W FRANKLIN ST 1150 12B HANOVER RIDGE</t>
  </si>
  <si>
    <t>11-25556</t>
  </si>
  <si>
    <t>11-25573</t>
  </si>
  <si>
    <t>NORTH MAIN/MIRACLE MILE DR</t>
  </si>
  <si>
    <t>11-25602</t>
  </si>
  <si>
    <t>LANE/VINE</t>
  </si>
  <si>
    <t>11-25681</t>
  </si>
  <si>
    <t>11-25709</t>
  </si>
  <si>
    <t>11-25710</t>
  </si>
  <si>
    <t>11-25714</t>
  </si>
  <si>
    <t>BEDFORD DRIVE 602</t>
  </si>
  <si>
    <t>11-25720</t>
  </si>
  <si>
    <t>29 BYPASS 413 ANATOLLY STONE</t>
  </si>
  <si>
    <t>11-25723</t>
  </si>
  <si>
    <t>GLENN/DIXON TAYLOR CHURCH</t>
  </si>
  <si>
    <t>LITTER CONTROL {62-432CC}</t>
  </si>
  <si>
    <t>11-25728</t>
  </si>
  <si>
    <t>MARKET PLACE DRIVE 105 USA NAILS</t>
  </si>
  <si>
    <t>11-25753</t>
  </si>
  <si>
    <t>E MARKET/S MAIN</t>
  </si>
  <si>
    <t>11-25758</t>
  </si>
  <si>
    <t>CAROLINA CIRCLE 905 CAROLINA CIR APTS</t>
  </si>
  <si>
    <t>11-25761</t>
  </si>
  <si>
    <t>N MURRAY/GREENVILLE</t>
  </si>
  <si>
    <t>11-25766</t>
  </si>
  <si>
    <t>LINDALE/POPLAR</t>
  </si>
  <si>
    <t>11-25771</t>
  </si>
  <si>
    <t>N MAIN STREET/MIRACLE MILE DRIVE</t>
  </si>
  <si>
    <t>11-25772</t>
  </si>
  <si>
    <t>11-25794</t>
  </si>
  <si>
    <t>CONCORD ROAD 500 APT A3 CONCORD CONDOS</t>
  </si>
  <si>
    <t>11-25795</t>
  </si>
  <si>
    <t>11-25797</t>
  </si>
  <si>
    <t>ZOYSIA CT 110 13A HANOVER RIDGE</t>
  </si>
  <si>
    <t>11-25799</t>
  </si>
  <si>
    <t>11-25801</t>
  </si>
  <si>
    <t>ZOYSIA CT 121 15B HANOVER RIDGE</t>
  </si>
  <si>
    <t>11-25803</t>
  </si>
  <si>
    <t>WHITE STREET 1231</t>
  </si>
  <si>
    <t>11-25806</t>
  </si>
  <si>
    <t>N MAIN ST 3131 GOOD KARMA</t>
  </si>
  <si>
    <t>11-25808</t>
  </si>
  <si>
    <t>11-25809</t>
  </si>
  <si>
    <t>11-25811</t>
  </si>
  <si>
    <t>11-25818</t>
  </si>
  <si>
    <t>MIRACLE MILE DRIVE 201 8D COBBLESTONE APTS</t>
  </si>
  <si>
    <t>11-25822</t>
  </si>
  <si>
    <t>11-25823</t>
  </si>
  <si>
    <t>CLEMSON BOULEVARD 3436 COLES CARWASH</t>
  </si>
  <si>
    <t>11-25824</t>
  </si>
  <si>
    <t>POPE DR 2415</t>
  </si>
  <si>
    <t>11-25828</t>
  </si>
  <si>
    <t>REVERE ST 1305</t>
  </si>
  <si>
    <t>11-25838</t>
  </si>
  <si>
    <t>E WHITNER 240 DAWSON RADIATOR</t>
  </si>
  <si>
    <t>11-25854</t>
  </si>
  <si>
    <t>E CALHOUN ST 1200</t>
  </si>
  <si>
    <t>11-25864</t>
  </si>
  <si>
    <t>N MAIN ST 3191 IHOP</t>
  </si>
  <si>
    <t>11-25888</t>
  </si>
  <si>
    <t>TRIBBLE ST 205 B &amp; C AUTO</t>
  </si>
  <si>
    <t>11-25890</t>
  </si>
  <si>
    <t>E MARKET ST 1100 6C FORTSON HOMES APTS</t>
  </si>
  <si>
    <t>11-25912</t>
  </si>
  <si>
    <t>11-25947</t>
  </si>
  <si>
    <t>HOWARD LN 110 119E BELTON WOODS APTS</t>
  </si>
  <si>
    <t>11-25971</t>
  </si>
  <si>
    <t>SAYRE STREET 405 A1 SPEED AND SPORT</t>
  </si>
  <si>
    <t>11-25994</t>
  </si>
  <si>
    <t>ARNOLD DR 213</t>
  </si>
  <si>
    <t>11-25996</t>
  </si>
  <si>
    <t>N FANT ST 800 HOSPITAL</t>
  </si>
  <si>
    <t>11-26007</t>
  </si>
  <si>
    <t>N MAIN ST 3131 TRENDS</t>
  </si>
  <si>
    <t>11-26011</t>
  </si>
  <si>
    <t>CEDAR RIDGE 103</t>
  </si>
  <si>
    <t>11-26015</t>
  </si>
  <si>
    <t>11-26017</t>
  </si>
  <si>
    <t>11-26018</t>
  </si>
  <si>
    <t>N MAIN ST 3106 RUGGED WEARHOUSE</t>
  </si>
  <si>
    <t>11-26021</t>
  </si>
  <si>
    <t>CIVIC CENTER BLVD 193 AMSTAR THEATER</t>
  </si>
  <si>
    <t>11-26022</t>
  </si>
  <si>
    <t>11-26023</t>
  </si>
  <si>
    <t>11-26032</t>
  </si>
  <si>
    <t>BLECKLEY/W MAULDIN ST</t>
  </si>
  <si>
    <t>11-26040</t>
  </si>
  <si>
    <t>WASHINGTON ST/SULLIVAN ST</t>
  </si>
  <si>
    <t>11-26041</t>
  </si>
  <si>
    <t>E MARKET ST/SUMAC ST</t>
  </si>
  <si>
    <t>11-26047</t>
  </si>
  <si>
    <t>11-26048</t>
  </si>
  <si>
    <t>11-26054</t>
  </si>
  <si>
    <t>GREENVILLE ST/BOULEVARD</t>
  </si>
  <si>
    <t>11-26060</t>
  </si>
  <si>
    <t>WILLIAMSTON RD 1101 FAIRVEIW GARDENS</t>
  </si>
  <si>
    <t>11-26061</t>
  </si>
  <si>
    <t>J STREET 215</t>
  </si>
  <si>
    <t>11-26064</t>
  </si>
  <si>
    <t>WILLIAMSTON RD 1310 SOUTHERNER</t>
  </si>
  <si>
    <t>11-26065</t>
  </si>
  <si>
    <t>OSBORNE AVE/DICKENS AVE</t>
  </si>
  <si>
    <t>VIOLATION CITY NOISE ORD {42-90}</t>
  </si>
  <si>
    <t>11-26066</t>
  </si>
  <si>
    <t>WILLIAMSTON RD 1101 APT. 10-E (FAIRVEIW GARDENS)</t>
  </si>
  <si>
    <t>11-26068</t>
  </si>
  <si>
    <t>HOWARD LN 110 405D BELTON WOODS APTS</t>
  </si>
  <si>
    <t>11-26085</t>
  </si>
  <si>
    <t>NARDIN AVE 1508</t>
  </si>
  <si>
    <t>11-26111</t>
  </si>
  <si>
    <t>W ORR ST/N MAIN ST</t>
  </si>
  <si>
    <t>11-26190</t>
  </si>
  <si>
    <t>11-26193</t>
  </si>
  <si>
    <t>MIRACLE MILE DR 200 7I ANDERSON VILLAGE</t>
  </si>
  <si>
    <t>11-26202</t>
  </si>
  <si>
    <t>E BELTLINE BLVD 320 I-8 ANDERSON CROSSING</t>
  </si>
  <si>
    <t>11-26225</t>
  </si>
  <si>
    <t>WHITE STREET 1212</t>
  </si>
  <si>
    <t>11-26234</t>
  </si>
  <si>
    <t>E BELTLINE BLVD 320 05 ANDERSON CROSSING</t>
  </si>
  <si>
    <t>11-26239</t>
  </si>
  <si>
    <t>W CALHOUN STREET 117 ALCOHOLICS ANONYMOUS</t>
  </si>
  <si>
    <t>11-26243</t>
  </si>
  <si>
    <t>MIRACLE MILE DR 201 15D COBBLESTONE APTS</t>
  </si>
  <si>
    <t>11-26247</t>
  </si>
  <si>
    <t>WASHINGTON ST 500 WASHINGTON APTS</t>
  </si>
  <si>
    <t>11-26248</t>
  </si>
  <si>
    <t>W MARKET ST 311 SERVALL INC</t>
  </si>
  <si>
    <t>11-26252</t>
  </si>
  <si>
    <t>ELIZABETH STREET 811</t>
  </si>
  <si>
    <t>11-26257</t>
  </si>
  <si>
    <t>11-26316</t>
  </si>
  <si>
    <t>N FANT STREET 1214 BLUE RIDGE SECURITY</t>
  </si>
  <si>
    <t>11-26317</t>
  </si>
  <si>
    <t>11-26320</t>
  </si>
  <si>
    <t>J ST 210</t>
  </si>
  <si>
    <t>11-26332</t>
  </si>
  <si>
    <t>WILLIAMSTON RD 616 KIDS ACADEMY</t>
  </si>
  <si>
    <t>11-26341</t>
  </si>
  <si>
    <t>CAMELIA DR</t>
  </si>
  <si>
    <t>11-26354</t>
  </si>
  <si>
    <t>N MAIN ST 5106 RUGGED WAREHOUSE</t>
  </si>
  <si>
    <t>11-26363</t>
  </si>
  <si>
    <t>GREENVILLE ST/ FANT ST</t>
  </si>
  <si>
    <t>11-26366</t>
  </si>
  <si>
    <t>S MURRY/SAYRE</t>
  </si>
  <si>
    <t>11-26383</t>
  </si>
  <si>
    <t>S TOWERS ST/ NORRIS ST</t>
  </si>
  <si>
    <t>11-26386</t>
  </si>
  <si>
    <t>11-26398</t>
  </si>
  <si>
    <t>W WHITNER/ I ST</t>
  </si>
  <si>
    <t>11-26411</t>
  </si>
  <si>
    <t>MCDUFFIE STREET 1608</t>
  </si>
  <si>
    <t>11-26439</t>
  </si>
  <si>
    <t>W BELTLINE BLVD 320 O5 ANDERSON CROSSING</t>
  </si>
  <si>
    <t>11-26440</t>
  </si>
  <si>
    <t>ELIZABETH STREET 1003</t>
  </si>
  <si>
    <t>11-26455</t>
  </si>
  <si>
    <t>SHARPE STREET 110</t>
  </si>
  <si>
    <t>11-26456</t>
  </si>
  <si>
    <t>DOOLEY AVE 1103 HANOVER RIDGE APTS</t>
  </si>
  <si>
    <t>11-26461</t>
  </si>
  <si>
    <t>11-26463</t>
  </si>
  <si>
    <t>11-26471</t>
  </si>
  <si>
    <t>RUSH STREET 2202</t>
  </si>
  <si>
    <t>11-26475</t>
  </si>
  <si>
    <t>SOUTHWOOD STREET 1110 SOUTHWOOD MIDDLE SCHOOL</t>
  </si>
  <si>
    <t>11-26487</t>
  </si>
  <si>
    <t>MARCHBANKS AVE 2104</t>
  </si>
  <si>
    <t>11-26509</t>
  </si>
  <si>
    <t>PROFESSIONAL COURT 107 MEDICUS SURGERY</t>
  </si>
  <si>
    <t>11-26519</t>
  </si>
  <si>
    <t>MIRACLE MILE DRIVE 200 7G ANDERSON VILLAGE</t>
  </si>
  <si>
    <t>11-26528</t>
  </si>
  <si>
    <t>11-26556</t>
  </si>
  <si>
    <t>11-26566</t>
  </si>
  <si>
    <t>ROSE HILL 111</t>
  </si>
  <si>
    <t>11-26573</t>
  </si>
  <si>
    <t>CLUB DR/PINEHILL CT</t>
  </si>
  <si>
    <t>11-26597</t>
  </si>
  <si>
    <t>META ST/ WEST END</t>
  </si>
  <si>
    <t>11-26621</t>
  </si>
  <si>
    <t>11-26641</t>
  </si>
  <si>
    <t>WARWICK STREET 212</t>
  </si>
  <si>
    <t>11-26652</t>
  </si>
  <si>
    <t>COUNTRY CLUB LN 200 17F COUNTRY CLUB APTS</t>
  </si>
  <si>
    <t>11-26653</t>
  </si>
  <si>
    <t>N MAIN ST 118 AXA ADVISORS</t>
  </si>
  <si>
    <t>11-26654</t>
  </si>
  <si>
    <t>E GREENVILLE ST 1629 TWO FAT KIDS AND A GRILL</t>
  </si>
  <si>
    <t>11-26657</t>
  </si>
  <si>
    <t>TOWNSEND STREET 219</t>
  </si>
  <si>
    <t>LARCENY OF BICYCLE LESS THAN $2000 (16-13-80)</t>
  </si>
  <si>
    <t>11-26660</t>
  </si>
  <si>
    <t>MAXIE DR 627 16B WESTVIEW HEIGHTS</t>
  </si>
  <si>
    <t>11-26663</t>
  </si>
  <si>
    <t>WHITEHALL RD 702</t>
  </si>
  <si>
    <t>11-26667</t>
  </si>
  <si>
    <t>E ST 313</t>
  </si>
  <si>
    <t>11-26668</t>
  </si>
  <si>
    <t>CLARA LANE 105</t>
  </si>
  <si>
    <t>11-26678</t>
  </si>
  <si>
    <t>W EARL ST 134 TAVERN UNDER THE BRIDGE</t>
  </si>
  <si>
    <t>11-26680</t>
  </si>
  <si>
    <t>11-26681</t>
  </si>
  <si>
    <t>MIRACLE MILE DR 200 8E ANDERSON VILLAGE</t>
  </si>
  <si>
    <t>11-26683</t>
  </si>
  <si>
    <t>11-26687</t>
  </si>
  <si>
    <t>CROWTHER RD 509</t>
  </si>
  <si>
    <t>11-26691</t>
  </si>
  <si>
    <t>11-26692</t>
  </si>
  <si>
    <t>TRIBBLE ST 1603</t>
  </si>
  <si>
    <t>11-26697</t>
  </si>
  <si>
    <t>W MAULDIN ST 719 16C FRIENDSHIP COURT</t>
  </si>
  <si>
    <t>11-26698</t>
  </si>
  <si>
    <t>WHITEHALL AVE 2313B</t>
  </si>
  <si>
    <t>11-26699</t>
  </si>
  <si>
    <t>W MARKET ST 1209</t>
  </si>
  <si>
    <t>11-26706</t>
  </si>
  <si>
    <t>ARNOLD DR 212</t>
  </si>
  <si>
    <t>11-26712</t>
  </si>
  <si>
    <t>11-26733</t>
  </si>
  <si>
    <t>W FRANKLIN ST 315 WESTSIDE BARBER SHOP</t>
  </si>
  <si>
    <t>11-26736</t>
  </si>
  <si>
    <t>E SHOCKLEYFERRY RD 446 NEW FOUNDATIONS</t>
  </si>
  <si>
    <t>11-26797</t>
  </si>
  <si>
    <t>SOUTHWOOD STREET 415</t>
  </si>
  <si>
    <t>11-26805</t>
  </si>
  <si>
    <t>WILLIAMSON RD 1310 RM 35 SOUTHERNER MOTOR LODGE</t>
  </si>
  <si>
    <t>11-26828</t>
  </si>
  <si>
    <t>ELIZABETH STREET 807</t>
  </si>
  <si>
    <t>11-26841</t>
  </si>
  <si>
    <t>ZORTIA CT 115 15A HANOVER RIDGE</t>
  </si>
  <si>
    <t>11-26872</t>
  </si>
  <si>
    <t>S MAIN ST 300 REMENTS</t>
  </si>
  <si>
    <t>11-26873</t>
  </si>
  <si>
    <t>11-26878</t>
  </si>
  <si>
    <t>11-26879</t>
  </si>
  <si>
    <t>HIGH ST 1204</t>
  </si>
  <si>
    <t>11-26880</t>
  </si>
  <si>
    <t>11-26881</t>
  </si>
  <si>
    <t>S MAIN ST 215</t>
  </si>
  <si>
    <t>11-26887</t>
  </si>
  <si>
    <t>CUNNINGHAM/W MARKET</t>
  </si>
  <si>
    <t>11-26888</t>
  </si>
  <si>
    <t>S JEFFERSON AVE 508</t>
  </si>
  <si>
    <t>11-26906</t>
  </si>
  <si>
    <t>HERITAGE DR 505 HERITAGE APTS</t>
  </si>
  <si>
    <t>11-26971</t>
  </si>
  <si>
    <t>E RIVER ST/S MAIN ST</t>
  </si>
  <si>
    <t>11-27003</t>
  </si>
  <si>
    <t>11-27010</t>
  </si>
  <si>
    <t>CONCORD AVE 106 12A1 BAILEY COURT APTS</t>
  </si>
  <si>
    <t>11-27011</t>
  </si>
  <si>
    <t>MOULTIRE SQUARE 2028</t>
  </si>
  <si>
    <t>11-27016</t>
  </si>
  <si>
    <t>S MURRAY AVE 1007 HOSPICE THRIFT STORE</t>
  </si>
  <si>
    <t>11-27017</t>
  </si>
  <si>
    <t>11-27018</t>
  </si>
  <si>
    <t>11-27029</t>
  </si>
  <si>
    <t>BOULEVARD 316 102C ANDERSON UNIVERSITY</t>
  </si>
  <si>
    <t>11-27031</t>
  </si>
  <si>
    <t>MARCHBANKS AVE 2420 7G RAINTREE APTS</t>
  </si>
  <si>
    <t>11-27032</t>
  </si>
  <si>
    <t>11-27038</t>
  </si>
  <si>
    <t>CONCORD AVE 106 2B4 BAILEY COURT</t>
  </si>
  <si>
    <t>11-27039</t>
  </si>
  <si>
    <t>SHARPE ST 110 THUNDERBIRD MOTOR LODGE</t>
  </si>
  <si>
    <t>11-27044</t>
  </si>
  <si>
    <t>BELTLINE BLVD 320 O5 ANDERSON CROSSING</t>
  </si>
  <si>
    <t>11-27045</t>
  </si>
  <si>
    <t>ROSE HILL/W MARKET</t>
  </si>
  <si>
    <t>11-27054</t>
  </si>
  <si>
    <t>11-27055</t>
  </si>
  <si>
    <t>11-27063</t>
  </si>
  <si>
    <t>11-27064</t>
  </si>
  <si>
    <t>E ORR STREET 229</t>
  </si>
  <si>
    <t>11-27075</t>
  </si>
  <si>
    <t>11-27076</t>
  </si>
  <si>
    <t>BRYSON ROAD 2015</t>
  </si>
  <si>
    <t>11-27097</t>
  </si>
  <si>
    <t>GREENVILLE STREET 1999</t>
  </si>
  <si>
    <t>11-27103</t>
  </si>
  <si>
    <t>SPRINGBROOK DR 1205 SPRINGBROOK APTS</t>
  </si>
  <si>
    <t>11-27114</t>
  </si>
  <si>
    <t>I/GLENN</t>
  </si>
  <si>
    <t>11-27144</t>
  </si>
  <si>
    <t>S FANT/BUTLER ST</t>
  </si>
  <si>
    <t>11-27148</t>
  </si>
  <si>
    <t>N MAIN/W NORTH AVE</t>
  </si>
  <si>
    <t>11-27230</t>
  </si>
  <si>
    <t>11-27234</t>
  </si>
  <si>
    <t>S FANT ST 103</t>
  </si>
  <si>
    <t>11-27239</t>
  </si>
  <si>
    <t>QUARRY STREET PARK</t>
  </si>
  <si>
    <t>11-27241</t>
  </si>
  <si>
    <t>N MAIN STREET 525</t>
  </si>
  <si>
    <t>11-27249</t>
  </si>
  <si>
    <t>MURRAY AVE/MAULDIN ST</t>
  </si>
  <si>
    <t>11-27250</t>
  </si>
  <si>
    <t>E RIVER ST 1102</t>
  </si>
  <si>
    <t>11-27266</t>
  </si>
  <si>
    <t>11-27274</t>
  </si>
  <si>
    <t>HILLCREST/BURDIN</t>
  </si>
  <si>
    <t>11-27275</t>
  </si>
  <si>
    <t>MILLGATE ROAD 2604</t>
  </si>
  <si>
    <t>11-27276</t>
  </si>
  <si>
    <t>MIRACLE MILE DR 200 2G ANDERSON VILLAGE</t>
  </si>
  <si>
    <t>11-27278</t>
  </si>
  <si>
    <t>11-27279</t>
  </si>
  <si>
    <t>N MAIN ST 305 TWO GATHERED BEADS</t>
  </si>
  <si>
    <t>11-27298</t>
  </si>
  <si>
    <t>REDWOOD AVE 721</t>
  </si>
  <si>
    <t>11-27299</t>
  </si>
  <si>
    <t>WEST END AVE FRIENDSHIP CT</t>
  </si>
  <si>
    <t>11-27300</t>
  </si>
  <si>
    <t>J/REYNOLDS</t>
  </si>
  <si>
    <t>11-27306</t>
  </si>
  <si>
    <t>WEST END AVE FRIENDSHIP COURT APARTMENTS</t>
  </si>
  <si>
    <t>11-27321</t>
  </si>
  <si>
    <t>D/GLEN</t>
  </si>
  <si>
    <t>11-27322</t>
  </si>
  <si>
    <t>11-27334</t>
  </si>
  <si>
    <t>BELLVIEW RD 2214</t>
  </si>
  <si>
    <t>11-27345</t>
  </si>
  <si>
    <t>WILLIAMSTON ROAD 1101 17A FAIRVIEW GARDEN</t>
  </si>
  <si>
    <t>11-27368</t>
  </si>
  <si>
    <t>11-27377</t>
  </si>
  <si>
    <t>11-27384</t>
  </si>
  <si>
    <t>CLEMSON BLVD 3432 THE COOKOUT</t>
  </si>
  <si>
    <t>ATTEMPTED ROBBERY {16-11-330}</t>
  </si>
  <si>
    <t>11-27433</t>
  </si>
  <si>
    <t>WASHINGTON ST 500 5C WASHINGTON APTS</t>
  </si>
  <si>
    <t>11-27439</t>
  </si>
  <si>
    <t>B ST 319</t>
  </si>
  <si>
    <t>11-27449</t>
  </si>
  <si>
    <t>MIRACLE MILE DR 203 114 MT VERNON APTS</t>
  </si>
  <si>
    <t>11-27454</t>
  </si>
  <si>
    <t>11-27455</t>
  </si>
  <si>
    <t>FRANKLIN/SOUTHWOOD</t>
  </si>
  <si>
    <t>11-27458</t>
  </si>
  <si>
    <t>HOWARD LANE 110 411A BELTON WOODS</t>
  </si>
  <si>
    <t>11-27460</t>
  </si>
  <si>
    <t>11-27476</t>
  </si>
  <si>
    <t>NORTH POINTE CREEK 604</t>
  </si>
  <si>
    <t>11-27486</t>
  </si>
  <si>
    <t>11-27497</t>
  </si>
  <si>
    <t>S MAIN ST 208 SULLIVANS</t>
  </si>
  <si>
    <t>11-27500</t>
  </si>
  <si>
    <t>N MAIN ST 1615 THE GRAY FOX</t>
  </si>
  <si>
    <t>11-27511</t>
  </si>
  <si>
    <t>MURRAY/GREENVILLE</t>
  </si>
  <si>
    <t>11-27573</t>
  </si>
  <si>
    <t>11-27614</t>
  </si>
  <si>
    <t>GREENVILLE/CORNELIA</t>
  </si>
  <si>
    <t>11-27622</t>
  </si>
  <si>
    <t>N MCDUFFIE ST 515</t>
  </si>
  <si>
    <t>11-27629</t>
  </si>
  <si>
    <t>11-27630</t>
  </si>
  <si>
    <t>11-27640</t>
  </si>
  <si>
    <t>11-27641</t>
  </si>
  <si>
    <t>LINDSEY ST 1503</t>
  </si>
  <si>
    <t>11-27647</t>
  </si>
  <si>
    <t>11-27650</t>
  </si>
  <si>
    <t>MARTIN LUTHER KING JR BLVD 3027 SPORTS COMPLEX</t>
  </si>
  <si>
    <t>11-27653</t>
  </si>
  <si>
    <t>11-27654</t>
  </si>
  <si>
    <t>11-27666</t>
  </si>
  <si>
    <t>MARTIN LUTHER KING BLVD 3027 SPORTS COMPLEX</t>
  </si>
  <si>
    <t>11-27668</t>
  </si>
  <si>
    <t>11-27669</t>
  </si>
  <si>
    <t>N HWY 29 BYPASS 331 DEPT OF MOTOR VEHICLE</t>
  </si>
  <si>
    <t>11-27670</t>
  </si>
  <si>
    <t>ROSE HILL 503</t>
  </si>
  <si>
    <t>POSS STOLEN PISTOL {16-23-30}(C)</t>
  </si>
  <si>
    <t>11-27672</t>
  </si>
  <si>
    <t>W MORRIS ST 324</t>
  </si>
  <si>
    <t>11-27678</t>
  </si>
  <si>
    <t>11-27680</t>
  </si>
  <si>
    <t>STEPHENS ST MARTIN FIELD</t>
  </si>
  <si>
    <t>11-27681</t>
  </si>
  <si>
    <t>11-27685</t>
  </si>
  <si>
    <t>E RIVER ST 1521</t>
  </si>
  <si>
    <t>11-27686</t>
  </si>
  <si>
    <t>TERRY AVE 108</t>
  </si>
  <si>
    <t>11-27687</t>
  </si>
  <si>
    <t>PREMIER CT 117</t>
  </si>
  <si>
    <t>11-27688</t>
  </si>
  <si>
    <t>J STREET 213</t>
  </si>
  <si>
    <t>11-27692</t>
  </si>
  <si>
    <t>W MAULDIN ST 719 8C FRIENDSHIP CT</t>
  </si>
  <si>
    <t>11-27698</t>
  </si>
  <si>
    <t>S FANT/FALLSTAFF</t>
  </si>
  <si>
    <t>11-27700</t>
  </si>
  <si>
    <t>11-27719</t>
  </si>
  <si>
    <t>MIRACLE MILE DR 200 2G ANDERSON VILLAGE APTS</t>
  </si>
  <si>
    <t>11-27746</t>
  </si>
  <si>
    <t>S MAIN/E RIVER</t>
  </si>
  <si>
    <t>11-27763</t>
  </si>
  <si>
    <t>CLEMSON BLVD 3401 DENNYS</t>
  </si>
  <si>
    <t>FAIL TO PAY HOSPITALITY FEE {74-56}</t>
  </si>
  <si>
    <t>11-27766</t>
  </si>
  <si>
    <t>OLD IVY RD 1407</t>
  </si>
  <si>
    <t>11-27767</t>
  </si>
  <si>
    <t>MIRACLE MILE DR 201 12B COBBLESTONE APTS</t>
  </si>
  <si>
    <t>11-27782</t>
  </si>
  <si>
    <t>MIRCLE MILE DR 201 14G COBBLESTONE APARTMENTS</t>
  </si>
  <si>
    <t>11-27784</t>
  </si>
  <si>
    <t>MCCONNELL SPRINGS RD 706 AUTUM OAKS APTS</t>
  </si>
  <si>
    <t>11-27791</t>
  </si>
  <si>
    <t>11-27806</t>
  </si>
  <si>
    <t>11-27813</t>
  </si>
  <si>
    <t>CORNELIA/E GREENVILLE WALKING TRACK</t>
  </si>
  <si>
    <t>11-27814</t>
  </si>
  <si>
    <t>SOUTH JEFFERSON 508</t>
  </si>
  <si>
    <t>11-27827</t>
  </si>
  <si>
    <t>WOODCREST/MLK</t>
  </si>
  <si>
    <t>11-27832</t>
  </si>
  <si>
    <t>CONCORD AVE 106 12A2 BAILEY COURT APTS</t>
  </si>
  <si>
    <t>11-27834</t>
  </si>
  <si>
    <t>GEISBERG 814</t>
  </si>
  <si>
    <t>11-27836</t>
  </si>
  <si>
    <t>WILDWOOD DRIVE</t>
  </si>
  <si>
    <t>11-27837</t>
  </si>
  <si>
    <t>BEECHWOOD AVE</t>
  </si>
  <si>
    <t>11-27841</t>
  </si>
  <si>
    <t>HERITAGE DR 503B HERITAGE APTS</t>
  </si>
  <si>
    <t>11-27843</t>
  </si>
  <si>
    <t>SOUTH MCDUFFIE STREET 1502 JIFFY FOOD STORE</t>
  </si>
  <si>
    <t>11-27844</t>
  </si>
  <si>
    <t>MARTIN LUTHER KING JR BLVD 3027 CIVIC CENTER</t>
  </si>
  <si>
    <t>11-27845</t>
  </si>
  <si>
    <t>11-27923</t>
  </si>
  <si>
    <t>N MAIN/E CALHOUN</t>
  </si>
  <si>
    <t>11-27990</t>
  </si>
  <si>
    <t>11-28003</t>
  </si>
  <si>
    <t>MONROE ST 119</t>
  </si>
  <si>
    <t>11-28006</t>
  </si>
  <si>
    <t>DOBBINS AVENUE 1920</t>
  </si>
  <si>
    <t>11-28007</t>
  </si>
  <si>
    <t>11-28009</t>
  </si>
  <si>
    <t>11-28013</t>
  </si>
  <si>
    <t>11-28015</t>
  </si>
  <si>
    <t>E BELTLINE BLVD 121 HOME FINANCIAL SERVICES</t>
  </si>
  <si>
    <t>11-28017</t>
  </si>
  <si>
    <t>GADSDEN SQUARE 808</t>
  </si>
  <si>
    <t>11-28018</t>
  </si>
  <si>
    <t>LOUISE CIR 110</t>
  </si>
  <si>
    <t>11-28020</t>
  </si>
  <si>
    <t>11-28022</t>
  </si>
  <si>
    <t>E GREENVILLE ST 1650</t>
  </si>
  <si>
    <t>11-28028</t>
  </si>
  <si>
    <t>NORTHVIEW AVE 2406</t>
  </si>
  <si>
    <t>11-28031</t>
  </si>
  <si>
    <t>SALEM ST 706</t>
  </si>
  <si>
    <t>11-28037</t>
  </si>
  <si>
    <t>11-28043</t>
  </si>
  <si>
    <t>CONCORD/PINE LANE</t>
  </si>
  <si>
    <t>11-28060</t>
  </si>
  <si>
    <t>REED CT 516</t>
  </si>
  <si>
    <t>11-28103</t>
  </si>
  <si>
    <t>MAIN/HIGHLAND</t>
  </si>
  <si>
    <t>11-28158</t>
  </si>
  <si>
    <t>E FRANKLIN ST 300</t>
  </si>
  <si>
    <t>11-28177</t>
  </si>
  <si>
    <t>RIVER OAKS 276 RIVER OAKS APTS</t>
  </si>
  <si>
    <t>11-28180</t>
  </si>
  <si>
    <t>S MURRY AVE 1007 HOSPICE OF THE UPSTATE THRIFT</t>
  </si>
  <si>
    <t>11-28187</t>
  </si>
  <si>
    <t>WENZICK ST 112</t>
  </si>
  <si>
    <t>11-28188</t>
  </si>
  <si>
    <t>11-28205</t>
  </si>
  <si>
    <t>WOODLAND DR 121B WOODLANDS APTS</t>
  </si>
  <si>
    <t>11-28222</t>
  </si>
  <si>
    <t>E GREENVILLE ST 715 CORNER BAGEL SHOP</t>
  </si>
  <si>
    <t>11-28239</t>
  </si>
  <si>
    <t>WESTVIEW 608</t>
  </si>
  <si>
    <t>11-28243</t>
  </si>
  <si>
    <t>11-28250</t>
  </si>
  <si>
    <t>MLK BLVD 3027 CHRIS TAYLOR PARK</t>
  </si>
  <si>
    <t>11-28262</t>
  </si>
  <si>
    <t>LEE STREET 304</t>
  </si>
  <si>
    <t>11-28265</t>
  </si>
  <si>
    <t>MAIN ST/BOULEVARD</t>
  </si>
  <si>
    <t>11-28266</t>
  </si>
  <si>
    <t>E RIVER STREET 1508 TEXACO</t>
  </si>
  <si>
    <t>11-28270</t>
  </si>
  <si>
    <t>11-28271</t>
  </si>
  <si>
    <t>L ST 201</t>
  </si>
  <si>
    <t>11-28273</t>
  </si>
  <si>
    <t>11-28276</t>
  </si>
  <si>
    <t>BLECKLEY ST 307</t>
  </si>
  <si>
    <t>11-28282</t>
  </si>
  <si>
    <t>11-28287</t>
  </si>
  <si>
    <t>S MAIN ST 100 COURTHOUSE</t>
  </si>
  <si>
    <t>CHARLES</t>
  </si>
  <si>
    <t>11-28294</t>
  </si>
  <si>
    <t>MIRACLE MILE DR 203 165 MOUNT VERNON APTS</t>
  </si>
  <si>
    <t>11-28319</t>
  </si>
  <si>
    <t>11-28345</t>
  </si>
  <si>
    <t>J ST 303</t>
  </si>
  <si>
    <t>11-28362</t>
  </si>
  <si>
    <t>11-28364</t>
  </si>
  <si>
    <t>W FRANKLIN ST 907</t>
  </si>
  <si>
    <t>11-28366</t>
  </si>
  <si>
    <t>11-28372</t>
  </si>
  <si>
    <t>WENDOVER WAY 1301</t>
  </si>
  <si>
    <t>11-28374</t>
  </si>
  <si>
    <t>11-28378</t>
  </si>
  <si>
    <t>NORTH MANNING ST 304</t>
  </si>
  <si>
    <t>11-28379</t>
  </si>
  <si>
    <t>CEDAR RIDGE 205</t>
  </si>
  <si>
    <t>11-28380</t>
  </si>
  <si>
    <t>11-28387</t>
  </si>
  <si>
    <t>11-28404</t>
  </si>
  <si>
    <t>11-28414</t>
  </si>
  <si>
    <t>11-28422</t>
  </si>
  <si>
    <t>HOWARD LN 110 131B BELTONWOODS</t>
  </si>
  <si>
    <t>11-28430</t>
  </si>
  <si>
    <t>11-28437</t>
  </si>
  <si>
    <t>Prostitution {40A}</t>
  </si>
  <si>
    <t>PROSTITUTION {16-15-90}</t>
  </si>
  <si>
    <t>11-28440</t>
  </si>
  <si>
    <t>PEACHTREE ST 209</t>
  </si>
  <si>
    <t>11-28441</t>
  </si>
  <si>
    <t>WOODLAND DR 105 WOODLAND APTS</t>
  </si>
  <si>
    <t>11-28448</t>
  </si>
  <si>
    <t>SULLIVAN ST 1016</t>
  </si>
  <si>
    <t>11-28466</t>
  </si>
  <si>
    <t>SALEM ST 533</t>
  </si>
  <si>
    <t>11-28476</t>
  </si>
  <si>
    <t>N MAIN ST 3104 MOES</t>
  </si>
  <si>
    <t>11-28484</t>
  </si>
  <si>
    <t>N MAIN ST IHOP</t>
  </si>
  <si>
    <t>11-28485</t>
  </si>
  <si>
    <t>HOWARD LN 110 127D BELTON WOODS APTS</t>
  </si>
  <si>
    <t>11-28535</t>
  </si>
  <si>
    <t>RAYMOND AVE 712</t>
  </si>
  <si>
    <t>11-28572</t>
  </si>
  <si>
    <t>WILLIAMSTON RD 1101 4D FAIRVIEW GARDEN APTS</t>
  </si>
  <si>
    <t>11-28586</t>
  </si>
  <si>
    <t>11-28588</t>
  </si>
  <si>
    <t>DRAYTON CIR 532</t>
  </si>
  <si>
    <t>11-28594</t>
  </si>
  <si>
    <t>VERONA CT 110 3E HANOVER RIDGE</t>
  </si>
  <si>
    <t>11-28600</t>
  </si>
  <si>
    <t>11-28613</t>
  </si>
  <si>
    <t>MLK BLVD 3118 CIVIC CENTER</t>
  </si>
  <si>
    <t>11-28615</t>
  </si>
  <si>
    <t>11-28616</t>
  </si>
  <si>
    <t>CLEMSON BOULEVARD 3521 MICHAELS</t>
  </si>
  <si>
    <t>11-28619</t>
  </si>
  <si>
    <t>E STREET 303</t>
  </si>
  <si>
    <t>11-28625</t>
  </si>
  <si>
    <t>11-28628</t>
  </si>
  <si>
    <t>RIVER OAK DR 294 24 RIVER OAK APTS</t>
  </si>
  <si>
    <t>11-28632</t>
  </si>
  <si>
    <t>E CALHOUN 1799</t>
  </si>
  <si>
    <t>11-28637</t>
  </si>
  <si>
    <t>MIRACLE MILE DRIVE 200 11A ANDERSON VILLAGE</t>
  </si>
  <si>
    <t>11-28641</t>
  </si>
  <si>
    <t>11-28646</t>
  </si>
  <si>
    <t>WHITE STREET EXT 2005 BASEBALL STADIUM</t>
  </si>
  <si>
    <t>11-28648</t>
  </si>
  <si>
    <t>PLANTATION RD 710</t>
  </si>
  <si>
    <t>11-28655</t>
  </si>
  <si>
    <t>E ORR/NORTH ST</t>
  </si>
  <si>
    <t>11-28658</t>
  </si>
  <si>
    <t>11-28662</t>
  </si>
  <si>
    <t>11-28674</t>
  </si>
  <si>
    <t>11-28711</t>
  </si>
  <si>
    <t>N MAIN ST/ WHITEHALL RD</t>
  </si>
  <si>
    <t>11-28719</t>
  </si>
  <si>
    <t>SOUTHWOOD ST/DOOLEY ST</t>
  </si>
  <si>
    <t>11-28840</t>
  </si>
  <si>
    <t>11-28841</t>
  </si>
  <si>
    <t>E RIVER STREET 903</t>
  </si>
  <si>
    <t>11-28860</t>
  </si>
  <si>
    <t>11-28865</t>
  </si>
  <si>
    <t>LITTLE CREEK 2706</t>
  </si>
  <si>
    <t>11-28866</t>
  </si>
  <si>
    <t>MEADOW LN 1003</t>
  </si>
  <si>
    <t>11-28871</t>
  </si>
  <si>
    <t>11-28873</t>
  </si>
  <si>
    <t>BRAEBURN DR ASHTON PARK APTS</t>
  </si>
  <si>
    <t>11-28876</t>
  </si>
  <si>
    <t>I ST 325</t>
  </si>
  <si>
    <t>11-28884</t>
  </si>
  <si>
    <t>SMITH ST 508</t>
  </si>
  <si>
    <t>11-28888</t>
  </si>
  <si>
    <t>JAMES STREET 115</t>
  </si>
  <si>
    <t>11-29028</t>
  </si>
  <si>
    <t>BENJAMIN ST 1405</t>
  </si>
  <si>
    <t>11-29036</t>
  </si>
  <si>
    <t>11-29038</t>
  </si>
  <si>
    <t>THORNHILL DR 1016</t>
  </si>
  <si>
    <t>11-29061</t>
  </si>
  <si>
    <t>E WHITNER 302 DOWNTOWN DETAIL</t>
  </si>
  <si>
    <t>11-29062</t>
  </si>
  <si>
    <t>11-29067</t>
  </si>
  <si>
    <t>DOOLEY ST 1304</t>
  </si>
  <si>
    <t>11-29068</t>
  </si>
  <si>
    <t>11-29079</t>
  </si>
  <si>
    <t>COURTNEY DR 500</t>
  </si>
  <si>
    <t>11-29109</t>
  </si>
  <si>
    <t>11-29133</t>
  </si>
  <si>
    <t>W REED/ILA</t>
  </si>
  <si>
    <t>DRIVING LEFT OF CENTER {56-5-1810}</t>
  </si>
  <si>
    <t>11-29140</t>
  </si>
  <si>
    <t>ELLIOT CIR 194</t>
  </si>
  <si>
    <t>11-29162</t>
  </si>
  <si>
    <t>HOWARD LN 110 415C BELTONWOODS</t>
  </si>
  <si>
    <t>11-29180</t>
  </si>
  <si>
    <t>E NORTH AVE/JACKSON SQUARE</t>
  </si>
  <si>
    <t>11-29301</t>
  </si>
  <si>
    <t>NORTH STREET 120</t>
  </si>
  <si>
    <t>11-29304</t>
  </si>
  <si>
    <t>11-29306</t>
  </si>
  <si>
    <t>11-29322</t>
  </si>
  <si>
    <t>N MAIN ST 112 MAIN STREET DELI</t>
  </si>
  <si>
    <t>11-29325</t>
  </si>
  <si>
    <t>MARTIN LUTHER KING BLVD JR 3233 BILO</t>
  </si>
  <si>
    <t>11-29327</t>
  </si>
  <si>
    <t>MIRACLE MILE DRIVE 201 12B COBBLESTONE APTS</t>
  </si>
  <si>
    <t>11-29334</t>
  </si>
  <si>
    <t>WOODLAND DR 109B WOODLAND APTS</t>
  </si>
  <si>
    <t>11-29351</t>
  </si>
  <si>
    <t>SOUTH MAIN STREET 401</t>
  </si>
  <si>
    <t>11-29375</t>
  </si>
  <si>
    <t>11-29425</t>
  </si>
  <si>
    <t>WASHINGTON STREET 500 3B WASHINGTON APTS</t>
  </si>
  <si>
    <t>11-29438</t>
  </si>
  <si>
    <t>BENJAMIN ST 1403</t>
  </si>
  <si>
    <t>11-29440</t>
  </si>
  <si>
    <t>11-29443</t>
  </si>
  <si>
    <t>CLINKSCALES STREET 206</t>
  </si>
  <si>
    <t>11-29444</t>
  </si>
  <si>
    <t>QUEEN DRIVE 426</t>
  </si>
  <si>
    <t>11-29445</t>
  </si>
  <si>
    <t>CONCORD RD 113 SMILEYS CAR WASH</t>
  </si>
  <si>
    <t>11-29451</t>
  </si>
  <si>
    <t>MIRACLE MILE DR 110A LOLLIPOP HAIR</t>
  </si>
  <si>
    <t>11-29460</t>
  </si>
  <si>
    <t>11-29462</t>
  </si>
  <si>
    <t>E GREENVILLE ST 2000 WOMENS AND CHILDRENS HOPITAL</t>
  </si>
  <si>
    <t>11-29465</t>
  </si>
  <si>
    <t>W MAULDIN ST 719 19C FRIENDSHIP COURT</t>
  </si>
  <si>
    <t>11-29466</t>
  </si>
  <si>
    <t>HWY 29 NORTH 205 CROSSROADS AUTO SALE</t>
  </si>
  <si>
    <t>11-29467</t>
  </si>
  <si>
    <t>HWY 29 NORTH 202 SKATELAND USA</t>
  </si>
  <si>
    <t>11-29468</t>
  </si>
  <si>
    <t>E MARKET ST 1100 4A FORTSON HOMES</t>
  </si>
  <si>
    <t>11-29470</t>
  </si>
  <si>
    <t>E ORR 714</t>
  </si>
  <si>
    <t>11-29480</t>
  </si>
  <si>
    <t>S TOWERS ST 1000 6A CALDWELL VILLAGE</t>
  </si>
  <si>
    <t>UNLAWFUL SALE OF BEER {61-8-10}</t>
  </si>
  <si>
    <t>11-29505</t>
  </si>
  <si>
    <t>W FRANKLIN ST 1110 HANOVER RIDGE</t>
  </si>
  <si>
    <t>11-29512</t>
  </si>
  <si>
    <t>11-29532</t>
  </si>
  <si>
    <t>11-29592</t>
  </si>
  <si>
    <t>11-29593</t>
  </si>
  <si>
    <t>CLEMSON BLVD 3801 CHILIS</t>
  </si>
  <si>
    <t>11-29598</t>
  </si>
  <si>
    <t>11-29600</t>
  </si>
  <si>
    <t>11-29602</t>
  </si>
  <si>
    <t>ANDERSON BEACH BLVD 112 DARWIN WRIGHT PARK</t>
  </si>
  <si>
    <t>Lake/Waterway</t>
  </si>
  <si>
    <t>11-29603</t>
  </si>
  <si>
    <t>EDGEBROOK DR 109</t>
  </si>
  <si>
    <t>11-29607</t>
  </si>
  <si>
    <t>OSBOURNE AVE 813</t>
  </si>
  <si>
    <t>11-29614</t>
  </si>
  <si>
    <t>K ST 209</t>
  </si>
  <si>
    <t>11-29615</t>
  </si>
  <si>
    <t>11-29616</t>
  </si>
  <si>
    <t>11-29617</t>
  </si>
  <si>
    <t>WILLIAMSTON RD/ CEDAR RIDGE</t>
  </si>
  <si>
    <t>11-29620</t>
  </si>
  <si>
    <t>11-29622</t>
  </si>
  <si>
    <t>11-29624</t>
  </si>
  <si>
    <t>W CALHOUN ST 106 BROWN LEGAL TRANSCRIPTIONS</t>
  </si>
  <si>
    <t>11-29626</t>
  </si>
  <si>
    <t>11-29639</t>
  </si>
  <si>
    <t>S MAIN ST 101 COURTHOUSE</t>
  </si>
  <si>
    <t>11-29641</t>
  </si>
  <si>
    <t>MIRACLE MILE DR 110 I</t>
  </si>
  <si>
    <t>11-29654</t>
  </si>
  <si>
    <t>11-29659</t>
  </si>
  <si>
    <t>11-29715</t>
  </si>
  <si>
    <t>11-29730</t>
  </si>
  <si>
    <t>11-29737</t>
  </si>
  <si>
    <t>11-29738</t>
  </si>
  <si>
    <t>CATER ST/ E GREENVILLE ST</t>
  </si>
  <si>
    <t>11-29740</t>
  </si>
  <si>
    <t>11-29748</t>
  </si>
  <si>
    <t>11-29749</t>
  </si>
  <si>
    <t>11-29762</t>
  </si>
  <si>
    <t>N MAIN STREET 1525 DOLLAR GENERAL</t>
  </si>
  <si>
    <t>11-29775</t>
  </si>
  <si>
    <t>WASHINGTON ST 500 4C WASHINGTON APTS</t>
  </si>
  <si>
    <t>11-29792</t>
  </si>
  <si>
    <t>W WHITNER 309 SUPERIOR DRY CLEANERS</t>
  </si>
  <si>
    <t>11-29794</t>
  </si>
  <si>
    <t>E ORR STREET 706</t>
  </si>
  <si>
    <t>11-29814</t>
  </si>
  <si>
    <t>W MAULDIN ST 719 13D FRIENDSHIP CT</t>
  </si>
  <si>
    <t>11-29846</t>
  </si>
  <si>
    <t>MIRACLE MILE DR 200 7M ANDERSON VILLAGE</t>
  </si>
  <si>
    <t>11-29875</t>
  </si>
  <si>
    <t>DANIELS AVE 1303</t>
  </si>
  <si>
    <t>11-29890</t>
  </si>
  <si>
    <t>11-29995</t>
  </si>
  <si>
    <t>N FANT 800 HOSPITAL</t>
  </si>
  <si>
    <t>11-30009</t>
  </si>
  <si>
    <t>SUMTER ST 181</t>
  </si>
  <si>
    <t>11-30012</t>
  </si>
  <si>
    <t>E NORTH AVE/W MAULDIN ST</t>
  </si>
  <si>
    <t>11-30028</t>
  </si>
  <si>
    <t>CLEMSON BLVD 3432</t>
  </si>
  <si>
    <t>LEAV SCENE OF ACC (W/GRT BODILY INJ) {56-5-1210}</t>
  </si>
  <si>
    <t>11-30032</t>
  </si>
  <si>
    <t>11-30043</t>
  </si>
  <si>
    <t>N MURRAY/W MARKET</t>
  </si>
  <si>
    <t>11-30044</t>
  </si>
  <si>
    <t>SAYRE/GADSDEN</t>
  </si>
  <si>
    <t>11-30052</t>
  </si>
  <si>
    <t>11-30054</t>
  </si>
  <si>
    <t>MCDUFFIE ST 323 3 MCDUFFIE PLACE</t>
  </si>
  <si>
    <t>11-30055</t>
  </si>
  <si>
    <t>S MURRAY/W FRANKLIN</t>
  </si>
  <si>
    <t>11-30072</t>
  </si>
  <si>
    <t>OSBORNE/SHIRLEY</t>
  </si>
  <si>
    <t>11-30078</t>
  </si>
  <si>
    <t>11-30096</t>
  </si>
  <si>
    <t>BALL/WEST END</t>
  </si>
  <si>
    <t>11-30099</t>
  </si>
  <si>
    <t>WILLIAMSTON RD 1100 18 FAIRVIEW GARDENS</t>
  </si>
  <si>
    <t>11-30119</t>
  </si>
  <si>
    <t>W MAULDIN 719 FREINDSHIP CT</t>
  </si>
  <si>
    <t>11-30129</t>
  </si>
  <si>
    <t>MARKET/BROWN</t>
  </si>
  <si>
    <t>11-30130</t>
  </si>
  <si>
    <t>11-30131</t>
  </si>
  <si>
    <t>11-30133</t>
  </si>
  <si>
    <t>11-30136</t>
  </si>
  <si>
    <t>VILLA COURT 2402</t>
  </si>
  <si>
    <t>11-30221</t>
  </si>
  <si>
    <t>E CALHOUN ST 512</t>
  </si>
  <si>
    <t>11-30222</t>
  </si>
  <si>
    <t>CARVER ST 515</t>
  </si>
  <si>
    <t>11-30227</t>
  </si>
  <si>
    <t>11-30232</t>
  </si>
  <si>
    <t>SHOCKLEYFERRY/RIVER</t>
  </si>
  <si>
    <t>11-30235</t>
  </si>
  <si>
    <t>E ORR ST 621</t>
  </si>
  <si>
    <t>11-30238</t>
  </si>
  <si>
    <t>11-30243</t>
  </si>
  <si>
    <t>HWY 29 BYPASS/RIVER HEIGHTS CIR</t>
  </si>
  <si>
    <t>11-30245</t>
  </si>
  <si>
    <t>MIRACLE MILE DR 203 101 MT VERNON APTS</t>
  </si>
  <si>
    <t>11-30256</t>
  </si>
  <si>
    <t>ANDERSON BEACH AVE 110 DARWIN WRIGHT PARK</t>
  </si>
  <si>
    <t>11-30262</t>
  </si>
  <si>
    <t>11-30272</t>
  </si>
  <si>
    <t>11-30445</t>
  </si>
  <si>
    <t>BOULEVARD 700 BOULEVARD BAPTIST CHURCH</t>
  </si>
  <si>
    <t>11-30449</t>
  </si>
  <si>
    <t>ROSEWOOD DR 403 D6 BAPTIST VILLAGE</t>
  </si>
  <si>
    <t>11-30458</t>
  </si>
  <si>
    <t>ABIGAIL LN 130</t>
  </si>
  <si>
    <t>11-30459</t>
  </si>
  <si>
    <t>11-30461</t>
  </si>
  <si>
    <t>E CALHOUN/ROGERS RD</t>
  </si>
  <si>
    <t>11-30482</t>
  </si>
  <si>
    <t>KINGST/C ST</t>
  </si>
  <si>
    <t>11-30487</t>
  </si>
  <si>
    <t>11-30493</t>
  </si>
  <si>
    <t>11-30526</t>
  </si>
  <si>
    <t>11-30535</t>
  </si>
  <si>
    <t>11-30536</t>
  </si>
  <si>
    <t>CLEVELAND AVE/FALL ST</t>
  </si>
  <si>
    <t>11-30538</t>
  </si>
  <si>
    <t>11-30582</t>
  </si>
  <si>
    <t>SAYRE ST 405 A1 SPEED AND SPORT</t>
  </si>
  <si>
    <t>11-30594</t>
  </si>
  <si>
    <t>11-30595</t>
  </si>
  <si>
    <t>COUNTRY CLUB LN 200 5D COUNTRY CLUB</t>
  </si>
  <si>
    <t>11-30611</t>
  </si>
  <si>
    <t>FAIRMONT RD 617</t>
  </si>
  <si>
    <t>11-30615</t>
  </si>
  <si>
    <t>11-30620</t>
  </si>
  <si>
    <t>11-30622</t>
  </si>
  <si>
    <t>11-30627</t>
  </si>
  <si>
    <t>11-30628</t>
  </si>
  <si>
    <t>11-30635</t>
  </si>
  <si>
    <t>MIRACLE MILE DRIVE 203 102 MT VERNON APTS</t>
  </si>
  <si>
    <t>11-30642</t>
  </si>
  <si>
    <t>CHERRY AVE 218B</t>
  </si>
  <si>
    <t>11-30643</t>
  </si>
  <si>
    <t>SPRINGBROOK 104 SPRINGBROOK APTS</t>
  </si>
  <si>
    <t>11-30646</t>
  </si>
  <si>
    <t>11-30683</t>
  </si>
  <si>
    <t>F STREET 332</t>
  </si>
  <si>
    <t>11-30692</t>
  </si>
  <si>
    <t>11-30703</t>
  </si>
  <si>
    <t>S JEFFERSON/QUARRY</t>
  </si>
  <si>
    <t>11-30713</t>
  </si>
  <si>
    <t>AUTUMN OAKS DR 100</t>
  </si>
  <si>
    <t>11-30717</t>
  </si>
  <si>
    <t>11-30718</t>
  </si>
  <si>
    <t>TRIBBLE ST 205 BRYANT AUTOMOTIVE</t>
  </si>
  <si>
    <t>11-30725</t>
  </si>
  <si>
    <t>AUTUMN OAKS DR 704</t>
  </si>
  <si>
    <t>11-30726</t>
  </si>
  <si>
    <t>VILLA CT 2402</t>
  </si>
  <si>
    <t>11-30730</t>
  </si>
  <si>
    <t>S MCDUFFIE 826</t>
  </si>
  <si>
    <t>11-30737</t>
  </si>
  <si>
    <t>RIVER HIGH ST 1204</t>
  </si>
  <si>
    <t>11-30744</t>
  </si>
  <si>
    <t>HOWARD LN 110 113 BELTON WOODS</t>
  </si>
  <si>
    <t>11-30766</t>
  </si>
  <si>
    <t>BELTLINE BLVD 320 3C ANDERSON CROSSING</t>
  </si>
  <si>
    <t>11-30772</t>
  </si>
  <si>
    <t>S JEFFERSON ST 419 D2 JEFFERSON APTS</t>
  </si>
  <si>
    <t>11-30784</t>
  </si>
  <si>
    <t>CLEMSON BLVD 3420 TIENDA THOMAS STORE</t>
  </si>
  <si>
    <t>11-30786</t>
  </si>
  <si>
    <t>N MAIN/SHARPE</t>
  </si>
  <si>
    <t>11-30789</t>
  </si>
  <si>
    <t>FALL ST 1506</t>
  </si>
  <si>
    <t>11-30792</t>
  </si>
  <si>
    <t>MAXIE DR 627 10A WESTVIEW HEIGHTS</t>
  </si>
  <si>
    <t>11-30798</t>
  </si>
  <si>
    <t>11-30802</t>
  </si>
  <si>
    <t>11-30833</t>
  </si>
  <si>
    <t>ASHTON LANE 150</t>
  </si>
  <si>
    <t>11-30856</t>
  </si>
  <si>
    <t>11-30858</t>
  </si>
  <si>
    <t>BAILEY ST 207</t>
  </si>
  <si>
    <t>11-30872</t>
  </si>
  <si>
    <t>11-31005</t>
  </si>
  <si>
    <t>11-31022</t>
  </si>
  <si>
    <t>N MURRAY AVE 701 THE AUCTION OF ANDERSON</t>
  </si>
  <si>
    <t>11-31025</t>
  </si>
  <si>
    <t>S MANNING 809</t>
  </si>
  <si>
    <t>11-31032</t>
  </si>
  <si>
    <t>11-31036</t>
  </si>
  <si>
    <t>MCDUFFIE ST 323</t>
  </si>
  <si>
    <t>11-31044</t>
  </si>
  <si>
    <t>E CALHOUN ST 1520 CALHOUN ELEMENTARY SCHOOL</t>
  </si>
  <si>
    <t>11-31046</t>
  </si>
  <si>
    <t>11-31048</t>
  </si>
  <si>
    <t>11-31050</t>
  </si>
  <si>
    <t>PICKENS/JEFFERSON</t>
  </si>
  <si>
    <t>11-31054</t>
  </si>
  <si>
    <t>11-31059</t>
  </si>
  <si>
    <t>NORRIS ST 104</t>
  </si>
  <si>
    <t>11-31061</t>
  </si>
  <si>
    <t>E SHOCKLEYFERRY RD 446</t>
  </si>
  <si>
    <t>11-31065</t>
  </si>
  <si>
    <t>MCCULLY ST 305</t>
  </si>
  <si>
    <t>11-31067</t>
  </si>
  <si>
    <t>E WHITNER 240</t>
  </si>
  <si>
    <t>11-31090</t>
  </si>
  <si>
    <t>WILLIAMSTON ROAD 1101 17C FAIRVIEW GARDENS</t>
  </si>
  <si>
    <t>11-31105</t>
  </si>
  <si>
    <t>CLEMSON BLVD 3513 VERIZON WIRELESS</t>
  </si>
  <si>
    <t>11-31117</t>
  </si>
  <si>
    <t>11-31121</t>
  </si>
  <si>
    <t>FRANKLIN/TOWERS</t>
  </si>
  <si>
    <t>11-31131</t>
  </si>
  <si>
    <t>11-31136</t>
  </si>
  <si>
    <t>FAIRWAY GREEN 131 UNIT 1</t>
  </si>
  <si>
    <t>11-31138</t>
  </si>
  <si>
    <t>MURRAY AVE 700 CAROLINA INN</t>
  </si>
  <si>
    <t>11-31139</t>
  </si>
  <si>
    <t>11-31142</t>
  </si>
  <si>
    <t>11-31146</t>
  </si>
  <si>
    <t>E ST 305</t>
  </si>
  <si>
    <t>11-31181</t>
  </si>
  <si>
    <t>MONROE ST 112A</t>
  </si>
  <si>
    <t>11-31194</t>
  </si>
  <si>
    <t>E ORR/WILLIAMSTON RD</t>
  </si>
  <si>
    <t>11-31199</t>
  </si>
  <si>
    <t>E ST 305B</t>
  </si>
  <si>
    <t>11-31202</t>
  </si>
  <si>
    <t>HOWARD LN 110 129D BELTON WOODS</t>
  </si>
  <si>
    <t>11-31208</t>
  </si>
  <si>
    <t>ADGER DR 1111 CAPES GARAGE &amp; BODY SHOP</t>
  </si>
  <si>
    <t>11-31209</t>
  </si>
  <si>
    <t>PINE LANE 205</t>
  </si>
  <si>
    <t>11-31224</t>
  </si>
  <si>
    <t>11-31239</t>
  </si>
  <si>
    <t>CLEMSON BLVD 3500 SPEEDYS OIL CHANGE</t>
  </si>
  <si>
    <t>11-31241</t>
  </si>
  <si>
    <t>11-31242</t>
  </si>
  <si>
    <t>MARCHBANKS AVE 2418 27D TANGLEWOOD APTS</t>
  </si>
  <si>
    <t>11-31252</t>
  </si>
  <si>
    <t>W WHITNER/BROWN ST</t>
  </si>
  <si>
    <t>11-31264</t>
  </si>
  <si>
    <t>11-31282</t>
  </si>
  <si>
    <t>11-31283</t>
  </si>
  <si>
    <t>E RIVER ST 1200</t>
  </si>
  <si>
    <t>11-31285</t>
  </si>
  <si>
    <t>MIRACLE MILE DR 166</t>
  </si>
  <si>
    <t>11-31304</t>
  </si>
  <si>
    <t>VERONA CT 104 2B HANOVER RIDGE</t>
  </si>
  <si>
    <t>11-31349</t>
  </si>
  <si>
    <t>E EARLE/MAIN</t>
  </si>
  <si>
    <t>11-31371</t>
  </si>
  <si>
    <t>11-31373</t>
  </si>
  <si>
    <t>11-31406</t>
  </si>
  <si>
    <t>11-31428</t>
  </si>
  <si>
    <t>11-31429</t>
  </si>
  <si>
    <t>DICKENS AVE 303</t>
  </si>
  <si>
    <t>11-31430</t>
  </si>
  <si>
    <t>DORA DR 709</t>
  </si>
  <si>
    <t>11-31442</t>
  </si>
  <si>
    <t>PEACHTREE ST 205</t>
  </si>
  <si>
    <t>11-31443</t>
  </si>
  <si>
    <t>B ST 209</t>
  </si>
  <si>
    <t>11-31444</t>
  </si>
  <si>
    <t>MARKET/HAYES</t>
  </si>
  <si>
    <t>11-31448</t>
  </si>
  <si>
    <t>K/MEDINA</t>
  </si>
  <si>
    <t>11-31453</t>
  </si>
  <si>
    <t>N MAIN ST 2001</t>
  </si>
  <si>
    <t>11-31464</t>
  </si>
  <si>
    <t>N MURRAY/TRIBBLE ST</t>
  </si>
  <si>
    <t>11-31465</t>
  </si>
  <si>
    <t>11-31471</t>
  </si>
  <si>
    <t>MARCHBANKS AVE 2420 6A RAINTREE APTS</t>
  </si>
  <si>
    <t>11-31472</t>
  </si>
  <si>
    <t>HOWARD LANE 110 113 BELTON WOODS</t>
  </si>
  <si>
    <t>11-31475</t>
  </si>
  <si>
    <t>11-31576</t>
  </si>
  <si>
    <t>11-31577</t>
  </si>
  <si>
    <t>CORNEILA RD 1115 SHEPPARD SWIM CENTER</t>
  </si>
  <si>
    <t>11-31581</t>
  </si>
  <si>
    <t>W MARKET/S MAIN</t>
  </si>
  <si>
    <t>11-31582</t>
  </si>
  <si>
    <t>E MARKET ST 1100 8D FORTSON HOMES</t>
  </si>
  <si>
    <t>11-31584</t>
  </si>
  <si>
    <t>NARDIN AVE 1513</t>
  </si>
  <si>
    <t>11-31586</t>
  </si>
  <si>
    <t>N MAIN ST 3144 MOES SOUTHWESTERN GRILL</t>
  </si>
  <si>
    <t>11-31592</t>
  </si>
  <si>
    <t>11-31594</t>
  </si>
  <si>
    <t>WILLIAMSTON RD 1101 6B FAIRVIEW GARDENS</t>
  </si>
  <si>
    <t>11-31596</t>
  </si>
  <si>
    <t>W FREDERICKS ST 410</t>
  </si>
  <si>
    <t>11-31608</t>
  </si>
  <si>
    <t>LECONTE RD 2818</t>
  </si>
  <si>
    <t>11-31622</t>
  </si>
  <si>
    <t>QUEEN DR 308</t>
  </si>
  <si>
    <t>11-31625</t>
  </si>
  <si>
    <t>N POINT CREEK 604</t>
  </si>
  <si>
    <t>11-31627</t>
  </si>
  <si>
    <t>11-31631</t>
  </si>
  <si>
    <t>W MARKET ST 1295 HAVEN OF REST</t>
  </si>
  <si>
    <t>11-31632</t>
  </si>
  <si>
    <t>RAEBURN WAY/ ANNADALE DR</t>
  </si>
  <si>
    <t>11-31633</t>
  </si>
  <si>
    <t>11-31636</t>
  </si>
  <si>
    <t>WILLIAMSTON RD 904</t>
  </si>
  <si>
    <t>11-31637</t>
  </si>
  <si>
    <t>DANIEL AVE 1306</t>
  </si>
  <si>
    <t>11-31656</t>
  </si>
  <si>
    <t>N MURRAY 1107 ANDERSON RECREATION CENTER</t>
  </si>
  <si>
    <t>11-31714</t>
  </si>
  <si>
    <t>11-31715</t>
  </si>
  <si>
    <t>11-31717</t>
  </si>
  <si>
    <t>WARREN DRIVE 2504</t>
  </si>
  <si>
    <t>SEXUAL EXPLOIT OF MINOR 3RD DEG {16-15-410}</t>
  </si>
  <si>
    <t>11-31720</t>
  </si>
  <si>
    <t>W MARKET ST 405</t>
  </si>
  <si>
    <t>11-31740</t>
  </si>
  <si>
    <t>E WHITNER ST 902</t>
  </si>
  <si>
    <t>11-31742</t>
  </si>
  <si>
    <t>DIST OF CONTR SUB TO PERS LESS THAN 18 {44-53-440}</t>
  </si>
  <si>
    <t>11-31760</t>
  </si>
  <si>
    <t>VERONA CT 107 HANOVER RIDGE</t>
  </si>
  <si>
    <t>11-31767</t>
  </si>
  <si>
    <t>11-31770</t>
  </si>
  <si>
    <t>11-31771</t>
  </si>
  <si>
    <t>11-31775</t>
  </si>
  <si>
    <t>11-31897</t>
  </si>
  <si>
    <t>BOULEVARD/MAIN</t>
  </si>
  <si>
    <t>11-31935</t>
  </si>
  <si>
    <t>WHITNER/COCHRAN</t>
  </si>
  <si>
    <t>11-31948</t>
  </si>
  <si>
    <t>NORTH ST 58</t>
  </si>
  <si>
    <t>11-31954</t>
  </si>
  <si>
    <t>MEADOWBROOK CIR 1601</t>
  </si>
  <si>
    <t>11-31962</t>
  </si>
  <si>
    <t>K ST 211</t>
  </si>
  <si>
    <t>11-31979</t>
  </si>
  <si>
    <t>E MARKET 816</t>
  </si>
  <si>
    <t>11-31982</t>
  </si>
  <si>
    <t>N POINT CREEK 509</t>
  </si>
  <si>
    <t>11-31993</t>
  </si>
  <si>
    <t>N MAIN ST 3002 STOP A MINIT</t>
  </si>
  <si>
    <t>11-31994</t>
  </si>
  <si>
    <t>11-32004</t>
  </si>
  <si>
    <t>HUDGENS ST 209</t>
  </si>
  <si>
    <t>11-32011</t>
  </si>
  <si>
    <t>11-32025</t>
  </si>
  <si>
    <t>N MAIN SREET 3320 KENNYS HOME COOKING</t>
  </si>
  <si>
    <t>11-32050</t>
  </si>
  <si>
    <t>11-32088</t>
  </si>
  <si>
    <t>11-32089</t>
  </si>
  <si>
    <t>W MAULDIN ST 719 4B FRIENDSHIP COURT</t>
  </si>
  <si>
    <t>11-32212</t>
  </si>
  <si>
    <t>D ST 211</t>
  </si>
  <si>
    <t>11-32214</t>
  </si>
  <si>
    <t>CONCORD RD 505 D1 CONCORD OAKS</t>
  </si>
  <si>
    <t>11-32216</t>
  </si>
  <si>
    <t>E GREENVILLE STREET RITE AID</t>
  </si>
  <si>
    <t>11-32218</t>
  </si>
  <si>
    <t>S MAIN ST 711 BELINDAS</t>
  </si>
  <si>
    <t>11-32240</t>
  </si>
  <si>
    <t>N MAIN ST 2005 ADULT ED</t>
  </si>
  <si>
    <t>11-32252</t>
  </si>
  <si>
    <t>S MAIN ST 1026 SELECT INSURANCE</t>
  </si>
  <si>
    <t>11-32256</t>
  </si>
  <si>
    <t>N MURRAY/BENSON</t>
  </si>
  <si>
    <t>11-32258</t>
  </si>
  <si>
    <t>DIST METHAMPHETAMINE {44-53-375 (8)}</t>
  </si>
  <si>
    <t>11-32261</t>
  </si>
  <si>
    <t>11-32280</t>
  </si>
  <si>
    <t>EASY GAP RD 130 ROCKWELL PLANTATION</t>
  </si>
  <si>
    <t>11-32285</t>
  </si>
  <si>
    <t>11-32287</t>
  </si>
  <si>
    <t>11-32288</t>
  </si>
  <si>
    <t>N MAIN ST 3131 CHAMPS SPORTING GOODS</t>
  </si>
  <si>
    <t>11-32298</t>
  </si>
  <si>
    <t>11-32300</t>
  </si>
  <si>
    <t>11-32318</t>
  </si>
  <si>
    <t>11-32358</t>
  </si>
  <si>
    <t>ELIZABETH ST 1106</t>
  </si>
  <si>
    <t>11-32368</t>
  </si>
  <si>
    <t>N MAIN/OAK</t>
  </si>
  <si>
    <t>11-32506</t>
  </si>
  <si>
    <t>E BELTLINE 320 ANDERSON CROSSING</t>
  </si>
  <si>
    <t>11-32508</t>
  </si>
  <si>
    <t>S MCDUFFIE ST 2025 HANNA/WESTSIDE EXTENTION CAMPUS</t>
  </si>
  <si>
    <t>11-32510</t>
  </si>
  <si>
    <t>CONCORD AVE 914</t>
  </si>
  <si>
    <t>11-32515</t>
  </si>
  <si>
    <t>11-32520</t>
  </si>
  <si>
    <t>E RIVER ST 2210 CAPITAL BANK</t>
  </si>
  <si>
    <t>11-32528</t>
  </si>
  <si>
    <t>11-32530</t>
  </si>
  <si>
    <t>WILLIAMSTON RD 1312 MD FOOD</t>
  </si>
  <si>
    <t>11-32536</t>
  </si>
  <si>
    <t>E RIVER ST 1328 176 RIVER OAK APTS</t>
  </si>
  <si>
    <t>11-32539</t>
  </si>
  <si>
    <t>N MAIN ST 3131 CINDYS TREASURE COVE</t>
  </si>
  <si>
    <t>11-32540</t>
  </si>
  <si>
    <t>MIRACLE MILE DR 201 13G COBBLESTONE APTS</t>
  </si>
  <si>
    <t>11-32541</t>
  </si>
  <si>
    <t>N MAIN ST 3131 JCPENNEY</t>
  </si>
  <si>
    <t>11-32542</t>
  </si>
  <si>
    <t>S TOWERS ST 1513 FREEDOM FELLOWSHIP SHELTER</t>
  </si>
  <si>
    <t>11-32543</t>
  </si>
  <si>
    <t>MIRACLE MILE DRIVE 200 APT 7M ANDERSON VILLAGE APT</t>
  </si>
  <si>
    <t>11-32561</t>
  </si>
  <si>
    <t>FRUTZ DRIVE 130 KOHLS</t>
  </si>
  <si>
    <t>11-32617</t>
  </si>
  <si>
    <t>NORTH ST 503</t>
  </si>
  <si>
    <t>11-32621</t>
  </si>
  <si>
    <t>WHITEHALL RD/MLK BLVD</t>
  </si>
  <si>
    <t>11-32644</t>
  </si>
  <si>
    <t>11-32646</t>
  </si>
  <si>
    <t>11-32652</t>
  </si>
  <si>
    <t>WILLIAMSTON RD 1101 11F FAIRVIEW GARDENS</t>
  </si>
  <si>
    <t>11-32693</t>
  </si>
  <si>
    <t>SANDERS ST 133A</t>
  </si>
  <si>
    <t>11-32700</t>
  </si>
  <si>
    <t>CANEBRAKE DR</t>
  </si>
  <si>
    <t>11-32709</t>
  </si>
  <si>
    <t>ANDERSON BEACH BLVD 110 DARWIN WRIGHT PARK</t>
  </si>
  <si>
    <t>11-32712</t>
  </si>
  <si>
    <t>11-32716</t>
  </si>
  <si>
    <t>11-32717</t>
  </si>
  <si>
    <t>S MAIN ST 312 THE FOX</t>
  </si>
  <si>
    <t>11-32719</t>
  </si>
  <si>
    <t>11-32724</t>
  </si>
  <si>
    <t>LANE AVENUE 2603</t>
  </si>
  <si>
    <t>11-32729</t>
  </si>
  <si>
    <t>SUMTER ST 208</t>
  </si>
  <si>
    <t>11-32730</t>
  </si>
  <si>
    <t>11-32731</t>
  </si>
  <si>
    <t>11-32732</t>
  </si>
  <si>
    <t>DOOLEY STREET 1103 38B HANOVER RIDGE</t>
  </si>
  <si>
    <t>11-32746</t>
  </si>
  <si>
    <t>WEBB ST 114</t>
  </si>
  <si>
    <t>11-32750</t>
  </si>
  <si>
    <t>MLK/CAMSON</t>
  </si>
  <si>
    <t>11-32757</t>
  </si>
  <si>
    <t>N MAIN 1625 AMERICAN STORAGE</t>
  </si>
  <si>
    <t>11-32788</t>
  </si>
  <si>
    <t>11-32789</t>
  </si>
  <si>
    <t>N MAIN ST 3430 LA QUINTA INN</t>
  </si>
  <si>
    <t>11-32866</t>
  </si>
  <si>
    <t>ZOYSIA CT 109 17C HANOVER RIDGE</t>
  </si>
  <si>
    <t>11-32868</t>
  </si>
  <si>
    <t>MIRACLE MILE DR MARKET PLACE SHOPPING CENTER</t>
  </si>
  <si>
    <t>11-32888</t>
  </si>
  <si>
    <t>REDWOOD AVE 805</t>
  </si>
  <si>
    <t>11-32913</t>
  </si>
  <si>
    <t>PEIDMONT AVE 508</t>
  </si>
  <si>
    <t>11-32923</t>
  </si>
  <si>
    <t>BROYLES ST 228B</t>
  </si>
  <si>
    <t>11-32933</t>
  </si>
  <si>
    <t>CLEMSON BLVD 3434 THOMAS AND SONS TUXEDO</t>
  </si>
  <si>
    <t>11-32940</t>
  </si>
  <si>
    <t>11-32941</t>
  </si>
  <si>
    <t>11-32942</t>
  </si>
  <si>
    <t>N FANT ST 600 MINOR CARE</t>
  </si>
  <si>
    <t>11-32943</t>
  </si>
  <si>
    <t>11-32965</t>
  </si>
  <si>
    <t>DICKENS ST 205</t>
  </si>
  <si>
    <t>11-32967</t>
  </si>
  <si>
    <t>EVONSHIRE BLVD 110</t>
  </si>
  <si>
    <t>11-32969</t>
  </si>
  <si>
    <t>N FANT/E MAULDIN</t>
  </si>
  <si>
    <t>11-32972</t>
  </si>
  <si>
    <t>CLEVELAND AVE/S MCDUFFIE ST</t>
  </si>
  <si>
    <t>11-32973</t>
  </si>
  <si>
    <t>11-32974</t>
  </si>
  <si>
    <t>MAXIE DRIVE 627 3A WESTVIEW HEIGHTS</t>
  </si>
  <si>
    <t>11-32977</t>
  </si>
  <si>
    <t>ONEAL DRIVE 205</t>
  </si>
  <si>
    <t>11-32979</t>
  </si>
  <si>
    <t>MCDUFFIE/E HAMPTON</t>
  </si>
  <si>
    <t>11-32986</t>
  </si>
  <si>
    <t>11-32987</t>
  </si>
  <si>
    <t>CLEVELAND AVENUE/LINDSEY STREET</t>
  </si>
  <si>
    <t>11-32992</t>
  </si>
  <si>
    <t>11-32997</t>
  </si>
  <si>
    <t>W MAULDIN STREET 719 FRIENDSHIP COURT APARTMENTS</t>
  </si>
  <si>
    <t>11-32998</t>
  </si>
  <si>
    <t>E ORR STREET/NORTH STREET</t>
  </si>
  <si>
    <t>11-33010</t>
  </si>
  <si>
    <t>RAILROAD/GOSSETT</t>
  </si>
  <si>
    <t>11-33014</t>
  </si>
  <si>
    <t>SOUTHWOOD/GEISBURG</t>
  </si>
  <si>
    <t>11-33019</t>
  </si>
  <si>
    <t>CONCORD RD 500 F2 CONCORD CONDOS</t>
  </si>
  <si>
    <t>11-33030</t>
  </si>
  <si>
    <t>S MCDUFFIE ST 1502 JIFFY FOOD CENTER</t>
  </si>
  <si>
    <t>11-33031</t>
  </si>
  <si>
    <t>SPRINGBROOK DR 102 SPRINGBROOK APTS</t>
  </si>
  <si>
    <t>11-33033</t>
  </si>
  <si>
    <t>11-33042</t>
  </si>
  <si>
    <t>N MAIN ST 1006 DOMINOS</t>
  </si>
  <si>
    <t>11-33091</t>
  </si>
  <si>
    <t>EDGEWOOD AVE 1805D EDGEWOOD APTS</t>
  </si>
  <si>
    <t>11-33146</t>
  </si>
  <si>
    <t>E GREENVILLE ST 1704</t>
  </si>
  <si>
    <t>11-33185</t>
  </si>
  <si>
    <t>CLEMSON BLVD 3723 OCHARLEYS</t>
  </si>
  <si>
    <t>11-33188</t>
  </si>
  <si>
    <t>11-33192</t>
  </si>
  <si>
    <t>11-33194</t>
  </si>
  <si>
    <t>H ST 204</t>
  </si>
  <si>
    <t>11-33205</t>
  </si>
  <si>
    <t>11-33207</t>
  </si>
  <si>
    <t>EDGEWOOD AVE 1807 EDGEWOOD APTS</t>
  </si>
  <si>
    <t>11-33212</t>
  </si>
  <si>
    <t>N MURRAY AVE 700 RM 114 CAROLINA INN</t>
  </si>
  <si>
    <t>11-33222</t>
  </si>
  <si>
    <t>HOWARD LN 110 411A BELTON WOODS</t>
  </si>
  <si>
    <t>11-33253</t>
  </si>
  <si>
    <t>N MAIN ST 1009</t>
  </si>
  <si>
    <t>11-33272</t>
  </si>
  <si>
    <t>11-33295</t>
  </si>
  <si>
    <t>11-33298</t>
  </si>
  <si>
    <t>11-33309</t>
  </si>
  <si>
    <t>E RIVER ST 1100</t>
  </si>
  <si>
    <t>11-33310</t>
  </si>
  <si>
    <t>SOCIETY ST 211</t>
  </si>
  <si>
    <t>11-33329</t>
  </si>
  <si>
    <t>JIM ED RICE PARKWAY 30 KID ADVENTURE PARK</t>
  </si>
  <si>
    <t>11-33331</t>
  </si>
  <si>
    <t>C ST 216</t>
  </si>
  <si>
    <t>11-33337</t>
  </si>
  <si>
    <t>11-33338</t>
  </si>
  <si>
    <t>11-33351</t>
  </si>
  <si>
    <t>E NORTH AVE 3013</t>
  </si>
  <si>
    <t>11-33356</t>
  </si>
  <si>
    <t>11-33357</t>
  </si>
  <si>
    <t>CRESWELL 511</t>
  </si>
  <si>
    <t>11-33364</t>
  </si>
  <si>
    <t>GLENWOOD ST 615</t>
  </si>
  <si>
    <t>11-33367</t>
  </si>
  <si>
    <t>SCOTT DR 1107</t>
  </si>
  <si>
    <t>11-33368</t>
  </si>
  <si>
    <t>MIRACLE MILE DR 201 6C COBBLESTONE APTS</t>
  </si>
  <si>
    <t>11-33384</t>
  </si>
  <si>
    <t>WILSON ST 809</t>
  </si>
  <si>
    <t>11-33396</t>
  </si>
  <si>
    <t>CHASTAIN DR 107</t>
  </si>
  <si>
    <t>11-33523</t>
  </si>
  <si>
    <t>HOWARD LN 110 405D BELTON WOODS</t>
  </si>
  <si>
    <t>11-33529</t>
  </si>
  <si>
    <t>MARCHBANKS AVE 2420 22F RAINTREE APTS</t>
  </si>
  <si>
    <t>11-33535</t>
  </si>
  <si>
    <t>N MAIN ST 1507 GARYS</t>
  </si>
  <si>
    <t>11-33542</t>
  </si>
  <si>
    <t>W MAULDIN ST 719 10B FRIENDSHIP COURT</t>
  </si>
  <si>
    <t>11-33543</t>
  </si>
  <si>
    <t>HERITAGE DR 118D HERITAGE DRIVE APTS</t>
  </si>
  <si>
    <t>11-33548</t>
  </si>
  <si>
    <t>W CHURCH ST 307 CAROLINA AUTOWORKS</t>
  </si>
  <si>
    <t>11-33549</t>
  </si>
  <si>
    <t>11-33552</t>
  </si>
  <si>
    <t>LIBERTY HWY 3898 SUNTRUST</t>
  </si>
  <si>
    <t>11-33554</t>
  </si>
  <si>
    <t>11-33562</t>
  </si>
  <si>
    <t>N MAIN ST 2712 NATIONWIDE INSURANCE</t>
  </si>
  <si>
    <t>11-33563</t>
  </si>
  <si>
    <t>WOODCREST/MLK JR BLVD</t>
  </si>
  <si>
    <t>11-33569</t>
  </si>
  <si>
    <t>LIBERTY DR 106 DWIGHT DAVIS TOWING</t>
  </si>
  <si>
    <t>11-33571</t>
  </si>
  <si>
    <t>BUENVA VISTA AVE 503</t>
  </si>
  <si>
    <t>11-33576</t>
  </si>
  <si>
    <t>11-33579</t>
  </si>
  <si>
    <t>11-33580</t>
  </si>
  <si>
    <t>SMITHMORE ST 507</t>
  </si>
  <si>
    <t>11-33589</t>
  </si>
  <si>
    <t>11-33590</t>
  </si>
  <si>
    <t>11-33597</t>
  </si>
  <si>
    <t>11-33598</t>
  </si>
  <si>
    <t>THEFT OF ELECTRIC CURRENT {16-13-380}</t>
  </si>
  <si>
    <t>11-33610</t>
  </si>
  <si>
    <t>E MARKET ST 1100 1D FORTSON HOMES</t>
  </si>
  <si>
    <t>11-33652</t>
  </si>
  <si>
    <t>C ST 207</t>
  </si>
  <si>
    <t>11-33653</t>
  </si>
  <si>
    <t>TOWERS/W WHITNER</t>
  </si>
  <si>
    <t>11-33743</t>
  </si>
  <si>
    <t>11-33745</t>
  </si>
  <si>
    <t>N MURRAY AVE 701 UPSTATE RECOVERY</t>
  </si>
  <si>
    <t>11-33752</t>
  </si>
  <si>
    <t>LAWRENCE ST</t>
  </si>
  <si>
    <t>11-33758</t>
  </si>
  <si>
    <t>SOUTH MURRAY AVE 1209 HOT SHOTS</t>
  </si>
  <si>
    <t>11-33759</t>
  </si>
  <si>
    <t>CLEMSON BLVD 3520</t>
  </si>
  <si>
    <t>11-33761</t>
  </si>
  <si>
    <t>11-33765</t>
  </si>
  <si>
    <t>11-33778</t>
  </si>
  <si>
    <t>FAIR ST 520 CHEMTEX</t>
  </si>
  <si>
    <t>11-33779</t>
  </si>
  <si>
    <t>WASHINGTON AVE 500 3D WASHINGTON APTS</t>
  </si>
  <si>
    <t>11-33780</t>
  </si>
  <si>
    <t>L ST 204</t>
  </si>
  <si>
    <t>11-33781</t>
  </si>
  <si>
    <t>CLEMSON BLVD 3430 RM 124 LAQUINTA INN</t>
  </si>
  <si>
    <t>11-33782</t>
  </si>
  <si>
    <t>11-33787</t>
  </si>
  <si>
    <t>11-33793</t>
  </si>
  <si>
    <t>N MAIN 1407 SQUEAKY CLEAN</t>
  </si>
  <si>
    <t>11-33798</t>
  </si>
  <si>
    <t>11-33819</t>
  </si>
  <si>
    <t>N MANNING ST 302A</t>
  </si>
  <si>
    <t>11-33823</t>
  </si>
  <si>
    <t>MLK JR BLVD 3332 BILO</t>
  </si>
  <si>
    <t>11-33943</t>
  </si>
  <si>
    <t>NORTHVIEW DR 2416</t>
  </si>
  <si>
    <t>11-33960</t>
  </si>
  <si>
    <t>BLECKLEY ST 830 SWAMI FOOD</t>
  </si>
  <si>
    <t>11-33961</t>
  </si>
  <si>
    <t>N MAIN ST 1510 BB&amp;T</t>
  </si>
  <si>
    <t>11-33962</t>
  </si>
  <si>
    <t>11-33972</t>
  </si>
  <si>
    <t>WOODLAND DR 121A WOODLAND APTS</t>
  </si>
  <si>
    <t>11-33984</t>
  </si>
  <si>
    <t>S FANT ST 100 BLOCK PICKENS RAILWAY COMPANY</t>
  </si>
  <si>
    <t>11-33991</t>
  </si>
  <si>
    <t>MAIN ST 3004 AFFORDABLE DENTURES</t>
  </si>
  <si>
    <t>11-33996</t>
  </si>
  <si>
    <t>DISP OF PROP WHICH LIEN EXISTS {29-1-30}</t>
  </si>
  <si>
    <t>11-34041</t>
  </si>
  <si>
    <t>11-34052</t>
  </si>
  <si>
    <t>11-34055</t>
  </si>
  <si>
    <t>S MCDUFFIE 817 COMMUNITY ELECTRICAL SERVICE</t>
  </si>
  <si>
    <t>11-34130</t>
  </si>
  <si>
    <t>LONDONBERRY DR 124</t>
  </si>
  <si>
    <t>11-34134</t>
  </si>
  <si>
    <t>N MAIN ST 2705 REGIONAL FINANCE</t>
  </si>
  <si>
    <t>11-34156</t>
  </si>
  <si>
    <t>11-34171</t>
  </si>
  <si>
    <t>11-34179</t>
  </si>
  <si>
    <t>11-34181</t>
  </si>
  <si>
    <t>E CALHOUN ST 511 4 CALHOUN ARMS APTS</t>
  </si>
  <si>
    <t>11-34182</t>
  </si>
  <si>
    <t>11-34191</t>
  </si>
  <si>
    <t>LIFESTYLE LN 122</t>
  </si>
  <si>
    <t>11-34193</t>
  </si>
  <si>
    <t>BOULEVARD HEIGHTS 2201</t>
  </si>
  <si>
    <t>11-34196</t>
  </si>
  <si>
    <t>SAYRE ST 602</t>
  </si>
  <si>
    <t>11-34199</t>
  </si>
  <si>
    <t>CLEMSON BLVD 3440 LA QUINTA</t>
  </si>
  <si>
    <t>11-34201</t>
  </si>
  <si>
    <t>S MURRAY/W RIVER</t>
  </si>
  <si>
    <t>11-34203</t>
  </si>
  <si>
    <t>11-34204</t>
  </si>
  <si>
    <t>BELHAVEN RD 1503</t>
  </si>
  <si>
    <t>11-34211</t>
  </si>
  <si>
    <t>S TOWERS 300</t>
  </si>
  <si>
    <t>11-34223</t>
  </si>
  <si>
    <t>MAIN/WHITNER</t>
  </si>
  <si>
    <t>11-34231</t>
  </si>
  <si>
    <t>EDGEWOOD AVE 1811A EDGEWOOD APTS</t>
  </si>
  <si>
    <t>11-34237</t>
  </si>
  <si>
    <t>F ST 331</t>
  </si>
  <si>
    <t>11-34238</t>
  </si>
  <si>
    <t>11-34260</t>
  </si>
  <si>
    <t>FAIRWAY GREEN/HWY 29</t>
  </si>
  <si>
    <t>11-34273</t>
  </si>
  <si>
    <t>PICKENS AVE 902</t>
  </si>
  <si>
    <t>11-34359</t>
  </si>
  <si>
    <t>COUNTRY CLUB LN 200 8J COUNTRY CLUB APTS</t>
  </si>
  <si>
    <t>11-34374</t>
  </si>
  <si>
    <t>11-34397</t>
  </si>
  <si>
    <t>E NORTH AVE/HENRY</t>
  </si>
  <si>
    <t>11-34411</t>
  </si>
  <si>
    <t>MARSHALL AVE 610</t>
  </si>
  <si>
    <t>11-34430</t>
  </si>
  <si>
    <t>S MCDUFFIE ST 515 ST JOHNS UNITED METHODIST CHURCH</t>
  </si>
  <si>
    <t>11-34436</t>
  </si>
  <si>
    <t>11-34438</t>
  </si>
  <si>
    <t>E STREET 321</t>
  </si>
  <si>
    <t>11-34444</t>
  </si>
  <si>
    <t>11-34445</t>
  </si>
  <si>
    <t>E RIVER ST/OLD BELTON RD</t>
  </si>
  <si>
    <t>11-34446</t>
  </si>
  <si>
    <t>JONAGOLD CT 612</t>
  </si>
  <si>
    <t>11-34451</t>
  </si>
  <si>
    <t>ROSEHILL 501</t>
  </si>
  <si>
    <t>11-34452</t>
  </si>
  <si>
    <t>MARKET/MURRAY</t>
  </si>
  <si>
    <t>11-34453</t>
  </si>
  <si>
    <t>S TOWERS ST 1505</t>
  </si>
  <si>
    <t>11-34455</t>
  </si>
  <si>
    <t>WHITEHALL AVE 302</t>
  </si>
  <si>
    <t>11-34456</t>
  </si>
  <si>
    <t>11-34460</t>
  </si>
  <si>
    <t>11-34467</t>
  </si>
  <si>
    <t>PEACHTREE/N MAIN</t>
  </si>
  <si>
    <t>11-34469</t>
  </si>
  <si>
    <t>I ST 308</t>
  </si>
  <si>
    <t>11-34473</t>
  </si>
  <si>
    <t>11-34481</t>
  </si>
  <si>
    <t>SOUTHWOOD/GEISBERG</t>
  </si>
  <si>
    <t>11-34484</t>
  </si>
  <si>
    <t>W FRANKLIN/S MCDUFFIE</t>
  </si>
  <si>
    <t>11-34490</t>
  </si>
  <si>
    <t>11-34502</t>
  </si>
  <si>
    <t>HOWARD LN 110 131 BELTON WOODS</t>
  </si>
  <si>
    <t>11-34511</t>
  </si>
  <si>
    <t>BEACHWOOD/DICKENS</t>
  </si>
  <si>
    <t>11-34536</t>
  </si>
  <si>
    <t>11-34545</t>
  </si>
  <si>
    <t>NORTH ST 119</t>
  </si>
  <si>
    <t>11-34570</t>
  </si>
  <si>
    <t>S MCDUFFIE ST 1405</t>
  </si>
  <si>
    <t>11-34572</t>
  </si>
  <si>
    <t>11-34600</t>
  </si>
  <si>
    <t>COUNTRY CLUB LN 200 7F COUNTRY CLUB APTS</t>
  </si>
  <si>
    <t>11-34626</t>
  </si>
  <si>
    <t>WILLIAMSTON RD 1101 10G FAIRVIEW GARDENS</t>
  </si>
  <si>
    <t>11-34629</t>
  </si>
  <si>
    <t>NORTH ST 85</t>
  </si>
  <si>
    <t>11-34636</t>
  </si>
  <si>
    <t>H ST 322</t>
  </si>
  <si>
    <t>11-34659</t>
  </si>
  <si>
    <t>W FREDRICKS 514B</t>
  </si>
  <si>
    <t>11-34660</t>
  </si>
  <si>
    <t>11-34661</t>
  </si>
  <si>
    <t>11-34664</t>
  </si>
  <si>
    <t>11-34682</t>
  </si>
  <si>
    <t>GLENWOOD AVE 702</t>
  </si>
  <si>
    <t>11-34690</t>
  </si>
  <si>
    <t>HEYWARD RD 611</t>
  </si>
  <si>
    <t>11-34711</t>
  </si>
  <si>
    <t>OAK LAWN TERRACE/E GREENVILLE</t>
  </si>
  <si>
    <t>11-34712</t>
  </si>
  <si>
    <t>PHILLIPS/RAYMOND</t>
  </si>
  <si>
    <t>11-34723</t>
  </si>
  <si>
    <t>S JEFFERSON ST 419 5B JEFFERSON APTS</t>
  </si>
  <si>
    <t>11-34744</t>
  </si>
  <si>
    <t>E MARKET ST 1100 1A FORTSON HOMES</t>
  </si>
  <si>
    <t>11-34812</t>
  </si>
  <si>
    <t>11-34814</t>
  </si>
  <si>
    <t>11-34819</t>
  </si>
  <si>
    <t>11-34826</t>
  </si>
  <si>
    <t>N MAIN ST 3430 LAQUINTA INN</t>
  </si>
  <si>
    <t>11-34828</t>
  </si>
  <si>
    <t>11-34833</t>
  </si>
  <si>
    <t>11-34834</t>
  </si>
  <si>
    <t>E NORTH AVE 2102</t>
  </si>
  <si>
    <t>11-34837</t>
  </si>
  <si>
    <t>11-34843</t>
  </si>
  <si>
    <t>MIRACLE MILE DR 201 10H COBBLESTONE APTS</t>
  </si>
  <si>
    <t>11-34844</t>
  </si>
  <si>
    <t>CANEBRAKE DR 304</t>
  </si>
  <si>
    <t>11-34846</t>
  </si>
  <si>
    <t>S MURRAY 1208 ANDERSON INTERFAITH MINISTRIES</t>
  </si>
  <si>
    <t>11-34847</t>
  </si>
  <si>
    <t>11-34853</t>
  </si>
  <si>
    <t>WILLIAMSTON RD 1101 2C FAIRVIEW GARDENS</t>
  </si>
  <si>
    <t>11-34857</t>
  </si>
  <si>
    <t>ZOYSIA CT 109 17C</t>
  </si>
  <si>
    <t>11-34858</t>
  </si>
  <si>
    <t>S FANT/THOMAS</t>
  </si>
  <si>
    <t>11-34874</t>
  </si>
  <si>
    <t>S JEFFERSON AVE 419 5A JEFFERSON APTS</t>
  </si>
  <si>
    <t>11-34885</t>
  </si>
  <si>
    <t>BEAUREGARD AVE 204</t>
  </si>
  <si>
    <t>11-34894</t>
  </si>
  <si>
    <t>STARKES ST 432</t>
  </si>
  <si>
    <t>11-34896</t>
  </si>
  <si>
    <t>11-34956</t>
  </si>
  <si>
    <t>CAMEO CT 934 ASHTON PARK APTS</t>
  </si>
  <si>
    <t>11-34961</t>
  </si>
  <si>
    <t>WESTVIEW AVE 417</t>
  </si>
  <si>
    <t>11-34967</t>
  </si>
  <si>
    <t>CAMEO COURT 832 ASHTON PARK APTS</t>
  </si>
  <si>
    <t>11-34968</t>
  </si>
  <si>
    <t>11-34970</t>
  </si>
  <si>
    <t>11-34971</t>
  </si>
  <si>
    <t>N MAIN ST 2101 IMAGES SALON</t>
  </si>
  <si>
    <t>11-34976</t>
  </si>
  <si>
    <t>BYPASS 29 TAYLOR STOCKYARD</t>
  </si>
  <si>
    <t>11-34978</t>
  </si>
  <si>
    <t>N MAIN ST 1507 GARY'S II DINER</t>
  </si>
  <si>
    <t>11-34982</t>
  </si>
  <si>
    <t>LINLEY ST 1003</t>
  </si>
  <si>
    <t>11-34991</t>
  </si>
  <si>
    <t>E GREENVILLE ST 700 ANMED PHARMACY</t>
  </si>
  <si>
    <t>11-35003</t>
  </si>
  <si>
    <t>G ST 321</t>
  </si>
  <si>
    <t>11-35010</t>
  </si>
  <si>
    <t>11-35012</t>
  </si>
  <si>
    <t>11-35016</t>
  </si>
  <si>
    <t>CRESWELL AVE 504</t>
  </si>
  <si>
    <t>11-35017</t>
  </si>
  <si>
    <t>11-35018</t>
  </si>
  <si>
    <t>MCDUFFIE ST 1411</t>
  </si>
  <si>
    <t>ZAMBERLIN</t>
  </si>
  <si>
    <t>JOHN</t>
  </si>
  <si>
    <t>11-35020</t>
  </si>
  <si>
    <t>N MAIN ST 500 APPLE DUMPLINGS ANTIQUE STORE</t>
  </si>
  <si>
    <t>11-35025</t>
  </si>
  <si>
    <t>11-35031</t>
  </si>
  <si>
    <t>DOOLEY ST 1103 40E HANOVER RIDGE</t>
  </si>
  <si>
    <t>11-35034</t>
  </si>
  <si>
    <t>ARBORWOOD DR 128</t>
  </si>
  <si>
    <t>11-35036</t>
  </si>
  <si>
    <t>11-35074</t>
  </si>
  <si>
    <t>WILSON RD 811</t>
  </si>
  <si>
    <t>11-35131</t>
  </si>
  <si>
    <t>S FANT 1009</t>
  </si>
  <si>
    <t>11-35136</t>
  </si>
  <si>
    <t>S MAIN ST 401 POLICE DEPT</t>
  </si>
  <si>
    <t>11-35137</t>
  </si>
  <si>
    <t>E ORR ST 427</t>
  </si>
  <si>
    <t>11-35138</t>
  </si>
  <si>
    <t>11-35140</t>
  </si>
  <si>
    <t>11-35146</t>
  </si>
  <si>
    <t>N MAIN ST 2200 ANDERSON PODIATRY ASSOCIATES</t>
  </si>
  <si>
    <t>11-35155</t>
  </si>
  <si>
    <t>CLEMSON BLVD 3420 SOCIAL SECURITY OFFICE</t>
  </si>
  <si>
    <t>11-35156</t>
  </si>
  <si>
    <t>CAMEO CT 916 ASHTON PARK APTS</t>
  </si>
  <si>
    <t>11-35161</t>
  </si>
  <si>
    <t>E GREENVILLE ST 1550 CATERS LAKE</t>
  </si>
  <si>
    <t>11-35163</t>
  </si>
  <si>
    <t>MAXWELL/W WHITNER</t>
  </si>
  <si>
    <t>11-35165</t>
  </si>
  <si>
    <t>11-35168</t>
  </si>
  <si>
    <t>11-35169</t>
  </si>
  <si>
    <t>MIRACLE MILE DR 200 3E ANDERSON VILLAGE</t>
  </si>
  <si>
    <t>11-35177</t>
  </si>
  <si>
    <t>11-35193</t>
  </si>
  <si>
    <t>11-35218</t>
  </si>
  <si>
    <t>RIVER/MAIN</t>
  </si>
  <si>
    <t>11-35220</t>
  </si>
  <si>
    <t>MIRACLE MILE DR 203 106 MT VERNON APTS</t>
  </si>
  <si>
    <t>11-35223</t>
  </si>
  <si>
    <t>COUNTRY CLUB LN 200 8J COUNTRY CLUB</t>
  </si>
  <si>
    <t>11-35225</t>
  </si>
  <si>
    <t>W FRANKLIN STREET 1120 8A HANOVER RIDGE</t>
  </si>
  <si>
    <t>11-35269</t>
  </si>
  <si>
    <t>FLEMING</t>
  </si>
  <si>
    <t>SHARON</t>
  </si>
  <si>
    <t>11-35329</t>
  </si>
  <si>
    <t>11-35331</t>
  </si>
  <si>
    <t>S MAIN/E MORRIS</t>
  </si>
  <si>
    <t>11-35332</t>
  </si>
  <si>
    <t>E RIVER ST 601 FORREST JR COLLEGE</t>
  </si>
  <si>
    <t>FOUND EXPLOSIVES (DNR)</t>
  </si>
  <si>
    <t>11-35338</t>
  </si>
  <si>
    <t>11-35350</t>
  </si>
  <si>
    <t>11-35351</t>
  </si>
  <si>
    <t>ELIZABETH ST 805</t>
  </si>
  <si>
    <t>11-35356</t>
  </si>
  <si>
    <t>DICKENS AVE 209</t>
  </si>
  <si>
    <t>11-35363</t>
  </si>
  <si>
    <t>11-35364</t>
  </si>
  <si>
    <t>S MAIN ST 401 POLICE DEPARTMENT</t>
  </si>
  <si>
    <t>11-35369</t>
  </si>
  <si>
    <t>11-35384</t>
  </si>
  <si>
    <t>MIRACLE MILE DR 201 3F COBBLESTONE</t>
  </si>
  <si>
    <t>11-35387</t>
  </si>
  <si>
    <t>11-35388</t>
  </si>
  <si>
    <t>S TOWERS 1000 5A CALDWELL VILLAGE</t>
  </si>
  <si>
    <t>11-35406</t>
  </si>
  <si>
    <t>GEISBURD/SOUTHWOOD</t>
  </si>
  <si>
    <t>11-35423</t>
  </si>
  <si>
    <t>CONCORD AVE 106 10 A1 BAILEY COURT</t>
  </si>
  <si>
    <t>11-35440</t>
  </si>
  <si>
    <t>WILLIAMSTON ROAD 1101 11D FAIRVIEW GARDEN</t>
  </si>
  <si>
    <t>11-35445</t>
  </si>
  <si>
    <t>MARCHBANKS AVE 2418 36G TANGLEWOOD APTS</t>
  </si>
  <si>
    <t>11-35446</t>
  </si>
  <si>
    <t>RAILROAD ST 912</t>
  </si>
  <si>
    <t>11-35477</t>
  </si>
  <si>
    <t>N MAIN ST 2600</t>
  </si>
  <si>
    <t>11-35483</t>
  </si>
  <si>
    <t>11-35484</t>
  </si>
  <si>
    <t>GAMEWELL CT 138</t>
  </si>
  <si>
    <t>11-35487</t>
  </si>
  <si>
    <t>W FRANKLIN 1111</t>
  </si>
  <si>
    <t>11-35491</t>
  </si>
  <si>
    <t>11-35495</t>
  </si>
  <si>
    <t>S MAIN/JOHNSON</t>
  </si>
  <si>
    <t>11-35499</t>
  </si>
  <si>
    <t>WHITEHALL RD 206</t>
  </si>
  <si>
    <t>11-35503</t>
  </si>
  <si>
    <t>WILLIAMSTON RD 1000 ANDERSON INDEPENDENT</t>
  </si>
  <si>
    <t>11-35505</t>
  </si>
  <si>
    <t>WILLIAMSTON RD 1101 3D FAIRVIEW GARDENS</t>
  </si>
  <si>
    <t>11-35508</t>
  </si>
  <si>
    <t>11-35512</t>
  </si>
  <si>
    <t>11-35514</t>
  </si>
  <si>
    <t>11-35522</t>
  </si>
  <si>
    <t>ELIZABETH ST 1006</t>
  </si>
  <si>
    <t>11-35524</t>
  </si>
  <si>
    <t>HOLLY RIDGE DR 110</t>
  </si>
  <si>
    <t>11-35525</t>
  </si>
  <si>
    <t>11-35538</t>
  </si>
  <si>
    <t>HOWARD LN 110 105C BELTON WOODS</t>
  </si>
  <si>
    <t>11-35541</t>
  </si>
  <si>
    <t>E GREENVILLE ST 1403 CHARLES WADEE MD OFFICE</t>
  </si>
  <si>
    <t>11-35545</t>
  </si>
  <si>
    <t>GILMER ST 1304</t>
  </si>
  <si>
    <t>11-35548</t>
  </si>
  <si>
    <t>SLOAN AVE 122</t>
  </si>
  <si>
    <t>11-35554</t>
  </si>
  <si>
    <t>11-35562</t>
  </si>
  <si>
    <t>CLEMSON BLVD 3420A ALTERATION &amp; SHOE REPAIR</t>
  </si>
  <si>
    <t>11-35567</t>
  </si>
  <si>
    <t>11-35578</t>
  </si>
  <si>
    <t>11-35581</t>
  </si>
  <si>
    <t>LEFTWICH LN 2802</t>
  </si>
  <si>
    <t>11-35584</t>
  </si>
  <si>
    <t>LANDFORD ST 611 111B LANDFORD APTS</t>
  </si>
  <si>
    <t>11-35586</t>
  </si>
  <si>
    <t>11-35591</t>
  </si>
  <si>
    <t>LANDFORD ST 611</t>
  </si>
  <si>
    <t>11-35604</t>
  </si>
  <si>
    <t>W FRANKLIN STREET 1110 1A HANOVER RIDGE</t>
  </si>
  <si>
    <t>11-35615</t>
  </si>
  <si>
    <t>WILLIAMSTON RD 1101 18A FAIRVIEW GARDENS</t>
  </si>
  <si>
    <t>LINLEY ST 1001</t>
  </si>
  <si>
    <t>11-35656</t>
  </si>
  <si>
    <t>11-35678</t>
  </si>
  <si>
    <t>11-35688</t>
  </si>
  <si>
    <t>DANIEL ST 205</t>
  </si>
  <si>
    <t>11-35697</t>
  </si>
  <si>
    <t>RIVER OAK DR 136 RIVER OAK APTS</t>
  </si>
  <si>
    <t>11-35698</t>
  </si>
  <si>
    <t>11-35705</t>
  </si>
  <si>
    <t>N MAIN ST 3320D POMPOUS PIG</t>
  </si>
  <si>
    <t>11-35711</t>
  </si>
  <si>
    <t>MCCULLY ST 103-109</t>
  </si>
  <si>
    <t>11-35713</t>
  </si>
  <si>
    <t>11-35730</t>
  </si>
  <si>
    <t>11-35736</t>
  </si>
  <si>
    <t>MAXWELL AVE 107</t>
  </si>
  <si>
    <t>11-35745</t>
  </si>
  <si>
    <t>MARCHBANKS AVE 2007</t>
  </si>
  <si>
    <t>11-35747</t>
  </si>
  <si>
    <t>FANT/THOMAS</t>
  </si>
  <si>
    <t>NO MOPED LIC IN POSS 2ND &amp; SUB {56-1-1720}</t>
  </si>
  <si>
    <t>11-35751</t>
  </si>
  <si>
    <t>RIDGEWOOD AVE 2210</t>
  </si>
  <si>
    <t>11-35754</t>
  </si>
  <si>
    <t>CONCORD AVE 106 17C2 BAILEY CT</t>
  </si>
  <si>
    <t>11-35758</t>
  </si>
  <si>
    <t>11-35760</t>
  </si>
  <si>
    <t>11-35772</t>
  </si>
  <si>
    <t>HOWARD LN 110 103</t>
  </si>
  <si>
    <t>11-35787</t>
  </si>
  <si>
    <t>11-35795</t>
  </si>
  <si>
    <t>ASHTON LN 103</t>
  </si>
  <si>
    <t>11-35808</t>
  </si>
  <si>
    <t>BELLVIEW RD 2815</t>
  </si>
  <si>
    <t>11-35834</t>
  </si>
  <si>
    <t>SOUTHWOOD ST 511</t>
  </si>
  <si>
    <t>11-35857</t>
  </si>
  <si>
    <t>11-35858</t>
  </si>
  <si>
    <t>FRANKLIN/RIVER</t>
  </si>
  <si>
    <t>11-35861</t>
  </si>
  <si>
    <t>E ORR 514</t>
  </si>
  <si>
    <t>11-35862</t>
  </si>
  <si>
    <t>E SHOCKLEYFERRY RD 440 CITY CEMETERY</t>
  </si>
  <si>
    <t>11-35895</t>
  </si>
  <si>
    <t>11-35897</t>
  </si>
  <si>
    <t>TANGLEWOOD DR 111</t>
  </si>
  <si>
    <t>11-35912</t>
  </si>
  <si>
    <t>11-35915</t>
  </si>
  <si>
    <t>11-35936</t>
  </si>
  <si>
    <t>CLEVELAND/S FANT</t>
  </si>
  <si>
    <t>11-35992</t>
  </si>
  <si>
    <t>11-35998</t>
  </si>
  <si>
    <t>11-36013</t>
  </si>
  <si>
    <t>11-36014</t>
  </si>
  <si>
    <t>11-36017</t>
  </si>
  <si>
    <t>S MCDUFFIE/CATLETT</t>
  </si>
  <si>
    <t>11-36025</t>
  </si>
  <si>
    <t>11-36027</t>
  </si>
  <si>
    <t>11-36032</t>
  </si>
  <si>
    <t>11-36037</t>
  </si>
  <si>
    <t>11-36038</t>
  </si>
  <si>
    <t>CORNEILA RD 1114</t>
  </si>
  <si>
    <t>11-36052</t>
  </si>
  <si>
    <t>11-36056</t>
  </si>
  <si>
    <t>11-36057</t>
  </si>
  <si>
    <t>WOODLAND DR 123D WOODLAND APTS</t>
  </si>
  <si>
    <t>11-36075</t>
  </si>
  <si>
    <t>S MCDUFFIE/E HAMPTON</t>
  </si>
  <si>
    <t>11-36158</t>
  </si>
  <si>
    <t>BRISSEY/S MAIN</t>
  </si>
  <si>
    <t>11-36162</t>
  </si>
  <si>
    <t>CIVIC CENTER EXT 52 HARRIS CARPET</t>
  </si>
  <si>
    <t>11-36168</t>
  </si>
  <si>
    <t>RUSH ST 2207</t>
  </si>
  <si>
    <t>11-36177</t>
  </si>
  <si>
    <t>MLK JR BLVD 3027 CIVIC CENTER</t>
  </si>
  <si>
    <t>11-36188</t>
  </si>
  <si>
    <t>N MAIN ST 1632B GIGGLING GRASSHOPPER</t>
  </si>
  <si>
    <t>11-36189</t>
  </si>
  <si>
    <t>S JEFFERSON ST 114</t>
  </si>
  <si>
    <t>11-36190</t>
  </si>
  <si>
    <t>N MCDUFFIE 300 ANDERSON COUNTY LIBRARY</t>
  </si>
  <si>
    <t>11-36202</t>
  </si>
  <si>
    <t>WOODLAND DR 123A WOODLAND APTS</t>
  </si>
  <si>
    <t>11-36205</t>
  </si>
  <si>
    <t>WESTEND AVE 1305</t>
  </si>
  <si>
    <t>11-36214</t>
  </si>
  <si>
    <t>CORNELIA ROAD 1605</t>
  </si>
  <si>
    <t>11-36215</t>
  </si>
  <si>
    <t>DOOLEY ST 1303 23F HANOVER RIDGE</t>
  </si>
  <si>
    <t>11-36234</t>
  </si>
  <si>
    <t>11-36288</t>
  </si>
  <si>
    <t>GLENN/I</t>
  </si>
  <si>
    <t>11-36339</t>
  </si>
  <si>
    <t>SANDERS/W WHITNER</t>
  </si>
  <si>
    <t>11-36356</t>
  </si>
  <si>
    <t>HWY 29 504</t>
  </si>
  <si>
    <t>11-36377</t>
  </si>
  <si>
    <t>E SHOCKLEYFERRY/E RIVER</t>
  </si>
  <si>
    <t>11-36407</t>
  </si>
  <si>
    <t>11-36408</t>
  </si>
  <si>
    <t>POPALAR LN 2315</t>
  </si>
  <si>
    <t>11-36424</t>
  </si>
  <si>
    <t>SPRINGBROOK DR 1209 SPRINGBROOK APTS</t>
  </si>
  <si>
    <t>11-36428</t>
  </si>
  <si>
    <t>11-36430</t>
  </si>
  <si>
    <t>WOODSIDE AVE 2121</t>
  </si>
  <si>
    <t>11-36441</t>
  </si>
  <si>
    <t>11-36444</t>
  </si>
  <si>
    <t>11-36450</t>
  </si>
  <si>
    <t>WESTEND AVE 1107</t>
  </si>
  <si>
    <t>11-36451</t>
  </si>
  <si>
    <t>11-36467</t>
  </si>
  <si>
    <t>11-36468</t>
  </si>
  <si>
    <t>MLK BLVD 3215R RECRUITING STATION</t>
  </si>
  <si>
    <t>11-36470</t>
  </si>
  <si>
    <t>11-36487</t>
  </si>
  <si>
    <t>11-36612</t>
  </si>
  <si>
    <t>PINE LN 215</t>
  </si>
  <si>
    <t>11-36632</t>
  </si>
  <si>
    <t>11-36638</t>
  </si>
  <si>
    <t>11-36651</t>
  </si>
  <si>
    <t>11-36656</t>
  </si>
  <si>
    <t>CAMILEIA DR 125</t>
  </si>
  <si>
    <t>11-36662</t>
  </si>
  <si>
    <t>11-36668</t>
  </si>
  <si>
    <t>N MCDUFFIE ST 300 LIBRARY</t>
  </si>
  <si>
    <t>11-36672</t>
  </si>
  <si>
    <t>11-36674</t>
  </si>
  <si>
    <t>STONECREEK DR 806</t>
  </si>
  <si>
    <t>11-36682</t>
  </si>
  <si>
    <t>11-36684</t>
  </si>
  <si>
    <t>W MAULDIN ST 900 JESUS CHURCH &amp; DELIVERANCE</t>
  </si>
  <si>
    <t>11-36685</t>
  </si>
  <si>
    <t>N FANT ST 1109 BRIGHT SMILES</t>
  </si>
  <si>
    <t>11-36695</t>
  </si>
  <si>
    <t>I/KING</t>
  </si>
  <si>
    <t>11-36702</t>
  </si>
  <si>
    <t>11-36707</t>
  </si>
  <si>
    <t>E ST 407</t>
  </si>
  <si>
    <t>11-36708</t>
  </si>
  <si>
    <t>E NORTH AVE/WHITEHALL RD</t>
  </si>
  <si>
    <t>11-36714</t>
  </si>
  <si>
    <t>SALEM ST 530</t>
  </si>
  <si>
    <t>11-36716</t>
  </si>
  <si>
    <t>MIRACLE MILE DR 105</t>
  </si>
  <si>
    <t>11-36721</t>
  </si>
  <si>
    <t>S TOWERS 213 COUNTY DISPATCH</t>
  </si>
  <si>
    <t>11-36869</t>
  </si>
  <si>
    <t>TAYLOR ST 509</t>
  </si>
  <si>
    <t>11-36871</t>
  </si>
  <si>
    <t>TAYLOR ST 507</t>
  </si>
  <si>
    <t>11-37249</t>
  </si>
  <si>
    <t>KING ST 905</t>
  </si>
  <si>
    <t>11-902</t>
  </si>
  <si>
    <t>11-943</t>
  </si>
  <si>
    <t>Concatenate Case # &amp; Fed Class</t>
  </si>
  <si>
    <t>Concatenate Case #, Fed Class &amp; zone</t>
  </si>
  <si>
    <t>Concatenate I/R # &amp; Zone</t>
  </si>
  <si>
    <t>Concatenate Case # &amp; State Law</t>
  </si>
  <si>
    <t>Concatenate Case #, State Law &amp; zone</t>
  </si>
  <si>
    <t>Month of FY11</t>
  </si>
  <si>
    <t>Concatenate Case # &amp; Month FY11</t>
  </si>
  <si>
    <t>March</t>
  </si>
  <si>
    <t>09-52861!Not NIBRS Reportable - See State Charge {DNR}</t>
  </si>
  <si>
    <t>09-52861!3</t>
  </si>
  <si>
    <t>09-52861!BENCH WARRANT</t>
  </si>
  <si>
    <t>09-52861!BENCH WARRANT!3</t>
  </si>
  <si>
    <t>10-31961!All Other Offenses {90Z}</t>
  </si>
  <si>
    <t>10-31961!2</t>
  </si>
  <si>
    <t>10-31961!NO DRIVERS LICENSE {56-1-440}</t>
  </si>
  <si>
    <t>10-31961!NO DRIVERS LICENSE {56-1-440}!2</t>
  </si>
  <si>
    <t>10-31961!OPERATING UNINSURED VEHICLE {56-10-520}</t>
  </si>
  <si>
    <t>10-31961!OPERATING UNINSURED VEHICLE {56-10-520}!2</t>
  </si>
  <si>
    <t>10-31961!Stolen Property {280}</t>
  </si>
  <si>
    <t>10-31961!REC/POSS STOLEN GOODS {16-13-180}</t>
  </si>
  <si>
    <t>10-31961!REC/POSS STOLEN GOODS {16-13-180}!2</t>
  </si>
  <si>
    <t>10-31968!Non-Reportable {90T}</t>
  </si>
  <si>
    <t>10-31968!6</t>
  </si>
  <si>
    <t>10-31968!DUS 1ST {56-1-460}</t>
  </si>
  <si>
    <t>10-31968!DUS 1ST {56-1-460}!6</t>
  </si>
  <si>
    <t>10-31978!Not NIBRS Reportable - See State Charge {DNR}</t>
  </si>
  <si>
    <t>10-31978!3</t>
  </si>
  <si>
    <t>10-31978!INFORMATION ONLY {STATE}</t>
  </si>
  <si>
    <t>10-31978!INFORMATION ONLY {STATE}!3</t>
  </si>
  <si>
    <t>10-31979!Not NIBRS Reportable - See State Charge {DNR}</t>
  </si>
  <si>
    <t>10-31979!3</t>
  </si>
  <si>
    <t>10-31979!ASSIST OTHER AGENCY</t>
  </si>
  <si>
    <t>10-31979!ASSIST OTHER AGENCY!3</t>
  </si>
  <si>
    <t>10-31980!Shoplifting {23C}</t>
  </si>
  <si>
    <t>10-31980!6</t>
  </si>
  <si>
    <t>10-31980!SHOPLIFTING {16-13-110}</t>
  </si>
  <si>
    <t>10-31980!SHOPLIFTING {16-13-110}!6</t>
  </si>
  <si>
    <t>10-31992!Not NIBRS Reportable - See State Charge {DNR}</t>
  </si>
  <si>
    <t>10-31992!3</t>
  </si>
  <si>
    <t>10-31992!INFORMATION ONLY {STATE}</t>
  </si>
  <si>
    <t>10-31992!INFORMATION ONLY {STATE}!3</t>
  </si>
  <si>
    <t>10-32000!Drunkenness {90E}</t>
  </si>
  <si>
    <t>10-32000!5</t>
  </si>
  <si>
    <t>10-32000!PUBLIC INTOXICATION {62-90}</t>
  </si>
  <si>
    <t>10-32000!PUBLIC INTOXICATION {62-90}!5</t>
  </si>
  <si>
    <t>10-32004!All Other Larceny {23H}</t>
  </si>
  <si>
    <t>10-32004!6</t>
  </si>
  <si>
    <t>10-32004!PETTY LARCENY {16-13-30}</t>
  </si>
  <si>
    <t>10-32004!PETTY LARCENY {16-13-30}!6</t>
  </si>
  <si>
    <t>10-32005!Drug / Narcotic Violations {35A}</t>
  </si>
  <si>
    <t>10-32005!1</t>
  </si>
  <si>
    <t>10-32005!POSS METHAMPHETAMINE (CRANK) {44-53-370 (5)}</t>
  </si>
  <si>
    <t>10-32005!POSS METHAMPHETAMINE (CRANK) {44-53-370 (5)}!1</t>
  </si>
  <si>
    <t>10-32024!Burglary / Breaking &amp; Entering {220}</t>
  </si>
  <si>
    <t>10-32024!3</t>
  </si>
  <si>
    <t>10-32024!BURGLARY 1ST {16-11-311}</t>
  </si>
  <si>
    <t>10-32024!BURGLARY 1ST {16-11-311}!3</t>
  </si>
  <si>
    <t>10-32024!Simple Assault {13B}</t>
  </si>
  <si>
    <t>10-32024!SIMPLE ASSAULT {CC}</t>
  </si>
  <si>
    <t>10-32024!SIMPLE ASSAULT {CC}!3</t>
  </si>
  <si>
    <t>10-32025!All Other Larceny {23H}</t>
  </si>
  <si>
    <t>10-32025!3</t>
  </si>
  <si>
    <t>10-32025!PETTY LARCENY {16-13-30}</t>
  </si>
  <si>
    <t>10-32025!PETTY LARCENY {16-13-30}!3</t>
  </si>
  <si>
    <t>10-32029!Drunkenness {90E}</t>
  </si>
  <si>
    <t>10-32029!3</t>
  </si>
  <si>
    <t>10-32029!PUBLIC INTOXICATION {62-90}</t>
  </si>
  <si>
    <t>10-32029!PUBLIC INTOXICATION {62-90}!3</t>
  </si>
  <si>
    <t>10-32048!Suicides {980}</t>
  </si>
  <si>
    <t>10-32048!3</t>
  </si>
  <si>
    <t>10-32048!ATTEMPTED SUICIDE</t>
  </si>
  <si>
    <t>10-32048!ATTEMPTED SUICIDE!3</t>
  </si>
  <si>
    <t>10-32051!Weapon Law Violations {520}</t>
  </si>
  <si>
    <t>10-32051!3</t>
  </si>
  <si>
    <t>10-32051!DISCHARGING FIREARM IN CITY {62-336}</t>
  </si>
  <si>
    <t>10-32051!DISCHARGING FIREARM IN CITY {62-336}!3</t>
  </si>
  <si>
    <t>10-32081!Theft From Motor Vehicle {23F}</t>
  </si>
  <si>
    <t>10-32081!1</t>
  </si>
  <si>
    <t>10-32081!PILFERING MOTOR VEHICLE {82-13A}</t>
  </si>
  <si>
    <t>10-32081!PILFERING MOTOR VEHICLE {82-13A}!1</t>
  </si>
  <si>
    <t>10-32090!All Other Larceny {23H}</t>
  </si>
  <si>
    <t>10-32090!4</t>
  </si>
  <si>
    <t>10-32090!PETTY LARCENY {16-13-30}</t>
  </si>
  <si>
    <t>10-32090!PETTY LARCENY {16-13-30}!4</t>
  </si>
  <si>
    <t>10-32092!Not NIBRS Reportable - See State Charge {DNR}</t>
  </si>
  <si>
    <t>10-32092!6</t>
  </si>
  <si>
    <t>10-32092!MEAN &amp; VICIOUS DOGS {18-107CC}</t>
  </si>
  <si>
    <t>10-32092!MEAN &amp; VICIOUS DOGS {18-107CC}!6</t>
  </si>
  <si>
    <t>10-32093!All Other Larceny {23H}</t>
  </si>
  <si>
    <t>10-32093!3</t>
  </si>
  <si>
    <t>10-32093!PETTY LARCENY {16-13-30}</t>
  </si>
  <si>
    <t>10-32093!PETTY LARCENY {16-13-30}!3</t>
  </si>
  <si>
    <t>10-32107!Intimidation {13C}</t>
  </si>
  <si>
    <t>10-32107!6</t>
  </si>
  <si>
    <t>10-32107!HARASSMENT {16-3-1700}</t>
  </si>
  <si>
    <t>10-32107!HARASSMENT {16-3-1700}!6</t>
  </si>
  <si>
    <t>10-32109!All Other Larceny {23H}</t>
  </si>
  <si>
    <t>10-32109!3</t>
  </si>
  <si>
    <t>10-32109!PETTY LARCENY {16-13-30}</t>
  </si>
  <si>
    <t>10-32109!PETTY LARCENY {16-13-30}!3</t>
  </si>
  <si>
    <t>10-32111!Not NIBRS Reportable - See State Charge {DNR}</t>
  </si>
  <si>
    <t>10-32111!3</t>
  </si>
  <si>
    <t>10-32111!ILL TREATMENT OF ANIMALS {18-50}</t>
  </si>
  <si>
    <t>10-32111!ILL TREATMENT OF ANIMALS {18-50}!3</t>
  </si>
  <si>
    <t>10-32116!Theft From Building {23D}</t>
  </si>
  <si>
    <t>10-32116!1</t>
  </si>
  <si>
    <t>10-32116!PETTY LARCENY {16-13-30}</t>
  </si>
  <si>
    <t>10-32116!PETTY LARCENY {16-13-30}!1</t>
  </si>
  <si>
    <t>10-32117!Drunkenness {90E}</t>
  </si>
  <si>
    <t>10-32117!PUBLIC INTOXICATION {62-90}</t>
  </si>
  <si>
    <t>10-32139!Driving under the Influence {90D}</t>
  </si>
  <si>
    <t>10-32139!3</t>
  </si>
  <si>
    <t>10-32139!DUAC BAT (LESS THAN LESS THAN 0.10%) {56-05-2933}(L1)</t>
  </si>
  <si>
    <t>10-32139!DUAC BAT (LESS THAN LESS THAN 0.10%) {56-05-2933}(L1)!3</t>
  </si>
  <si>
    <t>10-32139!Drug / Narcotic Violations {35A}</t>
  </si>
  <si>
    <t>10-32139!SIMPLE POSS MARIJUANA {44-53-370C}</t>
  </si>
  <si>
    <t>10-32139!SIMPLE POSS MARIJUANA {44-53-370C}!3</t>
  </si>
  <si>
    <t>10-32142!Not NIBRS Reportable - See State Charge {DNR}</t>
  </si>
  <si>
    <t>10-32142!1</t>
  </si>
  <si>
    <t>10-32142!INFORMATION ONLY {STATE}</t>
  </si>
  <si>
    <t>10-32142!INFORMATION ONLY {STATE}!1</t>
  </si>
  <si>
    <t>10-32145!Driving under the Influence {90D}</t>
  </si>
  <si>
    <t>10-32145!2</t>
  </si>
  <si>
    <t>10-32145!DUI BAT (NO TEST) {56-05-2930}</t>
  </si>
  <si>
    <t>10-32145!DUI BAT (NO TEST) {56-05-2930}!2</t>
  </si>
  <si>
    <t>10-32145!Non-Reportable {90T}</t>
  </si>
  <si>
    <t>10-32145!SPEEDING 15-24 MPH {56-5-1520C}</t>
  </si>
  <si>
    <t>10-32145!SPEEDING 15-24 MPH {56-5-1520C}!2</t>
  </si>
  <si>
    <t>10-32149!Simple Assault {13B}</t>
  </si>
  <si>
    <t>10-32149!3</t>
  </si>
  <si>
    <t>10-32149!ASSAULT &amp; BATTERY {CC}</t>
  </si>
  <si>
    <t>10-32149!ASSAULT &amp; BATTERY {CC}!3</t>
  </si>
  <si>
    <t>10-32166!Disorderly Conduct {90C}</t>
  </si>
  <si>
    <t>10-32166!3</t>
  </si>
  <si>
    <t>10-32166!PDOC {16-17-530}</t>
  </si>
  <si>
    <t>10-32166!PDOC {16-17-530}!3</t>
  </si>
  <si>
    <t>10-32175!Simple Assault {13B}</t>
  </si>
  <si>
    <t>10-32175!2</t>
  </si>
  <si>
    <t>10-32175!CDV 2ND {16-25-20A}</t>
  </si>
  <si>
    <t>10-32175!CDV 2ND {16-25-20A}!2</t>
  </si>
  <si>
    <t>10-32185!All Other Larceny {23H}</t>
  </si>
  <si>
    <t>10-32185!3</t>
  </si>
  <si>
    <t>10-32185!PETTY LARCENY {16-13-30}</t>
  </si>
  <si>
    <t>10-32185!PETTY LARCENY {16-13-30}!3</t>
  </si>
  <si>
    <t>10-32188!Simple Assault {13B}</t>
  </si>
  <si>
    <t>10-32188!4</t>
  </si>
  <si>
    <t>10-32188!ASSAULT &amp; BATTERY {22-3-560}</t>
  </si>
  <si>
    <t>10-32188!ASSAULT &amp; BATTERY {22-3-560}!4</t>
  </si>
  <si>
    <t>10-32195!Not NIBRS Reportable - Expundged {DNR}</t>
  </si>
  <si>
    <t>10-32195!3</t>
  </si>
  <si>
    <t>10-32195!EXPUNGED</t>
  </si>
  <si>
    <t>10-32195!EXPUNGED!3</t>
  </si>
  <si>
    <t>10-32205!Murder / Nonnegligent Manslaughter {09A}</t>
  </si>
  <si>
    <t>10-32205!5</t>
  </si>
  <si>
    <t>10-32205!MURDER {16-3-20}</t>
  </si>
  <si>
    <t>10-32205!MURDER {16-3-20}!5</t>
  </si>
  <si>
    <t>10-32210!Weapon Law Violations {520}</t>
  </si>
  <si>
    <t>10-32210!3</t>
  </si>
  <si>
    <t>10-32210!GUN LAW VIOLATION {16-23-20}</t>
  </si>
  <si>
    <t>10-32210!GUN LAW VIOLATION {16-23-20}!3</t>
  </si>
  <si>
    <t>10-32295!Driving under the Influence {90D}</t>
  </si>
  <si>
    <t>10-32295!2</t>
  </si>
  <si>
    <t>10-32295!DUI BAT (NO TEST) {56-05-2930}</t>
  </si>
  <si>
    <t>10-32295!DUI BAT (NO TEST) {56-05-2930}!2</t>
  </si>
  <si>
    <t>10-32312!Not NIBRS Reportable - See State Charge {DNR}</t>
  </si>
  <si>
    <t>10-32312!3</t>
  </si>
  <si>
    <t>10-32312!INFORMATION ONLY {STATE}</t>
  </si>
  <si>
    <t>10-32312!INFORMATION ONLY {STATE}!3</t>
  </si>
  <si>
    <t>10-32341!Shoplifting {23C}</t>
  </si>
  <si>
    <t>10-32341!6</t>
  </si>
  <si>
    <t>10-32341!SHOPLIFTING {16-13-110}</t>
  </si>
  <si>
    <t>10-32341!SHOPLIFTING {16-13-110}!6</t>
  </si>
  <si>
    <t>10-32346!Burglary / Breaking &amp; Entering {220}</t>
  </si>
  <si>
    <t>10-32346!3</t>
  </si>
  <si>
    <t>10-32346!BURGLARY 1ST {16-11-311}</t>
  </si>
  <si>
    <t>10-32346!BURGLARY 1ST {16-11-311}!3</t>
  </si>
  <si>
    <t>10-32346!Destruction / Damage / Vandalism of Property {290}</t>
  </si>
  <si>
    <t>10-32346!MAL DEST PERS PROP {16-11-510}</t>
  </si>
  <si>
    <t>10-32346!MAL DEST PERS PROP {16-11-510}!3</t>
  </si>
  <si>
    <t>10-32347!Destruction / Damage / Vandalism of Property {290}</t>
  </si>
  <si>
    <t>10-32347!MAL DEST PERS PROP {16-11-510}</t>
  </si>
  <si>
    <t>10-32361!Burglary / Breaking &amp; Entering {220}</t>
  </si>
  <si>
    <t>10-32361!4</t>
  </si>
  <si>
    <t>10-32361!BURGLARY 1ST {16-11-311}</t>
  </si>
  <si>
    <t>10-32361!BURGLARY 1ST {16-11-311}!4</t>
  </si>
  <si>
    <t>10-32365!Suicides {980}</t>
  </si>
  <si>
    <t>10-32365!3</t>
  </si>
  <si>
    <t>10-32365!ATTEMPTED SUICIDE</t>
  </si>
  <si>
    <t>10-32365!ATTEMPTED SUICIDE!3</t>
  </si>
  <si>
    <t>10-32373!Destruction / Damage / Vandalism of Property {290}</t>
  </si>
  <si>
    <t>10-32373!1</t>
  </si>
  <si>
    <t>10-32373!MAL DEST REAL PROP {16-11-520}</t>
  </si>
  <si>
    <t>10-32373!MAL DEST REAL PROP {16-11-520}!1</t>
  </si>
  <si>
    <t>10-32379!Aggravated Assault {13A}</t>
  </si>
  <si>
    <t>10-32379!1</t>
  </si>
  <si>
    <t>10-32379!ASSAULT &amp; BATTERY WITK {16-3-620}</t>
  </si>
  <si>
    <t>10-32379!ASSAULT &amp; BATTERY WITK {16-3-620}!1</t>
  </si>
  <si>
    <t>10-32385!Theft of Motor Vehicle Parts or Accessories {23G}</t>
  </si>
  <si>
    <t>10-32385!6</t>
  </si>
  <si>
    <t>10-32385!PETTY LARCENY {16-13-30}</t>
  </si>
  <si>
    <t>10-32385!PETTY LARCENY {16-13-30}!6</t>
  </si>
  <si>
    <t>10-32387!Not NIBRS Reportable - Expundged {DNR}</t>
  </si>
  <si>
    <t>10-32387!EXPUNGED</t>
  </si>
  <si>
    <t>10-32389!All Other Offenses {90Z}</t>
  </si>
  <si>
    <t>10-32389!4</t>
  </si>
  <si>
    <t>10-32389!MISREP OF IDENT TO LAW ENFORCMNT {16-17-725}</t>
  </si>
  <si>
    <t>10-32389!MISREP OF IDENT TO LAW ENFORCMNT {16-17-725}!4</t>
  </si>
  <si>
    <t>10-32392!Non-Reportable {90T}</t>
  </si>
  <si>
    <t>10-32392!3</t>
  </si>
  <si>
    <t>10-32392!DUS 1ST {56-1-460}</t>
  </si>
  <si>
    <t>10-32392!DUS 1ST {56-1-460}!3</t>
  </si>
  <si>
    <t>10-32392!PRESENTING SUSPENDED DL {56-1-510}</t>
  </si>
  <si>
    <t>10-32392!PRESENTING SUSPENDED DL {56-1-510}!3</t>
  </si>
  <si>
    <t>10-32393!All Other Offenses {90Z}</t>
  </si>
  <si>
    <t>10-32393!4</t>
  </si>
  <si>
    <t>10-32393!MISREP OF IDENT TO LAW ENFORCMNT {16-17-725}</t>
  </si>
  <si>
    <t>10-32393!MISREP OF IDENT TO LAW ENFORCMNT {16-17-725}!4</t>
  </si>
  <si>
    <t>10-32393!Non-Reportable {90T}</t>
  </si>
  <si>
    <t>10-32393!PEDESTRIAN ON HIGHWAY 56-5-3160</t>
  </si>
  <si>
    <t>10-32393!PEDESTRIAN ON HIGHWAY 56-5-3160!4</t>
  </si>
  <si>
    <t>10-32414!Drug / Narcotic Violations {35A}</t>
  </si>
  <si>
    <t>10-32414!6</t>
  </si>
  <si>
    <t>10-32414!TRAFFICKING COCAINE {44-53-370 (12)}</t>
  </si>
  <si>
    <t>10-32414!TRAFFICKING COCAINE {44-53-370 (12)}!6</t>
  </si>
  <si>
    <t>10-32420!Motor Vehicle Theft {240}</t>
  </si>
  <si>
    <t>10-32420!2</t>
  </si>
  <si>
    <t>10-32420!GRAND LARCENY {16-13-30 B}</t>
  </si>
  <si>
    <t>10-32420!GRAND LARCENY {16-13-30 B}!2</t>
  </si>
  <si>
    <t>10-32421!Curfew / Loitering / Vagrancy Violations {90B}</t>
  </si>
  <si>
    <t>10-32421!5</t>
  </si>
  <si>
    <t>10-32421!LOITERING/DRUG AREA {62-16}</t>
  </si>
  <si>
    <t>10-32421!LOITERING/DRUG AREA {62-16}!5</t>
  </si>
  <si>
    <t>10-32421!Driving under the Influence {90D}</t>
  </si>
  <si>
    <t>10-32421!DUI BAT (NO TEST) {56-05-2930}</t>
  </si>
  <si>
    <t>10-32421!DUI BAT (NO TEST) {56-05-2930}!5</t>
  </si>
  <si>
    <t>10-32421!Liquor Law Violations {90G}</t>
  </si>
  <si>
    <t>10-32421!OPEN CONTAINER/VEHIC(BEER/WINE) {61-4-110}</t>
  </si>
  <si>
    <t>10-32421!OPEN CONTAINER/VEHIC(BEER/WINE) {61-4-110}!5</t>
  </si>
  <si>
    <t>10-32421!Non-Reportable {90T}</t>
  </si>
  <si>
    <t>10-32421!NO DRIVERS LICENSE {56-1-440}</t>
  </si>
  <si>
    <t>10-32421!NO DRIVERS LICENSE {56-1-440}!5</t>
  </si>
  <si>
    <t>10-32425!Drunkenness {90E}</t>
  </si>
  <si>
    <t>10-32425!3</t>
  </si>
  <si>
    <t>10-32425!PDOC {16-17-530}</t>
  </si>
  <si>
    <t>10-32425!PDOC {16-17-530}!3</t>
  </si>
  <si>
    <t>10-32429!Not NIBRS Reportable - Expundged {DNR}</t>
  </si>
  <si>
    <t>10-32429!5</t>
  </si>
  <si>
    <t>10-32429!EXPUNGED</t>
  </si>
  <si>
    <t>10-32429!EXPUNGED!5</t>
  </si>
  <si>
    <t>10-32458!Telephone Calls, Harrassing {753}</t>
  </si>
  <si>
    <t>10-32458!3</t>
  </si>
  <si>
    <t>10-32458!HARASSING PHONE CALLS {16-17-430}</t>
  </si>
  <si>
    <t>10-32458!HARASSING PHONE CALLS {16-17-430}!3</t>
  </si>
  <si>
    <t>10-32486!Drunkenness {90E}</t>
  </si>
  <si>
    <t>10-32486!5</t>
  </si>
  <si>
    <t>10-32486!PUBLIC INTOXICATION {62-90}</t>
  </si>
  <si>
    <t>10-32486!PUBLIC INTOXICATION {62-90}!5</t>
  </si>
  <si>
    <t>10-32486!Liquor Law Violations {90G}</t>
  </si>
  <si>
    <t>10-32486!OPEN CONTAINER/VEHIC(BEER/WINE) {61-4-110}</t>
  </si>
  <si>
    <t>10-32486!OPEN CONTAINER/VEHIC(BEER/WINE) {61-4-110}!5</t>
  </si>
  <si>
    <t>10-32486!Non-Reportable {90T}</t>
  </si>
  <si>
    <t>10-32486!DUS 3RD &amp; SUB {56-1-460B}</t>
  </si>
  <si>
    <t>10-32486!DUS 3RD &amp; SUB {56-1-460B}!5</t>
  </si>
  <si>
    <t>10-32486!FAILURE TO GIVE PROPER SIGNAL {56-5-2150}</t>
  </si>
  <si>
    <t>10-32486!FAILURE TO GIVE PROPER SIGNAL {56-5-2150}!5</t>
  </si>
  <si>
    <t>10-32486!HABITUAL OFFENDER {56-1-1020}</t>
  </si>
  <si>
    <t>10-32486!HABITUAL OFFENDER {56-1-1020}!5</t>
  </si>
  <si>
    <t>10-32486!Resisting Arrest {90N}</t>
  </si>
  <si>
    <t>10-32486!RESISTING ARREST {16-9-320}</t>
  </si>
  <si>
    <t>10-32486!RESISTING ARREST {16-9-320}!5</t>
  </si>
  <si>
    <t>10-32486!Simple Assault {13B}</t>
  </si>
  <si>
    <t>10-32486!ASSAULT &amp; BATTERY {CC}</t>
  </si>
  <si>
    <t>10-32486!ASSAULT &amp; BATTERY {CC}!5</t>
  </si>
  <si>
    <t>10-32486!Trespass of Real Property {90J}</t>
  </si>
  <si>
    <t>10-32486!PROWLING {62-166}</t>
  </si>
  <si>
    <t>10-32486!PROWLING {62-166}!5</t>
  </si>
  <si>
    <t>10-32572!Drug / Narcotic Violations {35A}</t>
  </si>
  <si>
    <t>10-32572!3</t>
  </si>
  <si>
    <t>10-32572!POSS CRACK COCAINE {44-53-375 (1)}</t>
  </si>
  <si>
    <t>10-32572!POSS CRACK COCAINE {44-53-375 (1)}!3</t>
  </si>
  <si>
    <t>10-32572!Drunkenness {90E}</t>
  </si>
  <si>
    <t>10-32572!PUBLIC INTOXICATION {62-90}</t>
  </si>
  <si>
    <t>10-32572!PUBLIC INTOXICATION {62-90}!3</t>
  </si>
  <si>
    <t>10-32579!Driving under the Influence {90D}</t>
  </si>
  <si>
    <t>10-32579!5</t>
  </si>
  <si>
    <t>10-32579!DUI BAT (0.16%-OR ABOVE) {56-05-2930}(L3)</t>
  </si>
  <si>
    <t>10-32579!DUI BAT (0.16%-OR ABOVE) {56-05-2930}(L3)!5</t>
  </si>
  <si>
    <t>10-32579!Non-Reportable {90T}</t>
  </si>
  <si>
    <t>10-32579!NO DRIVERS LICENSE {56-1-440}</t>
  </si>
  <si>
    <t>10-32579!NO DRIVERS LICENSE {56-1-440}!5</t>
  </si>
  <si>
    <t>10-32624!Intimidation {13C}</t>
  </si>
  <si>
    <t>10-32624!5</t>
  </si>
  <si>
    <t>10-32624!CDV 2ND {16-25-20A}</t>
  </si>
  <si>
    <t>10-32624!CDV 2ND {16-25-20A}!5</t>
  </si>
  <si>
    <t>10-32624!Not NIBRS Reportable - Expundged {DNR}</t>
  </si>
  <si>
    <t>10-32624!EXPUNGED</t>
  </si>
  <si>
    <t>10-32624!EXPUNGED!5</t>
  </si>
  <si>
    <t>10-32685!Simple Assault {13B}</t>
  </si>
  <si>
    <t>10-32685!SIMPLE ASSAULT {CC}</t>
  </si>
  <si>
    <t>10-32704!Burglary / Breaking &amp; Entering {220}</t>
  </si>
  <si>
    <t>10-32704!3</t>
  </si>
  <si>
    <t>10-32704!BURGLARY 1ST {16-11-311}</t>
  </si>
  <si>
    <t>10-32704!BURGLARY 1ST {16-11-311}!3</t>
  </si>
  <si>
    <t>10-32704!Kidnapping / Abduction {100}</t>
  </si>
  <si>
    <t>10-32704!KIDNAPPING {16-3-910}</t>
  </si>
  <si>
    <t>10-32704!KIDNAPPING {16-3-910}!3</t>
  </si>
  <si>
    <t>10-32704!Simple Assault {13B}</t>
  </si>
  <si>
    <t>10-32704!CDV {16-25-20}</t>
  </si>
  <si>
    <t>10-32704!CDV {16-25-20}!3</t>
  </si>
  <si>
    <t>10-32705!Theft of Motor Vehicle Parts or Accessories {23G}</t>
  </si>
  <si>
    <t>10-32705!6</t>
  </si>
  <si>
    <t>10-32705!PETTY LARCENY {16-13-30}</t>
  </si>
  <si>
    <t>10-32705!PETTY LARCENY {16-13-30}!6</t>
  </si>
  <si>
    <t>10-32707!All Other Larceny {23H}</t>
  </si>
  <si>
    <t>10-32707!4</t>
  </si>
  <si>
    <t>10-32707!PETTY LARCENY {16-13-30}</t>
  </si>
  <si>
    <t>10-32707!PETTY LARCENY {16-13-30}!4</t>
  </si>
  <si>
    <t>10-32707!Using Vehicle Without Consent {756}</t>
  </si>
  <si>
    <t>10-32707!USE OF VEHICLE W/O OWNERS CONSENT {16-21-60}</t>
  </si>
  <si>
    <t>10-32707!USE OF VEHICLE W/O OWNERS CONSENT {16-21-60}!4</t>
  </si>
  <si>
    <t>10-32725!Telephone Calls, Harrassing {753}</t>
  </si>
  <si>
    <t>10-32725!4</t>
  </si>
  <si>
    <t>10-32725!HARASSING PHONE CALLS {16-17-430}</t>
  </si>
  <si>
    <t>10-32725!HARASSING PHONE CALLS {16-17-430}!4</t>
  </si>
  <si>
    <t>10-32750!Theft From Motor Vehicle {23F}</t>
  </si>
  <si>
    <t>10-32750!6</t>
  </si>
  <si>
    <t>10-32750!B/E MOTOR VEHICLE {16-13-160}</t>
  </si>
  <si>
    <t>10-32750!B/E MOTOR VEHICLE {16-13-160}!6</t>
  </si>
  <si>
    <t>10-32757!Not NIBRS Reportable - See State Charge {DNR}</t>
  </si>
  <si>
    <t>10-32757!2</t>
  </si>
  <si>
    <t>10-32757!FOUND DRUGS {DNR}</t>
  </si>
  <si>
    <t>10-32757!FOUND DRUGS {DNR}!2</t>
  </si>
  <si>
    <t>10-32765!Simple Assault {13B}</t>
  </si>
  <si>
    <t>10-32765!3</t>
  </si>
  <si>
    <t>10-32765!ASSAULT &amp; BATTERY {CC}</t>
  </si>
  <si>
    <t>10-32765!ASSAULT &amp; BATTERY {CC}!3</t>
  </si>
  <si>
    <t>10-32800!Non-Reportable {90T}</t>
  </si>
  <si>
    <t>10-32800!2</t>
  </si>
  <si>
    <t>10-32800!IMPROPER PARKING {56-5-2510}</t>
  </si>
  <si>
    <t>10-32800!IMPROPER PARKING {56-5-2510}!2</t>
  </si>
  <si>
    <t>10-32800!NO DRIVERS LICENSE {56-1-440}</t>
  </si>
  <si>
    <t>10-32800!NO DRIVERS LICENSE {56-1-440}!2</t>
  </si>
  <si>
    <t>10-32801!All Other Offenses {90Z}</t>
  </si>
  <si>
    <t>10-32801!3</t>
  </si>
  <si>
    <t>10-32801!INTERFERRING W/POLICE OFFICER {62-88}</t>
  </si>
  <si>
    <t>10-32801!INTERFERRING W/POLICE OFFICER {62-88}!3</t>
  </si>
  <si>
    <t>10-32801!Disorderly Conduct {90C}</t>
  </si>
  <si>
    <t>10-32801!DISORDERLY CONDUCT {16-17-530A}</t>
  </si>
  <si>
    <t>10-32801!DISORDERLY CONDUCT {16-17-530A}!3</t>
  </si>
  <si>
    <t>10-32801!Weapon Law Violations {520}</t>
  </si>
  <si>
    <t>10-32801!DISCHARGING FIREARM IN CITY {62-336}</t>
  </si>
  <si>
    <t>10-32801!DISCHARGING FIREARM IN CITY {62-336}!3</t>
  </si>
  <si>
    <t>10-32801!POSSESSION HANDGUN UNDER 21 16-23-30(c)</t>
  </si>
  <si>
    <t>10-32801!POSSESSION HANDGUN UNDER 21 16-23-30(c)!3</t>
  </si>
  <si>
    <t>10-32816!Suspicious Fires {978}</t>
  </si>
  <si>
    <t>10-32816!5</t>
  </si>
  <si>
    <t>10-32816!ARSON 3RD DEGREE (PROPERTY) {16-11-110 C}</t>
  </si>
  <si>
    <t>10-32816!ARSON 3RD DEGREE (PROPERTY) {16-11-110 C}!5</t>
  </si>
  <si>
    <t>10-32863!All Other Larceny {23H}</t>
  </si>
  <si>
    <t>10-32863!5</t>
  </si>
  <si>
    <t>10-32863!PETTY LARCENY {16-13-30}</t>
  </si>
  <si>
    <t>10-32863!PETTY LARCENY {16-13-30}!5</t>
  </si>
  <si>
    <t>10-32869!Burglary / Breaking &amp; Entering {220}</t>
  </si>
  <si>
    <t>10-32869!3</t>
  </si>
  <si>
    <t>10-32869!BURGLARY 2ND {16-11-312}</t>
  </si>
  <si>
    <t>10-32869!BURGLARY 2ND {16-11-312}!3</t>
  </si>
  <si>
    <t>10-32878!Burglary / Breaking &amp; Entering {220}</t>
  </si>
  <si>
    <t>10-32878!3</t>
  </si>
  <si>
    <t>10-32878!BURGLARY 1ST {16-11-311}</t>
  </si>
  <si>
    <t>10-32878!BURGLARY 1ST {16-11-311}!3</t>
  </si>
  <si>
    <t>10-32883!Aggravated Assault {13A}</t>
  </si>
  <si>
    <t>10-32883!3</t>
  </si>
  <si>
    <t>10-32883!ABHAN {DNR}</t>
  </si>
  <si>
    <t>10-32883!ABHAN {DNR}!3</t>
  </si>
  <si>
    <t>10-32887!All Other Larceny {23H}</t>
  </si>
  <si>
    <t>10-32887!5</t>
  </si>
  <si>
    <t>10-32887!PETTY LARCENY {16-13-30}</t>
  </si>
  <si>
    <t>10-32887!PETTY LARCENY {16-13-30}!5</t>
  </si>
  <si>
    <t>10-32892!Drug / Narcotic Violations {35A}</t>
  </si>
  <si>
    <t>10-32892!4</t>
  </si>
  <si>
    <t>10-32892!PWID COCAINE {44-53-370 (1)}</t>
  </si>
  <si>
    <t>10-32892!PWID COCAINE {44-53-370 (1)}!4</t>
  </si>
  <si>
    <t>10-32892!PWID MARIJUANA {44-53-370 (3)}</t>
  </si>
  <si>
    <t>10-32892!PWID MARIJUANA {44-53-370 (3)}!4</t>
  </si>
  <si>
    <t>10-32892!Non-Reportable {90T}</t>
  </si>
  <si>
    <t>10-32892!DUS 1ST {56-1-460}</t>
  </si>
  <si>
    <t>10-32892!DUS 1ST {56-1-460}!4</t>
  </si>
  <si>
    <t>10-32892!MANNER OF DRIVING GENERALLY {82-81}</t>
  </si>
  <si>
    <t>10-32892!MANNER OF DRIVING GENERALLY {82-81}!4</t>
  </si>
  <si>
    <t>10-32894!Not NIBRS Reportable - Expundged {DNR}</t>
  </si>
  <si>
    <t>10-32894!1</t>
  </si>
  <si>
    <t>10-32894!EXPUNGED</t>
  </si>
  <si>
    <t>10-32894!EXPUNGED!1</t>
  </si>
  <si>
    <t>10-32897!Drug / Narcotic Violations {35A}</t>
  </si>
  <si>
    <t>10-32897!5</t>
  </si>
  <si>
    <t>10-32897!MFG MARIJUANA {44-53-370G}</t>
  </si>
  <si>
    <t>10-32897!MFG MARIJUANA {44-53-370G}!5</t>
  </si>
  <si>
    <t>10-32897!Not NIBRS Reportable - Expundged {DNR}</t>
  </si>
  <si>
    <t>10-32897!EXPUNGED</t>
  </si>
  <si>
    <t>10-32897!EXPUNGED!5</t>
  </si>
  <si>
    <t>10-32900!Family Offenses, Nonviolent {90F}</t>
  </si>
  <si>
    <t>10-32900!3</t>
  </si>
  <si>
    <t>10-32900!CHILD ENDANGERMENT {56-5-2947}</t>
  </si>
  <si>
    <t>10-32900!CHILD ENDANGERMENT {56-5-2947}!3</t>
  </si>
  <si>
    <t>10-32919!Destruction / Damage / Vandalism of Property {290}</t>
  </si>
  <si>
    <t>10-32919!3</t>
  </si>
  <si>
    <t>10-32919!MAL DEST REAL PROP {16-11-520}</t>
  </si>
  <si>
    <t>10-32919!MAL DEST REAL PROP {16-11-520}!3</t>
  </si>
  <si>
    <t>10-32920!Destruction / Damage / Vandalism of Property {290}</t>
  </si>
  <si>
    <t>10-32920!MAL DEST PERS PROP {16-11-510}</t>
  </si>
  <si>
    <t>10-33012!Aggravated Assault {13A}</t>
  </si>
  <si>
    <t>10-33012!3</t>
  </si>
  <si>
    <t>10-33012!ASSAULT W/DEADLY WEAPON {COM LAW}</t>
  </si>
  <si>
    <t>10-33012!ASSAULT W/DEADLY WEAPON {COM LAW}!3</t>
  </si>
  <si>
    <t>10-33022!Simple Assault {13B}</t>
  </si>
  <si>
    <t>10-33022!3</t>
  </si>
  <si>
    <t>10-33022!ASSAULT &amp; BATTERY {22-3-560}</t>
  </si>
  <si>
    <t>10-33022!ASSAULT &amp; BATTERY {22-3-560}!3</t>
  </si>
  <si>
    <t>10-33042!Theft From Motor Vehicle {23F}</t>
  </si>
  <si>
    <t>10-33042!2</t>
  </si>
  <si>
    <t>10-33042!PILFERING MOTOR VEHICLE {82-13A}</t>
  </si>
  <si>
    <t>10-33042!PILFERING MOTOR VEHICLE {82-13A}!2</t>
  </si>
  <si>
    <t>10-33048!Not NIBRS Reportable - Expundged {DNR}</t>
  </si>
  <si>
    <t>10-33048!6</t>
  </si>
  <si>
    <t>10-33048!EXPUNGED</t>
  </si>
  <si>
    <t>10-33048!EXPUNGED!6</t>
  </si>
  <si>
    <t>10-33054!Theft From Motor Vehicle {23F}</t>
  </si>
  <si>
    <t>10-33054!5</t>
  </si>
  <si>
    <t>10-33054!B/E MOTOR VEHICLE {16-13-160}</t>
  </si>
  <si>
    <t>10-33054!B/E MOTOR VEHICLE {16-13-160}!5</t>
  </si>
  <si>
    <t>10-33055!Counterfeiting / Forgery {250}</t>
  </si>
  <si>
    <t>10-33055!2</t>
  </si>
  <si>
    <t>10-33055!FORGERY {16-13-10}</t>
  </si>
  <si>
    <t>10-33055!FORGERY {16-13-10}!2</t>
  </si>
  <si>
    <t>10-33060!Theft From Motor Vehicle {23F}</t>
  </si>
  <si>
    <t>10-33060!3</t>
  </si>
  <si>
    <t>10-33060!GRAND LARCENY {16-13-30 B}</t>
  </si>
  <si>
    <t>10-33060!GRAND LARCENY {16-13-30 B}!3</t>
  </si>
  <si>
    <t>10-33061!All Other Larceny {23H}</t>
  </si>
  <si>
    <t>10-33061!1</t>
  </si>
  <si>
    <t>10-33061!PETTY LARCENY {16-13-30}</t>
  </si>
  <si>
    <t>10-33061!PETTY LARCENY {16-13-30}!1</t>
  </si>
  <si>
    <t>10-33063!Destruction / Damage / Vandalism of Property {290}</t>
  </si>
  <si>
    <t>10-33063!3</t>
  </si>
  <si>
    <t>10-33063!MAL DEST PERS PROP {16-11-510}</t>
  </si>
  <si>
    <t>10-33063!MAL DEST PERS PROP {16-11-510}!3</t>
  </si>
  <si>
    <t>10-33070!Motor Vehicle Theft {240}</t>
  </si>
  <si>
    <t>10-33070!5</t>
  </si>
  <si>
    <t>10-33070!PETIT LARCENTY OF MOTOR VEHICLE {16-21-80(1)}</t>
  </si>
  <si>
    <t>10-33070!PETIT LARCENTY OF MOTOR VEHICLE {16-21-80(1)}!5</t>
  </si>
  <si>
    <t>10-33087!Not NIBRS Reportable - See State Charge {DNR}</t>
  </si>
  <si>
    <t>10-33087!1</t>
  </si>
  <si>
    <t>10-33087!INFORMATION ONLY {STATE}</t>
  </si>
  <si>
    <t>10-33087!INFORMATION ONLY {STATE}!1</t>
  </si>
  <si>
    <t>10-33089!Not NIBRS Reportable - See State Charge {DNR}</t>
  </si>
  <si>
    <t>10-33089!3</t>
  </si>
  <si>
    <t>10-33089!ASSIST OTHER AGENCY</t>
  </si>
  <si>
    <t>10-33089!ASSIST OTHER AGENCY!3</t>
  </si>
  <si>
    <t>10-33092!Not NIBRS Reportable - See State Charge {DNR}</t>
  </si>
  <si>
    <t>10-33092!3</t>
  </si>
  <si>
    <t>10-33092!ASSIST OTHER AGENCY</t>
  </si>
  <si>
    <t>10-33092!ASSIST OTHER AGENCY!3</t>
  </si>
  <si>
    <t>10-33094!Not NIBRS Reportable - Expundged {DNR}</t>
  </si>
  <si>
    <t>10-33094!3</t>
  </si>
  <si>
    <t>10-33094!EXPUNGED</t>
  </si>
  <si>
    <t>10-33094!EXPUNGED!3</t>
  </si>
  <si>
    <t>10-33106!Theft From Motor Vehicle {23F}</t>
  </si>
  <si>
    <t>10-33106!1</t>
  </si>
  <si>
    <t>10-33106!B/E MOTOR VEHICLE {16-13-160}</t>
  </si>
  <si>
    <t>10-33106!B/E MOTOR VEHICLE {16-13-160}!1</t>
  </si>
  <si>
    <t>10-33111!All Other Larceny {23H}</t>
  </si>
  <si>
    <t>10-33111!1</t>
  </si>
  <si>
    <t>10-33111!PETTY LARCENY {16-13-30}</t>
  </si>
  <si>
    <t>10-33111!PETTY LARCENY {16-13-30}!1</t>
  </si>
  <si>
    <t>10-33112!Theft From Motor Vehicle {23F}</t>
  </si>
  <si>
    <t>10-33112!1</t>
  </si>
  <si>
    <t>10-33112!B/E MOTOR VEHICLE {16-13-160}</t>
  </si>
  <si>
    <t>10-33112!B/E MOTOR VEHICLE {16-13-160}!1</t>
  </si>
  <si>
    <t>10-33118!Trespass of Real Property {90J}</t>
  </si>
  <si>
    <t>10-33118!3</t>
  </si>
  <si>
    <t>10-33118!TRESPASS AFTER NOTICE {16-11-620}</t>
  </si>
  <si>
    <t>10-33118!TRESPASS AFTER NOTICE {16-11-620}!3</t>
  </si>
  <si>
    <t>10-33178!Not NIBRS Reportable - See State Charge {DNR}</t>
  </si>
  <si>
    <t>10-33178!5</t>
  </si>
  <si>
    <t>10-33178!INFORMATION ONLY {STATE}</t>
  </si>
  <si>
    <t>10-33178!INFORMATION ONLY {STATE}!5</t>
  </si>
  <si>
    <t>10-33275!Non-Reportable {90T}</t>
  </si>
  <si>
    <t>10-33275!1</t>
  </si>
  <si>
    <t>10-33275!DUS 2ND {56-1-460A}</t>
  </si>
  <si>
    <t>10-33275!DUS 2ND {56-1-460A}!1</t>
  </si>
  <si>
    <t>10-33278!All Other Larceny {23H}</t>
  </si>
  <si>
    <t>10-33278!3</t>
  </si>
  <si>
    <t>10-33278!GRAND LARCENY {16-13-30 B}</t>
  </si>
  <si>
    <t>10-33278!GRAND LARCENY {16-13-30 B}!3</t>
  </si>
  <si>
    <t>10-33289!Non-Reportable {90T}</t>
  </si>
  <si>
    <t>10-33289!1</t>
  </si>
  <si>
    <t>10-33289!NO DRIVERS LICENSE {56-1-440}</t>
  </si>
  <si>
    <t>10-33289!NO DRIVERS LICENSE {56-1-440}!1</t>
  </si>
  <si>
    <t>10-33304!Shoplifting {23C}</t>
  </si>
  <si>
    <t>10-33304!SHOPLIFTING {16-13-110}</t>
  </si>
  <si>
    <t>10-33315!Not NIBRS Reportable - Expundged {DNR}</t>
  </si>
  <si>
    <t>10-33315!1</t>
  </si>
  <si>
    <t>10-33315!EXPUNGED</t>
  </si>
  <si>
    <t>10-33315!EXPUNGED!1</t>
  </si>
  <si>
    <t>10-33324!Burglary / Breaking &amp; Entering {220}</t>
  </si>
  <si>
    <t>10-33324!1</t>
  </si>
  <si>
    <t>10-33324!BURGLARY 3RD {16-11-313}</t>
  </si>
  <si>
    <t>10-33324!BURGLARY 3RD {16-11-313}!1</t>
  </si>
  <si>
    <t>10-33352!Simple Assault {13B}</t>
  </si>
  <si>
    <t>10-33352!3</t>
  </si>
  <si>
    <t>10-33352!ASSAULT &amp; BATTERY {CC}</t>
  </si>
  <si>
    <t>10-33352!ASSAULT &amp; BATTERY {CC}!3</t>
  </si>
  <si>
    <t>10-33354!All Other Larceny {23H}</t>
  </si>
  <si>
    <t>10-33354!2</t>
  </si>
  <si>
    <t>10-33354!PETTY LARCENY {16-13-30}</t>
  </si>
  <si>
    <t>10-33354!PETTY LARCENY {16-13-30}!2</t>
  </si>
  <si>
    <t>10-33359!Not NIBRS Reportable - See State Charge {DNR}</t>
  </si>
  <si>
    <t>10-33359!4</t>
  </si>
  <si>
    <t>10-33359!INFORMATION ONLY {STATE}</t>
  </si>
  <si>
    <t>10-33359!INFORMATION ONLY {STATE}!4</t>
  </si>
  <si>
    <t>10-33361!Drug / Narcotic Violations {35A}</t>
  </si>
  <si>
    <t>10-33361!4</t>
  </si>
  <si>
    <t>10-33361!SIMPLE POSS MARIJUANA {44-53-370C}</t>
  </si>
  <si>
    <t>10-33361!SIMPLE POSS MARIJUANA {44-53-370C}!4</t>
  </si>
  <si>
    <t>10-33374!Intimidation {13C}</t>
  </si>
  <si>
    <t>10-33374!4</t>
  </si>
  <si>
    <t>10-33374!HARASSING PHONE CALLS {16-17-430}</t>
  </si>
  <si>
    <t>10-33374!HARASSING PHONE CALLS {16-17-430}!4</t>
  </si>
  <si>
    <t>10-33388!Simple Assault {13B}</t>
  </si>
  <si>
    <t>10-33388!1</t>
  </si>
  <si>
    <t>10-33388!SIMPLE ASSAULT {CC}</t>
  </si>
  <si>
    <t>10-33388!SIMPLE ASSAULT {CC}!1</t>
  </si>
  <si>
    <t>10-33391!Simple Assault {13B}</t>
  </si>
  <si>
    <t>10-33391!4</t>
  </si>
  <si>
    <t>10-33391!CDV {16-25-20}</t>
  </si>
  <si>
    <t>10-33391!CDV {16-25-20}!4</t>
  </si>
  <si>
    <t>10-33392!Shoplifting {23C}</t>
  </si>
  <si>
    <t>10-33392!1</t>
  </si>
  <si>
    <t>10-33392!SHOPLIFTING {16-13-110}</t>
  </si>
  <si>
    <t>10-33392!SHOPLIFTING {16-13-110}!1</t>
  </si>
  <si>
    <t>10-33666!Theft From Motor Vehicle {23F}</t>
  </si>
  <si>
    <t>10-33666!5</t>
  </si>
  <si>
    <t>10-33666!B/E MOTOR VEHICLE {16-13-160}</t>
  </si>
  <si>
    <t>10-33666!B/E MOTOR VEHICLE {16-13-160}!5</t>
  </si>
  <si>
    <t>10-33678!Not NIBRS Reportable - Expundged {DNR}</t>
  </si>
  <si>
    <t>10-33678!3</t>
  </si>
  <si>
    <t>10-33678!EXPUNGED</t>
  </si>
  <si>
    <t>10-33678!EXPUNGED!3</t>
  </si>
  <si>
    <t>10-33679!Theft From Motor Vehicle {23F}</t>
  </si>
  <si>
    <t>10-33679!5</t>
  </si>
  <si>
    <t>10-33679!B/E MOTOR VEHICLE {16-13-160}</t>
  </si>
  <si>
    <t>10-33679!B/E MOTOR VEHICLE {16-13-160}!5</t>
  </si>
  <si>
    <t>10-33695!Bad Checks {90A}</t>
  </si>
  <si>
    <t>10-33695!1</t>
  </si>
  <si>
    <t>10-33695!FRAUDULENT CHECK {34-11-60A}</t>
  </si>
  <si>
    <t>10-33695!FRAUDULENT CHECK {34-11-60A}!1</t>
  </si>
  <si>
    <t>10-33698!Non-Reportable {90T}</t>
  </si>
  <si>
    <t>10-33698!5</t>
  </si>
  <si>
    <t>10-33698!DUS 1ST {56-1-460}</t>
  </si>
  <si>
    <t>10-33698!DUS 1ST {56-1-460}!5</t>
  </si>
  <si>
    <t>10-33699!Simple Assault {13B}</t>
  </si>
  <si>
    <t>10-33699!3</t>
  </si>
  <si>
    <t>10-33699!SIMPLE ASSAULT {CC}</t>
  </si>
  <si>
    <t>10-33699!SIMPLE ASSAULT {CC}!3</t>
  </si>
  <si>
    <t>10-33705!Not NIBRS Reportable - See State Charge {DNR}</t>
  </si>
  <si>
    <t>10-33705!3</t>
  </si>
  <si>
    <t>10-33705!ASSIST OTHER AGENCY</t>
  </si>
  <si>
    <t>10-33705!ASSIST OTHER AGENCY!3</t>
  </si>
  <si>
    <t>10-33712!All Other Larceny {23H}</t>
  </si>
  <si>
    <t>10-33712!3</t>
  </si>
  <si>
    <t>10-33712!PETTY LARCENY {16-13-30}</t>
  </si>
  <si>
    <t>10-33712!PETTY LARCENY {16-13-30}!3</t>
  </si>
  <si>
    <t>10-33724!Shoplifting {23C}</t>
  </si>
  <si>
    <t>10-33724!SHOPLIFTING {16-13-110}</t>
  </si>
  <si>
    <t>10-33726!False Pretenses / Swindle / Confidence Game {26A}</t>
  </si>
  <si>
    <t>10-33726!2</t>
  </si>
  <si>
    <t>10-33726!BREACH OF TRUST {16-13-230}</t>
  </si>
  <si>
    <t>10-33726!BREACH OF TRUST {16-13-230}!2</t>
  </si>
  <si>
    <t>10-33731!Theft From Motor Vehicle {23F}</t>
  </si>
  <si>
    <t>10-33731!5</t>
  </si>
  <si>
    <t>10-33731!B/E MOTOR VEHICLE {16-13-160}</t>
  </si>
  <si>
    <t>10-33731!B/E MOTOR VEHICLE {16-13-160}!5</t>
  </si>
  <si>
    <t>10-33738!Not NIBRS Reportable - See State Charge {DNR}</t>
  </si>
  <si>
    <t>10-33738!5</t>
  </si>
  <si>
    <t>10-33738!FOUND PROPERTY {DNR}</t>
  </si>
  <si>
    <t>10-33738!FOUND PROPERTY {DNR}!5</t>
  </si>
  <si>
    <t>10-33742!Disorderly Conduct {90C}</t>
  </si>
  <si>
    <t>10-33742!4</t>
  </si>
  <si>
    <t>10-33742!PDOC {16-17-530}</t>
  </si>
  <si>
    <t>10-33742!PDOC {16-17-530}!4</t>
  </si>
  <si>
    <t>10-33757!All Other Offenses {90Z}</t>
  </si>
  <si>
    <t>10-33757!FAILURE TO STOP FOR BLUE LIGHT {56-5-750}</t>
  </si>
  <si>
    <t>10-33757!Driving under the Influence {90D}</t>
  </si>
  <si>
    <t>10-33757!DUI (STATE) {56-5-2930}</t>
  </si>
  <si>
    <t>10-33757!Liquor Law Violations {90G}</t>
  </si>
  <si>
    <t>10-33757!OPEN CONTAINER/VEHIC(BEER/WINE) {61-4-110}</t>
  </si>
  <si>
    <t>10-33757!PURCHASE FOR/TRANSFER BEER TO MINOR {61-4-90A}</t>
  </si>
  <si>
    <t>10-33757!Non-Reportable {90T}</t>
  </si>
  <si>
    <t>10-33757!SPEEDING 11-14 MPH {56-5-1520B}</t>
  </si>
  <si>
    <t>10-33757!VIOL BEG PERMIT {56-1-50}</t>
  </si>
  <si>
    <t>10-33763!Not NIBRS Reportable - See State Charge {DNR}</t>
  </si>
  <si>
    <t>10-33763!2</t>
  </si>
  <si>
    <t>10-33763!INFORMATION ONLY {STATE}</t>
  </si>
  <si>
    <t>10-33763!INFORMATION ONLY {STATE}!2</t>
  </si>
  <si>
    <t>10-33811!Burglary / Breaking &amp; Entering {220}</t>
  </si>
  <si>
    <t>10-33811!5</t>
  </si>
  <si>
    <t>10-33811!BURGLARY 1ST {16-11-311}</t>
  </si>
  <si>
    <t>10-33811!BURGLARY 1ST {16-11-311}!5</t>
  </si>
  <si>
    <t>10-33841!Aggravated Assault {13A}</t>
  </si>
  <si>
    <t>10-33841!3</t>
  </si>
  <si>
    <t>10-33841!CDV HAN {16-25-65}</t>
  </si>
  <si>
    <t>10-33841!CDV HAN {16-25-65}!3</t>
  </si>
  <si>
    <t>10-33866!Drunkenness {90E}</t>
  </si>
  <si>
    <t>10-33866!1</t>
  </si>
  <si>
    <t>10-33866!PUBLIC INTOXICATION {62-90}</t>
  </si>
  <si>
    <t>10-33866!PUBLIC INTOXICATION {62-90}!1</t>
  </si>
  <si>
    <t>10-33867!All Other Larceny {23H}</t>
  </si>
  <si>
    <t>10-33867!PETTY LARCENY {16-13-30}</t>
  </si>
  <si>
    <t>10-33915!Theft From Motor Vehicle {23F}</t>
  </si>
  <si>
    <t>10-33915!4</t>
  </si>
  <si>
    <t>10-33915!B/E MOTOR VEHICLE {16-13-160}</t>
  </si>
  <si>
    <t>10-33915!B/E MOTOR VEHICLE {16-13-160}!4</t>
  </si>
  <si>
    <t>10-33946!Not NIBRS Reportable - See State Charge {DNR}</t>
  </si>
  <si>
    <t>10-33946!3</t>
  </si>
  <si>
    <t>10-33946!FOUND PROPERTY {DNR}</t>
  </si>
  <si>
    <t>10-33946!FOUND PROPERTY {DNR}!3</t>
  </si>
  <si>
    <t>10-33956!Counterfeiting / Forgery {250}</t>
  </si>
  <si>
    <t>10-33956!3</t>
  </si>
  <si>
    <t>10-33956!FORGERY {16-13-10}</t>
  </si>
  <si>
    <t>10-33956!FORGERY {16-13-10}!3</t>
  </si>
  <si>
    <t>10-33959!Drug / Narcotic Violations {35A}</t>
  </si>
  <si>
    <t>10-33959!3</t>
  </si>
  <si>
    <t>10-33959!ATTEMPT TO POSS CONTRABAND IN MUNICIPAL JAIL {16-1-80}</t>
  </si>
  <si>
    <t>10-33959!ATTEMPT TO POSS CONTRABAND IN MUNICIPAL JAIL {16-1-80}!3</t>
  </si>
  <si>
    <t>10-33962!Theft From Building {23D}</t>
  </si>
  <si>
    <t>10-33962!2</t>
  </si>
  <si>
    <t>10-33962!PETTY LARCENY {16-13-30}</t>
  </si>
  <si>
    <t>10-33962!PETTY LARCENY {16-13-30}!2</t>
  </si>
  <si>
    <t>10-33963!All Other Larceny {23H}</t>
  </si>
  <si>
    <t>10-33963!1</t>
  </si>
  <si>
    <t>10-33963!GRAND LARCENY {16-13-30 B}</t>
  </si>
  <si>
    <t>10-33963!GRAND LARCENY {16-13-30 B}!1</t>
  </si>
  <si>
    <t>10-33963!Destruction / Damage / Vandalism of Property {290}</t>
  </si>
  <si>
    <t>10-33963!MAL DEST PERS PROP {16-11-510}</t>
  </si>
  <si>
    <t>10-33963!MAL DEST PERS PROP {16-11-510}!1</t>
  </si>
  <si>
    <t>10-33978!Not NIBRS Reportable - See State Charge {DNR}</t>
  </si>
  <si>
    <t>10-33978!1</t>
  </si>
  <si>
    <t>10-33978!INFORMATION ONLY {STATE}</t>
  </si>
  <si>
    <t>10-33978!INFORMATION ONLY {STATE}!1</t>
  </si>
  <si>
    <t>10-33982!Intimidation {13C}</t>
  </si>
  <si>
    <t>10-33982!5</t>
  </si>
  <si>
    <t>10-33982!SIMPLE ASSAULT {CC}</t>
  </si>
  <si>
    <t>10-33982!SIMPLE ASSAULT {CC}!5</t>
  </si>
  <si>
    <t>10-33984!Destruction / Damage / Vandalism of Property {290}</t>
  </si>
  <si>
    <t>10-33984!5</t>
  </si>
  <si>
    <t>10-33984!MAL DEST PERS PROP {16-11-510}</t>
  </si>
  <si>
    <t>10-33984!MAL DEST PERS PROP {16-11-510}!5</t>
  </si>
  <si>
    <t>10-33986!Non-Reportable {90T}</t>
  </si>
  <si>
    <t>10-33986!3</t>
  </si>
  <si>
    <t>10-33986!NO DRIVERS LICENSE {56-1-440}</t>
  </si>
  <si>
    <t>10-33986!NO DRIVERS LICENSE {56-1-440}!3</t>
  </si>
  <si>
    <t>10-33993!Destruction / Damage / Vandalism of Property {290}</t>
  </si>
  <si>
    <t>10-33993!5</t>
  </si>
  <si>
    <t>10-33993!MAL DEST REAL PROP {16-11-520}</t>
  </si>
  <si>
    <t>10-33993!MAL DEST REAL PROP {16-11-520}!5</t>
  </si>
  <si>
    <t>10-33994!All Other Larceny {23H}</t>
  </si>
  <si>
    <t>10-33994!3</t>
  </si>
  <si>
    <t>10-33994!GRAND LARCENY {16-13-30 B}</t>
  </si>
  <si>
    <t>10-33994!GRAND LARCENY {16-13-30 B}!3</t>
  </si>
  <si>
    <t>10-33994!Destruction / Damage / Vandalism of Property {290}</t>
  </si>
  <si>
    <t>10-33994!MAL DEST REAL PROP {16-11-520}</t>
  </si>
  <si>
    <t>10-33994!MAL DEST REAL PROP {16-11-520}!3</t>
  </si>
  <si>
    <t>10-33995!Burglary / Breaking &amp; Entering {220}</t>
  </si>
  <si>
    <t>10-33995!5</t>
  </si>
  <si>
    <t>10-33995!BURGLARY 2ND {16-11-312}</t>
  </si>
  <si>
    <t>10-33995!BURGLARY 2ND {16-11-312}!5</t>
  </si>
  <si>
    <t>10-33999!Not NIBRS Reportable - See State Charge {DNR}</t>
  </si>
  <si>
    <t>10-33999!6</t>
  </si>
  <si>
    <t>10-33999!ILL TREATMENT OF ANIMALS 47-1-40</t>
  </si>
  <si>
    <t>10-33999!ILL TREATMENT OF ANIMALS 47-1-40!6</t>
  </si>
  <si>
    <t>10-34015!Drunkenness {90E}</t>
  </si>
  <si>
    <t>10-34015!6</t>
  </si>
  <si>
    <t>10-34015!PUBLIC INTOXICATION {62-90}</t>
  </si>
  <si>
    <t>10-34015!PUBLIC INTOXICATION {62-90}!6</t>
  </si>
  <si>
    <t>10-34019!Credit Card / Automatic Teller Machine Fraud {26B}</t>
  </si>
  <si>
    <t>10-34019!3</t>
  </si>
  <si>
    <t>10-34019!CREDIT CARD FRAUD {16-14-60}</t>
  </si>
  <si>
    <t>10-34019!CREDIT CARD FRAUD {16-14-60}!3</t>
  </si>
  <si>
    <t>10-34044!Non-Reportable {90T}</t>
  </si>
  <si>
    <t>10-34044!6</t>
  </si>
  <si>
    <t>10-34044!NO DRIVERS LICENSE {56-1-440}</t>
  </si>
  <si>
    <t>10-34044!NO DRIVERS LICENSE {56-1-440}!6</t>
  </si>
  <si>
    <t>10-34044!Not NIBRS Reportable - See State Charge {DNR}</t>
  </si>
  <si>
    <t>10-34044!VIOL NOISE ORDINANCE {90-26}</t>
  </si>
  <si>
    <t>10-34044!VIOL NOISE ORDINANCE {90-26}!6</t>
  </si>
  <si>
    <t>10-34053!Driving under the Influence {90D}</t>
  </si>
  <si>
    <t>10-34053!3</t>
  </si>
  <si>
    <t>10-34053!DUI BAT (NO TEST) {56-05-2930}</t>
  </si>
  <si>
    <t>10-34053!DUI BAT (NO TEST) {56-05-2930}!3</t>
  </si>
  <si>
    <t>10-34075!Non-Reportable {90T}</t>
  </si>
  <si>
    <t>10-34075!1</t>
  </si>
  <si>
    <t>10-34075!DUS 1ST {56-1-460}</t>
  </si>
  <si>
    <t>10-34075!DUS 1ST {56-1-460}!1</t>
  </si>
  <si>
    <t>10-34141!Shoplifting {23C}</t>
  </si>
  <si>
    <t>10-34141!6</t>
  </si>
  <si>
    <t>10-34141!SHOPLIFTING {16-13-110}</t>
  </si>
  <si>
    <t>10-34141!SHOPLIFTING {16-13-110}!6</t>
  </si>
  <si>
    <t>10-34150!All Other Offenses {90Z}</t>
  </si>
  <si>
    <t>10-34150!1</t>
  </si>
  <si>
    <t>10-34150!PROWLING {62-166}</t>
  </si>
  <si>
    <t>10-34150!PROWLING {62-166}!1</t>
  </si>
  <si>
    <t>10-34150!Drunkenness {90E}</t>
  </si>
  <si>
    <t>10-34150!PUBLIC INTOXICATION {62-90}</t>
  </si>
  <si>
    <t>10-34150!PUBLIC INTOXICATION {62-90}!1</t>
  </si>
  <si>
    <t>10-34150!Trespass of Real Property {90J}</t>
  </si>
  <si>
    <t>10-34150!TRESPASS AFTER NOTICE {16-11-620}</t>
  </si>
  <si>
    <t>10-34150!TRESPASS AFTER NOTICE {16-11-620}!1</t>
  </si>
  <si>
    <t>10-34162!Missing Persons {979}</t>
  </si>
  <si>
    <t>10-34162!5</t>
  </si>
  <si>
    <t>10-34162!MISSING PERSON {DNR}</t>
  </si>
  <si>
    <t>10-34162!MISSING PERSON {DNR}!5</t>
  </si>
  <si>
    <t>10-34171!Simple Assault {13B}</t>
  </si>
  <si>
    <t>10-34171!CDV {16-25-20}</t>
  </si>
  <si>
    <t>10-34227!All Other Larceny {23H}</t>
  </si>
  <si>
    <t>10-34227!3</t>
  </si>
  <si>
    <t>10-34227!GRAND LARCENY {16-13-30 B}</t>
  </si>
  <si>
    <t>10-34227!GRAND LARCENY {16-13-30 B}!3</t>
  </si>
  <si>
    <t>10-34229!Simple Assault {13B}</t>
  </si>
  <si>
    <t>10-34229!2</t>
  </si>
  <si>
    <t>10-34229!CDV {16-25-20}</t>
  </si>
  <si>
    <t>10-34229!CDV {16-25-20}!2</t>
  </si>
  <si>
    <t>10-34232!All Other Larceny {23H}</t>
  </si>
  <si>
    <t>10-34232!3</t>
  </si>
  <si>
    <t>10-34232!PETTY LARCENY {16-13-30}</t>
  </si>
  <si>
    <t>10-34232!PETTY LARCENY {16-13-30}!3</t>
  </si>
  <si>
    <t>10-34236!Intimidation {13C}</t>
  </si>
  <si>
    <t>10-34236!5</t>
  </si>
  <si>
    <t>10-34236!HARASSMENT {16-3-1700}</t>
  </si>
  <si>
    <t>10-34236!HARASSMENT {16-3-1700}!5</t>
  </si>
  <si>
    <t>10-34237!All Other Larceny {23H}</t>
  </si>
  <si>
    <t>10-34237!2</t>
  </si>
  <si>
    <t>10-34237!PETTY LARCENY {16-13-30}</t>
  </si>
  <si>
    <t>10-34237!PETTY LARCENY {16-13-30}!2</t>
  </si>
  <si>
    <t>10-34255!Simple Assault {13B}</t>
  </si>
  <si>
    <t>10-34255!5</t>
  </si>
  <si>
    <t>10-34255!ASSAULT &amp; BATTERY {CC}</t>
  </si>
  <si>
    <t>10-34255!ASSAULT &amp; BATTERY {CC}!5</t>
  </si>
  <si>
    <t>10-34256!Not NIBRS Reportable - See State Charge {DNR}</t>
  </si>
  <si>
    <t>10-34256!3</t>
  </si>
  <si>
    <t>10-34256!INFORMATION ONLY {STATE}</t>
  </si>
  <si>
    <t>10-34256!INFORMATION ONLY {STATE}!3</t>
  </si>
  <si>
    <t>10-34257!Destruction / Damage / Vandalism of Property {290}</t>
  </si>
  <si>
    <t>10-34257!1</t>
  </si>
  <si>
    <t>10-34257!MAL DEST PERS PROP {16-11-510}</t>
  </si>
  <si>
    <t>10-34257!MAL DEST PERS PROP {16-11-510}!1</t>
  </si>
  <si>
    <t>10-34261!Simple Assault {13B}</t>
  </si>
  <si>
    <t>10-34261!3</t>
  </si>
  <si>
    <t>10-34261!SIMPLE ASSAULT {CC}</t>
  </si>
  <si>
    <t>10-34261!SIMPLE ASSAULT {CC}!3</t>
  </si>
  <si>
    <t>10-34263!Drug / Narcotic Violations {35A}</t>
  </si>
  <si>
    <t>10-34263!6</t>
  </si>
  <si>
    <t>10-34263!SIMPLE POSS MARIJUANA {44-53-370C}</t>
  </si>
  <si>
    <t>10-34263!SIMPLE POSS MARIJUANA {44-53-370C}!6</t>
  </si>
  <si>
    <t>10-34269!Drunkenness {90E}</t>
  </si>
  <si>
    <t>10-34269!2</t>
  </si>
  <si>
    <t>10-34269!PUBLIC INTOXICATION {62-90}</t>
  </si>
  <si>
    <t>10-34269!PUBLIC INTOXICATION {62-90}!2</t>
  </si>
  <si>
    <t>10-34364!All Other Larceny {23H}</t>
  </si>
  <si>
    <t>10-34364!3</t>
  </si>
  <si>
    <t>10-34364!PETTY LARCENY {16-13-30}</t>
  </si>
  <si>
    <t>10-34364!PETTY LARCENY {16-13-30}!3</t>
  </si>
  <si>
    <t>10-34367!Theft of Motor Vehicle Parts or Accessories {23G}</t>
  </si>
  <si>
    <t>10-34367!4</t>
  </si>
  <si>
    <t>10-34367!GRAND LARCENY {16-13-30 B}</t>
  </si>
  <si>
    <t>10-34367!GRAND LARCENY {16-13-30 B}!4</t>
  </si>
  <si>
    <t>10-34368!Theft of Motor Vehicle Parts or Accessories {23G}</t>
  </si>
  <si>
    <t>10-34368!1</t>
  </si>
  <si>
    <t>10-34368!PETTY LARCENY {16-13-30}</t>
  </si>
  <si>
    <t>10-34368!PETTY LARCENY {16-13-30}!1</t>
  </si>
  <si>
    <t>10-34372!Burglary / Breaking &amp; Entering {220}</t>
  </si>
  <si>
    <t>10-34372!3</t>
  </si>
  <si>
    <t>10-34372!BURGLARY 2ND {16-11-312}</t>
  </si>
  <si>
    <t>10-34372!BURGLARY 2ND {16-11-312}!3</t>
  </si>
  <si>
    <t>10-34389!Drunkenness {90E}</t>
  </si>
  <si>
    <t>10-34389!2</t>
  </si>
  <si>
    <t>10-34389!PUBLIC INTOXICATION {62-90}</t>
  </si>
  <si>
    <t>10-34389!PUBLIC INTOXICATION {62-90}!2</t>
  </si>
  <si>
    <t>10-34394!Destruction / Damage / Vandalism of Property {290}</t>
  </si>
  <si>
    <t>10-34394!4</t>
  </si>
  <si>
    <t>10-34394!MAL DEST REAL PROP {16-11-520}</t>
  </si>
  <si>
    <t>10-34394!MAL DEST REAL PROP {16-11-520}!4</t>
  </si>
  <si>
    <t>10-34394!Theft From Motor Vehicle {23F}</t>
  </si>
  <si>
    <t>10-34394!TAMPERING/DAMAGING AUTO {16-21-90}</t>
  </si>
  <si>
    <t>10-34394!TAMPERING/DAMAGING AUTO {16-21-90}!4</t>
  </si>
  <si>
    <t>10-34395!Family Offenses, Nonviolent {90F}</t>
  </si>
  <si>
    <t>10-34395!CHILD ABANDONMENT {20-7-80}</t>
  </si>
  <si>
    <t>10-34405!Shoplifting {23C}</t>
  </si>
  <si>
    <t>10-34405!6</t>
  </si>
  <si>
    <t>10-34405!SHOPLIFTING {16-13-110}</t>
  </si>
  <si>
    <t>10-34405!SHOPLIFTING {16-13-110}!6</t>
  </si>
  <si>
    <t>10-34421!Drug / Narcotic Violations {35A}</t>
  </si>
  <si>
    <t>10-34421!4</t>
  </si>
  <si>
    <t>10-34421!SIMPLE POSS MARIJUANA {44-53-370C}</t>
  </si>
  <si>
    <t>10-34421!SIMPLE POSS MARIJUANA {44-53-370C}!4</t>
  </si>
  <si>
    <t>10-34421!Weapon Law Violations {520}</t>
  </si>
  <si>
    <t>10-34421!DISCHARGING FIREARM IN CITY {62-336}</t>
  </si>
  <si>
    <t>10-34421!DISCHARGING FIREARM IN CITY {62-336}!4</t>
  </si>
  <si>
    <t>10-34423!Theft From Building {23D}</t>
  </si>
  <si>
    <t>10-34423!2</t>
  </si>
  <si>
    <t>10-34423!PETTY LARCENY {16-13-30}</t>
  </si>
  <si>
    <t>10-34423!PETTY LARCENY {16-13-30}!2</t>
  </si>
  <si>
    <t>10-34426!Drunkenness {90E}</t>
  </si>
  <si>
    <t>10-34426!1</t>
  </si>
  <si>
    <t>10-34426!PUBLIC INTOXICATION {62-90}</t>
  </si>
  <si>
    <t>10-34426!PUBLIC INTOXICATION {62-90}!1</t>
  </si>
  <si>
    <t>10-34432!Simple Assault {13B}</t>
  </si>
  <si>
    <t>10-34432!ASSAULT &amp; BATTERY {22-3-560}</t>
  </si>
  <si>
    <t>10-34436!Destruction / Damage / Vandalism of Property {290}</t>
  </si>
  <si>
    <t>10-34436!2</t>
  </si>
  <si>
    <t>10-34436!MAL DEST PERS PROP {16-11-510}</t>
  </si>
  <si>
    <t>10-34436!MAL DEST PERS PROP {16-11-510}!2</t>
  </si>
  <si>
    <t>10-34538!Drunkenness {90E}</t>
  </si>
  <si>
    <t>10-34538!2</t>
  </si>
  <si>
    <t>10-34538!PUBLIC INTOXICATION {62-90}</t>
  </si>
  <si>
    <t>10-34538!PUBLIC INTOXICATION {62-90}!2</t>
  </si>
  <si>
    <t>10-34595!Theft From Motor Vehicle {23F}</t>
  </si>
  <si>
    <t>10-34595!6</t>
  </si>
  <si>
    <t>10-34595!PETTY LARCENY {16-13-30}</t>
  </si>
  <si>
    <t>10-34595!PETTY LARCENY {16-13-30}!6</t>
  </si>
  <si>
    <t>10-34657!Drunkenness {90E}</t>
  </si>
  <si>
    <t>10-34657!2</t>
  </si>
  <si>
    <t>10-34657!PDOC {16-17-530}</t>
  </si>
  <si>
    <t>10-34657!PDOC {16-17-530}!2</t>
  </si>
  <si>
    <t>10-34740!Non-Reportable {90T}</t>
  </si>
  <si>
    <t>10-34740!5</t>
  </si>
  <si>
    <t>10-34740!DUS 3RD &amp; SUB {56-1-460B}</t>
  </si>
  <si>
    <t>10-34740!DUS 3RD &amp; SUB {56-1-460B}!5</t>
  </si>
  <si>
    <t>10-34754!Drug / Narcotic Violations {35A}</t>
  </si>
  <si>
    <t>10-34754!1</t>
  </si>
  <si>
    <t>10-34754!SIMPLE POSS MARIJUANA {44-53-370C}</t>
  </si>
  <si>
    <t>10-34754!SIMPLE POSS MARIJUANA {44-53-370C}!1</t>
  </si>
  <si>
    <t>10-34760!All Other Larceny {23H}</t>
  </si>
  <si>
    <t>10-34760!3</t>
  </si>
  <si>
    <t>10-34760!PETTY LARCENY {16-13-30}</t>
  </si>
  <si>
    <t>10-34760!PETTY LARCENY {16-13-30}!3</t>
  </si>
  <si>
    <t>10-34773!Non-Reportable {90T}</t>
  </si>
  <si>
    <t>10-34773!4</t>
  </si>
  <si>
    <t>10-34773!DUS 1ST {56-1-460}</t>
  </si>
  <si>
    <t>10-34773!DUS 1ST {56-1-460}!4</t>
  </si>
  <si>
    <t>10-34789!Not NIBRS Reportable - See State Charge {DNR}</t>
  </si>
  <si>
    <t>10-34789!2</t>
  </si>
  <si>
    <t>10-34789!INFORMATION ONLY {STATE}</t>
  </si>
  <si>
    <t>10-34789!INFORMATION ONLY {STATE}!2</t>
  </si>
  <si>
    <t>10-34802!Shoplifting {23C}</t>
  </si>
  <si>
    <t>10-34802!1</t>
  </si>
  <si>
    <t>10-34802!SHOPLIFTING {16-13-110}</t>
  </si>
  <si>
    <t>10-34802!SHOPLIFTING {16-13-110}!1</t>
  </si>
  <si>
    <t>10-34803!Simple Assault {13B}</t>
  </si>
  <si>
    <t>10-34803!6</t>
  </si>
  <si>
    <t>10-34803!ASSAULT &amp; BATTERY {CC}</t>
  </si>
  <si>
    <t>10-34803!ASSAULT &amp; BATTERY {CC}!6</t>
  </si>
  <si>
    <t>10-34804!Not NIBRS Reportable - See State Charge {DNR}</t>
  </si>
  <si>
    <t>10-34804!5</t>
  </si>
  <si>
    <t>10-34804!WARRANT SERVED</t>
  </si>
  <si>
    <t>10-34804!WARRANT SERVED!5</t>
  </si>
  <si>
    <t>10-34808!All Other Larceny {23H}</t>
  </si>
  <si>
    <t>10-34808!3</t>
  </si>
  <si>
    <t>10-34808!PETTY LARCENY {16-13-30}</t>
  </si>
  <si>
    <t>10-34808!PETTY LARCENY {16-13-30}!3</t>
  </si>
  <si>
    <t>10-34821!Telephone Calls, Harrassing {753}</t>
  </si>
  <si>
    <t>10-34821!3</t>
  </si>
  <si>
    <t>10-34821!HARASSING PHONE CALLS {16-17-430}</t>
  </si>
  <si>
    <t>10-34821!HARASSING PHONE CALLS {16-17-430}!3</t>
  </si>
  <si>
    <t>10-34853!Driving under the Influence {90D}</t>
  </si>
  <si>
    <t>10-34853!1</t>
  </si>
  <si>
    <t>10-34853!DUI BAT (LESS THAN 0.10%) {56-05-2930}(L1)</t>
  </si>
  <si>
    <t>10-34853!DUI BAT (LESS THAN 0.10%) {56-05-2930}(L1)!1</t>
  </si>
  <si>
    <t>10-34853!Non-Reportable {90T}</t>
  </si>
  <si>
    <t>10-34853!MANNER OF DRIVING GENERALLY {82-81}</t>
  </si>
  <si>
    <t>10-34853!MANNER OF DRIVING GENERALLY {82-81}!1</t>
  </si>
  <si>
    <t>10-34856!Non-Reportable {90T}</t>
  </si>
  <si>
    <t>10-34856!DUS 1ST {56-1-460}</t>
  </si>
  <si>
    <t>10-34861!Burglary / Breaking &amp; Entering {220}</t>
  </si>
  <si>
    <t>10-34861!4</t>
  </si>
  <si>
    <t>10-34861!GRAND LARCENY {16-13-30 B}</t>
  </si>
  <si>
    <t>10-34861!GRAND LARCENY {16-13-30 B}!4</t>
  </si>
  <si>
    <t>10-35009!Counterfeiting / Forgery {250}</t>
  </si>
  <si>
    <t>10-35009!3</t>
  </si>
  <si>
    <t>10-35009!FORGERY {16-13-10}</t>
  </si>
  <si>
    <t>10-35009!FORGERY {16-13-10}!3</t>
  </si>
  <si>
    <t>10-35029!Trespass of Real Property {90J}</t>
  </si>
  <si>
    <t>10-35029!3</t>
  </si>
  <si>
    <t>10-35029!TRESPASS AFTER NOTICE {16-11-620}</t>
  </si>
  <si>
    <t>10-35029!TRESPASS AFTER NOTICE {16-11-620}!3</t>
  </si>
  <si>
    <t>10-35067!Theft of Motor Vehicle Parts or Accessories {23G}</t>
  </si>
  <si>
    <t>10-35067!5</t>
  </si>
  <si>
    <t>10-35067!PETTY LARCENY {16-13-30}</t>
  </si>
  <si>
    <t>10-35067!PETTY LARCENY {16-13-30}!5</t>
  </si>
  <si>
    <t>10-35080!Shoplifting {23C}</t>
  </si>
  <si>
    <t>10-35080!6</t>
  </si>
  <si>
    <t>10-35080!SHOPLIFTING {16-13-110}</t>
  </si>
  <si>
    <t>10-35080!SHOPLIFTING {16-13-110}!6</t>
  </si>
  <si>
    <t>10-35084!Telephone Calls, Harrassing {753}</t>
  </si>
  <si>
    <t>10-35084!2</t>
  </si>
  <si>
    <t>10-35084!HARASSING PHONE CALLS {16-17-430}</t>
  </si>
  <si>
    <t>10-35084!HARASSING PHONE CALLS {16-17-430}!2</t>
  </si>
  <si>
    <t>10-35086!Burglary / Breaking &amp; Entering {220}</t>
  </si>
  <si>
    <t>10-35086!3</t>
  </si>
  <si>
    <t>10-35086!BURGLARY 2ND {16-11-312}</t>
  </si>
  <si>
    <t>10-35086!BURGLARY 2ND {16-11-312}!3</t>
  </si>
  <si>
    <t>10-35089!Not NIBRS Reportable - Expundged {DNR}</t>
  </si>
  <si>
    <t>10-35089!1</t>
  </si>
  <si>
    <t>10-35089!EXPUNGED</t>
  </si>
  <si>
    <t>10-35089!EXPUNGED!1</t>
  </si>
  <si>
    <t>10-35090!All Other Larceny {23H}</t>
  </si>
  <si>
    <t>10-35090!5</t>
  </si>
  <si>
    <t>10-35090!PETTY LARCENY {16-13-30}</t>
  </si>
  <si>
    <t>10-35090!PETTY LARCENY {16-13-30}!5</t>
  </si>
  <si>
    <t>10-35090!Destruction / Damage / Vandalism of Property {290}</t>
  </si>
  <si>
    <t>10-35090!MAL DEST REAL PROP {16-11-520}</t>
  </si>
  <si>
    <t>10-35090!MAL DEST REAL PROP {16-11-520}!5</t>
  </si>
  <si>
    <t>10-35094!Shoplifting {23C}</t>
  </si>
  <si>
    <t>10-35094!6</t>
  </si>
  <si>
    <t>10-35094!SHOPLIFTING {16-13-110}</t>
  </si>
  <si>
    <t>10-35094!SHOPLIFTING {16-13-110}!6</t>
  </si>
  <si>
    <t>10-35102!Drug / Narcotic Violations {35A}</t>
  </si>
  <si>
    <t>10-35102!5</t>
  </si>
  <si>
    <t>10-35102!SIMPLE POSS MARIJUANA {44-53-370C}</t>
  </si>
  <si>
    <t>10-35102!SIMPLE POSS MARIJUANA {44-53-370C}!5</t>
  </si>
  <si>
    <t>10-35104!Destruction / Damage / Vandalism of Property {290}</t>
  </si>
  <si>
    <t>10-35104!3</t>
  </si>
  <si>
    <t>10-35104!MAL DEST REAL PROP {16-11-520}</t>
  </si>
  <si>
    <t>10-35104!MAL DEST REAL PROP {16-11-520}!3</t>
  </si>
  <si>
    <t>10-35107!Aggravated Assault {13A}</t>
  </si>
  <si>
    <t>10-35107!3</t>
  </si>
  <si>
    <t>10-35107!ABHAN {DNR}</t>
  </si>
  <si>
    <t>10-35107!ABHAN {DNR}!3</t>
  </si>
  <si>
    <t>10-35114!Drunkenness {90E}</t>
  </si>
  <si>
    <t>10-35114!6</t>
  </si>
  <si>
    <t>10-35114!PUBLIC INTOXICATION {62-90}</t>
  </si>
  <si>
    <t>10-35114!PUBLIC INTOXICATION {62-90}!6</t>
  </si>
  <si>
    <t>10-35114!Simple Assault {13B}</t>
  </si>
  <si>
    <t>10-35114!ASSAULT &amp; BATTERY {CC}</t>
  </si>
  <si>
    <t>10-35114!ASSAULT &amp; BATTERY {CC}!6</t>
  </si>
  <si>
    <t>10-35117!Theft From Motor Vehicle {23F}</t>
  </si>
  <si>
    <t>10-35117!6</t>
  </si>
  <si>
    <t>10-35117!PETTY LARCENY {16-13-30}</t>
  </si>
  <si>
    <t>10-35117!PETTY LARCENY {16-13-30}!6</t>
  </si>
  <si>
    <t>10-35129!All Other Larceny {23H}</t>
  </si>
  <si>
    <t>10-35129!4</t>
  </si>
  <si>
    <t>10-35129!PETTY LARCENY {16-13-30}</t>
  </si>
  <si>
    <t>10-35129!PETTY LARCENY {16-13-30}!4</t>
  </si>
  <si>
    <t>10-35130!Not NIBRS Reportable - Expundged {DNR}</t>
  </si>
  <si>
    <t>10-35130!1</t>
  </si>
  <si>
    <t>10-35130!EXPUNGED</t>
  </si>
  <si>
    <t>10-35130!EXPUNGED!1</t>
  </si>
  <si>
    <t>10-35132!Burglary / Breaking &amp; Entering {220}</t>
  </si>
  <si>
    <t>10-35132!3</t>
  </si>
  <si>
    <t>10-35132!BURGLARY 1ST {16-11-311}</t>
  </si>
  <si>
    <t>10-35132!BURGLARY 1ST {16-11-311}!3</t>
  </si>
  <si>
    <t>10-35137!Curfew / Loitering / Vagrancy Violations {90B}</t>
  </si>
  <si>
    <t>10-35137!4</t>
  </si>
  <si>
    <t>10-35137!LOITERING/DRUG AREA {62-16}</t>
  </si>
  <si>
    <t>10-35137!LOITERING/DRUG AREA {62-16}!4</t>
  </si>
  <si>
    <t>10-35160!Simple Assault {13B}</t>
  </si>
  <si>
    <t>10-35160!3</t>
  </si>
  <si>
    <t>10-35160!CDV {16-25-20}</t>
  </si>
  <si>
    <t>10-35160!CDV {16-25-20}!3</t>
  </si>
  <si>
    <t>10-35163!All Other Larceny {23H}</t>
  </si>
  <si>
    <t>10-35163!1</t>
  </si>
  <si>
    <t>10-35163!PETTY LARCENY {16-13-30}</t>
  </si>
  <si>
    <t>10-35163!PETTY LARCENY {16-13-30}!1</t>
  </si>
  <si>
    <t>10-35166!Shoplifting {23C}</t>
  </si>
  <si>
    <t>10-35166!1</t>
  </si>
  <si>
    <t>10-35166!SHOPLIFTING {16-13-110}</t>
  </si>
  <si>
    <t>10-35166!SHOPLIFTING {16-13-110}!1</t>
  </si>
  <si>
    <t>10-35169!Credit Card / Automatic Teller Machine Fraud {26B}</t>
  </si>
  <si>
    <t>10-35169!2</t>
  </si>
  <si>
    <t>10-35169!CREDIT CARD FRAUD {16-14-60}</t>
  </si>
  <si>
    <t>10-35169!CREDIT CARD FRAUD {16-14-60}!2</t>
  </si>
  <si>
    <t>10-35174!All Other Larceny {23H}</t>
  </si>
  <si>
    <t>10-35174!3</t>
  </si>
  <si>
    <t>10-35174!PETTY LARCENY {16-13-30}</t>
  </si>
  <si>
    <t>10-35174!PETTY LARCENY {16-13-30}!3</t>
  </si>
  <si>
    <t>10-35180!Simple Assault {13B}</t>
  </si>
  <si>
    <t>10-35180!1</t>
  </si>
  <si>
    <t>10-35180!ASSAULT &amp; BATTERY {22-3-560}</t>
  </si>
  <si>
    <t>10-35180!ASSAULT &amp; BATTERY {22-3-560}!1</t>
  </si>
  <si>
    <t>10-35188!Not NIBRS Reportable - See State Charge {DNR}</t>
  </si>
  <si>
    <t>10-35188!4</t>
  </si>
  <si>
    <t>10-35188!ANIMAL BITE</t>
  </si>
  <si>
    <t>10-35188!ANIMAL BITE!4</t>
  </si>
  <si>
    <t>10-35193!Not NIBRS Reportable - Expundged {DNR}</t>
  </si>
  <si>
    <t>10-35193!4</t>
  </si>
  <si>
    <t>10-35193!EXPUNGED</t>
  </si>
  <si>
    <t>10-35193!EXPUNGED!4</t>
  </si>
  <si>
    <t>10-35194!All Other Offenses {90Z}</t>
  </si>
  <si>
    <t>10-35194!1</t>
  </si>
  <si>
    <t>10-35194!OPERATING DRUG HOUSE {62-20}</t>
  </si>
  <si>
    <t>10-35194!OPERATING DRUG HOUSE {62-20}!1</t>
  </si>
  <si>
    <t>10-35194!Drug / Narcotic Violations {35A}</t>
  </si>
  <si>
    <t>10-35194!SIMPLE POSS MARIJUANA {44-53-370C}</t>
  </si>
  <si>
    <t>10-35194!SIMPLE POSS MARIJUANA {44-53-370C}!1</t>
  </si>
  <si>
    <t>10-35194!Intimidation {13C}</t>
  </si>
  <si>
    <t>10-35194!ASSAULT &amp; BATTERY {22-3-560}</t>
  </si>
  <si>
    <t>10-35194!ASSAULT &amp; BATTERY {22-3-560}!1</t>
  </si>
  <si>
    <t>10-35197!Shoplifting {23C}</t>
  </si>
  <si>
    <t>10-35197!1</t>
  </si>
  <si>
    <t>10-35197!SHOPLIFTING {16-13-110}</t>
  </si>
  <si>
    <t>10-35197!SHOPLIFTING {16-13-110}!1</t>
  </si>
  <si>
    <t>10-35203!All Other Larceny {23H}</t>
  </si>
  <si>
    <t>10-35203!3</t>
  </si>
  <si>
    <t>10-35203!PETTY LARCENY {16-13-30}</t>
  </si>
  <si>
    <t>10-35203!PETTY LARCENY {16-13-30}!3</t>
  </si>
  <si>
    <t>10-35208!Credit Card / Automatic Teller Machine Fraud {26B}</t>
  </si>
  <si>
    <t>10-35208!1</t>
  </si>
  <si>
    <t>10-35208!FINANCIAL IDENTITY FRAUD {16-13-510}</t>
  </si>
  <si>
    <t>10-35208!FINANCIAL IDENTITY FRAUD {16-13-510}!1</t>
  </si>
  <si>
    <t>10-35214!All Other Larceny {23H}</t>
  </si>
  <si>
    <t>10-35214!3</t>
  </si>
  <si>
    <t>10-35214!PETTY LARCENY {16-13-30}</t>
  </si>
  <si>
    <t>10-35214!PETTY LARCENY {16-13-30}!3</t>
  </si>
  <si>
    <t>10-35229!Drunkenness {90E}</t>
  </si>
  <si>
    <t>10-35229!4</t>
  </si>
  <si>
    <t>10-35229!PUBLIC INTOXICATION {62-90}</t>
  </si>
  <si>
    <t>10-35229!PUBLIC INTOXICATION {62-90}!4</t>
  </si>
  <si>
    <t>10-35282!Aggravated Assault {13A}</t>
  </si>
  <si>
    <t>10-35282!3</t>
  </si>
  <si>
    <t>10-35282!CDV 2ND {16-25-20A}</t>
  </si>
  <si>
    <t>10-35282!CDV 2ND {16-25-20A}!3</t>
  </si>
  <si>
    <t>10-35283!Burglary / Breaking &amp; Entering {220}</t>
  </si>
  <si>
    <t>10-35283!5</t>
  </si>
  <si>
    <t>10-35283!BURGLARY 1ST {16-11-311}</t>
  </si>
  <si>
    <t>10-35283!BURGLARY 1ST {16-11-311}!5</t>
  </si>
  <si>
    <t>10-35284!Aggravated Assault {13A}</t>
  </si>
  <si>
    <t>10-35284!3</t>
  </si>
  <si>
    <t>10-35284!CDV HAN {16-25-65}</t>
  </si>
  <si>
    <t>10-35284!CDV HAN {16-25-65}!3</t>
  </si>
  <si>
    <t>10-35286!All Other Larceny {23H}</t>
  </si>
  <si>
    <t>10-35286!3</t>
  </si>
  <si>
    <t>10-35286!PETTY LARCENY {16-13-30}</t>
  </si>
  <si>
    <t>10-35286!PETTY LARCENY {16-13-30}!3</t>
  </si>
  <si>
    <t>10-35289!Burglary / Breaking &amp; Entering {220}</t>
  </si>
  <si>
    <t>10-35289!4</t>
  </si>
  <si>
    <t>10-35289!BURGLARY 1ST {16-11-311}</t>
  </si>
  <si>
    <t>10-35289!BURGLARY 1ST {16-11-311}!4</t>
  </si>
  <si>
    <t>10-35305!Simple Assault {13B}</t>
  </si>
  <si>
    <t>10-35305!2</t>
  </si>
  <si>
    <t>10-35305!ASSAULT &amp; BATTERY {CC}</t>
  </si>
  <si>
    <t>10-35305!ASSAULT &amp; BATTERY {CC}!2</t>
  </si>
  <si>
    <t>10-35315!Burglary / Breaking &amp; Entering {220}</t>
  </si>
  <si>
    <t>10-35315!3</t>
  </si>
  <si>
    <t>10-35315!BURGLARY 1ST {16-11-311}</t>
  </si>
  <si>
    <t>10-35315!BURGLARY 1ST {16-11-311}!3</t>
  </si>
  <si>
    <t>10-35323!Simple Assault {13B}</t>
  </si>
  <si>
    <t>10-35323!5</t>
  </si>
  <si>
    <t>10-35323!CDV {16-25-20}</t>
  </si>
  <si>
    <t>10-35323!CDV {16-25-20}!5</t>
  </si>
  <si>
    <t>10-35324!Theft From Building {23D}</t>
  </si>
  <si>
    <t>10-35324!2</t>
  </si>
  <si>
    <t>10-35324!PETTY LARCENY {16-13-30}</t>
  </si>
  <si>
    <t>10-35324!PETTY LARCENY {16-13-30}!2</t>
  </si>
  <si>
    <t>10-35396!False Pretenses / Swindle / Confidence Game {26A}</t>
  </si>
  <si>
    <t>10-35396!5</t>
  </si>
  <si>
    <t>10-35396!BREACH OF TRUST {16-13-230}</t>
  </si>
  <si>
    <t>10-35396!BREACH OF TRUST {16-13-230}!5</t>
  </si>
  <si>
    <t>10-35410!Driving under the Influence {90D}</t>
  </si>
  <si>
    <t>10-35410!6</t>
  </si>
  <si>
    <t>10-35410!DUI BAT (NO TEST) {56-05-2930}</t>
  </si>
  <si>
    <t>10-35410!DUI BAT (NO TEST) {56-05-2930}!6</t>
  </si>
  <si>
    <t>10-35410!Non-Reportable {90T}</t>
  </si>
  <si>
    <t>10-35410!MANNER OF DRIVING GENERALLY {82-81}</t>
  </si>
  <si>
    <t>10-35410!MANNER OF DRIVING GENERALLY {82-81}!6</t>
  </si>
  <si>
    <t>10-35415!Driving under the Influence {90D}</t>
  </si>
  <si>
    <t>10-35415!6</t>
  </si>
  <si>
    <t>10-35415!DUI BAT (NO TEST) {56-05-2930}</t>
  </si>
  <si>
    <t>10-35415!DUI BAT (NO TEST) {56-05-2930}!6</t>
  </si>
  <si>
    <t>10-35415!Non-Reportable {90T}</t>
  </si>
  <si>
    <t>10-35415!NO TURN SIGNAL {56-5-2150A}</t>
  </si>
  <si>
    <t>10-35415!NO TURN SIGNAL {56-5-2150A}!6</t>
  </si>
  <si>
    <t>10-35415!RECKLESS DRIVING {56-5-2920}</t>
  </si>
  <si>
    <t>10-35415!RECKLESS DRIVING {56-5-2920}!6</t>
  </si>
  <si>
    <t>10-35415!UTILIZING PKG LOT FOR THRU TRAFFIC {85-07CC}</t>
  </si>
  <si>
    <t>10-35415!UTILIZING PKG LOT FOR THRU TRAFFIC {85-07CC}!6</t>
  </si>
  <si>
    <t>10-35415!Not NIBRS Reportable - Expundged {DNR}</t>
  </si>
  <si>
    <t>10-35415!EXPUNGED</t>
  </si>
  <si>
    <t>10-35415!EXPUNGED!6</t>
  </si>
  <si>
    <t>10-35415!Resisting Arrest {90N}</t>
  </si>
  <si>
    <t>10-35415!FAILURE TO ACCOMPANY {62-87}</t>
  </si>
  <si>
    <t>10-35415!FAILURE TO ACCOMPANY {62-87}!6</t>
  </si>
  <si>
    <t>10-35420!Not NIBRS Reportable - See State Charge {DNR}</t>
  </si>
  <si>
    <t>10-35420!INFORMATION ONLY {STATE}</t>
  </si>
  <si>
    <t>10-35485!Shoplifting {23C}</t>
  </si>
  <si>
    <t>10-35485!2</t>
  </si>
  <si>
    <t>10-35485!SHOPLIFTING {16-13-110}</t>
  </si>
  <si>
    <t>10-35485!SHOPLIFTING {16-13-110}!2</t>
  </si>
  <si>
    <t>10-35493!Not NIBRS Reportable - Expundged {DNR}</t>
  </si>
  <si>
    <t>10-35493!5</t>
  </si>
  <si>
    <t>10-35493!EXPUNGED</t>
  </si>
  <si>
    <t>10-35493!EXPUNGED!5</t>
  </si>
  <si>
    <t>10-35497!All Other Larceny {23H}</t>
  </si>
  <si>
    <t>10-35497!1</t>
  </si>
  <si>
    <t>10-35497!PETTY LARCENY {16-13-30}</t>
  </si>
  <si>
    <t>10-35497!PETTY LARCENY {16-13-30}!1</t>
  </si>
  <si>
    <t>10-35519!All Other Offenses {90Z}</t>
  </si>
  <si>
    <t>10-35519!4</t>
  </si>
  <si>
    <t>10-35519!MISREP OF IDENT TO LAW ENFORCMNT {16-17-725}</t>
  </si>
  <si>
    <t>10-35519!MISREP OF IDENT TO LAW ENFORCMNT {16-17-725}!4</t>
  </si>
  <si>
    <t>10-35519!Curfew / Loitering / Vagrancy Violations {90B}</t>
  </si>
  <si>
    <t>10-35519!LOITERING/DRUG AREA {62-16}</t>
  </si>
  <si>
    <t>10-35519!LOITERING/DRUG AREA {62-16}!4</t>
  </si>
  <si>
    <t>10-35519!Non-Reportable {90T}</t>
  </si>
  <si>
    <t>10-35519!NO DRIVERS LICENSE {56-1-440}</t>
  </si>
  <si>
    <t>10-35519!NO DRIVERS LICENSE {56-1-440}!4</t>
  </si>
  <si>
    <t>10-35519!Stolen Property {280}</t>
  </si>
  <si>
    <t>10-35519!POSS STOLEN VEHICLE {16-21-80}</t>
  </si>
  <si>
    <t>10-35519!POSS STOLEN VEHICLE {16-21-80}!4</t>
  </si>
  <si>
    <t>10-35530!Aggravated Assault {13A}</t>
  </si>
  <si>
    <t>10-35530!ASSAULT &amp; BATTERY {22-3-560}</t>
  </si>
  <si>
    <t>10-35534!All Other Larceny {23H}</t>
  </si>
  <si>
    <t>10-35534!1</t>
  </si>
  <si>
    <t>10-35534!PETTY LARCENY {16-13-30}</t>
  </si>
  <si>
    <t>10-35534!PETTY LARCENY {16-13-30}!1</t>
  </si>
  <si>
    <t>10-35539!Not NIBRS Reportable - See State Charge {DNR}</t>
  </si>
  <si>
    <t>10-35539!6</t>
  </si>
  <si>
    <t>10-35539!INFORMATION ONLY {STATE}</t>
  </si>
  <si>
    <t>10-35539!INFORMATION ONLY {STATE}!6</t>
  </si>
  <si>
    <t>10-35543!Drug / Narcotic Violations {35A}</t>
  </si>
  <si>
    <t>10-35543!3</t>
  </si>
  <si>
    <t>10-35543!POSS CRACK COCAINE {44-53-375 (1)}</t>
  </si>
  <si>
    <t>10-35543!POSS CRACK COCAINE {44-53-375 (1)}!3</t>
  </si>
  <si>
    <t>10-35543!Not NIBRS Reportable - Expundged {DNR}</t>
  </si>
  <si>
    <t>10-35543!EXPUNGED</t>
  </si>
  <si>
    <t>10-35543!EXPUNGED!3</t>
  </si>
  <si>
    <t>10-35543!Simple Assault {13B}</t>
  </si>
  <si>
    <t>10-35543!CDV {16-25-20}</t>
  </si>
  <si>
    <t>10-35543!CDV {16-25-20}!3</t>
  </si>
  <si>
    <t>10-35546!All Other Larceny {23H}</t>
  </si>
  <si>
    <t>10-35546!4</t>
  </si>
  <si>
    <t>10-35546!PETTY LARCENY {16-13-30}</t>
  </si>
  <si>
    <t>10-35546!PETTY LARCENY {16-13-30}!4</t>
  </si>
  <si>
    <t>10-35550!Telephone Calls, Harrassing {753}</t>
  </si>
  <si>
    <t>10-35550!1</t>
  </si>
  <si>
    <t>10-35550!HARASSING PHONE CALLS {16-17-430}</t>
  </si>
  <si>
    <t>10-35550!HARASSING PHONE CALLS {16-17-430}!1</t>
  </si>
  <si>
    <t>10-35557!Driving under the Influence {90D}</t>
  </si>
  <si>
    <t>10-35557!5</t>
  </si>
  <si>
    <t>10-35557!DUI BAT (0.16%-OR ABOVE) {56-05-2930}(L3)</t>
  </si>
  <si>
    <t>10-35557!DUI BAT (0.16%-OR ABOVE) {56-05-2930}(L3)!5</t>
  </si>
  <si>
    <t>10-35557!Non-Reportable {90T}</t>
  </si>
  <si>
    <t>10-35557!FAILURE TO CHANGE ADDRESS {56-1-2}</t>
  </si>
  <si>
    <t>10-35557!FAILURE TO CHANGE ADDRESS {56-1-2}!5</t>
  </si>
  <si>
    <t>10-35557!MANNER OF DRIVING GENERALLY {82-81}</t>
  </si>
  <si>
    <t>10-35557!MANNER OF DRIVING GENERALLY {82-81}!5</t>
  </si>
  <si>
    <t>10-35566!Drunkenness {90E}</t>
  </si>
  <si>
    <t>10-35566!1</t>
  </si>
  <si>
    <t>10-35566!PDOC {16-17-530}</t>
  </si>
  <si>
    <t>10-35566!PDOC {16-17-530}!1</t>
  </si>
  <si>
    <t>10-35566!Liquor Law Violations {90G}</t>
  </si>
  <si>
    <t>10-35566!OPEN CONTAINER/VEHIC(BEER/WINE) {61-4-110}</t>
  </si>
  <si>
    <t>10-35566!OPEN CONTAINER/VEHIC(BEER/WINE) {61-4-110}!1</t>
  </si>
  <si>
    <t>10-35566!Non-Reportable {90T}</t>
  </si>
  <si>
    <t>10-35566!DRIVING WITH IMPROPER LIGHTS {56-5-4510}</t>
  </si>
  <si>
    <t>10-35566!DRIVING WITH IMPROPER LIGHTS {56-5-4510}!1</t>
  </si>
  <si>
    <t>10-35566!NO DRIVERS LICENSE {56-1-440}</t>
  </si>
  <si>
    <t>10-35566!NO DRIVERS LICENSE {56-1-440}!1</t>
  </si>
  <si>
    <t>10-35593!Simple Assault {13B}</t>
  </si>
  <si>
    <t>10-35593!3</t>
  </si>
  <si>
    <t>10-35593!CDV {16-25-20}</t>
  </si>
  <si>
    <t>10-35593!CDV {16-25-20}!3</t>
  </si>
  <si>
    <t>10-35666!All Other Offenses {90Z}</t>
  </si>
  <si>
    <t>10-35666!6</t>
  </si>
  <si>
    <t>10-35666!HABITUAL OFFENDER {56-1-1020}</t>
  </si>
  <si>
    <t>10-35666!HABITUAL OFFENDER {56-1-1020}!6</t>
  </si>
  <si>
    <t>10-35666!Non-Reportable {90T}</t>
  </si>
  <si>
    <t>10-35666!DUS 3RD &amp; SUB {56-1-460B}</t>
  </si>
  <si>
    <t>10-35666!DUS 3RD &amp; SUB {56-1-460B}!6</t>
  </si>
  <si>
    <t>10-35776!Simple Assault {13B}</t>
  </si>
  <si>
    <t>10-35776!6</t>
  </si>
  <si>
    <t>10-35776!ASSAULT &amp; BATTERY {CC}</t>
  </si>
  <si>
    <t>10-35776!ASSAULT &amp; BATTERY {CC}!6</t>
  </si>
  <si>
    <t>10-35797!Intimidation {13C}</t>
  </si>
  <si>
    <t>10-35797!3</t>
  </si>
  <si>
    <t>10-35797!THREAT TO KILL/INJURE/INTIMIDATE BY EXPLOSIVE {16-11-550}</t>
  </si>
  <si>
    <t>10-35797!THREAT TO KILL/INJURE/INTIMIDATE BY EXPLOSIVE {16-11-550}!3</t>
  </si>
  <si>
    <t>10-35798!Burglary / Breaking &amp; Entering {220}</t>
  </si>
  <si>
    <t>10-35798!4</t>
  </si>
  <si>
    <t>10-35798!BURGLARY 1ST {16-11-311}</t>
  </si>
  <si>
    <t>10-35798!BURGLARY 1ST {16-11-311}!4</t>
  </si>
  <si>
    <t>10-35805!Drug / Narcotic Violations {35A}</t>
  </si>
  <si>
    <t>10-35805!3</t>
  </si>
  <si>
    <t>10-35805!SIMPLE POSS MARIJUANA {44-53-370C}</t>
  </si>
  <si>
    <t>10-35805!SIMPLE POSS MARIJUANA {44-53-370C}!3</t>
  </si>
  <si>
    <t>10-35805!Non-Reportable {90T}</t>
  </si>
  <si>
    <t>10-35805!MANNER OF DRIVING GENERALLY {82-81}</t>
  </si>
  <si>
    <t>10-35805!MANNER OF DRIVING GENERALLY {82-81}!3</t>
  </si>
  <si>
    <t>10-35812!All Other Larceny {23H}</t>
  </si>
  <si>
    <t>10-35812!1</t>
  </si>
  <si>
    <t>10-35812!GAS DRIVE OFF {STATE}</t>
  </si>
  <si>
    <t>10-35812!GAS DRIVE OFF {STATE}!1</t>
  </si>
  <si>
    <t>10-35816!Shoplifting {23C}</t>
  </si>
  <si>
    <t>10-35816!5</t>
  </si>
  <si>
    <t>10-35816!SHOPLIFTING {16-13-110}</t>
  </si>
  <si>
    <t>10-35816!SHOPLIFTING {16-13-110}!5</t>
  </si>
  <si>
    <t>10-35825!Simple Assault {13B}</t>
  </si>
  <si>
    <t>10-35825!ASSAULT &amp; BATTERY {22-3-560}</t>
  </si>
  <si>
    <t>10-35837!Destruction / Damage / Vandalism of Property {290}</t>
  </si>
  <si>
    <t>10-35837!2</t>
  </si>
  <si>
    <t>10-35837!MAL DEST PERS PROP {16-11-510}</t>
  </si>
  <si>
    <t>10-35837!MAL DEST PERS PROP {16-11-510}!2</t>
  </si>
  <si>
    <t>10-35841!Burglary / Breaking &amp; Entering {220}</t>
  </si>
  <si>
    <t>10-35841!3</t>
  </si>
  <si>
    <t>10-35841!BURGLARY 1ST {16-11-311}</t>
  </si>
  <si>
    <t>10-35841!BURGLARY 1ST {16-11-311}!3</t>
  </si>
  <si>
    <t>10-35862!Burglary / Breaking &amp; Entering {220}</t>
  </si>
  <si>
    <t>10-35862!4</t>
  </si>
  <si>
    <t>10-35862!BURGLARY 1ST {16-11-311}</t>
  </si>
  <si>
    <t>10-35862!BURGLARY 1ST {16-11-311}!4</t>
  </si>
  <si>
    <t>10-35870!Burglary / Breaking &amp; Entering {220}</t>
  </si>
  <si>
    <t>10-35870!6</t>
  </si>
  <si>
    <t>10-35870!BURGLARY 1ST {16-11-311}</t>
  </si>
  <si>
    <t>10-35870!BURGLARY 1ST {16-11-311}!6</t>
  </si>
  <si>
    <t>10-35874!Motor Vehicle Theft {240}</t>
  </si>
  <si>
    <t>10-35874!6</t>
  </si>
  <si>
    <t>10-35874!PETIT LARCENTY OF MOTOR VEHICLE {16-21-80(1)}</t>
  </si>
  <si>
    <t>10-35874!PETIT LARCENTY OF MOTOR VEHICLE {16-21-80(1)}!6</t>
  </si>
  <si>
    <t>10-36067!All Other Offenses {90Z}</t>
  </si>
  <si>
    <t>10-36067!3</t>
  </si>
  <si>
    <t>10-36067!MISREP OF IDENT TO LAW ENFORCMNT {16-17-725}</t>
  </si>
  <si>
    <t>10-36067!MISREP OF IDENT TO LAW ENFORCMNT {16-17-725}!3</t>
  </si>
  <si>
    <t>10-36067!Curfew / Loitering / Vagrancy Violations {90B}</t>
  </si>
  <si>
    <t>10-36067!LOITERING/DRUG AREA {62-16}</t>
  </si>
  <si>
    <t>10-36067!LOITERING/DRUG AREA {62-16}!3</t>
  </si>
  <si>
    <t>10-36067!Non-Reportable {90T}</t>
  </si>
  <si>
    <t>10-36067!FAULTY EQUIPMENT {56-5-5310}</t>
  </si>
  <si>
    <t>10-36067!FAULTY EQUIPMENT {56-5-5310}!3</t>
  </si>
  <si>
    <t>10-36067!NO DL IN POSS {56-1-190}</t>
  </si>
  <si>
    <t>10-36067!NO DL IN POSS {56-1-190}!3</t>
  </si>
  <si>
    <t>10-36067!Shoplifting {23C}</t>
  </si>
  <si>
    <t>10-36067!SHOPLIFTING {16-13-110}</t>
  </si>
  <si>
    <t>10-36067!SHOPLIFTING {16-13-110}!3</t>
  </si>
  <si>
    <t>10-36131!Destruction / Damage / Vandalism of Property {290}</t>
  </si>
  <si>
    <t>10-36131!3</t>
  </si>
  <si>
    <t>10-36131!MAL DEST PERS PROP {16-11-510}</t>
  </si>
  <si>
    <t>10-36131!MAL DEST PERS PROP {16-11-510}!3</t>
  </si>
  <si>
    <t>10-36132!Not NIBRS Reportable - Expundged {DNR}</t>
  </si>
  <si>
    <t>10-36132!1</t>
  </si>
  <si>
    <t>10-36132!EXPUNGED</t>
  </si>
  <si>
    <t>10-36132!EXPUNGED!1</t>
  </si>
  <si>
    <t>10-36133!Destruction / Damage / Vandalism of Property {290}</t>
  </si>
  <si>
    <t>10-36133!5</t>
  </si>
  <si>
    <t>10-36133!MAL DEST REAL PROP {16-11-520}</t>
  </si>
  <si>
    <t>10-36133!MAL DEST REAL PROP {16-11-520}!5</t>
  </si>
  <si>
    <t>10-36140!All Other Offenses {90Z}</t>
  </si>
  <si>
    <t>10-36140!3</t>
  </si>
  <si>
    <t>10-36140!ESCAPE FROM LEGAL CUSTODY {62-3 CC}</t>
  </si>
  <si>
    <t>10-36140!ESCAPE FROM LEGAL CUSTODY {62-3 CC}!3</t>
  </si>
  <si>
    <t>10-36140!MISREP OF IDENT TO LAW ENFORCMNT {16-17-725}</t>
  </si>
  <si>
    <t>10-36140!MISREP OF IDENT TO LAW ENFORCMNT {16-17-725}!3</t>
  </si>
  <si>
    <t>10-36140!Non-Reportable {90T}</t>
  </si>
  <si>
    <t>10-36140!CHILD SEAT VIOLATION {56-5-6410}</t>
  </si>
  <si>
    <t>10-36140!CHILD SEAT VIOLATION {56-5-6410}!3</t>
  </si>
  <si>
    <t>10-36140!DUS 3RD &amp; SUB {56-1-460B}</t>
  </si>
  <si>
    <t>10-36140!DUS 3RD &amp; SUB {56-1-460B}!3</t>
  </si>
  <si>
    <t>10-36140!Resisting Arrest {90N}</t>
  </si>
  <si>
    <t>10-36140!FAILURE TO ACCOMPANY {62-87}</t>
  </si>
  <si>
    <t>10-36140!FAILURE TO ACCOMPANY {62-87}!3</t>
  </si>
  <si>
    <t>10-36142!Shoplifting {23C}</t>
  </si>
  <si>
    <t>10-36142!6</t>
  </si>
  <si>
    <t>10-36142!SHOPLIFTING {16-13-110}</t>
  </si>
  <si>
    <t>10-36142!SHOPLIFTING {16-13-110}!6</t>
  </si>
  <si>
    <t>10-36145!Motor Vehicle Theft {240}</t>
  </si>
  <si>
    <t>10-36145!4</t>
  </si>
  <si>
    <t>10-36145!GRAND LARCENY {16-13-30 B}</t>
  </si>
  <si>
    <t>10-36145!GRAND LARCENY {16-13-30 B}!4</t>
  </si>
  <si>
    <t>10-36163!All Other Larceny {23H}</t>
  </si>
  <si>
    <t>10-36163!3</t>
  </si>
  <si>
    <t>10-36163!PETTY LARCENY {16-13-30}</t>
  </si>
  <si>
    <t>10-36163!PETTY LARCENY {16-13-30}!3</t>
  </si>
  <si>
    <t>10-36180!Burglary / Breaking &amp; Entering {220}</t>
  </si>
  <si>
    <t>10-36180!3</t>
  </si>
  <si>
    <t>10-36180!BURGLARY 2ND {16-11-312}</t>
  </si>
  <si>
    <t>10-36180!BURGLARY 2ND {16-11-312}!3</t>
  </si>
  <si>
    <t>10-36196!Burglary / Breaking &amp; Entering {220}</t>
  </si>
  <si>
    <t>10-36196!5</t>
  </si>
  <si>
    <t>10-36196!BURGLARY 1ST {16-11-311}</t>
  </si>
  <si>
    <t>10-36196!BURGLARY 1ST {16-11-311}!5</t>
  </si>
  <si>
    <t>10-36197!False Pretenses / Swindle / Confidence Game {26A}</t>
  </si>
  <si>
    <t>10-36197!1</t>
  </si>
  <si>
    <t>10-36197!FAILURE TO PAY FOOD BILL {62-170}</t>
  </si>
  <si>
    <t>10-36197!FAILURE TO PAY FOOD BILL {62-170}!1</t>
  </si>
  <si>
    <t>10-36200!Simple Assault {13B}</t>
  </si>
  <si>
    <t>10-36200!3</t>
  </si>
  <si>
    <t>10-36200!ASSAULT &amp; BATTERY {22-3-560}</t>
  </si>
  <si>
    <t>10-36200!ASSAULT &amp; BATTERY {22-3-560}!3</t>
  </si>
  <si>
    <t>10-36217!Aggravated Assault {13A}</t>
  </si>
  <si>
    <t>10-36217!5</t>
  </si>
  <si>
    <t>10-36217!ABHAN {DNR}</t>
  </si>
  <si>
    <t>10-36217!ABHAN {DNR}!5</t>
  </si>
  <si>
    <t>10-36223!Not NIBRS Reportable - Expundged {DNR}</t>
  </si>
  <si>
    <t>10-36223!4</t>
  </si>
  <si>
    <t>10-36223!INFORMATION ONLY {STATE}</t>
  </si>
  <si>
    <t>10-36223!INFORMATION ONLY {STATE}!4</t>
  </si>
  <si>
    <t>10-36226!Non-Reportable {90T}</t>
  </si>
  <si>
    <t>10-36226!4</t>
  </si>
  <si>
    <t>10-36226!DUS 3RD &amp; SUB {56-1-460B}</t>
  </si>
  <si>
    <t>10-36226!DUS 3RD &amp; SUB {56-1-460B}!4</t>
  </si>
  <si>
    <t>10-36228!Not NIBRS Reportable - See State Charge {DNR}</t>
  </si>
  <si>
    <t>10-36228!3</t>
  </si>
  <si>
    <t>10-36228!ASSIST OTHER AGENCY</t>
  </si>
  <si>
    <t>10-36228!ASSIST OTHER AGENCY!3</t>
  </si>
  <si>
    <t>10-36234!Burglary / Breaking &amp; Entering {220}</t>
  </si>
  <si>
    <t>10-36234!2</t>
  </si>
  <si>
    <t>10-36234!BURGLARY 1ST {16-11-311}</t>
  </si>
  <si>
    <t>10-36234!BURGLARY 1ST {16-11-311}!2</t>
  </si>
  <si>
    <t>10-36234!Destruction / Damage / Vandalism of Property {290}</t>
  </si>
  <si>
    <t>10-36234!MAL DEST PERS PROP {16-11-510}</t>
  </si>
  <si>
    <t>10-36234!MAL DEST PERS PROP {16-11-510}!2</t>
  </si>
  <si>
    <t>10-36246!Runaway {90I}</t>
  </si>
  <si>
    <t>10-36246!2</t>
  </si>
  <si>
    <t>10-36246!MISSING JUVENILE {DNR}</t>
  </si>
  <si>
    <t>10-36246!MISSING JUVENILE {DNR}!2</t>
  </si>
  <si>
    <t>10-36247!Simple Assault {13B}</t>
  </si>
  <si>
    <t>10-36247!3</t>
  </si>
  <si>
    <t>10-36247!SIMPLE ASSAULT {CC}</t>
  </si>
  <si>
    <t>10-36247!SIMPLE ASSAULT {CC}!3</t>
  </si>
  <si>
    <t>10-36260!Not NIBRS Reportable - See State Charge {DNR}</t>
  </si>
  <si>
    <t>10-36260!3</t>
  </si>
  <si>
    <t>10-36260!ASSIST OTHER AGENCY</t>
  </si>
  <si>
    <t>10-36260!ASSIST OTHER AGENCY!3</t>
  </si>
  <si>
    <t>10-36262!Theft From Building {23D}</t>
  </si>
  <si>
    <t>10-36262!6</t>
  </si>
  <si>
    <t>10-36262!PETTY LARCENY {16-13-30}</t>
  </si>
  <si>
    <t>10-36262!PETTY LARCENY {16-13-30}!6</t>
  </si>
  <si>
    <t>10-36285!Destruction / Damage / Vandalism of Property {290}</t>
  </si>
  <si>
    <t>10-36285!3</t>
  </si>
  <si>
    <t>10-36285!MAL DEST PERS PROP {16-11-510}</t>
  </si>
  <si>
    <t>10-36285!MAL DEST PERS PROP {16-11-510}!3</t>
  </si>
  <si>
    <t>10-36292!Aggravated Assault {13A}</t>
  </si>
  <si>
    <t>10-36292!3</t>
  </si>
  <si>
    <t>10-36292!POINTING/PRESENTING FIREARM {16-23-410}</t>
  </si>
  <si>
    <t>10-36292!POINTING/PRESENTING FIREARM {16-23-410}!3</t>
  </si>
  <si>
    <t>10-36298!Theft From Motor Vehicle {23F}</t>
  </si>
  <si>
    <t>10-36298!PILFERING MOTOR VEHICLE {82-13A}</t>
  </si>
  <si>
    <t>10-36331!Aggravated Assault {13A}</t>
  </si>
  <si>
    <t>10-36331!6</t>
  </si>
  <si>
    <t>10-36331!ABHAN {DNR}</t>
  </si>
  <si>
    <t>10-36331!ABHAN {DNR}!6</t>
  </si>
  <si>
    <t>10-36370!Counterfeiting / Forgery {250}</t>
  </si>
  <si>
    <t>10-36370!1</t>
  </si>
  <si>
    <t>10-36370!FORGERY {16-13-10}</t>
  </si>
  <si>
    <t>10-36370!FORGERY {16-13-10}!1</t>
  </si>
  <si>
    <t>10-36371!Destruction / Damage / Vandalism of Property {290}</t>
  </si>
  <si>
    <t>10-36371!5</t>
  </si>
  <si>
    <t>10-36371!MAL DEST REAL PROP {16-11-520}</t>
  </si>
  <si>
    <t>10-36371!MAL DEST REAL PROP {16-11-520}!5</t>
  </si>
  <si>
    <t>10-36379!All Other Larceny {23H}</t>
  </si>
  <si>
    <t>10-36379!6</t>
  </si>
  <si>
    <t>10-36379!PETTY LARCENY {16-13-30}</t>
  </si>
  <si>
    <t>10-36379!PETTY LARCENY {16-13-30}!6</t>
  </si>
  <si>
    <t>10-36465!Simple Assault {13B}</t>
  </si>
  <si>
    <t>10-36465!3</t>
  </si>
  <si>
    <t>10-36465!CDV {16-25-20}</t>
  </si>
  <si>
    <t>10-36465!CDV {16-25-20}!3</t>
  </si>
  <si>
    <t>10-36481!Burglary / Breaking &amp; Entering {220}</t>
  </si>
  <si>
    <t>10-36481!3</t>
  </si>
  <si>
    <t>10-36481!BURGLARY 1ST {16-11-311}</t>
  </si>
  <si>
    <t>10-36481!BURGLARY 1ST {16-11-311}!3</t>
  </si>
  <si>
    <t>10-36620!Motor Vehicle Theft {240}</t>
  </si>
  <si>
    <t>10-36620!2</t>
  </si>
  <si>
    <t>10-36620!GRAND LARCENY {16-13-30 B}</t>
  </si>
  <si>
    <t>10-36620!GRAND LARCENY {16-13-30 B}!2</t>
  </si>
  <si>
    <t>10-36621!Burglary / Breaking &amp; Entering {220}</t>
  </si>
  <si>
    <t>10-36621!BURGLARY 1ST {16-11-311}</t>
  </si>
  <si>
    <t>10-36633!Destruction / Damage / Vandalism of Property {290}</t>
  </si>
  <si>
    <t>10-36633!5</t>
  </si>
  <si>
    <t>10-36633!MAL DEST PERS PROP {16-11-510}</t>
  </si>
  <si>
    <t>10-36633!MAL DEST PERS PROP {16-11-510}!5</t>
  </si>
  <si>
    <t>10-36636!Not NIBRS Reportable - See State Charge {DNR}</t>
  </si>
  <si>
    <t>10-36636!1</t>
  </si>
  <si>
    <t>10-36636!INFORMATION ONLY {STATE}</t>
  </si>
  <si>
    <t>10-36636!INFORMATION ONLY {STATE}!1</t>
  </si>
  <si>
    <t>10-36647!Intimidation {13C}</t>
  </si>
  <si>
    <t>10-36647!2</t>
  </si>
  <si>
    <t>10-36647!CDV {16-25-20}</t>
  </si>
  <si>
    <t>10-36647!CDV {16-25-20}!2</t>
  </si>
  <si>
    <t>10-36655!Shoplifting {23C}</t>
  </si>
  <si>
    <t>10-36655!1</t>
  </si>
  <si>
    <t>10-36655!SHOPLIFTING {16-13-110}</t>
  </si>
  <si>
    <t>10-36655!SHOPLIFTING {16-13-110}!1</t>
  </si>
  <si>
    <t>10-36656!Peeping Tom {90H}</t>
  </si>
  <si>
    <t>10-36656!6</t>
  </si>
  <si>
    <t>10-36656!PEEPING TOM {16-17-470}</t>
  </si>
  <si>
    <t>10-36656!PEEPING TOM {16-17-470}!6</t>
  </si>
  <si>
    <t>10-36658!All Other Larceny {23H}</t>
  </si>
  <si>
    <t>10-36658!5</t>
  </si>
  <si>
    <t>10-36658!PETTY LARCENY {16-13-30}</t>
  </si>
  <si>
    <t>10-36658!PETTY LARCENY {16-13-30}!5</t>
  </si>
  <si>
    <t>10-36668!All Other Offenses {90Z}</t>
  </si>
  <si>
    <t>10-36668!3</t>
  </si>
  <si>
    <t>10-36668!PROHIBITED ACTS C {44-53-390}</t>
  </si>
  <si>
    <t>10-36668!PROHIBITED ACTS C {44-53-390}!3</t>
  </si>
  <si>
    <t>10-36670!Shoplifting {23C}</t>
  </si>
  <si>
    <t>10-36670!6</t>
  </si>
  <si>
    <t>10-36670!SHOPLIFTING {16-13-110}</t>
  </si>
  <si>
    <t>10-36670!SHOPLIFTING {16-13-110}!6</t>
  </si>
  <si>
    <t>10-36686!Drunkenness {90E}</t>
  </si>
  <si>
    <t>10-36686!2</t>
  </si>
  <si>
    <t>10-36686!PUBLIC INTOXICATION {62-90}</t>
  </si>
  <si>
    <t>10-36686!PUBLIC INTOXICATION {62-90}!2</t>
  </si>
  <si>
    <t>10-36686!Weapon Law Violations {520}</t>
  </si>
  <si>
    <t>10-36686!DISCHARGING FIREARM IN CITY {62-336}</t>
  </si>
  <si>
    <t>10-36686!DISCHARGING FIREARM IN CITY {62-336}!2</t>
  </si>
  <si>
    <t>10-36699!Burglary / Breaking &amp; Entering {220}</t>
  </si>
  <si>
    <t>10-36699!2</t>
  </si>
  <si>
    <t>10-36699!BURGLARY 2ND {16-11-312}</t>
  </si>
  <si>
    <t>10-36699!BURGLARY 2ND {16-11-312}!2</t>
  </si>
  <si>
    <t>10-36705!Drug / Narcotic Violations {35A}</t>
  </si>
  <si>
    <t>10-36705!3</t>
  </si>
  <si>
    <t>10-36705!SIMPLE POSS MARIJUANA {44-53-370C}</t>
  </si>
  <si>
    <t>10-36705!SIMPLE POSS MARIJUANA {44-53-370C}!3</t>
  </si>
  <si>
    <t>10-36729!Destruction / Damage / Vandalism of Property {290}</t>
  </si>
  <si>
    <t>10-36729!1</t>
  </si>
  <si>
    <t>10-36729!MAL DEST REAL PROP {16-11-520}</t>
  </si>
  <si>
    <t>10-36729!MAL DEST REAL PROP {16-11-520}!1</t>
  </si>
  <si>
    <t>10-36729!Drunkenness {90E}</t>
  </si>
  <si>
    <t>10-36729!PUBLIC INTOXICATION {62-90}</t>
  </si>
  <si>
    <t>10-36729!PUBLIC INTOXICATION {62-90}!1</t>
  </si>
  <si>
    <t>10-36730!Theft From Motor Vehicle {23F}</t>
  </si>
  <si>
    <t>10-36730!1</t>
  </si>
  <si>
    <t>10-36730!B/E MOTOR VEHICLE {16-13-160}</t>
  </si>
  <si>
    <t>10-36730!B/E MOTOR VEHICLE {16-13-160}!1</t>
  </si>
  <si>
    <t>10-36767!Drunkenness {90E}</t>
  </si>
  <si>
    <t>10-36767!3</t>
  </si>
  <si>
    <t>10-36767!PUBLIC INTOXICATION {62-90}</t>
  </si>
  <si>
    <t>10-36767!PUBLIC INTOXICATION {62-90}!3</t>
  </si>
  <si>
    <t>10-36767!Weapon Law Violations {520}</t>
  </si>
  <si>
    <t>10-36767!DISCHARGING FIREARM IN CITY {62-336}</t>
  </si>
  <si>
    <t>10-36767!DISCHARGING FIREARM IN CITY {62-336}!3</t>
  </si>
  <si>
    <t>10-36770!All Other Offenses {90Z}</t>
  </si>
  <si>
    <t>10-36770!2</t>
  </si>
  <si>
    <t>10-36770!MISREP OF IDENT TO LAW ENFORCMNT {16-17-725}</t>
  </si>
  <si>
    <t>10-36770!MISREP OF IDENT TO LAW ENFORCMNT {16-17-725}!2</t>
  </si>
  <si>
    <t>10-36813!Theft From Motor Vehicle {23F}</t>
  </si>
  <si>
    <t>10-36813!3</t>
  </si>
  <si>
    <t>10-36813!PETTY LARCENY {16-13-30}</t>
  </si>
  <si>
    <t>10-36813!PETTY LARCENY {16-13-30}!3</t>
  </si>
  <si>
    <t>10-36823!Burglary / Breaking &amp; Entering {220}</t>
  </si>
  <si>
    <t>10-36823!6</t>
  </si>
  <si>
    <t>10-36823!BURGLARY 3RD {16-11-313}</t>
  </si>
  <si>
    <t>10-36823!BURGLARY 3RD {16-11-313}!6</t>
  </si>
  <si>
    <t>10-36828!Non-Reportable {90T}</t>
  </si>
  <si>
    <t>10-36828!4</t>
  </si>
  <si>
    <t>10-36828!OPERATING UNINSURED VEHICLE {56-10-520}</t>
  </si>
  <si>
    <t>10-36828!OPERATING UNINSURED VEHICLE {56-10-520}!4</t>
  </si>
  <si>
    <t>10-36834!Robbery {120}</t>
  </si>
  <si>
    <t>10-36834!3</t>
  </si>
  <si>
    <t>10-36834!ARMED ROBBERY {16-11-330A}</t>
  </si>
  <si>
    <t>10-36834!ARMED ROBBERY {16-11-330A}!3</t>
  </si>
  <si>
    <t>10-36839!Not NIBRS Reportable - See State Charge {DNR}</t>
  </si>
  <si>
    <t>10-36839!5</t>
  </si>
  <si>
    <t>10-36839!INFORMATION ONLY {STATE}</t>
  </si>
  <si>
    <t>10-36839!INFORMATION ONLY {STATE}!5</t>
  </si>
  <si>
    <t>10-36850!All Other Larceny {23H}</t>
  </si>
  <si>
    <t>10-36850!3</t>
  </si>
  <si>
    <t>10-36850!PETTY LARCENY {16-13-30}</t>
  </si>
  <si>
    <t>10-36850!PETTY LARCENY {16-13-30}!3</t>
  </si>
  <si>
    <t>10-36850!Theft From Motor Vehicle {23F}</t>
  </si>
  <si>
    <t>10-36880!Simple Assault {13B}</t>
  </si>
  <si>
    <t>10-36880!4</t>
  </si>
  <si>
    <t>10-36880!CDV {16-25-20}</t>
  </si>
  <si>
    <t>10-36880!CDV {16-25-20}!4</t>
  </si>
  <si>
    <t>10-36883!Not NIBRS Reportable - See State Charge {DNR}</t>
  </si>
  <si>
    <t>10-36883!5</t>
  </si>
  <si>
    <t>10-36883!INFORMATION ONLY {STATE}</t>
  </si>
  <si>
    <t>10-36883!INFORMATION ONLY {STATE}!5</t>
  </si>
  <si>
    <t>10-36898!Non-Reportable {90T}</t>
  </si>
  <si>
    <t>10-36898!5</t>
  </si>
  <si>
    <t>10-36898!DUS 1ST {56-1-460}</t>
  </si>
  <si>
    <t>10-36898!DUS 1ST {56-1-460}!5</t>
  </si>
  <si>
    <t>10-36902!Motor Vehicle Theft {240}</t>
  </si>
  <si>
    <t>10-36902!4</t>
  </si>
  <si>
    <t>10-36902!PETIT LARCENTY OF MOTOR VEHICLE {16-21-80(1)}</t>
  </si>
  <si>
    <t>10-36902!PETIT LARCENTY OF MOTOR VEHICLE {16-21-80(1)}!4</t>
  </si>
  <si>
    <t>10-36909!All Other Offenses {90Z}</t>
  </si>
  <si>
    <t>10-36909!4</t>
  </si>
  <si>
    <t>10-36909!FAILURE TO STOP FOR BLUE LIGHT {56-5-750}</t>
  </si>
  <si>
    <t>10-36909!FAILURE TO STOP FOR BLUE LIGHT {56-5-750}!4</t>
  </si>
  <si>
    <t>10-36909!Non-Reportable {90T}</t>
  </si>
  <si>
    <t>10-36909!NO TURN SIGNAL {56-5-2150A}</t>
  </si>
  <si>
    <t>10-36909!NO TURN SIGNAL {56-5-2150A}!4</t>
  </si>
  <si>
    <t>10-36909!Resisting Arrest {90N}</t>
  </si>
  <si>
    <t>10-36909!FAILURE TO ACCOMPANY {62-87}</t>
  </si>
  <si>
    <t>10-36909!FAILURE TO ACCOMPANY {62-87}!4</t>
  </si>
  <si>
    <t>10-36918!Not NIBRS Reportable - See State Charge {DNR}</t>
  </si>
  <si>
    <t>10-36918!2</t>
  </si>
  <si>
    <t>10-36918!INFORMATION ONLY {STATE}</t>
  </si>
  <si>
    <t>10-36918!INFORMATION ONLY {STATE}!2</t>
  </si>
  <si>
    <t>10-36939!Aggravated Assault {13A}</t>
  </si>
  <si>
    <t>10-36939!3</t>
  </si>
  <si>
    <t>10-36939!CDV {16-25-20}</t>
  </si>
  <si>
    <t>10-36939!CDV {16-25-20}!3</t>
  </si>
  <si>
    <t>10-36941!All Other Larceny {23H}</t>
  </si>
  <si>
    <t>10-36941!4</t>
  </si>
  <si>
    <t>10-36941!PETTY LARCENY {16-13-30}</t>
  </si>
  <si>
    <t>10-36941!PETTY LARCENY {16-13-30}!4</t>
  </si>
  <si>
    <t>10-36942!Not NIBRS Reportable - See State Charge {DNR}</t>
  </si>
  <si>
    <t>10-36942!1</t>
  </si>
  <si>
    <t>10-36942!FOUND PROPERTY {DNR}</t>
  </si>
  <si>
    <t>10-36942!FOUND PROPERTY {DNR}!1</t>
  </si>
  <si>
    <t>10-36948!Not NIBRS Reportable - See State Charge {DNR}</t>
  </si>
  <si>
    <t>10-36948!6</t>
  </si>
  <si>
    <t>10-36948!INFORMATION ONLY {STATE}</t>
  </si>
  <si>
    <t>10-36948!INFORMATION ONLY {STATE}!6</t>
  </si>
  <si>
    <t>10-36950!Theft From Motor Vehicle {23F}</t>
  </si>
  <si>
    <t>10-36950!1</t>
  </si>
  <si>
    <t>10-36950!PETTY LARCENY {16-13-30}</t>
  </si>
  <si>
    <t>10-36950!PETTY LARCENY {16-13-30}!1</t>
  </si>
  <si>
    <t>10-36956!Not NIBRS Reportable - See State Charge {DNR}</t>
  </si>
  <si>
    <t>10-36956!CRUEL TREATMENT OF ANIMALS {18-50}</t>
  </si>
  <si>
    <t>10-36958!Non-Reportable {90T}</t>
  </si>
  <si>
    <t>10-36958!4</t>
  </si>
  <si>
    <t>10-36958!NO DRIVERS LICENSE {56-1-440}</t>
  </si>
  <si>
    <t>10-36958!NO DRIVERS LICENSE {56-1-440}!4</t>
  </si>
  <si>
    <t>10-36974!Not NIBRS Reportable - See State Charge {DNR}</t>
  </si>
  <si>
    <t>10-36974!2</t>
  </si>
  <si>
    <t>10-36974!INFORMATION ONLY {STATE}</t>
  </si>
  <si>
    <t>10-36974!INFORMATION ONLY {STATE}!2</t>
  </si>
  <si>
    <t>10-36976!Simple Assault {13B}</t>
  </si>
  <si>
    <t>10-36976!4</t>
  </si>
  <si>
    <t>10-36976!CDV {16-25-20}</t>
  </si>
  <si>
    <t>10-36976!CDV {16-25-20}!4</t>
  </si>
  <si>
    <t>10-36977!Incest {36A}</t>
  </si>
  <si>
    <t>10-36977!2</t>
  </si>
  <si>
    <t>10-36977!SEXUAL EXPLOIT OF MINOR 1ST DEG {16-15-395}</t>
  </si>
  <si>
    <t>10-36977!SEXUAL EXPLOIT OF MINOR 1ST DEG {16-15-395}!2</t>
  </si>
  <si>
    <t>10-36989!Not NIBRS Reportable - See State Charge {DNR}</t>
  </si>
  <si>
    <t>10-36989!5</t>
  </si>
  <si>
    <t>10-36989!INFORMATION ONLY {STATE}</t>
  </si>
  <si>
    <t>10-36989!INFORMATION ONLY {STATE}!5</t>
  </si>
  <si>
    <t>10-37003!Not NIBRS Reportable - See State Charge {DNR}</t>
  </si>
  <si>
    <t>10-37003!1</t>
  </si>
  <si>
    <t>10-37003!EPC (EMERGENCY PROTECTIVE CUSTODY) {STATE}</t>
  </si>
  <si>
    <t>10-37003!EPC (EMERGENCY PROTECTIVE CUSTODY) {STATE}!1</t>
  </si>
  <si>
    <t>10-37017!Simple Assault {13B}</t>
  </si>
  <si>
    <t>10-37017!2</t>
  </si>
  <si>
    <t>10-37017!ASSAULT &amp; BATTERY {22-3-560}</t>
  </si>
  <si>
    <t>10-37017!ASSAULT &amp; BATTERY {22-3-560}!2</t>
  </si>
  <si>
    <t>10-37062!Destruction / Damage / Vandalism of Property {290}</t>
  </si>
  <si>
    <t>10-37062!3</t>
  </si>
  <si>
    <t>10-37062!MAL DEST PERS PROP {16-11-510}</t>
  </si>
  <si>
    <t>10-37062!MAL DEST PERS PROP {16-11-510}!3</t>
  </si>
  <si>
    <t>10-37062!Simple Assault {13B}</t>
  </si>
  <si>
    <t>10-37062!ASSAULT &amp; BATTERY {CC}</t>
  </si>
  <si>
    <t>10-37062!ASSAULT &amp; BATTERY {CC}!3</t>
  </si>
  <si>
    <t>10-37076!All Other Larceny {23H}</t>
  </si>
  <si>
    <t>10-37076!1</t>
  </si>
  <si>
    <t>10-37076!PETTY LARCENY {16-13-30}</t>
  </si>
  <si>
    <t>10-37076!PETTY LARCENY {16-13-30}!1</t>
  </si>
  <si>
    <t>10-37106!Not NIBRS Reportable - See State Charge {DNR}</t>
  </si>
  <si>
    <t>10-37106!3</t>
  </si>
  <si>
    <t>10-37106!INFORMATION ONLY {STATE}</t>
  </si>
  <si>
    <t>10-37106!INFORMATION ONLY {STATE}!3</t>
  </si>
  <si>
    <t>10-37108!Non-Reportable {90T}</t>
  </si>
  <si>
    <t>10-37108!3</t>
  </si>
  <si>
    <t>10-37108!DUS 1ST {56-1-460}</t>
  </si>
  <si>
    <t>10-37108!DUS 1ST {56-1-460}!3</t>
  </si>
  <si>
    <t>10-37126!Simple Assault {13B}</t>
  </si>
  <si>
    <t>10-37126!1</t>
  </si>
  <si>
    <t>10-37126!CDV {16-25-20}</t>
  </si>
  <si>
    <t>10-37126!CDV {16-25-20}!1</t>
  </si>
  <si>
    <t>10-37132!Non-Reportable {90T}</t>
  </si>
  <si>
    <t>10-37132!4</t>
  </si>
  <si>
    <t>10-37132!DISREGARDING SIGN {56-5-2740}</t>
  </si>
  <si>
    <t>10-37132!DISREGARDING SIGN {56-5-2740}!4</t>
  </si>
  <si>
    <t>10-37153!All Other Offenses {90Z}</t>
  </si>
  <si>
    <t>10-37153!3</t>
  </si>
  <si>
    <t>10-37153!HINDERING AN OFFICER {62-68}</t>
  </si>
  <si>
    <t>10-37153!HINDERING AN OFFICER {62-68}!3</t>
  </si>
  <si>
    <t>10-37153!Burglary / Breaking &amp; Entering {220}</t>
  </si>
  <si>
    <t>10-37153!BURGLARY 1ST {16-11-311}</t>
  </si>
  <si>
    <t>10-37153!BURGLARY 1ST {16-11-311}!3</t>
  </si>
  <si>
    <t>10-37153!Simple Assault {13B}</t>
  </si>
  <si>
    <t>10-37153!CDV {16-25-20}</t>
  </si>
  <si>
    <t>10-37153!CDV {16-25-20}!3</t>
  </si>
  <si>
    <t>10-37157!Not NIBRS Reportable - See State Charge {DNR}</t>
  </si>
  <si>
    <t>10-37157!1</t>
  </si>
  <si>
    <t>10-37157!INFORMATION ONLY {STATE}</t>
  </si>
  <si>
    <t>10-37157!INFORMATION ONLY {STATE}!1</t>
  </si>
  <si>
    <t>10-37159!Kidnapping / Abduction {100}</t>
  </si>
  <si>
    <t>10-37159!3</t>
  </si>
  <si>
    <t>10-37159!PARENTAL KIDNAPPING {16-17-495A1}</t>
  </si>
  <si>
    <t>10-37159!PARENTAL KIDNAPPING {16-17-495A1}!3</t>
  </si>
  <si>
    <t>10-37165!All Other Larceny {23H}</t>
  </si>
  <si>
    <t>10-37165!6</t>
  </si>
  <si>
    <t>10-37165!PETTY LARCENY {16-13-30}</t>
  </si>
  <si>
    <t>10-37165!PETTY LARCENY {16-13-30}!6</t>
  </si>
  <si>
    <t>10-37174!Destruction / Damage / Vandalism of Property {290}</t>
  </si>
  <si>
    <t>10-37174!6</t>
  </si>
  <si>
    <t>10-37174!MAL DEST PERS PROP {16-11-510}</t>
  </si>
  <si>
    <t>10-37174!MAL DEST PERS PROP {16-11-510}!6</t>
  </si>
  <si>
    <t>10-37197!Runaway {90I}</t>
  </si>
  <si>
    <t>10-37197!3</t>
  </si>
  <si>
    <t>10-37197!RUNAWAY {DNR}</t>
  </si>
  <si>
    <t>10-37197!RUNAWAY {DNR}!3</t>
  </si>
  <si>
    <t>10-37199!Shoplifting {23C}</t>
  </si>
  <si>
    <t>10-37199!6</t>
  </si>
  <si>
    <t>10-37199!SHOPLIFTING {16-13-110}</t>
  </si>
  <si>
    <t>10-37199!SHOPLIFTING {16-13-110}!6</t>
  </si>
  <si>
    <t>10-37200!Simple Assault {13B}</t>
  </si>
  <si>
    <t>10-37200!1</t>
  </si>
  <si>
    <t>10-37200!CDV 2ND {16-25-20A}</t>
  </si>
  <si>
    <t>10-37200!CDV 2ND {16-25-20A}!1</t>
  </si>
  <si>
    <t>10-37205!All Other Offenses {90Z}</t>
  </si>
  <si>
    <t>10-37205!6</t>
  </si>
  <si>
    <t>10-37205!MISREP OF IDENT TO LAW ENFORCMNT {16-17-725}</t>
  </si>
  <si>
    <t>10-37205!MISREP OF IDENT TO LAW ENFORCMNT {16-17-725}!6</t>
  </si>
  <si>
    <t>10-37205!Drunkenness {90E}</t>
  </si>
  <si>
    <t>10-37205!PDOC {16-17-530}</t>
  </si>
  <si>
    <t>10-37205!PDOC {16-17-530}!6</t>
  </si>
  <si>
    <t>10-37215!Aggravated Assault {13A}</t>
  </si>
  <si>
    <t>10-37215!5</t>
  </si>
  <si>
    <t>10-37215!CDV HAN {16-25-65}</t>
  </si>
  <si>
    <t>10-37215!CDV HAN {16-25-65}!5</t>
  </si>
  <si>
    <t>10-37215!Not NIBRS Reportable - Expundged {DNR}</t>
  </si>
  <si>
    <t>10-37215!EXPUNGED</t>
  </si>
  <si>
    <t>10-37215!EXPUNGED!5</t>
  </si>
  <si>
    <t>10-37222!Non-Reportable {90T}</t>
  </si>
  <si>
    <t>10-37222!3</t>
  </si>
  <si>
    <t>10-37222!DUS 3RD &amp; SUB {56-1-460B}</t>
  </si>
  <si>
    <t>10-37222!DUS 3RD &amp; SUB {56-1-460B}!3</t>
  </si>
  <si>
    <t>10-37244!Not NIBRS Reportable - Expundged {DNR}</t>
  </si>
  <si>
    <t>10-37244!4</t>
  </si>
  <si>
    <t>10-37244!EXPUNGED</t>
  </si>
  <si>
    <t>10-37244!EXPUNGED!4</t>
  </si>
  <si>
    <t>10-37335!All Other Offenses {90Z}</t>
  </si>
  <si>
    <t>10-37335!3</t>
  </si>
  <si>
    <t>10-37335!HINDERING AN OFFICER {62-68}</t>
  </si>
  <si>
    <t>10-37335!HINDERING AN OFFICER {62-68}!3</t>
  </si>
  <si>
    <t>10-37340!Theft From Motor Vehicle {23F}</t>
  </si>
  <si>
    <t>10-37340!6</t>
  </si>
  <si>
    <t>10-37340!PETIT LARCENTY OF MOTOR VEHICLE {16-21-80(1)}</t>
  </si>
  <si>
    <t>10-37340!PETIT LARCENTY OF MOTOR VEHICLE {16-21-80(1)}!6</t>
  </si>
  <si>
    <t>10-37345!All Other Larceny {23H}</t>
  </si>
  <si>
    <t>10-37345!2</t>
  </si>
  <si>
    <t>10-37345!PETTY LARCENY {16-13-30}</t>
  </si>
  <si>
    <t>10-37345!PETTY LARCENY {16-13-30}!2</t>
  </si>
  <si>
    <t>10-37348!Not NIBRS Reportable - See State Charge {DNR}</t>
  </si>
  <si>
    <t>10-37348!3</t>
  </si>
  <si>
    <t>10-37348!ASSIST OTHER AGENCY</t>
  </si>
  <si>
    <t>10-37348!ASSIST OTHER AGENCY!3</t>
  </si>
  <si>
    <t>10-37351!Burglary / Breaking &amp; Entering {220}</t>
  </si>
  <si>
    <t>10-37351!4</t>
  </si>
  <si>
    <t>10-37351!BURGLARY 1ST {16-11-311}</t>
  </si>
  <si>
    <t>10-37351!BURGLARY 1ST {16-11-311}!4</t>
  </si>
  <si>
    <t>10-37358!Trespass of Real Property {90J}</t>
  </si>
  <si>
    <t>10-37358!1</t>
  </si>
  <si>
    <t>10-37358!TRESPASS AFTER NOTICE {16-11-620}</t>
  </si>
  <si>
    <t>10-37358!TRESPASS AFTER NOTICE {16-11-620}!1</t>
  </si>
  <si>
    <t>10-37364!Burglary / Breaking &amp; Entering {220}</t>
  </si>
  <si>
    <t>10-37364!3</t>
  </si>
  <si>
    <t>10-37364!BURGLARY 2ND {16-11-312}</t>
  </si>
  <si>
    <t>10-37364!BURGLARY 2ND {16-11-312}!3</t>
  </si>
  <si>
    <t>10-37379!Telephone Calls, Harrassing {753}</t>
  </si>
  <si>
    <t>10-37379!6</t>
  </si>
  <si>
    <t>10-37379!HARASSING PHONE CALLS {16-17-430}</t>
  </si>
  <si>
    <t>10-37379!HARASSING PHONE CALLS {16-17-430}!6</t>
  </si>
  <si>
    <t>10-37381!Telephone Calls, Harrassing {753}</t>
  </si>
  <si>
    <t>10-37381!6</t>
  </si>
  <si>
    <t>10-37381!HARASSING PHONE CALLS {16-17-430}</t>
  </si>
  <si>
    <t>10-37381!HARASSING PHONE CALLS {16-17-430}!6</t>
  </si>
  <si>
    <t>10-37443!Theft From Building {23D}</t>
  </si>
  <si>
    <t>10-37443!1</t>
  </si>
  <si>
    <t>10-37443!PETTY LARCENY {16-13-30}</t>
  </si>
  <si>
    <t>10-37443!PETTY LARCENY {16-13-30}!1</t>
  </si>
  <si>
    <t>10-37486!Robbery {120}</t>
  </si>
  <si>
    <t>10-37486!1</t>
  </si>
  <si>
    <t>10-37486!ARMED ROBBERY {16-11-330A}</t>
  </si>
  <si>
    <t>10-37486!ARMED ROBBERY {16-11-330A}!1</t>
  </si>
  <si>
    <t>10-37489!Robbery {120}</t>
  </si>
  <si>
    <t>10-37489!5</t>
  </si>
  <si>
    <t>10-37489!ARMED ROBBERY {16-11-330A}</t>
  </si>
  <si>
    <t>10-37489!ARMED ROBBERY {16-11-330A}!5</t>
  </si>
  <si>
    <t>10-37491!Burglary / Breaking &amp; Entering {220}</t>
  </si>
  <si>
    <t>10-37491!1</t>
  </si>
  <si>
    <t>10-37491!BURGLARY 1ST {16-11-311}</t>
  </si>
  <si>
    <t>10-37491!BURGLARY 1ST {16-11-311}!1</t>
  </si>
  <si>
    <t>10-37491!Destruction / Damage / Vandalism of Property {290}</t>
  </si>
  <si>
    <t>10-37491!MAL DEST REAL PROP {16-11-520}</t>
  </si>
  <si>
    <t>10-37491!MAL DEST REAL PROP {16-11-520}!1</t>
  </si>
  <si>
    <t>10-37499!Family Offenses, Nonviolent {90F}</t>
  </si>
  <si>
    <t>10-37499!3</t>
  </si>
  <si>
    <t>10-37499!CHILD ENDANGERMENT {56-5-2947}</t>
  </si>
  <si>
    <t>10-37499!CHILD ENDANGERMENT {56-5-2947}!3</t>
  </si>
  <si>
    <t>10-37503!Forcible Rape {11A}</t>
  </si>
  <si>
    <t>10-37503!1</t>
  </si>
  <si>
    <t>10-37503!CSC 1st {16-3-652}</t>
  </si>
  <si>
    <t>10-37503!CSC 1st {16-3-652}!1</t>
  </si>
  <si>
    <t>10-37510!Shoplifting {23C}</t>
  </si>
  <si>
    <t>10-37510!1</t>
  </si>
  <si>
    <t>10-37510!SHOPLIFTING {16-13-110}</t>
  </si>
  <si>
    <t>10-37510!SHOPLIFTING {16-13-110}!1</t>
  </si>
  <si>
    <t>10-37515!Telephone Calls, Harrassing {753}</t>
  </si>
  <si>
    <t>10-37515!2</t>
  </si>
  <si>
    <t>10-37515!HARASSMENT {16-3-1700}</t>
  </si>
  <si>
    <t>10-37515!HARASSMENT {16-3-1700}!2</t>
  </si>
  <si>
    <t>10-37519!Disorderly Conduct {90C}</t>
  </si>
  <si>
    <t>10-37519!1</t>
  </si>
  <si>
    <t>10-37519!DISORDERLY CONDUCT {16-17-530A}</t>
  </si>
  <si>
    <t>10-37519!DISORDERLY CONDUCT {16-17-530A}!1</t>
  </si>
  <si>
    <t>10-37535!Not NIBRS Reportable - See State Charge {DNR}</t>
  </si>
  <si>
    <t>10-37535!4</t>
  </si>
  <si>
    <t>10-37535!INFORMATION ONLY {STATE}</t>
  </si>
  <si>
    <t>10-37535!INFORMATION ONLY {STATE}!4</t>
  </si>
  <si>
    <t>10-37540!Credit Card / Automatic Teller Machine Fraud {26B}</t>
  </si>
  <si>
    <t>10-37540!CREDIT CARD FRAUD {16-14-60}</t>
  </si>
  <si>
    <t>10-37541!Burglary / Breaking &amp; Entering {220}</t>
  </si>
  <si>
    <t>10-37541!3</t>
  </si>
  <si>
    <t>10-37541!BURGLARY 2ND {16-11-312}</t>
  </si>
  <si>
    <t>10-37541!BURGLARY 2ND {16-11-312}!3</t>
  </si>
  <si>
    <t>10-37543!Theft From Building {23D}</t>
  </si>
  <si>
    <t>10-37543!1</t>
  </si>
  <si>
    <t>10-37543!PETTY LARCENY {16-13-30}</t>
  </si>
  <si>
    <t>10-37543!PETTY LARCENY {16-13-30}!1</t>
  </si>
  <si>
    <t>10-37560!Burglary / Breaking &amp; Entering {220}</t>
  </si>
  <si>
    <t>10-37560!2</t>
  </si>
  <si>
    <t>10-37560!BURGLARY 2ND {16-11-312}</t>
  </si>
  <si>
    <t>10-37560!BURGLARY 2ND {16-11-312}!2</t>
  </si>
  <si>
    <t>10-37627!Burglary / Breaking &amp; Entering {220}</t>
  </si>
  <si>
    <t>10-37627!6</t>
  </si>
  <si>
    <t>10-37627!BURGLARY 1ST {16-11-311}</t>
  </si>
  <si>
    <t>10-37627!BURGLARY 1ST {16-11-311}!6</t>
  </si>
  <si>
    <t>10-37646!Theft From Building {23D}</t>
  </si>
  <si>
    <t>10-37646!2</t>
  </si>
  <si>
    <t>10-37646!PETTY LARCENY {16-13-30}</t>
  </si>
  <si>
    <t>10-37646!PETTY LARCENY {16-13-30}!2</t>
  </si>
  <si>
    <t>10-37647!Non-Reportable {90T}</t>
  </si>
  <si>
    <t>10-37647!1</t>
  </si>
  <si>
    <t>10-37647!DUS 3RD &amp; SUB {56-1-460B}</t>
  </si>
  <si>
    <t>10-37647!DUS 3RD &amp; SUB {56-1-460B}!1</t>
  </si>
  <si>
    <t>10-37656!Intimidation {13C}</t>
  </si>
  <si>
    <t>10-37656!3</t>
  </si>
  <si>
    <t>10-37656!SIMPLE ASSAULT {CC}</t>
  </si>
  <si>
    <t>10-37656!SIMPLE ASSAULT {CC}!3</t>
  </si>
  <si>
    <t>10-37657!Motor Vehicle Theft {240}</t>
  </si>
  <si>
    <t>10-37657!5</t>
  </si>
  <si>
    <t>10-37657!PETIT LARCENTY OF MOTOR VEHICLE {16-21-80(1)}</t>
  </si>
  <si>
    <t>10-37657!PETIT LARCENTY OF MOTOR VEHICLE {16-21-80(1)}!5</t>
  </si>
  <si>
    <t>10-37659!Not NIBRS Reportable - See State Charge {DNR}</t>
  </si>
  <si>
    <t>10-37659!3</t>
  </si>
  <si>
    <t>10-37659!INFORMATION ONLY {STATE}</t>
  </si>
  <si>
    <t>10-37659!INFORMATION ONLY {STATE}!3</t>
  </si>
  <si>
    <t>10-37660!Not NIBRS Reportable - See State Charge {DNR}</t>
  </si>
  <si>
    <t>10-37660!3</t>
  </si>
  <si>
    <t>10-37660!ILL TREATMENT OF ANIMALS {18-50}</t>
  </si>
  <si>
    <t>10-37660!ILL TREATMENT OF ANIMALS {18-50}!3</t>
  </si>
  <si>
    <t>10-37660!MEAN &amp; VICIOUS DOGS {18-107CC}</t>
  </si>
  <si>
    <t>10-37660!MEAN &amp; VICIOUS DOGS {18-107CC}!3</t>
  </si>
  <si>
    <t>10-37668!Theft From Motor Vehicle {23F}</t>
  </si>
  <si>
    <t>10-37668!1</t>
  </si>
  <si>
    <t>10-37668!B/E MOTOR VEHICLE {16-13-160}</t>
  </si>
  <si>
    <t>10-37668!B/E MOTOR VEHICLE {16-13-160}!1</t>
  </si>
  <si>
    <t>10-37669!Embezzlement {270}</t>
  </si>
  <si>
    <t>10-37669!3</t>
  </si>
  <si>
    <t>10-37669!BREACH OF TRUST {16-13-230}</t>
  </si>
  <si>
    <t>10-37669!BREACH OF TRUST {16-13-230}!3</t>
  </si>
  <si>
    <t>10-37671!Theft From Motor Vehicle {23F}</t>
  </si>
  <si>
    <t>10-37671!1</t>
  </si>
  <si>
    <t>10-37671!B/E MOTOR VEHICLE {16-13-160}</t>
  </si>
  <si>
    <t>10-37671!B/E MOTOR VEHICLE {16-13-160}!1</t>
  </si>
  <si>
    <t>10-37673!All Other Larceny {23H}</t>
  </si>
  <si>
    <t>10-37673!2</t>
  </si>
  <si>
    <t>10-37673!PETTY LARCENY {16-13-30}</t>
  </si>
  <si>
    <t>10-37673!PETTY LARCENY {16-13-30}!2</t>
  </si>
  <si>
    <t>10-37681!Theft From Motor Vehicle {23F}</t>
  </si>
  <si>
    <t>10-37681!1</t>
  </si>
  <si>
    <t>10-37681!B/E MOTOR VEHICLE {16-13-160}</t>
  </si>
  <si>
    <t>10-37681!B/E MOTOR VEHICLE {16-13-160}!1</t>
  </si>
  <si>
    <t>10-37699!Burglary / Breaking &amp; Entering {220}</t>
  </si>
  <si>
    <t>10-37699!BURGLARY 2ND {16-11-312}</t>
  </si>
  <si>
    <t>10-37700!Not NIBRS Reportable - See State Charge {DNR}</t>
  </si>
  <si>
    <t>10-37700!1</t>
  </si>
  <si>
    <t>10-37700!INFORMATION ONLY {STATE}</t>
  </si>
  <si>
    <t>10-37700!INFORMATION ONLY {STATE}!1</t>
  </si>
  <si>
    <t>10-37712!Simple Assault {13B}</t>
  </si>
  <si>
    <t>10-37712!6</t>
  </si>
  <si>
    <t>10-37712!ASSAULT &amp; BATTERY {22-3-560}</t>
  </si>
  <si>
    <t>10-37712!ASSAULT &amp; BATTERY {22-3-560}!6</t>
  </si>
  <si>
    <t>10-37720!Theft From Motor Vehicle {23F}</t>
  </si>
  <si>
    <t>10-37720!2</t>
  </si>
  <si>
    <t>10-37720!PILFERING MOTOR VEHICLE {82-13A}</t>
  </si>
  <si>
    <t>10-37720!PILFERING MOTOR VEHICLE {82-13A}!2</t>
  </si>
  <si>
    <t>10-37723!Not NIBRS Reportable - See State Charge {DNR}</t>
  </si>
  <si>
    <t>10-37723!4</t>
  </si>
  <si>
    <t>10-37723!FOUND DRUGS {DNR}</t>
  </si>
  <si>
    <t>10-37723!FOUND DRUGS {DNR}!4</t>
  </si>
  <si>
    <t>10-37726!Motor Vehicle Theft {240}</t>
  </si>
  <si>
    <t>10-37726!3</t>
  </si>
  <si>
    <t>10-37726!GRAND LARCENY {16-13-30 B}</t>
  </si>
  <si>
    <t>10-37726!GRAND LARCENY {16-13-30 B}!3</t>
  </si>
  <si>
    <t>10-37732!Burglary / Breaking &amp; Entering {220}</t>
  </si>
  <si>
    <t>10-37732!3</t>
  </si>
  <si>
    <t>10-37732!BURGLARY 1ST {16-11-311}</t>
  </si>
  <si>
    <t>10-37732!BURGLARY 1ST {16-11-311}!3</t>
  </si>
  <si>
    <t>10-37797!Simple Assault {13B}</t>
  </si>
  <si>
    <t>10-37797!2</t>
  </si>
  <si>
    <t>10-37797!CDV {16-25-20}</t>
  </si>
  <si>
    <t>10-37797!CDV {16-25-20}!2</t>
  </si>
  <si>
    <t>10-37804!Simple Assault {13B}</t>
  </si>
  <si>
    <t>10-37804!3</t>
  </si>
  <si>
    <t>10-37804!CDV {16-25-20}</t>
  </si>
  <si>
    <t>10-37804!CDV {16-25-20}!3</t>
  </si>
  <si>
    <t>10-37813!Destruction / Damage / Vandalism of Property {290}</t>
  </si>
  <si>
    <t>10-37813!2</t>
  </si>
  <si>
    <t>10-37813!MAL DEST PERS PROP {16-11-510}</t>
  </si>
  <si>
    <t>10-37813!MAL DEST PERS PROP {16-11-510}!2</t>
  </si>
  <si>
    <t>10-37824!Disorderly Conduct {90C}</t>
  </si>
  <si>
    <t>10-37824!6</t>
  </si>
  <si>
    <t>10-37824!BREACH OF PEACE {22-5-150}</t>
  </si>
  <si>
    <t>10-37824!BREACH OF PEACE {22-5-150}!6</t>
  </si>
  <si>
    <t>10-37824!Simple Assault {13B}</t>
  </si>
  <si>
    <t>10-37824!SIMPLE ASSAULT {CC}</t>
  </si>
  <si>
    <t>10-37824!SIMPLE ASSAULT {CC}!6</t>
  </si>
  <si>
    <t>10-37828!Burglary / Breaking &amp; Entering {220}</t>
  </si>
  <si>
    <t>10-37828!3</t>
  </si>
  <si>
    <t>10-37828!BURGLARY 1ST {16-11-311}</t>
  </si>
  <si>
    <t>10-37828!BURGLARY 1ST {16-11-311}!3</t>
  </si>
  <si>
    <t>10-37829!Theft From Motor Vehicle {23F}</t>
  </si>
  <si>
    <t>10-37829!2</t>
  </si>
  <si>
    <t>10-37829!PETTY LARCENY {16-13-30}</t>
  </si>
  <si>
    <t>10-37829!PETTY LARCENY {16-13-30}!2</t>
  </si>
  <si>
    <t>10-37830!All Other Larceny {23H}</t>
  </si>
  <si>
    <t>10-37830!1</t>
  </si>
  <si>
    <t>10-37830!Cable Theft 16-11-820</t>
  </si>
  <si>
    <t>10-37830!Cable Theft 16-11-820!1</t>
  </si>
  <si>
    <t>10-37838!Shoplifting {23C}</t>
  </si>
  <si>
    <t>10-37838!6</t>
  </si>
  <si>
    <t>10-37838!SHOPLIFTING {16-13-110}</t>
  </si>
  <si>
    <t>10-37838!SHOPLIFTING {16-13-110}!6</t>
  </si>
  <si>
    <t>10-37839!Simple Assault {13B}</t>
  </si>
  <si>
    <t>10-37839!5</t>
  </si>
  <si>
    <t>10-37839!ASSAULT &amp; BATTERY {CC}</t>
  </si>
  <si>
    <t>10-37839!ASSAULT &amp; BATTERY {CC}!5</t>
  </si>
  <si>
    <t>10-37856!All Other Offenses {90Z}</t>
  </si>
  <si>
    <t>10-37856!3</t>
  </si>
  <si>
    <t>10-37856!HINDERING AN OFFICER {62-68}</t>
  </si>
  <si>
    <t>10-37856!HINDERING AN OFFICER {62-68}!3</t>
  </si>
  <si>
    <t>10-37856!Not NIBRS Reportable - See State Charge {DNR}</t>
  </si>
  <si>
    <t>10-37856!WARRANT SERVED</t>
  </si>
  <si>
    <t>10-37856!WARRANT SERVED!3</t>
  </si>
  <si>
    <t>10-37857!Drunkenness {90E}</t>
  </si>
  <si>
    <t>10-37857!5</t>
  </si>
  <si>
    <t>10-37857!PUBLIC INTOXICATION {62-90}</t>
  </si>
  <si>
    <t>10-37857!PUBLIC INTOXICATION {62-90}!5</t>
  </si>
  <si>
    <t>10-37867!Not NIBRS Reportable - Expundged {DNR}</t>
  </si>
  <si>
    <t>10-37867!1</t>
  </si>
  <si>
    <t>10-37867!EXPUNGED</t>
  </si>
  <si>
    <t>10-37867!EXPUNGED!1</t>
  </si>
  <si>
    <t>10-37870!Destruction / Damage / Vandalism of Property {290}</t>
  </si>
  <si>
    <t>10-37870!1</t>
  </si>
  <si>
    <t>10-37870!MAL DEST PERS PROP {16-11-510}</t>
  </si>
  <si>
    <t>10-37870!MAL DEST PERS PROP {16-11-510}!1</t>
  </si>
  <si>
    <t>10-37880!Destruction / Damage / Vandalism of Property {290}</t>
  </si>
  <si>
    <t>10-37880!2</t>
  </si>
  <si>
    <t>10-37880!MAL DEST PERS PROP {16-11-510}</t>
  </si>
  <si>
    <t>10-37880!MAL DEST PERS PROP {16-11-510}!2</t>
  </si>
  <si>
    <t>10-37889!Not NIBRS Reportable - See State Charge {DNR}</t>
  </si>
  <si>
    <t>10-37889!4</t>
  </si>
  <si>
    <t>10-37889!ASSIST OTHER AGENCY</t>
  </si>
  <si>
    <t>10-37889!ASSIST OTHER AGENCY!4</t>
  </si>
  <si>
    <t>10-37909!Driving under the Influence {90D}</t>
  </si>
  <si>
    <t>10-37909!6</t>
  </si>
  <si>
    <t>10-37909!DUI BAT (LESS THAN 0.10%) {56-05-2930}(L1)</t>
  </si>
  <si>
    <t>10-37909!DUI BAT (LESS THAN 0.10%) {56-05-2930}(L1)!6</t>
  </si>
  <si>
    <t>10-37909!Non-Reportable {90T}</t>
  </si>
  <si>
    <t>10-37909!CROSSING CENTER LINE {82-84}</t>
  </si>
  <si>
    <t>10-37909!CROSSING CENTER LINE {82-84}!6</t>
  </si>
  <si>
    <t>10-37909!Not NIBRS Reportable - Expundged {DNR}</t>
  </si>
  <si>
    <t>10-37909!EXPUNGED</t>
  </si>
  <si>
    <t>10-37909!EXPUNGED!6</t>
  </si>
  <si>
    <t>10-37923!Drug / Narcotic Violations {35A}</t>
  </si>
  <si>
    <t>10-37923!6</t>
  </si>
  <si>
    <t>10-37923!SIMPLE POSS MARIJUANA {44-53-370C}</t>
  </si>
  <si>
    <t>10-37923!SIMPLE POSS MARIJUANA {44-53-370C}!6</t>
  </si>
  <si>
    <t>10-37977!Intimidation {13C}</t>
  </si>
  <si>
    <t>10-37977!6</t>
  </si>
  <si>
    <t>10-37977!HARASSMENT {16-3-1700}</t>
  </si>
  <si>
    <t>10-37977!HARASSMENT {16-3-1700}!6</t>
  </si>
  <si>
    <t>10-37981!Destruction / Damage / Vandalism of Property {290}</t>
  </si>
  <si>
    <t>10-37981!1</t>
  </si>
  <si>
    <t>10-37981!MAL DEST PERS PROP {16-11-510}</t>
  </si>
  <si>
    <t>10-37981!MAL DEST PERS PROP {16-11-510}!1</t>
  </si>
  <si>
    <t>10-38008!Motor Vehicle Theft {240}</t>
  </si>
  <si>
    <t>10-38008!3</t>
  </si>
  <si>
    <t>10-38008!GRAND LARCENY {16-13-30 B}</t>
  </si>
  <si>
    <t>10-38008!GRAND LARCENY {16-13-30 B}!3</t>
  </si>
  <si>
    <t>10-38011!Simple Assault {13B}</t>
  </si>
  <si>
    <t>10-38011!6</t>
  </si>
  <si>
    <t>10-38011!ASSAULT &amp; BATTERY {22-3-560}</t>
  </si>
  <si>
    <t>10-38011!ASSAULT &amp; BATTERY {22-3-560}!6</t>
  </si>
  <si>
    <t>10-38022!Aggravated Assault {13A}</t>
  </si>
  <si>
    <t>10-38022!5</t>
  </si>
  <si>
    <t>10-38022!ABHAN {DNR}</t>
  </si>
  <si>
    <t>10-38022!ABHAN {DNR}!5</t>
  </si>
  <si>
    <t>10-38025!Driving under the Influence {90D}</t>
  </si>
  <si>
    <t>10-38025!4</t>
  </si>
  <si>
    <t>10-38025!DUI BAT (NO TEST) {56-05-2930}</t>
  </si>
  <si>
    <t>10-38025!DUI BAT (NO TEST) {56-05-2930}!4</t>
  </si>
  <si>
    <t>10-38025!Non-Reportable {90T}</t>
  </si>
  <si>
    <t>10-38025!DISREGARDING SIGN {56-5-2740}</t>
  </si>
  <si>
    <t>10-38025!DISREGARDING SIGN {56-5-2740}!4</t>
  </si>
  <si>
    <t>10-38031!Simple Assault {13B}</t>
  </si>
  <si>
    <t>10-38031!6</t>
  </si>
  <si>
    <t>10-38031!CDV {16-25-20}</t>
  </si>
  <si>
    <t>10-38031!CDV {16-25-20}!6</t>
  </si>
  <si>
    <t>10-38043!Liquor Law Violations {90G}</t>
  </si>
  <si>
    <t>10-38043!3</t>
  </si>
  <si>
    <t>10-38043!POSS BEER UNDERAGE {63-19-2440}</t>
  </si>
  <si>
    <t>10-38043!POSS BEER UNDERAGE {63-19-2440}!3</t>
  </si>
  <si>
    <t>10-38043!Not NIBRS Reportable - Expundged {DNR}</t>
  </si>
  <si>
    <t>10-38043!EXPUNGED</t>
  </si>
  <si>
    <t>10-38043!EXPUNGED!3</t>
  </si>
  <si>
    <t>10-38049!Aggravated Assault {13A}</t>
  </si>
  <si>
    <t>10-38049!5</t>
  </si>
  <si>
    <t>10-38049!ASSAULT &amp; BATTERY {22-3-560}</t>
  </si>
  <si>
    <t>10-38049!ASSAULT &amp; BATTERY {22-3-560}!5</t>
  </si>
  <si>
    <t>10-38053!Burglary / Breaking &amp; Entering {220}</t>
  </si>
  <si>
    <t>10-38053!6</t>
  </si>
  <si>
    <t>10-38053!BURGLARY 2ND {16-11-312}</t>
  </si>
  <si>
    <t>10-38053!BURGLARY 2ND {16-11-312}!6</t>
  </si>
  <si>
    <t>10-38056!Drunkenness {90E}</t>
  </si>
  <si>
    <t>10-38056!1</t>
  </si>
  <si>
    <t>10-38056!PUBLIC INTOXICATION {62-90}</t>
  </si>
  <si>
    <t>10-38056!PUBLIC INTOXICATION {62-90}!1</t>
  </si>
  <si>
    <t>10-38094!Simple Assault {13B}</t>
  </si>
  <si>
    <t>10-38094!2</t>
  </si>
  <si>
    <t>10-38094!CDV {16-25-20}</t>
  </si>
  <si>
    <t>10-38094!CDV {16-25-20}!2</t>
  </si>
  <si>
    <t>10-38097!Aggravated Assault {13A}</t>
  </si>
  <si>
    <t>10-38097!5</t>
  </si>
  <si>
    <t>10-38097!CDV HAN {16-25-65}</t>
  </si>
  <si>
    <t>10-38097!CDV HAN {16-25-65}!5</t>
  </si>
  <si>
    <t>10-38111!Motor Vehicle Theft {240}</t>
  </si>
  <si>
    <t>10-38111!GRAND LARCENY {16-13-30 B}</t>
  </si>
  <si>
    <t>10-38113!Purse-Snatching {23B}</t>
  </si>
  <si>
    <t>10-38113!1</t>
  </si>
  <si>
    <t>10-38113!PURSE SNATCHING {16-13-150}</t>
  </si>
  <si>
    <t>10-38113!PURSE SNATCHING {16-13-150}!1</t>
  </si>
  <si>
    <t>10-38137!Telephone Calls, Harrassing {753}</t>
  </si>
  <si>
    <t>10-38137!6</t>
  </si>
  <si>
    <t>10-38137!HARASSING PHONE CALLS {16-17-430}</t>
  </si>
  <si>
    <t>10-38137!HARASSING PHONE CALLS {16-17-430}!6</t>
  </si>
  <si>
    <t>10-38138!Drug / Narcotic Violations {35A}</t>
  </si>
  <si>
    <t>10-38138!2</t>
  </si>
  <si>
    <t>10-38138!SIMPLE POSS MARIJUANA {44-53-370C}</t>
  </si>
  <si>
    <t>10-38138!SIMPLE POSS MARIJUANA {44-53-370C}!2</t>
  </si>
  <si>
    <t>10-38138!Non-Reportable {90T}</t>
  </si>
  <si>
    <t>10-38138!SPEEDING 11-14 MPH {56-5-1520B}</t>
  </si>
  <si>
    <t>10-38138!SPEEDING 11-14 MPH {56-5-1520B}!2</t>
  </si>
  <si>
    <t>10-38153!All Other Larceny {23H}</t>
  </si>
  <si>
    <t>10-38153!3</t>
  </si>
  <si>
    <t>10-38153!PETTY LARCENY {16-13-30}</t>
  </si>
  <si>
    <t>10-38153!PETTY LARCENY {16-13-30}!3</t>
  </si>
  <si>
    <t>10-38155!Intimidation {13C}</t>
  </si>
  <si>
    <t>10-38155!SIMPLE ASSAULT {CC}</t>
  </si>
  <si>
    <t>10-38166!Shoplifting {23C}</t>
  </si>
  <si>
    <t>10-38166!1</t>
  </si>
  <si>
    <t>10-38166!SHOPLIFTING {16-13-110}</t>
  </si>
  <si>
    <t>10-38166!SHOPLIFTING {16-13-110}!1</t>
  </si>
  <si>
    <t>10-38246!Drug / Narcotic Violations {35A}</t>
  </si>
  <si>
    <t>10-38246!5</t>
  </si>
  <si>
    <t>10-38246!SIMPLE POSS MARIJUANA {44-53-370C}</t>
  </si>
  <si>
    <t>10-38246!SIMPLE POSS MARIJUANA {44-53-370C}!5</t>
  </si>
  <si>
    <t>10-38252!Counterfeiting / Forgery {250}</t>
  </si>
  <si>
    <t>10-38252!6</t>
  </si>
  <si>
    <t>10-38252!COUNTERFEITING {State}</t>
  </si>
  <si>
    <t>10-38252!COUNTERFEITING {State}!6</t>
  </si>
  <si>
    <t>10-38253!Aggravated Assault {13A}</t>
  </si>
  <si>
    <t>10-38253!2</t>
  </si>
  <si>
    <t>10-38253!ASSAULT &amp; BATTERY {CC}</t>
  </si>
  <si>
    <t>10-38253!ASSAULT &amp; BATTERY {CC}!2</t>
  </si>
  <si>
    <t>10-38255!Counterfeiting / Forgery {250}</t>
  </si>
  <si>
    <t>10-38255!2</t>
  </si>
  <si>
    <t>10-38255!COUNTERFEITING {State}</t>
  </si>
  <si>
    <t>10-38255!COUNTERFEITING {State}!2</t>
  </si>
  <si>
    <t>10-38261!Theft From Motor Vehicle {23F}</t>
  </si>
  <si>
    <t>10-38261!3</t>
  </si>
  <si>
    <t>10-38261!B/E MOTOR VEHICLE {16-13-160}</t>
  </si>
  <si>
    <t>10-38261!B/E MOTOR VEHICLE {16-13-160}!3</t>
  </si>
  <si>
    <t>10-38262!Counterfeiting / Forgery {250}</t>
  </si>
  <si>
    <t>10-38262!2</t>
  </si>
  <si>
    <t>10-38262!COUNTERFEITING {State}</t>
  </si>
  <si>
    <t>10-38262!COUNTERFEITING {State}!2</t>
  </si>
  <si>
    <t>10-38263!Counterfeiting / Forgery {250}</t>
  </si>
  <si>
    <t>10-38263!1</t>
  </si>
  <si>
    <t>10-38263!COUNTERFEITING {State}</t>
  </si>
  <si>
    <t>10-38263!COUNTERFEITING {State}!1</t>
  </si>
  <si>
    <t>10-38264!All Other Larceny {23H}</t>
  </si>
  <si>
    <t>10-38264!5</t>
  </si>
  <si>
    <t>10-38264!PETTY LARCENY {16-13-30}</t>
  </si>
  <si>
    <t>10-38264!PETTY LARCENY {16-13-30}!5</t>
  </si>
  <si>
    <t>10-38276!Not NIBRS Reportable - See State Charge {DNR}</t>
  </si>
  <si>
    <t>10-38276!4</t>
  </si>
  <si>
    <t>10-38276!FOUND DRUGS {DNR}</t>
  </si>
  <si>
    <t>10-38276!FOUND DRUGS {DNR}!4</t>
  </si>
  <si>
    <t>10-38282!Burglary / Breaking &amp; Entering {220}</t>
  </si>
  <si>
    <t>10-38282!3</t>
  </si>
  <si>
    <t>10-38282!BURGLARY 2ND {16-11-312}</t>
  </si>
  <si>
    <t>10-38282!BURGLARY 2ND {16-11-312}!3</t>
  </si>
  <si>
    <t>10-38290!Drug / Narcotic Violations {35A}</t>
  </si>
  <si>
    <t>10-38290!4</t>
  </si>
  <si>
    <t>10-38290!SIMPLE POSS MARIJUANA {44-53-370C}</t>
  </si>
  <si>
    <t>10-38290!SIMPLE POSS MARIJUANA {44-53-370C}!4</t>
  </si>
  <si>
    <t>10-38297!Non-Reportable {90T}</t>
  </si>
  <si>
    <t>10-38297!4</t>
  </si>
  <si>
    <t>10-38297!DUS 1ST {56-1-460}</t>
  </si>
  <si>
    <t>10-38297!DUS 1ST {56-1-460}!4</t>
  </si>
  <si>
    <t>10-38297!NO VEHICLE LICENSE {56-3-110B}</t>
  </si>
  <si>
    <t>10-38297!NO VEHICLE LICENSE {56-3-110B}!4</t>
  </si>
  <si>
    <t>10-38297!OPERATING UNINSURED VEHICLE {56-10-520}</t>
  </si>
  <si>
    <t>10-38297!OPERATING UNINSURED VEHICLE {56-10-520}!4</t>
  </si>
  <si>
    <t>10-38306!Burglary / Breaking &amp; Entering {220}</t>
  </si>
  <si>
    <t>10-38306!3</t>
  </si>
  <si>
    <t>10-38306!BURGLARY 2ND {16-11-312}</t>
  </si>
  <si>
    <t>10-38306!BURGLARY 2ND {16-11-312}!3</t>
  </si>
  <si>
    <t>10-38309!Burglary / Breaking &amp; Entering {220}</t>
  </si>
  <si>
    <t>10-38309!6</t>
  </si>
  <si>
    <t>10-38309!BURGLARY 2ND {16-11-312}</t>
  </si>
  <si>
    <t>10-38309!BURGLARY 2ND {16-11-312}!6</t>
  </si>
  <si>
    <t>10-38310!Burglary / Breaking &amp; Entering {220}</t>
  </si>
  <si>
    <t>10-38310!3</t>
  </si>
  <si>
    <t>10-38310!BURGLARY 1ST {16-11-311}</t>
  </si>
  <si>
    <t>10-38310!BURGLARY 1ST {16-11-311}!3</t>
  </si>
  <si>
    <t>10-38369!Not NIBRS Reportable - Expundged {DNR}</t>
  </si>
  <si>
    <t>10-38369!3</t>
  </si>
  <si>
    <t>10-38369!EXPUNGED</t>
  </si>
  <si>
    <t>10-38369!EXPUNGED!3</t>
  </si>
  <si>
    <t>10-38369!Trespass of Real Property {90J}</t>
  </si>
  <si>
    <t>10-38369!TRESPASS AFTER NOTICE {16-11-620}</t>
  </si>
  <si>
    <t>10-38369!TRESPASS AFTER NOTICE {16-11-620}!3</t>
  </si>
  <si>
    <t>10-38389!Theft From Motor Vehicle {23F}</t>
  </si>
  <si>
    <t>10-38389!4</t>
  </si>
  <si>
    <t>10-38389!PETTY LARCENY {16-13-30}</t>
  </si>
  <si>
    <t>10-38389!PETTY LARCENY {16-13-30}!4</t>
  </si>
  <si>
    <t>10-38392!Intimidation {13C}</t>
  </si>
  <si>
    <t>10-38392!3</t>
  </si>
  <si>
    <t>10-38392!SIMPLE ASSAULT {CC}</t>
  </si>
  <si>
    <t>10-38392!SIMPLE ASSAULT {CC}!3</t>
  </si>
  <si>
    <t>10-38396!Aggravated Assault {13A}</t>
  </si>
  <si>
    <t>10-38396!3</t>
  </si>
  <si>
    <t>10-38396!ASSAULT W/DEADLY WEAPON {COM LAW}</t>
  </si>
  <si>
    <t>10-38396!ASSAULT W/DEADLY WEAPON {COM LAW}!3</t>
  </si>
  <si>
    <t>10-38413!Destruction / Damage / Vandalism of Property {290}</t>
  </si>
  <si>
    <t>10-38413!3</t>
  </si>
  <si>
    <t>10-38413!MAL DEST PERS PROP {16-11-510}</t>
  </si>
  <si>
    <t>10-38413!MAL DEST PERS PROP {16-11-510}!3</t>
  </si>
  <si>
    <t>10-38415!All Other Larceny {23H}</t>
  </si>
  <si>
    <t>10-38415!3</t>
  </si>
  <si>
    <t>10-38415!PETTY LARCENY {16-13-30}</t>
  </si>
  <si>
    <t>10-38415!PETTY LARCENY {16-13-30}!3</t>
  </si>
  <si>
    <t>10-38416!All Other Offenses {90Z}</t>
  </si>
  <si>
    <t>10-38416!4</t>
  </si>
  <si>
    <t>10-38416!PROWLING {62-166}</t>
  </si>
  <si>
    <t>10-38416!PROWLING {62-166}!4</t>
  </si>
  <si>
    <t>10-38416!Burglary / Breaking &amp; Entering {220}</t>
  </si>
  <si>
    <t>10-38416!BURGLARY 3RD {16-11-313}</t>
  </si>
  <si>
    <t>10-38416!BURGLARY 3RD {16-11-313}!4</t>
  </si>
  <si>
    <t>10-38416!Destruction / Damage / Vandalism of Property {290}</t>
  </si>
  <si>
    <t>10-38416!MAL DEST REAL PROP {16-11-520}</t>
  </si>
  <si>
    <t>10-38416!MAL DEST REAL PROP {16-11-520}!4</t>
  </si>
  <si>
    <t>10-38424!Not NIBRS Reportable - See State Charge {DNR}</t>
  </si>
  <si>
    <t>10-38424!2</t>
  </si>
  <si>
    <t>10-38424!INFORMATION ONLY {STATE}</t>
  </si>
  <si>
    <t>10-38424!INFORMATION ONLY {STATE}!2</t>
  </si>
  <si>
    <t>10-38426!Non-Reportable {90T}</t>
  </si>
  <si>
    <t>10-38426!3</t>
  </si>
  <si>
    <t>10-38426!OPERATING UNINSURED VEHICLE {56-10-520}</t>
  </si>
  <si>
    <t>10-38426!OPERATING UNINSURED VEHICLE {56-10-520}!3</t>
  </si>
  <si>
    <t>10-38442!Drug / Narcotic Violations {35A}</t>
  </si>
  <si>
    <t>10-38442!3</t>
  </si>
  <si>
    <t>10-38442!POSS CONTROLLED SUBSTANCE {44-53-370A}</t>
  </si>
  <si>
    <t>10-38442!POSS CONTROLLED SUBSTANCE {44-53-370A}!3</t>
  </si>
  <si>
    <t>10-38442!POSS MARIJUANA {44-53-370 (2)}</t>
  </si>
  <si>
    <t>10-38442!POSS MARIJUANA {44-53-370 (2)}!3</t>
  </si>
  <si>
    <t>10-38445!Intimidation {13C}</t>
  </si>
  <si>
    <t>10-38445!1</t>
  </si>
  <si>
    <t>10-38445!HARASSING PHONE CALLS {16-17-430}</t>
  </si>
  <si>
    <t>10-38445!HARASSING PHONE CALLS {16-17-430}!1</t>
  </si>
  <si>
    <t>10-38446!Shoplifting {23C}</t>
  </si>
  <si>
    <t>10-38446!6</t>
  </si>
  <si>
    <t>10-38446!SHOPLIFTING {16-13-110}</t>
  </si>
  <si>
    <t>10-38446!SHOPLIFTING {16-13-110}!6</t>
  </si>
  <si>
    <t>10-38449!All Other Larceny {23H}</t>
  </si>
  <si>
    <t>10-38449!4</t>
  </si>
  <si>
    <t>10-38449!GRAND LARCENY {16-13-30 B}</t>
  </si>
  <si>
    <t>10-38449!GRAND LARCENY {16-13-30 B}!4</t>
  </si>
  <si>
    <t>10-38452!All Other Larceny {23H}</t>
  </si>
  <si>
    <t>10-38452!1</t>
  </si>
  <si>
    <t>10-38452!PETTY LARCENY {16-13-30}</t>
  </si>
  <si>
    <t>10-38452!PETTY LARCENY {16-13-30}!1</t>
  </si>
  <si>
    <t>10-38461!Burglary / Breaking &amp; Entering {220}</t>
  </si>
  <si>
    <t>10-38461!3</t>
  </si>
  <si>
    <t>10-38461!BURGLARY 2ND {16-11-312}</t>
  </si>
  <si>
    <t>10-38461!BURGLARY 2ND {16-11-312}!3</t>
  </si>
  <si>
    <t>10-38487!Not NIBRS Reportable - Expundged {DNR}</t>
  </si>
  <si>
    <t>10-38487!3</t>
  </si>
  <si>
    <t>10-38487!EXPUNGED</t>
  </si>
  <si>
    <t>10-38487!EXPUNGED!3</t>
  </si>
  <si>
    <t>10-38491!Intimidation {13C}</t>
  </si>
  <si>
    <t>10-38491!5</t>
  </si>
  <si>
    <t>10-38491!CDV {16-25-20}</t>
  </si>
  <si>
    <t>10-38491!CDV {16-25-20}!5</t>
  </si>
  <si>
    <t>10-38492!Telephone Calls, Harrassing {753}</t>
  </si>
  <si>
    <t>10-38492!4</t>
  </si>
  <si>
    <t>10-38492!UNLAWFUL COMMUNICATION {16-17-430A}</t>
  </si>
  <si>
    <t>10-38492!UNLAWFUL COMMUNICATION {16-17-430A}!4</t>
  </si>
  <si>
    <t>10-38506!Burglary / Breaking &amp; Entering {220}</t>
  </si>
  <si>
    <t>10-38506!5</t>
  </si>
  <si>
    <t>10-38506!BURGLARY 1ST {16-11-311}</t>
  </si>
  <si>
    <t>10-38506!BURGLARY 1ST {16-11-311}!5</t>
  </si>
  <si>
    <t>10-38513!Not NIBRS Reportable - See State Charge {DNR}</t>
  </si>
  <si>
    <t>10-38513!3</t>
  </si>
  <si>
    <t>10-38513!ASSIST OTHER AGENCY</t>
  </si>
  <si>
    <t>10-38513!ASSIST OTHER AGENCY!3</t>
  </si>
  <si>
    <t>10-38520!Burglary / Breaking &amp; Entering {220}</t>
  </si>
  <si>
    <t>10-38520!3</t>
  </si>
  <si>
    <t>10-38520!BURGLARY 2ND {16-11-312}</t>
  </si>
  <si>
    <t>10-38520!BURGLARY 2ND {16-11-312}!3</t>
  </si>
  <si>
    <t>10-38544!Drunkenness {90E}</t>
  </si>
  <si>
    <t>10-38544!3</t>
  </si>
  <si>
    <t>10-38544!PUBLIC INTOXICATION {62-90}</t>
  </si>
  <si>
    <t>10-38544!PUBLIC INTOXICATION {62-90}!3</t>
  </si>
  <si>
    <t>10-38554!Not NIBRS Reportable - See State Charge {DNR}</t>
  </si>
  <si>
    <t>10-38554!3</t>
  </si>
  <si>
    <t>10-38554!INFORMATION ONLY {STATE}</t>
  </si>
  <si>
    <t>10-38554!INFORMATION ONLY {STATE}!3</t>
  </si>
  <si>
    <t>10-38560!Missing Persons {979}</t>
  </si>
  <si>
    <t>10-38560!5</t>
  </si>
  <si>
    <t>10-38560!MISSING PERSON {DNR}</t>
  </si>
  <si>
    <t>10-38560!MISSING PERSON {DNR}!5</t>
  </si>
  <si>
    <t>10-38567!Non-Reportable {90T}</t>
  </si>
  <si>
    <t>10-38567!1</t>
  </si>
  <si>
    <t>10-38567!DUS 2ND {56-1-460A}</t>
  </si>
  <si>
    <t>10-38567!DUS 2ND {56-1-460A}!1</t>
  </si>
  <si>
    <t>10-38567!EXPIRED VEHICLE LICENSE {56-3-110}</t>
  </si>
  <si>
    <t>10-38567!EXPIRED VEHICLE LICENSE {56-3-110}!1</t>
  </si>
  <si>
    <t>10-38567!OPERATING UNINSURED VEHICLE {56-10-520}</t>
  </si>
  <si>
    <t>10-38567!OPERATING UNINSURED VEHICLE {56-10-520}!1</t>
  </si>
  <si>
    <t>10-38568!Drug / Narcotic Violations {35A}</t>
  </si>
  <si>
    <t>10-38568!3</t>
  </si>
  <si>
    <t>10-38568!DIST CRACK COCAINE {44-53-375 (7)}</t>
  </si>
  <si>
    <t>10-38568!DIST CRACK COCAINE {44-53-375 (7)}!3</t>
  </si>
  <si>
    <t>10-38570!Drug / Narcotic Violations {35A}</t>
  </si>
  <si>
    <t>10-38570!4</t>
  </si>
  <si>
    <t>10-38570!POSS CONTROLLED SUBSTANCE {44-53-370A}</t>
  </si>
  <si>
    <t>10-38570!POSS CONTROLLED SUBSTANCE {44-53-370A}!4</t>
  </si>
  <si>
    <t>10-38574!Shoplifting {23C}</t>
  </si>
  <si>
    <t>10-38574!6</t>
  </si>
  <si>
    <t>10-38574!SHOPLIFTING {16-13-110}</t>
  </si>
  <si>
    <t>10-38574!SHOPLIFTING {16-13-110}!6</t>
  </si>
  <si>
    <t>10-38581!Aggravated Assault {13A}</t>
  </si>
  <si>
    <t>10-38581!3</t>
  </si>
  <si>
    <t>10-38581!ASSAULT &amp; BATTERY {CC}</t>
  </si>
  <si>
    <t>10-38581!ASSAULT &amp; BATTERY {CC}!3</t>
  </si>
  <si>
    <t>10-38588!Simple Assault {13B}</t>
  </si>
  <si>
    <t>10-38588!3</t>
  </si>
  <si>
    <t>10-38588!CDV {16-25-20}</t>
  </si>
  <si>
    <t>10-38588!CDV {16-25-20}!3</t>
  </si>
  <si>
    <t>10-38603!Aggravated Assault {13A}</t>
  </si>
  <si>
    <t>10-38603!3</t>
  </si>
  <si>
    <t>10-38603!ASSAULT &amp; BATTERY WITK {16-3-620}</t>
  </si>
  <si>
    <t>10-38603!ASSAULT &amp; BATTERY WITK {16-3-620}!3</t>
  </si>
  <si>
    <t>10-38612!Burglary / Breaking &amp; Entering {220}</t>
  </si>
  <si>
    <t>10-38612!3</t>
  </si>
  <si>
    <t>10-38612!BURGLARY 1ST {16-11-311}</t>
  </si>
  <si>
    <t>10-38612!BURGLARY 1ST {16-11-311}!3</t>
  </si>
  <si>
    <t>10-38661!All Other Offenses {90Z}</t>
  </si>
  <si>
    <t>10-38661!6</t>
  </si>
  <si>
    <t>10-38661!FAILURE TO STOP FOR BLUE LIGHT {56-5-750}</t>
  </si>
  <si>
    <t>10-38661!FAILURE TO STOP FOR BLUE LIGHT {56-5-750}!6</t>
  </si>
  <si>
    <t>10-38661!Driving under the Influence {90D}</t>
  </si>
  <si>
    <t>10-38661!DUI BAT (0.16%-OR ABOVE) {56-05-2930}(L3)</t>
  </si>
  <si>
    <t>10-38661!DUI BAT (0.16%-OR ABOVE) {56-05-2930}(L3)!6</t>
  </si>
  <si>
    <t>10-38661!Liquor Law Violations {90G}</t>
  </si>
  <si>
    <t>10-38661!POSS BEER UNDERAGE {63-19-2440}</t>
  </si>
  <si>
    <t>10-38661!POSS BEER UNDERAGE {63-19-2440}!6</t>
  </si>
  <si>
    <t>10-38661!Simple Assault {13B}</t>
  </si>
  <si>
    <t>10-38661!ASSAULT ON OFFICER {62-88A}</t>
  </si>
  <si>
    <t>10-38661!ASSAULT ON OFFICER {62-88A}!6</t>
  </si>
  <si>
    <t>10-38673!Motor Vehicle Theft {240}</t>
  </si>
  <si>
    <t>10-38673!5</t>
  </si>
  <si>
    <t>10-38673!PETTY LARCENY {16-13-30}</t>
  </si>
  <si>
    <t>10-38673!PETTY LARCENY {16-13-30}!5</t>
  </si>
  <si>
    <t>10-38675!Simple Assault {13B}</t>
  </si>
  <si>
    <t>10-38675!3</t>
  </si>
  <si>
    <t>10-38675!CDV {16-25-20}</t>
  </si>
  <si>
    <t>10-38675!CDV {16-25-20}!3</t>
  </si>
  <si>
    <t>10-38678!All Other Larceny {23H}</t>
  </si>
  <si>
    <t>10-38678!2</t>
  </si>
  <si>
    <t>10-38678!PETTY LARCENY {16-13-30}</t>
  </si>
  <si>
    <t>10-38678!PETTY LARCENY {16-13-30}!2</t>
  </si>
  <si>
    <t>10-38681!Intimidation {13C}</t>
  </si>
  <si>
    <t>10-38681!2</t>
  </si>
  <si>
    <t>10-38681!UNLAWFUL COMMUNICATION {16-17-430A}</t>
  </si>
  <si>
    <t>10-38681!UNLAWFUL COMMUNICATION {16-17-430A}!2</t>
  </si>
  <si>
    <t>10-38702!Telephone Calls, Harrassing {753}</t>
  </si>
  <si>
    <t>10-38702!2</t>
  </si>
  <si>
    <t>10-38702!HARASSING PHONE CALLS {16-17-430}</t>
  </si>
  <si>
    <t>10-38702!HARASSING PHONE CALLS {16-17-430}!2</t>
  </si>
  <si>
    <t>10-38705!Suicides {980}</t>
  </si>
  <si>
    <t>10-38705!5</t>
  </si>
  <si>
    <t>10-38705!ATTEMPTED SUICIDE</t>
  </si>
  <si>
    <t>10-38705!ATTEMPTED SUICIDE!5</t>
  </si>
  <si>
    <t>10-38706!Disorderly Conduct {90C}</t>
  </si>
  <si>
    <t>10-38706!1</t>
  </si>
  <si>
    <t>10-38706!PDOC {16-17-530}</t>
  </si>
  <si>
    <t>10-38706!PDOC {16-17-530}!1</t>
  </si>
  <si>
    <t>10-38708!All Other Larceny {23H}</t>
  </si>
  <si>
    <t>10-38708!5</t>
  </si>
  <si>
    <t>10-38708!PETTY LARCENY {16-13-30}</t>
  </si>
  <si>
    <t>10-38708!PETTY LARCENY {16-13-30}!5</t>
  </si>
  <si>
    <t>10-38709!Theft From Building {23D}</t>
  </si>
  <si>
    <t>10-38709!5</t>
  </si>
  <si>
    <t>10-38709!PETTY LARCENY {16-13-30}</t>
  </si>
  <si>
    <t>10-38709!PETTY LARCENY {16-13-30}!5</t>
  </si>
  <si>
    <t>10-38712!Destruction / Damage / Vandalism of Property {290}</t>
  </si>
  <si>
    <t>10-38712!6</t>
  </si>
  <si>
    <t>10-38712!MAL DEST PERS PROP {16-11-510}</t>
  </si>
  <si>
    <t>10-38712!MAL DEST PERS PROP {16-11-510}!6</t>
  </si>
  <si>
    <t>10-38714!False Pretenses / Swindle / Confidence Game {26A}</t>
  </si>
  <si>
    <t>10-38714!BREACH OF TRUST {16-13-230}</t>
  </si>
  <si>
    <t>10-38715!Theft From Motor Vehicle {23F}</t>
  </si>
  <si>
    <t>10-38715!1</t>
  </si>
  <si>
    <t>10-38715!PETTY LARCENY {16-13-30}</t>
  </si>
  <si>
    <t>10-38715!PETTY LARCENY {16-13-30}!1</t>
  </si>
  <si>
    <t>10-38728!Simple Assault {13B}</t>
  </si>
  <si>
    <t>10-38728!5</t>
  </si>
  <si>
    <t>10-38728!CDV {16-25-20}</t>
  </si>
  <si>
    <t>10-38728!CDV {16-25-20}!5</t>
  </si>
  <si>
    <t>10-38732!All Other Larceny {23H}</t>
  </si>
  <si>
    <t>10-38732!3</t>
  </si>
  <si>
    <t>10-38732!PETTY LARCENY {16-13-30}</t>
  </si>
  <si>
    <t>10-38732!PETTY LARCENY {16-13-30}!3</t>
  </si>
  <si>
    <t>10-38739!Simple Assault {13B}</t>
  </si>
  <si>
    <t>10-38739!3</t>
  </si>
  <si>
    <t>10-38739!CDV 2ND {16-25-20A}</t>
  </si>
  <si>
    <t>10-38739!CDV 2ND {16-25-20A}!3</t>
  </si>
  <si>
    <t>10-38805!All Other Larceny {23H}</t>
  </si>
  <si>
    <t>10-38805!6</t>
  </si>
  <si>
    <t>10-38805!PETTY LARCENY {16-13-30}</t>
  </si>
  <si>
    <t>10-38805!PETTY LARCENY {16-13-30}!6</t>
  </si>
  <si>
    <t>10-38815!Theft of Motor Vehicle Parts or Accessories {23G}</t>
  </si>
  <si>
    <t>10-38815!3</t>
  </si>
  <si>
    <t>10-38815!GRAND LARCENY {16-13-30 B}</t>
  </si>
  <si>
    <t>10-38815!GRAND LARCENY {16-13-30 B}!3</t>
  </si>
  <si>
    <t>10-38825!All Other Larceny {23H}</t>
  </si>
  <si>
    <t>10-38825!1</t>
  </si>
  <si>
    <t>10-38825!PETTY LARCENY {16-13-30}</t>
  </si>
  <si>
    <t>10-38825!PETTY LARCENY {16-13-30}!1</t>
  </si>
  <si>
    <t>10-38833!Not NIBRS Reportable - See State Charge {DNR}</t>
  </si>
  <si>
    <t>10-38833!3</t>
  </si>
  <si>
    <t>10-38833!ASSIST OTHER AGENCY</t>
  </si>
  <si>
    <t>10-38833!ASSIST OTHER AGENCY!3</t>
  </si>
  <si>
    <t>10-38844!Simple Assault {13B}</t>
  </si>
  <si>
    <t>10-38844!2</t>
  </si>
  <si>
    <t>10-38844!CDV {16-25-20}</t>
  </si>
  <si>
    <t>10-38844!CDV {16-25-20}!2</t>
  </si>
  <si>
    <t>10-38846!All Other Larceny {23H}</t>
  </si>
  <si>
    <t>10-38846!6</t>
  </si>
  <si>
    <t>10-38846!PETTY LARCENY {16-13-30}</t>
  </si>
  <si>
    <t>10-38846!PETTY LARCENY {16-13-30}!6</t>
  </si>
  <si>
    <t>10-38858!Not NIBRS Reportable - See State Charge {DNR}</t>
  </si>
  <si>
    <t>10-38858!2</t>
  </si>
  <si>
    <t>10-38858!INFORMATION ONLY {STATE}</t>
  </si>
  <si>
    <t>10-38858!INFORMATION ONLY {STATE}!2</t>
  </si>
  <si>
    <t>10-38860!Simple Assault {13B}</t>
  </si>
  <si>
    <t>10-38860!5</t>
  </si>
  <si>
    <t>10-38860!ASSAULT &amp; BATTERY {CC}</t>
  </si>
  <si>
    <t>10-38860!ASSAULT &amp; BATTERY {CC}!5</t>
  </si>
  <si>
    <t>10-38863!Simple Assault {13B}</t>
  </si>
  <si>
    <t>10-38863!3</t>
  </si>
  <si>
    <t>10-38863!ABHAN {DNR}</t>
  </si>
  <si>
    <t>10-38863!ABHAN {DNR}!3</t>
  </si>
  <si>
    <t>10-38877!Not NIBRS Reportable - See State Charge {DNR}</t>
  </si>
  <si>
    <t>10-38877!2</t>
  </si>
  <si>
    <t>10-38877!INFORMATION ONLY {STATE}</t>
  </si>
  <si>
    <t>10-38877!INFORMATION ONLY {STATE}!2</t>
  </si>
  <si>
    <t>10-38886!Simple Assault {13B}</t>
  </si>
  <si>
    <t>10-38886!1</t>
  </si>
  <si>
    <t>10-38886!CDV {16-25-20}</t>
  </si>
  <si>
    <t>10-38886!CDV {16-25-20}!1</t>
  </si>
  <si>
    <t>10-38892!Simple Assault {13B}</t>
  </si>
  <si>
    <t>10-38892!1</t>
  </si>
  <si>
    <t>10-38892!ASSAULT &amp; BATTERY {22-3-560}</t>
  </si>
  <si>
    <t>10-38892!ASSAULT &amp; BATTERY {22-3-560}!1</t>
  </si>
  <si>
    <t>10-38893!Not NIBRS Reportable - See State Charge {DNR}</t>
  </si>
  <si>
    <t>10-38893!3</t>
  </si>
  <si>
    <t>10-38893!INFORMATION ONLY {STATE}</t>
  </si>
  <si>
    <t>10-38893!INFORMATION ONLY {STATE}!3</t>
  </si>
  <si>
    <t>10-38899!Not NIBRS Reportable - Expundged {DNR}</t>
  </si>
  <si>
    <t>10-38899!2</t>
  </si>
  <si>
    <t>10-38899!EXPUNGED</t>
  </si>
  <si>
    <t>10-38899!EXPUNGED!2</t>
  </si>
  <si>
    <t>10-39005!Shoplifting {23C}</t>
  </si>
  <si>
    <t>10-39005!1</t>
  </si>
  <si>
    <t>10-39005!SHOPLIFTING {16-13-110}</t>
  </si>
  <si>
    <t>10-39005!SHOPLIFTING {16-13-110}!1</t>
  </si>
  <si>
    <t>10-39006!Drunkenness {90E}</t>
  </si>
  <si>
    <t>10-39006!5</t>
  </si>
  <si>
    <t>10-39006!PUBLIC INTOXICATION {62-90}</t>
  </si>
  <si>
    <t>10-39006!PUBLIC INTOXICATION {62-90}!5</t>
  </si>
  <si>
    <t>10-39031!Non-Reportable {90T}</t>
  </si>
  <si>
    <t>10-39031!2</t>
  </si>
  <si>
    <t>10-39031!DUS 1ST {56-1-460}</t>
  </si>
  <si>
    <t>10-39031!DUS 1ST {56-1-460}!2</t>
  </si>
  <si>
    <t>10-39058!Non-Reportable {90T}</t>
  </si>
  <si>
    <t>10-39058!2</t>
  </si>
  <si>
    <t>10-39058!NO DL IN POSS {56-1-190}</t>
  </si>
  <si>
    <t>10-39058!NO DL IN POSS {56-1-190}!2</t>
  </si>
  <si>
    <t>10-39059!Disorderly Conduct {90C}</t>
  </si>
  <si>
    <t>10-39059!2</t>
  </si>
  <si>
    <t>10-39059!DISORDERLY CONDUCT {16-17-530A}</t>
  </si>
  <si>
    <t>10-39059!DISORDERLY CONDUCT {16-17-530A}!2</t>
  </si>
  <si>
    <t>10-39064!All Other Offenses {90Z}</t>
  </si>
  <si>
    <t>10-39064!3</t>
  </si>
  <si>
    <t>10-39064!MISREP OF IDENT TO LAW ENFORCMNT {16-17-725}</t>
  </si>
  <si>
    <t>10-39064!MISREP OF IDENT TO LAW ENFORCMNT {16-17-725}!3</t>
  </si>
  <si>
    <t>10-39064!Non-Reportable {90T}</t>
  </si>
  <si>
    <t>10-39064!FAULTY EQUIPMENT {56-5-5310}</t>
  </si>
  <si>
    <t>10-39064!FAULTY EQUIPMENT {56-5-5310}!3</t>
  </si>
  <si>
    <t>10-39064!OPERATING UNINSURED VEHICLE {56-10-520}</t>
  </si>
  <si>
    <t>10-39064!OPERATING UNINSURED VEHICLE {56-10-520}!3</t>
  </si>
  <si>
    <t>10-39066!Destruction / Damage / Vandalism of Property {290}</t>
  </si>
  <si>
    <t>10-39066!1</t>
  </si>
  <si>
    <t>10-39066!MAL DEST PERS PROP {16-11-510}</t>
  </si>
  <si>
    <t>10-39066!MAL DEST PERS PROP {16-11-510}!1</t>
  </si>
  <si>
    <t>10-39070!All Other Larceny {23H}</t>
  </si>
  <si>
    <t>10-39070!1</t>
  </si>
  <si>
    <t>10-39070!FAILURE TO PAY FOR GASOLINE {16-13-185}</t>
  </si>
  <si>
    <t>10-39070!FAILURE TO PAY FOR GASOLINE {16-13-185}!1</t>
  </si>
  <si>
    <t>10-39087!Non-Reportable {90T}</t>
  </si>
  <si>
    <t>10-39087!3</t>
  </si>
  <si>
    <t>10-39087!DISOBEDIENCE TO POLICE OFFICER {56-5-740}</t>
  </si>
  <si>
    <t>10-39087!DISOBEDIENCE TO POLICE OFFICER {56-5-740}!3</t>
  </si>
  <si>
    <t>10-39087!DUS 3RD &amp; SUB {56-1-460B}</t>
  </si>
  <si>
    <t>10-39087!DUS 3RD &amp; SUB {56-1-460B}!3</t>
  </si>
  <si>
    <t>10-39098!Non-Reportable {90T}</t>
  </si>
  <si>
    <t>10-39098!DUS 1ST {56-1-460}</t>
  </si>
  <si>
    <t>10-39148!Simple Assault {13B}</t>
  </si>
  <si>
    <t>10-39148!1</t>
  </si>
  <si>
    <t>10-39148!CDV {16-25-20}</t>
  </si>
  <si>
    <t>10-39148!CDV {16-25-20}!1</t>
  </si>
  <si>
    <t>10-39149!Drunkenness {90E}</t>
  </si>
  <si>
    <t>10-39149!5</t>
  </si>
  <si>
    <t>10-39149!PUBLIC INTOXICATION {62-90}</t>
  </si>
  <si>
    <t>10-39149!PUBLIC INTOXICATION {62-90}!5</t>
  </si>
  <si>
    <t>10-39154!Missing Persons {979}</t>
  </si>
  <si>
    <t>10-39154!4</t>
  </si>
  <si>
    <t>10-39154!MISSING PERSON {DNR}</t>
  </si>
  <si>
    <t>10-39154!MISSING PERSON {DNR}!4</t>
  </si>
  <si>
    <t>10-39180!Non-Reportable {90T}</t>
  </si>
  <si>
    <t>10-39180!6</t>
  </si>
  <si>
    <t>10-39180!NO DRIVERS LICENSE {56-1-440}</t>
  </si>
  <si>
    <t>10-39180!NO DRIVERS LICENSE {56-1-440}!6</t>
  </si>
  <si>
    <t>10-39180!NO REGISTRATION IN POSSESSION {56-3-1250}</t>
  </si>
  <si>
    <t>10-39180!NO REGISTRATION IN POSSESSION {56-3-1250}!6</t>
  </si>
  <si>
    <t>10-39187!Shoplifting {23C}</t>
  </si>
  <si>
    <t>10-39187!1</t>
  </si>
  <si>
    <t>10-39187!SHOPLIFTING {16-13-110}</t>
  </si>
  <si>
    <t>10-39187!SHOPLIFTING {16-13-110}!1</t>
  </si>
  <si>
    <t>10-39191!Burglary / Breaking &amp; Entering {220}</t>
  </si>
  <si>
    <t>10-39191!3</t>
  </si>
  <si>
    <t>10-39191!BURGLARY 1ST {16-11-311}</t>
  </si>
  <si>
    <t>10-39191!BURGLARY 1ST {16-11-311}!3</t>
  </si>
  <si>
    <t>10-39194!Driving under the Influence {90D}</t>
  </si>
  <si>
    <t>10-39194!2</t>
  </si>
  <si>
    <t>10-39194!DUI BAT (0.10%-0.15%) {56-5-2930}(L2)</t>
  </si>
  <si>
    <t>10-39194!DUI BAT (0.10%-0.15%) {56-5-2930}(L2)!2</t>
  </si>
  <si>
    <t>10-39194!Non-Reportable {90T}</t>
  </si>
  <si>
    <t>10-39194!NO DRIVERS LICENSE {56-1-440}</t>
  </si>
  <si>
    <t>10-39194!NO DRIVERS LICENSE {56-1-440}!2</t>
  </si>
  <si>
    <t>10-39195!Destruction / Damage / Vandalism of Property {290}</t>
  </si>
  <si>
    <t>10-39195!4</t>
  </si>
  <si>
    <t>10-39195!MAL DEST CITY PROP {62-175}</t>
  </si>
  <si>
    <t>10-39195!MAL DEST CITY PROP {62-175}!4</t>
  </si>
  <si>
    <t>10-39219!Not NIBRS Reportable - See State Charge {DNR}</t>
  </si>
  <si>
    <t>10-39219!4</t>
  </si>
  <si>
    <t>10-39219!INFORMATION ONLY {STATE}</t>
  </si>
  <si>
    <t>10-39219!INFORMATION ONLY {STATE}!4</t>
  </si>
  <si>
    <t>10-39231!Simple Assault {13B}</t>
  </si>
  <si>
    <t>10-39231!3</t>
  </si>
  <si>
    <t>10-39231!ASSAULT &amp; BATTERY {22-3-560}</t>
  </si>
  <si>
    <t>10-39231!ASSAULT &amp; BATTERY {22-3-560}!3</t>
  </si>
  <si>
    <t>10-39233!Simple Assault {13B}</t>
  </si>
  <si>
    <t>10-39233!1</t>
  </si>
  <si>
    <t>10-39233!ASSAULT &amp; BATTERY {22-3-560}</t>
  </si>
  <si>
    <t>10-39233!ASSAULT &amp; BATTERY {22-3-560}!1</t>
  </si>
  <si>
    <t>10-39362!Burglary / Breaking &amp; Entering {220}</t>
  </si>
  <si>
    <t>10-39362!3</t>
  </si>
  <si>
    <t>10-39362!BURGLARY 3RD {16-11-313}</t>
  </si>
  <si>
    <t>10-39362!BURGLARY 3RD {16-11-313}!3</t>
  </si>
  <si>
    <t>10-39363!Burglary / Breaking &amp; Entering {220}</t>
  </si>
  <si>
    <t>10-39363!3</t>
  </si>
  <si>
    <t>10-39363!BURGLARY 1ST {16-11-311}</t>
  </si>
  <si>
    <t>10-39363!BURGLARY 1ST {16-11-311}!3</t>
  </si>
  <si>
    <t>10-39363!Simple Assault {13B}</t>
  </si>
  <si>
    <t>10-39363!CDV HAN {16-25-65}</t>
  </si>
  <si>
    <t>10-39363!CDV HAN {16-25-65}!3</t>
  </si>
  <si>
    <t>10-39365!Motor Vehicle Theft {240}</t>
  </si>
  <si>
    <t>10-39365!5</t>
  </si>
  <si>
    <t>10-39365!GRAND LARCENY {16-13-30 B}</t>
  </si>
  <si>
    <t>10-39365!GRAND LARCENY {16-13-30 B}!5</t>
  </si>
  <si>
    <t>10-39370!All Other Larceny {23H}</t>
  </si>
  <si>
    <t>10-39370!4</t>
  </si>
  <si>
    <t>10-39370!PETTY LARCENY {16-13-30}</t>
  </si>
  <si>
    <t>10-39370!PETTY LARCENY {16-13-30}!4</t>
  </si>
  <si>
    <t>10-39374!Aggravated Assault {13A}</t>
  </si>
  <si>
    <t>10-39374!4</t>
  </si>
  <si>
    <t>10-39374!CDV HAN {16-25-65}</t>
  </si>
  <si>
    <t>10-39374!CDV HAN {16-25-65}!4</t>
  </si>
  <si>
    <t>10-39384!Destruction / Damage / Vandalism of Property {290}</t>
  </si>
  <si>
    <t>10-39384!2</t>
  </si>
  <si>
    <t>10-39384!MAL DEST PERS PROP {16-11-510}</t>
  </si>
  <si>
    <t>10-39384!MAL DEST PERS PROP {16-11-510}!2</t>
  </si>
  <si>
    <t>10-39385!Counterfeiting / Forgery {250}</t>
  </si>
  <si>
    <t>10-39385!5</t>
  </si>
  <si>
    <t>10-39385!FORGERY {16-13-10}</t>
  </si>
  <si>
    <t>10-39385!FORGERY {16-13-10}!5</t>
  </si>
  <si>
    <t>10-39387!Aggravated Assault {13A}</t>
  </si>
  <si>
    <t>10-39387!3</t>
  </si>
  <si>
    <t>10-39387!CDV HAN {16-25-65}</t>
  </si>
  <si>
    <t>10-39387!CDV HAN {16-25-65}!3</t>
  </si>
  <si>
    <t>10-39393!Burglary / Breaking &amp; Entering {220}</t>
  </si>
  <si>
    <t>10-39393!5</t>
  </si>
  <si>
    <t>10-39393!BURGLARY 1ST {16-11-311}</t>
  </si>
  <si>
    <t>10-39393!BURGLARY 1ST {16-11-311}!5</t>
  </si>
  <si>
    <t>10-39395!Theft From Building {23D}</t>
  </si>
  <si>
    <t>10-39395!3</t>
  </si>
  <si>
    <t>10-39395!PETTY LARCENY {16-13-30}</t>
  </si>
  <si>
    <t>10-39395!PETTY LARCENY {16-13-30}!3</t>
  </si>
  <si>
    <t>10-39401!Destruction / Damage / Vandalism of Property {290}</t>
  </si>
  <si>
    <t>10-39401!3</t>
  </si>
  <si>
    <t>10-39401!MAL DEST PERS PROP {16-11-510}</t>
  </si>
  <si>
    <t>10-39401!MAL DEST PERS PROP {16-11-510}!3</t>
  </si>
  <si>
    <t>10-39403!All Other Offenses {90Z}</t>
  </si>
  <si>
    <t>10-39403!3</t>
  </si>
  <si>
    <t>10-39403!PROWLING {62-166}</t>
  </si>
  <si>
    <t>10-39403!PROWLING {62-166}!3</t>
  </si>
  <si>
    <t>10-39431!Drug / Narcotic Violations {35A}</t>
  </si>
  <si>
    <t>10-39431!4</t>
  </si>
  <si>
    <t>10-39431!SIMPLE POSS MARIJUANA {44-53-370C}</t>
  </si>
  <si>
    <t>10-39431!SIMPLE POSS MARIJUANA {44-53-370C}!4</t>
  </si>
  <si>
    <t>10-39437!Destruction / Damage / Vandalism of Property {290}</t>
  </si>
  <si>
    <t>10-39437!5</t>
  </si>
  <si>
    <t>10-39437!MAL DEST PERS PROP {16-11-510}</t>
  </si>
  <si>
    <t>10-39437!MAL DEST PERS PROP {16-11-510}!5</t>
  </si>
  <si>
    <t>10-39500!Not NIBRS Reportable - See State Charge {DNR}</t>
  </si>
  <si>
    <t>10-39500!2</t>
  </si>
  <si>
    <t>10-39500!INFORMATION ONLY {STATE}</t>
  </si>
  <si>
    <t>10-39500!INFORMATION ONLY {STATE}!2</t>
  </si>
  <si>
    <t>10-39501!Burglary / Breaking &amp; Entering {220}</t>
  </si>
  <si>
    <t>10-39501!5</t>
  </si>
  <si>
    <t>10-39501!BURGLARY 2ND {16-11-312}</t>
  </si>
  <si>
    <t>10-39501!BURGLARY 2ND {16-11-312}!5</t>
  </si>
  <si>
    <t>10-39503!Aggravated Assault {13A}</t>
  </si>
  <si>
    <t>10-39503!6</t>
  </si>
  <si>
    <t>10-39503!ASSAULT &amp; BATTERY WITK {16-3-620}</t>
  </si>
  <si>
    <t>10-39503!ASSAULT &amp; BATTERY WITK {16-3-620}!6</t>
  </si>
  <si>
    <t>10-39512!Counterfeiting / Forgery {250}</t>
  </si>
  <si>
    <t>10-39512!1</t>
  </si>
  <si>
    <t>10-39512!FORGERY {16-13-10}</t>
  </si>
  <si>
    <t>10-39512!FORGERY {16-13-10}!1</t>
  </si>
  <si>
    <t>10-39518!Drug / Narcotic Violations {35A}</t>
  </si>
  <si>
    <t>10-39518!1</t>
  </si>
  <si>
    <t>10-39518!SIMPLE POSS MARIJUANA {44-53-370C}</t>
  </si>
  <si>
    <t>10-39518!SIMPLE POSS MARIJUANA {44-53-370C}!1</t>
  </si>
  <si>
    <t>10-39522!Burglary / Breaking &amp; Entering {220}</t>
  </si>
  <si>
    <t>10-39522!1</t>
  </si>
  <si>
    <t>10-39522!BURGLARY 2ND {16-11-312}</t>
  </si>
  <si>
    <t>10-39522!BURGLARY 2ND {16-11-312}!1</t>
  </si>
  <si>
    <t>10-39527!Bad Checks {90A}</t>
  </si>
  <si>
    <t>10-39527!2</t>
  </si>
  <si>
    <t>10-39527!OBT GOODS UNDER FALSE PRETENSES (CHECK) {34-11-60C}</t>
  </si>
  <si>
    <t>10-39527!OBT GOODS UNDER FALSE PRETENSES (CHECK) {34-11-60C}!2</t>
  </si>
  <si>
    <t>10-39535!Theft From Building {23D}</t>
  </si>
  <si>
    <t>10-39535!2</t>
  </si>
  <si>
    <t>10-39535!PETTY LARCENY {16-13-30}</t>
  </si>
  <si>
    <t>10-39535!PETTY LARCENY {16-13-30}!2</t>
  </si>
  <si>
    <t>10-39537!Intimidation {13C}</t>
  </si>
  <si>
    <t>10-39537!5</t>
  </si>
  <si>
    <t>10-39537!HARASSMENT {16-3-1700}</t>
  </si>
  <si>
    <t>10-39537!HARASSMENT {16-3-1700}!5</t>
  </si>
  <si>
    <t>10-39540!Burglary / Breaking &amp; Entering {220}</t>
  </si>
  <si>
    <t>10-39540!2</t>
  </si>
  <si>
    <t>10-39540!BURGLARY 2ND {16-11-312}</t>
  </si>
  <si>
    <t>10-39540!BURGLARY 2ND {16-11-312}!2</t>
  </si>
  <si>
    <t>10-39542!All Other Larceny {23H}</t>
  </si>
  <si>
    <t>10-39542!6</t>
  </si>
  <si>
    <t>10-39542!PETTY LARCENY {16-13-30}</t>
  </si>
  <si>
    <t>10-39542!PETTY LARCENY {16-13-30}!6</t>
  </si>
  <si>
    <t>10-39550!Non-Reportable {90T}</t>
  </si>
  <si>
    <t>10-39550!5</t>
  </si>
  <si>
    <t>10-39550!DUS 1ST {56-1-460}</t>
  </si>
  <si>
    <t>10-39550!DUS 1ST {56-1-460}!5</t>
  </si>
  <si>
    <t>10-39551!Shoplifting {23C}</t>
  </si>
  <si>
    <t>10-39551!6</t>
  </si>
  <si>
    <t>10-39551!SHOPLIFTING {16-13-110}</t>
  </si>
  <si>
    <t>10-39551!SHOPLIFTING {16-13-110}!6</t>
  </si>
  <si>
    <t>10-39551!Simple Assault {13B}</t>
  </si>
  <si>
    <t>10-39551!ASSAULT &amp; BATTERY {22-3-560}</t>
  </si>
  <si>
    <t>10-39551!ASSAULT &amp; BATTERY {22-3-560}!6</t>
  </si>
  <si>
    <t>10-39552!Simple Assault {13B}</t>
  </si>
  <si>
    <t>10-39552!6</t>
  </si>
  <si>
    <t>10-39552!CDV {16-25-20}</t>
  </si>
  <si>
    <t>10-39552!CDV {16-25-20}!6</t>
  </si>
  <si>
    <t>10-39555!All Other Offenses {90Z}</t>
  </si>
  <si>
    <t>10-39555!4</t>
  </si>
  <si>
    <t>10-39555!PROWLING {62-166}</t>
  </si>
  <si>
    <t>10-39555!PROWLING {62-166}!4</t>
  </si>
  <si>
    <t>10-39555!Resisting Arrest {90N}</t>
  </si>
  <si>
    <t>10-39555!FAILURE TO ACCOMPANY {62-87}</t>
  </si>
  <si>
    <t>10-39555!FAILURE TO ACCOMPANY {62-87}!4</t>
  </si>
  <si>
    <t>10-39555!Weapon Law Violations {520}</t>
  </si>
  <si>
    <t>10-39555!POSS FIREARM UNDER AGE 18 {16-23-30}(A)(3)</t>
  </si>
  <si>
    <t>10-39555!POSS FIREARM UNDER AGE 18 {16-23-30}(A)(3)!4</t>
  </si>
  <si>
    <t>10-39555!UNLAWFUL CARRYING OF WEAPON {62-333A}</t>
  </si>
  <si>
    <t>10-39555!UNLAWFUL CARRYING OF WEAPON {62-333A}!4</t>
  </si>
  <si>
    <t>10-39556!Not NIBRS Reportable - See State Charge {DNR}</t>
  </si>
  <si>
    <t>10-39556!5</t>
  </si>
  <si>
    <t>10-39556!INFORMATION ONLY {STATE}</t>
  </si>
  <si>
    <t>10-39556!INFORMATION ONLY {STATE}!5</t>
  </si>
  <si>
    <t>10-39566!Theft From Motor Vehicle {23F}</t>
  </si>
  <si>
    <t>10-39566!1</t>
  </si>
  <si>
    <t>10-39566!PETTY LARCENY {16-13-30}</t>
  </si>
  <si>
    <t>10-39566!PETTY LARCENY {16-13-30}!1</t>
  </si>
  <si>
    <t>10-39578!Not NIBRS Reportable - Expundged {DNR}</t>
  </si>
  <si>
    <t>10-39578!2</t>
  </si>
  <si>
    <t>10-39578!INFORMATION ONLY {STATE}</t>
  </si>
  <si>
    <t>10-39578!INFORMATION ONLY {STATE}!2</t>
  </si>
  <si>
    <t>10-39581!Drunkenness {90E}</t>
  </si>
  <si>
    <t>10-39581!6</t>
  </si>
  <si>
    <t>10-39581!PUBLIC INTOXICATION {62-90}</t>
  </si>
  <si>
    <t>10-39581!PUBLIC INTOXICATION {62-90}!6</t>
  </si>
  <si>
    <t>10-39584!Murder / Nonnegligent Manslaughter {09A}</t>
  </si>
  <si>
    <t>10-39584!6</t>
  </si>
  <si>
    <t>10-39584!MURDER {16-3-20}</t>
  </si>
  <si>
    <t>10-39584!MURDER {16-3-20}!6</t>
  </si>
  <si>
    <t>10-39586!Shoplifting {23C}</t>
  </si>
  <si>
    <t>10-39586!6</t>
  </si>
  <si>
    <t>10-39586!SHOPLIFTING {16-13-110}</t>
  </si>
  <si>
    <t>10-39586!SHOPLIFTING {16-13-110}!6</t>
  </si>
  <si>
    <t>10-39589!Forcible Rape {11A}</t>
  </si>
  <si>
    <t>10-39589!5</t>
  </si>
  <si>
    <t>10-39589!CSC 2ND {16-3-653}</t>
  </si>
  <si>
    <t>10-39589!CSC 2ND {16-3-653}!5</t>
  </si>
  <si>
    <t>10-39596!Destruction / Damage / Vandalism of Property {290}</t>
  </si>
  <si>
    <t>10-39596!2</t>
  </si>
  <si>
    <t>10-39596!MAL DEST PERS PROP {16-11-510}</t>
  </si>
  <si>
    <t>10-39596!MAL DEST PERS PROP {16-11-510}!2</t>
  </si>
  <si>
    <t>10-39651!Not NIBRS Reportable - See State Charge {DNR}</t>
  </si>
  <si>
    <t>10-39651!1</t>
  </si>
  <si>
    <t>10-39651!INFORMATION ONLY {STATE}</t>
  </si>
  <si>
    <t>10-39651!INFORMATION ONLY {STATE}!1</t>
  </si>
  <si>
    <t>10-39689!Credit Card / Automatic Teller Machine Fraud {26B}</t>
  </si>
  <si>
    <t>10-39689!5</t>
  </si>
  <si>
    <t>10-39689!CREDIT CARD FRAUD {16-14-60}</t>
  </si>
  <si>
    <t>10-39689!CREDIT CARD FRAUD {16-14-60}!5</t>
  </si>
  <si>
    <t>10-39694!Burglary / Breaking &amp; Entering {220}</t>
  </si>
  <si>
    <t>10-39694!4</t>
  </si>
  <si>
    <t>10-39694!BURGLARY 1ST {16-11-311}</t>
  </si>
  <si>
    <t>10-39694!BURGLARY 1ST {16-11-311}!4</t>
  </si>
  <si>
    <t>10-39703!Simple Assault {13B}</t>
  </si>
  <si>
    <t>10-39703!4</t>
  </si>
  <si>
    <t>10-39703!CDV {16-25-20}</t>
  </si>
  <si>
    <t>10-39703!CDV {16-25-20}!4</t>
  </si>
  <si>
    <t>10-39711!Destruction / Damage / Vandalism of Property {290}</t>
  </si>
  <si>
    <t>10-39711!5</t>
  </si>
  <si>
    <t>10-39711!MAL DEST REAL PROP {16-11-520}</t>
  </si>
  <si>
    <t>10-39711!MAL DEST REAL PROP {16-11-520}!5</t>
  </si>
  <si>
    <t>10-39718!False Pretenses / Swindle / Confidence Game {26A}</t>
  </si>
  <si>
    <t>10-39718!3</t>
  </si>
  <si>
    <t>10-39718!BREACH OF TRUST {16-13-230}</t>
  </si>
  <si>
    <t>10-39718!BREACH OF TRUST {16-13-230}!3</t>
  </si>
  <si>
    <t>10-39729!Shoplifting {23C}</t>
  </si>
  <si>
    <t>10-39729!1</t>
  </si>
  <si>
    <t>10-39729!SHOPLIFTING {16-13-110}</t>
  </si>
  <si>
    <t>10-39729!SHOPLIFTING {16-13-110}!1</t>
  </si>
  <si>
    <t>10-39730!Disorderly Conduct {90C}</t>
  </si>
  <si>
    <t>10-39730!4</t>
  </si>
  <si>
    <t>10-39730!DISORDERLY CONDUCT {16-17-530A}</t>
  </si>
  <si>
    <t>10-39730!DISORDERLY CONDUCT {16-17-530A}!4</t>
  </si>
  <si>
    <t>10-39730!Simple Assault {13B}</t>
  </si>
  <si>
    <t>10-39730!SIMPLE ASSAULT {CC}</t>
  </si>
  <si>
    <t>10-39730!SIMPLE ASSAULT {CC}!4</t>
  </si>
  <si>
    <t>10-39736!Burglary / Breaking &amp; Entering {220}</t>
  </si>
  <si>
    <t>10-39736!6</t>
  </si>
  <si>
    <t>10-39736!BURGLARY 2ND {16-11-312}</t>
  </si>
  <si>
    <t>10-39736!BURGLARY 2ND {16-11-312}!6</t>
  </si>
  <si>
    <t>10-39748!All Other Offenses {90Z}</t>
  </si>
  <si>
    <t>10-39748!2</t>
  </si>
  <si>
    <t>10-39748!VIOL ORDER OF PROTECTION {16-25-20}</t>
  </si>
  <si>
    <t>10-39748!VIOL ORDER OF PROTECTION {16-25-20}!2</t>
  </si>
  <si>
    <t>10-39751!Simple Assault {13B}</t>
  </si>
  <si>
    <t>10-39751!ASSAULT &amp; BATTERY {CC}</t>
  </si>
  <si>
    <t>10-39754!Liquor Law Violations {90G}</t>
  </si>
  <si>
    <t>10-39754!2</t>
  </si>
  <si>
    <t>10-39754!OPEN CONTAINER {10-3}</t>
  </si>
  <si>
    <t>10-39754!OPEN CONTAINER {10-3}!2</t>
  </si>
  <si>
    <t>10-39756!Theft From Motor Vehicle {23F}</t>
  </si>
  <si>
    <t>10-39756!B/E MOTOR VEHICLE {16-13-160}</t>
  </si>
  <si>
    <t>10-39762!Destruction / Damage / Vandalism of Property {290}</t>
  </si>
  <si>
    <t>10-39762!3</t>
  </si>
  <si>
    <t>10-39762!MAL DEST PERS PROP {16-11-510}</t>
  </si>
  <si>
    <t>10-39762!MAL DEST PERS PROP {16-11-510}!3</t>
  </si>
  <si>
    <t>10-39769!All Other Larceny {23H}</t>
  </si>
  <si>
    <t>10-39769!6</t>
  </si>
  <si>
    <t>10-39769!PETTY LARCENY {16-13-30}</t>
  </si>
  <si>
    <t>10-39769!PETTY LARCENY {16-13-30}!6</t>
  </si>
  <si>
    <t>10-39775!Burglary / Breaking &amp; Entering {220}</t>
  </si>
  <si>
    <t>10-39775!4</t>
  </si>
  <si>
    <t>10-39775!BURGLARY 1ST {16-11-311}</t>
  </si>
  <si>
    <t>10-39775!BURGLARY 1ST {16-11-311}!4</t>
  </si>
  <si>
    <t>10-39801!Destruction / Damage / Vandalism of Property {290}</t>
  </si>
  <si>
    <t>10-39801!2</t>
  </si>
  <si>
    <t>10-39801!MAL DEST REAL PROP {16-11-520}</t>
  </si>
  <si>
    <t>10-39801!MAL DEST REAL PROP {16-11-520}!2</t>
  </si>
  <si>
    <t>10-39831!Non-Reportable {90T}</t>
  </si>
  <si>
    <t>10-39831!4</t>
  </si>
  <si>
    <t>10-39831!OPERATING UNINSURED VEHICLE {56-10-520}</t>
  </si>
  <si>
    <t>10-39831!OPERATING UNINSURED VEHICLE {56-10-520}!4</t>
  </si>
  <si>
    <t>10-39834!Destruction / Damage / Vandalism of Property {290}</t>
  </si>
  <si>
    <t>10-39834!4</t>
  </si>
  <si>
    <t>10-39834!MAL DEST REAL PROP {16-11-520}</t>
  </si>
  <si>
    <t>10-39834!MAL DEST REAL PROP {16-11-520}!4</t>
  </si>
  <si>
    <t>10-39843!Burglary / Breaking &amp; Entering {220}</t>
  </si>
  <si>
    <t>10-39843!6</t>
  </si>
  <si>
    <t>10-39843!BURGLARY 1ST {16-11-311}</t>
  </si>
  <si>
    <t>10-39843!BURGLARY 1ST {16-11-311}!6</t>
  </si>
  <si>
    <t>10-39846!Not NIBRS Reportable - See State Charge {DNR}</t>
  </si>
  <si>
    <t>10-39846!1</t>
  </si>
  <si>
    <t>10-39846!INFORMATION ONLY {STATE}</t>
  </si>
  <si>
    <t>10-39846!INFORMATION ONLY {STATE}!1</t>
  </si>
  <si>
    <t>10-39862!Non-Reportable {90T}</t>
  </si>
  <si>
    <t>10-39862!4</t>
  </si>
  <si>
    <t>10-39862!OPERATING UNINSURED VEHICLE {56-10-520}</t>
  </si>
  <si>
    <t>10-39862!OPERATING UNINSURED VEHICLE {56-10-520}!4</t>
  </si>
  <si>
    <t>10-39867!Destruction / Damage / Vandalism of Property {290}</t>
  </si>
  <si>
    <t>10-39867!5</t>
  </si>
  <si>
    <t>10-39867!MAL DEST REAL PROP {16-11-520}</t>
  </si>
  <si>
    <t>10-39867!MAL DEST REAL PROP {16-11-520}!5</t>
  </si>
  <si>
    <t>10-39870!Not NIBRS Reportable - See State Charge {DNR}</t>
  </si>
  <si>
    <t>10-39870!3</t>
  </si>
  <si>
    <t>10-39870!INFORMATION ONLY {STATE}</t>
  </si>
  <si>
    <t>10-39870!INFORMATION ONLY {STATE}!3</t>
  </si>
  <si>
    <t>10-39877!Simple Assault {13B}</t>
  </si>
  <si>
    <t>10-39877!5</t>
  </si>
  <si>
    <t>10-39877!SIMPLE ASSAULT {CC}</t>
  </si>
  <si>
    <t>10-39877!SIMPLE ASSAULT {CC}!5</t>
  </si>
  <si>
    <t>10-39880!Not NIBRS Reportable - Expundged {DNR}</t>
  </si>
  <si>
    <t>10-39880!4</t>
  </si>
  <si>
    <t>10-39880!EXPUNGED</t>
  </si>
  <si>
    <t>10-39880!EXPUNGED!4</t>
  </si>
  <si>
    <t>10-39889!Runaway {90I}</t>
  </si>
  <si>
    <t>10-39889!3</t>
  </si>
  <si>
    <t>10-39889!RUNAWAY {DNR}</t>
  </si>
  <si>
    <t>10-39889!RUNAWAY {DNR}!3</t>
  </si>
  <si>
    <t>10-39895!Non-Reportable {90T}</t>
  </si>
  <si>
    <t>10-39895!6</t>
  </si>
  <si>
    <t>10-39895!NO DRIVERS LICENSE {56-1-440}</t>
  </si>
  <si>
    <t>10-39895!NO DRIVERS LICENSE {56-1-440}!6</t>
  </si>
  <si>
    <t>10-39939!Simple Assault {13B}</t>
  </si>
  <si>
    <t>10-39939!3</t>
  </si>
  <si>
    <t>10-39939!SIMPLE ASSAULT {CC}</t>
  </si>
  <si>
    <t>10-39939!SIMPLE ASSAULT {CC}!3</t>
  </si>
  <si>
    <t>10-39942!Non-Reportable {90T}</t>
  </si>
  <si>
    <t>10-39942!1</t>
  </si>
  <si>
    <t>10-39942!FAULTY EQUIPMENT {56-5-5310}</t>
  </si>
  <si>
    <t>10-39942!FAULTY EQUIPMENT {56-5-5310}!1</t>
  </si>
  <si>
    <t>10-39946!All Other Offenses {90Z}</t>
  </si>
  <si>
    <t>10-39946!3</t>
  </si>
  <si>
    <t>10-39946!PROWLING {62-166}</t>
  </si>
  <si>
    <t>10-39946!PROWLING {62-166}!3</t>
  </si>
  <si>
    <t>10-39949!Burglary / Breaking &amp; Entering {220}</t>
  </si>
  <si>
    <t>10-39949!BURGLARY 2ND {16-11-312}</t>
  </si>
  <si>
    <t>10-39959!All Other Larceny {23H}</t>
  </si>
  <si>
    <t>10-39959!1</t>
  </si>
  <si>
    <t>10-39959!PETTY LARCENY {16-13-30}</t>
  </si>
  <si>
    <t>10-39959!PETTY LARCENY {16-13-30}!1</t>
  </si>
  <si>
    <t>10-39968!Burglary / Breaking &amp; Entering {220}</t>
  </si>
  <si>
    <t>10-39968!3</t>
  </si>
  <si>
    <t>10-39968!BURGLARY 2ND {16-11-312}</t>
  </si>
  <si>
    <t>10-39968!BURGLARY 2ND {16-11-312}!3</t>
  </si>
  <si>
    <t>10-39970!Destruction / Damage / Vandalism of Property {290}</t>
  </si>
  <si>
    <t>10-39970!1</t>
  </si>
  <si>
    <t>10-39970!MAL DEST REAL PROP {16-11-520}</t>
  </si>
  <si>
    <t>10-39970!MAL DEST REAL PROP {16-11-520}!1</t>
  </si>
  <si>
    <t>10-39973!Theft From Motor Vehicle {23F}</t>
  </si>
  <si>
    <t>10-39973!2</t>
  </si>
  <si>
    <t>10-39973!B/E MOTOR VEHICLE {16-13-160}</t>
  </si>
  <si>
    <t>10-39973!B/E MOTOR VEHICLE {16-13-160}!2</t>
  </si>
  <si>
    <t>10-39983!Non-Reportable {90T}</t>
  </si>
  <si>
    <t>10-39983!4</t>
  </si>
  <si>
    <t>10-39983!FAULTY EQUIPMENT {56-5-5310}</t>
  </si>
  <si>
    <t>10-39983!FAULTY EQUIPMENT {56-5-5310}!4</t>
  </si>
  <si>
    <t>10-39983!NO MOPED LICENSE IN POSS 1ST {56-1-1720}</t>
  </si>
  <si>
    <t>10-39983!NO MOPED LICENSE IN POSS 1ST {56-1-1720}!4</t>
  </si>
  <si>
    <t>10-39996!All Other Offenses {90Z}</t>
  </si>
  <si>
    <t>10-39996!6</t>
  </si>
  <si>
    <t>10-39996!HINDERING AN OFFICER {62-68}</t>
  </si>
  <si>
    <t>10-39996!HINDERING AN OFFICER {62-68}!6</t>
  </si>
  <si>
    <t>10-39996!Not NIBRS Reportable - Expundged {DNR}</t>
  </si>
  <si>
    <t>10-39996!EXPUNGED</t>
  </si>
  <si>
    <t>10-39996!EXPUNGED!6</t>
  </si>
  <si>
    <t>10-39997!Theft From Motor Vehicle {23F}</t>
  </si>
  <si>
    <t>10-39997!B/E MOTOR VEHICLE {16-13-160}</t>
  </si>
  <si>
    <t>10-40013!Disorderly Conduct {90C}</t>
  </si>
  <si>
    <t>10-40013!3</t>
  </si>
  <si>
    <t>10-40013!DISORDERLY CONDUCT {16-17-530A}</t>
  </si>
  <si>
    <t>10-40013!DISORDERLY CONDUCT {16-17-530A}!3</t>
  </si>
  <si>
    <t>10-40013!Resisting Arrest {90N}</t>
  </si>
  <si>
    <t>10-40013!FAILURE TO ACCOMPANY {62-87}</t>
  </si>
  <si>
    <t>10-40013!FAILURE TO ACCOMPANY {62-87}!3</t>
  </si>
  <si>
    <t>10-40026!Aggravated Assault {13A}</t>
  </si>
  <si>
    <t>10-40026!3</t>
  </si>
  <si>
    <t>10-40026!ATTEMPTED MURDER {16-3-29}</t>
  </si>
  <si>
    <t>10-40026!ATTEMPTED MURDER {16-3-29}!3</t>
  </si>
  <si>
    <t>10-40055!Not NIBRS Reportable - Expundged {DNR}</t>
  </si>
  <si>
    <t>10-40055!1</t>
  </si>
  <si>
    <t>10-40055!EXPUNGED</t>
  </si>
  <si>
    <t>10-40055!EXPUNGED!1</t>
  </si>
  <si>
    <t>10-40104!Simple Assault {13B}</t>
  </si>
  <si>
    <t>10-40104!CDV {16-25-20}</t>
  </si>
  <si>
    <t>10-40147!Drunkenness {90E}</t>
  </si>
  <si>
    <t>10-40147!3</t>
  </si>
  <si>
    <t>10-40147!PUBLIC INTOXICATION {62-90}</t>
  </si>
  <si>
    <t>10-40147!PUBLIC INTOXICATION {62-90}!3</t>
  </si>
  <si>
    <t>10-40154!Shoplifting {23C}</t>
  </si>
  <si>
    <t>10-40154!6</t>
  </si>
  <si>
    <t>10-40154!SHOPLIFTING {16-13-110}</t>
  </si>
  <si>
    <t>10-40154!SHOPLIFTING {16-13-110}!6</t>
  </si>
  <si>
    <t>10-40156!Not NIBRS Reportable - Expundged {DNR}</t>
  </si>
  <si>
    <t>10-40156!3</t>
  </si>
  <si>
    <t>10-40156!INFORMATION ONLY {STATE}</t>
  </si>
  <si>
    <t>10-40156!INFORMATION ONLY {STATE}!3</t>
  </si>
  <si>
    <t>10-40157!Not NIBRS Reportable - See State Charge {DNR}</t>
  </si>
  <si>
    <t>10-40157!5</t>
  </si>
  <si>
    <t>10-40157!INFORMATION ONLY {STATE}</t>
  </si>
  <si>
    <t>10-40157!INFORMATION ONLY {STATE}!5</t>
  </si>
  <si>
    <t>10-40161!Not NIBRS Reportable - See State Charge {DNR}</t>
  </si>
  <si>
    <t>10-40161!3</t>
  </si>
  <si>
    <t>10-40161!INFORMATION ONLY {STATE}</t>
  </si>
  <si>
    <t>10-40161!INFORMATION ONLY {STATE}!3</t>
  </si>
  <si>
    <t>10-40162!All Other Offenses {90Z}</t>
  </si>
  <si>
    <t>10-40162!1</t>
  </si>
  <si>
    <t>10-40162!HINDERING AN OFFICER {62-68}</t>
  </si>
  <si>
    <t>10-40162!HINDERING AN OFFICER {62-68}!1</t>
  </si>
  <si>
    <t>10-40162!Curfew / Loitering / Vagrancy Violations {90B}</t>
  </si>
  <si>
    <t>10-40162!LOITERING/DRUG AREA {62-16}</t>
  </si>
  <si>
    <t>10-40162!LOITERING/DRUG AREA {62-16}!1</t>
  </si>
  <si>
    <t>10-40164!Non-Reportable {90T}</t>
  </si>
  <si>
    <t>10-40164!5</t>
  </si>
  <si>
    <t>10-40164!MANNER OF DRIVING GENERALLY {82-81}</t>
  </si>
  <si>
    <t>10-40164!MANNER OF DRIVING GENERALLY {82-81}!5</t>
  </si>
  <si>
    <t>10-40164!NO DRIVERS LICENSE {56-1-440}</t>
  </si>
  <si>
    <t>10-40164!NO DRIVERS LICENSE {56-1-440}!5</t>
  </si>
  <si>
    <t>10-40167!Aggravated Assault {13A}</t>
  </si>
  <si>
    <t>10-40167!4</t>
  </si>
  <si>
    <t>10-40167!ABHAN {DNR}</t>
  </si>
  <si>
    <t>10-40167!ABHAN {DNR}!4</t>
  </si>
  <si>
    <t>10-40179!Burglary / Breaking &amp; Entering {220}</t>
  </si>
  <si>
    <t>10-40179!1</t>
  </si>
  <si>
    <t>10-40179!BURGLARY 2ND {16-11-312}</t>
  </si>
  <si>
    <t>10-40179!BURGLARY 2ND {16-11-312}!1</t>
  </si>
  <si>
    <t>10-40184!Forcible Fondling {11D}</t>
  </si>
  <si>
    <t>10-40184!3</t>
  </si>
  <si>
    <t>10-40184!CSC W/MINOR {16-3-655}</t>
  </si>
  <si>
    <t>10-40184!CSC W/MINOR {16-3-655}!3</t>
  </si>
  <si>
    <t>10-40200!Trespass of Real Property {90J}</t>
  </si>
  <si>
    <t>10-40200!6</t>
  </si>
  <si>
    <t>10-40200!TRESPASS AFTER NOTICE {16-11-620}</t>
  </si>
  <si>
    <t>10-40200!TRESPASS AFTER NOTICE {16-11-620}!6</t>
  </si>
  <si>
    <t>10-40205!Shoplifting {23C}</t>
  </si>
  <si>
    <t>10-40205!6</t>
  </si>
  <si>
    <t>10-40205!SHOPLIFTING {16-13-110}</t>
  </si>
  <si>
    <t>10-40205!SHOPLIFTING {16-13-110}!6</t>
  </si>
  <si>
    <t>10-40207!Simple Assault {13B}</t>
  </si>
  <si>
    <t>10-40207!1</t>
  </si>
  <si>
    <t>10-40207!CDV {16-25-20}</t>
  </si>
  <si>
    <t>10-40207!CDV {16-25-20}!1</t>
  </si>
  <si>
    <t>10-40210!Non-Reportable {90T}</t>
  </si>
  <si>
    <t>10-40210!3</t>
  </si>
  <si>
    <t>10-40210!DUS 1ST {56-1-460}</t>
  </si>
  <si>
    <t>10-40210!DUS 1ST {56-1-460}!3</t>
  </si>
  <si>
    <t>10-40212!Not NIBRS Reportable - Expundged {DNR}</t>
  </si>
  <si>
    <t>10-40212!3</t>
  </si>
  <si>
    <t>10-40212!EXPUNGED</t>
  </si>
  <si>
    <t>10-40212!EXPUNGED!3</t>
  </si>
  <si>
    <t>10-40213!Drunkenness {90E}</t>
  </si>
  <si>
    <t>10-40213!6</t>
  </si>
  <si>
    <t>10-40213!PUBLIC INTOXICATION {62-90}</t>
  </si>
  <si>
    <t>10-40213!PUBLIC INTOXICATION {62-90}!6</t>
  </si>
  <si>
    <t>10-40219!Not NIBRS Reportable - Expundged {DNR}</t>
  </si>
  <si>
    <t>10-40219!6</t>
  </si>
  <si>
    <t>10-40219!EXPUNGED</t>
  </si>
  <si>
    <t>10-40219!EXPUNGED!6</t>
  </si>
  <si>
    <t>10-40219!Not NIBRS Reportable - See State Charge {DNR}</t>
  </si>
  <si>
    <t>10-40219!FUGITIVE FROM JUSTICE {17-9-10}</t>
  </si>
  <si>
    <t>10-40219!FUGITIVE FROM JUSTICE {17-9-10}!6</t>
  </si>
  <si>
    <t>10-40229!Non-Reportable {90T}</t>
  </si>
  <si>
    <t>10-40229!5</t>
  </si>
  <si>
    <t>10-40229!NO DRIVERS LICENSE {56-1-440}</t>
  </si>
  <si>
    <t>10-40229!NO DRIVERS LICENSE {56-1-440}!5</t>
  </si>
  <si>
    <t>10-40231!Not NIBRS Reportable - See State Charge {DNR}</t>
  </si>
  <si>
    <t>10-40231!6</t>
  </si>
  <si>
    <t>10-40231!INFORMATION ONLY {STATE}</t>
  </si>
  <si>
    <t>10-40231!INFORMATION ONLY {STATE}!6</t>
  </si>
  <si>
    <t>10-40249!False Pretenses / Swindle / Confidence Game {26A}</t>
  </si>
  <si>
    <t>10-40249!6</t>
  </si>
  <si>
    <t>10-40249!FAILURE TO PAY FOOD BILL {62-170}</t>
  </si>
  <si>
    <t>10-40249!FAILURE TO PAY FOOD BILL {62-170}!6</t>
  </si>
  <si>
    <t>10-40277!All Other Larceny {23H}</t>
  </si>
  <si>
    <t>10-40277!3</t>
  </si>
  <si>
    <t>10-40277!PETTY LARCENY {16-13-30}</t>
  </si>
  <si>
    <t>10-40277!PETTY LARCENY {16-13-30}!3</t>
  </si>
  <si>
    <t>10-40305!Destruction / Damage / Vandalism of Property {290}</t>
  </si>
  <si>
    <t>10-40305!3</t>
  </si>
  <si>
    <t>10-40305!MAL DEST REAL PROP {16-11-520}</t>
  </si>
  <si>
    <t>10-40305!MAL DEST REAL PROP {16-11-520}!3</t>
  </si>
  <si>
    <t>10-40306!Drunkenness {90E}</t>
  </si>
  <si>
    <t>10-40306!1</t>
  </si>
  <si>
    <t>10-40306!PUBLIC INTOXICATION {62-90}</t>
  </si>
  <si>
    <t>10-40306!PUBLIC INTOXICATION {62-90}!1</t>
  </si>
  <si>
    <t>10-40307!Not NIBRS Reportable - Expundged {DNR}</t>
  </si>
  <si>
    <t>10-40307!EXPUNGED</t>
  </si>
  <si>
    <t>10-40351!All Other Larceny {23H}</t>
  </si>
  <si>
    <t>10-40351!6</t>
  </si>
  <si>
    <t>10-40351!PETTY LARCENY {16-13-30}</t>
  </si>
  <si>
    <t>10-40351!PETTY LARCENY {16-13-30}!6</t>
  </si>
  <si>
    <t>10-40361!Not NIBRS Reportable - See State Charge {DNR}</t>
  </si>
  <si>
    <t>10-40361!1</t>
  </si>
  <si>
    <t>10-40361!INFORMATION ONLY {STATE}</t>
  </si>
  <si>
    <t>10-40361!INFORMATION ONLY {STATE}!1</t>
  </si>
  <si>
    <t>10-40371!Simple Assault {13B}</t>
  </si>
  <si>
    <t>10-40371!5</t>
  </si>
  <si>
    <t>10-40371!SIMPLE ASSAULT {CC}</t>
  </si>
  <si>
    <t>10-40371!SIMPLE ASSAULT {CC}!5</t>
  </si>
  <si>
    <t>10-40373!Non-Reportable {90T}</t>
  </si>
  <si>
    <t>10-40373!4</t>
  </si>
  <si>
    <t>10-40373!NO DRIVERS LICENSE {56-1-440}</t>
  </si>
  <si>
    <t>10-40373!NO DRIVERS LICENSE {56-1-440}!4</t>
  </si>
  <si>
    <t>10-40373!OPERATING UNINSURED VEHICLE {56-10-520}</t>
  </si>
  <si>
    <t>10-40373!OPERATING UNINSURED VEHICLE {56-10-520}!4</t>
  </si>
  <si>
    <t>10-40373!SEAT BELT VIOLATION {56-5-6520}</t>
  </si>
  <si>
    <t>10-40373!SEAT BELT VIOLATION {56-5-6520}!4</t>
  </si>
  <si>
    <t>10-40382!All Other Offenses {90Z}</t>
  </si>
  <si>
    <t>10-40382!5</t>
  </si>
  <si>
    <t>10-40382!DISCHARGING FIREARM IN CITY {62-336}</t>
  </si>
  <si>
    <t>10-40382!DISCHARGING FIREARM IN CITY {62-336}!5</t>
  </si>
  <si>
    <t>10-40387!All Other Larceny {23H}</t>
  </si>
  <si>
    <t>10-40387!3</t>
  </si>
  <si>
    <t>10-40387!PETTY LARCENY {16-13-30}</t>
  </si>
  <si>
    <t>10-40387!PETTY LARCENY {16-13-30}!3</t>
  </si>
  <si>
    <t>10-40412!All Other Larceny {23H}</t>
  </si>
  <si>
    <t>10-40412!3</t>
  </si>
  <si>
    <t>10-40412!PETTY LARCENY {16-13-30}</t>
  </si>
  <si>
    <t>10-40412!PETTY LARCENY {16-13-30}!3</t>
  </si>
  <si>
    <t>10-40505!All Other Larceny {23H}</t>
  </si>
  <si>
    <t>10-40505!3</t>
  </si>
  <si>
    <t>10-40505!PETTY LARCENY {16-13-30}</t>
  </si>
  <si>
    <t>10-40505!PETTY LARCENY {16-13-30}!3</t>
  </si>
  <si>
    <t>10-40507!Counterfeiting / Forgery {250}</t>
  </si>
  <si>
    <t>10-40507!2</t>
  </si>
  <si>
    <t>10-40507!FORGERY {16-13-10}</t>
  </si>
  <si>
    <t>10-40507!FORGERY {16-13-10}!2</t>
  </si>
  <si>
    <t>10-40508!Counterfeiting / Forgery {250}</t>
  </si>
  <si>
    <t>10-40508!2</t>
  </si>
  <si>
    <t>10-40508!FORGERY {16-13-10}</t>
  </si>
  <si>
    <t>10-40508!FORGERY {16-13-10}!2</t>
  </si>
  <si>
    <t>10-40512!Drug / Narcotic Violations {35A}</t>
  </si>
  <si>
    <t>10-40512!3</t>
  </si>
  <si>
    <t>10-40512!DIST CRACK COCAINE {44-53-375 (7)}</t>
  </si>
  <si>
    <t>10-40512!DIST CRACK COCAINE {44-53-375 (7)}!3</t>
  </si>
  <si>
    <t>10-40512!POSS CRACK COCAINE {44-53-375 (1)}</t>
  </si>
  <si>
    <t>10-40512!POSS CRACK COCAINE {44-53-375 (1)}!3</t>
  </si>
  <si>
    <t>10-40527!All Other Larceny {23H}</t>
  </si>
  <si>
    <t>10-40527!3</t>
  </si>
  <si>
    <t>10-40527!GRAND LARCENY {16-13-30 B}</t>
  </si>
  <si>
    <t>10-40527!GRAND LARCENY {16-13-30 B}!3</t>
  </si>
  <si>
    <t>10-40528!Burglary / Breaking &amp; Entering {220}</t>
  </si>
  <si>
    <t>10-40528!3</t>
  </si>
  <si>
    <t>10-40528!BURGLARY 2ND {16-11-312}</t>
  </si>
  <si>
    <t>10-40528!BURGLARY 2ND {16-11-312}!3</t>
  </si>
  <si>
    <t>10-40529!Aggravated Assault {13A}</t>
  </si>
  <si>
    <t>10-40529!5</t>
  </si>
  <si>
    <t>10-40529!ASSAULT &amp; BATTERY 2ND DEG{16-3-600} (D)</t>
  </si>
  <si>
    <t>10-40529!ASSAULT &amp; BATTERY 2ND DEG{16-3-600} (D)!5</t>
  </si>
  <si>
    <t>10-40531!Shoplifting {23C}</t>
  </si>
  <si>
    <t>10-40531!6</t>
  </si>
  <si>
    <t>10-40531!SHOPLIFTING {16-13-110}</t>
  </si>
  <si>
    <t>10-40531!SHOPLIFTING {16-13-110}!6</t>
  </si>
  <si>
    <t>10-40532!Theft From Motor Vehicle {23F}</t>
  </si>
  <si>
    <t>10-40532!2</t>
  </si>
  <si>
    <t>10-40532!B/E MOTOR VEHICLE {16-13-160}</t>
  </si>
  <si>
    <t>10-40532!B/E MOTOR VEHICLE {16-13-160}!2</t>
  </si>
  <si>
    <t>10-40533!All Other Larceny {23H}</t>
  </si>
  <si>
    <t>10-40533!2</t>
  </si>
  <si>
    <t>10-40533!PETTY LARCENY {16-13-30}</t>
  </si>
  <si>
    <t>10-40533!PETTY LARCENY {16-13-30}!2</t>
  </si>
  <si>
    <t>10-40534!Theft From Building {23D}</t>
  </si>
  <si>
    <t>10-40534!5</t>
  </si>
  <si>
    <t>10-40534!PETTY LARCENY {16-13-30}</t>
  </si>
  <si>
    <t>10-40534!PETTY LARCENY {16-13-30}!5</t>
  </si>
  <si>
    <t>10-40535!Destruction / Damage / Vandalism of Property {290}</t>
  </si>
  <si>
    <t>10-40535!1</t>
  </si>
  <si>
    <t>10-40535!MAL DEST PERS PROP {16-11-510}</t>
  </si>
  <si>
    <t>10-40535!MAL DEST PERS PROP {16-11-510}!1</t>
  </si>
  <si>
    <t>10-40548!Theft From Motor Vehicle {23F}</t>
  </si>
  <si>
    <t>10-40548!6</t>
  </si>
  <si>
    <t>10-40548!PETTY LARCENY {16-13-30}</t>
  </si>
  <si>
    <t>10-40548!PETTY LARCENY {16-13-30}!6</t>
  </si>
  <si>
    <t>10-40549!Not NIBRS Reportable - See State Charge {DNR}</t>
  </si>
  <si>
    <t>10-40549!5</t>
  </si>
  <si>
    <t>10-40549!ANIMAL BITE</t>
  </si>
  <si>
    <t>10-40549!ANIMAL BITE!5</t>
  </si>
  <si>
    <t>10-40550!Destruction / Damage / Vandalism of Property {290}</t>
  </si>
  <si>
    <t>10-40550!6</t>
  </si>
  <si>
    <t>10-40550!MAL DEST PERS PROP {16-11-510}</t>
  </si>
  <si>
    <t>10-40550!MAL DEST PERS PROP {16-11-510}!6</t>
  </si>
  <si>
    <t>10-40558!All Other Larceny {23H}</t>
  </si>
  <si>
    <t>10-40558!PETTY LARCENY {16-13-30}</t>
  </si>
  <si>
    <t>10-40560!Destruction / Damage / Vandalism of Property {290}</t>
  </si>
  <si>
    <t>10-40560!3</t>
  </si>
  <si>
    <t>10-40560!MAL DEST REAL PROP {16-11-520}</t>
  </si>
  <si>
    <t>10-40560!MAL DEST REAL PROP {16-11-520}!3</t>
  </si>
  <si>
    <t>10-40563!Not NIBRS Reportable - See State Charge {DNR}</t>
  </si>
  <si>
    <t>10-40563!4</t>
  </si>
  <si>
    <t>10-40563!NATURAL DEATH {DNR}</t>
  </si>
  <si>
    <t>10-40563!NATURAL DEATH {DNR}!4</t>
  </si>
  <si>
    <t>10-40568!Aggravated Assault {13A}</t>
  </si>
  <si>
    <t>10-40568!4</t>
  </si>
  <si>
    <t>10-40568!CDV {16-25-20}</t>
  </si>
  <si>
    <t>10-40568!CDV {16-25-20}!4</t>
  </si>
  <si>
    <t>10-40684!False Pretenses / Swindle / Confidence Game {26A}</t>
  </si>
  <si>
    <t>10-40684!1</t>
  </si>
  <si>
    <t>10-40684!BREACH OF TRUST {16-13-230}</t>
  </si>
  <si>
    <t>10-40684!BREACH OF TRUST {16-13-230}!1</t>
  </si>
  <si>
    <t>10-40694!Runaway {90I}</t>
  </si>
  <si>
    <t>10-40694!1</t>
  </si>
  <si>
    <t>10-40694!MISSING JUVENILE {DNR}</t>
  </si>
  <si>
    <t>10-40694!MISSING JUVENILE {DNR}!1</t>
  </si>
  <si>
    <t>10-40702!All Other Larceny {23H}</t>
  </si>
  <si>
    <t>10-40702!6</t>
  </si>
  <si>
    <t>10-40702!PETTY LARCENY {16-13-30}</t>
  </si>
  <si>
    <t>10-40702!PETTY LARCENY {16-13-30}!6</t>
  </si>
  <si>
    <t>10-40705!All Other Larceny {23H}</t>
  </si>
  <si>
    <t>10-40705!2</t>
  </si>
  <si>
    <t>10-40705!PETTY LARCENY {16-13-30}</t>
  </si>
  <si>
    <t>10-40705!PETTY LARCENY {16-13-30}!2</t>
  </si>
  <si>
    <t>10-40706!Burglary / Breaking &amp; Entering {220}</t>
  </si>
  <si>
    <t>10-40706!4</t>
  </si>
  <si>
    <t>10-40706!BURGLARY 1ST {16-11-311}</t>
  </si>
  <si>
    <t>10-40706!BURGLARY 1ST {16-11-311}!4</t>
  </si>
  <si>
    <t>10-40708!Counterfeiting / Forgery {250}</t>
  </si>
  <si>
    <t>10-40708!6</t>
  </si>
  <si>
    <t>10-40708!FORGERY {16-13-10}</t>
  </si>
  <si>
    <t>10-40708!FORGERY {16-13-10}!6</t>
  </si>
  <si>
    <t>10-40709!Counterfeiting / Forgery {250}</t>
  </si>
  <si>
    <t>10-40709!1</t>
  </si>
  <si>
    <t>10-40709!FORGERY {16-13-10}</t>
  </si>
  <si>
    <t>10-40709!FORGERY {16-13-10}!1</t>
  </si>
  <si>
    <t>10-40723!Shoplifting {23C}</t>
  </si>
  <si>
    <t>10-40723!6</t>
  </si>
  <si>
    <t>10-40723!SHOPLIFTING {16-13-110}</t>
  </si>
  <si>
    <t>10-40723!SHOPLIFTING {16-13-110}!6</t>
  </si>
  <si>
    <t>10-40724!Non-Reportable {90T}</t>
  </si>
  <si>
    <t>10-40724!6</t>
  </si>
  <si>
    <t>10-40724!OPERATING UNINSURED VEHICLE {56-10-520}</t>
  </si>
  <si>
    <t>10-40724!OPERATING UNINSURED VEHICLE {56-10-520}!6</t>
  </si>
  <si>
    <t>10-40728!Intimidation {13C}</t>
  </si>
  <si>
    <t>10-40728!3</t>
  </si>
  <si>
    <t>10-40728!STALKING {16-3-1720}</t>
  </si>
  <si>
    <t>10-40728!STALKING {16-3-1720}!3</t>
  </si>
  <si>
    <t>10-40743!Burglary / Breaking &amp; Entering {220}</t>
  </si>
  <si>
    <t>10-40743!BURGLARY 2ND {16-11-312}</t>
  </si>
  <si>
    <t>10-40753!Burglary / Breaking &amp; Entering {220}</t>
  </si>
  <si>
    <t>10-40753!3</t>
  </si>
  <si>
    <t>10-40753!BURGLARY 2ND {16-11-312}</t>
  </si>
  <si>
    <t>10-40753!BURGLARY 2ND {16-11-312}!3</t>
  </si>
  <si>
    <t>10-40768!Not NIBRS Reportable - See State Charge {DNR}</t>
  </si>
  <si>
    <t>10-40768!3</t>
  </si>
  <si>
    <t>10-40768!Running At Large (Dogs) {18-1 CC}</t>
  </si>
  <si>
    <t>10-40768!Running At Large (Dogs) {18-1 CC}!3</t>
  </si>
  <si>
    <t>10-40835!Drug / Narcotic Violations {35A}</t>
  </si>
  <si>
    <t>10-40835!1</t>
  </si>
  <si>
    <t>10-40835!SIMPLE POSS MARIJUANA {44-53-370C}</t>
  </si>
  <si>
    <t>10-40835!SIMPLE POSS MARIJUANA {44-53-370C}!1</t>
  </si>
  <si>
    <t>10-40836!Not NIBRS Reportable - Expundged {DNR}</t>
  </si>
  <si>
    <t>10-40836!3</t>
  </si>
  <si>
    <t>10-40836!EXPUNGED</t>
  </si>
  <si>
    <t>10-40836!EXPUNGED!3</t>
  </si>
  <si>
    <t>10-40850!Motor Vehicle Theft {240}</t>
  </si>
  <si>
    <t>10-40850!3</t>
  </si>
  <si>
    <t>10-40850!GRAND LARCENY {16-13-30 B}</t>
  </si>
  <si>
    <t>10-40850!GRAND LARCENY {16-13-30 B}!3</t>
  </si>
  <si>
    <t>10-40859!All Other Larceny {23H}</t>
  </si>
  <si>
    <t>10-40859!2</t>
  </si>
  <si>
    <t>10-40859!CREDIT CARD THEFT {16-14-20}</t>
  </si>
  <si>
    <t>10-40859!CREDIT CARD THEFT {16-14-20}!2</t>
  </si>
  <si>
    <t>10-40874!Aggravated Assault {13A}</t>
  </si>
  <si>
    <t>10-40874!6</t>
  </si>
  <si>
    <t>10-40874!CDV HAN {16-25-65}</t>
  </si>
  <si>
    <t>10-40874!CDV HAN {16-25-65}!6</t>
  </si>
  <si>
    <t>10-40874!ASSAULT &amp; BATTERY HAN {16-3-600} (B)</t>
  </si>
  <si>
    <t>10-40874!ASSAULT &amp; BATTERY HAN {16-3-600} (B)!6</t>
  </si>
  <si>
    <t>10-40874!Non-Reportable {90T}</t>
  </si>
  <si>
    <t>10-40874!RECKLESS DRIVING {56-5-2920}</t>
  </si>
  <si>
    <t>10-40874!RECKLESS DRIVING {56-5-2920}!6</t>
  </si>
  <si>
    <t>10-40883!Counterfeiting / Forgery {250}</t>
  </si>
  <si>
    <t>10-40883!2</t>
  </si>
  <si>
    <t>10-40883!FORGERY {16-13-10}</t>
  </si>
  <si>
    <t>10-40883!FORGERY {16-13-10}!2</t>
  </si>
  <si>
    <t>10-40885!Counterfeiting / Forgery {250}</t>
  </si>
  <si>
    <t>10-40885!2</t>
  </si>
  <si>
    <t>10-40885!FORGERY {16-13-10}</t>
  </si>
  <si>
    <t>10-40885!FORGERY {16-13-10}!2</t>
  </si>
  <si>
    <t>10-40886!Counterfeiting / Forgery {250}</t>
  </si>
  <si>
    <t>10-40886!2</t>
  </si>
  <si>
    <t>10-40886!FORGERY {16-13-10}</t>
  </si>
  <si>
    <t>10-40886!FORGERY {16-13-10}!2</t>
  </si>
  <si>
    <t>10-40887!Counterfeiting / Forgery {250}</t>
  </si>
  <si>
    <t>10-40887!2</t>
  </si>
  <si>
    <t>10-40887!FORGERY {16-13-10}</t>
  </si>
  <si>
    <t>10-40887!FORGERY {16-13-10}!2</t>
  </si>
  <si>
    <t>10-40888!Counterfeiting / Forgery {250}</t>
  </si>
  <si>
    <t>10-40888!1</t>
  </si>
  <si>
    <t>10-40888!FORGERY {16-13-10}</t>
  </si>
  <si>
    <t>10-40888!FORGERY {16-13-10}!1</t>
  </si>
  <si>
    <t>10-40889!Counterfeiting / Forgery {250}</t>
  </si>
  <si>
    <t>10-40889!3</t>
  </si>
  <si>
    <t>10-40889!FORGERY {16-13-10}</t>
  </si>
  <si>
    <t>10-40889!FORGERY {16-13-10}!3</t>
  </si>
  <si>
    <t>10-40890!Counterfeiting / Forgery {250}</t>
  </si>
  <si>
    <t>10-40890!2</t>
  </si>
  <si>
    <t>10-40890!FORGERY {16-13-10}</t>
  </si>
  <si>
    <t>10-40890!FORGERY {16-13-10}!2</t>
  </si>
  <si>
    <t>10-40892!Shoplifting {23C}</t>
  </si>
  <si>
    <t>10-40892!1</t>
  </si>
  <si>
    <t>10-40892!SHOPLIFTING {16-13-110}</t>
  </si>
  <si>
    <t>10-40892!SHOPLIFTING {16-13-110}!1</t>
  </si>
  <si>
    <t>10-40894!Not NIBRS Reportable - See State Charge {DNR}</t>
  </si>
  <si>
    <t>10-40894!3</t>
  </si>
  <si>
    <t>10-40894!ASSIST OTHER AGENCY</t>
  </si>
  <si>
    <t>10-40894!ASSIST OTHER AGENCY!3</t>
  </si>
  <si>
    <t>10-40899!All Other Larceny {23H}</t>
  </si>
  <si>
    <t>10-40899!3</t>
  </si>
  <si>
    <t>10-40899!PETTY LARCENY {16-13-30}</t>
  </si>
  <si>
    <t>10-40899!PETTY LARCENY {16-13-30}!3</t>
  </si>
  <si>
    <t>10-40909!Embezzlement {270}</t>
  </si>
  <si>
    <t>10-40909!6</t>
  </si>
  <si>
    <t>10-40909!BREACH OF TRUST {16-13-230}</t>
  </si>
  <si>
    <t>10-40909!BREACH OF TRUST {16-13-230}!6</t>
  </si>
  <si>
    <t>10-40914!All Other Larceny {23H}</t>
  </si>
  <si>
    <t>10-40914!3</t>
  </si>
  <si>
    <t>10-40914!PETTY LARCENY {16-13-30}</t>
  </si>
  <si>
    <t>10-40914!PETTY LARCENY {16-13-30}!3</t>
  </si>
  <si>
    <t>10-40922!All Other Larceny {23H}</t>
  </si>
  <si>
    <t>10-40922!5</t>
  </si>
  <si>
    <t>10-40922!GRAND LARCENY {16-13-30 B}</t>
  </si>
  <si>
    <t>10-40922!GRAND LARCENY {16-13-30 B}!5</t>
  </si>
  <si>
    <t>10-40928!Not NIBRS Reportable - Expundged {DNR}</t>
  </si>
  <si>
    <t>10-40928!6</t>
  </si>
  <si>
    <t>10-40928!EXPUNGED</t>
  </si>
  <si>
    <t>10-40928!EXPUNGED!6</t>
  </si>
  <si>
    <t>10-40932!Not NIBRS Reportable - See State Charge {DNR}</t>
  </si>
  <si>
    <t>10-40932!5</t>
  </si>
  <si>
    <t>10-40932!ANIMAL BITE</t>
  </si>
  <si>
    <t>10-40932!ANIMAL BITE!5</t>
  </si>
  <si>
    <t>10-40933!Destruction / Damage / Vandalism of Property {290}</t>
  </si>
  <si>
    <t>10-40933!5</t>
  </si>
  <si>
    <t>10-40933!MAL DEST PERS PROP {16-11-510}</t>
  </si>
  <si>
    <t>10-40933!MAL DEST PERS PROP {16-11-510}!5</t>
  </si>
  <si>
    <t>10-40944!Not NIBRS Reportable - See State Charge {DNR}</t>
  </si>
  <si>
    <t>10-40944!4</t>
  </si>
  <si>
    <t>10-40944!INFORMATION ONLY {STATE}</t>
  </si>
  <si>
    <t>10-40944!INFORMATION ONLY {STATE}!4</t>
  </si>
  <si>
    <t>10-40952!Aggravated Assault {13A}</t>
  </si>
  <si>
    <t>10-40952!4</t>
  </si>
  <si>
    <t>10-40952!ASSAULT &amp; BATTERY {CC}</t>
  </si>
  <si>
    <t>10-40952!ASSAULT &amp; BATTERY {CC}!4</t>
  </si>
  <si>
    <t>10-40957!Burglary / Breaking &amp; Entering {220}</t>
  </si>
  <si>
    <t>10-40957!4</t>
  </si>
  <si>
    <t>10-40957!BURGLARY 1ST {16-11-311}</t>
  </si>
  <si>
    <t>10-40957!BURGLARY 1ST {16-11-311}!4</t>
  </si>
  <si>
    <t>10-40961!Missing Persons {979}</t>
  </si>
  <si>
    <t>10-40961!4</t>
  </si>
  <si>
    <t>10-40961!MISSING PERSON {DNR}</t>
  </si>
  <si>
    <t>10-40961!MISSING PERSON {DNR}!4</t>
  </si>
  <si>
    <t>10-40993!Driving under the Influence {90D}</t>
  </si>
  <si>
    <t>10-40993!6</t>
  </si>
  <si>
    <t>10-40993!DUI BAT (0.16%-OR ABOVE) {56-05-2930}(L3)</t>
  </si>
  <si>
    <t>10-40993!DUI BAT (0.16%-OR ABOVE) {56-05-2930}(L3)!6</t>
  </si>
  <si>
    <t>10-41005!Burglary / Breaking &amp; Entering {220}</t>
  </si>
  <si>
    <t>10-41005!5</t>
  </si>
  <si>
    <t>10-41005!BURGLARY 2ND {16-11-312}</t>
  </si>
  <si>
    <t>10-41005!BURGLARY 2ND {16-11-312}!5</t>
  </si>
  <si>
    <t>10-41036!Simple Assault {13B}</t>
  </si>
  <si>
    <t>10-41036!3</t>
  </si>
  <si>
    <t>10-41036!ASSAULT &amp; BATTERY HAN {16-3-600} (B)</t>
  </si>
  <si>
    <t>10-41036!ASSAULT &amp; BATTERY HAN {16-3-600} (B)!3</t>
  </si>
  <si>
    <t>10-41046!Destruction / Damage / Vandalism of Property {290}</t>
  </si>
  <si>
    <t>10-41046!1</t>
  </si>
  <si>
    <t>10-41046!MAL DEST PERS PROP {16-11-510}</t>
  </si>
  <si>
    <t>10-41046!MAL DEST PERS PROP {16-11-510}!1</t>
  </si>
  <si>
    <t>10-41052!Burglary / Breaking &amp; Entering {220}</t>
  </si>
  <si>
    <t>10-41052!6</t>
  </si>
  <si>
    <t>10-41052!BURGLARY 3RD {16-11-313}</t>
  </si>
  <si>
    <t>10-41052!BURGLARY 3RD {16-11-313}!6</t>
  </si>
  <si>
    <t>10-41053!Shoplifting {23C}</t>
  </si>
  <si>
    <t>10-41053!1</t>
  </si>
  <si>
    <t>10-41053!SHOPLIFTING {16-13-110}</t>
  </si>
  <si>
    <t>10-41053!SHOPLIFTING {16-13-110}!1</t>
  </si>
  <si>
    <t>10-41062!Shoplifting {23C}</t>
  </si>
  <si>
    <t>10-41062!1</t>
  </si>
  <si>
    <t>10-41062!SHOPLIFTING {16-13-110}</t>
  </si>
  <si>
    <t>10-41062!SHOPLIFTING {16-13-110}!1</t>
  </si>
  <si>
    <t>10-41063!Shoplifting {23C}</t>
  </si>
  <si>
    <t>10-41063!2</t>
  </si>
  <si>
    <t>10-41063!SHOPLIFTING {16-13-110}</t>
  </si>
  <si>
    <t>10-41063!SHOPLIFTING {16-13-110}!2</t>
  </si>
  <si>
    <t>10-41072!All Other Larceny {23H}</t>
  </si>
  <si>
    <t>10-41072!4</t>
  </si>
  <si>
    <t>10-41072!PETTY LARCENY {16-13-30}</t>
  </si>
  <si>
    <t>10-41072!PETTY LARCENY {16-13-30}!4</t>
  </si>
  <si>
    <t>10-41072!Destruction / Damage / Vandalism of Property {290}</t>
  </si>
  <si>
    <t>10-41072!MAL DEST(REAL OR PERS PROP TO OBT NONFERR MET) {16-11-523} (C)</t>
  </si>
  <si>
    <t>10-41072!MAL DEST(REAL OR PERS PROP TO OBT NONFERR MET) {16-11-523} (C)!4</t>
  </si>
  <si>
    <t>10-41076!All Other Larceny {23H}</t>
  </si>
  <si>
    <t>10-41076!3</t>
  </si>
  <si>
    <t>10-41076!PETTY LARCENY {16-13-30}</t>
  </si>
  <si>
    <t>10-41076!PETTY LARCENY {16-13-30}!3</t>
  </si>
  <si>
    <t>10-41079!Drug / Narcotic Violations {35A}</t>
  </si>
  <si>
    <t>10-41079!3</t>
  </si>
  <si>
    <t>10-41079!SIMPLE POSS MARIJUANA {44-53-370C}</t>
  </si>
  <si>
    <t>10-41079!SIMPLE POSS MARIJUANA {44-53-370C}!3</t>
  </si>
  <si>
    <t>10-41079!Non-Reportable {90T}</t>
  </si>
  <si>
    <t>10-41079!MANNER OF DRIVING GENERALLY {82-81}</t>
  </si>
  <si>
    <t>10-41079!MANNER OF DRIVING GENERALLY {82-81}!3</t>
  </si>
  <si>
    <t>10-41080!Burglary / Breaking &amp; Entering {220}</t>
  </si>
  <si>
    <t>10-41080!2</t>
  </si>
  <si>
    <t>10-41080!BURGLARY 2ND {16-11-312}</t>
  </si>
  <si>
    <t>10-41080!BURGLARY 2ND {16-11-312}!2</t>
  </si>
  <si>
    <t>10-41082!All Other Larceny {23H}</t>
  </si>
  <si>
    <t>10-41082!6</t>
  </si>
  <si>
    <t>10-41082!PETTY LARCENY {16-13-30}</t>
  </si>
  <si>
    <t>10-41082!PETTY LARCENY {16-13-30}!6</t>
  </si>
  <si>
    <t>10-41083!Destruction / Damage / Vandalism of Property {290}</t>
  </si>
  <si>
    <t>10-41083!5</t>
  </si>
  <si>
    <t>10-41083!MAL DEST PERS PROP {16-11-510}</t>
  </si>
  <si>
    <t>10-41083!MAL DEST PERS PROP {16-11-510}!5</t>
  </si>
  <si>
    <t>10-41084!All Other Larceny {23H}</t>
  </si>
  <si>
    <t>10-41084!2</t>
  </si>
  <si>
    <t>10-41084!GRAND LARCENY {16-13-30 B}</t>
  </si>
  <si>
    <t>10-41084!GRAND LARCENY {16-13-30 B}!2</t>
  </si>
  <si>
    <t>10-41099!False Pretenses / Swindle / Confidence Game {26A}</t>
  </si>
  <si>
    <t>10-41099!2</t>
  </si>
  <si>
    <t>10-41099!OBTAINING DRUGS BY FRAUD {44-53-390}</t>
  </si>
  <si>
    <t>10-41099!OBTAINING DRUGS BY FRAUD {44-53-390}!2</t>
  </si>
  <si>
    <t>10-41106!All Other Offenses {90Z}</t>
  </si>
  <si>
    <t>10-41106!6</t>
  </si>
  <si>
    <t>10-41106!PROWLING {62-166}</t>
  </si>
  <si>
    <t>10-41106!PROWLING {62-166}!6</t>
  </si>
  <si>
    <t>10-41119!Non-Reportable {90T}</t>
  </si>
  <si>
    <t>10-41119!4</t>
  </si>
  <si>
    <t>10-41119!DUS 3RD &amp; SUB {56-1-460B}</t>
  </si>
  <si>
    <t>10-41119!DUS 3RD &amp; SUB {56-1-460B}!4</t>
  </si>
  <si>
    <t>10-41135!Disorderly Conduct {90C}</t>
  </si>
  <si>
    <t>10-41135!PDOC {16-17-530}</t>
  </si>
  <si>
    <t>10-41135!Drunkenness {90E}</t>
  </si>
  <si>
    <t>10-41135!PUBLIC INTOXICATION {62-90}</t>
  </si>
  <si>
    <t>10-41154!Not NIBRS Reportable - Expundged {DNR}</t>
  </si>
  <si>
    <t>10-41154!6</t>
  </si>
  <si>
    <t>10-41154!EXPUNGED</t>
  </si>
  <si>
    <t>10-41154!EXPUNGED!6</t>
  </si>
  <si>
    <t>10-41171!Drunkenness {90E}</t>
  </si>
  <si>
    <t>10-41171!4</t>
  </si>
  <si>
    <t>10-41171!PUBLIC INTOXICATION {62-90}</t>
  </si>
  <si>
    <t>10-41171!PUBLIC INTOXICATION {62-90}!4</t>
  </si>
  <si>
    <t>10-41171!Liquor Law Violations {90G}</t>
  </si>
  <si>
    <t>10-41171!OPEN CONTAINER {10-3}</t>
  </si>
  <si>
    <t>10-41171!OPEN CONTAINER {10-3}!4</t>
  </si>
  <si>
    <t>10-41193!Burglary / Breaking &amp; Entering {220}</t>
  </si>
  <si>
    <t>10-41193!5</t>
  </si>
  <si>
    <t>10-41193!BURGLARY 1ST {16-11-311}</t>
  </si>
  <si>
    <t>10-41193!BURGLARY 1ST {16-11-311}!5</t>
  </si>
  <si>
    <t>10-41212!Burglary / Breaking &amp; Entering {220}</t>
  </si>
  <si>
    <t>10-41212!5</t>
  </si>
  <si>
    <t>10-41212!BURGLARY 2ND {16-11-312}</t>
  </si>
  <si>
    <t>10-41212!BURGLARY 2ND {16-11-312}!5</t>
  </si>
  <si>
    <t>10-41218!Counterfeiting / Forgery {250}</t>
  </si>
  <si>
    <t>10-41218!2</t>
  </si>
  <si>
    <t>10-41218!FORGERY {16-13-10}</t>
  </si>
  <si>
    <t>10-41218!FORGERY {16-13-10}!2</t>
  </si>
  <si>
    <t>10-41219!Counterfeiting / Forgery {250}</t>
  </si>
  <si>
    <t>10-41219!1</t>
  </si>
  <si>
    <t>10-41219!FORGERY {16-13-10}</t>
  </si>
  <si>
    <t>10-41219!FORGERY {16-13-10}!1</t>
  </si>
  <si>
    <t>10-41221!Not NIBRS Reportable - See State Charge {DNR}</t>
  </si>
  <si>
    <t>10-41221!6</t>
  </si>
  <si>
    <t>10-41221!INFORMATION ONLY {STATE}</t>
  </si>
  <si>
    <t>10-41221!INFORMATION ONLY {STATE}!6</t>
  </si>
  <si>
    <t>10-41222!Not NIBRS Reportable - See State Charge {DNR}</t>
  </si>
  <si>
    <t>10-41222!2</t>
  </si>
  <si>
    <t>10-41222!INFORMATION ONLY {STATE}</t>
  </si>
  <si>
    <t>10-41222!INFORMATION ONLY {STATE}!2</t>
  </si>
  <si>
    <t>10-41229!Not NIBRS Reportable - See State Charge {DNR}</t>
  </si>
  <si>
    <t>10-41229!3</t>
  </si>
  <si>
    <t>10-41229!ASSIST OTHER AGENCY</t>
  </si>
  <si>
    <t>10-41229!ASSIST OTHER AGENCY!3</t>
  </si>
  <si>
    <t>10-41230!Not NIBRS Reportable - See State Charge {DNR}</t>
  </si>
  <si>
    <t>10-41230!1</t>
  </si>
  <si>
    <t>10-41230!INFORMATION ONLY {STATE}</t>
  </si>
  <si>
    <t>10-41230!INFORMATION ONLY {STATE}!1</t>
  </si>
  <si>
    <t>10-41231!Counterfeiting / Forgery {250}</t>
  </si>
  <si>
    <t>10-41231!6</t>
  </si>
  <si>
    <t>10-41231!FORGERY {16-13-10}</t>
  </si>
  <si>
    <t>10-41231!FORGERY {16-13-10}!6</t>
  </si>
  <si>
    <t>10-41239!All Other Offenses {90Z}</t>
  </si>
  <si>
    <t>10-41239!1</t>
  </si>
  <si>
    <t>10-41239!Identity Theft 16-13-510</t>
  </si>
  <si>
    <t>10-41239!Identity Theft 16-13-510!1</t>
  </si>
  <si>
    <t>10-41250!Theft From Motor Vehicle {23F}</t>
  </si>
  <si>
    <t>10-41250!2</t>
  </si>
  <si>
    <t>10-41250!PETTY LARCENY {16-13-30}</t>
  </si>
  <si>
    <t>10-41250!PETTY LARCENY {16-13-30}!2</t>
  </si>
  <si>
    <t>10-41258!Not NIBRS Reportable - See State Charge {DNR}</t>
  </si>
  <si>
    <t>10-41258!6</t>
  </si>
  <si>
    <t>10-41258!INFORMATION ONLY {STATE}</t>
  </si>
  <si>
    <t>10-41258!INFORMATION ONLY {STATE}!6</t>
  </si>
  <si>
    <t>10-41266!Burglary / Breaking &amp; Entering {220}</t>
  </si>
  <si>
    <t>10-41266!4</t>
  </si>
  <si>
    <t>10-41266!BURGLARY 2ND {16-11-312}</t>
  </si>
  <si>
    <t>10-41266!BURGLARY 2ND {16-11-312}!4</t>
  </si>
  <si>
    <t>10-41270!Not NIBRS Reportable - Expundged {DNR}</t>
  </si>
  <si>
    <t>10-41270!6</t>
  </si>
  <si>
    <t>10-41270!EXPUNGED</t>
  </si>
  <si>
    <t>10-41270!EXPUNGED!6</t>
  </si>
  <si>
    <t>10-41298!Burglary / Breaking &amp; Entering {220}</t>
  </si>
  <si>
    <t>10-41298!2</t>
  </si>
  <si>
    <t>10-41298!BURGLARY 3RD {16-11-313}</t>
  </si>
  <si>
    <t>10-41298!BURGLARY 3RD {16-11-313}!2</t>
  </si>
  <si>
    <t>10-41345!Burglary / Breaking &amp; Entering {220}</t>
  </si>
  <si>
    <t>10-41345!5</t>
  </si>
  <si>
    <t>10-41345!BURGLARY 3RD {16-11-313}</t>
  </si>
  <si>
    <t>10-41345!BURGLARY 3RD {16-11-313}!5</t>
  </si>
  <si>
    <t>10-41405!Burglary / Breaking &amp; Entering {220}</t>
  </si>
  <si>
    <t>10-41405!5</t>
  </si>
  <si>
    <t>10-41405!BURGLARY 2ND {16-11-312}</t>
  </si>
  <si>
    <t>10-41405!BURGLARY 2ND {16-11-312}!5</t>
  </si>
  <si>
    <t>10-41408!Simple Assault {13B}</t>
  </si>
  <si>
    <t>10-41408!3</t>
  </si>
  <si>
    <t>10-41408!ASSAULT &amp; BATTERY 3RD DEG {16-3-600} (E)</t>
  </si>
  <si>
    <t>10-41408!ASSAULT &amp; BATTERY 3RD DEG {16-3-600} (E)!3</t>
  </si>
  <si>
    <t>10-41414!Shoplifting {23C}</t>
  </si>
  <si>
    <t>10-41414!6</t>
  </si>
  <si>
    <t>10-41414!SHOPLIFTING {16-13-110}</t>
  </si>
  <si>
    <t>10-41414!SHOPLIFTING {16-13-110}!6</t>
  </si>
  <si>
    <t>10-41421!Not NIBRS Reportable - Expundged {DNR}</t>
  </si>
  <si>
    <t>10-41421!1</t>
  </si>
  <si>
    <t>10-41421!EXPUNGED</t>
  </si>
  <si>
    <t>10-41421!EXPUNGED!1</t>
  </si>
  <si>
    <t>10-41433!Simple Assault {13B}</t>
  </si>
  <si>
    <t>10-41433!3</t>
  </si>
  <si>
    <t>10-41433!CDV {16-25-20}</t>
  </si>
  <si>
    <t>10-41433!CDV {16-25-20}!3</t>
  </si>
  <si>
    <t>10-41436!All Other Larceny {23H}</t>
  </si>
  <si>
    <t>10-41436!3</t>
  </si>
  <si>
    <t>10-41436!PETTY LARCENY {16-13-30}</t>
  </si>
  <si>
    <t>10-41436!PETTY LARCENY {16-13-30}!3</t>
  </si>
  <si>
    <t>10-41440!All Other Larceny {23H}</t>
  </si>
  <si>
    <t>10-41440!3</t>
  </si>
  <si>
    <t>10-41440!PETTY LARCENY {16-13-30}</t>
  </si>
  <si>
    <t>10-41440!PETTY LARCENY {16-13-30}!3</t>
  </si>
  <si>
    <t>10-41448!Shoplifting {23C}</t>
  </si>
  <si>
    <t>10-41448!1</t>
  </si>
  <si>
    <t>10-41448!SHOPLIFTING {16-13-110}</t>
  </si>
  <si>
    <t>10-41448!SHOPLIFTING {16-13-110}!1</t>
  </si>
  <si>
    <t>10-41452!Non-Reportable {90T}</t>
  </si>
  <si>
    <t>10-41452!4</t>
  </si>
  <si>
    <t>10-41452!OPERATING UNINSURED VEHICLE {56-10-520}</t>
  </si>
  <si>
    <t>10-41452!OPERATING UNINSURED VEHICLE {56-10-520}!4</t>
  </si>
  <si>
    <t>10-41456!Destruction / Damage / Vandalism of Property {290}</t>
  </si>
  <si>
    <t>10-41456!2</t>
  </si>
  <si>
    <t>10-41456!MAL DEST REAL PROP {16-11-520}</t>
  </si>
  <si>
    <t>10-41456!MAL DEST REAL PROP {16-11-520}!2</t>
  </si>
  <si>
    <t>10-41460!Shoplifting {23C}</t>
  </si>
  <si>
    <t>10-41460!1</t>
  </si>
  <si>
    <t>10-41460!SHOPLIFTING {16-13-110}</t>
  </si>
  <si>
    <t>10-41460!SHOPLIFTING {16-13-110}!1</t>
  </si>
  <si>
    <t>10-41468!All Other Larceny {23H}</t>
  </si>
  <si>
    <t>10-41468!6</t>
  </si>
  <si>
    <t>10-41468!PETTY LARCENY {16-13-30}</t>
  </si>
  <si>
    <t>10-41468!PETTY LARCENY {16-13-30}!6</t>
  </si>
  <si>
    <t>10-41470!Disorderly Conduct {90C}</t>
  </si>
  <si>
    <t>10-41470!5</t>
  </si>
  <si>
    <t>10-41470!DISORDERLY CONDUCT {16-17-530A}</t>
  </si>
  <si>
    <t>10-41470!DISORDERLY CONDUCT {16-17-530A}!5</t>
  </si>
  <si>
    <t>10-41474!Drug Equipment Violations {35B}</t>
  </si>
  <si>
    <t>10-41474!2</t>
  </si>
  <si>
    <t>10-41474!POSS DRUG PARAPHERNALIA {62-16A}</t>
  </si>
  <si>
    <t>10-41474!POSS DRUG PARAPHERNALIA {62-16A}!2</t>
  </si>
  <si>
    <t>10-41474!Drunkenness {90E}</t>
  </si>
  <si>
    <t>10-41474!PDOC {16-17-530}</t>
  </si>
  <si>
    <t>10-41474!PDOC {16-17-530}!2</t>
  </si>
  <si>
    <t>10-41474!Not NIBRS Reportable - See State Charge {DNR}</t>
  </si>
  <si>
    <t>10-41474!FOUND PROPERTY {DNR}</t>
  </si>
  <si>
    <t>10-41474!FOUND PROPERTY {DNR}!2</t>
  </si>
  <si>
    <t>10-41476!Simple Assault {13B}</t>
  </si>
  <si>
    <t>10-41476!1</t>
  </si>
  <si>
    <t>10-41476!CDV {16-25-20}</t>
  </si>
  <si>
    <t>10-41476!CDV {16-25-20}!1</t>
  </si>
  <si>
    <t>10-41477!Trespass of Real Property {90J}</t>
  </si>
  <si>
    <t>10-41477!5</t>
  </si>
  <si>
    <t>10-41477!TRESPASS AFTER NOTICE {16-11-620}</t>
  </si>
  <si>
    <t>10-41477!TRESPASS AFTER NOTICE {16-11-620}!5</t>
  </si>
  <si>
    <t>10-41480!Theft From Motor Vehicle {23F}</t>
  </si>
  <si>
    <t>10-41480!2</t>
  </si>
  <si>
    <t>10-41480!PETTY LARCENY {16-13-30}</t>
  </si>
  <si>
    <t>10-41480!PETTY LARCENY {16-13-30}!2</t>
  </si>
  <si>
    <t>10-41493!Not NIBRS Reportable - Expundged {DNR}</t>
  </si>
  <si>
    <t>10-41493!3</t>
  </si>
  <si>
    <t>10-41493!EXPUNGED</t>
  </si>
  <si>
    <t>10-41493!EXPUNGED!3</t>
  </si>
  <si>
    <t>10-41498!Simple Assault {13B}</t>
  </si>
  <si>
    <t>10-41498!4</t>
  </si>
  <si>
    <t>10-41498!CDV {16-25-20}</t>
  </si>
  <si>
    <t>10-41498!CDV {16-25-20}!4</t>
  </si>
  <si>
    <t>10-41503!All Other Offenses {90Z}</t>
  </si>
  <si>
    <t>10-41503!4</t>
  </si>
  <si>
    <t>10-41503!FAILURE TO STOP FOR BLUE LIGHT {56-5-750}</t>
  </si>
  <si>
    <t>10-41503!FAILURE TO STOP FOR BLUE LIGHT {56-5-750}!4</t>
  </si>
  <si>
    <t>10-41506!Destruction / Damage / Vandalism of Property {290}</t>
  </si>
  <si>
    <t>10-41506!4</t>
  </si>
  <si>
    <t>10-41506!MAL DEST REAL PROP {16-11-520}</t>
  </si>
  <si>
    <t>10-41506!MAL DEST REAL PROP {16-11-520}!4</t>
  </si>
  <si>
    <t>10-41508!Not NIBRS Reportable - See State Charge {DNR}</t>
  </si>
  <si>
    <t>10-41508!3</t>
  </si>
  <si>
    <t>10-41508!MEAN &amp; VICIOUS DOGS {18-107CC}</t>
  </si>
  <si>
    <t>10-41508!MEAN &amp; VICIOUS DOGS {18-107CC}!3</t>
  </si>
  <si>
    <t>10-41522!All Other Larceny {23H}</t>
  </si>
  <si>
    <t>10-41522!3</t>
  </si>
  <si>
    <t>10-41522!PETTY LARCENY {16-13-30}</t>
  </si>
  <si>
    <t>10-41522!PETTY LARCENY {16-13-30}!3</t>
  </si>
  <si>
    <t>10-41524!All Other Larceny {23H}</t>
  </si>
  <si>
    <t>10-41524!4</t>
  </si>
  <si>
    <t>10-41524!PETTY LARCENY {16-13-30}</t>
  </si>
  <si>
    <t>10-41524!PETTY LARCENY {16-13-30}!4</t>
  </si>
  <si>
    <t>10-41533!False Pretenses / Swindle / Confidence Game {26A}</t>
  </si>
  <si>
    <t>10-41533!6</t>
  </si>
  <si>
    <t>10-41533!BREACH OF TRUST {16-13-230}</t>
  </si>
  <si>
    <t>10-41533!BREACH OF TRUST {16-13-230}!6</t>
  </si>
  <si>
    <t>10-41538!Shoplifting {23C}</t>
  </si>
  <si>
    <t>10-41538!1</t>
  </si>
  <si>
    <t>10-41538!SHOPLIFTING {16-13-110}</t>
  </si>
  <si>
    <t>10-41538!SHOPLIFTING {16-13-110}!1</t>
  </si>
  <si>
    <t>10-41540!Drug / Narcotic Violations {35A}</t>
  </si>
  <si>
    <t>10-41540!3</t>
  </si>
  <si>
    <t>10-41540!POSS ECSTASY {44-53-370 (4)}</t>
  </si>
  <si>
    <t>10-41540!POSS ECSTASY {44-53-370 (4)}!3</t>
  </si>
  <si>
    <t>10-41540!SIMPLE POSS MARIJUANA {44-53-370C}</t>
  </si>
  <si>
    <t>10-41540!SIMPLE POSS MARIJUANA {44-53-370C}!3</t>
  </si>
  <si>
    <t>10-41540!Resisting Arrest {90N}</t>
  </si>
  <si>
    <t>10-41540!FAILURE TO ACCOMPANY {62-87}</t>
  </si>
  <si>
    <t>10-41540!FAILURE TO ACCOMPANY {62-87}!3</t>
  </si>
  <si>
    <t>10-41547!Theft From Motor Vehicle {23F}</t>
  </si>
  <si>
    <t>10-41547!6</t>
  </si>
  <si>
    <t>10-41547!PETTY LARCENY {16-13-30}</t>
  </si>
  <si>
    <t>10-41547!PETTY LARCENY {16-13-30}!6</t>
  </si>
  <si>
    <t>10-41550!All Other Larceny {23H}</t>
  </si>
  <si>
    <t>10-41550!3</t>
  </si>
  <si>
    <t>10-41550!PETTY LARCENY {16-13-30}</t>
  </si>
  <si>
    <t>10-41550!PETTY LARCENY {16-13-30}!3</t>
  </si>
  <si>
    <t>10-41552!Forcible Rape {11A}</t>
  </si>
  <si>
    <t>10-41552!CSC 1st {16-3-652}</t>
  </si>
  <si>
    <t>10-41559!Simple Assault {13B}</t>
  </si>
  <si>
    <t>10-41559!3</t>
  </si>
  <si>
    <t>10-41559!CDV 2ND {16-25-20A}</t>
  </si>
  <si>
    <t>10-41559!CDV 2ND {16-25-20A}!3</t>
  </si>
  <si>
    <t>10-41592!Not NIBRS Reportable - See State Charge {DNR}</t>
  </si>
  <si>
    <t>10-41592!2</t>
  </si>
  <si>
    <t>10-41592!FOUND PROPERTY {DNR}</t>
  </si>
  <si>
    <t>10-41592!FOUND PROPERTY {DNR}!2</t>
  </si>
  <si>
    <t>10-41659!Burglary / Breaking &amp; Entering {220}</t>
  </si>
  <si>
    <t>10-41659!2</t>
  </si>
  <si>
    <t>10-41659!BURGLARY 2ND {16-11-312}</t>
  </si>
  <si>
    <t>10-41659!BURGLARY 2ND {16-11-312}!2</t>
  </si>
  <si>
    <t>10-41659!Destruction / Damage / Vandalism of Property {290}</t>
  </si>
  <si>
    <t>10-41659!MAL INJ TO REAL PROP LESS THAN $2000 {16-11-520}(B)(3)</t>
  </si>
  <si>
    <t>10-41659!MAL INJ TO REAL PROP LESS THAN $2000 {16-11-520}(B)(3)!2</t>
  </si>
  <si>
    <t>10-41690!Not NIBRS Reportable - See State Charge {DNR}</t>
  </si>
  <si>
    <t>10-41690!3</t>
  </si>
  <si>
    <t>10-41690!INFORMATION ONLY {STATE}</t>
  </si>
  <si>
    <t>10-41690!INFORMATION ONLY {STATE}!3</t>
  </si>
  <si>
    <t>10-41711!All Other Larceny {23H}</t>
  </si>
  <si>
    <t>10-41711!6</t>
  </si>
  <si>
    <t>10-41711!PETTY LARCENY {16-13-30}</t>
  </si>
  <si>
    <t>10-41711!PETTY LARCENY {16-13-30}!6</t>
  </si>
  <si>
    <t>10-41734!Theft From Motor Vehicle {23F}</t>
  </si>
  <si>
    <t>10-41734!6</t>
  </si>
  <si>
    <t>10-41734!PILFERING MOTOR VEHICLE {82-13A}</t>
  </si>
  <si>
    <t>10-41734!PILFERING MOTOR VEHICLE {82-13A}!6</t>
  </si>
  <si>
    <t>10-41741!All Other Larceny {23H}</t>
  </si>
  <si>
    <t>10-41741!6</t>
  </si>
  <si>
    <t>10-41741!PETTY LARCENY {16-13-30}</t>
  </si>
  <si>
    <t>10-41741!PETTY LARCENY {16-13-30}!6</t>
  </si>
  <si>
    <t>10-41761!Shoplifting {23C}</t>
  </si>
  <si>
    <t>10-41761!1</t>
  </si>
  <si>
    <t>10-41761!SHOPLIFTING {16-13-110}</t>
  </si>
  <si>
    <t>10-41761!SHOPLIFTING {16-13-110}!1</t>
  </si>
  <si>
    <t>10-41766!Non-Reportable {90T}</t>
  </si>
  <si>
    <t>10-41766!1</t>
  </si>
  <si>
    <t>10-41766!LEAV SCENE OF ACC (INV ATTENDED VEH) {56-5-1220}</t>
  </si>
  <si>
    <t>10-41766!LEAV SCENE OF ACC (INV ATTENDED VEH) {56-5-1220}!1</t>
  </si>
  <si>
    <t>10-41800!Curfew / Loitering / Vagrancy Violations {90B}</t>
  </si>
  <si>
    <t>10-41800!5</t>
  </si>
  <si>
    <t>10-41800!LOITERING/DRUG AREA {62-16}</t>
  </si>
  <si>
    <t>10-41800!LOITERING/DRUG AREA {62-16}!5</t>
  </si>
  <si>
    <t>10-41800!Drunkenness {90E}</t>
  </si>
  <si>
    <t>10-41800!PUBLIC INTOXICATION {62-90}</t>
  </si>
  <si>
    <t>10-41800!PUBLIC INTOXICATION {62-90}!5</t>
  </si>
  <si>
    <t>10-41800!Resisting Arrest {90N}</t>
  </si>
  <si>
    <t>10-41800!FAILURE TO ACCOMPANY {62-87}</t>
  </si>
  <si>
    <t>10-41800!FAILURE TO ACCOMPANY {62-87}!5</t>
  </si>
  <si>
    <t>10-41872!Burglary / Breaking &amp; Entering {220}</t>
  </si>
  <si>
    <t>10-41872!1</t>
  </si>
  <si>
    <t>10-41872!BURGLARY 2ND {16-11-312}</t>
  </si>
  <si>
    <t>10-41872!BURGLARY 2ND {16-11-312}!1</t>
  </si>
  <si>
    <t>10-41916!Not NIBRS Reportable - See State Charge {DNR}</t>
  </si>
  <si>
    <t>10-41916!6</t>
  </si>
  <si>
    <t>10-41916!INFORMATION ONLY {STATE}</t>
  </si>
  <si>
    <t>10-41916!INFORMATION ONLY {STATE}!6</t>
  </si>
  <si>
    <t>10-41962!Drug / Narcotic Violations {35A}</t>
  </si>
  <si>
    <t>10-41962!1</t>
  </si>
  <si>
    <t>10-41962!SIMPLE POSS MARIJUANA {44-53-370C}</t>
  </si>
  <si>
    <t>10-41962!SIMPLE POSS MARIJUANA {44-53-370C}!1</t>
  </si>
  <si>
    <t>10-41962!Weapon Law Violations {520}</t>
  </si>
  <si>
    <t>10-41962!GUN LAW VIOLATION {16-23-20}</t>
  </si>
  <si>
    <t>10-41962!GUN LAW VIOLATION {16-23-20}!1</t>
  </si>
  <si>
    <t>10-41963!Simple Assault {13B}</t>
  </si>
  <si>
    <t>10-41963!3</t>
  </si>
  <si>
    <t>10-41963!ASSAULT &amp; BATTERY 3RD DEG {16-3-600} (E)</t>
  </si>
  <si>
    <t>10-41963!ASSAULT &amp; BATTERY 3RD DEG {16-3-600} (E)!3</t>
  </si>
  <si>
    <t>10-41968!Non-Reportable {90T}</t>
  </si>
  <si>
    <t>10-41968!2</t>
  </si>
  <si>
    <t>10-41968!DUS 1ST {56-1-460}</t>
  </si>
  <si>
    <t>10-41968!DUS 1ST {56-1-460}!2</t>
  </si>
  <si>
    <t>10-41968!MANNER OF DRIVING GENERALLY {82-81}</t>
  </si>
  <si>
    <t>10-41968!MANNER OF DRIVING GENERALLY {82-81}!2</t>
  </si>
  <si>
    <t>10-41968!POSS SUSPENDED TAG {56-10-240}</t>
  </si>
  <si>
    <t>10-41968!POSS SUSPENDED TAG {56-10-240}!2</t>
  </si>
  <si>
    <t>10-41971!Not NIBRS Reportable - See State Charge {DNR}</t>
  </si>
  <si>
    <t>10-41971!3</t>
  </si>
  <si>
    <t>10-41971!INFORMATION ONLY {STATE}</t>
  </si>
  <si>
    <t>10-41971!INFORMATION ONLY {STATE}!3</t>
  </si>
  <si>
    <t>10-41972!Curfew / Loitering / Vagrancy Violations {90B}</t>
  </si>
  <si>
    <t>10-41972!1</t>
  </si>
  <si>
    <t>10-41972!LOITERING/DRUG AREA {62-16}</t>
  </si>
  <si>
    <t>10-41972!LOITERING/DRUG AREA {62-16}!1</t>
  </si>
  <si>
    <t>10-41972!Resisting Arrest {90N}</t>
  </si>
  <si>
    <t>10-41972!FAILURE TO ACCOMPANY {62-87}</t>
  </si>
  <si>
    <t>10-41972!FAILURE TO ACCOMPANY {62-87}!1</t>
  </si>
  <si>
    <t>10-41972!Shoplifting {23C}</t>
  </si>
  <si>
    <t>10-41972!SHOPLIFTING {16-13-110}</t>
  </si>
  <si>
    <t>10-41972!SHOPLIFTING {16-13-110}!1</t>
  </si>
  <si>
    <t>10-41973!Wire Fraud {26E}</t>
  </si>
  <si>
    <t>10-41973!3</t>
  </si>
  <si>
    <t>10-41973!GRAND LARCENY {16-13-30 B}</t>
  </si>
  <si>
    <t>10-41973!GRAND LARCENY {16-13-30 B}!3</t>
  </si>
  <si>
    <t>10-41977!Suicides {980}</t>
  </si>
  <si>
    <t>10-41977!1</t>
  </si>
  <si>
    <t>10-41977!ATTEMPTED SUICIDE</t>
  </si>
  <si>
    <t>10-41977!ATTEMPTED SUICIDE!1</t>
  </si>
  <si>
    <t>10-41984!Shoplifting {23C}</t>
  </si>
  <si>
    <t>10-41984!1</t>
  </si>
  <si>
    <t>10-41984!SHOPLIFTING {16-13-110}</t>
  </si>
  <si>
    <t>10-41984!SHOPLIFTING {16-13-110}!1</t>
  </si>
  <si>
    <t>10-42000!Non-Reportable {90T}</t>
  </si>
  <si>
    <t>10-42000!5</t>
  </si>
  <si>
    <t>10-42000!DUS 1ST {56-1-460}</t>
  </si>
  <si>
    <t>10-42000!DUS 1ST {56-1-460}!5</t>
  </si>
  <si>
    <t>10-42033!All Other Larceny {23H}</t>
  </si>
  <si>
    <t>10-42033!3</t>
  </si>
  <si>
    <t>10-42033!PETTY LARCENY {16-13-30}</t>
  </si>
  <si>
    <t>10-42033!PETTY LARCENY {16-13-30}!3</t>
  </si>
  <si>
    <t>10-42043!Drug / Narcotic Violations {35A}</t>
  </si>
  <si>
    <t>10-42043!4</t>
  </si>
  <si>
    <t>10-42043!POSS CRACK COCAINE {44-53-375 (1)}</t>
  </si>
  <si>
    <t>10-42043!POSS CRACK COCAINE {44-53-375 (1)}!4</t>
  </si>
  <si>
    <t>10-42053!All Other Larceny {23H}</t>
  </si>
  <si>
    <t>10-42053!5</t>
  </si>
  <si>
    <t>10-42053!PETTY LARCENY {16-13-30}</t>
  </si>
  <si>
    <t>10-42053!PETTY LARCENY {16-13-30}!5</t>
  </si>
  <si>
    <t>10-42058!Weapon Law Violations {520}</t>
  </si>
  <si>
    <t>10-42058!5</t>
  </si>
  <si>
    <t>10-42058!DISCHARGING FIREARM IN DWELLING {16-23-440}</t>
  </si>
  <si>
    <t>10-42058!DISCHARGING FIREARM IN DWELLING {16-23-440}!5</t>
  </si>
  <si>
    <t>10-42321!Shoplifting {23C}</t>
  </si>
  <si>
    <t>10-42321!1</t>
  </si>
  <si>
    <t>10-42321!SHOPLIFTING {16-13-110}</t>
  </si>
  <si>
    <t>10-42321!SHOPLIFTING {16-13-110}!1</t>
  </si>
  <si>
    <t>10-42323!Shoplifting {23C}</t>
  </si>
  <si>
    <t>10-42323!1</t>
  </si>
  <si>
    <t>10-42323!SHOPLIFTING {16-13-110}</t>
  </si>
  <si>
    <t>10-42323!SHOPLIFTING {16-13-110}!1</t>
  </si>
  <si>
    <t>10-42324!Shoplifting {23C}</t>
  </si>
  <si>
    <t>10-42324!1</t>
  </si>
  <si>
    <t>10-42324!SHOPLIFTING {16-13-110}</t>
  </si>
  <si>
    <t>10-42324!SHOPLIFTING {16-13-110}!1</t>
  </si>
  <si>
    <t>10-42325!Shoplifting {23C}</t>
  </si>
  <si>
    <t>10-42325!1</t>
  </si>
  <si>
    <t>10-42325!SHOPLIFTING {16-13-110}</t>
  </si>
  <si>
    <t>10-42325!SHOPLIFTING {16-13-110}!1</t>
  </si>
  <si>
    <t>10-42327!All Other Offenses {90Z}</t>
  </si>
  <si>
    <t>10-42327!1</t>
  </si>
  <si>
    <t>10-42327!MISREP OF IDENT TO LAW ENFORCMNT {16-17-725}</t>
  </si>
  <si>
    <t>10-42327!MISREP OF IDENT TO LAW ENFORCMNT {16-17-725}!1</t>
  </si>
  <si>
    <t>10-42327!Non-Reportable {90T}</t>
  </si>
  <si>
    <t>10-42327!DUS 3RD &amp; SUB {56-1-460B}</t>
  </si>
  <si>
    <t>10-42327!DUS 3RD &amp; SUB {56-1-460B}!1</t>
  </si>
  <si>
    <t>10-42327!FAULTY EQUIPMENT {56-5-5310}</t>
  </si>
  <si>
    <t>10-42327!FAULTY EQUIPMENT {56-5-5310}!1</t>
  </si>
  <si>
    <t>10-42327!IMPROPER LEFT TURN {56-5-2120}</t>
  </si>
  <si>
    <t>10-42327!IMPROPER LEFT TURN {56-5-2120}!1</t>
  </si>
  <si>
    <t>10-42327!Resisting Arrest {90N}</t>
  </si>
  <si>
    <t>10-42327!FAILURE TO ACCOMPANY {62-87}</t>
  </si>
  <si>
    <t>10-42327!FAILURE TO ACCOMPANY {62-87}!1</t>
  </si>
  <si>
    <t>10-42328!All Other Larceny {23H}</t>
  </si>
  <si>
    <t>10-42328!3</t>
  </si>
  <si>
    <t>10-42328!PETTY LARCENY {16-13-30}</t>
  </si>
  <si>
    <t>10-42328!PETTY LARCENY {16-13-30}!3</t>
  </si>
  <si>
    <t>10-42363!Shoplifting {23C}</t>
  </si>
  <si>
    <t>10-42363!6</t>
  </si>
  <si>
    <t>10-42363!SHOPLIFTING {16-13-110}</t>
  </si>
  <si>
    <t>10-42363!SHOPLIFTING {16-13-110}!6</t>
  </si>
  <si>
    <t>10-42367!Drug / Narcotic Violations {35A}</t>
  </si>
  <si>
    <t>10-42367!5</t>
  </si>
  <si>
    <t>10-42367!SIMPLE POSS MARIJUANA {44-53-370C}</t>
  </si>
  <si>
    <t>10-42367!SIMPLE POSS MARIJUANA {44-53-370C}!5</t>
  </si>
  <si>
    <t>10-42367!Liquor Law Violations {90G}</t>
  </si>
  <si>
    <t>10-42367!OPEN CONTAINER/VEHIC(BEER/WINE) {61-4-110}</t>
  </si>
  <si>
    <t>10-42367!OPEN CONTAINER/VEHIC(BEER/WINE) {61-4-110}!5</t>
  </si>
  <si>
    <t>10-42367!TRANSPORT OF LIQUOR IN VEH {61-6-4020}</t>
  </si>
  <si>
    <t>10-42367!TRANSPORT OF LIQUOR IN VEH {61-6-4020}!5</t>
  </si>
  <si>
    <t>10-42371!Theft From Building {23D}</t>
  </si>
  <si>
    <t>10-42371!6</t>
  </si>
  <si>
    <t>10-42371!PETTY LARCENY {16-13-30}</t>
  </si>
  <si>
    <t>10-42371!PETTY LARCENY {16-13-30}!6</t>
  </si>
  <si>
    <t>10-42373!Burglary / Breaking &amp; Entering {220}</t>
  </si>
  <si>
    <t>10-42373!4</t>
  </si>
  <si>
    <t>10-42373!BURGLARY 1ST {16-11-311}</t>
  </si>
  <si>
    <t>10-42373!BURGLARY 1ST {16-11-311}!4</t>
  </si>
  <si>
    <t>10-42379!Forcible Fondling {11D}</t>
  </si>
  <si>
    <t>10-42379!1</t>
  </si>
  <si>
    <t>10-42379!ASSAULT &amp; BATTERY 2ND DEG{16-3-600} (D)</t>
  </si>
  <si>
    <t>10-42379!ASSAULT &amp; BATTERY 2ND DEG{16-3-600} (D)!1</t>
  </si>
  <si>
    <t>10-42560!All Other Larceny {23H}</t>
  </si>
  <si>
    <t>10-42560!4</t>
  </si>
  <si>
    <t>10-42560!PETTY LARCENY {16-13-30}</t>
  </si>
  <si>
    <t>10-42560!PETTY LARCENY {16-13-30}!4</t>
  </si>
  <si>
    <t>10-42561!Shoplifting {23C}</t>
  </si>
  <si>
    <t>10-42561!1</t>
  </si>
  <si>
    <t>10-42561!SHOPLIFTING {16-13-110}</t>
  </si>
  <si>
    <t>10-42561!SHOPLIFTING {16-13-110}!1</t>
  </si>
  <si>
    <t>10-42563!Intimidation {13C}</t>
  </si>
  <si>
    <t>10-42563!5</t>
  </si>
  <si>
    <t>10-42563!HARASSMENT {16-3-1700}</t>
  </si>
  <si>
    <t>10-42563!HARASSMENT {16-3-1700}!5</t>
  </si>
  <si>
    <t>10-42568!All Other Offenses {90Z}</t>
  </si>
  <si>
    <t>10-42568!DISM OBSCENE MAT TO PER LESS THAN 18 {16-15-345}</t>
  </si>
  <si>
    <t>10-42569!Not NIBRS Reportable - See State Charge {DNR}</t>
  </si>
  <si>
    <t>10-42569!CHILD ENDANGERMENT {56-5-2947}</t>
  </si>
  <si>
    <t>10-42579!Credit Card / Automatic Teller Machine Fraud {26B}</t>
  </si>
  <si>
    <t>10-42579!6</t>
  </si>
  <si>
    <t>10-42579!CREDIT CARD FRAUD {16-14-60}</t>
  </si>
  <si>
    <t>10-42579!CREDIT CARD FRAUD {16-14-60}!6</t>
  </si>
  <si>
    <t>10-42580!Burglary / Breaking &amp; Entering {220}</t>
  </si>
  <si>
    <t>10-42580!1</t>
  </si>
  <si>
    <t>10-42580!BURGLARY 2ND {16-11-312}</t>
  </si>
  <si>
    <t>10-42580!BURGLARY 2ND {16-11-312}!1</t>
  </si>
  <si>
    <t>10-42585!Non-Reportable {90T}</t>
  </si>
  <si>
    <t>10-42585!1</t>
  </si>
  <si>
    <t>10-42585!LEAV SCENE OF ACC (INV ATTENDED VEH) {56-5-1220}</t>
  </si>
  <si>
    <t>10-42585!LEAV SCENE OF ACC (INV ATTENDED VEH) {56-5-1220}!1</t>
  </si>
  <si>
    <t>10-42588!Disorderly Conduct {90C}</t>
  </si>
  <si>
    <t>10-42588!5</t>
  </si>
  <si>
    <t>10-42588!DISORDERLY CONDUCT {16-17-530A}</t>
  </si>
  <si>
    <t>10-42588!DISORDERLY CONDUCT {16-17-530A}!5</t>
  </si>
  <si>
    <t>10-42588!Resisting Arrest {90N}</t>
  </si>
  <si>
    <t>10-42588!FAILURE TO ACCOMPANY {62-87}</t>
  </si>
  <si>
    <t>10-42588!FAILURE TO ACCOMPANY {62-87}!5</t>
  </si>
  <si>
    <t>10-42590!Non-Reportable {90T}</t>
  </si>
  <si>
    <t>10-42590!5</t>
  </si>
  <si>
    <t>10-42590!DUS 1ST {56-1-460}</t>
  </si>
  <si>
    <t>10-42590!DUS 1ST {56-1-460}!5</t>
  </si>
  <si>
    <t>10-42599!All Other Offenses {90Z}</t>
  </si>
  <si>
    <t>10-42599!3</t>
  </si>
  <si>
    <t>10-42599!MISREP OF IDENT TO LAW ENFORCMNT {16-17-725}</t>
  </si>
  <si>
    <t>10-42599!MISREP OF IDENT TO LAW ENFORCMNT {16-17-725}!3</t>
  </si>
  <si>
    <t>10-42601!Burglary / Breaking &amp; Entering {220}</t>
  </si>
  <si>
    <t>10-42601!5</t>
  </si>
  <si>
    <t>10-42601!BURGLARY 2ND {16-11-312}</t>
  </si>
  <si>
    <t>10-42601!BURGLARY 2ND {16-11-312}!5</t>
  </si>
  <si>
    <t>10-42651!Drug / Narcotic Violations {35A}</t>
  </si>
  <si>
    <t>10-42651!2</t>
  </si>
  <si>
    <t>10-42651!POSS CONTROLLED SUBSTANCE {44-53-370A}</t>
  </si>
  <si>
    <t>10-42651!POSS CONTROLLED SUBSTANCE {44-53-370A}!2</t>
  </si>
  <si>
    <t>10-42651!Drunkenness {90E}</t>
  </si>
  <si>
    <t>10-42651!PUBLIC INTOXICATION {62-90}</t>
  </si>
  <si>
    <t>10-42651!PUBLIC INTOXICATION {62-90}!2</t>
  </si>
  <si>
    <t>10-42651!Liquor Law Violations {90G}</t>
  </si>
  <si>
    <t>10-42651!OPEN CONTAINER {10-3}</t>
  </si>
  <si>
    <t>10-42651!OPEN CONTAINER {10-3}!2</t>
  </si>
  <si>
    <t>10-42657!All Other Offenses {90Z}</t>
  </si>
  <si>
    <t>10-42657!6</t>
  </si>
  <si>
    <t>10-42657!MISREP OF IDENT TO LAW ENFORCMNT {16-17-725}</t>
  </si>
  <si>
    <t>10-42657!MISREP OF IDENT TO LAW ENFORCMNT {16-17-725}!6</t>
  </si>
  <si>
    <t>10-42657!False Pretenses / Swindle / Confidence Game {26A}</t>
  </si>
  <si>
    <t>10-42657!BREACH OF TRUST {16-13-230}</t>
  </si>
  <si>
    <t>10-42657!BREACH OF TRUST {16-13-230}!6</t>
  </si>
  <si>
    <t>10-42698!Destruction / Damage / Vandalism of Property {290}</t>
  </si>
  <si>
    <t>10-42698!5</t>
  </si>
  <si>
    <t>10-42698!MAL DEST REAL PROP {16-11-520}</t>
  </si>
  <si>
    <t>10-42698!MAL DEST REAL PROP {16-11-520}!5</t>
  </si>
  <si>
    <t>10-42699!Disorderly Conduct {90C}</t>
  </si>
  <si>
    <t>10-42699!2</t>
  </si>
  <si>
    <t>10-42699!DISTURBING SCHOOL {16-17-420}</t>
  </si>
  <si>
    <t>10-42699!DISTURBING SCHOOL {16-17-420}!2</t>
  </si>
  <si>
    <t>10-42704!Burglary / Breaking &amp; Entering {220}</t>
  </si>
  <si>
    <t>10-42704!5</t>
  </si>
  <si>
    <t>10-42704!BURGLARY 1ST {16-11-311}</t>
  </si>
  <si>
    <t>10-42704!BURGLARY 1ST {16-11-311}!5</t>
  </si>
  <si>
    <t>10-42706!Destruction / Damage / Vandalism of Property {290}</t>
  </si>
  <si>
    <t>10-42706!5</t>
  </si>
  <si>
    <t>10-42706!MAL DEST CITY PROP {62-175}</t>
  </si>
  <si>
    <t>10-42706!MAL DEST CITY PROP {62-175}!5</t>
  </si>
  <si>
    <t>10-42706!Theft From Motor Vehicle {23F}</t>
  </si>
  <si>
    <t>10-42706!B/E MOTOR VEHICLE {16-13-160}</t>
  </si>
  <si>
    <t>10-42706!B/E MOTOR VEHICLE {16-13-160}!5</t>
  </si>
  <si>
    <t>10-42713!Destruction / Damage / Vandalism of Property {290}</t>
  </si>
  <si>
    <t>10-42713!4</t>
  </si>
  <si>
    <t>10-42713!MAL DEST REAL PROP {16-11-520}</t>
  </si>
  <si>
    <t>10-42713!MAL DEST REAL PROP {16-11-520}!4</t>
  </si>
  <si>
    <t>10-42713!Theft From Building {23D}</t>
  </si>
  <si>
    <t>10-42713!PETTY LARCENY {16-13-30}</t>
  </si>
  <si>
    <t>10-42713!PETTY LARCENY {16-13-30}!4</t>
  </si>
  <si>
    <t>10-42720!All Other Offenses {90Z}</t>
  </si>
  <si>
    <t>10-42720!6</t>
  </si>
  <si>
    <t>10-42720!USE OF AROMATIC HYDROCARBONS {44-53-1110}</t>
  </si>
  <si>
    <t>10-42720!USE OF AROMATIC HYDROCARBONS {44-53-1110}!6</t>
  </si>
  <si>
    <t>10-42726!Counterfeiting / Forgery {250}</t>
  </si>
  <si>
    <t>10-42726!3</t>
  </si>
  <si>
    <t>10-42726!COUNTERFEITING {State}</t>
  </si>
  <si>
    <t>10-42726!COUNTERFEITING {State}!3</t>
  </si>
  <si>
    <t>10-42742!Forcible Fondling {11D}</t>
  </si>
  <si>
    <t>10-42742!3</t>
  </si>
  <si>
    <t>10-42742!LEWD ACT CHILD UNDER 16 (16-15-140)</t>
  </si>
  <si>
    <t>10-42742!LEWD ACT CHILD UNDER 16 (16-15-140)!3</t>
  </si>
  <si>
    <t>10-42755!Destruction / Damage / Vandalism of Property {290}</t>
  </si>
  <si>
    <t>10-42755!6</t>
  </si>
  <si>
    <t>10-42755!MAL DEST REAL PROP {16-11-520}</t>
  </si>
  <si>
    <t>10-42755!MAL DEST REAL PROP {16-11-520}!6</t>
  </si>
  <si>
    <t>10-42762!Liquor Law Violations {90G}</t>
  </si>
  <si>
    <t>10-42762!3</t>
  </si>
  <si>
    <t>10-42762!OPEN CONTAINER/VEHIC(BEER/WINE) {61-4-110}</t>
  </si>
  <si>
    <t>10-42762!OPEN CONTAINER/VEHIC(BEER/WINE) {61-4-110}!3</t>
  </si>
  <si>
    <t>10-42762!Non-Reportable {90T}</t>
  </si>
  <si>
    <t>10-42762!SEAT BELT VIOLATION {56-5-6520}</t>
  </si>
  <si>
    <t>10-42762!SEAT BELT VIOLATION {56-5-6520}!3</t>
  </si>
  <si>
    <t>10-42842!Disorderly Conduct {90C}</t>
  </si>
  <si>
    <t>10-42842!6</t>
  </si>
  <si>
    <t>10-42842!DISORDERLY CONDUCT {16-17-530A}</t>
  </si>
  <si>
    <t>10-42842!DISORDERLY CONDUCT {16-17-530A}!6</t>
  </si>
  <si>
    <t>10-42842!Drunkenness {90E}</t>
  </si>
  <si>
    <t>10-42842!PUBLIC INTOXICATION {62-90}</t>
  </si>
  <si>
    <t>10-42842!PUBLIC INTOXICATION {62-90}!6</t>
  </si>
  <si>
    <t>10-42855!Drunkenness {90E}</t>
  </si>
  <si>
    <t>10-42855!1</t>
  </si>
  <si>
    <t>10-42855!PUBLIC INTOXICATION {62-90}</t>
  </si>
  <si>
    <t>10-42855!PUBLIC INTOXICATION {62-90}!1</t>
  </si>
  <si>
    <t>10-42857!Arson {200}</t>
  </si>
  <si>
    <t>10-42857!3</t>
  </si>
  <si>
    <t>10-42857!ARSON 2ND DEGREE (DWELLING) {16-11-110 B}</t>
  </si>
  <si>
    <t>10-42857!ARSON 2ND DEGREE (DWELLING) {16-11-110 B}!3</t>
  </si>
  <si>
    <t>10-42876!Non-Reportable {90T}</t>
  </si>
  <si>
    <t>10-42876!5</t>
  </si>
  <si>
    <t>10-42876!DUS 1ST {56-1-460}</t>
  </si>
  <si>
    <t>10-42876!DUS 1ST {56-1-460}!5</t>
  </si>
  <si>
    <t>10-42876!NO TURN SIGNAL {56-5-2150A}</t>
  </si>
  <si>
    <t>10-42876!NO TURN SIGNAL {56-5-2150A}!5</t>
  </si>
  <si>
    <t>10-42876!OPERATING UNINSURED VEHICLE {56-10-520}</t>
  </si>
  <si>
    <t>10-42876!OPERATING UNINSURED VEHICLE {56-10-520}!5</t>
  </si>
  <si>
    <t>10-42880!Aggravated Assault {13A}</t>
  </si>
  <si>
    <t>10-42880!6</t>
  </si>
  <si>
    <t>10-42880!ASSAULT &amp; BATTERY HAN {16-3-600} (B)</t>
  </si>
  <si>
    <t>10-42880!ASSAULT &amp; BATTERY HAN {16-3-600} (B)!6</t>
  </si>
  <si>
    <t>10-42880!Curfew / Loitering / Vagrancy Violations {90B}</t>
  </si>
  <si>
    <t>10-42880!LOITERING/DRUG AREA {62-16}</t>
  </si>
  <si>
    <t>10-42880!LOITERING/DRUG AREA {62-16}!6</t>
  </si>
  <si>
    <t>10-42881!Liquor Law Violations {90G}</t>
  </si>
  <si>
    <t>10-42881!6</t>
  </si>
  <si>
    <t>10-42881!OPEN CONTAINER/VEHIC(BEER/WINE) {61-4-110}</t>
  </si>
  <si>
    <t>10-42881!OPEN CONTAINER/VEHIC(BEER/WINE) {61-4-110}!6</t>
  </si>
  <si>
    <t>10-42884!Simple Assault {13B}</t>
  </si>
  <si>
    <t>10-42884!3</t>
  </si>
  <si>
    <t>10-42884!CDV {16-25-20}</t>
  </si>
  <si>
    <t>10-42884!CDV {16-25-20}!3</t>
  </si>
  <si>
    <t>10-42899!Not NIBRS Reportable - Expundged {DNR}</t>
  </si>
  <si>
    <t>10-42899!6</t>
  </si>
  <si>
    <t>10-42899!EXPUNGED</t>
  </si>
  <si>
    <t>10-42899!EXPUNGED!6</t>
  </si>
  <si>
    <t>10-42913!Burglary / Breaking &amp; Entering {220}</t>
  </si>
  <si>
    <t>10-42913!5</t>
  </si>
  <si>
    <t>10-42913!BURGLARY 3RD {16-11-313}</t>
  </si>
  <si>
    <t>10-42913!BURGLARY 3RD {16-11-313}!5</t>
  </si>
  <si>
    <t>10-42943!Drug / Narcotic Violations {35A}</t>
  </si>
  <si>
    <t>10-42943!1</t>
  </si>
  <si>
    <t>10-42943!POSS CONTROLLED SUBSTANCE {44-53-370A}</t>
  </si>
  <si>
    <t>10-42943!POSS CONTROLLED SUBSTANCE {44-53-370A}!1</t>
  </si>
  <si>
    <t>10-42943!POSS ECSTASY {44-53-370 (4)}</t>
  </si>
  <si>
    <t>10-42943!POSS ECSTASY {44-53-370 (4)}!1</t>
  </si>
  <si>
    <t>10-42946!Simple Assault {13B}</t>
  </si>
  <si>
    <t>10-42946!3</t>
  </si>
  <si>
    <t>10-42946!CDV {16-25-20}</t>
  </si>
  <si>
    <t>10-42946!CDV {16-25-20}!3</t>
  </si>
  <si>
    <t>10-42952!Not NIBRS Reportable - See State Charge {DNR}</t>
  </si>
  <si>
    <t>10-42952!1</t>
  </si>
  <si>
    <t>10-42952!INFORMATION ONLY {STATE}</t>
  </si>
  <si>
    <t>10-42952!INFORMATION ONLY {STATE}!1</t>
  </si>
  <si>
    <t>10-42956!Not NIBRS Reportable - Expundged {DNR}</t>
  </si>
  <si>
    <t>10-42956!4</t>
  </si>
  <si>
    <t>10-42956!EXPUNGED</t>
  </si>
  <si>
    <t>10-42956!EXPUNGED!4</t>
  </si>
  <si>
    <t>10-42964!All Other Larceny {23H}</t>
  </si>
  <si>
    <t>10-42964!5</t>
  </si>
  <si>
    <t>10-42964!PETTY LARCENY {16-13-30}</t>
  </si>
  <si>
    <t>10-42964!PETTY LARCENY {16-13-30}!5</t>
  </si>
  <si>
    <t>10-42982!Purse-Snatching {23B}</t>
  </si>
  <si>
    <t>10-42982!1</t>
  </si>
  <si>
    <t>10-42982!PURSE SNATCHING {16-13-150}</t>
  </si>
  <si>
    <t>10-42982!PURSE SNATCHING {16-13-150}!1</t>
  </si>
  <si>
    <t>10-43251!Simple Assault {13B}</t>
  </si>
  <si>
    <t>10-43251!3</t>
  </si>
  <si>
    <t>10-43251!SIMPLE ASSAULT {CC}</t>
  </si>
  <si>
    <t>10-43251!SIMPLE ASSAULT {CC}!3</t>
  </si>
  <si>
    <t>10-43254!All Other Offenses {90Z}</t>
  </si>
  <si>
    <t>10-43254!PROWLING {62-166}</t>
  </si>
  <si>
    <t>10-43254!Curfew / Loitering / Vagrancy Violations {90B}</t>
  </si>
  <si>
    <t>10-43254!LOITERING/DRUG AREA {62-16}</t>
  </si>
  <si>
    <t>10-43300!All Other Larceny {23H}</t>
  </si>
  <si>
    <t>10-43300!6</t>
  </si>
  <si>
    <t>10-43300!PETTY LARCENY {16-13-30}</t>
  </si>
  <si>
    <t>10-43300!PETTY LARCENY {16-13-30}!6</t>
  </si>
  <si>
    <t>10-43301!Simple Assault {13B}</t>
  </si>
  <si>
    <t>10-43301!5</t>
  </si>
  <si>
    <t>10-43301!CDV {16-25-20}</t>
  </si>
  <si>
    <t>10-43301!CDV {16-25-20}!5</t>
  </si>
  <si>
    <t>10-43318!Theft From Motor Vehicle {23F}</t>
  </si>
  <si>
    <t>10-43318!5</t>
  </si>
  <si>
    <t>10-43318!B/E MOTOR VEHICLE {16-13-160}</t>
  </si>
  <si>
    <t>10-43318!B/E MOTOR VEHICLE {16-13-160}!5</t>
  </si>
  <si>
    <t>10-43319!Forcible Rape {11A}</t>
  </si>
  <si>
    <t>10-43319!4</t>
  </si>
  <si>
    <t>10-43319!CSC 1st {16-3-652}</t>
  </si>
  <si>
    <t>10-43319!CSC 1st {16-3-652}!4</t>
  </si>
  <si>
    <t>10-43319!Intimidation {13C}</t>
  </si>
  <si>
    <t>10-43319!CDV {16-25-20}</t>
  </si>
  <si>
    <t>10-43319!CDV {16-25-20}!4</t>
  </si>
  <si>
    <t>10-43338!Not NIBRS Reportable - Expundged {DNR}</t>
  </si>
  <si>
    <t>10-43338!3</t>
  </si>
  <si>
    <t>10-43338!EXPUNGED</t>
  </si>
  <si>
    <t>10-43338!EXPUNGED!3</t>
  </si>
  <si>
    <t>10-43345!Not NIBRS Reportable - Expundged {DNR}</t>
  </si>
  <si>
    <t>10-43345!1</t>
  </si>
  <si>
    <t>10-43345!EXPUNGED</t>
  </si>
  <si>
    <t>10-43345!EXPUNGED!1</t>
  </si>
  <si>
    <t>10-43357!All Other Larceny {23H}</t>
  </si>
  <si>
    <t>10-43357!6</t>
  </si>
  <si>
    <t>10-43357!PETTY LARCENY {16-13-30}</t>
  </si>
  <si>
    <t>10-43357!PETTY LARCENY {16-13-30}!6</t>
  </si>
  <si>
    <t>10-43362!Drunkenness {90E}</t>
  </si>
  <si>
    <t>10-43362!4</t>
  </si>
  <si>
    <t>10-43362!PUBLIC INTOXICATION {62-90}</t>
  </si>
  <si>
    <t>10-43362!PUBLIC INTOXICATION {62-90}!4</t>
  </si>
  <si>
    <t>10-43362!Liquor Law Violations {90G}</t>
  </si>
  <si>
    <t>10-43362!OPEN CONTAINER {10-3}</t>
  </si>
  <si>
    <t>10-43362!OPEN CONTAINER {10-3}!4</t>
  </si>
  <si>
    <t>10-43365!Intimidation {13C}</t>
  </si>
  <si>
    <t>10-43365!3</t>
  </si>
  <si>
    <t>10-43365!UNLAWFUL COMMUNICATION {16-17-430A}</t>
  </si>
  <si>
    <t>10-43365!UNLAWFUL COMMUNICATION {16-17-430A}!3</t>
  </si>
  <si>
    <t>10-43609!Burglary / Breaking &amp; Entering {220}</t>
  </si>
  <si>
    <t>10-43609!3</t>
  </si>
  <si>
    <t>10-43609!BURGLARY 2ND {16-11-312}</t>
  </si>
  <si>
    <t>10-43609!BURGLARY 2ND {16-11-312}!3</t>
  </si>
  <si>
    <t>10-43616!All Other Larceny {23H}</t>
  </si>
  <si>
    <t>10-43616!3</t>
  </si>
  <si>
    <t>10-43616!PETTY LARCENY LESS THAN $2000 {16-13-30}(A)</t>
  </si>
  <si>
    <t>10-43616!PETTY LARCENY LESS THAN $2000 {16-13-30}(A)!3</t>
  </si>
  <si>
    <t>10-43616!Motor Vehicle Theft {240}</t>
  </si>
  <si>
    <t>10-43616!GRAND LARCENY GREATER THAN $10000 {16-13-30}(B)(2)</t>
  </si>
  <si>
    <t>10-43616!GRAND LARCENY GREATER THAN $10000 {16-13-30}(B)(2)!3</t>
  </si>
  <si>
    <t>10-43622!Destruction / Damage / Vandalism of Property {290}</t>
  </si>
  <si>
    <t>10-43622!4</t>
  </si>
  <si>
    <t>10-43622!MAL DEST PERS PROP {16-11-510}</t>
  </si>
  <si>
    <t>10-43622!MAL DEST PERS PROP {16-11-510}!4</t>
  </si>
  <si>
    <t>10-43630!Intimidation {13C}</t>
  </si>
  <si>
    <t>10-43630!2</t>
  </si>
  <si>
    <t>10-43630!UNLAWFUL COMMUNICATION {16-17-430A}</t>
  </si>
  <si>
    <t>10-43630!UNLAWFUL COMMUNICATION {16-17-430A}!2</t>
  </si>
  <si>
    <t>10-43633!Not NIBRS Reportable - See State Charge {DNR}</t>
  </si>
  <si>
    <t>10-43633!3</t>
  </si>
  <si>
    <t>10-43633!ASSIST OTHER AGENCY</t>
  </si>
  <si>
    <t>10-43633!ASSIST OTHER AGENCY!3</t>
  </si>
  <si>
    <t>10-43638!Counterfeiting / Forgery {250}</t>
  </si>
  <si>
    <t>10-43638!2</t>
  </si>
  <si>
    <t>10-43638!FORGERY {16-13-10}</t>
  </si>
  <si>
    <t>10-43638!FORGERY {16-13-10}!2</t>
  </si>
  <si>
    <t>10-43645!Burglary / Breaking &amp; Entering {220}</t>
  </si>
  <si>
    <t>10-43645!3</t>
  </si>
  <si>
    <t>10-43645!BURGLARY 2ND {16-11-312}</t>
  </si>
  <si>
    <t>10-43645!BURGLARY 2ND {16-11-312}!3</t>
  </si>
  <si>
    <t>10-43647!Liquor Law Violations {90G}</t>
  </si>
  <si>
    <t>10-43647!2</t>
  </si>
  <si>
    <t>10-43647!OPEN CONTAINER/VEHIC(BEER/WINE) {61-4-110}</t>
  </si>
  <si>
    <t>10-43647!OPEN CONTAINER/VEHIC(BEER/WINE) {61-4-110}!2</t>
  </si>
  <si>
    <t>10-43649!Burglary / Breaking &amp; Entering {220}</t>
  </si>
  <si>
    <t>10-43649!5</t>
  </si>
  <si>
    <t>10-43649!BURGLARY 2ND {16-11-312}</t>
  </si>
  <si>
    <t>10-43649!BURGLARY 2ND {16-11-312}!5</t>
  </si>
  <si>
    <t>10-43660!Drug / Narcotic Violations {35A}</t>
  </si>
  <si>
    <t>10-43660!2</t>
  </si>
  <si>
    <t>10-43660!DIST CONTROLLED SUBSTANCE {44-53-360}</t>
  </si>
  <si>
    <t>10-43660!DIST CONTROLLED SUBSTANCE {44-53-360}!2</t>
  </si>
  <si>
    <t>10-43660!Liquor Law Violations {90G}</t>
  </si>
  <si>
    <t>10-43660!OPEN CONTAINER/VEHIC(BEER/WINE) {61-4-110}</t>
  </si>
  <si>
    <t>10-43660!OPEN CONTAINER/VEHIC(BEER/WINE) {61-4-110}!2</t>
  </si>
  <si>
    <t>10-43665!Destruction / Damage / Vandalism of Property {290}</t>
  </si>
  <si>
    <t>10-43665!5</t>
  </si>
  <si>
    <t>10-43665!MAL DEST REAL PROP {16-11-520}</t>
  </si>
  <si>
    <t>10-43665!MAL DEST REAL PROP {16-11-520}!5</t>
  </si>
  <si>
    <t>10-43670!Simple Assault {13B}</t>
  </si>
  <si>
    <t>10-43670!4</t>
  </si>
  <si>
    <t>10-43670!ASSAULT &amp; BATTERY 3RD DEG {16-3-600} (E)</t>
  </si>
  <si>
    <t>10-43670!ASSAULT &amp; BATTERY 3RD DEG {16-3-600} (E)!4</t>
  </si>
  <si>
    <t>10-43693!Aggravated Assault {13A}</t>
  </si>
  <si>
    <t>10-43693!3</t>
  </si>
  <si>
    <t>10-43693!ASSAULT &amp; BATTERY 2ND DEG{16-3-600} (D)</t>
  </si>
  <si>
    <t>10-43693!ASSAULT &amp; BATTERY 2ND DEG{16-3-600} (D)!3</t>
  </si>
  <si>
    <t>10-43821!Theft From Motor Vehicle {23F}</t>
  </si>
  <si>
    <t>10-43821!2</t>
  </si>
  <si>
    <t>10-43821!B/E MOTOR VEHICLE {16-13-160}</t>
  </si>
  <si>
    <t>10-43821!B/E MOTOR VEHICLE {16-13-160}!2</t>
  </si>
  <si>
    <t>10-43822!Destruction / Damage / Vandalism of Property {290}</t>
  </si>
  <si>
    <t>10-43822!2</t>
  </si>
  <si>
    <t>10-43822!MAL DEST PERS PROP {16-11-510}</t>
  </si>
  <si>
    <t>10-43822!MAL DEST PERS PROP {16-11-510}!2</t>
  </si>
  <si>
    <t>10-43827!Not NIBRS Reportable - See State Charge {DNR}</t>
  </si>
  <si>
    <t>10-43827!FOUND PROPERTY {DNR}</t>
  </si>
  <si>
    <t>10-43842!Not NIBRS Reportable - See State Charge {DNR}</t>
  </si>
  <si>
    <t>10-43842!INFORMATION ONLY {STATE}</t>
  </si>
  <si>
    <t>10-43846!False Pretenses / Swindle / Confidence Game {26A}</t>
  </si>
  <si>
    <t>10-43846!1</t>
  </si>
  <si>
    <t>10-43846!OBT GOODS UNDER FALSE PRETENSE {16-13-240}</t>
  </si>
  <si>
    <t>10-43846!OBT GOODS UNDER FALSE PRETENSE {16-13-240}!1</t>
  </si>
  <si>
    <t>10-43848!Intimidation {13C}</t>
  </si>
  <si>
    <t>10-43848!3</t>
  </si>
  <si>
    <t>10-43848!HARASSMENT {16-3-1700}</t>
  </si>
  <si>
    <t>10-43848!HARASSMENT {16-3-1700}!3</t>
  </si>
  <si>
    <t>10-43850!Theft of Motor Vehicle Parts or Accessories {23G}</t>
  </si>
  <si>
    <t>10-43850!1</t>
  </si>
  <si>
    <t>10-43850!PETTY LARCENY {16-13-30}</t>
  </si>
  <si>
    <t>10-43850!PETTY LARCENY {16-13-30}!1</t>
  </si>
  <si>
    <t>10-43857!Simple Assault {13B}</t>
  </si>
  <si>
    <t>10-43857!CDV {16-25-20}</t>
  </si>
  <si>
    <t>10-43860!Burglary / Breaking &amp; Entering {220}</t>
  </si>
  <si>
    <t>10-43860!6</t>
  </si>
  <si>
    <t>10-43860!BURGLARY 1ST {16-11-311}</t>
  </si>
  <si>
    <t>10-43860!BURGLARY 1ST {16-11-311}!6</t>
  </si>
  <si>
    <t>10-43868!Destruction / Damage / Vandalism of Property {290}</t>
  </si>
  <si>
    <t>10-43868!5</t>
  </si>
  <si>
    <t>10-43868!MAL DEST REAL PROP {16-11-520}</t>
  </si>
  <si>
    <t>10-43868!MAL DEST REAL PROP {16-11-520}!5</t>
  </si>
  <si>
    <t>10-43891!Not NIBRS Reportable - See State Charge {DNR}</t>
  </si>
  <si>
    <t>10-43891!3</t>
  </si>
  <si>
    <t>10-43891!INFORMATION ONLY {STATE}</t>
  </si>
  <si>
    <t>10-43891!INFORMATION ONLY {STATE}!3</t>
  </si>
  <si>
    <t>10-43895!Aggravated Assault {13A}</t>
  </si>
  <si>
    <t>10-43895!5</t>
  </si>
  <si>
    <t>10-43895!ASSAULT &amp; BATTERY 2ND DEG{16-3-600} (D)</t>
  </si>
  <si>
    <t>10-43895!ASSAULT &amp; BATTERY 2ND DEG{16-3-600} (D)!5</t>
  </si>
  <si>
    <t>10-44051!Not NIBRS Reportable - See State Charge {DNR}</t>
  </si>
  <si>
    <t>10-44051!3</t>
  </si>
  <si>
    <t>10-44051!ASSIST OTHER AGENCY</t>
  </si>
  <si>
    <t>10-44051!ASSIST OTHER AGENCY!3</t>
  </si>
  <si>
    <t>10-44052!Destruction / Damage / Vandalism of Property {290}</t>
  </si>
  <si>
    <t>10-44052!5</t>
  </si>
  <si>
    <t>10-44052!MAL DEST PERS PROP {16-11-510}</t>
  </si>
  <si>
    <t>10-44052!MAL DEST PERS PROP {16-11-510}!5</t>
  </si>
  <si>
    <t>10-44058!Non-Reportable {90T}</t>
  </si>
  <si>
    <t>10-44058!2</t>
  </si>
  <si>
    <t>10-44058!DUS 2ND {56-1-460A}</t>
  </si>
  <si>
    <t>10-44058!DUS 2ND {56-1-460A}!2</t>
  </si>
  <si>
    <t>10-44060!Motor Vehicle Theft {240}</t>
  </si>
  <si>
    <t>10-44060!3</t>
  </si>
  <si>
    <t>10-44060!PETTY LARCENY {16-13-30}</t>
  </si>
  <si>
    <t>10-44060!PETTY LARCENY {16-13-30}!3</t>
  </si>
  <si>
    <t>10-44074!Simple Assault {13B}</t>
  </si>
  <si>
    <t>10-44074!3</t>
  </si>
  <si>
    <t>10-44074!ASSAULT &amp; BATTERY 3RD DEG {16-3-600} (E)</t>
  </si>
  <si>
    <t>10-44074!ASSAULT &amp; BATTERY 3RD DEG {16-3-600} (E)!3</t>
  </si>
  <si>
    <t>10-44089!Shoplifting {23C}</t>
  </si>
  <si>
    <t>10-44089!6</t>
  </si>
  <si>
    <t>10-44089!SHOPLIFTING {16-13-110}</t>
  </si>
  <si>
    <t>10-44089!SHOPLIFTING {16-13-110}!6</t>
  </si>
  <si>
    <t>10-44111!Shoplifting {23C}</t>
  </si>
  <si>
    <t>10-44111!1</t>
  </si>
  <si>
    <t>10-44111!SHOPLIFTING {16-13-110}</t>
  </si>
  <si>
    <t>10-44111!SHOPLIFTING {16-13-110}!1</t>
  </si>
  <si>
    <t>10-44115!Burglary / Breaking &amp; Entering {220}</t>
  </si>
  <si>
    <t>10-44115!6</t>
  </si>
  <si>
    <t>10-44115!BURGLARY 1ST {16-11-311}</t>
  </si>
  <si>
    <t>10-44115!BURGLARY 1ST {16-11-311}!6</t>
  </si>
  <si>
    <t>10-44116!Burglary / Breaking &amp; Entering {220}</t>
  </si>
  <si>
    <t>10-44116!2</t>
  </si>
  <si>
    <t>10-44116!BURGLARY 2ND {16-11-312}</t>
  </si>
  <si>
    <t>10-44116!BURGLARY 2ND {16-11-312}!2</t>
  </si>
  <si>
    <t>10-44119!Counterfeiting / Forgery {250}</t>
  </si>
  <si>
    <t>10-44119!1</t>
  </si>
  <si>
    <t>10-44119!FORGERY {16-13-10}</t>
  </si>
  <si>
    <t>10-44119!FORGERY {16-13-10}!1</t>
  </si>
  <si>
    <t>10-44120!Drug / Narcotic Violations {35A}</t>
  </si>
  <si>
    <t>10-44120!2</t>
  </si>
  <si>
    <t>10-44120!POSS METHAMPHETAMINE (CRANK) {44-53-370 (5)}</t>
  </si>
  <si>
    <t>10-44120!POSS METHAMPHETAMINE (CRANK) {44-53-370 (5)}!2</t>
  </si>
  <si>
    <t>10-44121!Theft From Building {23D}</t>
  </si>
  <si>
    <t>10-44121!1</t>
  </si>
  <si>
    <t>10-44121!PETTY LARCENY {16-13-30}</t>
  </si>
  <si>
    <t>10-44121!PETTY LARCENY {16-13-30}!1</t>
  </si>
  <si>
    <t>10-44141!Drug / Narcotic Violations {35A}</t>
  </si>
  <si>
    <t>10-44141!6</t>
  </si>
  <si>
    <t>10-44141!POSS CONTROLLED SUBSTANCE {44-53-370A}</t>
  </si>
  <si>
    <t>10-44141!POSS CONTROLLED SUBSTANCE {44-53-370A}!6</t>
  </si>
  <si>
    <t>10-44144!Drunkenness {90E}</t>
  </si>
  <si>
    <t>10-44144!3</t>
  </si>
  <si>
    <t>10-44144!PUBLIC INTOXICATION {62-90}</t>
  </si>
  <si>
    <t>10-44144!PUBLIC INTOXICATION {62-90}!3</t>
  </si>
  <si>
    <t>10-44171!Robbery {120}</t>
  </si>
  <si>
    <t>10-44171!1</t>
  </si>
  <si>
    <t>10-44171!ROBBERY {DNR}</t>
  </si>
  <si>
    <t>10-44171!ROBBERY {DNR}!1</t>
  </si>
  <si>
    <t>10-44193!Non-Reportable {90T}</t>
  </si>
  <si>
    <t>10-44193!5</t>
  </si>
  <si>
    <t>10-44193!EXPIRED VEHICLE LICENSE {56-3-110}</t>
  </si>
  <si>
    <t>10-44193!EXPIRED VEHICLE LICENSE {56-3-110}!5</t>
  </si>
  <si>
    <t>10-44193!NO DRIVERS LICENSE {56-1-440}</t>
  </si>
  <si>
    <t>10-44193!NO DRIVERS LICENSE {56-1-440}!5</t>
  </si>
  <si>
    <t>10-44198!Destruction / Damage / Vandalism of Property {290}</t>
  </si>
  <si>
    <t>10-44198!2</t>
  </si>
  <si>
    <t>10-44198!MAL DEST REAL PROP {16-11-520}</t>
  </si>
  <si>
    <t>10-44198!MAL DEST REAL PROP {16-11-520}!2</t>
  </si>
  <si>
    <t>10-44204!All Other Larceny {23H}</t>
  </si>
  <si>
    <t>10-44204!5</t>
  </si>
  <si>
    <t>10-44204!PETTY LARCENY {16-13-30}</t>
  </si>
  <si>
    <t>10-44204!PETTY LARCENY {16-13-30}!5</t>
  </si>
  <si>
    <t>10-44205!Destruction / Damage / Vandalism of Property {290}</t>
  </si>
  <si>
    <t>10-44205!MAL DEST REAL PROP {16-11-520}</t>
  </si>
  <si>
    <t>10-44318!Not NIBRS Reportable - See State Charge {DNR}</t>
  </si>
  <si>
    <t>10-44318!4</t>
  </si>
  <si>
    <t>10-44318!INFORMATION ONLY {STATE}</t>
  </si>
  <si>
    <t>10-44318!INFORMATION ONLY {STATE}!4</t>
  </si>
  <si>
    <t>10-44413!Trespass of Real Property {90J}</t>
  </si>
  <si>
    <t>10-44413!3</t>
  </si>
  <si>
    <t>10-44413!TRESPASS AFTER NOTICE {16-11-620}</t>
  </si>
  <si>
    <t>10-44413!TRESPASS AFTER NOTICE {16-11-620}!3</t>
  </si>
  <si>
    <t>10-44426!All Other Larceny {23H}</t>
  </si>
  <si>
    <t>10-44426!2</t>
  </si>
  <si>
    <t>10-44426!PETTY LARCENY {16-13-30}</t>
  </si>
  <si>
    <t>10-44426!PETTY LARCENY {16-13-30}!2</t>
  </si>
  <si>
    <t>10-44454!Simple Assault {13B}</t>
  </si>
  <si>
    <t>10-44454!3</t>
  </si>
  <si>
    <t>10-44454!CDV {16-25-20}</t>
  </si>
  <si>
    <t>10-44454!CDV {16-25-20}!3</t>
  </si>
  <si>
    <t>10-44459!Disorderly Conduct {90C}</t>
  </si>
  <si>
    <t>10-44459!3</t>
  </si>
  <si>
    <t>10-44459!DISTURBING SCHOOL {16-17-420}</t>
  </si>
  <si>
    <t>10-44459!DISTURBING SCHOOL {16-17-420}!3</t>
  </si>
  <si>
    <t>10-44461!Not NIBRS Reportable - Expundged {DNR}</t>
  </si>
  <si>
    <t>10-44461!1</t>
  </si>
  <si>
    <t>10-44461!EXPUNGED</t>
  </si>
  <si>
    <t>10-44461!EXPUNGED!1</t>
  </si>
  <si>
    <t>10-44466!Burglary / Breaking &amp; Entering {220}</t>
  </si>
  <si>
    <t>10-44466!4</t>
  </si>
  <si>
    <t>10-44466!BURGLARY 2ND {16-11-312}</t>
  </si>
  <si>
    <t>10-44466!BURGLARY 2ND {16-11-312}!4</t>
  </si>
  <si>
    <t>10-44467!Drug / Narcotic Violations {35A}</t>
  </si>
  <si>
    <t>10-44467!6</t>
  </si>
  <si>
    <t>10-44467!POSS METHAMPHETAMINE (CRANK) {44-53-370 (5)}</t>
  </si>
  <si>
    <t>10-44467!POSS METHAMPHETAMINE (CRANK) {44-53-370 (5)}!6</t>
  </si>
  <si>
    <t>10-44467!Shoplifting {23C}</t>
  </si>
  <si>
    <t>10-44467!SHOPLIFTING {16-13-110}</t>
  </si>
  <si>
    <t>10-44467!SHOPLIFTING {16-13-110}!6</t>
  </si>
  <si>
    <t>10-44469!Not NIBRS Reportable - See State Charge {DNR}</t>
  </si>
  <si>
    <t>10-44469!3</t>
  </si>
  <si>
    <t>10-44469!ASSIST OTHER AGENCY</t>
  </si>
  <si>
    <t>10-44469!ASSIST OTHER AGENCY!3</t>
  </si>
  <si>
    <t>10-44470!Destruction / Damage / Vandalism of Property {290}</t>
  </si>
  <si>
    <t>10-44470!3</t>
  </si>
  <si>
    <t>10-44470!MAL DEST REAL PROP {16-11-520}</t>
  </si>
  <si>
    <t>10-44470!MAL DEST REAL PROP {16-11-520}!3</t>
  </si>
  <si>
    <t>10-44472!Not NIBRS Reportable - See State Charge {DNR}</t>
  </si>
  <si>
    <t>10-44472!INFORMATION ONLY {STATE}</t>
  </si>
  <si>
    <t>10-44486!Drunkenness {90E}</t>
  </si>
  <si>
    <t>10-44486!4</t>
  </si>
  <si>
    <t>10-44486!PUBLIC INTOXICATION {62-90}</t>
  </si>
  <si>
    <t>10-44486!PUBLIC INTOXICATION {62-90}!4</t>
  </si>
  <si>
    <t>10-44490!Burglary / Breaking &amp; Entering {220}</t>
  </si>
  <si>
    <t>10-44490!5</t>
  </si>
  <si>
    <t>10-44490!BURGLARY 1ST {16-11-311}</t>
  </si>
  <si>
    <t>10-44490!BURGLARY 1ST {16-11-311}!5</t>
  </si>
  <si>
    <t>10-44492!Telephone Calls, Harrassing {753}</t>
  </si>
  <si>
    <t>10-44492!3</t>
  </si>
  <si>
    <t>10-44492!HARASSING PHONE CALLS {16-17-430}</t>
  </si>
  <si>
    <t>10-44492!HARASSING PHONE CALLS {16-17-430}!3</t>
  </si>
  <si>
    <t>10-44498!Theft From Motor Vehicle {23F}</t>
  </si>
  <si>
    <t>10-44498!3</t>
  </si>
  <si>
    <t>10-44498!B/E MOTOR VEHICLE {16-13-160}</t>
  </si>
  <si>
    <t>10-44498!B/E MOTOR VEHICLE {16-13-160}!3</t>
  </si>
  <si>
    <t>10-44508!Drug / Narcotic Violations {35A}</t>
  </si>
  <si>
    <t>10-44508!4</t>
  </si>
  <si>
    <t>10-44508!POSS CRACK COCAINE {44-53-375 (1)}</t>
  </si>
  <si>
    <t>10-44508!POSS CRACK COCAINE {44-53-375 (1)}!4</t>
  </si>
  <si>
    <t>10-44512!Non-Reportable {90T}</t>
  </si>
  <si>
    <t>10-44512!2</t>
  </si>
  <si>
    <t>10-44512!DISREGARDING TRAFFIC CONTROL DEVICES {56-5-950}</t>
  </si>
  <si>
    <t>10-44512!DISREGARDING TRAFFIC CONTROL DEVICES {56-5-950}!2</t>
  </si>
  <si>
    <t>10-44512!NO DRIVERS LICENSE {56-1-440}</t>
  </si>
  <si>
    <t>10-44512!NO DRIVERS LICENSE {56-1-440}!2</t>
  </si>
  <si>
    <t>10-44538!Drug / Narcotic Violations {35A}</t>
  </si>
  <si>
    <t>10-44538!3</t>
  </si>
  <si>
    <t>10-44538!SIMPLE POSS MARIJUANA MTF {44-53-370F}</t>
  </si>
  <si>
    <t>10-44538!SIMPLE POSS MARIJUANA MTF {44-53-370F}!3</t>
  </si>
  <si>
    <t>10-44632!Drunkenness {90E}</t>
  </si>
  <si>
    <t>10-44632!2</t>
  </si>
  <si>
    <t>10-44632!PUBLIC INTOXICATION {62-90}</t>
  </si>
  <si>
    <t>10-44632!PUBLIC INTOXICATION {62-90}!2</t>
  </si>
  <si>
    <t>10-44693!All Other Offenses {90Z}</t>
  </si>
  <si>
    <t>10-44693!1</t>
  </si>
  <si>
    <t>10-44693!HINDERING AN OFFICER {62-68}</t>
  </si>
  <si>
    <t>10-44693!HINDERING AN OFFICER {62-68}!1</t>
  </si>
  <si>
    <t>10-44693!Curfew / Loitering / Vagrancy Violations {90B}</t>
  </si>
  <si>
    <t>10-44693!LOITERING/DRUG AREA {62-16}</t>
  </si>
  <si>
    <t>10-44693!LOITERING/DRUG AREA {62-16}!1</t>
  </si>
  <si>
    <t>10-44693!Shoplifting {23C}</t>
  </si>
  <si>
    <t>10-44693!SHOPLIFTING {16-13-110}</t>
  </si>
  <si>
    <t>10-44693!SHOPLIFTING {16-13-110}!1</t>
  </si>
  <si>
    <t>10-44693!Stolen Property {280}</t>
  </si>
  <si>
    <t>10-44693!REC/POSS STOLEN GOODS {16-13-180}</t>
  </si>
  <si>
    <t>10-44693!REC/POSS STOLEN GOODS {16-13-180}!1</t>
  </si>
  <si>
    <t>10-44709!Aggravated Assault {13A}</t>
  </si>
  <si>
    <t>10-44709!4</t>
  </si>
  <si>
    <t>10-44709!CDV HAN {16-25-65}</t>
  </si>
  <si>
    <t>10-44709!CDV HAN {16-25-65}!4</t>
  </si>
  <si>
    <t>10-44709!All Other Offenses {90Z}</t>
  </si>
  <si>
    <t>10-44709!HINDERING AN OFFICER {62-68}</t>
  </si>
  <si>
    <t>10-44709!HINDERING AN OFFICER {62-68}!4</t>
  </si>
  <si>
    <t>10-44709!Disorderly Conduct {90C}</t>
  </si>
  <si>
    <t>10-44709!BREACH OF PEACE {22-3-560}</t>
  </si>
  <si>
    <t>10-44709!BREACH OF PEACE {22-3-560}!4</t>
  </si>
  <si>
    <t>10-44709!Resisting Arrest {90N}</t>
  </si>
  <si>
    <t>10-44709!FAILURE TO ACCOMPANY {62-87}</t>
  </si>
  <si>
    <t>10-44709!FAILURE TO ACCOMPANY {62-87}!4</t>
  </si>
  <si>
    <t>10-44709!Simple Assault {13B}</t>
  </si>
  <si>
    <t>10-44709!THREATENING THE LIFE OF PUBLIC EMPLOYEE {16-3-1040}(B)</t>
  </si>
  <si>
    <t>10-44709!THREATENING THE LIFE OF PUBLIC EMPLOYEE {16-3-1040}(B)!4</t>
  </si>
  <si>
    <t>10-44756!Bad Checks {90A}</t>
  </si>
  <si>
    <t>10-44756!2</t>
  </si>
  <si>
    <t>10-44756!OBT GOODS UNDER FALSE PRETENSES (CHECK) {34-11-60C}</t>
  </si>
  <si>
    <t>10-44756!OBT GOODS UNDER FALSE PRETENSES (CHECK) {34-11-60C}!2</t>
  </si>
  <si>
    <t>10-44766!Destruction / Damage / Vandalism of Property {290}</t>
  </si>
  <si>
    <t>10-44766!5</t>
  </si>
  <si>
    <t>10-44766!MAL DEST PERS PROP {16-11-510}</t>
  </si>
  <si>
    <t>10-44766!MAL DEST PERS PROP {16-11-510}!5</t>
  </si>
  <si>
    <t>10-44768!All Other Larceny {23H}</t>
  </si>
  <si>
    <t>10-44768!2</t>
  </si>
  <si>
    <t>10-44768!PETTY LARCENY {16-13-30}</t>
  </si>
  <si>
    <t>10-44768!PETTY LARCENY {16-13-30}!2</t>
  </si>
  <si>
    <t>10-44771!Theft of Motor Vehicle Parts or Accessories {23G}</t>
  </si>
  <si>
    <t>10-44771!PETTY LARCENY {16-13-30}</t>
  </si>
  <si>
    <t>10-44774!Theft of Motor Vehicle Parts or Accessories {23G}</t>
  </si>
  <si>
    <t>10-44774!6</t>
  </si>
  <si>
    <t>10-44774!PETTY LARCENY {16-13-30}</t>
  </si>
  <si>
    <t>10-44774!PETTY LARCENY {16-13-30}!6</t>
  </si>
  <si>
    <t>10-44782!Simple Assault {13B}</t>
  </si>
  <si>
    <t>10-44782!3</t>
  </si>
  <si>
    <t>10-44782!ASSAULT &amp; BATTERY 2ND DEG{16-3-600} (D)</t>
  </si>
  <si>
    <t>10-44782!ASSAULT &amp; BATTERY 2ND DEG{16-3-600} (D)!3</t>
  </si>
  <si>
    <t>10-44783!Simple Assault {13B}</t>
  </si>
  <si>
    <t>10-44783!2</t>
  </si>
  <si>
    <t>10-44783!ASSAULT &amp; BATTERY 2ND DEG{16-3-600} (D)</t>
  </si>
  <si>
    <t>10-44783!ASSAULT &amp; BATTERY 2ND DEG{16-3-600} (D)!2</t>
  </si>
  <si>
    <t>10-44786!Simple Assault {13B}</t>
  </si>
  <si>
    <t>10-44786!3</t>
  </si>
  <si>
    <t>10-44786!CDV {16-25-20}</t>
  </si>
  <si>
    <t>10-44786!CDV {16-25-20}!3</t>
  </si>
  <si>
    <t>10-44789!Not NIBRS Reportable - See State Charge {DNR}</t>
  </si>
  <si>
    <t>10-44789!6</t>
  </si>
  <si>
    <t>10-44789!EPC (EMERGENCY PROTECTIVE CUSTODY) {STATE}</t>
  </si>
  <si>
    <t>10-44789!EPC (EMERGENCY PROTECTIVE CUSTODY) {STATE}!6</t>
  </si>
  <si>
    <t>10-44797!All Other Offenses {90Z}</t>
  </si>
  <si>
    <t>10-44797!5</t>
  </si>
  <si>
    <t>10-44797!MISREP OF IDENT TO LAW ENFORCMNT {16-17-725}</t>
  </si>
  <si>
    <t>10-44797!MISREP OF IDENT TO LAW ENFORCMNT {16-17-725}!5</t>
  </si>
  <si>
    <t>10-44797!Resisting Arrest {90N}</t>
  </si>
  <si>
    <t>10-44797!FAILURE TO ACCOMPANY {62-87}</t>
  </si>
  <si>
    <t>10-44797!FAILURE TO ACCOMPANY {62-87}!5</t>
  </si>
  <si>
    <t>10-44875!Driving under the Influence {90D}</t>
  </si>
  <si>
    <t>10-44875!2</t>
  </si>
  <si>
    <t>10-44875!DUI (STATE) {56-5-2930}</t>
  </si>
  <si>
    <t>10-44875!DUI (STATE) {56-5-2930}!2</t>
  </si>
  <si>
    <t>10-44905!Simple Assault {13B}</t>
  </si>
  <si>
    <t>10-44905!5</t>
  </si>
  <si>
    <t>10-44905!CDV {16-25-20}</t>
  </si>
  <si>
    <t>10-44905!CDV {16-25-20}!5</t>
  </si>
  <si>
    <t>10-44912!All Other Larceny {23H}</t>
  </si>
  <si>
    <t>10-44912!1</t>
  </si>
  <si>
    <t>10-44912!PETTY LARCENY {16-13-30}</t>
  </si>
  <si>
    <t>10-44912!PETTY LARCENY {16-13-30}!1</t>
  </si>
  <si>
    <t>10-44916!Shoplifting {23C}</t>
  </si>
  <si>
    <t>10-44916!1</t>
  </si>
  <si>
    <t>10-44916!SHOPLIFTING {16-13-110}</t>
  </si>
  <si>
    <t>10-44916!SHOPLIFTING {16-13-110}!1</t>
  </si>
  <si>
    <t>10-44917!Not NIBRS Reportable - See State Charge {DNR}</t>
  </si>
  <si>
    <t>10-44917!3</t>
  </si>
  <si>
    <t>10-44917!INFORMATION ONLY {STATE}</t>
  </si>
  <si>
    <t>10-44917!INFORMATION ONLY {STATE}!3</t>
  </si>
  <si>
    <t>10-44918!All Other Offenses {90Z}</t>
  </si>
  <si>
    <t>10-44918!3</t>
  </si>
  <si>
    <t>10-44918!MISREP OF IDENT TO LAW ENFORCMNT {16-17-725}</t>
  </si>
  <si>
    <t>10-44918!MISREP OF IDENT TO LAW ENFORCMNT {16-17-725}!3</t>
  </si>
  <si>
    <t>10-44918!Trespass of Real Property {90J}</t>
  </si>
  <si>
    <t>10-44918!TRESPASS AFTER NOTICE {16-11-620}</t>
  </si>
  <si>
    <t>10-44918!TRESPASS AFTER NOTICE {16-11-620}!3</t>
  </si>
  <si>
    <t>10-44931!Non-Reportable {90T}</t>
  </si>
  <si>
    <t>10-44931!3</t>
  </si>
  <si>
    <t>10-44931!FAILURE TO YIELD R/W {56-5-2320}</t>
  </si>
  <si>
    <t>10-44931!FAILURE TO YIELD R/W {56-5-2320}!3</t>
  </si>
  <si>
    <t>10-44931!Resisting Arrest {90N}</t>
  </si>
  <si>
    <t>10-44931!FAILURE TO ACCOMPANY {62-87}</t>
  </si>
  <si>
    <t>10-44931!FAILURE TO ACCOMPANY {62-87}!3</t>
  </si>
  <si>
    <t>10-44934!False Pretenses / Swindle / Confidence Game {26A}</t>
  </si>
  <si>
    <t>10-44934!1</t>
  </si>
  <si>
    <t>10-44934!OBT GOODS UNDER FALSE PRETENSES (CHECK) {34-11-60C}</t>
  </si>
  <si>
    <t>10-44934!OBT GOODS UNDER FALSE PRETENSES (CHECK) {34-11-60C}!1</t>
  </si>
  <si>
    <t>10-44937!Destruction / Damage / Vandalism of Property {290}</t>
  </si>
  <si>
    <t>10-44937!2</t>
  </si>
  <si>
    <t>10-44937!MAL DEST PERS PROP {16-11-510}</t>
  </si>
  <si>
    <t>10-44937!MAL DEST PERS PROP {16-11-510}!2</t>
  </si>
  <si>
    <t>10-44984!Drug / Narcotic Violations {35A}</t>
  </si>
  <si>
    <t>10-44984!4</t>
  </si>
  <si>
    <t>10-44984!SIMPLE POSS MARIJUANA {44-53-370C}</t>
  </si>
  <si>
    <t>10-44984!SIMPLE POSS MARIJUANA {44-53-370C}!4</t>
  </si>
  <si>
    <t>10-44984!Drunkenness {90E}</t>
  </si>
  <si>
    <t>10-44984!PUBLIC INTOXICATION {62-90}</t>
  </si>
  <si>
    <t>10-44984!PUBLIC INTOXICATION {62-90}!4</t>
  </si>
  <si>
    <t>10-44986!Simple Assault {13B}</t>
  </si>
  <si>
    <t>10-44986!1</t>
  </si>
  <si>
    <t>10-44986!CDV {16-25-20}</t>
  </si>
  <si>
    <t>10-44986!CDV {16-25-20}!1</t>
  </si>
  <si>
    <t>10-44989!Not NIBRS Reportable - See State Charge {DNR}</t>
  </si>
  <si>
    <t>10-44989!1</t>
  </si>
  <si>
    <t>10-44989!INFORMATION ONLY {STATE}</t>
  </si>
  <si>
    <t>10-44989!INFORMATION ONLY {STATE}!1</t>
  </si>
  <si>
    <t>10-44998!Drunkenness {90E}</t>
  </si>
  <si>
    <t>10-44998!3</t>
  </si>
  <si>
    <t>10-44998!PUBLIC INTOXICATION {62-90}</t>
  </si>
  <si>
    <t>10-44998!PUBLIC INTOXICATION {62-90}!3</t>
  </si>
  <si>
    <t>10-44998!Resisting Arrest {90N}</t>
  </si>
  <si>
    <t>10-44998!FAILURE TO ACCOMPANY {62-87}</t>
  </si>
  <si>
    <t>10-44998!FAILURE TO ACCOMPANY {62-87}!3</t>
  </si>
  <si>
    <t>10-45040!Simple Assault {13B}</t>
  </si>
  <si>
    <t>10-45040!CDV {16-25-20}</t>
  </si>
  <si>
    <t>10-45069!Not NIBRS Reportable - Expundged {DNR}</t>
  </si>
  <si>
    <t>10-45069!3</t>
  </si>
  <si>
    <t>10-45069!EXPUNGED</t>
  </si>
  <si>
    <t>10-45069!EXPUNGED!3</t>
  </si>
  <si>
    <t>10-45071!Destruction / Damage / Vandalism of Property {290}</t>
  </si>
  <si>
    <t>10-45071!4</t>
  </si>
  <si>
    <t>10-45071!MAL DEST CITY PROP {62-175}</t>
  </si>
  <si>
    <t>10-45071!MAL DEST CITY PROP {62-175}!4</t>
  </si>
  <si>
    <t>10-45071!Driving under the Influence {90D}</t>
  </si>
  <si>
    <t>10-45071!DUI BAT (LESS THAN 0.10%) {56-05-2930}(L1)</t>
  </si>
  <si>
    <t>10-45071!DUI BAT (LESS THAN 0.10%) {56-05-2930}(L1)!4</t>
  </si>
  <si>
    <t>10-45071!Non-Reportable {90T}</t>
  </si>
  <si>
    <t>10-45071!DUS 1ST {56-1-460}</t>
  </si>
  <si>
    <t>10-45071!DUS 1ST {56-1-460}!4</t>
  </si>
  <si>
    <t>10-45071!NO PROOF INSURANCE {56-10-225}</t>
  </si>
  <si>
    <t>10-45071!NO PROOF INSURANCE {56-10-225}!4</t>
  </si>
  <si>
    <t>10-45073!Drunkenness {90E}</t>
  </si>
  <si>
    <t>10-45073!5</t>
  </si>
  <si>
    <t>10-45073!DISORDERLY CONDUCT {16-17-530A}</t>
  </si>
  <si>
    <t>10-45073!DISORDERLY CONDUCT {16-17-530A}!5</t>
  </si>
  <si>
    <t>10-45081!Non-Reportable {90T}</t>
  </si>
  <si>
    <t>10-45081!6</t>
  </si>
  <si>
    <t>10-45081!DUS 1ST {56-1-460}</t>
  </si>
  <si>
    <t>10-45081!DUS 1ST {56-1-460}!6</t>
  </si>
  <si>
    <t>10-45083!Burglary / Breaking &amp; Entering {220}</t>
  </si>
  <si>
    <t>10-45083!2</t>
  </si>
  <si>
    <t>10-45083!BURGLARY 1ST {16-11-311}</t>
  </si>
  <si>
    <t>10-45083!BURGLARY 1ST {16-11-311}!2</t>
  </si>
  <si>
    <t>10-45084!Simple Assault {13B}</t>
  </si>
  <si>
    <t>10-45084!4</t>
  </si>
  <si>
    <t>10-45084!ASSAULT &amp; BATTERY 3RD DEG {16-3-600} (E)</t>
  </si>
  <si>
    <t>10-45084!ASSAULT &amp; BATTERY 3RD DEG {16-3-600} (E)!4</t>
  </si>
  <si>
    <t>10-45090!False Pretenses / Swindle / Confidence Game {26A}</t>
  </si>
  <si>
    <t>10-45090!2</t>
  </si>
  <si>
    <t>10-45090!BREACH OF TRUST {16-13-230}</t>
  </si>
  <si>
    <t>10-45090!BREACH OF TRUST {16-13-230}!2</t>
  </si>
  <si>
    <t>10-45131!Simple Assault {13B}</t>
  </si>
  <si>
    <t>10-45131!3</t>
  </si>
  <si>
    <t>10-45131!ASSAULT &amp; BATTERY 3RD DEG {16-3-600} (E)</t>
  </si>
  <si>
    <t>10-45131!ASSAULT &amp; BATTERY 3RD DEG {16-3-600} (E)!3</t>
  </si>
  <si>
    <t>10-45132!Simple Assault {13B}</t>
  </si>
  <si>
    <t>10-45132!5</t>
  </si>
  <si>
    <t>10-45132!CDV {16-25-20}</t>
  </si>
  <si>
    <t>10-45132!CDV {16-25-20}!5</t>
  </si>
  <si>
    <t>10-45156!Drug / Narcotic Violations {35A}</t>
  </si>
  <si>
    <t>10-45156!6</t>
  </si>
  <si>
    <t>10-45156!SIMPLE POSS MARIJUANA {44-53-370C}</t>
  </si>
  <si>
    <t>10-45156!SIMPLE POSS MARIJUANA {44-53-370C}!6</t>
  </si>
  <si>
    <t>10-45245!Burglary / Breaking &amp; Entering {220}</t>
  </si>
  <si>
    <t>10-45245!3</t>
  </si>
  <si>
    <t>10-45245!BURGLARY 1ST {16-11-311}</t>
  </si>
  <si>
    <t>10-45245!BURGLARY 1ST {16-11-311}!3</t>
  </si>
  <si>
    <t>10-45251!Theft From Motor Vehicle {23F}</t>
  </si>
  <si>
    <t>10-45251!6</t>
  </si>
  <si>
    <t>10-45251!B/E MOTOR VEHICLE {16-13-160}</t>
  </si>
  <si>
    <t>10-45251!B/E MOTOR VEHICLE {16-13-160}!6</t>
  </si>
  <si>
    <t>10-45252!Destruction / Damage / Vandalism of Property {290}</t>
  </si>
  <si>
    <t>10-45252!1</t>
  </si>
  <si>
    <t>10-45252!MAL DEST PERS PROP {16-11-510}</t>
  </si>
  <si>
    <t>10-45252!MAL DEST PERS PROP {16-11-510}!1</t>
  </si>
  <si>
    <t>10-45270!Simple Assault {13B}</t>
  </si>
  <si>
    <t>10-45270!2</t>
  </si>
  <si>
    <t>10-45270!ASSAULT &amp; BATTERY {22-3-560}</t>
  </si>
  <si>
    <t>10-45270!ASSAULT &amp; BATTERY {22-3-560}!2</t>
  </si>
  <si>
    <t>10-45282!Shoplifting {23C}</t>
  </si>
  <si>
    <t>10-45282!3</t>
  </si>
  <si>
    <t>10-45282!SHOPLIFTING {16-13-110}</t>
  </si>
  <si>
    <t>10-45282!SHOPLIFTING {16-13-110}!3</t>
  </si>
  <si>
    <t>10-45302!Theft of Motor Vehicle Parts or Accessories {23G}</t>
  </si>
  <si>
    <t>10-45302!1</t>
  </si>
  <si>
    <t>10-45302!PETTY LARCENY {16-13-30}</t>
  </si>
  <si>
    <t>10-45302!PETTY LARCENY {16-13-30}!1</t>
  </si>
  <si>
    <t>10-45303!Aggravated Assault {13A}</t>
  </si>
  <si>
    <t>10-45303!3</t>
  </si>
  <si>
    <t>10-45303!CDV HAN {16-25-65}</t>
  </si>
  <si>
    <t>10-45303!CDV HAN {16-25-65}!3</t>
  </si>
  <si>
    <t>10-45325!Shoplifting {23C}</t>
  </si>
  <si>
    <t>10-45325!1</t>
  </si>
  <si>
    <t>10-45325!SHOPLIFTING {16-13-110}</t>
  </si>
  <si>
    <t>10-45325!SHOPLIFTING {16-13-110}!1</t>
  </si>
  <si>
    <t>10-45350!All Other Larceny {23H}</t>
  </si>
  <si>
    <t>10-45350!6</t>
  </si>
  <si>
    <t>10-45350!PETTY LARCENY {16-13-30}</t>
  </si>
  <si>
    <t>10-45350!PETTY LARCENY {16-13-30}!6</t>
  </si>
  <si>
    <t>10-45352!Destruction / Damage / Vandalism of Property {290}</t>
  </si>
  <si>
    <t>10-45352!6</t>
  </si>
  <si>
    <t>10-45352!MAL DEST REAL PROP {16-11-520}</t>
  </si>
  <si>
    <t>10-45352!MAL DEST REAL PROP {16-11-520}!6</t>
  </si>
  <si>
    <t>10-45355!Simple Assault {13B}</t>
  </si>
  <si>
    <t>10-45355!5</t>
  </si>
  <si>
    <t>10-45355!ASSAULT &amp; BATTERY {22-3-560}</t>
  </si>
  <si>
    <t>10-45355!ASSAULT &amp; BATTERY {22-3-560}!5</t>
  </si>
  <si>
    <t>10-45359!Burglary / Breaking &amp; Entering {220}</t>
  </si>
  <si>
    <t>10-45359!2</t>
  </si>
  <si>
    <t>10-45359!BURGLARY 1ST {16-11-311}</t>
  </si>
  <si>
    <t>10-45359!BURGLARY 1ST {16-11-311}!2</t>
  </si>
  <si>
    <t>10-45363!Simple Assault {13B}</t>
  </si>
  <si>
    <t>10-45363!3</t>
  </si>
  <si>
    <t>10-45363!ASSAULT &amp; BATTERY {22-3-560}</t>
  </si>
  <si>
    <t>10-45363!ASSAULT &amp; BATTERY {22-3-560}!3</t>
  </si>
  <si>
    <t>10-45364!Not NIBRS Reportable - See State Charge {DNR}</t>
  </si>
  <si>
    <t>10-45364!3</t>
  </si>
  <si>
    <t>10-45364!DEATH INVESTIGATION</t>
  </si>
  <si>
    <t>10-45364!DEATH INVESTIGATION!3</t>
  </si>
  <si>
    <t>10-45366!Driving under the Influence {90D}</t>
  </si>
  <si>
    <t>10-45366!1</t>
  </si>
  <si>
    <t>10-45366!DUI BAT (0.16%-OR ABOVE) {56-05-2930}(L3)</t>
  </si>
  <si>
    <t>10-45366!DUI BAT (0.16%-OR ABOVE) {56-05-2930}(L3)!1</t>
  </si>
  <si>
    <t>10-45366!Non-Reportable {90T}</t>
  </si>
  <si>
    <t>10-45366!SEAT BELT VIOLATION {56-5-6520}</t>
  </si>
  <si>
    <t>10-45366!SEAT BELT VIOLATION {56-5-6520}!1</t>
  </si>
  <si>
    <t>10-45372!Destruction / Damage / Vandalism of Property {290}</t>
  </si>
  <si>
    <t>10-45372!5</t>
  </si>
  <si>
    <t>10-45372!MAL DEST PERS PROP {16-11-510}</t>
  </si>
  <si>
    <t>10-45372!MAL DEST PERS PROP {16-11-510}!5</t>
  </si>
  <si>
    <t>10-45372!MAL DEST REAL PROP {16-11-520}</t>
  </si>
  <si>
    <t>10-45372!MAL DEST REAL PROP {16-11-520}!5</t>
  </si>
  <si>
    <t>10-45372!Simple Assault {13B}</t>
  </si>
  <si>
    <t>10-45372!ASSAULT &amp; BATTERY {CC}</t>
  </si>
  <si>
    <t>10-45372!ASSAULT &amp; BATTERY {CC}!5</t>
  </si>
  <si>
    <t>10-45476!All Other Larceny {23H}</t>
  </si>
  <si>
    <t>10-45476!5</t>
  </si>
  <si>
    <t>10-45476!PETTY LARCENY {16-13-30}</t>
  </si>
  <si>
    <t>10-45476!PETTY LARCENY {16-13-30}!5</t>
  </si>
  <si>
    <t>10-45602!Not NIBRS Reportable - See State Charge {DNR}</t>
  </si>
  <si>
    <t>10-45602!5</t>
  </si>
  <si>
    <t>10-45602!INFORMATION ONLY {STATE}</t>
  </si>
  <si>
    <t>10-45602!INFORMATION ONLY {STATE}!5</t>
  </si>
  <si>
    <t>10-45612!Not NIBRS Reportable - Expundged {DNR}</t>
  </si>
  <si>
    <t>10-45612!1</t>
  </si>
  <si>
    <t>10-45612!EXPUNGED</t>
  </si>
  <si>
    <t>10-45612!EXPUNGED!1</t>
  </si>
  <si>
    <t>10-45614!Aggravated Assault {13A}</t>
  </si>
  <si>
    <t>10-45614!3</t>
  </si>
  <si>
    <t>10-45614!LYNCHING II {16-3-220}</t>
  </si>
  <si>
    <t>10-45614!LYNCHING II {16-3-220}!3</t>
  </si>
  <si>
    <t>10-45615!Credit Card / Automatic Teller Machine Fraud {26B}</t>
  </si>
  <si>
    <t>10-45615!6</t>
  </si>
  <si>
    <t>10-45615!CREDIT CARD FRAUD {16-14-60}</t>
  </si>
  <si>
    <t>10-45615!CREDIT CARD FRAUD {16-14-60}!6</t>
  </si>
  <si>
    <t>10-45616!Credit Card / Automatic Teller Machine Fraud {26B}</t>
  </si>
  <si>
    <t>10-45616!1</t>
  </si>
  <si>
    <t>10-45616!CREDIT CARD FRAUD {16-14-60}</t>
  </si>
  <si>
    <t>10-45616!CREDIT CARD FRAUD {16-14-60}!1</t>
  </si>
  <si>
    <t>10-45617!Credit Card / Automatic Teller Machine Fraud {26B}</t>
  </si>
  <si>
    <t>10-45617!1</t>
  </si>
  <si>
    <t>10-45617!CREDIT CARD FRAUD {16-14-60}</t>
  </si>
  <si>
    <t>10-45617!CREDIT CARD FRAUD {16-14-60}!1</t>
  </si>
  <si>
    <t>10-45618!Credit Card / Automatic Teller Machine Fraud {26B}</t>
  </si>
  <si>
    <t>10-45618!1</t>
  </si>
  <si>
    <t>10-45618!CREDIT CARD FRAUD {16-14-60}</t>
  </si>
  <si>
    <t>10-45618!CREDIT CARD FRAUD {16-14-60}!1</t>
  </si>
  <si>
    <t>10-45621!Motor Vehicle Theft {240}</t>
  </si>
  <si>
    <t>10-45621!3</t>
  </si>
  <si>
    <t>10-45621!PETIT LARCENTY OF MOTOR VEHICLE {16-21-80(1)}</t>
  </si>
  <si>
    <t>10-45621!PETIT LARCENTY OF MOTOR VEHICLE {16-21-80(1)}!3</t>
  </si>
  <si>
    <t>10-45631!Burglary / Breaking &amp; Entering {220}</t>
  </si>
  <si>
    <t>10-45631!2</t>
  </si>
  <si>
    <t>10-45631!BURGLARY 1ST {16-11-311}</t>
  </si>
  <si>
    <t>10-45631!BURGLARY 1ST {16-11-311}!2</t>
  </si>
  <si>
    <t>10-45631!Destruction / Damage / Vandalism of Property {290}</t>
  </si>
  <si>
    <t>10-45631!MAL INJ TO REAL PROP LESS THAN $2000 {16-11-520}(B)(3)</t>
  </si>
  <si>
    <t>10-45631!MAL INJ TO REAL PROP LESS THAN $2000 {16-11-520}(B)(3)!2</t>
  </si>
  <si>
    <t>10-45633!Shoplifting {23C}</t>
  </si>
  <si>
    <t>10-45633!1</t>
  </si>
  <si>
    <t>10-45633!SHOPLIFTING {16-13-110}</t>
  </si>
  <si>
    <t>10-45633!SHOPLIFTING {16-13-110}!1</t>
  </si>
  <si>
    <t>10-45635!Destruction / Damage / Vandalism of Property {290}</t>
  </si>
  <si>
    <t>10-45635!2</t>
  </si>
  <si>
    <t>10-45635!MAL DEST REAL PROP {16-11-520}</t>
  </si>
  <si>
    <t>10-45635!MAL DEST REAL PROP {16-11-520}!2</t>
  </si>
  <si>
    <t>10-45637!Motor Vehicle Theft {240}</t>
  </si>
  <si>
    <t>10-45637!4</t>
  </si>
  <si>
    <t>10-45637!PETTY LARCENY {16-13-30}</t>
  </si>
  <si>
    <t>10-45637!PETTY LARCENY {16-13-30}!4</t>
  </si>
  <si>
    <t>10-45639!Drug / Narcotic Violations {35A}</t>
  </si>
  <si>
    <t>10-45639!5</t>
  </si>
  <si>
    <t>10-45639!SIMPLE POSS MARIJUANA MTF {44-53-370F}</t>
  </si>
  <si>
    <t>10-45639!SIMPLE POSS MARIJUANA MTF {44-53-370F}!5</t>
  </si>
  <si>
    <t>10-45639!Non-Reportable {90T}</t>
  </si>
  <si>
    <t>10-45639!DUS 3RD &amp; SUB {56-1-460B}</t>
  </si>
  <si>
    <t>10-45639!DUS 3RD &amp; SUB {56-1-460B}!5</t>
  </si>
  <si>
    <t>10-45639!SEAT BELT VIOLATION {56-5-6520}</t>
  </si>
  <si>
    <t>10-45639!SEAT BELT VIOLATION {56-5-6520}!5</t>
  </si>
  <si>
    <t>10-45645!Theft of Motor Vehicle Parts or Accessories {23G}</t>
  </si>
  <si>
    <t>10-45645!3</t>
  </si>
  <si>
    <t>10-45645!PETTY LARCENY {16-13-30}</t>
  </si>
  <si>
    <t>10-45645!PETTY LARCENY {16-13-30}!3</t>
  </si>
  <si>
    <t>10-45655!Non-Reportable {90T}</t>
  </si>
  <si>
    <t>10-45655!4</t>
  </si>
  <si>
    <t>10-45655!OPERATING UNINSURED VEHICLE {56-10-520}</t>
  </si>
  <si>
    <t>10-45655!OPERATING UNINSURED VEHICLE {56-10-520}!4</t>
  </si>
  <si>
    <t>10-45659!All Other Offenses {90Z}</t>
  </si>
  <si>
    <t>10-45659!4</t>
  </si>
  <si>
    <t>10-45659!MISREP OF IDENT TO LAW ENFORCMNT {16-17-725}</t>
  </si>
  <si>
    <t>10-45659!MISREP OF IDENT TO LAW ENFORCMNT {16-17-725}!4</t>
  </si>
  <si>
    <t>10-45659!Drug / Narcotic Violations {35A}</t>
  </si>
  <si>
    <t>10-45659!SIMPLE POSS MARIJUANA {44-53-370C}</t>
  </si>
  <si>
    <t>10-45659!SIMPLE POSS MARIJUANA {44-53-370C}!4</t>
  </si>
  <si>
    <t>10-45673!Non-Reportable {90T}</t>
  </si>
  <si>
    <t>10-45673!5</t>
  </si>
  <si>
    <t>10-45673!NO DRIVERS LICENSE {56-1-440}</t>
  </si>
  <si>
    <t>10-45673!NO DRIVERS LICENSE {56-1-440}!5</t>
  </si>
  <si>
    <t>10-45675!Burglary / Breaking &amp; Entering {220}</t>
  </si>
  <si>
    <t>10-45675!4</t>
  </si>
  <si>
    <t>10-45675!BURGLARY 1ST {16-11-311}</t>
  </si>
  <si>
    <t>10-45675!BURGLARY 1ST {16-11-311}!4</t>
  </si>
  <si>
    <t>10-45704!Theft From Motor Vehicle {23F}</t>
  </si>
  <si>
    <t>10-45704!1</t>
  </si>
  <si>
    <t>10-45704!PETTY LARCENY {16-13-30}</t>
  </si>
  <si>
    <t>10-45704!PETTY LARCENY {16-13-30}!1</t>
  </si>
  <si>
    <t>10-45706!Simple Assault {13B}</t>
  </si>
  <si>
    <t>10-45706!ASSAULT &amp; BATTERY {CC}</t>
  </si>
  <si>
    <t>10-45709!Not NIBRS Reportable - See State Charge {DNR}</t>
  </si>
  <si>
    <t>10-45709!5</t>
  </si>
  <si>
    <t>10-45709!VIOL ORDER OF PROTECTION {16-25-20}</t>
  </si>
  <si>
    <t>10-45709!VIOL ORDER OF PROTECTION {16-25-20}!5</t>
  </si>
  <si>
    <t>10-45888!Burglary / Breaking &amp; Entering {220}</t>
  </si>
  <si>
    <t>10-45888!3</t>
  </si>
  <si>
    <t>10-45888!BURGLARY 2ND {16-11-312}</t>
  </si>
  <si>
    <t>10-45888!BURGLARY 2ND {16-11-312}!3</t>
  </si>
  <si>
    <t>10-45892!Not NIBRS Reportable - See State Charge {DNR}</t>
  </si>
  <si>
    <t>10-45892!3</t>
  </si>
  <si>
    <t>10-45892!INFORMATION ONLY {STATE}</t>
  </si>
  <si>
    <t>10-45892!INFORMATION ONLY {STATE}!3</t>
  </si>
  <si>
    <t>10-45894!Destruction / Damage / Vandalism of Property {290}</t>
  </si>
  <si>
    <t>10-45894!1</t>
  </si>
  <si>
    <t>10-45894!MAL DEST PERS PROP {16-11-510}</t>
  </si>
  <si>
    <t>10-45894!MAL DEST PERS PROP {16-11-510}!1</t>
  </si>
  <si>
    <t>10-45909!Shoplifting {23C}</t>
  </si>
  <si>
    <t>10-45909!6</t>
  </si>
  <si>
    <t>10-45909!SHOPLIFTING {16-13-110}</t>
  </si>
  <si>
    <t>10-45909!SHOPLIFTING {16-13-110}!6</t>
  </si>
  <si>
    <t>10-45917!Burglary / Breaking &amp; Entering {220}</t>
  </si>
  <si>
    <t>10-45917!1</t>
  </si>
  <si>
    <t>10-45917!BURGLARY 2ND {16-11-312}</t>
  </si>
  <si>
    <t>10-45917!BURGLARY 2ND {16-11-312}!1</t>
  </si>
  <si>
    <t>10-45932!Theft of Motor Vehicle Parts or Accessories {23G}</t>
  </si>
  <si>
    <t>10-45932!2</t>
  </si>
  <si>
    <t>10-45932!PETTY LARCENY {16-13-30}</t>
  </si>
  <si>
    <t>10-45932!PETTY LARCENY {16-13-30}!2</t>
  </si>
  <si>
    <t>10-45933!Drug / Narcotic Violations {35A}</t>
  </si>
  <si>
    <t>10-45933!6</t>
  </si>
  <si>
    <t>10-45933!SIMPLE POSS MARIJUANA {44-53-370C}</t>
  </si>
  <si>
    <t>10-45933!SIMPLE POSS MARIJUANA {44-53-370C}!6</t>
  </si>
  <si>
    <t>10-45933!Non-Reportable {90T}</t>
  </si>
  <si>
    <t>10-45933!DUS for DUI 56-5-460 (C)</t>
  </si>
  <si>
    <t>10-45933!DUS for DUI 56-5-460 (C)!6</t>
  </si>
  <si>
    <t>10-45942!Intimidation {13C}</t>
  </si>
  <si>
    <t>10-45942!3</t>
  </si>
  <si>
    <t>10-45942!CDV 2ND {16-25-20A}</t>
  </si>
  <si>
    <t>10-45942!CDV 2ND {16-25-20A}!3</t>
  </si>
  <si>
    <t>10-45953!Burglary / Breaking &amp; Entering {220}</t>
  </si>
  <si>
    <t>10-45953!4</t>
  </si>
  <si>
    <t>10-45953!BURGLARY 1ST {16-11-311}</t>
  </si>
  <si>
    <t>10-45953!BURGLARY 1ST {16-11-311}!4</t>
  </si>
  <si>
    <t>10-46045!All Other Larceny {23H}</t>
  </si>
  <si>
    <t>10-46045!5</t>
  </si>
  <si>
    <t>10-46045!PETTY LARCENY {16-13-30}</t>
  </si>
  <si>
    <t>10-46045!PETTY LARCENY {16-13-30}!5</t>
  </si>
  <si>
    <t>10-46047!Counterfeiting / Forgery {250}</t>
  </si>
  <si>
    <t>10-46047!4</t>
  </si>
  <si>
    <t>10-46047!FORGERY {16-13-10}</t>
  </si>
  <si>
    <t>10-46047!FORGERY {16-13-10}!4</t>
  </si>
  <si>
    <t>10-46063!All Other Larceny {23H}</t>
  </si>
  <si>
    <t>10-46063!PETTY LARCENY {16-13-30}</t>
  </si>
  <si>
    <t>10-46078!Not NIBRS Reportable - See State Charge {DNR}</t>
  </si>
  <si>
    <t>10-46078!2</t>
  </si>
  <si>
    <t>10-46078!INFORMATION ONLY {STATE}</t>
  </si>
  <si>
    <t>10-46078!INFORMATION ONLY {STATE}!2</t>
  </si>
  <si>
    <t>10-46089!Drug / Narcotic Violations {35A}</t>
  </si>
  <si>
    <t>10-46089!6</t>
  </si>
  <si>
    <t>10-46089!POSS CONTROLLED SUBSTANCE {44-53-370A}</t>
  </si>
  <si>
    <t>10-46089!POSS CONTROLLED SUBSTANCE {44-53-370A}!6</t>
  </si>
  <si>
    <t>10-46094!Burglary / Breaking &amp; Entering {220}</t>
  </si>
  <si>
    <t>10-46094!3</t>
  </si>
  <si>
    <t>10-46094!BURGLARY 3RD {16-11-313}</t>
  </si>
  <si>
    <t>10-46094!BURGLARY 3RD {16-11-313}!3</t>
  </si>
  <si>
    <t>10-46121!Not NIBRS Reportable - See State Charge {DNR}</t>
  </si>
  <si>
    <t>10-46121!2</t>
  </si>
  <si>
    <t>10-46121!INFORMATION ONLY {STATE}</t>
  </si>
  <si>
    <t>10-46121!INFORMATION ONLY {STATE}!2</t>
  </si>
  <si>
    <t>10-46127!Destruction / Damage / Vandalism of Property {290}</t>
  </si>
  <si>
    <t>10-46127!4</t>
  </si>
  <si>
    <t>10-46127!MAL DEST PERS PROP {16-11-510}</t>
  </si>
  <si>
    <t>10-46127!MAL DEST PERS PROP {16-11-510}!4</t>
  </si>
  <si>
    <t>10-46129!Simple Assault {13B}</t>
  </si>
  <si>
    <t>10-46129!3</t>
  </si>
  <si>
    <t>10-46129!CDV {16-25-20}</t>
  </si>
  <si>
    <t>10-46129!CDV {16-25-20}!3</t>
  </si>
  <si>
    <t>10-46144!Telephone Calls, Harrassing {753}</t>
  </si>
  <si>
    <t>10-46144!3</t>
  </si>
  <si>
    <t>10-46144!UNLAWFUL COMMUNICATION {16-17-430A}</t>
  </si>
  <si>
    <t>10-46144!UNLAWFUL COMMUNICATION {16-17-430A}!3</t>
  </si>
  <si>
    <t>10-46154!Non-Reportable {90T}</t>
  </si>
  <si>
    <t>10-46154!4</t>
  </si>
  <si>
    <t>10-46154!NO DRIVERS LICENSE {56-1-440}</t>
  </si>
  <si>
    <t>10-46154!NO DRIVERS LICENSE {56-1-440}!4</t>
  </si>
  <si>
    <t>10-46170!Destruction / Damage / Vandalism of Property {290}</t>
  </si>
  <si>
    <t>10-46170!3</t>
  </si>
  <si>
    <t>10-46170!MAL DEST PERS PROP {16-11-510}</t>
  </si>
  <si>
    <t>10-46170!MAL DEST PERS PROP {16-11-510}!3</t>
  </si>
  <si>
    <t>10-46204!Credit Card / Automatic Teller Machine Fraud {26B}</t>
  </si>
  <si>
    <t>10-46204!1</t>
  </si>
  <si>
    <t>10-46204!CREDIT CARD FRAUD {16-14-60}</t>
  </si>
  <si>
    <t>10-46204!CREDIT CARD FRAUD {16-14-60}!1</t>
  </si>
  <si>
    <t>10-46206!Shoplifting {23C}</t>
  </si>
  <si>
    <t>10-46206!1</t>
  </si>
  <si>
    <t>10-46206!SHOPLIFTING {16-13-110}</t>
  </si>
  <si>
    <t>10-46206!SHOPLIFTING {16-13-110}!1</t>
  </si>
  <si>
    <t>10-46207!Theft From Motor Vehicle {23F}</t>
  </si>
  <si>
    <t>10-46207!2</t>
  </si>
  <si>
    <t>10-46207!B/E MOTOR VEHICLE {16-13-160}</t>
  </si>
  <si>
    <t>10-46207!B/E MOTOR VEHICLE {16-13-160}!2</t>
  </si>
  <si>
    <t>10-46208!Burglary / Breaking &amp; Entering {220}</t>
  </si>
  <si>
    <t>10-46208!5</t>
  </si>
  <si>
    <t>10-46208!BURGLARY 1ST {16-11-311}</t>
  </si>
  <si>
    <t>10-46208!BURGLARY 1ST {16-11-311}!5</t>
  </si>
  <si>
    <t>10-46209!Theft From Motor Vehicle {23F}</t>
  </si>
  <si>
    <t>10-46209!2</t>
  </si>
  <si>
    <t>10-46209!B/E MOTOR VEHICLE {16-13-160}</t>
  </si>
  <si>
    <t>10-46209!B/E MOTOR VEHICLE {16-13-160}!2</t>
  </si>
  <si>
    <t>10-46216!Shoplifting {23C}</t>
  </si>
  <si>
    <t>10-46216!1</t>
  </si>
  <si>
    <t>10-46216!SHOPLIFTING {16-13-110}</t>
  </si>
  <si>
    <t>10-46216!SHOPLIFTING {16-13-110}!1</t>
  </si>
  <si>
    <t>10-46217!Intimidation {13C}</t>
  </si>
  <si>
    <t>10-46217!2</t>
  </si>
  <si>
    <t>10-46217!HARASSMENT {16-3-1700}</t>
  </si>
  <si>
    <t>10-46217!HARASSMENT {16-3-1700}!2</t>
  </si>
  <si>
    <t>10-46227!Telephone Calls, Harrassing {753}</t>
  </si>
  <si>
    <t>10-46227!HARASSING PHONE CALLS {16-17-430}</t>
  </si>
  <si>
    <t>10-46230!Intimidation {13C}</t>
  </si>
  <si>
    <t>10-46230!4</t>
  </si>
  <si>
    <t>10-46230!HARASSMENT {16-3-1700}</t>
  </si>
  <si>
    <t>10-46230!HARASSMENT {16-3-1700}!4</t>
  </si>
  <si>
    <t>10-46231!Burglary / Breaking &amp; Entering {220}</t>
  </si>
  <si>
    <t>10-46231!4</t>
  </si>
  <si>
    <t>10-46231!BURGLARY 1ST {16-11-311}</t>
  </si>
  <si>
    <t>10-46231!BURGLARY 1ST {16-11-311}!4</t>
  </si>
  <si>
    <t>10-46231!Destruction / Damage / Vandalism of Property {290}</t>
  </si>
  <si>
    <t>10-46231!MAL DEST REAL PROP {16-11-520}</t>
  </si>
  <si>
    <t>10-46231!MAL DEST REAL PROP {16-11-520}!4</t>
  </si>
  <si>
    <t>10-46233!Motor Vehicle Theft {240}</t>
  </si>
  <si>
    <t>10-46233!4</t>
  </si>
  <si>
    <t>10-46233!GRAND LARCENY {16-13-30 B}</t>
  </si>
  <si>
    <t>10-46233!GRAND LARCENY {16-13-30 B}!4</t>
  </si>
  <si>
    <t>10-46234!Shoplifting {23C}</t>
  </si>
  <si>
    <t>10-46234!1</t>
  </si>
  <si>
    <t>10-46234!SHOPLIFTING {16-13-110}</t>
  </si>
  <si>
    <t>10-46234!SHOPLIFTING {16-13-110}!1</t>
  </si>
  <si>
    <t>10-46236!All Other Larceny {23H}</t>
  </si>
  <si>
    <t>10-46236!2</t>
  </si>
  <si>
    <t>10-46236!PETTY LARCENY {16-13-30}</t>
  </si>
  <si>
    <t>10-46236!PETTY LARCENY {16-13-30}!2</t>
  </si>
  <si>
    <t>10-46252!Intimidation {13C}</t>
  </si>
  <si>
    <t>10-46252!3</t>
  </si>
  <si>
    <t>10-46252!SIMPLE ASSAULT {CC}</t>
  </si>
  <si>
    <t>10-46252!SIMPLE ASSAULT {CC}!3</t>
  </si>
  <si>
    <t>10-46256!Motor Vehicle Theft {240}</t>
  </si>
  <si>
    <t>10-46256!4</t>
  </si>
  <si>
    <t>10-46256!PETIT LARCENTY OF MOTOR VEHICLE {16-21-80(1)}</t>
  </si>
  <si>
    <t>10-46256!PETIT LARCENTY OF MOTOR VEHICLE {16-21-80(1)}!4</t>
  </si>
  <si>
    <t>10-46257!Motor Vehicle Theft {240}</t>
  </si>
  <si>
    <t>10-46257!1</t>
  </si>
  <si>
    <t>10-46257!GRAND LARCENY {16-13-30 B}</t>
  </si>
  <si>
    <t>10-46257!GRAND LARCENY {16-13-30 B}!1</t>
  </si>
  <si>
    <t>10-46259!Shoplifting {23C}</t>
  </si>
  <si>
    <t>10-46259!6</t>
  </si>
  <si>
    <t>10-46259!SHOPLIFTING {16-13-110}</t>
  </si>
  <si>
    <t>10-46259!SHOPLIFTING {16-13-110}!6</t>
  </si>
  <si>
    <t>10-46263!False Pretenses / Swindle / Confidence Game {26A}</t>
  </si>
  <si>
    <t>10-46263!3</t>
  </si>
  <si>
    <t>10-46263!BREACH OF TRUST {16-13-230}</t>
  </si>
  <si>
    <t>10-46263!BREACH OF TRUST {16-13-230}!3</t>
  </si>
  <si>
    <t>10-46266!Suicides {980}</t>
  </si>
  <si>
    <t>10-46266!5</t>
  </si>
  <si>
    <t>10-46266!SUICIDE {DNR}</t>
  </si>
  <si>
    <t>10-46266!SUICIDE {DNR}!5</t>
  </si>
  <si>
    <t>10-46274!Trespass of Real Property {90J}</t>
  </si>
  <si>
    <t>10-46274!1</t>
  </si>
  <si>
    <t>10-46274!TRESPASS AFTER NOTICE {16-11-620}</t>
  </si>
  <si>
    <t>10-46274!TRESPASS AFTER NOTICE {16-11-620}!1</t>
  </si>
  <si>
    <t>10-46289!Destruction / Damage / Vandalism of Property {290}</t>
  </si>
  <si>
    <t>10-46289!5</t>
  </si>
  <si>
    <t>10-46289!MAL DEST PERS PROP {16-11-510}</t>
  </si>
  <si>
    <t>10-46289!MAL DEST PERS PROP {16-11-510}!5</t>
  </si>
  <si>
    <t>10-46289!MAL DEST REAL PROP {16-11-520}</t>
  </si>
  <si>
    <t>10-46289!MAL DEST REAL PROP {16-11-520}!5</t>
  </si>
  <si>
    <t>10-46289!Weapon Law Violations {520}</t>
  </si>
  <si>
    <t>10-46289!DISCHARGING FIREARM IN CITY {62-336}</t>
  </si>
  <si>
    <t>10-46289!DISCHARGING FIREARM IN CITY {62-336}!5</t>
  </si>
  <si>
    <t>10-46289!DISCHARGING FIREARM IN DWELLING {16-23-440}</t>
  </si>
  <si>
    <t>10-46289!DISCHARGING FIREARM IN DWELLING {16-23-440}!5</t>
  </si>
  <si>
    <t>10-46296!Theft From Motor Vehicle {23F}</t>
  </si>
  <si>
    <t>10-46296!2</t>
  </si>
  <si>
    <t>10-46296!PETTY LARCENY {16-13-30}</t>
  </si>
  <si>
    <t>10-46296!PETTY LARCENY {16-13-30}!2</t>
  </si>
  <si>
    <t>10-46300!All Other Offenses {90Z}</t>
  </si>
  <si>
    <t>10-46300!3</t>
  </si>
  <si>
    <t>10-46300!INTERFERRING W/POLICE OFFICER {62-88}</t>
  </si>
  <si>
    <t>10-46300!INTERFERRING W/POLICE OFFICER {62-88}!3</t>
  </si>
  <si>
    <t>10-46300!Non-Reportable {90T}</t>
  </si>
  <si>
    <t>10-46300!FAULTY EQUIPMENT {56-5-5310}</t>
  </si>
  <si>
    <t>10-46300!FAULTY EQUIPMENT {56-5-5310}!3</t>
  </si>
  <si>
    <t>10-46300!Resisting Arrest {90N}</t>
  </si>
  <si>
    <t>10-46300!FAILURE TO ACCOMPANY {62-87}</t>
  </si>
  <si>
    <t>10-46300!FAILURE TO ACCOMPANY {62-87}!3</t>
  </si>
  <si>
    <t>10-46320!Telephone Calls, Harrassing {753}</t>
  </si>
  <si>
    <t>10-46320!1</t>
  </si>
  <si>
    <t>10-46320!UNLAWFUL COMMUNICATION {16-17-430A}</t>
  </si>
  <si>
    <t>10-46320!UNLAWFUL COMMUNICATION {16-17-430A}!1</t>
  </si>
  <si>
    <t>10-46339!Motor Vehicle Theft {240}</t>
  </si>
  <si>
    <t>10-46339!4</t>
  </si>
  <si>
    <t>10-46339!GRAND LARCENY {16-13-30 B}</t>
  </si>
  <si>
    <t>10-46339!GRAND LARCENY {16-13-30 B}!4</t>
  </si>
  <si>
    <t>10-46359!Driving under the Influence {90D}</t>
  </si>
  <si>
    <t>10-46359!6</t>
  </si>
  <si>
    <t>10-46359!DUI BAT (0.10%-0.15%) {56-5-2930}(L2)</t>
  </si>
  <si>
    <t>10-46359!DUI BAT (0.10%-0.15%) {56-5-2930}(L2)!6</t>
  </si>
  <si>
    <t>10-46359!Non-Reportable {90T}</t>
  </si>
  <si>
    <t>10-46359!DISREGARDING SIGN/CITY CODE {82-42}</t>
  </si>
  <si>
    <t>10-46359!DISREGARDING SIGN/CITY CODE {82-42}!6</t>
  </si>
  <si>
    <t>10-46359!IMPROPER LEFT TURN {56-5-2120}</t>
  </si>
  <si>
    <t>10-46359!IMPROPER LEFT TURN {56-5-2120}!6</t>
  </si>
  <si>
    <t>10-46366!Theft From Motor Vehicle {23F}</t>
  </si>
  <si>
    <t>10-46366!2</t>
  </si>
  <si>
    <t>10-46366!B/E MOTOR VEHICLE {16-13-160}</t>
  </si>
  <si>
    <t>10-46366!B/E MOTOR VEHICLE {16-13-160}!2</t>
  </si>
  <si>
    <t>10-46423!Destruction / Damage / Vandalism of Property {290}</t>
  </si>
  <si>
    <t>10-46423!1</t>
  </si>
  <si>
    <t>10-46423!MAL DEST PERS PROP {16-11-510}</t>
  </si>
  <si>
    <t>10-46423!MAL DEST PERS PROP {16-11-510}!1</t>
  </si>
  <si>
    <t>10-46434!Shoplifting {23C}</t>
  </si>
  <si>
    <t>10-46434!4</t>
  </si>
  <si>
    <t>10-46434!SHOPLIFTING {16-13-110}</t>
  </si>
  <si>
    <t>10-46434!SHOPLIFTING {16-13-110}!4</t>
  </si>
  <si>
    <t>10-46434!Trespass of Real Property {90J}</t>
  </si>
  <si>
    <t>10-46434!TRESPASS AFTER NOTICE {16-11-620}</t>
  </si>
  <si>
    <t>10-46434!TRESPASS AFTER NOTICE {16-11-620}!4</t>
  </si>
  <si>
    <t>10-46461!Disorderly Conduct {90C}</t>
  </si>
  <si>
    <t>10-46461!3</t>
  </si>
  <si>
    <t>10-46461!FIGHTING {62-127 CC}</t>
  </si>
  <si>
    <t>10-46461!FIGHTING {62-127 CC}!3</t>
  </si>
  <si>
    <t>10-46462!Not NIBRS Reportable - See State Charge {DNR}</t>
  </si>
  <si>
    <t>10-46462!6</t>
  </si>
  <si>
    <t>10-46462!INFORMATION ONLY {STATE}</t>
  </si>
  <si>
    <t>10-46462!INFORMATION ONLY {STATE}!6</t>
  </si>
  <si>
    <t>10-46463!Simple Assault {13B}</t>
  </si>
  <si>
    <t>10-46463!SIMPLE ASSAULT {CC}</t>
  </si>
  <si>
    <t>10-46475!Disorderly Conduct {90C}</t>
  </si>
  <si>
    <t>10-46475!6</t>
  </si>
  <si>
    <t>10-46475!FIGHTING {62-127 CC}</t>
  </si>
  <si>
    <t>10-46475!FIGHTING {62-127 CC}!6</t>
  </si>
  <si>
    <t>10-46477!Not NIBRS Reportable - Expundged {DNR}</t>
  </si>
  <si>
    <t>10-46477!1</t>
  </si>
  <si>
    <t>10-46477!EXPUNGED</t>
  </si>
  <si>
    <t>10-46477!EXPUNGED!1</t>
  </si>
  <si>
    <t>10-46484!Simple Assault {13B}</t>
  </si>
  <si>
    <t>10-46484!3</t>
  </si>
  <si>
    <t>10-46484!SIMPLE ASSAULT {CC}</t>
  </si>
  <si>
    <t>10-46484!SIMPLE ASSAULT {CC}!3</t>
  </si>
  <si>
    <t>10-46489!Intimidation {13C}</t>
  </si>
  <si>
    <t>10-46489!3</t>
  </si>
  <si>
    <t>10-46489!HARASSING PHONE CALLS {16-17-430}</t>
  </si>
  <si>
    <t>10-46489!HARASSING PHONE CALLS {16-17-430}!3</t>
  </si>
  <si>
    <t>10-46511!Not NIBRS Reportable - See State Charge {DNR}</t>
  </si>
  <si>
    <t>10-46511!INFORMATION ONLY {STATE}</t>
  </si>
  <si>
    <t>10-46550!Aggravated Assault {13A}</t>
  </si>
  <si>
    <t>10-46550!3</t>
  </si>
  <si>
    <t>10-46550!CDV HAN {16-25-65}</t>
  </si>
  <si>
    <t>10-46550!CDV HAN {16-25-65}!3</t>
  </si>
  <si>
    <t>10-46550!Burglary / Breaking &amp; Entering {220}</t>
  </si>
  <si>
    <t>10-46550!BURGLARY 1ST {16-11-311}</t>
  </si>
  <si>
    <t>10-46550!BURGLARY 1ST {16-11-311}!3</t>
  </si>
  <si>
    <t>10-46550!Destruction / Damage / Vandalism of Property {290}</t>
  </si>
  <si>
    <t>10-46550!MAL DEST PERS PROP {16-11-510}</t>
  </si>
  <si>
    <t>10-46550!MAL DEST PERS PROP {16-11-510}!3</t>
  </si>
  <si>
    <t>10-46550!MAL DEST REAL PROP {16-11-520}</t>
  </si>
  <si>
    <t>10-46550!MAL DEST REAL PROP {16-11-520}!3</t>
  </si>
  <si>
    <t>10-46566!Driving under the Influence {90D}</t>
  </si>
  <si>
    <t>10-46566!1</t>
  </si>
  <si>
    <t>10-46566!DUI BAT (0.16%-OR ABOVE) {56-05-2930}(L3)</t>
  </si>
  <si>
    <t>10-46566!DUI BAT (0.16%-OR ABOVE) {56-05-2930}(L3)!1</t>
  </si>
  <si>
    <t>10-46566!Non-Reportable {90T}</t>
  </si>
  <si>
    <t>10-46566!CROSSING CENTER LINE {82-84}</t>
  </si>
  <si>
    <t>10-46566!CROSSING CENTER LINE {82-84}!1</t>
  </si>
  <si>
    <t>10-46566!IMPROPER RIGHT TURN {56-5-2120B}</t>
  </si>
  <si>
    <t>10-46566!IMPROPER RIGHT TURN {56-5-2120B}!1</t>
  </si>
  <si>
    <t>10-46640!Theft From Motor Vehicle {23F}</t>
  </si>
  <si>
    <t>10-46640!2</t>
  </si>
  <si>
    <t>10-46640!B/E MOTOR VEHICLE {16-13-160}</t>
  </si>
  <si>
    <t>10-46640!B/E MOTOR VEHICLE {16-13-160}!2</t>
  </si>
  <si>
    <t>10-46641!Purse-Snatching {23B}</t>
  </si>
  <si>
    <t>10-46641!1</t>
  </si>
  <si>
    <t>10-46641!PURSE SNATCHING {16-13-150}</t>
  </si>
  <si>
    <t>10-46641!PURSE SNATCHING {16-13-150}!1</t>
  </si>
  <si>
    <t>10-46652!Aggravated Assault {13A}</t>
  </si>
  <si>
    <t>10-46652!5</t>
  </si>
  <si>
    <t>10-46652!CDV HAN {16-25-65}</t>
  </si>
  <si>
    <t>10-46652!CDV HAN {16-25-65}!5</t>
  </si>
  <si>
    <t>10-46653!False Pretenses / Swindle / Confidence Game {26A}</t>
  </si>
  <si>
    <t>10-46653!2</t>
  </si>
  <si>
    <t>10-46653!OBTAINING DRUGS BY FRAUD {44-53-390}</t>
  </si>
  <si>
    <t>10-46653!OBTAINING DRUGS BY FRAUD {44-53-390}!2</t>
  </si>
  <si>
    <t>10-46661!Drug / Narcotic Violations {35A}</t>
  </si>
  <si>
    <t>10-46661!6</t>
  </si>
  <si>
    <t>10-46661!SIMPLE POSS MARIJUANA {44-53-370C}</t>
  </si>
  <si>
    <t>10-46661!SIMPLE POSS MARIJUANA {44-53-370C}!6</t>
  </si>
  <si>
    <t>10-46661!Trespass of Real Property {90J}</t>
  </si>
  <si>
    <t>10-46661!TRESPASS AFTER NOTICE {16-11-620}</t>
  </si>
  <si>
    <t>10-46661!TRESPASS AFTER NOTICE {16-11-620}!6</t>
  </si>
  <si>
    <t>10-46669!All Other Larceny {23H}</t>
  </si>
  <si>
    <t>10-46669!3</t>
  </si>
  <si>
    <t>10-46669!PETTY LARCENY {16-13-30}</t>
  </si>
  <si>
    <t>10-46669!PETTY LARCENY {16-13-30}!3</t>
  </si>
  <si>
    <t>10-46672!Simple Assault {13B}</t>
  </si>
  <si>
    <t>10-46672!5</t>
  </si>
  <si>
    <t>10-46672!CDV {16-25-20}</t>
  </si>
  <si>
    <t>10-46672!CDV {16-25-20}!5</t>
  </si>
  <si>
    <t>10-46673!All Other Offenses {90Z}</t>
  </si>
  <si>
    <t>10-46673!2</t>
  </si>
  <si>
    <t>10-46673!INTERFERRING W/POLICE OFFICER {62-88}</t>
  </si>
  <si>
    <t>10-46673!INTERFERRING W/POLICE OFFICER {62-88}!2</t>
  </si>
  <si>
    <t>10-46673!Destruction / Damage / Vandalism of Property {290}</t>
  </si>
  <si>
    <t>10-46673!MAL DEST PERS PROP {16-11-510}</t>
  </si>
  <si>
    <t>10-46673!MAL DEST PERS PROP {16-11-510}!2</t>
  </si>
  <si>
    <t>10-46673!Disorderly Conduct {90C}</t>
  </si>
  <si>
    <t>10-46673!DISORDERLY CONDUCT {16-17-530A}</t>
  </si>
  <si>
    <t>10-46673!DISORDERLY CONDUCT {16-17-530A}!2</t>
  </si>
  <si>
    <t>10-46673!Resisting Arrest {90N}</t>
  </si>
  <si>
    <t>10-46673!FAILURE TO ACCOMPANY {62-87}</t>
  </si>
  <si>
    <t>10-46673!FAILURE TO ACCOMPANY {62-87}!2</t>
  </si>
  <si>
    <t>10-46673!Simple Assault {13B}</t>
  </si>
  <si>
    <t>10-46673!ASSAULT &amp; BATTERY BY MOB {16-3-210}</t>
  </si>
  <si>
    <t>10-46673!ASSAULT &amp; BATTERY BY MOB {16-3-210}!2</t>
  </si>
  <si>
    <t>10-46678!Shoplifting {23C}</t>
  </si>
  <si>
    <t>10-46678!1</t>
  </si>
  <si>
    <t>10-46678!SHOPLIFTING {16-13-110}</t>
  </si>
  <si>
    <t>10-46678!SHOPLIFTING {16-13-110}!1</t>
  </si>
  <si>
    <t>10-46679!Shoplifting {23C}</t>
  </si>
  <si>
    <t>10-46679!1</t>
  </si>
  <si>
    <t>10-46679!SHOPLIFTING {16-13-110}</t>
  </si>
  <si>
    <t>10-46679!SHOPLIFTING {16-13-110}!1</t>
  </si>
  <si>
    <t>10-46684!Destruction / Damage / Vandalism of Property {290}</t>
  </si>
  <si>
    <t>10-46684!5</t>
  </si>
  <si>
    <t>10-46684!MAL DEST PERS PROP {16-11-510}</t>
  </si>
  <si>
    <t>10-46684!MAL DEST PERS PROP {16-11-510}!5</t>
  </si>
  <si>
    <t>10-46691!Non-Reportable {90T}</t>
  </si>
  <si>
    <t>10-46691!5</t>
  </si>
  <si>
    <t>10-46691!MANNER OF DRIVING GENERALLY {82-81}</t>
  </si>
  <si>
    <t>10-46691!MANNER OF DRIVING GENERALLY {82-81}!5</t>
  </si>
  <si>
    <t>10-46691!NO DRIVERS LICENSE {56-1-440}</t>
  </si>
  <si>
    <t>10-46691!NO DRIVERS LICENSE {56-1-440}!5</t>
  </si>
  <si>
    <t>10-46786!Not NIBRS Reportable - See State Charge {DNR}</t>
  </si>
  <si>
    <t>10-46786!2</t>
  </si>
  <si>
    <t>10-46786!FOUND PROPERTY {DNR}</t>
  </si>
  <si>
    <t>10-46786!FOUND PROPERTY {DNR}!2</t>
  </si>
  <si>
    <t>10-46811!Not NIBRS Reportable - See State Charge {DNR}</t>
  </si>
  <si>
    <t>10-46811!3</t>
  </si>
  <si>
    <t>10-46811!BENCH WARRANT</t>
  </si>
  <si>
    <t>10-46811!BENCH WARRANT!3</t>
  </si>
  <si>
    <t>10-46841!Burglary / Breaking &amp; Entering {220}</t>
  </si>
  <si>
    <t>10-46841!2</t>
  </si>
  <si>
    <t>10-46841!BURGLARY 2ND {16-11-312}</t>
  </si>
  <si>
    <t>10-46841!BURGLARY 2ND {16-11-312}!2</t>
  </si>
  <si>
    <t>10-46862!All Other Larceny {23H}</t>
  </si>
  <si>
    <t>10-46862!3</t>
  </si>
  <si>
    <t>10-46862!PETTY LARCENY {16-13-30}</t>
  </si>
  <si>
    <t>10-46862!PETTY LARCENY {16-13-30}!3</t>
  </si>
  <si>
    <t>10-46863!Non-Reportable {90T}</t>
  </si>
  <si>
    <t>10-46863!6</t>
  </si>
  <si>
    <t>10-46863!SPEEDING 1-10 MPH {56-5-1520A}</t>
  </si>
  <si>
    <t>10-46863!SPEEDING 1-10 MPH {56-5-1520A}!6</t>
  </si>
  <si>
    <t>10-46863!Not NIBRS Reportable - Expundged {DNR}</t>
  </si>
  <si>
    <t>10-46863!EXPUNGED</t>
  </si>
  <si>
    <t>10-46863!EXPUNGED!6</t>
  </si>
  <si>
    <t>10-46865!Using Vehicle Without Consent {756}</t>
  </si>
  <si>
    <t>10-46865!5</t>
  </si>
  <si>
    <t>10-46865!USE OF VEHICLE W/O OWNERS CONSENT {16-21-60}</t>
  </si>
  <si>
    <t>10-46865!USE OF VEHICLE W/O OWNERS CONSENT {16-21-60}!5</t>
  </si>
  <si>
    <t>10-46866!Burglary / Breaking &amp; Entering {220}</t>
  </si>
  <si>
    <t>10-46866!3</t>
  </si>
  <si>
    <t>10-46866!BURGLARY 1ST {16-11-311}</t>
  </si>
  <si>
    <t>10-46866!BURGLARY 1ST {16-11-311}!3</t>
  </si>
  <si>
    <t>10-46867!Theft From Motor Vehicle {23F}</t>
  </si>
  <si>
    <t>10-46867!5</t>
  </si>
  <si>
    <t>10-46867!B/E MOTOR VEHICLE {16-13-160}</t>
  </si>
  <si>
    <t>10-46867!B/E MOTOR VEHICLE {16-13-160}!5</t>
  </si>
  <si>
    <t>10-46869!Shoplifting {23C}</t>
  </si>
  <si>
    <t>10-46869!SHOPLIFTING {16-13-110}</t>
  </si>
  <si>
    <t>10-46871!Credit Card / Automatic Teller Machine Fraud {26B}</t>
  </si>
  <si>
    <t>10-46871!FINANCIAL TRANSACTION CARD FORGERY {16-14-40}</t>
  </si>
  <si>
    <t>10-46884!Drug / Narcotic Violations {35A}</t>
  </si>
  <si>
    <t>10-46884!SIMPLE POSS MARIJUANA {44-53-370C}</t>
  </si>
  <si>
    <t>10-46884!Not NIBRS Reportable - Expundged {DNR}</t>
  </si>
  <si>
    <t>10-46884!WARRANT SERVED</t>
  </si>
  <si>
    <t>10-46885!Intimidation {13C}</t>
  </si>
  <si>
    <t>10-46885!2</t>
  </si>
  <si>
    <t>10-46885!CDV {16-25-20}</t>
  </si>
  <si>
    <t>10-46885!CDV {16-25-20}!2</t>
  </si>
  <si>
    <t>10-46890!Missing Persons {979}</t>
  </si>
  <si>
    <t>10-46890!1</t>
  </si>
  <si>
    <t>10-46890!MISSING PERSON {DNR}</t>
  </si>
  <si>
    <t>10-46890!MISSING PERSON {DNR}!1</t>
  </si>
  <si>
    <t>10-46912!Credit Card / Automatic Teller Machine Fraud {26B}</t>
  </si>
  <si>
    <t>10-46912!6</t>
  </si>
  <si>
    <t>10-46912!FIN TRANS CARD(REC GOODS AND SERV BY FRAUD) 16-14-80}</t>
  </si>
  <si>
    <t>10-46912!FIN TRANS CARD(REC GOODS AND SERV BY FRAUD) 16-14-80}!6</t>
  </si>
  <si>
    <t>10-46914!Non-Reportable {90T}</t>
  </si>
  <si>
    <t>10-46914!2</t>
  </si>
  <si>
    <t>10-46914!DUS 1ST {56-1-460}</t>
  </si>
  <si>
    <t>10-46914!DUS 1ST {56-1-460}!2</t>
  </si>
  <si>
    <t>10-46914!OPERATING UNINSURED VEHICLE {56-10-520}</t>
  </si>
  <si>
    <t>10-46914!OPERATING UNINSURED VEHICLE {56-10-520}!2</t>
  </si>
  <si>
    <t>10-46916!Runaway {90I}</t>
  </si>
  <si>
    <t>10-46916!3</t>
  </si>
  <si>
    <t>10-46916!RUNAWAY {DNR}</t>
  </si>
  <si>
    <t>10-46916!RUNAWAY {DNR}!3</t>
  </si>
  <si>
    <t>10-46917!Suicides {980}</t>
  </si>
  <si>
    <t>10-46917!2</t>
  </si>
  <si>
    <t>10-46917!SUICIDE {DNR}</t>
  </si>
  <si>
    <t>10-46917!SUICIDE {DNR}!2</t>
  </si>
  <si>
    <t>10-46922!All Other Offenses {90Z}</t>
  </si>
  <si>
    <t>10-46922!3</t>
  </si>
  <si>
    <t>10-46922!MISREP OF IDENT TO LAW ENFORCMNT {16-17-725}</t>
  </si>
  <si>
    <t>10-46922!MISREP OF IDENT TO LAW ENFORCMNT {16-17-725}!3</t>
  </si>
  <si>
    <t>10-46922!Disorderly Conduct {90C}</t>
  </si>
  <si>
    <t>10-46922!DISORDERLY CONDUCT {16-17-530A}</t>
  </si>
  <si>
    <t>10-46922!DISORDERLY CONDUCT {16-17-530A}!3</t>
  </si>
  <si>
    <t>10-46928!Simple Assault {13B}</t>
  </si>
  <si>
    <t>10-46928!2</t>
  </si>
  <si>
    <t>10-46928!CDV {16-25-20}</t>
  </si>
  <si>
    <t>10-46928!CDV {16-25-20}!2</t>
  </si>
  <si>
    <t>10-46965!Shoplifting {23C}</t>
  </si>
  <si>
    <t>10-46965!SHOPLIFTING {16-13-110}</t>
  </si>
  <si>
    <t>10-46966!Forcible Rape {11A}</t>
  </si>
  <si>
    <t>10-46966!6</t>
  </si>
  <si>
    <t>10-46966!CSC 1st {16-3-652}</t>
  </si>
  <si>
    <t>10-46966!CSC 1st {16-3-652}!6</t>
  </si>
  <si>
    <t>10-46967!All Other Larceny {23H}</t>
  </si>
  <si>
    <t>10-46967!3</t>
  </si>
  <si>
    <t>10-46967!PETTY LARCENY {16-13-30}</t>
  </si>
  <si>
    <t>10-46967!PETTY LARCENY {16-13-30}!3</t>
  </si>
  <si>
    <t>10-47031!Theft From Motor Vehicle {23F}</t>
  </si>
  <si>
    <t>10-47031!2</t>
  </si>
  <si>
    <t>10-47031!PETTY LARCENY {16-13-30}</t>
  </si>
  <si>
    <t>10-47031!PETTY LARCENY {16-13-30}!2</t>
  </si>
  <si>
    <t>10-47035!Burglary / Breaking &amp; Entering {220}</t>
  </si>
  <si>
    <t>10-47035!BURGLARY 1ST {16-11-311}</t>
  </si>
  <si>
    <t>10-47043!Forcible Fondling {11D}</t>
  </si>
  <si>
    <t>10-47043!1</t>
  </si>
  <si>
    <t>10-47043!ASSAULT &amp; BATTERY 1ST DEG {16-3-600} (C)</t>
  </si>
  <si>
    <t>10-47043!ASSAULT &amp; BATTERY 1ST DEG {16-3-600} (C)!1</t>
  </si>
  <si>
    <t>10-47072!Telephone Calls, Harrassing {753}</t>
  </si>
  <si>
    <t>10-47072!4</t>
  </si>
  <si>
    <t>10-47072!HARASSING PHONE CALLS {16-17-430}</t>
  </si>
  <si>
    <t>10-47072!HARASSING PHONE CALLS {16-17-430}!4</t>
  </si>
  <si>
    <t>10-47073!Non-Reportable {90T}</t>
  </si>
  <si>
    <t>10-47073!4</t>
  </si>
  <si>
    <t>10-47073!DUS 3RD &amp; SUB {56-1-460B}</t>
  </si>
  <si>
    <t>10-47073!DUS 3RD &amp; SUB {56-1-460B}!4</t>
  </si>
  <si>
    <t>10-47073!RECKLESS DRIVING {56-5-2920}</t>
  </si>
  <si>
    <t>10-47073!RECKLESS DRIVING {56-5-2920}!4</t>
  </si>
  <si>
    <t>10-47077!Shoplifting {23C}</t>
  </si>
  <si>
    <t>10-47077!1</t>
  </si>
  <si>
    <t>10-47077!SHOPLIFTING {16-13-110}</t>
  </si>
  <si>
    <t>10-47077!SHOPLIFTING {16-13-110}!1</t>
  </si>
  <si>
    <t>10-47089!Burglary / Breaking &amp; Entering {220}</t>
  </si>
  <si>
    <t>10-47089!3</t>
  </si>
  <si>
    <t>10-47089!BURGLARY 1ST {16-11-311}</t>
  </si>
  <si>
    <t>10-47089!BURGLARY 1ST {16-11-311}!3</t>
  </si>
  <si>
    <t>10-47116!Aggravated Assault {13A}</t>
  </si>
  <si>
    <t>10-47116!6</t>
  </si>
  <si>
    <t>10-47116!CDV HAN {16-25-65}</t>
  </si>
  <si>
    <t>10-47116!CDV HAN {16-25-65}!6</t>
  </si>
  <si>
    <t>10-47129!Burglary / Breaking &amp; Entering {220}</t>
  </si>
  <si>
    <t>10-47129!2</t>
  </si>
  <si>
    <t>10-47129!BURGLARY 2ND {16-11-312}</t>
  </si>
  <si>
    <t>10-47129!BURGLARY 2ND {16-11-312}!2</t>
  </si>
  <si>
    <t>10-47132!Theft From Motor Vehicle {23F}</t>
  </si>
  <si>
    <t>10-47132!2</t>
  </si>
  <si>
    <t>10-47132!B/E MOTOR VEHICLE {16-13-160}</t>
  </si>
  <si>
    <t>10-47132!B/E MOTOR VEHICLE {16-13-160}!2</t>
  </si>
  <si>
    <t>10-47134!Theft From Motor Vehicle {23F}</t>
  </si>
  <si>
    <t>10-47134!B/E MOTOR VEHICLE {16-13-160}</t>
  </si>
  <si>
    <t>10-47138!Intimidation {13C}</t>
  </si>
  <si>
    <t>10-47138!3</t>
  </si>
  <si>
    <t>10-47138!UNLAWFUL COMMUNICATION {16-17-430A}</t>
  </si>
  <si>
    <t>10-47138!UNLAWFUL COMMUNICATION {16-17-430A}!3</t>
  </si>
  <si>
    <t>10-47153!Burglary / Breaking &amp; Entering {220}</t>
  </si>
  <si>
    <t>10-47153!5</t>
  </si>
  <si>
    <t>10-47153!BURGLARY 1ST {16-11-311}</t>
  </si>
  <si>
    <t>10-47153!BURGLARY 1ST {16-11-311}!5</t>
  </si>
  <si>
    <t>10-47162!Shoplifting {23C}</t>
  </si>
  <si>
    <t>10-47162!6</t>
  </si>
  <si>
    <t>10-47162!SHOPLIFTING {16-13-110}</t>
  </si>
  <si>
    <t>10-47162!SHOPLIFTING {16-13-110}!6</t>
  </si>
  <si>
    <t>10-47163!Counterfeiting / Forgery {250}</t>
  </si>
  <si>
    <t>10-47163!6</t>
  </si>
  <si>
    <t>10-47163!FORGERY {16-13-10}</t>
  </si>
  <si>
    <t>10-47163!FORGERY {16-13-10}!6</t>
  </si>
  <si>
    <t>10-47165!All Other Offenses {90Z}</t>
  </si>
  <si>
    <t>10-47165!3</t>
  </si>
  <si>
    <t>10-47165!HINDERING AN OFFICER {62-68}</t>
  </si>
  <si>
    <t>10-47165!HINDERING AN OFFICER {62-68}!3</t>
  </si>
  <si>
    <t>10-47166!All Other Offenses {90Z}</t>
  </si>
  <si>
    <t>10-47166!3</t>
  </si>
  <si>
    <t>10-47166!FAILURE TO STOP FOR BLUE LIGHT {56-5-750}</t>
  </si>
  <si>
    <t>10-47166!FAILURE TO STOP FOR BLUE LIGHT {56-5-750}!3</t>
  </si>
  <si>
    <t>10-47166!Non-Reportable {90T}</t>
  </si>
  <si>
    <t>10-47166!ALLOWING NON-LICENSED PERSON TO DRIVE {56-1-480}</t>
  </si>
  <si>
    <t>10-47166!ALLOWING NON-LICENSED PERSON TO DRIVE {56-1-480}!3</t>
  </si>
  <si>
    <t>10-47166!DUS 3RD &amp; SUB {56-1-460B}</t>
  </si>
  <si>
    <t>10-47166!DUS 3RD &amp; SUB {56-1-460B}!3</t>
  </si>
  <si>
    <t>10-47170!Aggravated Assault {13A}</t>
  </si>
  <si>
    <t>10-47170!3</t>
  </si>
  <si>
    <t>10-47170!POINTING/PRESENTING FIREARM {16-23-410}</t>
  </si>
  <si>
    <t>10-47170!POINTING/PRESENTING FIREARM {16-23-410}!3</t>
  </si>
  <si>
    <t>10-47172!Telephone Calls, Harrassing {753}</t>
  </si>
  <si>
    <t>10-47172!3</t>
  </si>
  <si>
    <t>10-47172!HARASSING PHONE CALLS {16-17-430}</t>
  </si>
  <si>
    <t>10-47172!HARASSING PHONE CALLS {16-17-430}!3</t>
  </si>
  <si>
    <t>10-47177!All Other Larceny {23H}</t>
  </si>
  <si>
    <t>10-47177!PETTY LARCENY {16-13-30}</t>
  </si>
  <si>
    <t>10-47178!Burglary / Breaking &amp; Entering {220}</t>
  </si>
  <si>
    <t>10-47178!3</t>
  </si>
  <si>
    <t>10-47178!BURGLARY 2ND {16-11-312}</t>
  </si>
  <si>
    <t>10-47178!BURGLARY 2ND {16-11-312}!3</t>
  </si>
  <si>
    <t>10-47180!All Other Offenses {90Z}</t>
  </si>
  <si>
    <t>10-47180!5</t>
  </si>
  <si>
    <t>10-47180!MISREP OF IDENT TO LAW ENFORCMNT {16-17-725}</t>
  </si>
  <si>
    <t>10-47180!MISREP OF IDENT TO LAW ENFORCMNT {16-17-725}!5</t>
  </si>
  <si>
    <t>10-47188!Intimidation {13C}</t>
  </si>
  <si>
    <t>10-47188!1</t>
  </si>
  <si>
    <t>10-47188!HARASSMENT {16-3-1700}</t>
  </si>
  <si>
    <t>10-47188!HARASSMENT {16-3-1700}!1</t>
  </si>
  <si>
    <t>10-47189!Aggravated Assault {13A}</t>
  </si>
  <si>
    <t>10-47189!3</t>
  </si>
  <si>
    <t>10-47189!ASSAULT &amp; BATTERY 2ND DEG{16-3-600} (D)</t>
  </si>
  <si>
    <t>10-47189!ASSAULT &amp; BATTERY 2ND DEG{16-3-600} (D)!3</t>
  </si>
  <si>
    <t>10-47189!PRESENTING OR POINTING FIREARM AT PERSON {62-331 CC}</t>
  </si>
  <si>
    <t>10-47189!PRESENTING OR POINTING FIREARM AT PERSON {62-331 CC}!3</t>
  </si>
  <si>
    <t>10-47191!Shoplifting {23C}</t>
  </si>
  <si>
    <t>10-47191!5</t>
  </si>
  <si>
    <t>10-47191!SHOPLIFTING {16-13-110}</t>
  </si>
  <si>
    <t>10-47191!SHOPLIFTING {16-13-110}!5</t>
  </si>
  <si>
    <t>10-47209!Disorderly Conduct {90C}</t>
  </si>
  <si>
    <t>10-47209!6</t>
  </si>
  <si>
    <t>10-47209!PDOC {16-17-530}</t>
  </si>
  <si>
    <t>10-47209!PDOC {16-17-530}!6</t>
  </si>
  <si>
    <t>10-47219!Not NIBRS Reportable - See State Charge {DNR}</t>
  </si>
  <si>
    <t>10-47219!3</t>
  </si>
  <si>
    <t>10-47219!INFORMATION ONLY {STATE}</t>
  </si>
  <si>
    <t>10-47219!INFORMATION ONLY {STATE}!3</t>
  </si>
  <si>
    <t>10-47253!Non-Reportable {90T}</t>
  </si>
  <si>
    <t>10-47253!2</t>
  </si>
  <si>
    <t>10-47253!DUS 2ND {56-1-460A}</t>
  </si>
  <si>
    <t>10-47253!DUS 2ND {56-1-460A}!2</t>
  </si>
  <si>
    <t>10-47261!Burglary / Breaking &amp; Entering {220}</t>
  </si>
  <si>
    <t>10-47261!1</t>
  </si>
  <si>
    <t>10-47261!BURGLARY 1ST {16-11-311}</t>
  </si>
  <si>
    <t>10-47261!BURGLARY 1ST {16-11-311}!1</t>
  </si>
  <si>
    <t>10-47294!Intimidation {13C}</t>
  </si>
  <si>
    <t>10-47294!4</t>
  </si>
  <si>
    <t>10-47294!UNLAWFUL COMMUNICATION {16-17-430A}</t>
  </si>
  <si>
    <t>10-47294!UNLAWFUL COMMUNICATION {16-17-430A}!4</t>
  </si>
  <si>
    <t>10-47342!Disorderly Conduct {90C}</t>
  </si>
  <si>
    <t>10-47342!2</t>
  </si>
  <si>
    <t>10-47342!DISTURBING SCHOOL {16-17-420}</t>
  </si>
  <si>
    <t>10-47342!DISTURBING SCHOOL {16-17-420}!2</t>
  </si>
  <si>
    <t>10-47344!False Pretenses / Swindle / Confidence Game {26A}</t>
  </si>
  <si>
    <t>10-47344!5</t>
  </si>
  <si>
    <t>10-47344!BREACH OF TRUST {16-13-230}</t>
  </si>
  <si>
    <t>10-47344!BREACH OF TRUST {16-13-230}!5</t>
  </si>
  <si>
    <t>10-47345!Not NIBRS Reportable - See State Charge {DNR}</t>
  </si>
  <si>
    <t>10-47345!3</t>
  </si>
  <si>
    <t>10-47345!ASSIST OTHER AGENCY</t>
  </si>
  <si>
    <t>10-47345!ASSIST OTHER AGENCY!3</t>
  </si>
  <si>
    <t>10-47351!Runaway {90I}</t>
  </si>
  <si>
    <t>10-47351!3</t>
  </si>
  <si>
    <t>10-47351!RUNAWAY {DNR}</t>
  </si>
  <si>
    <t>10-47351!RUNAWAY {DNR}!3</t>
  </si>
  <si>
    <t>10-47352!Murder / Nonnegligent Manslaughter {09A}</t>
  </si>
  <si>
    <t>10-47352!6</t>
  </si>
  <si>
    <t>10-47352!MURDER {16-3-20}</t>
  </si>
  <si>
    <t>10-47352!MURDER {16-3-20}!6</t>
  </si>
  <si>
    <t>10-47357!All Other Larceny {23H}</t>
  </si>
  <si>
    <t>10-47357!2</t>
  </si>
  <si>
    <t>10-47357!PETTY LARCENY {16-13-30}</t>
  </si>
  <si>
    <t>10-47357!PETTY LARCENY {16-13-30}!2</t>
  </si>
  <si>
    <t>10-47358!False Pretenses / Swindle / Confidence Game {26A}</t>
  </si>
  <si>
    <t>10-47358!5</t>
  </si>
  <si>
    <t>10-47358!BREACH OF TRUST {16-13-230}</t>
  </si>
  <si>
    <t>10-47358!BREACH OF TRUST {16-13-230}!5</t>
  </si>
  <si>
    <t>10-47359!All Other Larceny {23H}</t>
  </si>
  <si>
    <t>10-47359!3</t>
  </si>
  <si>
    <t>10-47359!PETTY LARCENY {16-13-30}</t>
  </si>
  <si>
    <t>10-47359!PETTY LARCENY {16-13-30}!3</t>
  </si>
  <si>
    <t>10-47359!Simple Assault {13B}</t>
  </si>
  <si>
    <t>10-47359!ASSAULT &amp; BATTERY {22-3-560}</t>
  </si>
  <si>
    <t>10-47359!ASSAULT &amp; BATTERY {22-3-560}!3</t>
  </si>
  <si>
    <t>10-47364!All Other Larceny {23H}</t>
  </si>
  <si>
    <t>10-47364!2</t>
  </si>
  <si>
    <t>10-47364!PETTY LARCENY {16-13-30}</t>
  </si>
  <si>
    <t>10-47364!PETTY LARCENY {16-13-30}!2</t>
  </si>
  <si>
    <t>10-47383!Bad Checks {90A}</t>
  </si>
  <si>
    <t>10-47383!2</t>
  </si>
  <si>
    <t>10-47383!OBT GOODS UNDER FALSE PRETENSES (CHECK) {34-11-60C}</t>
  </si>
  <si>
    <t>10-47383!OBT GOODS UNDER FALSE PRETENSES (CHECK) {34-11-60C}!2</t>
  </si>
  <si>
    <t>10-47384!Theft From Building {23D}</t>
  </si>
  <si>
    <t>10-47384!2</t>
  </si>
  <si>
    <t>10-47384!PETTY LARCENY {16-13-30}</t>
  </si>
  <si>
    <t>10-47384!PETTY LARCENY {16-13-30}!2</t>
  </si>
  <si>
    <t>10-47389!Runaway {90I}</t>
  </si>
  <si>
    <t>10-47389!1</t>
  </si>
  <si>
    <t>10-47389!MISSING JUVENILE {DNR}</t>
  </si>
  <si>
    <t>10-47389!MISSING JUVENILE {DNR}!1</t>
  </si>
  <si>
    <t>10-47391!Shoplifting {23C}</t>
  </si>
  <si>
    <t>10-47391!6</t>
  </si>
  <si>
    <t>10-47391!SHOPLIFTING {16-13-110}</t>
  </si>
  <si>
    <t>10-47391!SHOPLIFTING {16-13-110}!6</t>
  </si>
  <si>
    <t>10-47397!Arson {200}</t>
  </si>
  <si>
    <t>10-47397!6</t>
  </si>
  <si>
    <t>10-47397!ARSON 3RD DEGREE (PROPERTY) {16-11-110 C}</t>
  </si>
  <si>
    <t>10-47397!ARSON 3RD DEGREE (PROPERTY) {16-11-110 C}!6</t>
  </si>
  <si>
    <t>10-47412!All Other Larceny {23H}</t>
  </si>
  <si>
    <t>10-47412!6</t>
  </si>
  <si>
    <t>10-47412!PETTY LARCENY {16-13-30}</t>
  </si>
  <si>
    <t>10-47412!PETTY LARCENY {16-13-30}!6</t>
  </si>
  <si>
    <t>10-47454!Liquor Law Violations {90G}</t>
  </si>
  <si>
    <t>10-47454!3</t>
  </si>
  <si>
    <t>10-47454!OPEN CONTAINER/VEHIC(BEER/WINE) {61-4-110}</t>
  </si>
  <si>
    <t>10-47454!OPEN CONTAINER/VEHIC(BEER/WINE) {61-4-110}!3</t>
  </si>
  <si>
    <t>10-47454!Not NIBRS Reportable - Expundged {DNR}</t>
  </si>
  <si>
    <t>10-47454!EXPUNGED</t>
  </si>
  <si>
    <t>10-47454!EXPUNGED!3</t>
  </si>
  <si>
    <t>10-47460!Non-Reportable {90T}</t>
  </si>
  <si>
    <t>10-47460!6</t>
  </si>
  <si>
    <t>10-47460!SEAT BELT VIOLATION {56-5-6520}</t>
  </si>
  <si>
    <t>10-47460!SEAT BELT VIOLATION {56-5-6520}!6</t>
  </si>
  <si>
    <t>10-47460!Not NIBRS Reportable - Expundged {DNR}</t>
  </si>
  <si>
    <t>10-47460!EXPUNGED</t>
  </si>
  <si>
    <t>10-47460!EXPUNGED!6</t>
  </si>
  <si>
    <t>10-47464!Burglary / Breaking &amp; Entering {220}</t>
  </si>
  <si>
    <t>10-47464!5</t>
  </si>
  <si>
    <t>10-47464!BURGLARY 1ST {16-11-311}</t>
  </si>
  <si>
    <t>10-47464!BURGLARY 1ST {16-11-311}!5</t>
  </si>
  <si>
    <t>10-47544!Theft From Motor Vehicle {23F}</t>
  </si>
  <si>
    <t>10-47544!2</t>
  </si>
  <si>
    <t>10-47544!B/E MOTOR VEHICLE {16-13-160}</t>
  </si>
  <si>
    <t>10-47544!B/E MOTOR VEHICLE {16-13-160}!2</t>
  </si>
  <si>
    <t>10-47577!Theft From Motor Vehicle {23F}</t>
  </si>
  <si>
    <t>10-47577!2</t>
  </si>
  <si>
    <t>10-47577!B/E MOTOR VEHICLE {16-13-160}</t>
  </si>
  <si>
    <t>10-47577!B/E MOTOR VEHICLE {16-13-160}!2</t>
  </si>
  <si>
    <t>10-47578!Theft From Motor Vehicle {23F}</t>
  </si>
  <si>
    <t>10-47578!1</t>
  </si>
  <si>
    <t>10-47578!B/E MOTOR VEHICLE {16-13-160}</t>
  </si>
  <si>
    <t>10-47578!B/E MOTOR VEHICLE {16-13-160}!1</t>
  </si>
  <si>
    <t>10-47579!Theft of Motor Vehicle Parts or Accessories {23G}</t>
  </si>
  <si>
    <t>10-47579!6</t>
  </si>
  <si>
    <t>10-47579!PETTY LARCENY {16-13-30}</t>
  </si>
  <si>
    <t>10-47579!PETTY LARCENY {16-13-30}!6</t>
  </si>
  <si>
    <t>10-47580!Destruction / Damage / Vandalism of Property {290}</t>
  </si>
  <si>
    <t>10-47580!3</t>
  </si>
  <si>
    <t>10-47580!MAL DEST PERS PROP {16-11-510}</t>
  </si>
  <si>
    <t>10-47580!MAL DEST PERS PROP {16-11-510}!3</t>
  </si>
  <si>
    <t>10-47585!Theft From Motor Vehicle {23F}</t>
  </si>
  <si>
    <t>10-47585!1</t>
  </si>
  <si>
    <t>10-47585!B/E MOTOR VEHICLE {16-13-160}</t>
  </si>
  <si>
    <t>10-47585!B/E MOTOR VEHICLE {16-13-160}!1</t>
  </si>
  <si>
    <t>10-47592!Family Offenses, Nonviolent {90F}</t>
  </si>
  <si>
    <t>10-47592!4</t>
  </si>
  <si>
    <t>10-47592!UNLAWFUL CONDUCT TOWARD CHILD {63-5-70}</t>
  </si>
  <si>
    <t>10-47592!UNLAWFUL CONDUCT TOWARD CHILD {63-5-70}!4</t>
  </si>
  <si>
    <t>10-47593!Not NIBRS Reportable - See State Charge {DNR}</t>
  </si>
  <si>
    <t>10-47593!1</t>
  </si>
  <si>
    <t>10-47593!INFORMATION ONLY {STATE}</t>
  </si>
  <si>
    <t>10-47593!INFORMATION ONLY {STATE}!1</t>
  </si>
  <si>
    <t>10-47598!Motor Vehicle Theft {240}</t>
  </si>
  <si>
    <t>10-47598!2</t>
  </si>
  <si>
    <t>10-47598!GRAND LARCENY {16-13-30 B}</t>
  </si>
  <si>
    <t>10-47598!GRAND LARCENY {16-13-30 B}!2</t>
  </si>
  <si>
    <t>10-47602!All Other Larceny {23H}</t>
  </si>
  <si>
    <t>10-47602!3</t>
  </si>
  <si>
    <t>10-47602!PETTY LARCENY {16-13-30}</t>
  </si>
  <si>
    <t>10-47602!PETTY LARCENY {16-13-30}!3</t>
  </si>
  <si>
    <t>10-47604!Burglary / Breaking &amp; Entering {220}</t>
  </si>
  <si>
    <t>10-47604!4</t>
  </si>
  <si>
    <t>10-47604!BURGLARY 1ST {16-11-311}</t>
  </si>
  <si>
    <t>10-47604!BURGLARY 1ST {16-11-311}!4</t>
  </si>
  <si>
    <t>10-47611!Theft of Motor Vehicle Parts or Accessories {23G}</t>
  </si>
  <si>
    <t>10-47611!4</t>
  </si>
  <si>
    <t>10-47611!PETTY LARCENY {16-13-30}</t>
  </si>
  <si>
    <t>10-47611!PETTY LARCENY {16-13-30}!4</t>
  </si>
  <si>
    <t>10-47614!Burglary / Breaking &amp; Entering {220}</t>
  </si>
  <si>
    <t>10-47614!5</t>
  </si>
  <si>
    <t>10-47614!BURGLARY 2ND {16-11-312}</t>
  </si>
  <si>
    <t>10-47614!BURGLARY 2ND {16-11-312}!5</t>
  </si>
  <si>
    <t>10-47615!Shoplifting {23C}</t>
  </si>
  <si>
    <t>10-47615!1</t>
  </si>
  <si>
    <t>10-47615!SHOPLIFTING {16-13-110}</t>
  </si>
  <si>
    <t>10-47615!SHOPLIFTING {16-13-110}!1</t>
  </si>
  <si>
    <t>10-47617!All Other Larceny {23H}</t>
  </si>
  <si>
    <t>10-47617!5</t>
  </si>
  <si>
    <t>10-47617!PETTY LARCENY {16-13-30}</t>
  </si>
  <si>
    <t>10-47617!PETTY LARCENY {16-13-30}!5</t>
  </si>
  <si>
    <t>10-47622!Liquor Law Violations {90G}</t>
  </si>
  <si>
    <t>10-47622!5</t>
  </si>
  <si>
    <t>10-47622!OPEN CONTAINER {10-3}</t>
  </si>
  <si>
    <t>10-47622!OPEN CONTAINER {10-3}!5</t>
  </si>
  <si>
    <t>10-47625!Simple Assault {13B}</t>
  </si>
  <si>
    <t>10-47625!4</t>
  </si>
  <si>
    <t>10-47625!CDV {16-25-20}</t>
  </si>
  <si>
    <t>10-47625!CDV {16-25-20}!4</t>
  </si>
  <si>
    <t>10-47630!All Other Larceny {23H}</t>
  </si>
  <si>
    <t>10-47630!1</t>
  </si>
  <si>
    <t>10-47630!PETTY LARCENY {16-13-30}</t>
  </si>
  <si>
    <t>10-47630!PETTY LARCENY {16-13-30}!1</t>
  </si>
  <si>
    <t>10-47638!All Other Offenses {90Z}</t>
  </si>
  <si>
    <t>10-47638!4</t>
  </si>
  <si>
    <t>10-47638!FAILURE TO STOP FOR BLUE LIGHT {56-5-750}</t>
  </si>
  <si>
    <t>10-47638!FAILURE TO STOP FOR BLUE LIGHT {56-5-750}!4</t>
  </si>
  <si>
    <t>10-47638!Non-Reportable {90T}</t>
  </si>
  <si>
    <t>10-47638!NO DRIVERS LICENSE {56-1-440}</t>
  </si>
  <si>
    <t>10-47638!NO DRIVERS LICENSE {56-1-440}!4</t>
  </si>
  <si>
    <t>10-47638!Not NIBRS Reportable - Expundged {DNR}</t>
  </si>
  <si>
    <t>10-47638!EXPUNGED</t>
  </si>
  <si>
    <t>10-47638!EXPUNGED!4</t>
  </si>
  <si>
    <t>10-47643!Destruction / Damage / Vandalism of Property {290}</t>
  </si>
  <si>
    <t>10-47643!MAL DEST PERS PROP {16-11-510}</t>
  </si>
  <si>
    <t>10-47651!Not NIBRS Reportable - Expundged {DNR}</t>
  </si>
  <si>
    <t>10-47651!2</t>
  </si>
  <si>
    <t>10-47651!EXPUNGED</t>
  </si>
  <si>
    <t>10-47651!EXPUNGED!2</t>
  </si>
  <si>
    <t>10-47677!Drunkenness {90E}</t>
  </si>
  <si>
    <t>10-47677!4</t>
  </si>
  <si>
    <t>10-47677!PUBLIC INTOXICATION {62-90}</t>
  </si>
  <si>
    <t>10-47677!PUBLIC INTOXICATION {62-90}!4</t>
  </si>
  <si>
    <t>10-47682!All Other Offenses {90Z}</t>
  </si>
  <si>
    <t>10-47682!2</t>
  </si>
  <si>
    <t>10-47682!FAILURE TO STOP FOR BLUE LIGHT {56-5-750}</t>
  </si>
  <si>
    <t>10-47682!FAILURE TO STOP FOR BLUE LIGHT {56-5-750}!2</t>
  </si>
  <si>
    <t>10-47682!Curfew / Loitering / Vagrancy Violations {90B}</t>
  </si>
  <si>
    <t>10-47682!LOITERING/DRUG AREA {62-16}</t>
  </si>
  <si>
    <t>10-47682!LOITERING/DRUG AREA {62-16}!2</t>
  </si>
  <si>
    <t>10-47682!Drug / Narcotic Violations {35A}</t>
  </si>
  <si>
    <t>10-47682!SIMPLE POSS MARIJUANA {44-53-370C}</t>
  </si>
  <si>
    <t>10-47682!SIMPLE POSS MARIJUANA {44-53-370C}!2</t>
  </si>
  <si>
    <t>10-47682!Resisting Arrest {90N}</t>
  </si>
  <si>
    <t>10-47682!FAILURE TO ACCOMPANY {62-87}</t>
  </si>
  <si>
    <t>10-47682!FAILURE TO ACCOMPANY {62-87}!2</t>
  </si>
  <si>
    <t>10-47715!Not NIBRS Reportable - See State Charge {DNR}</t>
  </si>
  <si>
    <t>10-47715!3</t>
  </si>
  <si>
    <t>10-47715!INFORMATION ONLY {STATE}</t>
  </si>
  <si>
    <t>10-47715!INFORMATION ONLY {STATE}!3</t>
  </si>
  <si>
    <t>10-47727!Burglary / Breaking &amp; Entering {220}</t>
  </si>
  <si>
    <t>10-47727!BURGLARY 1ST {16-11-311}</t>
  </si>
  <si>
    <t>10-47768!Destruction / Damage / Vandalism of Property {290}</t>
  </si>
  <si>
    <t>10-47768!1</t>
  </si>
  <si>
    <t>10-47768!MAL DEST PERS PROP {16-11-510}</t>
  </si>
  <si>
    <t>10-47768!MAL DEST PERS PROP {16-11-510}!1</t>
  </si>
  <si>
    <t>10-47774!Drug / Narcotic Violations {35A}</t>
  </si>
  <si>
    <t>10-47774!2</t>
  </si>
  <si>
    <t>10-47774!SIMPLE POSS MARIJUANA {44-53-370C}</t>
  </si>
  <si>
    <t>10-47774!SIMPLE POSS MARIJUANA {44-53-370C}!2</t>
  </si>
  <si>
    <t>10-47791!All Other Larceny {23H}</t>
  </si>
  <si>
    <t>10-47791!3</t>
  </si>
  <si>
    <t>10-47791!PETTY LARCENY {16-13-30}</t>
  </si>
  <si>
    <t>10-47791!PETTY LARCENY {16-13-30}!3</t>
  </si>
  <si>
    <t>10-47836!Not NIBRS Reportable - See State Charge {DNR}</t>
  </si>
  <si>
    <t>10-47836!4</t>
  </si>
  <si>
    <t>10-47836!INFORMATION ONLY {STATE}</t>
  </si>
  <si>
    <t>10-47836!INFORMATION ONLY {STATE}!4</t>
  </si>
  <si>
    <t>10-47841!Destruction / Damage / Vandalism of Property {290}</t>
  </si>
  <si>
    <t>10-47841!4</t>
  </si>
  <si>
    <t>10-47841!MAL DEST PERS PROP {16-11-510}</t>
  </si>
  <si>
    <t>10-47841!MAL DEST PERS PROP {16-11-510}!4</t>
  </si>
  <si>
    <t>10-47841!Simple Assault {13B}</t>
  </si>
  <si>
    <t>10-47841!ASSAULT &amp; BATTERY 3RD DEG {16-3-600} (E)</t>
  </si>
  <si>
    <t>10-47841!ASSAULT &amp; BATTERY 3RD DEG {16-3-600} (E)!4</t>
  </si>
  <si>
    <t>10-47862!Theft From Motor Vehicle {23F}</t>
  </si>
  <si>
    <t>10-47862!2</t>
  </si>
  <si>
    <t>10-47862!B/E MOTOR VEHICLE {16-13-160}</t>
  </si>
  <si>
    <t>10-47862!B/E MOTOR VEHICLE {16-13-160}!2</t>
  </si>
  <si>
    <t>10-47864!Theft From Motor Vehicle {23F}</t>
  </si>
  <si>
    <t>10-47864!2</t>
  </si>
  <si>
    <t>10-47864!PETTY LARCENY {16-13-30}</t>
  </si>
  <si>
    <t>10-47864!PETTY LARCENY {16-13-30}!2</t>
  </si>
  <si>
    <t>10-47865!Theft From Motor Vehicle {23F}</t>
  </si>
  <si>
    <t>10-47865!2</t>
  </si>
  <si>
    <t>10-47865!B/E MOTOR VEHICLE {16-13-160}</t>
  </si>
  <si>
    <t>10-47865!B/E MOTOR VEHICLE {16-13-160}!2</t>
  </si>
  <si>
    <t>10-47866!Stolen Property {280}</t>
  </si>
  <si>
    <t>10-47866!2</t>
  </si>
  <si>
    <t>10-47866!REC/POSS STOLEN GOODS {16-13-180}</t>
  </si>
  <si>
    <t>10-47866!REC/POSS STOLEN GOODS {16-13-180}!2</t>
  </si>
  <si>
    <t>10-47878!Not NIBRS Reportable - See State Charge {DNR}</t>
  </si>
  <si>
    <t>10-47878!1</t>
  </si>
  <si>
    <t>10-47878!INFORMATION ONLY {STATE}</t>
  </si>
  <si>
    <t>10-47878!INFORMATION ONLY {STATE}!1</t>
  </si>
  <si>
    <t>10-47899!Not NIBRS Reportable - See State Charge {DNR}</t>
  </si>
  <si>
    <t>10-47899!1</t>
  </si>
  <si>
    <t>10-47899!INFORMATION ONLY {STATE}</t>
  </si>
  <si>
    <t>10-47899!INFORMATION ONLY {STATE}!1</t>
  </si>
  <si>
    <t>10-47900!Shoplifting {23C}</t>
  </si>
  <si>
    <t>10-47900!1</t>
  </si>
  <si>
    <t>10-47900!SHOPLIFTING {16-13-110}</t>
  </si>
  <si>
    <t>10-47900!SHOPLIFTING {16-13-110}!1</t>
  </si>
  <si>
    <t>10-47900!Trespass of Real Property {90J}</t>
  </si>
  <si>
    <t>10-47900!TRESPASS AFTER NOTICE {16-11-620}</t>
  </si>
  <si>
    <t>10-47900!TRESPASS AFTER NOTICE {16-11-620}!1</t>
  </si>
  <si>
    <t>10-47909!Disorderly Conduct {90C}</t>
  </si>
  <si>
    <t>10-47909!6</t>
  </si>
  <si>
    <t>10-47909!DISORDERLY CONDUCT {16-17-530A}</t>
  </si>
  <si>
    <t>10-47909!DISORDERLY CONDUCT {16-17-530A}!6</t>
  </si>
  <si>
    <t>10-47930!Non-Reportable {90T}</t>
  </si>
  <si>
    <t>10-47930!4</t>
  </si>
  <si>
    <t>10-47930!ALLOWING OPERATION OF UNINSURED VEHICLE {56-11-770}</t>
  </si>
  <si>
    <t>10-47930!ALLOWING OPERATION OF UNINSURED VEHICLE {56-11-770}!4</t>
  </si>
  <si>
    <t>10-47930!IMPROPER VEHICLE LICENSE {56-3-1360}</t>
  </si>
  <si>
    <t>10-47930!IMPROPER VEHICLE LICENSE {56-3-1360}!4</t>
  </si>
  <si>
    <t>10-47930!NO DL IN POSS {56-1-190}</t>
  </si>
  <si>
    <t>10-47930!NO DL IN POSS {56-1-190}!4</t>
  </si>
  <si>
    <t>10-47931!All Other Larceny {23H}</t>
  </si>
  <si>
    <t>10-47931!3</t>
  </si>
  <si>
    <t>10-47931!PETTY LARCENY {16-13-30}</t>
  </si>
  <si>
    <t>10-47931!PETTY LARCENY {16-13-30}!3</t>
  </si>
  <si>
    <t>10-47934!Aggravated Assault {13A}</t>
  </si>
  <si>
    <t>10-47934!6</t>
  </si>
  <si>
    <t>10-47934!CDV HAN {16-25-65}</t>
  </si>
  <si>
    <t>10-47934!CDV HAN {16-25-65}!6</t>
  </si>
  <si>
    <t>10-48014!Burglary / Breaking &amp; Entering {220}</t>
  </si>
  <si>
    <t>10-48014!BURGLARY 1ST {16-11-311}</t>
  </si>
  <si>
    <t>10-48014!Kidnapping / Abduction {100}</t>
  </si>
  <si>
    <t>10-48014!KIDNAPPING {16-3-910}</t>
  </si>
  <si>
    <t>10-48014!Robbery {120}</t>
  </si>
  <si>
    <t>10-48014!ARMED ROBBERY {16-11-330A}</t>
  </si>
  <si>
    <t>10-48022!Bad Checks {90A}</t>
  </si>
  <si>
    <t>10-48022!6</t>
  </si>
  <si>
    <t>10-48022!FRAUDULENT CHECK {34-11-60A}</t>
  </si>
  <si>
    <t>10-48022!FRAUDULENT CHECK {34-11-60A}!6</t>
  </si>
  <si>
    <t>10-48024!Destruction / Damage / Vandalism of Property {290}</t>
  </si>
  <si>
    <t>10-48024!1</t>
  </si>
  <si>
    <t>10-48024!MAL DEST REAL PROP {16-11-520}</t>
  </si>
  <si>
    <t>10-48024!MAL DEST REAL PROP {16-11-520}!1</t>
  </si>
  <si>
    <t>10-48025!Destruction / Damage / Vandalism of Property {290}</t>
  </si>
  <si>
    <t>10-48025!6</t>
  </si>
  <si>
    <t>10-48025!MAL DEST PERS PROP {16-11-510}</t>
  </si>
  <si>
    <t>10-48025!MAL DEST PERS PROP {16-11-510}!6</t>
  </si>
  <si>
    <t>10-48031!Burglary / Breaking &amp; Entering {220}</t>
  </si>
  <si>
    <t>10-48031!6</t>
  </si>
  <si>
    <t>10-48031!BURGLARY 2ND {16-11-312}</t>
  </si>
  <si>
    <t>10-48031!BURGLARY 2ND {16-11-312}!6</t>
  </si>
  <si>
    <t>10-48045!Intimidation {13C}</t>
  </si>
  <si>
    <t>10-48045!5</t>
  </si>
  <si>
    <t>10-48045!UNLAWFUL COMMUNICATION {16-17-430A}</t>
  </si>
  <si>
    <t>10-48045!UNLAWFUL COMMUNICATION {16-17-430A}!5</t>
  </si>
  <si>
    <t>10-48049!Trespass of Real Property {90J}</t>
  </si>
  <si>
    <t>10-48049!6</t>
  </si>
  <si>
    <t>10-48049!TRESPASS AFTER NOTICE {16-11-620}</t>
  </si>
  <si>
    <t>10-48049!TRESPASS AFTER NOTICE {16-11-620}!6</t>
  </si>
  <si>
    <t>10-48060!Destruction / Damage / Vandalism of Property {290}</t>
  </si>
  <si>
    <t>10-48060!1</t>
  </si>
  <si>
    <t>10-48060!MAL DEST PERS PROP {16-11-510}</t>
  </si>
  <si>
    <t>10-48060!MAL DEST PERS PROP {16-11-510}!1</t>
  </si>
  <si>
    <t>10-48067!All Other Larceny {23H}</t>
  </si>
  <si>
    <t>10-48067!3</t>
  </si>
  <si>
    <t>10-48067!GRAND LARCENY {16-13-30 B}</t>
  </si>
  <si>
    <t>10-48067!GRAND LARCENY {16-13-30 B}!3</t>
  </si>
  <si>
    <t>10-48077!Simple Assault {13B}</t>
  </si>
  <si>
    <t>10-48077!2</t>
  </si>
  <si>
    <t>10-48077!CDV {16-25-20}</t>
  </si>
  <si>
    <t>10-48077!CDV {16-25-20}!2</t>
  </si>
  <si>
    <t>10-48081!Trespass of Real Property {90J}</t>
  </si>
  <si>
    <t>10-48081!1</t>
  </si>
  <si>
    <t>10-48081!TRESPASS AFTER NOTICE {16-11-620}</t>
  </si>
  <si>
    <t>10-48081!TRESPASS AFTER NOTICE {16-11-620}!1</t>
  </si>
  <si>
    <t>10-48182!Destruction / Damage / Vandalism of Property {290}</t>
  </si>
  <si>
    <t>10-48182!2</t>
  </si>
  <si>
    <t>10-48182!MAL DEST REAL PROP {16-11-520}</t>
  </si>
  <si>
    <t>10-48182!MAL DEST REAL PROP {16-11-520}!2</t>
  </si>
  <si>
    <t>10-48183!Simple Assault {13B}</t>
  </si>
  <si>
    <t>10-48183!5</t>
  </si>
  <si>
    <t>10-48183!CDV {16-25-20}</t>
  </si>
  <si>
    <t>10-48183!CDV {16-25-20}!5</t>
  </si>
  <si>
    <t>10-48189!Not NIBRS Reportable - See State Charge {DNR}</t>
  </si>
  <si>
    <t>10-48189!2</t>
  </si>
  <si>
    <t>10-48189!ABANDONED VEHICLE {42-62}</t>
  </si>
  <si>
    <t>10-48189!ABANDONED VEHICLE {42-62}!2</t>
  </si>
  <si>
    <t>10-48191!Burglary / Breaking &amp; Entering {220}</t>
  </si>
  <si>
    <t>10-48191!2</t>
  </si>
  <si>
    <t>10-48191!BURGLARY 2ND {16-11-312}</t>
  </si>
  <si>
    <t>10-48191!BURGLARY 2ND {16-11-312}!2</t>
  </si>
  <si>
    <t>10-48201!Intimidation {13C}</t>
  </si>
  <si>
    <t>10-48201!6</t>
  </si>
  <si>
    <t>10-48201!HARASSMENT {16-3-1700}</t>
  </si>
  <si>
    <t>10-48201!HARASSMENT {16-3-1700}!6</t>
  </si>
  <si>
    <t>10-48205!Simple Assault {13B}</t>
  </si>
  <si>
    <t>10-48205!3</t>
  </si>
  <si>
    <t>10-48205!CDV {16-25-20}</t>
  </si>
  <si>
    <t>10-48205!CDV {16-25-20}!3</t>
  </si>
  <si>
    <t>10-48208!Theft From Motor Vehicle {23F}</t>
  </si>
  <si>
    <t>10-48208!1</t>
  </si>
  <si>
    <t>10-48208!PETTY LARCENY {16-13-30}</t>
  </si>
  <si>
    <t>10-48208!PETTY LARCENY {16-13-30}!1</t>
  </si>
  <si>
    <t>10-48219!Disorderly Conduct {90C}</t>
  </si>
  <si>
    <t>10-48219!2</t>
  </si>
  <si>
    <t>10-48219!DISTURBING SCHOOL {16-17-420}</t>
  </si>
  <si>
    <t>10-48219!DISTURBING SCHOOL {16-17-420}!2</t>
  </si>
  <si>
    <t>10-48219!Resisting Arrest {90N}</t>
  </si>
  <si>
    <t>10-48219!FAILURE TO ACCOMPANY {62-87}</t>
  </si>
  <si>
    <t>10-48219!FAILURE TO ACCOMPANY {62-87}!2</t>
  </si>
  <si>
    <t>10-48240!Burglary / Breaking &amp; Entering {220}</t>
  </si>
  <si>
    <t>10-48240!5</t>
  </si>
  <si>
    <t>10-48240!BURGLARY 1ST {16-11-311}</t>
  </si>
  <si>
    <t>10-48240!BURGLARY 1ST {16-11-311}!5</t>
  </si>
  <si>
    <t>10-48244!Simple Assault {13B}</t>
  </si>
  <si>
    <t>10-48244!1</t>
  </si>
  <si>
    <t>10-48244!CDV {16-25-20}</t>
  </si>
  <si>
    <t>10-48244!CDV {16-25-20}!1</t>
  </si>
  <si>
    <t>10-48255!Credit Card / Automatic Teller Machine Fraud {26B}</t>
  </si>
  <si>
    <t>10-48255!3</t>
  </si>
  <si>
    <t>10-48255!FINANCIAL TRANSACTION CARD FORGERY {16-14-40}</t>
  </si>
  <si>
    <t>10-48255!FINANCIAL TRANSACTION CARD FORGERY {16-14-40}!3</t>
  </si>
  <si>
    <t>10-48264!Intimidation {13C}</t>
  </si>
  <si>
    <t>10-48264!3</t>
  </si>
  <si>
    <t>10-48264!UNLAWFUL COMMUNICATION {16-17-430A}</t>
  </si>
  <si>
    <t>10-48264!UNLAWFUL COMMUNICATION {16-17-430A}!3</t>
  </si>
  <si>
    <t>10-48267!Not NIBRS Reportable - See State Charge {DNR}</t>
  </si>
  <si>
    <t>10-48267!2</t>
  </si>
  <si>
    <t>10-48267!FOUND PROPERTY {DNR}</t>
  </si>
  <si>
    <t>10-48267!FOUND PROPERTY {DNR}!2</t>
  </si>
  <si>
    <t>10-48269!Burglary / Breaking &amp; Entering {220}</t>
  </si>
  <si>
    <t>10-48269!2</t>
  </si>
  <si>
    <t>10-48269!BURGLARY 2ND {16-11-312}</t>
  </si>
  <si>
    <t>10-48269!BURGLARY 2ND {16-11-312}!2</t>
  </si>
  <si>
    <t>10-48291!Intimidation {13C}</t>
  </si>
  <si>
    <t>10-48291!5</t>
  </si>
  <si>
    <t>10-48291!HARASSMENT {16-3-1700}</t>
  </si>
  <si>
    <t>10-48291!HARASSMENT {16-3-1700}!5</t>
  </si>
  <si>
    <t>10-48293!Destruction / Damage / Vandalism of Property {290}</t>
  </si>
  <si>
    <t>10-48293!6</t>
  </si>
  <si>
    <t>10-48293!MAL DEST REAL PROP {16-11-520}</t>
  </si>
  <si>
    <t>10-48293!MAL DEST REAL PROP {16-11-520}!6</t>
  </si>
  <si>
    <t>10-48299!All Other Offenses {90Z}</t>
  </si>
  <si>
    <t>10-48299!4</t>
  </si>
  <si>
    <t>10-48299!PROWLING {62-166}</t>
  </si>
  <si>
    <t>10-48299!PROWLING {62-166}!4</t>
  </si>
  <si>
    <t>10-48343!Liquor Law Violations {90G}</t>
  </si>
  <si>
    <t>10-48343!1</t>
  </si>
  <si>
    <t>10-48343!POSS BEER UNDERAGE {63-19-2440}</t>
  </si>
  <si>
    <t>10-48343!POSS BEER UNDERAGE {63-19-2440}!1</t>
  </si>
  <si>
    <t>10-48354!Driving under the Influence {90D}</t>
  </si>
  <si>
    <t>10-48354!3</t>
  </si>
  <si>
    <t>10-48354!DUI BAT (0.10%-0.15%) {56-5-2930}(L2)</t>
  </si>
  <si>
    <t>10-48354!DUI BAT (0.10%-0.15%) {56-5-2930}(L2)!3</t>
  </si>
  <si>
    <t>10-48377!All Other Larceny {23H}</t>
  </si>
  <si>
    <t>10-48377!3</t>
  </si>
  <si>
    <t>10-48377!PETTY LARCENY {16-13-30}</t>
  </si>
  <si>
    <t>10-48377!PETTY LARCENY {16-13-30}!3</t>
  </si>
  <si>
    <t>10-48379!Simple Assault {13B}</t>
  </si>
  <si>
    <t>10-48379!6</t>
  </si>
  <si>
    <t>10-48379!ASSAULT &amp; BATTERY 3RD DEG {16-3-600} (E)</t>
  </si>
  <si>
    <t>10-48379!ASSAULT &amp; BATTERY 3RD DEG {16-3-600} (E)!6</t>
  </si>
  <si>
    <t>10-48388!Not NIBRS Reportable - See State Charge {DNR}</t>
  </si>
  <si>
    <t>10-48388!5</t>
  </si>
  <si>
    <t>10-48388!CRUEL TREATMENT OF ANIMALS {18-50}</t>
  </si>
  <si>
    <t>10-48388!CRUEL TREATMENT OF ANIMALS {18-50}!5</t>
  </si>
  <si>
    <t>10-48391!Simple Assault {13B}</t>
  </si>
  <si>
    <t>10-48391!3</t>
  </si>
  <si>
    <t>10-48391!ASSAULT &amp; BATTERY 1ST DEG {16-3-600} (C)</t>
  </si>
  <si>
    <t>10-48391!ASSAULT &amp; BATTERY 1ST DEG {16-3-600} (C)!3</t>
  </si>
  <si>
    <t>10-48396!Theft From Motor Vehicle {23F}</t>
  </si>
  <si>
    <t>10-48396!6</t>
  </si>
  <si>
    <t>10-48396!B/E MOTOR VEHICLE {16-13-160}</t>
  </si>
  <si>
    <t>10-48396!B/E MOTOR VEHICLE {16-13-160}!6</t>
  </si>
  <si>
    <t>10-48403!Destruction / Damage / Vandalism of Property {290}</t>
  </si>
  <si>
    <t>10-48403!6</t>
  </si>
  <si>
    <t>10-48403!MAL DEST REAL PROP {16-11-520}</t>
  </si>
  <si>
    <t>10-48403!MAL DEST REAL PROP {16-11-520}!6</t>
  </si>
  <si>
    <t>10-48411!Destruction / Damage / Vandalism of Property {290}</t>
  </si>
  <si>
    <t>10-48411!3</t>
  </si>
  <si>
    <t>10-48411!MAL DEST REAL PROP {16-11-520}</t>
  </si>
  <si>
    <t>10-48411!MAL DEST REAL PROP {16-11-520}!3</t>
  </si>
  <si>
    <t>10-48415!Credit Card / Automatic Teller Machine Fraud {26B}</t>
  </si>
  <si>
    <t>10-48415!1</t>
  </si>
  <si>
    <t>10-48415!CREDIT CARD FRAUD {16-14-60}</t>
  </si>
  <si>
    <t>10-48415!CREDIT CARD FRAUD {16-14-60}!1</t>
  </si>
  <si>
    <t>10-48416!False Pretenses / Swindle / Confidence Game {26A}</t>
  </si>
  <si>
    <t>10-48416!1</t>
  </si>
  <si>
    <t>10-48416!FAILURE TO PAY CAB FARE {33-37}</t>
  </si>
  <si>
    <t>10-48416!FAILURE TO PAY CAB FARE {33-37}!1</t>
  </si>
  <si>
    <t>10-48417!Destruction / Damage / Vandalism of Property {290}</t>
  </si>
  <si>
    <t>10-48417!3</t>
  </si>
  <si>
    <t>10-48417!MAL DEST REAL PROP {16-11-520}</t>
  </si>
  <si>
    <t>10-48417!MAL DEST REAL PROP {16-11-520}!3</t>
  </si>
  <si>
    <t>10-48421!Shoplifting {23C}</t>
  </si>
  <si>
    <t>10-48421!6</t>
  </si>
  <si>
    <t>10-48421!SHOPLIFTING {16-13-110}</t>
  </si>
  <si>
    <t>10-48421!SHOPLIFTING {16-13-110}!6</t>
  </si>
  <si>
    <t>10-48434!Intimidation {13C}</t>
  </si>
  <si>
    <t>10-48434!3</t>
  </si>
  <si>
    <t>10-48434!SIMPLE ASSAULT {CC}</t>
  </si>
  <si>
    <t>10-48434!SIMPLE ASSAULT {CC}!3</t>
  </si>
  <si>
    <t>10-48437!Not NIBRS Reportable - See State Charge {DNR}</t>
  </si>
  <si>
    <t>10-48437!1</t>
  </si>
  <si>
    <t>10-48437!INFORMATION ONLY {STATE}</t>
  </si>
  <si>
    <t>10-48437!INFORMATION ONLY {STATE}!1</t>
  </si>
  <si>
    <t>10-48447!Simple Assault {13B}</t>
  </si>
  <si>
    <t>10-48447!1</t>
  </si>
  <si>
    <t>10-48447!ASSAULT &amp; BATTERY 3RD DEG {16-3-600} (E)</t>
  </si>
  <si>
    <t>10-48447!ASSAULT &amp; BATTERY 3RD DEG {16-3-600} (E)!1</t>
  </si>
  <si>
    <t>10-48477!Not NIBRS Reportable - See State Charge {DNR}</t>
  </si>
  <si>
    <t>10-48477!5</t>
  </si>
  <si>
    <t>10-48477!INFORMATION ONLY {STATE}</t>
  </si>
  <si>
    <t>10-48477!INFORMATION ONLY {STATE}!5</t>
  </si>
  <si>
    <t>10-48492!Destruction / Damage / Vandalism of Property {290}</t>
  </si>
  <si>
    <t>10-48492!4</t>
  </si>
  <si>
    <t>10-48492!MAL DEST PERS PROP {16-11-510}</t>
  </si>
  <si>
    <t>10-48492!MAL DEST PERS PROP {16-11-510}!4</t>
  </si>
  <si>
    <t>10-48494!Intimidation {13C}</t>
  </si>
  <si>
    <t>10-48494!4</t>
  </si>
  <si>
    <t>10-48494!HARASSMENT {16-3-1700}</t>
  </si>
  <si>
    <t>10-48494!HARASSMENT {16-3-1700}!4</t>
  </si>
  <si>
    <t>10-48651!Burglary / Breaking &amp; Entering {220}</t>
  </si>
  <si>
    <t>10-48651!1</t>
  </si>
  <si>
    <t>10-48651!BURGLARY 2ND {16-11-312}</t>
  </si>
  <si>
    <t>10-48651!BURGLARY 2ND {16-11-312}!1</t>
  </si>
  <si>
    <t>10-48653!Destruction / Damage / Vandalism of Property {290}</t>
  </si>
  <si>
    <t>10-48653!3</t>
  </si>
  <si>
    <t>10-48653!MAL DEST REAL PROP {16-11-520}</t>
  </si>
  <si>
    <t>10-48653!MAL DEST REAL PROP {16-11-520}!3</t>
  </si>
  <si>
    <t>10-48654!Not NIBRS Reportable - Expundged {DNR}</t>
  </si>
  <si>
    <t>10-48654!1</t>
  </si>
  <si>
    <t>10-48654!EXPUNGED</t>
  </si>
  <si>
    <t>10-48654!EXPUNGED!1</t>
  </si>
  <si>
    <t>10-48670!Non-Reportable {90T}</t>
  </si>
  <si>
    <t>10-48670!3</t>
  </si>
  <si>
    <t>10-48670!OPERATING UNINSURED VEHICLE {56-10-520}</t>
  </si>
  <si>
    <t>10-48670!OPERATING UNINSURED VEHICLE {56-10-520}!3</t>
  </si>
  <si>
    <t>10-48676!Drug / Narcotic Violations {35A}</t>
  </si>
  <si>
    <t>10-48676!3</t>
  </si>
  <si>
    <t>10-48676!POSS CONTROLLED SUBSTANCE {44-53-370A}</t>
  </si>
  <si>
    <t>10-48676!POSS CONTROLLED SUBSTANCE {44-53-370A}!3</t>
  </si>
  <si>
    <t>10-48685!Destruction / Damage / Vandalism of Property {290}</t>
  </si>
  <si>
    <t>10-48685!5</t>
  </si>
  <si>
    <t>10-48685!MAL DEST(REAL OR PERS PROP TO OBT NONFERR MET) {16-11-523} (C)</t>
  </si>
  <si>
    <t>10-48685!MAL DEST(REAL OR PERS PROP TO OBT NONFERR MET) {16-11-523} (C)!5</t>
  </si>
  <si>
    <t>10-48687!All Other Larceny {23H}</t>
  </si>
  <si>
    <t>10-48687!1</t>
  </si>
  <si>
    <t>10-48687!PETTY LARCENY {16-13-30}</t>
  </si>
  <si>
    <t>10-48687!PETTY LARCENY {16-13-30}!1</t>
  </si>
  <si>
    <t>10-48694!All Other Larceny {23H}</t>
  </si>
  <si>
    <t>10-48694!3</t>
  </si>
  <si>
    <t>10-48694!PETTY LARCENY {16-13-30}</t>
  </si>
  <si>
    <t>10-48694!PETTY LARCENY {16-13-30}!3</t>
  </si>
  <si>
    <t>10-48706!Not NIBRS Reportable - See State Charge {DNR}</t>
  </si>
  <si>
    <t>10-48706!6</t>
  </si>
  <si>
    <t>10-48706!ANIMAL BITE</t>
  </si>
  <si>
    <t>10-48706!ANIMAL BITE!6</t>
  </si>
  <si>
    <t>10-48720!Intimidation {13C}</t>
  </si>
  <si>
    <t>10-48720!3</t>
  </si>
  <si>
    <t>10-48720!HARASSING PHONE CALLS {16-17-430}</t>
  </si>
  <si>
    <t>10-48720!HARASSING PHONE CALLS {16-17-430}!3</t>
  </si>
  <si>
    <t>10-48736!Runaway {90I}</t>
  </si>
  <si>
    <t>10-48736!3</t>
  </si>
  <si>
    <t>10-48736!RUNAWAY {DNR}</t>
  </si>
  <si>
    <t>10-48736!RUNAWAY {DNR}!3</t>
  </si>
  <si>
    <t>10-48754!Non-Reportable {90T}</t>
  </si>
  <si>
    <t>10-48754!2</t>
  </si>
  <si>
    <t>10-48754!DUS 1ST {56-1-460}</t>
  </si>
  <si>
    <t>10-48754!DUS 1ST {56-1-460}!2</t>
  </si>
  <si>
    <t>10-48802!Not NIBRS Reportable - See State Charge {DNR}</t>
  </si>
  <si>
    <t>10-48802!3</t>
  </si>
  <si>
    <t>10-48802!FOUND DRUGS {DNR}</t>
  </si>
  <si>
    <t>10-48802!FOUND DRUGS {DNR}!3</t>
  </si>
  <si>
    <t>10-48803!Not NIBRS Reportable - See State Charge {DNR}</t>
  </si>
  <si>
    <t>10-48803!1</t>
  </si>
  <si>
    <t>10-48803!INFORMATION ONLY {STATE}</t>
  </si>
  <si>
    <t>10-48803!INFORMATION ONLY {STATE}!1</t>
  </si>
  <si>
    <t>10-48804!Disorderly Conduct {90C}</t>
  </si>
  <si>
    <t>10-48804!3</t>
  </si>
  <si>
    <t>10-48804!DISORDERLY CONDUCT {16-17-530A}</t>
  </si>
  <si>
    <t>10-48804!DISORDERLY CONDUCT {16-17-530A}!3</t>
  </si>
  <si>
    <t>10-48808!Liquor Law Violations {90G}</t>
  </si>
  <si>
    <t>10-48808!6</t>
  </si>
  <si>
    <t>10-48808!OPEN CONTAINER/VEHIC(BEER/WINE) {61-4-110}</t>
  </si>
  <si>
    <t>10-48808!OPEN CONTAINER/VEHIC(BEER/WINE) {61-4-110}!6</t>
  </si>
  <si>
    <t>10-48808!Not NIBRS Reportable - Expundged {DNR}</t>
  </si>
  <si>
    <t>10-48808!EXPUNGED</t>
  </si>
  <si>
    <t>10-48808!EXPUNGED!6</t>
  </si>
  <si>
    <t>10-48808!Weapon Law Violations {520}</t>
  </si>
  <si>
    <t>10-48808!GUN LAW VIOLATION {16-23-20}</t>
  </si>
  <si>
    <t>10-48808!GUN LAW VIOLATION {16-23-20}!6</t>
  </si>
  <si>
    <t>10-48817!All Other Larceny {23H}</t>
  </si>
  <si>
    <t>10-48817!3</t>
  </si>
  <si>
    <t>10-48817!PETTY LARCENY {16-13-30}</t>
  </si>
  <si>
    <t>10-48817!PETTY LARCENY {16-13-30}!3</t>
  </si>
  <si>
    <t>10-48830!All Other Larceny {23H}</t>
  </si>
  <si>
    <t>10-48830!2</t>
  </si>
  <si>
    <t>10-48830!PETTY LARCENY {16-13-30}</t>
  </si>
  <si>
    <t>10-48830!PETTY LARCENY {16-13-30}!2</t>
  </si>
  <si>
    <t>10-48834!Forcible Fondling {11D}</t>
  </si>
  <si>
    <t>10-48834!ASSAULT &amp; BATTERY 2ND DEG{16-3-600} (D)</t>
  </si>
  <si>
    <t>10-48835!All Other Larceny {23H}</t>
  </si>
  <si>
    <t>10-48835!6</t>
  </si>
  <si>
    <t>10-48835!PETTY LARCENY {16-13-30}</t>
  </si>
  <si>
    <t>10-48835!PETTY LARCENY {16-13-30}!6</t>
  </si>
  <si>
    <t>10-48839!Trespass of Real Property {90J}</t>
  </si>
  <si>
    <t>10-48839!1</t>
  </si>
  <si>
    <t>10-48839!TRESPASS AFTER NOTICE {16-11-620}</t>
  </si>
  <si>
    <t>10-48839!TRESPASS AFTER NOTICE {16-11-620}!1</t>
  </si>
  <si>
    <t>10-48853!All Other Offenses {90Z}</t>
  </si>
  <si>
    <t>10-48853!1</t>
  </si>
  <si>
    <t>10-48853!ACCESSORY AFTER THE FACT TO FELONY {16-1-55}</t>
  </si>
  <si>
    <t>10-48853!ACCESSORY AFTER THE FACT TO FELONY {16-1-55}!1</t>
  </si>
  <si>
    <t>10-48853!Robbery {120}</t>
  </si>
  <si>
    <t>10-48853!ARMED ROBBERY {16-11-330A}</t>
  </si>
  <si>
    <t>10-48853!ARMED ROBBERY {16-11-330A}!1</t>
  </si>
  <si>
    <t>10-48861!All Other Larceny {23H}</t>
  </si>
  <si>
    <t>10-48861!1</t>
  </si>
  <si>
    <t>10-48861!PETTY LARCENY {16-13-30}</t>
  </si>
  <si>
    <t>10-48861!PETTY LARCENY {16-13-30}!1</t>
  </si>
  <si>
    <t>10-48868!Disorderly Conduct {90C}</t>
  </si>
  <si>
    <t>10-48868!3</t>
  </si>
  <si>
    <t>10-48868!FIGHTING {62-127 CC}</t>
  </si>
  <si>
    <t>10-48868!FIGHTING {62-127 CC}!3</t>
  </si>
  <si>
    <t>10-48879!Simple Assault {13B}</t>
  </si>
  <si>
    <t>10-48879!1</t>
  </si>
  <si>
    <t>10-48879!CDV {16-25-20}</t>
  </si>
  <si>
    <t>10-48879!CDV {16-25-20}!1</t>
  </si>
  <si>
    <t>10-48886!Burglary / Breaking &amp; Entering {220}</t>
  </si>
  <si>
    <t>10-48886!4</t>
  </si>
  <si>
    <t>10-48886!BURGLARY 2ND {16-11-312}</t>
  </si>
  <si>
    <t>10-48886!BURGLARY 2ND {16-11-312}!4</t>
  </si>
  <si>
    <t>10-49009!Driving under the Influence {90D}</t>
  </si>
  <si>
    <t>10-49009!6</t>
  </si>
  <si>
    <t>10-49009!DUI BAT (0.16%-OR ABOVE) {56-05-2930}(L3)</t>
  </si>
  <si>
    <t>10-49009!DUI BAT (0.16%-OR ABOVE) {56-05-2930}(L3)!6</t>
  </si>
  <si>
    <t>10-49009!Liquor Law Violations {90G}</t>
  </si>
  <si>
    <t>10-49009!OPEN CONTAINER/VEHIC(BEER/WINE) {61-4-110}</t>
  </si>
  <si>
    <t>10-49009!OPEN CONTAINER/VEHIC(BEER/WINE) {61-4-110}!6</t>
  </si>
  <si>
    <t>10-49102!Driving under the Influence {90D}</t>
  </si>
  <si>
    <t>10-49102!4</t>
  </si>
  <si>
    <t>10-49102!DUI BAT (NO TEST) {56-05-2930}</t>
  </si>
  <si>
    <t>10-49102!DUI BAT (NO TEST) {56-05-2930}!4</t>
  </si>
  <si>
    <t>10-49102!Liquor Law Violations {90G}</t>
  </si>
  <si>
    <t>10-49102!OPEN CONTAINER/VEHIC(BEER/WINE) {61-4-110}</t>
  </si>
  <si>
    <t>10-49102!OPEN CONTAINER/VEHIC(BEER/WINE) {61-4-110}!4</t>
  </si>
  <si>
    <t>10-49103!Not NIBRS Reportable - See State Charge {DNR}</t>
  </si>
  <si>
    <t>10-49103!3</t>
  </si>
  <si>
    <t>10-49103!INFORMATION ONLY {STATE}</t>
  </si>
  <si>
    <t>10-49103!INFORMATION ONLY {STATE}!3</t>
  </si>
  <si>
    <t>10-49152!Not NIBRS Reportable - See State Charge {DNR}</t>
  </si>
  <si>
    <t>10-49152!4</t>
  </si>
  <si>
    <t>10-49152!INFORMATION ONLY {STATE}</t>
  </si>
  <si>
    <t>10-49152!INFORMATION ONLY {STATE}!4</t>
  </si>
  <si>
    <t>10-49178!Burglary / Breaking &amp; Entering {220}</t>
  </si>
  <si>
    <t>10-49178!2</t>
  </si>
  <si>
    <t>10-49178!BURGLARY 2ND {16-11-312}</t>
  </si>
  <si>
    <t>10-49178!BURGLARY 2ND {16-11-312}!2</t>
  </si>
  <si>
    <t>10-49192!Disorderly Conduct {90C}</t>
  </si>
  <si>
    <t>10-49192!6</t>
  </si>
  <si>
    <t>10-49192!DISORDERLY CONDUCT {16-17-530A}</t>
  </si>
  <si>
    <t>10-49192!DISORDERLY CONDUCT {16-17-530A}!6</t>
  </si>
  <si>
    <t>10-49192!Resisting Arrest {90N}</t>
  </si>
  <si>
    <t>10-49192!FAILURE TO ACCOMPANY {62-87}</t>
  </si>
  <si>
    <t>10-49192!FAILURE TO ACCOMPANY {62-87}!6</t>
  </si>
  <si>
    <t>10-49214!Burglary / Breaking &amp; Entering {220}</t>
  </si>
  <si>
    <t>10-49214!4</t>
  </si>
  <si>
    <t>10-49214!BURGLARY 2ND {16-11-312}</t>
  </si>
  <si>
    <t>10-49214!BURGLARY 2ND {16-11-312}!4</t>
  </si>
  <si>
    <t>10-49215!Simple Assault {13B}</t>
  </si>
  <si>
    <t>10-49215!1</t>
  </si>
  <si>
    <t>10-49215!ASSAULT &amp; BATTERY 3RD DEG {16-3-600} (E)</t>
  </si>
  <si>
    <t>10-49215!ASSAULT &amp; BATTERY 3RD DEG {16-3-600} (E)!1</t>
  </si>
  <si>
    <t>10-49243!Simple Assault {13B}</t>
  </si>
  <si>
    <t>10-49243!4</t>
  </si>
  <si>
    <t>10-49243!CDV {16-25-20}</t>
  </si>
  <si>
    <t>10-49243!CDV {16-25-20}!4</t>
  </si>
  <si>
    <t>10-49254!Driving under the Influence {90D}</t>
  </si>
  <si>
    <t>10-49254!1</t>
  </si>
  <si>
    <t>10-49254!DUI BAT (NO TEST) {56-05-2930}</t>
  </si>
  <si>
    <t>10-49254!DUI BAT (NO TEST) {56-05-2930}!1</t>
  </si>
  <si>
    <t>10-49254!Non-Reportable {90T}</t>
  </si>
  <si>
    <t>10-49254!IMPROPER RIGHT TURN {56-5-2120B}</t>
  </si>
  <si>
    <t>10-49254!IMPROPER RIGHT TURN {56-5-2120B}!1</t>
  </si>
  <si>
    <t>10-49266!Driving under the Influence {90D}</t>
  </si>
  <si>
    <t>10-49266!1</t>
  </si>
  <si>
    <t>10-49266!DUI BAT (0.16%-OR ABOVE) {56-05-2930}(L3)</t>
  </si>
  <si>
    <t>10-49266!DUI BAT (0.16%-OR ABOVE) {56-05-2930}(L3)!1</t>
  </si>
  <si>
    <t>10-49310!False Pretenses / Swindle / Confidence Game {26A}</t>
  </si>
  <si>
    <t>10-49310!4</t>
  </si>
  <si>
    <t>10-49310!BREACH OF TRUST {16-13-230}</t>
  </si>
  <si>
    <t>10-49310!BREACH OF TRUST {16-13-230}!4</t>
  </si>
  <si>
    <t>10-49321!Motor Vehicle Theft {240}</t>
  </si>
  <si>
    <t>10-49321!1</t>
  </si>
  <si>
    <t>10-49321!GRAND LARCENY {16-13-30 B}</t>
  </si>
  <si>
    <t>10-49321!GRAND LARCENY {16-13-30 B}!1</t>
  </si>
  <si>
    <t>10-49342!Burglary / Breaking &amp; Entering {220}</t>
  </si>
  <si>
    <t>10-49342!1</t>
  </si>
  <si>
    <t>10-49342!BURGLARY 3RD {16-11-313}</t>
  </si>
  <si>
    <t>10-49342!BURGLARY 3RD {16-11-313}!1</t>
  </si>
  <si>
    <t>10-49364!Shoplifting {23C}</t>
  </si>
  <si>
    <t>10-49364!1</t>
  </si>
  <si>
    <t>10-49364!SHOPLIFTING {16-13-110}</t>
  </si>
  <si>
    <t>10-49364!SHOPLIFTING {16-13-110}!1</t>
  </si>
  <si>
    <t>10-49405!Telephone Calls, Harrassing {753}</t>
  </si>
  <si>
    <t>10-49405!1</t>
  </si>
  <si>
    <t>10-49405!UNLAWFUL COMMUNICATION {16-17-430A}</t>
  </si>
  <si>
    <t>10-49405!UNLAWFUL COMMUNICATION {16-17-430A}!1</t>
  </si>
  <si>
    <t>10-49510!Disorderly Conduct {90C}</t>
  </si>
  <si>
    <t>10-49510!3</t>
  </si>
  <si>
    <t>10-49510!DISTURBING SCHOOL {16-17-420}</t>
  </si>
  <si>
    <t>10-49510!DISTURBING SCHOOL {16-17-420}!3</t>
  </si>
  <si>
    <t>10-49510!Simple Assault {13B}</t>
  </si>
  <si>
    <t>10-49510!ASSAULT &amp; BATTERY 3RD DEG {16-3-600} (E)</t>
  </si>
  <si>
    <t>10-49510!ASSAULT &amp; BATTERY 3RD DEG {16-3-600} (E)!3</t>
  </si>
  <si>
    <t>10-49511!Not NIBRS Reportable - See State Charge {DNR}</t>
  </si>
  <si>
    <t>10-49511!5</t>
  </si>
  <si>
    <t>10-49511!DEATH INVESTIGATION</t>
  </si>
  <si>
    <t>10-49511!DEATH INVESTIGATION!5</t>
  </si>
  <si>
    <t>10-49513!All Other Larceny {23H}</t>
  </si>
  <si>
    <t>10-49513!3</t>
  </si>
  <si>
    <t>10-49513!PETTY LARCENY {16-13-30}</t>
  </si>
  <si>
    <t>10-49513!PETTY LARCENY {16-13-30}!3</t>
  </si>
  <si>
    <t>10-49514!Burglary / Breaking &amp; Entering {220}</t>
  </si>
  <si>
    <t>10-49514!BURGLARY 2ND {16-11-312}</t>
  </si>
  <si>
    <t>10-49524!Telephone Calls, Harrassing {753}</t>
  </si>
  <si>
    <t>10-49524!1</t>
  </si>
  <si>
    <t>10-49524!HARASSING PHONE CALLS {16-17-430}</t>
  </si>
  <si>
    <t>10-49524!HARASSING PHONE CALLS {16-17-430}!1</t>
  </si>
  <si>
    <t>10-49534!Shoplifting {23C}</t>
  </si>
  <si>
    <t>10-49534!1</t>
  </si>
  <si>
    <t>10-49534!SHOPLIFTING {16-13-110}</t>
  </si>
  <si>
    <t>10-49534!SHOPLIFTING {16-13-110}!1</t>
  </si>
  <si>
    <t>10-49537!All Other Larceny {23H}</t>
  </si>
  <si>
    <t>10-49537!5</t>
  </si>
  <si>
    <t>10-49537!PETTY LARCENY {16-13-30}</t>
  </si>
  <si>
    <t>10-49537!PETTY LARCENY {16-13-30}!5</t>
  </si>
  <si>
    <t>10-49538!All Other Larceny {23H}</t>
  </si>
  <si>
    <t>10-49538!5</t>
  </si>
  <si>
    <t>10-49538!PETTY LARCENY {16-13-30}</t>
  </si>
  <si>
    <t>10-49538!PETTY LARCENY {16-13-30}!5</t>
  </si>
  <si>
    <t>10-49544!Burglary / Breaking &amp; Entering {220}</t>
  </si>
  <si>
    <t>10-49544!3</t>
  </si>
  <si>
    <t>10-49544!BURGLARY 2ND {16-11-312}</t>
  </si>
  <si>
    <t>10-49544!BURGLARY 2ND {16-11-312}!3</t>
  </si>
  <si>
    <t>10-49545!Counterfeiting / Forgery {250}</t>
  </si>
  <si>
    <t>10-49545!4</t>
  </si>
  <si>
    <t>10-49545!FORGERY {16-13-10}</t>
  </si>
  <si>
    <t>10-49545!FORGERY {16-13-10}!4</t>
  </si>
  <si>
    <t>10-49554!Motor Vehicle Theft {240}</t>
  </si>
  <si>
    <t>10-49554!6</t>
  </si>
  <si>
    <t>10-49554!PETIT LARCENTY OF MOTOR VEHICLE {16-21-80(1)}</t>
  </si>
  <si>
    <t>10-49554!PETIT LARCENTY OF MOTOR VEHICLE {16-21-80(1)}!6</t>
  </si>
  <si>
    <t>10-49560!Disorderly Conduct {90C}</t>
  </si>
  <si>
    <t>10-49560!1</t>
  </si>
  <si>
    <t>10-49560!INDECENT EXPOSURE {16-15-130}</t>
  </si>
  <si>
    <t>10-49560!INDECENT EXPOSURE {16-15-130}!1</t>
  </si>
  <si>
    <t>10-49566!All Other Larceny {23H}</t>
  </si>
  <si>
    <t>10-49566!4</t>
  </si>
  <si>
    <t>10-49566!PETTY LARCENY {16-13-30}</t>
  </si>
  <si>
    <t>10-49566!PETTY LARCENY {16-13-30}!4</t>
  </si>
  <si>
    <t>10-49571!All Other Larceny {23H}</t>
  </si>
  <si>
    <t>10-49571!1</t>
  </si>
  <si>
    <t>10-49571!PETTY LARCENY {16-13-30}</t>
  </si>
  <si>
    <t>10-49571!PETTY LARCENY {16-13-30}!1</t>
  </si>
  <si>
    <t>10-49575!Shoplifting {23C}</t>
  </si>
  <si>
    <t>10-49575!1</t>
  </si>
  <si>
    <t>10-49575!SHOPLIFTING {16-13-110}</t>
  </si>
  <si>
    <t>10-49575!SHOPLIFTING {16-13-110}!1</t>
  </si>
  <si>
    <t>10-49752!Driving under the Influence {90D}</t>
  </si>
  <si>
    <t>10-49752!DUI (STATE) {56-5-2930}</t>
  </si>
  <si>
    <t>10-49752!Liquor Law Violations {90G}</t>
  </si>
  <si>
    <t>10-49752!OPEN CONTAINER/VEHIC(BEER/WINE) {61-4-110}</t>
  </si>
  <si>
    <t>10-49752!Non-Reportable {90T}</t>
  </si>
  <si>
    <t>10-49752!DUS 3RD &amp; SUB {56-1-460B}</t>
  </si>
  <si>
    <t>10-49822!Simple Assault {13B}</t>
  </si>
  <si>
    <t>10-49822!4</t>
  </si>
  <si>
    <t>10-49822!CDV {16-25-20}</t>
  </si>
  <si>
    <t>10-49822!CDV {16-25-20}!4</t>
  </si>
  <si>
    <t>10-49850!Theft From Motor Vehicle {23F}</t>
  </si>
  <si>
    <t>10-49850!PETTY LARCENY {16-13-30}</t>
  </si>
  <si>
    <t>10-49858!Drug Equipment Violations {35B}</t>
  </si>
  <si>
    <t>10-49858!6</t>
  </si>
  <si>
    <t>10-49858!POSS DRUG PARAPHERNALIA {62-16A}</t>
  </si>
  <si>
    <t>10-49858!POSS DRUG PARAPHERNALIA {62-16A}!6</t>
  </si>
  <si>
    <t>10-49858!Shoplifting {23C}</t>
  </si>
  <si>
    <t>10-49858!SHOPLIFTING {16-13-110}</t>
  </si>
  <si>
    <t>10-49858!SHOPLIFTING {16-13-110}!6</t>
  </si>
  <si>
    <t>10-49867!Kidnapping / Abduction {100}</t>
  </si>
  <si>
    <t>10-49867!3</t>
  </si>
  <si>
    <t>10-49867!KIDNAPPING {16-3-910}</t>
  </si>
  <si>
    <t>10-49867!KIDNAPPING {16-3-910}!3</t>
  </si>
  <si>
    <t>10-49869!Non-Reportable {90T}</t>
  </si>
  <si>
    <t>10-49869!3</t>
  </si>
  <si>
    <t>10-49869!DUS 1ST {56-1-460}</t>
  </si>
  <si>
    <t>10-49869!DUS 1ST {56-1-460}!3</t>
  </si>
  <si>
    <t>10-49871!Runaway {90I}</t>
  </si>
  <si>
    <t>10-49871!RUNAWAY {DNR}</t>
  </si>
  <si>
    <t>10-49888!Not NIBRS Reportable - Expundged {DNR}</t>
  </si>
  <si>
    <t>10-49888!5</t>
  </si>
  <si>
    <t>10-49888!EXPUNGED</t>
  </si>
  <si>
    <t>10-49888!EXPUNGED!5</t>
  </si>
  <si>
    <t>10-49889!Not NIBRS Reportable - See State Charge {DNR}</t>
  </si>
  <si>
    <t>10-49889!3</t>
  </si>
  <si>
    <t>10-49889!INFORMATION ONLY {STATE}</t>
  </si>
  <si>
    <t>10-49889!INFORMATION ONLY {STATE}!3</t>
  </si>
  <si>
    <t>10-49896!Driving under the Influence {90D}</t>
  </si>
  <si>
    <t>10-49896!DUI (STATE) {56-5-2930}</t>
  </si>
  <si>
    <t>10-49896!Drug / Narcotic Violations {35A}</t>
  </si>
  <si>
    <t>10-49896!SIMPLE POSS MARIJUANA {44-53-370C}</t>
  </si>
  <si>
    <t>10-49896!Non-Reportable {90T}</t>
  </si>
  <si>
    <t>10-49896!DUS 1ST {56-1-460}</t>
  </si>
  <si>
    <t>10-49898!Burglary / Breaking &amp; Entering {220}</t>
  </si>
  <si>
    <t>10-49898!BURGLARY 1ST {16-11-311}</t>
  </si>
  <si>
    <t>10-49976!Simple Assault {13B}</t>
  </si>
  <si>
    <t>10-49976!3</t>
  </si>
  <si>
    <t>10-49976!ASSAULT &amp; BATTERY 3RD DEG {16-3-600} (E)</t>
  </si>
  <si>
    <t>10-49976!ASSAULT &amp; BATTERY 3RD DEG {16-3-600} (E)!3</t>
  </si>
  <si>
    <t>10-49976!CDV {16-25-20}</t>
  </si>
  <si>
    <t>10-49976!CDV {16-25-20}!3</t>
  </si>
  <si>
    <t>10-50082!Motor Vehicle Theft {240}</t>
  </si>
  <si>
    <t>10-50082!1</t>
  </si>
  <si>
    <t>10-50082!GRAND LARCENY {16-13-30 B}</t>
  </si>
  <si>
    <t>10-50082!GRAND LARCENY {16-13-30 B}!1</t>
  </si>
  <si>
    <t>10-50095!Simple Assault {13B}</t>
  </si>
  <si>
    <t>10-50095!3</t>
  </si>
  <si>
    <t>10-50095!SIMPLE ASSAULT {CC}</t>
  </si>
  <si>
    <t>10-50095!SIMPLE ASSAULT {CC}!3</t>
  </si>
  <si>
    <t>10-50106!Burglary / Breaking &amp; Entering {220}</t>
  </si>
  <si>
    <t>10-50106!6</t>
  </si>
  <si>
    <t>10-50106!BURGLARY 1ST {16-11-311}</t>
  </si>
  <si>
    <t>10-50106!BURGLARY 1ST {16-11-311}!6</t>
  </si>
  <si>
    <t>10-50115!Shoplifting {23C}</t>
  </si>
  <si>
    <t>10-50115!1</t>
  </si>
  <si>
    <t>10-50115!SHOPLIFTING {16-13-110}</t>
  </si>
  <si>
    <t>10-50115!SHOPLIFTING {16-13-110}!1</t>
  </si>
  <si>
    <t>10-50122!Shoplifting {23C}</t>
  </si>
  <si>
    <t>10-50122!6</t>
  </si>
  <si>
    <t>10-50122!SHOPLIFTING {16-13-110}</t>
  </si>
  <si>
    <t>10-50122!SHOPLIFTING {16-13-110}!6</t>
  </si>
  <si>
    <t>10-50123!Burglary / Breaking &amp; Entering {220}</t>
  </si>
  <si>
    <t>10-50123!4</t>
  </si>
  <si>
    <t>10-50123!BURGLARY 2ND {16-11-312}</t>
  </si>
  <si>
    <t>10-50123!BURGLARY 2ND {16-11-312}!4</t>
  </si>
  <si>
    <t>10-50126!Shoplifting {23C}</t>
  </si>
  <si>
    <t>10-50126!1</t>
  </si>
  <si>
    <t>10-50126!SHOPLIFTING {16-13-110}</t>
  </si>
  <si>
    <t>10-50126!SHOPLIFTING {16-13-110}!1</t>
  </si>
  <si>
    <t>10-50136!Shoplifting {23C}</t>
  </si>
  <si>
    <t>10-50136!1</t>
  </si>
  <si>
    <t>10-50136!SHOPLIFTING {16-13-110}</t>
  </si>
  <si>
    <t>10-50136!SHOPLIFTING {16-13-110}!1</t>
  </si>
  <si>
    <t>10-50139!Counterfeiting / Forgery {250}</t>
  </si>
  <si>
    <t>10-50139!6</t>
  </si>
  <si>
    <t>10-50139!FORGERY {16-13-10}</t>
  </si>
  <si>
    <t>10-50139!FORGERY {16-13-10}!6</t>
  </si>
  <si>
    <t>10-50140!All Other Offenses {90Z}</t>
  </si>
  <si>
    <t>10-50140!5</t>
  </si>
  <si>
    <t>10-50140!OPERATING DRUG HOUSE {62-20}</t>
  </si>
  <si>
    <t>10-50140!OPERATING DRUG HOUSE {62-20}!5</t>
  </si>
  <si>
    <t>10-50140!Drug / Narcotic Violations {35A}</t>
  </si>
  <si>
    <t>10-50140!SIMPLE POSS MARIJUANA {44-53-370C}</t>
  </si>
  <si>
    <t>10-50140!SIMPLE POSS MARIJUANA {44-53-370C}!5</t>
  </si>
  <si>
    <t>10-50144!Missing Persons {979}</t>
  </si>
  <si>
    <t>10-50144!2</t>
  </si>
  <si>
    <t>10-50144!MISSING PERSON {DNR}</t>
  </si>
  <si>
    <t>10-50144!MISSING PERSON {DNR}!2</t>
  </si>
  <si>
    <t>10-50155!Simple Assault {13B}</t>
  </si>
  <si>
    <t>10-50155!3</t>
  </si>
  <si>
    <t>10-50155!ASSAULT &amp; BATTERY 3RD DEG {16-3-600} (E)</t>
  </si>
  <si>
    <t>10-50155!ASSAULT &amp; BATTERY 3RD DEG {16-3-600} (E)!3</t>
  </si>
  <si>
    <t>10-50155!CDV 3RD {16-25-20B}</t>
  </si>
  <si>
    <t>10-50155!CDV 3RD {16-25-20B}!3</t>
  </si>
  <si>
    <t>10-50171!Missing Persons {979}</t>
  </si>
  <si>
    <t>10-50171!2</t>
  </si>
  <si>
    <t>10-50171!MISSING PERSON {DNR}</t>
  </si>
  <si>
    <t>10-50171!MISSING PERSON {DNR}!2</t>
  </si>
  <si>
    <t>10-50256!All Other Offenses {90Z}</t>
  </si>
  <si>
    <t>10-50256!BEGGING/SOLICITING ALMS {62-13}</t>
  </si>
  <si>
    <t>10-50277!Theft of Motor Vehicle Parts or Accessories {23G}</t>
  </si>
  <si>
    <t>10-50277!6</t>
  </si>
  <si>
    <t>10-50277!GRAND LARCENY {16-13-30 B}</t>
  </si>
  <si>
    <t>10-50277!GRAND LARCENY {16-13-30 B}!6</t>
  </si>
  <si>
    <t>10-50286!Forcible Fondling {11D}</t>
  </si>
  <si>
    <t>10-50286!ASSAULT &amp; BATTERY 1ST DEG {16-3-600} (C)</t>
  </si>
  <si>
    <t>10-50297!Not NIBRS Reportable - Expundged {DNR}</t>
  </si>
  <si>
    <t>10-50297!3</t>
  </si>
  <si>
    <t>10-50297!ABANDONED VEHICLE {42-62}</t>
  </si>
  <si>
    <t>10-50297!ABANDONED VEHICLE {42-62}!3</t>
  </si>
  <si>
    <t>10-50315!Shoplifting {23C}</t>
  </si>
  <si>
    <t>10-50315!SHOPLIFTING {16-13-110}</t>
  </si>
  <si>
    <t>10-50318!Shoplifting {23C}</t>
  </si>
  <si>
    <t>10-50318!6</t>
  </si>
  <si>
    <t>10-50318!SHOPLIFTING {16-13-110}</t>
  </si>
  <si>
    <t>10-50318!SHOPLIFTING {16-13-110}!6</t>
  </si>
  <si>
    <t>10-50322!Not NIBRS Reportable - See State Charge {DNR}</t>
  </si>
  <si>
    <t>10-50322!INFORMATION ONLY {STATE}</t>
  </si>
  <si>
    <t>10-50323!Shoplifting {23C}</t>
  </si>
  <si>
    <t>10-50323!1</t>
  </si>
  <si>
    <t>10-50323!SHOPLIFTING {16-13-110}</t>
  </si>
  <si>
    <t>10-50323!SHOPLIFTING {16-13-110}!1</t>
  </si>
  <si>
    <t>10-50332!Shoplifting {23C}</t>
  </si>
  <si>
    <t>10-50332!6</t>
  </si>
  <si>
    <t>10-50332!SHOPLIFTING {16-13-110}</t>
  </si>
  <si>
    <t>10-50332!SHOPLIFTING {16-13-110}!6</t>
  </si>
  <si>
    <t>10-50333!Non-Reportable {90T}</t>
  </si>
  <si>
    <t>10-50333!5</t>
  </si>
  <si>
    <t>10-50333!FAULTY EQUIPMENT {56-5-5310}</t>
  </si>
  <si>
    <t>10-50333!FAULTY EQUIPMENT {56-5-5310}!5</t>
  </si>
  <si>
    <t>10-50333!NO DRIVERS LICENSE {56-1-440}</t>
  </si>
  <si>
    <t>10-50333!NO DRIVERS LICENSE {56-1-440}!5</t>
  </si>
  <si>
    <t>10-50343!Family Offenses, Nonviolent {90F}</t>
  </si>
  <si>
    <t>10-50343!2</t>
  </si>
  <si>
    <t>10-50343!EPC (EMERGENCY PROTECTIVE CUSTODY) {STATE}</t>
  </si>
  <si>
    <t>10-50343!EPC (EMERGENCY PROTECTIVE CUSTODY) {STATE}!2</t>
  </si>
  <si>
    <t>10-50349!Aggravated Assault {13A}</t>
  </si>
  <si>
    <t>10-50349!6</t>
  </si>
  <si>
    <t>10-50349!ASSAULT &amp; BATTERY HAN {16-3-600} (B)</t>
  </si>
  <si>
    <t>10-50349!ASSAULT &amp; BATTERY HAN {16-3-600} (B)!6</t>
  </si>
  <si>
    <t>10-50349!Destruction / Damage / Vandalism of Property {290}</t>
  </si>
  <si>
    <t>10-50349!MAL DEST REAL PROP {16-11-520}</t>
  </si>
  <si>
    <t>10-50349!MAL DEST REAL PROP {16-11-520}!6</t>
  </si>
  <si>
    <t>10-50361!Family Offenses, Nonviolent {90F}</t>
  </si>
  <si>
    <t>10-50361!6</t>
  </si>
  <si>
    <t>10-50361!CRUELTY TO CHILDREN {63-5-80}</t>
  </si>
  <si>
    <t>10-50361!CRUELTY TO CHILDREN {63-5-80}!6</t>
  </si>
  <si>
    <t>10-50376!Telephone Calls, Harrassing {753}</t>
  </si>
  <si>
    <t>10-50376!4</t>
  </si>
  <si>
    <t>10-50376!HARASSING PHONE CALLS {16-17-430}</t>
  </si>
  <si>
    <t>10-50376!HARASSING PHONE CALLS {16-17-430}!4</t>
  </si>
  <si>
    <t>10-50377!Drunkenness {90E}</t>
  </si>
  <si>
    <t>10-50377!3</t>
  </si>
  <si>
    <t>10-50377!PUBLIC INTOXICATION {62-90}</t>
  </si>
  <si>
    <t>10-50377!PUBLIC INTOXICATION {62-90}!3</t>
  </si>
  <si>
    <t>10-50381!All Other Offenses {90Z}</t>
  </si>
  <si>
    <t>10-50381!5</t>
  </si>
  <si>
    <t>10-50381!HINDERING AN OFFICER {62-68}</t>
  </si>
  <si>
    <t>10-50381!HINDERING AN OFFICER {62-68}!5</t>
  </si>
  <si>
    <t>10-50381!Curfew / Loitering / Vagrancy Violations {90B}</t>
  </si>
  <si>
    <t>10-50381!LOITERING/DRUG AREA {62-16}</t>
  </si>
  <si>
    <t>10-50381!LOITERING/DRUG AREA {62-16}!5</t>
  </si>
  <si>
    <t>10-50410!Driving under the Influence {90D}</t>
  </si>
  <si>
    <t>10-50410!3</t>
  </si>
  <si>
    <t>10-50410!DUI BAT (NO TEST) {56-05-2930}</t>
  </si>
  <si>
    <t>10-50410!DUI BAT (NO TEST) {56-05-2930}!3</t>
  </si>
  <si>
    <t>10-50433!Destruction / Damage / Vandalism of Property {290}</t>
  </si>
  <si>
    <t>10-50433!1</t>
  </si>
  <si>
    <t>10-50433!MAL DEST PERS PROP {16-11-510}</t>
  </si>
  <si>
    <t>10-50433!MAL DEST PERS PROP {16-11-510}!1</t>
  </si>
  <si>
    <t>10-50440!Theft From Motor Vehicle {23F}</t>
  </si>
  <si>
    <t>10-50440!3</t>
  </si>
  <si>
    <t>10-50440!B/E MOTOR VEHICLE {16-13-160}</t>
  </si>
  <si>
    <t>10-50440!B/E MOTOR VEHICLE {16-13-160}!3</t>
  </si>
  <si>
    <t>10-50443!Theft From Motor Vehicle {23F}</t>
  </si>
  <si>
    <t>10-50443!5</t>
  </si>
  <si>
    <t>10-50443!B/E MOTOR VEHICLE {16-13-160}</t>
  </si>
  <si>
    <t>10-50443!B/E MOTOR VEHICLE {16-13-160}!5</t>
  </si>
  <si>
    <t>10-50446!Theft From Motor Vehicle {23F}</t>
  </si>
  <si>
    <t>10-50446!2</t>
  </si>
  <si>
    <t>10-50446!B/E MOTOR VEHICLE {16-13-160}</t>
  </si>
  <si>
    <t>10-50446!B/E MOTOR VEHICLE {16-13-160}!2</t>
  </si>
  <si>
    <t>10-50448!Theft From Motor Vehicle {23F}</t>
  </si>
  <si>
    <t>10-50448!2</t>
  </si>
  <si>
    <t>10-50448!B/E MOTOR VEHICLE {16-13-160}</t>
  </si>
  <si>
    <t>10-50448!B/E MOTOR VEHICLE {16-13-160}!2</t>
  </si>
  <si>
    <t>10-50452!Burglary / Breaking &amp; Entering {220}</t>
  </si>
  <si>
    <t>10-50452!5</t>
  </si>
  <si>
    <t>10-50452!BURGLARY 1ST {16-11-311}</t>
  </si>
  <si>
    <t>10-50452!BURGLARY 1ST {16-11-311}!5</t>
  </si>
  <si>
    <t>10-50453!Drug / Narcotic Violations {35A}</t>
  </si>
  <si>
    <t>10-50453!3</t>
  </si>
  <si>
    <t>10-50453!SIMPLE POSS MARIJUANA {44-53-370C}</t>
  </si>
  <si>
    <t>10-50453!SIMPLE POSS MARIJUANA {44-53-370C}!3</t>
  </si>
  <si>
    <t>10-50461!Non-Reportable {90T}</t>
  </si>
  <si>
    <t>10-50461!3</t>
  </si>
  <si>
    <t>10-50461!INFORMATION ONLY {STATE}</t>
  </si>
  <si>
    <t>10-50461!INFORMATION ONLY {STATE}!3</t>
  </si>
  <si>
    <t>10-50466!Shoplifting {23C}</t>
  </si>
  <si>
    <t>10-50466!SHOPLIFTING {16-13-110}</t>
  </si>
  <si>
    <t>10-50471!Embezzlement {270}</t>
  </si>
  <si>
    <t>10-50471!6</t>
  </si>
  <si>
    <t>10-50471!BREACH OF TRUST {16-13-230}</t>
  </si>
  <si>
    <t>10-50471!BREACH OF TRUST {16-13-230}!6</t>
  </si>
  <si>
    <t>10-50473!Intimidation {13C}</t>
  </si>
  <si>
    <t>10-50473!3</t>
  </si>
  <si>
    <t>10-50473!UNLAWFUL COMMUNICATION {16-17-430A}</t>
  </si>
  <si>
    <t>10-50473!UNLAWFUL COMMUNICATION {16-17-430A}!3</t>
  </si>
  <si>
    <t>10-50480!Robbery {120}</t>
  </si>
  <si>
    <t>10-50480!3</t>
  </si>
  <si>
    <t>10-50480!ROBBERY {DNR}</t>
  </si>
  <si>
    <t>10-50480!ROBBERY {DNR}!3</t>
  </si>
  <si>
    <t>10-50500!Counterfeiting / Forgery {250}</t>
  </si>
  <si>
    <t>10-50500!2</t>
  </si>
  <si>
    <t>10-50500!FORGERY {16-13-10}</t>
  </si>
  <si>
    <t>10-50500!FORGERY {16-13-10}!2</t>
  </si>
  <si>
    <t>10-50548!Destruction / Damage / Vandalism of Property {290}</t>
  </si>
  <si>
    <t>10-50548!2</t>
  </si>
  <si>
    <t>10-50548!MAL DEST REAL PROP {16-11-520}</t>
  </si>
  <si>
    <t>10-50548!MAL DEST REAL PROP {16-11-520}!2</t>
  </si>
  <si>
    <t>10-50618!Drug / Narcotic Violations {35A}</t>
  </si>
  <si>
    <t>10-50618!SIMPLE POSS MARIJUANA {44-53-370C}</t>
  </si>
  <si>
    <t>10-50618!Liquor Law Violations {90G}</t>
  </si>
  <si>
    <t>10-50618!OPEN CONTAINER/VEHIC(BEER/WINE) {61-4-110}</t>
  </si>
  <si>
    <t>10-50618!Non-Reportable {90T}</t>
  </si>
  <si>
    <t>10-50618!SPEEDING 1-10 MPH {56-5-1520A}</t>
  </si>
  <si>
    <t>10-50660!Simple Assault {13B}</t>
  </si>
  <si>
    <t>10-50660!3</t>
  </si>
  <si>
    <t>10-50660!CDV {16-25-20}</t>
  </si>
  <si>
    <t>10-50660!CDV {16-25-20}!3</t>
  </si>
  <si>
    <t>10-50716!Burglary / Breaking &amp; Entering {220}</t>
  </si>
  <si>
    <t>10-50716!3</t>
  </si>
  <si>
    <t>10-50716!BURGLARY 1ST {16-11-311}</t>
  </si>
  <si>
    <t>10-50716!BURGLARY 1ST {16-11-311}!3</t>
  </si>
  <si>
    <t>10-50718!Destruction / Damage / Vandalism of Property {290}</t>
  </si>
  <si>
    <t>10-50718!3</t>
  </si>
  <si>
    <t>10-50718!MAL DEST REAL PROP {16-11-520}</t>
  </si>
  <si>
    <t>10-50718!MAL DEST REAL PROP {16-11-520}!3</t>
  </si>
  <si>
    <t>10-50733!Destruction / Damage / Vandalism of Property {290}</t>
  </si>
  <si>
    <t>10-50733!3</t>
  </si>
  <si>
    <t>10-50733!MAL DEST REAL PROP {16-11-520}</t>
  </si>
  <si>
    <t>10-50733!MAL DEST REAL PROP {16-11-520}!3</t>
  </si>
  <si>
    <t>10-50738!Disorderly Conduct {90C}</t>
  </si>
  <si>
    <t>10-50738!FIGHTING {62-127 CC}</t>
  </si>
  <si>
    <t>10-50750!Not NIBRS Reportable - Expundged {DNR}</t>
  </si>
  <si>
    <t>10-50750!4</t>
  </si>
  <si>
    <t>10-50750!EXPUNGED</t>
  </si>
  <si>
    <t>10-50750!EXPUNGED!4</t>
  </si>
  <si>
    <t>10-50750!Simple Assault {13B}</t>
  </si>
  <si>
    <t>10-50750!CDV 2ND {16-25-20A}</t>
  </si>
  <si>
    <t>10-50750!CDV 2ND {16-25-20A}!4</t>
  </si>
  <si>
    <t>10-50759!Theft From Motor Vehicle {23F}</t>
  </si>
  <si>
    <t>10-50759!3</t>
  </si>
  <si>
    <t>10-50759!B/E MOTOR VEHICLE {16-13-160}</t>
  </si>
  <si>
    <t>10-50759!B/E MOTOR VEHICLE {16-13-160}!3</t>
  </si>
  <si>
    <t>10-50760!Curfew / Loitering / Vagrancy Violations {90B}</t>
  </si>
  <si>
    <t>10-50760!4</t>
  </si>
  <si>
    <t>10-50760!LOITERING/DRUG AREA {62-16}</t>
  </si>
  <si>
    <t>10-50760!LOITERING/DRUG AREA {62-16}!4</t>
  </si>
  <si>
    <t>10-50761!Simple Assault {13B}</t>
  </si>
  <si>
    <t>10-50761!3</t>
  </si>
  <si>
    <t>10-50761!ASSAULT &amp; BATTERY 3RD DEG {16-3-600} (E)</t>
  </si>
  <si>
    <t>10-50761!ASSAULT &amp; BATTERY 3RD DEG {16-3-600} (E)!3</t>
  </si>
  <si>
    <t>10-50772!False Pretenses / Swindle / Confidence Game {26A}</t>
  </si>
  <si>
    <t>10-50772!2</t>
  </si>
  <si>
    <t>10-50772!FAILURE TO PAY CAB FARE {33-37}</t>
  </si>
  <si>
    <t>10-50772!FAILURE TO PAY CAB FARE {33-37}!2</t>
  </si>
  <si>
    <t>10-50773!Non-Reportable {90T}</t>
  </si>
  <si>
    <t>10-50773!4</t>
  </si>
  <si>
    <t>10-50773!DUS 3RD &amp; SUB {56-1-460B}</t>
  </si>
  <si>
    <t>10-50773!DUS 3RD &amp; SUB {56-1-460B}!4</t>
  </si>
  <si>
    <t>10-50775!Aggravated Assault {13A}</t>
  </si>
  <si>
    <t>10-50775!3</t>
  </si>
  <si>
    <t>10-50775!ASSAULT &amp; BATTERY HAN {16-3-600} (B)</t>
  </si>
  <si>
    <t>10-50775!ASSAULT &amp; BATTERY HAN {16-3-600} (B)!3</t>
  </si>
  <si>
    <t>10-50776!Motor Vehicle Theft {240}</t>
  </si>
  <si>
    <t>10-50776!3</t>
  </si>
  <si>
    <t>10-50776!GRAND LARCENY {16-13-30 B}</t>
  </si>
  <si>
    <t>10-50776!GRAND LARCENY {16-13-30 B}!3</t>
  </si>
  <si>
    <t>10-50784!Simple Assault {13B}</t>
  </si>
  <si>
    <t>10-50784!2</t>
  </si>
  <si>
    <t>10-50784!CDV {16-25-20}</t>
  </si>
  <si>
    <t>10-50784!CDV {16-25-20}!2</t>
  </si>
  <si>
    <t>10-50863!Drunkenness {90E}</t>
  </si>
  <si>
    <t>10-50863!3</t>
  </si>
  <si>
    <t>10-50863!PDOC {16-17-530}</t>
  </si>
  <si>
    <t>10-50863!PDOC {16-17-530}!3</t>
  </si>
  <si>
    <t>10-50895!Destruction / Damage / Vandalism of Property {290}</t>
  </si>
  <si>
    <t>10-50895!6</t>
  </si>
  <si>
    <t>10-50895!MAL DEST REAL PROP {16-11-520}</t>
  </si>
  <si>
    <t>10-50895!MAL DEST REAL PROP {16-11-520}!6</t>
  </si>
  <si>
    <t>10-50937!Burglary / Breaking &amp; Entering {220}</t>
  </si>
  <si>
    <t>10-50937!2</t>
  </si>
  <si>
    <t>10-50937!BURGLARY 1ST {16-11-311}</t>
  </si>
  <si>
    <t>10-50937!BURGLARY 1ST {16-11-311}!2</t>
  </si>
  <si>
    <t>10-50975!Theft From Motor Vehicle {23F}</t>
  </si>
  <si>
    <t>10-50975!5</t>
  </si>
  <si>
    <t>10-50975!PETTY LARCENY {16-13-30}</t>
  </si>
  <si>
    <t>10-50975!PETTY LARCENY {16-13-30}!5</t>
  </si>
  <si>
    <t>10-50984!All Other Larceny {23H}</t>
  </si>
  <si>
    <t>10-50984!2</t>
  </si>
  <si>
    <t>10-50984!PETTY LARCENY {16-13-30}</t>
  </si>
  <si>
    <t>10-50984!PETTY LARCENY {16-13-30}!2</t>
  </si>
  <si>
    <t>10-50993!All Other Larceny {23H}</t>
  </si>
  <si>
    <t>10-50993!3</t>
  </si>
  <si>
    <t>10-50993!PETTY LARCENY LESS THAN $2000 {16-13-30}(A)</t>
  </si>
  <si>
    <t>10-50993!PETTY LARCENY LESS THAN $2000 {16-13-30}(A)!3</t>
  </si>
  <si>
    <t>10-50995!Shoplifting {23C}</t>
  </si>
  <si>
    <t>10-50995!6</t>
  </si>
  <si>
    <t>10-50995!SHOPLIFTING {16-13-110}</t>
  </si>
  <si>
    <t>10-50995!SHOPLIFTING {16-13-110}!6</t>
  </si>
  <si>
    <t>10-51007!Suicides {980}</t>
  </si>
  <si>
    <t>10-51007!3</t>
  </si>
  <si>
    <t>10-51007!ATTEMPTED SUICIDE</t>
  </si>
  <si>
    <t>10-51007!ATTEMPTED SUICIDE!3</t>
  </si>
  <si>
    <t>10-51027!Aggravated Assault {13A}</t>
  </si>
  <si>
    <t>10-51027!1</t>
  </si>
  <si>
    <t>10-51027!ASSAULT &amp; BATTERY BY MOB {16-3-210}</t>
  </si>
  <si>
    <t>10-51027!ASSAULT &amp; BATTERY BY MOB {16-3-210}!1</t>
  </si>
  <si>
    <t>10-51029!All Other Larceny {23H}</t>
  </si>
  <si>
    <t>10-51029!4</t>
  </si>
  <si>
    <t>10-51029!PETTY LARCENY {16-13-30}</t>
  </si>
  <si>
    <t>10-51029!PETTY LARCENY {16-13-30}!4</t>
  </si>
  <si>
    <t>10-51036!Disorderly Conduct {90C}</t>
  </si>
  <si>
    <t>10-51036!3</t>
  </si>
  <si>
    <t>10-51036!Indecent Exposure 62-213</t>
  </si>
  <si>
    <t>10-51036!Indecent Exposure 62-213!3</t>
  </si>
  <si>
    <t>10-51038!Non-Reportable {90T}</t>
  </si>
  <si>
    <t>10-51038!1</t>
  </si>
  <si>
    <t>10-51038!DUS 1ST {56-1-460}</t>
  </si>
  <si>
    <t>10-51038!DUS 1ST {56-1-460}!1</t>
  </si>
  <si>
    <t>10-51041!Intimidation {13C}</t>
  </si>
  <si>
    <t>10-51041!3</t>
  </si>
  <si>
    <t>10-51041!UNLAWFUL COMMUNICATION {16-17-430A}</t>
  </si>
  <si>
    <t>10-51041!UNLAWFUL COMMUNICATION {16-17-430A}!3</t>
  </si>
  <si>
    <t>10-51121!Intimidation {13C}</t>
  </si>
  <si>
    <t>10-51121!1</t>
  </si>
  <si>
    <t>10-51121!CDV {16-25-20}</t>
  </si>
  <si>
    <t>10-51121!CDV {16-25-20}!1</t>
  </si>
  <si>
    <t>10-51262!Burglary / Breaking &amp; Entering {220}</t>
  </si>
  <si>
    <t>10-51262!3</t>
  </si>
  <si>
    <t>10-51262!BURGLARY 1ST {16-11-311}</t>
  </si>
  <si>
    <t>10-51262!BURGLARY 1ST {16-11-311}!3</t>
  </si>
  <si>
    <t>10-51262!Simple Assault {13B}</t>
  </si>
  <si>
    <t>10-51262!ASSAULT &amp; BATTERY {22-3-560}</t>
  </si>
  <si>
    <t>10-51262!ASSAULT &amp; BATTERY {22-3-560}!3</t>
  </si>
  <si>
    <t>10-51273!Burglary / Breaking &amp; Entering {220}</t>
  </si>
  <si>
    <t>10-51273!5</t>
  </si>
  <si>
    <t>10-51273!BURGLARY 2ND {16-11-312}</t>
  </si>
  <si>
    <t>10-51273!BURGLARY 2ND {16-11-312}!5</t>
  </si>
  <si>
    <t>10-51280!Theft From Motor Vehicle {23F}</t>
  </si>
  <si>
    <t>10-51280!2</t>
  </si>
  <si>
    <t>10-51280!B/E MOTOR VEHICLE {16-13-160}</t>
  </si>
  <si>
    <t>10-51280!B/E MOTOR VEHICLE {16-13-160}!2</t>
  </si>
  <si>
    <t>10-51281!Burglary / Breaking &amp; Entering {220}</t>
  </si>
  <si>
    <t>10-51281!5</t>
  </si>
  <si>
    <t>10-51281!BURGLARY 2ND {16-11-312}</t>
  </si>
  <si>
    <t>10-51281!BURGLARY 2ND {16-11-312}!5</t>
  </si>
  <si>
    <t>10-51283!Burglary / Breaking &amp; Entering {220}</t>
  </si>
  <si>
    <t>10-51283!6</t>
  </si>
  <si>
    <t>10-51283!BURGLARY 1ST {16-11-311}</t>
  </si>
  <si>
    <t>10-51283!BURGLARY 1ST {16-11-311}!6</t>
  </si>
  <si>
    <t>10-51286!All Other Larceny {23H}</t>
  </si>
  <si>
    <t>10-51286!3</t>
  </si>
  <si>
    <t>10-51286!PETTY LARCENY {16-13-30}</t>
  </si>
  <si>
    <t>10-51286!PETTY LARCENY {16-13-30}!3</t>
  </si>
  <si>
    <t>10-51288!Simple Assault {13B}</t>
  </si>
  <si>
    <t>10-51288!3</t>
  </si>
  <si>
    <t>10-51288!CDV {16-25-20}</t>
  </si>
  <si>
    <t>10-51288!CDV {16-25-20}!3</t>
  </si>
  <si>
    <t>10-51294!Shoplifting {23C}</t>
  </si>
  <si>
    <t>10-51294!1</t>
  </si>
  <si>
    <t>10-51294!SHOPLIFTING {16-13-110}</t>
  </si>
  <si>
    <t>10-51294!SHOPLIFTING {16-13-110}!1</t>
  </si>
  <si>
    <t>10-51302!Disorderly Conduct {90C}</t>
  </si>
  <si>
    <t>10-51302!2</t>
  </si>
  <si>
    <t>10-51302!BREACH OF PEACE {22-5-150}</t>
  </si>
  <si>
    <t>10-51302!BREACH OF PEACE {22-5-150}!2</t>
  </si>
  <si>
    <t>10-51302!Intimidation {13C}</t>
  </si>
  <si>
    <t>10-51302!ASSAULT &amp; BATTERY 3RD DEG {16-3-600} (E)</t>
  </si>
  <si>
    <t>10-51302!ASSAULT &amp; BATTERY 3RD DEG {16-3-600} (E)!2</t>
  </si>
  <si>
    <t>10-51304!All Other Larceny {23H}</t>
  </si>
  <si>
    <t>10-51304!1</t>
  </si>
  <si>
    <t>10-51304!PETTY LARCENY LESS THAN $2000 {16-13-30}(A)</t>
  </si>
  <si>
    <t>10-51304!PETTY LARCENY LESS THAN $2000 {16-13-30}(A)!1</t>
  </si>
  <si>
    <t>10-51304!Simple Assault {13B}</t>
  </si>
  <si>
    <t>10-51304!ASSAULT &amp; BATTERY 3RD DEG {16-3-600} (E)</t>
  </si>
  <si>
    <t>10-51304!ASSAULT &amp; BATTERY 3RD DEG {16-3-600} (E)!1</t>
  </si>
  <si>
    <t>10-51305!Destruction / Damage / Vandalism of Property {290}</t>
  </si>
  <si>
    <t>10-51305!6</t>
  </si>
  <si>
    <t>10-51305!MAL INJ TO REAL PROP LESS THAN $2000 {16-11-520}(B)(3)</t>
  </si>
  <si>
    <t>10-51305!MAL INJ TO REAL PROP LESS THAN $2000 {16-11-520}(B)(3)!6</t>
  </si>
  <si>
    <t>10-51315!Not NIBRS Reportable - See State Charge {DNR}</t>
  </si>
  <si>
    <t>10-51315!4</t>
  </si>
  <si>
    <t>10-51315!FOUND PROPERTY {DNR}</t>
  </si>
  <si>
    <t>10-51315!FOUND PROPERTY {DNR}!4</t>
  </si>
  <si>
    <t>10-51317!Theft From Motor Vehicle {23F}</t>
  </si>
  <si>
    <t>10-51317!6</t>
  </si>
  <si>
    <t>10-51317!PETTY LARCENY LESS THAN $2000 {16-13-30}(A)</t>
  </si>
  <si>
    <t>10-51317!PETTY LARCENY LESS THAN $2000 {16-13-30}(A)!6</t>
  </si>
  <si>
    <t>10-51318!Not NIBRS Reportable - See State Charge {DNR}</t>
  </si>
  <si>
    <t>10-51318!3</t>
  </si>
  <si>
    <t>10-51318!INFORMATION ONLY {STATE}</t>
  </si>
  <si>
    <t>10-51318!INFORMATION ONLY {STATE}!3</t>
  </si>
  <si>
    <t>10-51328!Credit Card / Automatic Teller Machine Fraud {26B}</t>
  </si>
  <si>
    <t>10-51328!6</t>
  </si>
  <si>
    <t>10-51328!CREDIT CARD FRAUD {16-14-60}</t>
  </si>
  <si>
    <t>10-51328!CREDIT CARD FRAUD {16-14-60}!6</t>
  </si>
  <si>
    <t>10-51331!Intimidation {13C}</t>
  </si>
  <si>
    <t>10-51331!3</t>
  </si>
  <si>
    <t>10-51331!CDV {16-25-20}</t>
  </si>
  <si>
    <t>10-51331!CDV {16-25-20}!3</t>
  </si>
  <si>
    <t>10-51339!Non-Reportable {90T}</t>
  </si>
  <si>
    <t>10-51339!4</t>
  </si>
  <si>
    <t>10-51339!DUS 2ND {56-1-460A}</t>
  </si>
  <si>
    <t>10-51339!DUS 2ND {56-1-460A}!4</t>
  </si>
  <si>
    <t>10-51340!Destruction / Damage / Vandalism of Property {290}</t>
  </si>
  <si>
    <t>10-51340!4</t>
  </si>
  <si>
    <t>10-51340!MAL INJ TO PER PROP GREATER THAN $2000 {16-11-510}(B)(3)</t>
  </si>
  <si>
    <t>10-51340!MAL INJ TO PER PROP GREATER THAN $2000 {16-11-510}(B)(3)!4</t>
  </si>
  <si>
    <t>10-51340!Simple Assault {13B}</t>
  </si>
  <si>
    <t>10-51340!ASSAULT &amp; BATTERY {22-3-560}</t>
  </si>
  <si>
    <t>10-51340!ASSAULT &amp; BATTERY {22-3-560}!4</t>
  </si>
  <si>
    <t>10-51353!Burglary / Breaking &amp; Entering {220}</t>
  </si>
  <si>
    <t>10-51353!5</t>
  </si>
  <si>
    <t>10-51353!BURGLARY 1ST {16-11-311}</t>
  </si>
  <si>
    <t>10-51353!BURGLARY 1ST {16-11-311}!5</t>
  </si>
  <si>
    <t>10-51354!Burglary / Breaking &amp; Entering {220}</t>
  </si>
  <si>
    <t>10-51354!4</t>
  </si>
  <si>
    <t>10-51354!BURGLARY 1ST {16-11-311}</t>
  </si>
  <si>
    <t>10-51354!BURGLARY 1ST {16-11-311}!4</t>
  </si>
  <si>
    <t>10-51356!Simple Assault {13B}</t>
  </si>
  <si>
    <t>10-51356!1</t>
  </si>
  <si>
    <t>10-51356!CDV {16-25-20}</t>
  </si>
  <si>
    <t>10-51356!CDV {16-25-20}!1</t>
  </si>
  <si>
    <t>10-51358!Drug / Narcotic Violations {35A}</t>
  </si>
  <si>
    <t>10-51358!3</t>
  </si>
  <si>
    <t>10-51358!SIMPLE POSS MARIJUANA {44-53-370C}</t>
  </si>
  <si>
    <t>10-51358!SIMPLE POSS MARIJUANA {44-53-370C}!3</t>
  </si>
  <si>
    <t>10-51362!Theft From Motor Vehicle {23F}</t>
  </si>
  <si>
    <t>10-51362!2</t>
  </si>
  <si>
    <t>10-51362!B/E MOTOR VEHICLE {16-13-160}</t>
  </si>
  <si>
    <t>10-51362!B/E MOTOR VEHICLE {16-13-160}!2</t>
  </si>
  <si>
    <t>10-51364!Telephone Calls, Harrassing {753}</t>
  </si>
  <si>
    <t>10-51364!6</t>
  </si>
  <si>
    <t>10-51364!HARASSING PHONE CALLS {16-17-430}</t>
  </si>
  <si>
    <t>10-51364!HARASSING PHONE CALLS {16-17-430}!6</t>
  </si>
  <si>
    <t>10-51400!All Other Larceny {23H}</t>
  </si>
  <si>
    <t>10-51400!3</t>
  </si>
  <si>
    <t>10-51400!PETTY LARCENY LESS THAN $2000 {16-13-30}(A)</t>
  </si>
  <si>
    <t>10-51400!PETTY LARCENY LESS THAN $2000 {16-13-30}(A)!3</t>
  </si>
  <si>
    <t>10-51440!Intimidation {13C}</t>
  </si>
  <si>
    <t>10-51440!3</t>
  </si>
  <si>
    <t>10-51440!HARASSMENT {16-3-1700}</t>
  </si>
  <si>
    <t>10-51440!HARASSMENT {16-3-1700}!3</t>
  </si>
  <si>
    <t>10-51441!Burglary / Breaking &amp; Entering {220}</t>
  </si>
  <si>
    <t>10-51441!3</t>
  </si>
  <si>
    <t>10-51441!BURGLARY 1ST {16-11-311}</t>
  </si>
  <si>
    <t>10-51441!BURGLARY 1ST {16-11-311}!3</t>
  </si>
  <si>
    <t>10-51445!Intimidation {13C}</t>
  </si>
  <si>
    <t>10-51445!3</t>
  </si>
  <si>
    <t>10-51445!HARASSMENT {16-3-1700}</t>
  </si>
  <si>
    <t>10-51445!HARASSMENT {16-3-1700}!3</t>
  </si>
  <si>
    <t>10-51446!Forcible Rape {11A}</t>
  </si>
  <si>
    <t>10-51446!CSC 3RD {16-3-654}</t>
  </si>
  <si>
    <t>10-51458!Suicides {980}</t>
  </si>
  <si>
    <t>10-51458!3</t>
  </si>
  <si>
    <t>10-51458!ATTEMPTED SUICIDE</t>
  </si>
  <si>
    <t>10-51458!ATTEMPTED SUICIDE!3</t>
  </si>
  <si>
    <t>10-51463!Shoplifting {23C}</t>
  </si>
  <si>
    <t>10-51463!1</t>
  </si>
  <si>
    <t>10-51463!SHOPLIFTING {16-13-110}</t>
  </si>
  <si>
    <t>10-51463!SHOPLIFTING {16-13-110}!1</t>
  </si>
  <si>
    <t>10-51471!Embezzlement {270}</t>
  </si>
  <si>
    <t>10-51471!6</t>
  </si>
  <si>
    <t>10-51471!BREACH OF TRUST {16-13-230}</t>
  </si>
  <si>
    <t>10-51471!BREACH OF TRUST {16-13-230}!6</t>
  </si>
  <si>
    <t>10-51474!Shoplifting {23C}</t>
  </si>
  <si>
    <t>10-51474!1</t>
  </si>
  <si>
    <t>10-51474!SHOPLIFTING {16-13-110}</t>
  </si>
  <si>
    <t>10-51474!SHOPLIFTING {16-13-110}!1</t>
  </si>
  <si>
    <t>10-51476!All Other Larceny {23H}</t>
  </si>
  <si>
    <t>10-51476!1</t>
  </si>
  <si>
    <t>10-51476!GRAND LARCENY GREATER THAN $2000 &amp; LESS THAN $10000 {16-13-30}(B)(1)</t>
  </si>
  <si>
    <t>10-51476!GRAND LARCENY GREATER THAN $2000 &amp; LESS THAN $10000 {16-13-30}(B)(1)!1</t>
  </si>
  <si>
    <t>10-51478!Destruction / Damage / Vandalism of Property {290}</t>
  </si>
  <si>
    <t>10-51478!5</t>
  </si>
  <si>
    <t>10-51478!MAL INJ TO REAL PROP LESS THAN $2000 {16-11-520}(B)(3)</t>
  </si>
  <si>
    <t>10-51478!MAL INJ TO REAL PROP LESS THAN $2000 {16-11-520}(B)(3)!5</t>
  </si>
  <si>
    <t>10-51485!Simple Assault {13B}</t>
  </si>
  <si>
    <t>10-51485!1</t>
  </si>
  <si>
    <t>10-51485!SIMPLE ASSAULT {CC}</t>
  </si>
  <si>
    <t>10-51485!SIMPLE ASSAULT {CC}!1</t>
  </si>
  <si>
    <t>10-51487!All Other Larceny {23H}</t>
  </si>
  <si>
    <t>10-51487!3</t>
  </si>
  <si>
    <t>10-51487!PETTY LARCENY LESS THAN $2000 {16-13-30}(A)</t>
  </si>
  <si>
    <t>10-51487!PETTY LARCENY LESS THAN $2000 {16-13-30}(A)!3</t>
  </si>
  <si>
    <t>10-51490!Intimidation {13C}</t>
  </si>
  <si>
    <t>10-51490!4</t>
  </si>
  <si>
    <t>10-51490!HARASSMENT {16-3-1700}</t>
  </si>
  <si>
    <t>10-51490!HARASSMENT {16-3-1700}!4</t>
  </si>
  <si>
    <t>10-51509!Aggravated Assault {13A}</t>
  </si>
  <si>
    <t>10-51509!3</t>
  </si>
  <si>
    <t>10-51509!CDV HAN {16-25-65}</t>
  </si>
  <si>
    <t>10-51509!CDV HAN {16-25-65}!3</t>
  </si>
  <si>
    <t>10-51518!Simple Assault {13B}</t>
  </si>
  <si>
    <t>10-51518!1</t>
  </si>
  <si>
    <t>10-51518!ASSAULT &amp; BATTERY 3RD DEG {16-3-600} (E)</t>
  </si>
  <si>
    <t>10-51518!ASSAULT &amp; BATTERY 3RD DEG {16-3-600} (E)!1</t>
  </si>
  <si>
    <t>10-51526!Burglary / Breaking &amp; Entering {220}</t>
  </si>
  <si>
    <t>10-51526!3</t>
  </si>
  <si>
    <t>10-51526!BURGLARY 2ND {16-11-312}</t>
  </si>
  <si>
    <t>10-51526!BURGLARY 2ND {16-11-312}!3</t>
  </si>
  <si>
    <t>10-51549!Robbery {120}</t>
  </si>
  <si>
    <t>10-51549!1</t>
  </si>
  <si>
    <t>10-51549!ARMED ROBBERY {16-11-330A}</t>
  </si>
  <si>
    <t>10-51549!ARMED ROBBERY {16-11-330A}!1</t>
  </si>
  <si>
    <t>10-51550!Simple Assault {13B}</t>
  </si>
  <si>
    <t>10-51550!3</t>
  </si>
  <si>
    <t>10-51550!ASSAULT &amp; BATTERY 3RD DEG {16-3-600} (E)</t>
  </si>
  <si>
    <t>10-51550!ASSAULT &amp; BATTERY 3RD DEG {16-3-600} (E)!3</t>
  </si>
  <si>
    <t>10-51587!All Other Larceny {23H}</t>
  </si>
  <si>
    <t>10-51587!3</t>
  </si>
  <si>
    <t>10-51587!PETTY LARCENY LESS THAN $2000 {16-13-30}(A)</t>
  </si>
  <si>
    <t>10-51587!PETTY LARCENY LESS THAN $2000 {16-13-30}(A)!3</t>
  </si>
  <si>
    <t>10-51626!Not NIBRS Reportable - See State Charge {DNR}</t>
  </si>
  <si>
    <t>10-51626!3</t>
  </si>
  <si>
    <t>10-51626!ASSIST OTHER AGENCY</t>
  </si>
  <si>
    <t>10-51626!ASSIST OTHER AGENCY!3</t>
  </si>
  <si>
    <t>10-51627!Destruction / Damage / Vandalism of Property {290}</t>
  </si>
  <si>
    <t>10-51627!2</t>
  </si>
  <si>
    <t>10-51627!MAL INJ TO PER PROP GREATER THAN $10000 {16-11-510}(B)(1)</t>
  </si>
  <si>
    <t>10-51627!MAL INJ TO PER PROP GREATER THAN $10000 {16-11-510}(B)(1)!2</t>
  </si>
  <si>
    <t>10-51635!All Other Larceny {23H}</t>
  </si>
  <si>
    <t>10-51635!6</t>
  </si>
  <si>
    <t>10-51635!PETTY LARCENY LESS THAN $2000 {16-13-30}(A)</t>
  </si>
  <si>
    <t>10-51635!PETTY LARCENY LESS THAN $2000 {16-13-30}(A)!6</t>
  </si>
  <si>
    <t>10-51649!All Other Larceny {23H}</t>
  </si>
  <si>
    <t>10-51649!6</t>
  </si>
  <si>
    <t>10-51649!GRAND LARCENY GREATER THAN $2000 &amp; LESS THAN $10000 {16-13-30}(B)(1)</t>
  </si>
  <si>
    <t>10-51649!GRAND LARCENY GREATER THAN $2000 &amp; LESS THAN $10000 {16-13-30}(B)(1)!6</t>
  </si>
  <si>
    <t>10-51675!Destruction / Damage / Vandalism of Property {290}</t>
  </si>
  <si>
    <t>10-51675!4</t>
  </si>
  <si>
    <t>10-51675!MAL DEST(REAL OR PERS PROP TO OBT NONFERR MET) {16-11-523} (C)</t>
  </si>
  <si>
    <t>10-51675!MAL DEST(REAL OR PERS PROP TO OBT NONFERR MET) {16-11-523} (C)!4</t>
  </si>
  <si>
    <t>10-51680!All Other Larceny {23H}</t>
  </si>
  <si>
    <t>10-51680!1</t>
  </si>
  <si>
    <t>10-51680!GRAND LARCENY GREATER THAN $2000 &amp; LESS THAN $10000 {16-13-30}(B)(1)</t>
  </si>
  <si>
    <t>10-51680!GRAND LARCENY GREATER THAN $2000 &amp; LESS THAN $10000 {16-13-30}(B)(1)!1</t>
  </si>
  <si>
    <t>10-51686!Non-Reportable {90T}</t>
  </si>
  <si>
    <t>10-51686!3</t>
  </si>
  <si>
    <t>10-51686!DUS 2ND {56-1-460A}</t>
  </si>
  <si>
    <t>10-51686!DUS 2ND {56-1-460A}!3</t>
  </si>
  <si>
    <t>10-51693!Shoplifting {23C}</t>
  </si>
  <si>
    <t>10-51693!5</t>
  </si>
  <si>
    <t>10-51693!SHOPLIFTING {16-13-110}</t>
  </si>
  <si>
    <t>10-51693!SHOPLIFTING {16-13-110}!5</t>
  </si>
  <si>
    <t>10-51697!Not NIBRS Reportable - See State Charge {DNR}</t>
  </si>
  <si>
    <t>10-51697!3</t>
  </si>
  <si>
    <t>10-51697!ASSIST OTHER AGENCY</t>
  </si>
  <si>
    <t>10-51697!ASSIST OTHER AGENCY!3</t>
  </si>
  <si>
    <t>10-51701!Destruction / Damage / Vandalism of Property {290}</t>
  </si>
  <si>
    <t>10-51701!3</t>
  </si>
  <si>
    <t>10-51701!MAL DEST(REAL OR PERS PROP TO OBT NONFERR MET) {16-11-523} (C)</t>
  </si>
  <si>
    <t>10-51701!MAL DEST(REAL OR PERS PROP TO OBT NONFERR MET) {16-11-523} (C)!3</t>
  </si>
  <si>
    <t>10-51701!Resisting Arrest {90N}</t>
  </si>
  <si>
    <t>10-51701!FAILURE TO ACCOMPANY {62-87}</t>
  </si>
  <si>
    <t>10-51701!FAILURE TO ACCOMPANY {62-87}!3</t>
  </si>
  <si>
    <t>10-51701!Simple Assault {13B}</t>
  </si>
  <si>
    <t>10-51701!CDV {16-25-20}</t>
  </si>
  <si>
    <t>10-51701!CDV {16-25-20}!3</t>
  </si>
  <si>
    <t>10-51707!Bad Checks {90A}</t>
  </si>
  <si>
    <t>10-51707!1</t>
  </si>
  <si>
    <t>10-51707!OBT GOODS UNDER FALSE PRETENSES (CHECK) {34-11-60C}</t>
  </si>
  <si>
    <t>10-51707!OBT GOODS UNDER FALSE PRETENSES (CHECK) {34-11-60C}!1</t>
  </si>
  <si>
    <t>10-51708!Bad Checks {90A}</t>
  </si>
  <si>
    <t>10-51708!1</t>
  </si>
  <si>
    <t>10-51708!OBT GOODS UNDER FALSE PRETENSES (CHECK) {34-11-60C}</t>
  </si>
  <si>
    <t>10-51708!OBT GOODS UNDER FALSE PRETENSES (CHECK) {34-11-60C}!1</t>
  </si>
  <si>
    <t>10-51709!Bad Checks {90A}</t>
  </si>
  <si>
    <t>10-51709!1</t>
  </si>
  <si>
    <t>10-51709!OBT GOODS UNDER FALSE PRETENSES (CHECK) {34-11-60C}</t>
  </si>
  <si>
    <t>10-51709!OBT GOODS UNDER FALSE PRETENSES (CHECK) {34-11-60C}!1</t>
  </si>
  <si>
    <t>10-51712!Burglary / Breaking &amp; Entering {220}</t>
  </si>
  <si>
    <t>10-51712!2</t>
  </si>
  <si>
    <t>10-51712!BURGLARY 2ND {16-11-312}</t>
  </si>
  <si>
    <t>10-51712!BURGLARY 2ND {16-11-312}!2</t>
  </si>
  <si>
    <t>10-51718!Non-Reportable {90T}</t>
  </si>
  <si>
    <t>10-51718!DUS 3RD &amp; SUB {56-1-460B}</t>
  </si>
  <si>
    <t>10-51722!Shoplifting {23C}</t>
  </si>
  <si>
    <t>10-51722!4</t>
  </si>
  <si>
    <t>10-51722!SHOPLIFTING {16-13-110}</t>
  </si>
  <si>
    <t>10-51722!SHOPLIFTING {16-13-110}!4</t>
  </si>
  <si>
    <t>10-51727!Disorderly Conduct {90C}</t>
  </si>
  <si>
    <t>10-51727!3</t>
  </si>
  <si>
    <t>10-51727!PUBLIC INTOXICATION {62-90}</t>
  </si>
  <si>
    <t>10-51727!PUBLIC INTOXICATION {62-90}!3</t>
  </si>
  <si>
    <t>10-51731!Not NIBRS Reportable - See State Charge {DNR}</t>
  </si>
  <si>
    <t>10-51731!6</t>
  </si>
  <si>
    <t>10-51731!INFORMATION ONLY {STATE}</t>
  </si>
  <si>
    <t>10-51731!INFORMATION ONLY {STATE}!6</t>
  </si>
  <si>
    <t>10-51734!Theft of Motor Vehicle Parts or Accessories {23G}</t>
  </si>
  <si>
    <t>10-51734!3</t>
  </si>
  <si>
    <t>10-51734!PETTY LARCENY LESS THAN $2000 {16-13-30}(A)</t>
  </si>
  <si>
    <t>10-51734!PETTY LARCENY LESS THAN $2000 {16-13-30}(A)!3</t>
  </si>
  <si>
    <t>10-51739!Aggravated Assault {13A}</t>
  </si>
  <si>
    <t>10-51739!ATTEMPTED MURDER {16-3-29}</t>
  </si>
  <si>
    <t>10-51740!All Other Larceny {23H}</t>
  </si>
  <si>
    <t>10-51740!1</t>
  </si>
  <si>
    <t>10-51740!PETTY LARCENY LESS THAN $2000 {16-13-30}(A)</t>
  </si>
  <si>
    <t>10-51740!PETTY LARCENY LESS THAN $2000 {16-13-30}(A)!1</t>
  </si>
  <si>
    <t>10-51748!All Other Offenses {90Z}</t>
  </si>
  <si>
    <t>10-51748!5</t>
  </si>
  <si>
    <t>10-51748!FAILURE TO STOP FOR BLUE LIGHT {56-5-750}</t>
  </si>
  <si>
    <t>10-51748!FAILURE TO STOP FOR BLUE LIGHT {56-5-750}!5</t>
  </si>
  <si>
    <t>10-51776!Simple Assault {13B}</t>
  </si>
  <si>
    <t>10-51776!1</t>
  </si>
  <si>
    <t>10-51776!ASSAULT &amp; BATTERY 2ND DEG{16-3-600} (D)</t>
  </si>
  <si>
    <t>10-51776!ASSAULT &amp; BATTERY 2ND DEG{16-3-600} (D)!1</t>
  </si>
  <si>
    <t>10-51885!Drug / Narcotic Violations {35A}</t>
  </si>
  <si>
    <t>10-51885!6</t>
  </si>
  <si>
    <t>10-51885!MFG MARIJUANA {44-53-370G}</t>
  </si>
  <si>
    <t>10-51885!MFG MARIJUANA {44-53-370G}!6</t>
  </si>
  <si>
    <t>10-51887!Aggravated Assault {13A}</t>
  </si>
  <si>
    <t>10-51887!3</t>
  </si>
  <si>
    <t>10-51887!ASSAULT W/DEADLY WEAPON {COM LAW}</t>
  </si>
  <si>
    <t>10-51887!ASSAULT W/DEADLY WEAPON {COM LAW}!3</t>
  </si>
  <si>
    <t>10-51888!Burglary / Breaking &amp; Entering {220}</t>
  </si>
  <si>
    <t>10-51888!4</t>
  </si>
  <si>
    <t>10-51888!BURGLARY 3RD {16-11-313}</t>
  </si>
  <si>
    <t>10-51888!BURGLARY 3RD {16-11-313}!4</t>
  </si>
  <si>
    <t>10-51990!Theft From Motor Vehicle {23F}</t>
  </si>
  <si>
    <t>10-51990!PETTY LARCENY LESS THAN $2000 {16-13-30}(A)</t>
  </si>
  <si>
    <t>10-51992!All Other Offenses {90Z}</t>
  </si>
  <si>
    <t>10-51992!5</t>
  </si>
  <si>
    <t>10-51992!PROWLING {62-166}</t>
  </si>
  <si>
    <t>10-51992!PROWLING {62-166}!5</t>
  </si>
  <si>
    <t>10-52004!Not NIBRS Reportable - See State Charge {DNR}</t>
  </si>
  <si>
    <t>10-52004!2</t>
  </si>
  <si>
    <t>10-52004!INFORMATION ONLY {STATE}</t>
  </si>
  <si>
    <t>10-52004!INFORMATION ONLY {STATE}!2</t>
  </si>
  <si>
    <t>10-52007!Sexual Exposure (overtly sexual) {36C}</t>
  </si>
  <si>
    <t>10-52007!6</t>
  </si>
  <si>
    <t>10-52007!INDECENT EXPOSURE {16-15-130}</t>
  </si>
  <si>
    <t>10-52007!INDECENT EXPOSURE {16-15-130}!6</t>
  </si>
  <si>
    <t>10-52014!Theft From Motor Vehicle {23F}</t>
  </si>
  <si>
    <t>10-52014!2</t>
  </si>
  <si>
    <t>10-52014!B/E MOTOR VEHICLE {16-13-160}</t>
  </si>
  <si>
    <t>10-52014!B/E MOTOR VEHICLE {16-13-160}!2</t>
  </si>
  <si>
    <t>10-52018!Credit Card / Automatic Teller Machine Fraud {26B}</t>
  </si>
  <si>
    <t>10-52018!6</t>
  </si>
  <si>
    <t>10-52018!CREDIT CARD FRAUD {16-14-60}</t>
  </si>
  <si>
    <t>10-52018!CREDIT CARD FRAUD {16-14-60}!6</t>
  </si>
  <si>
    <t>10-52029!False Pretenses / Swindle / Confidence Game {26A}</t>
  </si>
  <si>
    <t>10-52029!1</t>
  </si>
  <si>
    <t>10-52029!FAILURE TO PAY FOOD BILL {62-170}</t>
  </si>
  <si>
    <t>10-52029!FAILURE TO PAY FOOD BILL {62-170}!1</t>
  </si>
  <si>
    <t>10-52030!Burglary / Breaking &amp; Entering {220}</t>
  </si>
  <si>
    <t>10-52030!6</t>
  </si>
  <si>
    <t>10-52030!BURGLARY 2ND {16-11-312}</t>
  </si>
  <si>
    <t>10-52030!BURGLARY 2ND {16-11-312}!6</t>
  </si>
  <si>
    <t>10-52034!Bad Checks {90A}</t>
  </si>
  <si>
    <t>10-52034!1</t>
  </si>
  <si>
    <t>10-52034!OBT GOODS UNDER FALSE PRETENSES (CHECK) {34-11-60C}</t>
  </si>
  <si>
    <t>10-52034!OBT GOODS UNDER FALSE PRETENSES (CHECK) {34-11-60C}!1</t>
  </si>
  <si>
    <t>10-52041!Not NIBRS Reportable - See State Charge {DNR}</t>
  </si>
  <si>
    <t>10-52041!1</t>
  </si>
  <si>
    <t>10-52041!INFORMATION ONLY {STATE}</t>
  </si>
  <si>
    <t>10-52041!INFORMATION ONLY {STATE}!1</t>
  </si>
  <si>
    <t>10-52043!Destruction / Damage / Vandalism of Property {290}</t>
  </si>
  <si>
    <t>10-52043!4</t>
  </si>
  <si>
    <t>10-52043!MAL DEST(REAL OR PERS PROP TO OBT NONFERR MET) {16-11-523} (C)</t>
  </si>
  <si>
    <t>10-52043!MAL DEST(REAL OR PERS PROP TO OBT NONFERR MET) {16-11-523} (C)!4</t>
  </si>
  <si>
    <t>10-52044!Not NIBRS Reportable - Expundged {DNR}</t>
  </si>
  <si>
    <t>10-52044!2</t>
  </si>
  <si>
    <t>10-52044!INFORMATION ONLY {STATE}</t>
  </si>
  <si>
    <t>10-52044!INFORMATION ONLY {STATE}!2</t>
  </si>
  <si>
    <t>10-52063!Not NIBRS Reportable - See State Charge {DNR}</t>
  </si>
  <si>
    <t>10-52063!2</t>
  </si>
  <si>
    <t>10-52063!INFORMATION ONLY {STATE}</t>
  </si>
  <si>
    <t>10-52063!INFORMATION ONLY {STATE}!2</t>
  </si>
  <si>
    <t>10-52066!Trespass of Real Property {90J}</t>
  </si>
  <si>
    <t>10-52066!3</t>
  </si>
  <si>
    <t>10-52066!TRESPASS AFTER NOTICE {16-11-620}</t>
  </si>
  <si>
    <t>10-52066!TRESPASS AFTER NOTICE {16-11-620}!3</t>
  </si>
  <si>
    <t>10-52130!Driving under the Influence {90D}</t>
  </si>
  <si>
    <t>10-52130!DUI (STATE) {56-5-2930}</t>
  </si>
  <si>
    <t>10-52170!Counterfeiting / Forgery {250}</t>
  </si>
  <si>
    <t>10-52170!6</t>
  </si>
  <si>
    <t>10-52170!FORGERY {16-13-10}</t>
  </si>
  <si>
    <t>10-52170!FORGERY {16-13-10}!6</t>
  </si>
  <si>
    <t>10-52174!Not NIBRS Reportable - See State Charge {DNR}</t>
  </si>
  <si>
    <t>10-52174!3</t>
  </si>
  <si>
    <t>10-52174!ASSIST OTHER AGENCY</t>
  </si>
  <si>
    <t>10-52174!ASSIST OTHER AGENCY!3</t>
  </si>
  <si>
    <t>10-52180!Simple Assault {13B}</t>
  </si>
  <si>
    <t>10-52180!3</t>
  </si>
  <si>
    <t>10-52180!CDV {16-25-20}</t>
  </si>
  <si>
    <t>10-52180!CDV {16-25-20}!3</t>
  </si>
  <si>
    <t>10-52181!Disorderly Conduct {90C}</t>
  </si>
  <si>
    <t>10-52181!3</t>
  </si>
  <si>
    <t>10-52181!DISTURBING SCHOOL {16-17-420}</t>
  </si>
  <si>
    <t>10-52181!DISTURBING SCHOOL {16-17-420}!3</t>
  </si>
  <si>
    <t>10-52181!Liquor Law Violations {90G}</t>
  </si>
  <si>
    <t>10-52181!POSS LIQUOR UNDERAGE {63-19-2450}</t>
  </si>
  <si>
    <t>10-52181!POSS LIQUOR UNDERAGE {63-19-2450}!3</t>
  </si>
  <si>
    <t>10-52183!Burglary / Breaking &amp; Entering {220}</t>
  </si>
  <si>
    <t>10-52183!4</t>
  </si>
  <si>
    <t>10-52183!BURGLARY 3RD {16-11-313}</t>
  </si>
  <si>
    <t>10-52183!BURGLARY 3RD {16-11-313}!4</t>
  </si>
  <si>
    <t>10-52194!Theft of Motor Vehicle Parts or Accessories {23G}</t>
  </si>
  <si>
    <t>10-52194!4</t>
  </si>
  <si>
    <t>10-52194!GRAND LARCENY GREATER THAN $2000 &amp; LESS THAN $10000 {16-13-30}(B)(1)</t>
  </si>
  <si>
    <t>10-52194!GRAND LARCENY GREATER THAN $2000 &amp; LESS THAN $10000 {16-13-30}(B)(1)!4</t>
  </si>
  <si>
    <t>10-52206!Credit Card / Automatic Teller Machine Fraud {26B}</t>
  </si>
  <si>
    <t>10-52206!CREDIT CARD FRAUD {16-14-60}</t>
  </si>
  <si>
    <t>10-52208!Theft of Motor Vehicle Parts or Accessories {23G}</t>
  </si>
  <si>
    <t>10-52208!3</t>
  </si>
  <si>
    <t>10-52208!PETTY LARCENY LESS THAN $2000 {16-13-30}(A)</t>
  </si>
  <si>
    <t>10-52208!PETTY LARCENY LESS THAN $2000 {16-13-30}(A)!3</t>
  </si>
  <si>
    <t>10-52214!Simple Assault {13B}</t>
  </si>
  <si>
    <t>10-52214!3</t>
  </si>
  <si>
    <t>10-52214!CDV 2ND {16-25-20A}</t>
  </si>
  <si>
    <t>10-52214!CDV 2ND {16-25-20A}!3</t>
  </si>
  <si>
    <t>10-52216!Not NIBRS Reportable - See State Charge {DNR}</t>
  </si>
  <si>
    <t>10-52216!5</t>
  </si>
  <si>
    <t>10-52216!INFORMATION ONLY {STATE}</t>
  </si>
  <si>
    <t>10-52216!INFORMATION ONLY {STATE}!5</t>
  </si>
  <si>
    <t>10-52227!Theft of Motor Vehicle Parts or Accessories {23G}</t>
  </si>
  <si>
    <t>10-52227!3</t>
  </si>
  <si>
    <t>10-52227!PETTY LARCENY LESS THAN $2000 {16-13-30}(A)</t>
  </si>
  <si>
    <t>10-52227!PETTY LARCENY LESS THAN $2000 {16-13-30}(A)!3</t>
  </si>
  <si>
    <t>10-52234!Trespass of Real Property {90J}</t>
  </si>
  <si>
    <t>10-52234!3</t>
  </si>
  <si>
    <t>10-52234!TRESPASS AFTER NOTICE {16-11-620}</t>
  </si>
  <si>
    <t>10-52234!TRESPASS AFTER NOTICE {16-11-620}!3</t>
  </si>
  <si>
    <t>10-52237!Theft From Motor Vehicle {23F}</t>
  </si>
  <si>
    <t>10-52237!2</t>
  </si>
  <si>
    <t>10-52237!B/E MOTOR VEHICLE {16-13-160}</t>
  </si>
  <si>
    <t>10-52237!B/E MOTOR VEHICLE {16-13-160}!2</t>
  </si>
  <si>
    <t>10-52239!Telephone Calls, Harrassing {753}</t>
  </si>
  <si>
    <t>10-52239!1</t>
  </si>
  <si>
    <t>10-52239!HARASSING PHONE CALLS {16-17-430}</t>
  </si>
  <si>
    <t>10-52239!HARASSING PHONE CALLS {16-17-430}!1</t>
  </si>
  <si>
    <t>10-52240!Burglary / Breaking &amp; Entering {220}</t>
  </si>
  <si>
    <t>10-52240!4</t>
  </si>
  <si>
    <t>10-52240!BURGLARY 3RD {16-11-313}</t>
  </si>
  <si>
    <t>10-52240!BURGLARY 3RD {16-11-313}!4</t>
  </si>
  <si>
    <t>10-52242!Intimidation {13C}</t>
  </si>
  <si>
    <t>10-52242!3</t>
  </si>
  <si>
    <t>10-52242!UNLAWFUL COMMUNICATION {16-17-430A}</t>
  </si>
  <si>
    <t>10-52242!UNLAWFUL COMMUNICATION {16-17-430A}!3</t>
  </si>
  <si>
    <t>10-52245!Not NIBRS Reportable - See State Charge {DNR}</t>
  </si>
  <si>
    <t>10-52245!2</t>
  </si>
  <si>
    <t>10-52245!INFORMATION ONLY {STATE}</t>
  </si>
  <si>
    <t>10-52245!INFORMATION ONLY {STATE}!2</t>
  </si>
  <si>
    <t>10-52247!Not NIBRS Reportable - See State Charge {DNR}</t>
  </si>
  <si>
    <t>10-52247!3</t>
  </si>
  <si>
    <t>10-52247!LEAV SCENE OF ACC (INV ATTENDED VEH) {56-5-1220}</t>
  </si>
  <si>
    <t>10-52247!LEAV SCENE OF ACC (INV ATTENDED VEH) {56-5-1220}!3</t>
  </si>
  <si>
    <t>10-52318!Telephone Calls, Harrassing {753}</t>
  </si>
  <si>
    <t>10-52318!3</t>
  </si>
  <si>
    <t>10-52318!HARASSING PHONE CALLS {16-17-430}</t>
  </si>
  <si>
    <t>10-52318!HARASSING PHONE CALLS {16-17-430}!3</t>
  </si>
  <si>
    <t>10-52368!Drunkenness {90E}</t>
  </si>
  <si>
    <t>10-52368!6</t>
  </si>
  <si>
    <t>10-52368!PUBLIC INTOXICATION {62-90}</t>
  </si>
  <si>
    <t>10-52368!PUBLIC INTOXICATION {62-90}!6</t>
  </si>
  <si>
    <t>10-52370!Not NIBRS Reportable - Expundged {DNR}</t>
  </si>
  <si>
    <t>10-52370!3</t>
  </si>
  <si>
    <t>10-52370!EXPUNGED</t>
  </si>
  <si>
    <t>10-52370!EXPUNGED!3</t>
  </si>
  <si>
    <t>10-52390!Destruction / Damage / Vandalism of Property {290}</t>
  </si>
  <si>
    <t>10-52390!1</t>
  </si>
  <si>
    <t>10-52390!MAL INJ TO PER PROP GREATER THAN $2000 {16-11-510}(B)(3)</t>
  </si>
  <si>
    <t>10-52390!MAL INJ TO PER PROP GREATER THAN $2000 {16-11-510}(B)(3)!1</t>
  </si>
  <si>
    <t>10-52409!All Other Larceny {23H}</t>
  </si>
  <si>
    <t>10-52409!3</t>
  </si>
  <si>
    <t>10-52409!PETTY LARCENY LESS THAN $2000 {16-13-30}(A)</t>
  </si>
  <si>
    <t>10-52409!PETTY LARCENY LESS THAN $2000 {16-13-30}(A)!3</t>
  </si>
  <si>
    <t>10-52410!Not NIBRS Reportable - See State Charge {DNR}</t>
  </si>
  <si>
    <t>10-52410!3</t>
  </si>
  <si>
    <t>10-52410!FOUND PROPERTY {DNR}</t>
  </si>
  <si>
    <t>10-52410!FOUND PROPERTY {DNR}!3</t>
  </si>
  <si>
    <t>10-52411!Simple Assault {13B}</t>
  </si>
  <si>
    <t>10-52411!3</t>
  </si>
  <si>
    <t>10-52411!CDV {16-25-20}</t>
  </si>
  <si>
    <t>10-52411!CDV {16-25-20}!3</t>
  </si>
  <si>
    <t>10-52432!Disorderly Conduct {90C}</t>
  </si>
  <si>
    <t>10-52432!3</t>
  </si>
  <si>
    <t>10-52432!FIGHTING {62-127 CC}</t>
  </si>
  <si>
    <t>10-52432!FIGHTING {62-127 CC}!3</t>
  </si>
  <si>
    <t>10-52453!Theft From Motor Vehicle {23F}</t>
  </si>
  <si>
    <t>10-52453!6</t>
  </si>
  <si>
    <t>10-52453!B/E MOTOR VEHICLE {16-13-160}</t>
  </si>
  <si>
    <t>10-52453!B/E MOTOR VEHICLE {16-13-160}!6</t>
  </si>
  <si>
    <t>10-52455!Theft From Motor Vehicle {23F}</t>
  </si>
  <si>
    <t>10-52455!1</t>
  </si>
  <si>
    <t>10-52455!B/E MOTOR VEHICLE {16-13-160}</t>
  </si>
  <si>
    <t>10-52455!B/E MOTOR VEHICLE {16-13-160}!1</t>
  </si>
  <si>
    <t>10-52456!Motor Vehicle Theft {240}</t>
  </si>
  <si>
    <t>10-52456!2</t>
  </si>
  <si>
    <t>10-52456!PETIT LARCENTY OF MOTOR VEHICLE {16-21-80(1)}</t>
  </si>
  <si>
    <t>10-52456!PETIT LARCENTY OF MOTOR VEHICLE {16-21-80(1)}!2</t>
  </si>
  <si>
    <t>10-52459!Not NIBRS Reportable - Expundged {DNR}</t>
  </si>
  <si>
    <t>10-52459!2</t>
  </si>
  <si>
    <t>10-52459!EXPUNGED</t>
  </si>
  <si>
    <t>10-52459!EXPUNGED!2</t>
  </si>
  <si>
    <t>10-52481!Curfew / Loitering / Vagrancy Violations {90B}</t>
  </si>
  <si>
    <t>10-52481!5</t>
  </si>
  <si>
    <t>10-52481!LOITERING/DRUG AREA {62-16}</t>
  </si>
  <si>
    <t>10-52481!LOITERING/DRUG AREA {62-16}!5</t>
  </si>
  <si>
    <t>10-52498!Destruction / Damage / Vandalism of Property {290}</t>
  </si>
  <si>
    <t>10-52498!1</t>
  </si>
  <si>
    <t>10-52498!MAL INJ TO PER PROP GREATER THAN $2000 {16-11-510}(B)(3)</t>
  </si>
  <si>
    <t>10-52498!MAL INJ TO PER PROP GREATER THAN $2000 {16-11-510}(B)(3)!1</t>
  </si>
  <si>
    <t>10-52502!Intimidation {13C}</t>
  </si>
  <si>
    <t>10-52502!3</t>
  </si>
  <si>
    <t>10-52502!HARASSMENT {16-3-1700}</t>
  </si>
  <si>
    <t>10-52502!HARASSMENT {16-3-1700}!3</t>
  </si>
  <si>
    <t>10-52541!Motor Vehicle Theft {240}</t>
  </si>
  <si>
    <t>10-52541!3</t>
  </si>
  <si>
    <t>10-52541!GRAND LARCENY GREATER THAN $2000 &amp; LESS THAN $10000 {16-13-30}(B)(1)</t>
  </si>
  <si>
    <t>10-52541!GRAND LARCENY GREATER THAN $2000 &amp; LESS THAN $10000 {16-13-30}(B)(1)!3</t>
  </si>
  <si>
    <t>10-52557!All Other Larceny {23H}</t>
  </si>
  <si>
    <t>10-52557!3</t>
  </si>
  <si>
    <t>10-52557!PETTY LARCENY LESS THAN $2000 {16-13-30}(A)</t>
  </si>
  <si>
    <t>10-52557!PETTY LARCENY LESS THAN $2000 {16-13-30}(A)!3</t>
  </si>
  <si>
    <t>10-52598!All Other Offenses {90Z}</t>
  </si>
  <si>
    <t>10-52598!3</t>
  </si>
  <si>
    <t>10-52598!HINDERING AN OFFICER {62-68}</t>
  </si>
  <si>
    <t>10-52598!HINDERING AN OFFICER {62-68}!3</t>
  </si>
  <si>
    <t>10-52598!POSS BURGLARY TOOLS {16-11-20}</t>
  </si>
  <si>
    <t>10-52598!POSS BURGLARY TOOLS {16-11-20}!3</t>
  </si>
  <si>
    <t>10-52598!PROWLING {62-166}</t>
  </si>
  <si>
    <t>10-52598!PROWLING {62-166}!3</t>
  </si>
  <si>
    <t>10-52598!Destruction / Damage / Vandalism of Property {290}</t>
  </si>
  <si>
    <t>10-52598!MAL INJ TO REAL PROP LESS THAN $2000 {16-11-520}(B)(3)</t>
  </si>
  <si>
    <t>10-52598!MAL INJ TO REAL PROP LESS THAN $2000 {16-11-520}(B)(3)!3</t>
  </si>
  <si>
    <t>10-52599!Weapon Law Violations {520}</t>
  </si>
  <si>
    <t>10-52599!4</t>
  </si>
  <si>
    <t>10-52599!CARRYING CONCEALED WEAPON {62-333}</t>
  </si>
  <si>
    <t>10-52599!CARRYING CONCEALED WEAPON {62-333}!4</t>
  </si>
  <si>
    <t>10-52608!Simple Assault {13B}</t>
  </si>
  <si>
    <t>10-52608!6</t>
  </si>
  <si>
    <t>10-52608!ASSAULT &amp; BATTERY 2ND DEG{16-3-600} (D)</t>
  </si>
  <si>
    <t>10-52608!ASSAULT &amp; BATTERY 2ND DEG{16-3-600} (D)!6</t>
  </si>
  <si>
    <t>10-52611!Simple Assault {13B}</t>
  </si>
  <si>
    <t>10-52611!3</t>
  </si>
  <si>
    <t>10-52611!SIMPLE ASSAULT {CC}</t>
  </si>
  <si>
    <t>10-52611!SIMPLE ASSAULT {CC}!3</t>
  </si>
  <si>
    <t>10-52615!Aggravated Assault {13A}</t>
  </si>
  <si>
    <t>10-52615!2</t>
  </si>
  <si>
    <t>10-52615!ASSAULT &amp; BATTERY HAN {16-3-600} (B)</t>
  </si>
  <si>
    <t>10-52615!ASSAULT &amp; BATTERY HAN {16-3-600} (B)!2</t>
  </si>
  <si>
    <t>10-52616!All Other Offenses {90Z}</t>
  </si>
  <si>
    <t>10-52616!3</t>
  </si>
  <si>
    <t>10-52616!OPERATING DRUG HOUSE {62-20}</t>
  </si>
  <si>
    <t>10-52616!OPERATING DRUG HOUSE {62-20}!3</t>
  </si>
  <si>
    <t>10-52616!Drug / Narcotic Violations {35A}</t>
  </si>
  <si>
    <t>10-52616!POSS CRACK COCAINE {44-53-375 (1)}</t>
  </si>
  <si>
    <t>10-52616!POSS CRACK COCAINE {44-53-375 (1)}!3</t>
  </si>
  <si>
    <t>10-52616!PWID MARIJUANA {44-53-370 (3)}</t>
  </si>
  <si>
    <t>10-52616!PWID MARIJUANA {44-53-370 (3)}!3</t>
  </si>
  <si>
    <t>10-52637!Simple Assault {13B}</t>
  </si>
  <si>
    <t>10-52637!3</t>
  </si>
  <si>
    <t>10-52637!ASSAULT &amp; BATTERY 3RD DEG {16-3-600} (E)</t>
  </si>
  <si>
    <t>10-52637!ASSAULT &amp; BATTERY 3RD DEG {16-3-600} (E)!3</t>
  </si>
  <si>
    <t>10-52639!Not NIBRS Reportable - Expundged {DNR}</t>
  </si>
  <si>
    <t>10-52639!6</t>
  </si>
  <si>
    <t>10-52639!EXPUNGED</t>
  </si>
  <si>
    <t>10-52639!EXPUNGED!6</t>
  </si>
  <si>
    <t>10-52734!Destruction / Damage / Vandalism of Property {290}</t>
  </si>
  <si>
    <t>10-52734!6</t>
  </si>
  <si>
    <t>10-52734!MAL INJ TO REAL PROP LESS THAN $2000 {16-11-520}(B)(3)</t>
  </si>
  <si>
    <t>10-52734!MAL INJ TO REAL PROP LESS THAN $2000 {16-11-520}(B)(3)!6</t>
  </si>
  <si>
    <t>10-52736!Burglary / Breaking &amp; Entering {220}</t>
  </si>
  <si>
    <t>10-52736!1</t>
  </si>
  <si>
    <t>10-52736!BURGLARY 2ND {16-11-312}</t>
  </si>
  <si>
    <t>10-52736!BURGLARY 2ND {16-11-312}!1</t>
  </si>
  <si>
    <t>10-52737!Destruction / Damage / Vandalism of Property {290}</t>
  </si>
  <si>
    <t>10-52737!6</t>
  </si>
  <si>
    <t>10-52737!MAL INJ TO PER PROP GREATER THAN $2000 {16-11-510}(B)(3)</t>
  </si>
  <si>
    <t>10-52737!MAL INJ TO PER PROP GREATER THAN $2000 {16-11-510}(B)(3)!6</t>
  </si>
  <si>
    <t>10-52738!Not NIBRS Reportable - See State Charge {DNR}</t>
  </si>
  <si>
    <t>10-52738!3</t>
  </si>
  <si>
    <t>10-52738!FOUND PROPERTY {DNR}</t>
  </si>
  <si>
    <t>10-52738!FOUND PROPERTY {DNR}!3</t>
  </si>
  <si>
    <t>10-52748!Missing Persons {979}</t>
  </si>
  <si>
    <t>10-52748!3</t>
  </si>
  <si>
    <t>10-52748!MISSING PERSON {DNR}</t>
  </si>
  <si>
    <t>10-52748!MISSING PERSON {DNR}!3</t>
  </si>
  <si>
    <t>10-52754!False Pretenses / Swindle / Confidence Game {26A}</t>
  </si>
  <si>
    <t>10-52754!BREACH OF TRUST {16-13-230}</t>
  </si>
  <si>
    <t>10-52757!Destruction / Damage / Vandalism of Property {290}</t>
  </si>
  <si>
    <t>10-52757!2</t>
  </si>
  <si>
    <t>10-52757!MAL INJ TO PER PROP GREATER THAN $2000 {16-11-510}(B)(3)</t>
  </si>
  <si>
    <t>10-52757!MAL INJ TO PER PROP GREATER THAN $2000 {16-11-510}(B)(3)!2</t>
  </si>
  <si>
    <t>10-52761!Not NIBRS Reportable - See State Charge {DNR}</t>
  </si>
  <si>
    <t>10-52761!1</t>
  </si>
  <si>
    <t>10-52761!INFORMATION ONLY {STATE}</t>
  </si>
  <si>
    <t>10-52761!INFORMATION ONLY {STATE}!1</t>
  </si>
  <si>
    <t>10-52782!Destruction / Damage / Vandalism of Property {290}</t>
  </si>
  <si>
    <t>10-52782!6</t>
  </si>
  <si>
    <t>10-52782!MAL INJ TO PER PROP GREATER THAN $2000 {16-11-510}(B)(3)</t>
  </si>
  <si>
    <t>10-52782!MAL INJ TO PER PROP GREATER THAN $2000 {16-11-510}(B)(3)!6</t>
  </si>
  <si>
    <t>10-52791!Shoplifting {23C}</t>
  </si>
  <si>
    <t>10-52791!6</t>
  </si>
  <si>
    <t>10-52791!SHOPLIFTING {16-13-110}</t>
  </si>
  <si>
    <t>10-52791!SHOPLIFTING {16-13-110}!6</t>
  </si>
  <si>
    <t>10-52793!All Other Offenses {90Z}</t>
  </si>
  <si>
    <t>10-52793!3</t>
  </si>
  <si>
    <t>10-52793!PROWLING {62-166}</t>
  </si>
  <si>
    <t>10-52793!PROWLING {62-166}!3</t>
  </si>
  <si>
    <t>10-52793!Curfew / Loitering / Vagrancy Violations {90B}</t>
  </si>
  <si>
    <t>10-52793!LOITERING/DRUG AREA {62-16}</t>
  </si>
  <si>
    <t>10-52793!LOITERING/DRUG AREA {62-16}!3</t>
  </si>
  <si>
    <t>10-52793!Drug / Narcotic Violations {35A}</t>
  </si>
  <si>
    <t>10-52793!FURNISHING/POSS CONTRABAND IN JAIL {24-7-155}</t>
  </si>
  <si>
    <t>10-52793!FURNISHING/POSS CONTRABAND IN JAIL {24-7-155}!3</t>
  </si>
  <si>
    <t>10-52793!Resisting Arrest {90N}</t>
  </si>
  <si>
    <t>10-52793!FAILURE TO ACCOMPANY {62-87}</t>
  </si>
  <si>
    <t>10-52793!FAILURE TO ACCOMPANY {62-87}!3</t>
  </si>
  <si>
    <t>10-52799!Intimidation {13C}</t>
  </si>
  <si>
    <t>10-52799!6</t>
  </si>
  <si>
    <t>10-52799!ASSAULT &amp; BATTERY 3RD DEG {16-3-600} (E)</t>
  </si>
  <si>
    <t>10-52799!ASSAULT &amp; BATTERY 3RD DEG {16-3-600} (E)!6</t>
  </si>
  <si>
    <t>10-52802!Drug / Narcotic Violations {35A}</t>
  </si>
  <si>
    <t>10-52802!3</t>
  </si>
  <si>
    <t>10-52802!DIST MARIJUANA {44-53-370 (8)}</t>
  </si>
  <si>
    <t>10-52802!DIST MARIJUANA {44-53-370 (8)}!3</t>
  </si>
  <si>
    <t>10-52812!All Other Larceny {23H}</t>
  </si>
  <si>
    <t>10-52812!1</t>
  </si>
  <si>
    <t>10-52812!GAS DRIVE OFF {STATE}</t>
  </si>
  <si>
    <t>10-52812!GAS DRIVE OFF {STATE}!1</t>
  </si>
  <si>
    <t>10-52814!Simple Assault {13B}</t>
  </si>
  <si>
    <t>10-52814!3</t>
  </si>
  <si>
    <t>10-52814!ASSAULT &amp; BATTERY 3RD DEG {16-3-600} (E)</t>
  </si>
  <si>
    <t>10-52814!ASSAULT &amp; BATTERY 3RD DEG {16-3-600} (E)!3</t>
  </si>
  <si>
    <t>10-52984!Not NIBRS Reportable - See State Charge {DNR}</t>
  </si>
  <si>
    <t>10-52984!2</t>
  </si>
  <si>
    <t>10-52984!NATURAL DEATH {DNR}</t>
  </si>
  <si>
    <t>10-52984!NATURAL DEATH {DNR}!2</t>
  </si>
  <si>
    <t>10-52985!Motor Vehicle Theft {240}</t>
  </si>
  <si>
    <t>10-52985!3</t>
  </si>
  <si>
    <t>10-52985!GRAND LARCENY GREATER THAN $10000 {16-13-30}(B)(2)</t>
  </si>
  <si>
    <t>10-52985!GRAND LARCENY GREATER THAN $10000 {16-13-30}(B)(2)!3</t>
  </si>
  <si>
    <t>10-52986!Theft From Motor Vehicle {23F}</t>
  </si>
  <si>
    <t>10-52986!3</t>
  </si>
  <si>
    <t>10-52986!B/E MOTOR VEHICLE {16-13-160}</t>
  </si>
  <si>
    <t>10-52986!B/E MOTOR VEHICLE {16-13-160}!3</t>
  </si>
  <si>
    <t>10-52987!Theft From Motor Vehicle {23F}</t>
  </si>
  <si>
    <t>10-52987!3</t>
  </si>
  <si>
    <t>10-52987!B/E MOTOR VEHICLE {16-13-160}</t>
  </si>
  <si>
    <t>10-52987!B/E MOTOR VEHICLE {16-13-160}!3</t>
  </si>
  <si>
    <t>10-52988!Theft From Motor Vehicle {23F}</t>
  </si>
  <si>
    <t>10-52988!3</t>
  </si>
  <si>
    <t>10-52988!B/E MOTOR VEHICLE {16-13-160}</t>
  </si>
  <si>
    <t>10-52988!B/E MOTOR VEHICLE {16-13-160}!3</t>
  </si>
  <si>
    <t>10-52990!Theft From Motor Vehicle {23F}</t>
  </si>
  <si>
    <t>10-52990!3</t>
  </si>
  <si>
    <t>10-52990!B/E MOTOR VEHICLE {16-13-160}</t>
  </si>
  <si>
    <t>10-52990!B/E MOTOR VEHICLE {16-13-160}!3</t>
  </si>
  <si>
    <t>10-52997!Non-Reportable {90T}</t>
  </si>
  <si>
    <t>10-52997!NO DRIVERS LICENSE {56-1-440}</t>
  </si>
  <si>
    <t>10-53001!Not NIBRS Reportable - See State Charge {DNR}</t>
  </si>
  <si>
    <t>10-53001!2</t>
  </si>
  <si>
    <t>10-53001!FUGITIVE FROM JUSTICE {17-9-10}</t>
  </si>
  <si>
    <t>10-53001!FUGITIVE FROM JUSTICE {17-9-10}!2</t>
  </si>
  <si>
    <t>10-53006!Intimidation {13C}</t>
  </si>
  <si>
    <t>10-53006!3</t>
  </si>
  <si>
    <t>10-53006!ASSAULT &amp; BATTERY 3RD DEG {16-3-600} (E)</t>
  </si>
  <si>
    <t>10-53006!ASSAULT &amp; BATTERY 3RD DEG {16-3-600} (E)!3</t>
  </si>
  <si>
    <t>10-53007!Drunkenness {90E}</t>
  </si>
  <si>
    <t>10-53007!2</t>
  </si>
  <si>
    <t>10-53007!PUBLIC INTOXICATION {62-90}</t>
  </si>
  <si>
    <t>10-53007!PUBLIC INTOXICATION {62-90}!2</t>
  </si>
  <si>
    <t>10-53012!Telephone Calls, Harrassing {753}</t>
  </si>
  <si>
    <t>10-53012!1</t>
  </si>
  <si>
    <t>10-53012!UNLAWFUL COMMUNICATION {16-17-430A}</t>
  </si>
  <si>
    <t>10-53012!UNLAWFUL COMMUNICATION {16-17-430A}!1</t>
  </si>
  <si>
    <t>10-53014!Stolen Property {280}</t>
  </si>
  <si>
    <t>10-53014!4</t>
  </si>
  <si>
    <t>10-53014!POSS STOLEN VEHICLE {16-21-80}</t>
  </si>
  <si>
    <t>10-53014!POSS STOLEN VEHICLE {16-21-80}!4</t>
  </si>
  <si>
    <t>10-53021!Bad Checks {90A}</t>
  </si>
  <si>
    <t>10-53021!6</t>
  </si>
  <si>
    <t>10-53021!OBT GOODS UNDER FALSE PRETENSES (CHECK) {34-11-60C}</t>
  </si>
  <si>
    <t>10-53021!OBT GOODS UNDER FALSE PRETENSES (CHECK) {34-11-60C}!6</t>
  </si>
  <si>
    <t>10-53028!Drunkenness {90E}</t>
  </si>
  <si>
    <t>10-53028!6</t>
  </si>
  <si>
    <t>10-53028!PUBLIC INTOXICATION {62-90}</t>
  </si>
  <si>
    <t>10-53028!PUBLIC INTOXICATION {62-90}!6</t>
  </si>
  <si>
    <t>10-53036!All Other Larceny {23H}</t>
  </si>
  <si>
    <t>10-53036!6</t>
  </si>
  <si>
    <t>10-53036!PETTY LARCENY LESS THAN $2000 {16-13-30}(A)</t>
  </si>
  <si>
    <t>10-53036!PETTY LARCENY LESS THAN $2000 {16-13-30}(A)!6</t>
  </si>
  <si>
    <t>10-53050!Forcible Sodomy {11B}</t>
  </si>
  <si>
    <t>10-53050!2</t>
  </si>
  <si>
    <t>10-53050!CSC 3RD {16-3-654}</t>
  </si>
  <si>
    <t>10-53050!CSC 3RD {16-3-654}!2</t>
  </si>
  <si>
    <t>10-53061!Not NIBRS Reportable - See State Charge {DNR}</t>
  </si>
  <si>
    <t>10-53061!1</t>
  </si>
  <si>
    <t>10-53061!FOUND DRUGS {DNR}</t>
  </si>
  <si>
    <t>10-53061!FOUND DRUGS {DNR}!1</t>
  </si>
  <si>
    <t>10-53067!Drunkenness {90E}</t>
  </si>
  <si>
    <t>10-53067!6</t>
  </si>
  <si>
    <t>10-53067!PUBLIC INTOXICATION {62-90}</t>
  </si>
  <si>
    <t>10-53067!PUBLIC INTOXICATION {62-90}!6</t>
  </si>
  <si>
    <t>10-53108!Burglary / Breaking &amp; Entering {220}</t>
  </si>
  <si>
    <t>10-53108!1</t>
  </si>
  <si>
    <t>10-53108!BURGLARY 1ST {16-11-311}</t>
  </si>
  <si>
    <t>10-53108!BURGLARY 1ST {16-11-311}!1</t>
  </si>
  <si>
    <t>10-53108!Simple Assault {13B}</t>
  </si>
  <si>
    <t>10-53108!CDV 2ND {16-25-20A}</t>
  </si>
  <si>
    <t>10-53108!CDV 2ND {16-25-20A}!1</t>
  </si>
  <si>
    <t>10-53119!Non-Reportable {90T}</t>
  </si>
  <si>
    <t>10-53119!1</t>
  </si>
  <si>
    <t>10-53119!DUS 3RD &amp; SUB {56-1-460B}</t>
  </si>
  <si>
    <t>10-53119!DUS 3RD &amp; SUB {56-1-460B}!1</t>
  </si>
  <si>
    <t>10-53131!Non-Reportable {90T}</t>
  </si>
  <si>
    <t>10-53131!1</t>
  </si>
  <si>
    <t>10-53131!DUS 2ND {56-1-460A}</t>
  </si>
  <si>
    <t>10-53131!DUS 2ND {56-1-460A}!1</t>
  </si>
  <si>
    <t>10-53252!All Other Larceny {23H}</t>
  </si>
  <si>
    <t>10-53252!3</t>
  </si>
  <si>
    <t>10-53252!PETTY LARCENY LESS THAN $2000 {16-13-30}(A)</t>
  </si>
  <si>
    <t>10-53252!PETTY LARCENY LESS THAN $2000 {16-13-30}(A)!3</t>
  </si>
  <si>
    <t>10-53252!Simple Assault {13B}</t>
  </si>
  <si>
    <t>10-53252!ASSAULT &amp; BATTERY 3RD DEG {16-3-600} (E)</t>
  </si>
  <si>
    <t>10-53252!ASSAULT &amp; BATTERY 3RD DEG {16-3-600} (E)!3</t>
  </si>
  <si>
    <t>10-53255!Disorderly Conduct {90C}</t>
  </si>
  <si>
    <t>10-53255!3</t>
  </si>
  <si>
    <t>10-53255!DISTURBING SCHOOL {16-17-420}</t>
  </si>
  <si>
    <t>10-53255!DISTURBING SCHOOL {16-17-420}!3</t>
  </si>
  <si>
    <t>10-53260!Shoplifting {23C}</t>
  </si>
  <si>
    <t>10-53260!1</t>
  </si>
  <si>
    <t>10-53260!SHOPLIFTING LESS THAN $2000 {16-13-110}(A)</t>
  </si>
  <si>
    <t>10-53260!SHOPLIFTING LESS THAN $2000 {16-13-110}(A)!1</t>
  </si>
  <si>
    <t>10-53262!Not NIBRS Reportable - See State Charge {DNR}</t>
  </si>
  <si>
    <t>10-53262!3</t>
  </si>
  <si>
    <t>10-53262!FOUND PROPERTY {DNR}</t>
  </si>
  <si>
    <t>10-53262!FOUND PROPERTY {DNR}!3</t>
  </si>
  <si>
    <t>10-53277!Theft From Motor Vehicle {23F}</t>
  </si>
  <si>
    <t>10-53277!2</t>
  </si>
  <si>
    <t>10-53277!PETTY LARCENY LESS THAN $2000 {16-13-30}(A)</t>
  </si>
  <si>
    <t>10-53277!PETTY LARCENY LESS THAN $2000 {16-13-30}(A)!2</t>
  </si>
  <si>
    <t>10-53280!Drug / Narcotic Violations {35A}</t>
  </si>
  <si>
    <t>10-53280!3</t>
  </si>
  <si>
    <t>10-53280!POSS ECSTASY {44-53-370 (4)}</t>
  </si>
  <si>
    <t>10-53280!POSS ECSTASY {44-53-370 (4)}!3</t>
  </si>
  <si>
    <t>10-53280!SIMPLE POSS MARIJUANA {44-53-370C}</t>
  </si>
  <si>
    <t>10-53280!SIMPLE POSS MARIJUANA {44-53-370C}!3</t>
  </si>
  <si>
    <t>10-53294!Simple Assault {13B}</t>
  </si>
  <si>
    <t>10-53294!3</t>
  </si>
  <si>
    <t>10-53294!ASSAULT &amp; BATTERY {22-3-560}</t>
  </si>
  <si>
    <t>10-53294!ASSAULT &amp; BATTERY {22-3-560}!3</t>
  </si>
  <si>
    <t>10-53308!Aggravated Assault {13A}</t>
  </si>
  <si>
    <t>10-53308!2</t>
  </si>
  <si>
    <t>10-53308!ASSAULT &amp; BATTERY 1ST DEG {16-3-600} (C)</t>
  </si>
  <si>
    <t>10-53308!ASSAULT &amp; BATTERY 1ST DEG {16-3-600} (C)!2</t>
  </si>
  <si>
    <t>10-53324!All Other Larceny {23H}</t>
  </si>
  <si>
    <t>10-53324!4</t>
  </si>
  <si>
    <t>10-53324!PETTY LARCENY LESS THAN $2000 {16-13-30}(A)</t>
  </si>
  <si>
    <t>10-53324!PETTY LARCENY LESS THAN $2000 {16-13-30}(A)!4</t>
  </si>
  <si>
    <t>10-53327!All Other Larceny {23H}</t>
  </si>
  <si>
    <t>10-53327!4</t>
  </si>
  <si>
    <t>10-53327!PETTY LARCENY LESS THAN $2000 {16-13-30}(A)</t>
  </si>
  <si>
    <t>10-53327!PETTY LARCENY LESS THAN $2000 {16-13-30}(A)!4</t>
  </si>
  <si>
    <t>10-53328!Missing Persons {979}</t>
  </si>
  <si>
    <t>10-53328!2</t>
  </si>
  <si>
    <t>10-53328!MISSING PERSON {DNR}</t>
  </si>
  <si>
    <t>10-53328!MISSING PERSON {DNR}!2</t>
  </si>
  <si>
    <t>10-53336!Destruction / Damage / Vandalism of Property {290}</t>
  </si>
  <si>
    <t>10-53336!3</t>
  </si>
  <si>
    <t>10-53336!MAL INJ TO PER PROP GREATER THAN $2000 {16-11-510}(B)(3)</t>
  </si>
  <si>
    <t>10-53336!MAL INJ TO PER PROP GREATER THAN $2000 {16-11-510}(B)(3)!3</t>
  </si>
  <si>
    <t>10-53363!Telephone Calls, Harrassing {753}</t>
  </si>
  <si>
    <t>10-53363!3</t>
  </si>
  <si>
    <t>10-53363!HARASSING PHONE CALLS {16-17-430}</t>
  </si>
  <si>
    <t>10-53363!HARASSING PHONE CALLS {16-17-430}!3</t>
  </si>
  <si>
    <t>10-53442!All Other Larceny {23H}</t>
  </si>
  <si>
    <t>10-53442!4</t>
  </si>
  <si>
    <t>10-53442!PETTY LARCENY LESS THAN $2000 {16-13-30}(A)</t>
  </si>
  <si>
    <t>10-53442!PETTY LARCENY LESS THAN $2000 {16-13-30}(A)!4</t>
  </si>
  <si>
    <t>10-53442!All Other Offenses {90Z}</t>
  </si>
  <si>
    <t>10-53442!PROWLING {62-166}</t>
  </si>
  <si>
    <t>10-53442!PROWLING {62-166}!4</t>
  </si>
  <si>
    <t>10-53442!Trespass of Real Property {90J}</t>
  </si>
  <si>
    <t>10-53442!UNLAWFUL ENTRY ENCLOSED AREA {16-11-640}</t>
  </si>
  <si>
    <t>10-53442!UNLAWFUL ENTRY ENCLOSED AREA {16-11-640}!4</t>
  </si>
  <si>
    <t>10-53489!All Other Larceny {23H}</t>
  </si>
  <si>
    <t>10-53489!5</t>
  </si>
  <si>
    <t>10-53489!PETTY LARCENY LESS THAN $2000 {16-13-30}(A)</t>
  </si>
  <si>
    <t>10-53489!PETTY LARCENY LESS THAN $2000 {16-13-30}(A)!5</t>
  </si>
  <si>
    <t>10-53492!Destruction / Damage / Vandalism of Property {290}</t>
  </si>
  <si>
    <t>10-53492!3</t>
  </si>
  <si>
    <t>10-53492!MAL INJ TO REAL PROP LESS THAN $2000 {16-11-520}(B)(3)</t>
  </si>
  <si>
    <t>10-53492!MAL INJ TO REAL PROP LESS THAN $2000 {16-11-520}(B)(3)!3</t>
  </si>
  <si>
    <t>10-53503!Burglary / Breaking &amp; Entering {220}</t>
  </si>
  <si>
    <t>10-53503!1</t>
  </si>
  <si>
    <t>10-53503!BURGLARY 1ST {16-11-311}</t>
  </si>
  <si>
    <t>10-53503!BURGLARY 1ST {16-11-311}!1</t>
  </si>
  <si>
    <t>10-53503!Destruction / Damage / Vandalism of Property {290}</t>
  </si>
  <si>
    <t>10-53503!MAL INJ TO PER PROP GREATER THAN $2000 {16-11-510}(B)(3)</t>
  </si>
  <si>
    <t>10-53503!MAL INJ TO PER PROP GREATER THAN $2000 {16-11-510}(B)(3)!1</t>
  </si>
  <si>
    <t>10-53506!All Other Larceny {23H}</t>
  </si>
  <si>
    <t>10-53506!3</t>
  </si>
  <si>
    <t>10-53506!PETTY LARCENY LESS THAN $2000 {16-13-30}(A)</t>
  </si>
  <si>
    <t>10-53506!PETTY LARCENY LESS THAN $2000 {16-13-30}(A)!3</t>
  </si>
  <si>
    <t>10-53508!Theft of Motor Vehicle Parts or Accessories {23G}</t>
  </si>
  <si>
    <t>10-53508!5</t>
  </si>
  <si>
    <t>10-53508!PETTY LARCENY LESS THAN $2000 {16-13-30}(A)</t>
  </si>
  <si>
    <t>10-53508!PETTY LARCENY LESS THAN $2000 {16-13-30}(A)!5</t>
  </si>
  <si>
    <t>10-53519!Shoplifting {23C}</t>
  </si>
  <si>
    <t>10-53519!6</t>
  </si>
  <si>
    <t>10-53519!SHOPLIFTING LESS THAN $2000 {16-13-110}(A)</t>
  </si>
  <si>
    <t>10-53519!SHOPLIFTING LESS THAN $2000 {16-13-110}(A)!6</t>
  </si>
  <si>
    <t>10-53523!Destruction / Damage / Vandalism of Property {290}</t>
  </si>
  <si>
    <t>10-53523!2</t>
  </si>
  <si>
    <t>10-53523!MAL INJ TO REAL PROP LESS THAN $2000 {16-11-520}(B)(3)</t>
  </si>
  <si>
    <t>10-53523!MAL INJ TO REAL PROP LESS THAN $2000 {16-11-520}(B)(3)!2</t>
  </si>
  <si>
    <t>10-53527!Theft From Building {23D}</t>
  </si>
  <si>
    <t>10-53527!2</t>
  </si>
  <si>
    <t>10-53527!PETTY LARCENY LESS THAN $2000 {16-13-30}(A)</t>
  </si>
  <si>
    <t>10-53527!PETTY LARCENY LESS THAN $2000 {16-13-30}(A)!2</t>
  </si>
  <si>
    <t>10-53541!Suicides {980}</t>
  </si>
  <si>
    <t>10-53541!3</t>
  </si>
  <si>
    <t>10-53541!OVERDOSE</t>
  </si>
  <si>
    <t>10-53541!OVERDOSE!3</t>
  </si>
  <si>
    <t>10-53595!Destruction / Damage / Vandalism of Property {290}</t>
  </si>
  <si>
    <t>10-53595!1</t>
  </si>
  <si>
    <t>10-53595!MAL INJ TO REAL PROP LESS THAN $2000 {16-11-520}(B)(3)</t>
  </si>
  <si>
    <t>10-53595!MAL INJ TO REAL PROP LESS THAN $2000 {16-11-520}(B)(3)!1</t>
  </si>
  <si>
    <t>10-53605!Non-Reportable {90T}</t>
  </si>
  <si>
    <t>10-53605!1</t>
  </si>
  <si>
    <t>10-53605!MANNER OF DRIVING GENERALLY {82-81}</t>
  </si>
  <si>
    <t>10-53605!MANNER OF DRIVING GENERALLY {82-81}!1</t>
  </si>
  <si>
    <t>10-53605!NO DRIVERS LICENSE {56-1-440}</t>
  </si>
  <si>
    <t>10-53605!NO DRIVERS LICENSE {56-1-440}!1</t>
  </si>
  <si>
    <t>10-53605!OPERATING UNINSURED VEHICLE {56-10-520}</t>
  </si>
  <si>
    <t>10-53605!OPERATING UNINSURED VEHICLE {56-10-520}!1</t>
  </si>
  <si>
    <t>10-53616!Burglary / Breaking &amp; Entering {220}</t>
  </si>
  <si>
    <t>10-53616!BURGLARY 2ND {16-11-312}</t>
  </si>
  <si>
    <t>10-53617!All Other Larceny {23H}</t>
  </si>
  <si>
    <t>10-53617!PETTY LARCENY LESS THAN $2000 {16-13-30}(A)</t>
  </si>
  <si>
    <t>10-53617!Destruction / Damage / Vandalism of Property {290}</t>
  </si>
  <si>
    <t>10-53617!MAL DEST(REAL OR PERS PROP TO OBT NONFERR MET) {16-11-523} (C)</t>
  </si>
  <si>
    <t>10-53623!Disorderly Conduct {90C}</t>
  </si>
  <si>
    <t>10-53623!4</t>
  </si>
  <si>
    <t>10-53623!DISTURBING SCHOOL {16-17-420}</t>
  </si>
  <si>
    <t>10-53623!DISTURBING SCHOOL {16-17-420}!4</t>
  </si>
  <si>
    <t>10-53623!Simple Assault {13B}</t>
  </si>
  <si>
    <t>10-53623!ASSAULT &amp; BATTERY UPON SCHOOL PERSONNEL (16-3-512)</t>
  </si>
  <si>
    <t>10-53623!ASSAULT &amp; BATTERY UPON SCHOOL PERSONNEL (16-3-512)!4</t>
  </si>
  <si>
    <t>10-53632!Shoplifting {23C}</t>
  </si>
  <si>
    <t>10-53632!1</t>
  </si>
  <si>
    <t>10-53632!SHOPLIFTING {16-13-110}</t>
  </si>
  <si>
    <t>10-53632!SHOPLIFTING {16-13-110}!1</t>
  </si>
  <si>
    <t>10-53659!Not NIBRS Reportable - See State Charge {DNR}</t>
  </si>
  <si>
    <t>10-53659!4</t>
  </si>
  <si>
    <t>10-53659!INFORMATION ONLY {STATE}</t>
  </si>
  <si>
    <t>10-53659!INFORMATION ONLY {STATE}!4</t>
  </si>
  <si>
    <t>10-53675!Trespass of Real Property {90J}</t>
  </si>
  <si>
    <t>10-53675!3</t>
  </si>
  <si>
    <t>10-53675!TRESPASS AFTER NOTICE {16-11-620}</t>
  </si>
  <si>
    <t>10-53675!TRESPASS AFTER NOTICE {16-11-620}!3</t>
  </si>
  <si>
    <t>10-53678!Disorderly Conduct {90C}</t>
  </si>
  <si>
    <t>10-53678!3</t>
  </si>
  <si>
    <t>10-53678!PDOC {16-17-530}</t>
  </si>
  <si>
    <t>10-53678!PDOC {16-17-530}!3</t>
  </si>
  <si>
    <t>10-53680!Drug / Narcotic Violations {35A}</t>
  </si>
  <si>
    <t>10-53680!5</t>
  </si>
  <si>
    <t>10-53680!SIMPLE POSS MARIJUANA {44-53-370C}</t>
  </si>
  <si>
    <t>10-53680!SIMPLE POSS MARIJUANA {44-53-370C}!5</t>
  </si>
  <si>
    <t>10-53680!Non-Reportable {90T}</t>
  </si>
  <si>
    <t>10-53680!SPEEDING 1-10 MPH {56-5-1520A}</t>
  </si>
  <si>
    <t>10-53680!SPEEDING 1-10 MPH {56-5-1520A}!5</t>
  </si>
  <si>
    <t>10-53684!Liquor Law Violations {90G}</t>
  </si>
  <si>
    <t>10-53684!4</t>
  </si>
  <si>
    <t>10-53684!OPEN CONTAINER/VEHIC(BEER/WINE) {61-4-110}</t>
  </si>
  <si>
    <t>10-53684!OPEN CONTAINER/VEHIC(BEER/WINE) {61-4-110}!4</t>
  </si>
  <si>
    <t>10-53684!Non-Reportable {90T}</t>
  </si>
  <si>
    <t>10-53684!NO DRIVERS LICENSE {56-1-440}</t>
  </si>
  <si>
    <t>10-53684!NO DRIVERS LICENSE {56-1-440}!4</t>
  </si>
  <si>
    <t>10-53693!Drunkenness {90E}</t>
  </si>
  <si>
    <t>10-53693!5</t>
  </si>
  <si>
    <t>10-53693!PUBLIC INTOXICATION {62-90}</t>
  </si>
  <si>
    <t>10-53693!PUBLIC INTOXICATION {62-90}!5</t>
  </si>
  <si>
    <t>10-53694!All Other Offenses {90Z}</t>
  </si>
  <si>
    <t>10-53694!1</t>
  </si>
  <si>
    <t>10-53694!PROWLING {62-166}</t>
  </si>
  <si>
    <t>10-53694!PROWLING {62-166}!1</t>
  </si>
  <si>
    <t>10-53766!All Other Larceny {23H}</t>
  </si>
  <si>
    <t>10-53766!3</t>
  </si>
  <si>
    <t>10-53766!PETTY LARCENY LESS THAN $2000 {16-13-30}(A)</t>
  </si>
  <si>
    <t>10-53766!PETTY LARCENY LESS THAN $2000 {16-13-30}(A)!3</t>
  </si>
  <si>
    <t>10-53767!Burglary / Breaking &amp; Entering {220}</t>
  </si>
  <si>
    <t>10-53767!3</t>
  </si>
  <si>
    <t>10-53767!BURGLARY 1ST {16-11-311}</t>
  </si>
  <si>
    <t>10-53767!BURGLARY 1ST {16-11-311}!3</t>
  </si>
  <si>
    <t>10-53768!False Pretenses / Swindle / Confidence Game {26A}</t>
  </si>
  <si>
    <t>10-53768!4</t>
  </si>
  <si>
    <t>10-53768!FAILURE TO PAY CAB FARE {33-37}</t>
  </si>
  <si>
    <t>10-53768!FAILURE TO PAY CAB FARE {33-37}!4</t>
  </si>
  <si>
    <t>10-53771!Destruction / Damage / Vandalism of Property {290}</t>
  </si>
  <si>
    <t>10-53771!4</t>
  </si>
  <si>
    <t>10-53771!MAL INJ TO REAL PROP LESS THAN $2000 {16-11-520}(B)(3)</t>
  </si>
  <si>
    <t>10-53771!MAL INJ TO REAL PROP LESS THAN $2000 {16-11-520}(B)(3)!4</t>
  </si>
  <si>
    <t>10-53786!Forcible Rape {11A}</t>
  </si>
  <si>
    <t>10-53786!4</t>
  </si>
  <si>
    <t>10-53786!CSC 1st {16-3-652}</t>
  </si>
  <si>
    <t>10-53786!CSC 1st {16-3-652}!4</t>
  </si>
  <si>
    <t>10-53808!Telephone Calls, Harrassing {753}</t>
  </si>
  <si>
    <t>10-53808!1</t>
  </si>
  <si>
    <t>10-53808!UNLAWFUL COMMUNICATION {16-17-430A}</t>
  </si>
  <si>
    <t>10-53808!UNLAWFUL COMMUNICATION {16-17-430A}!1</t>
  </si>
  <si>
    <t>10-53813!All Other Larceny {23H}</t>
  </si>
  <si>
    <t>10-53813!1</t>
  </si>
  <si>
    <t>10-53813!PETTY LARCENY LESS THAN $2000 {16-13-30}(A)</t>
  </si>
  <si>
    <t>10-53813!PETTY LARCENY LESS THAN $2000 {16-13-30}(A)!1</t>
  </si>
  <si>
    <t>10-53824!Simple Assault {13B}</t>
  </si>
  <si>
    <t>10-53824!3</t>
  </si>
  <si>
    <t>10-53824!ASSAULT &amp; BATTERY 3RD DEG {16-3-600} (E)</t>
  </si>
  <si>
    <t>10-53824!ASSAULT &amp; BATTERY 3RD DEG {16-3-600} (E)!3</t>
  </si>
  <si>
    <t>10-53829!Disorderly Conduct {90C}</t>
  </si>
  <si>
    <t>10-53829!6</t>
  </si>
  <si>
    <t>10-53829!DISORDERLY CONDUCT {16-17-530A}</t>
  </si>
  <si>
    <t>10-53829!DISORDERLY CONDUCT {16-17-530A}!6</t>
  </si>
  <si>
    <t>10-53829!Liquor Law Violations {90G}</t>
  </si>
  <si>
    <t>10-53829!OPEN CONTAINER/VEHIC(BEER/WINE) {61-4-110}</t>
  </si>
  <si>
    <t>10-53829!OPEN CONTAINER/VEHIC(BEER/WINE) {61-4-110}!6</t>
  </si>
  <si>
    <t>10-53829!POSS BEER UNDERAGE {63-19-2440}</t>
  </si>
  <si>
    <t>10-53829!POSS BEER UNDERAGE {63-19-2440}!6</t>
  </si>
  <si>
    <t>10-53849!Liquor Law Violations {90G}</t>
  </si>
  <si>
    <t>10-53849!3</t>
  </si>
  <si>
    <t>10-53849!OPEN CONTAINER {10-3}</t>
  </si>
  <si>
    <t>10-53849!OPEN CONTAINER {10-3}!3</t>
  </si>
  <si>
    <t>10-53850!All Other Larceny {23H}</t>
  </si>
  <si>
    <t>10-53850!6</t>
  </si>
  <si>
    <t>10-53850!PETTY LARCENY LESS THAN $2000 {16-13-30}(A)</t>
  </si>
  <si>
    <t>10-53850!PETTY LARCENY LESS THAN $2000 {16-13-30}(A)!6</t>
  </si>
  <si>
    <t>10-53889!All Other Larceny {23H}</t>
  </si>
  <si>
    <t>10-53889!4</t>
  </si>
  <si>
    <t>10-53889!PETTY LARCENY LESS THAN $2000 {16-13-30}(A)</t>
  </si>
  <si>
    <t>10-53889!PETTY LARCENY LESS THAN $2000 {16-13-30}(A)!4</t>
  </si>
  <si>
    <t>10-53919!Simple Assault {13B}</t>
  </si>
  <si>
    <t>10-53919!2</t>
  </si>
  <si>
    <t>10-53919!CDV {16-25-20}</t>
  </si>
  <si>
    <t>10-53919!CDV {16-25-20}!2</t>
  </si>
  <si>
    <t>10-53921!Driving under the Influence {90D}</t>
  </si>
  <si>
    <t>10-53921!6</t>
  </si>
  <si>
    <t>10-53921!DUI BAT (NO TEST) {56-05-2930}</t>
  </si>
  <si>
    <t>10-53921!DUI BAT (NO TEST) {56-05-2930}!6</t>
  </si>
  <si>
    <t>10-53921!Liquor Law Violations {90G}</t>
  </si>
  <si>
    <t>10-53921!OPEN CONTAINER/VEHIC(BEER/WINE) {61-4-110}</t>
  </si>
  <si>
    <t>10-53921!OPEN CONTAINER/VEHIC(BEER/WINE) {61-4-110}!6</t>
  </si>
  <si>
    <t>10-53921!Non-Reportable {90T}</t>
  </si>
  <si>
    <t>10-53921!NO DRIVERS LICENSE {56-1-440}</t>
  </si>
  <si>
    <t>10-53921!NO DRIVERS LICENSE {56-1-440}!6</t>
  </si>
  <si>
    <t>10-53926!Burglary / Breaking &amp; Entering {220}</t>
  </si>
  <si>
    <t>10-53926!1</t>
  </si>
  <si>
    <t>10-53926!BURGLARY 3RD {16-11-313}</t>
  </si>
  <si>
    <t>10-53926!BURGLARY 3RD {16-11-313}!1</t>
  </si>
  <si>
    <t>10-53926!Destruction / Damage / Vandalism of Property {290}</t>
  </si>
  <si>
    <t>10-53926!MAL INJ TO REAL PROP LESS THAN $2000 {16-11-520}(B)(3)</t>
  </si>
  <si>
    <t>10-53926!MAL INJ TO REAL PROP LESS THAN $2000 {16-11-520}(B)(3)!1</t>
  </si>
  <si>
    <t>10-53928!Not NIBRS Reportable - Expundged {DNR}</t>
  </si>
  <si>
    <t>10-53928!EXPUNGED</t>
  </si>
  <si>
    <t>10-53929!Shoplifting {23C}</t>
  </si>
  <si>
    <t>10-53929!2</t>
  </si>
  <si>
    <t>10-53929!SHOPLIFTING {16-13-110}</t>
  </si>
  <si>
    <t>10-53929!SHOPLIFTING {16-13-110}!2</t>
  </si>
  <si>
    <t>10-53932!Not NIBRS Reportable - Expundged {DNR}</t>
  </si>
  <si>
    <t>10-53932!3</t>
  </si>
  <si>
    <t>10-53932!EXPUNGED</t>
  </si>
  <si>
    <t>10-53932!EXPUNGED!3</t>
  </si>
  <si>
    <t>10-53934!All Other Larceny {23H}</t>
  </si>
  <si>
    <t>10-53934!3</t>
  </si>
  <si>
    <t>10-53934!PETTY LARCENY LESS THAN $2000 {16-13-30}(A)</t>
  </si>
  <si>
    <t>10-53934!PETTY LARCENY LESS THAN $2000 {16-13-30}(A)!3</t>
  </si>
  <si>
    <t>10-53934!Theft From Motor Vehicle {23F}</t>
  </si>
  <si>
    <t>10-53934!B/E MOTOR VEHICLE {16-13-160}</t>
  </si>
  <si>
    <t>10-53934!B/E MOTOR VEHICLE {16-13-160}!3</t>
  </si>
  <si>
    <t>10-53938!Counterfeiting / Forgery {250}</t>
  </si>
  <si>
    <t>10-53938!1</t>
  </si>
  <si>
    <t>10-53938!COUNTERFEITING {State}</t>
  </si>
  <si>
    <t>10-53938!COUNTERFEITING {State}!1</t>
  </si>
  <si>
    <t>10-53942!Simple Assault {13B}</t>
  </si>
  <si>
    <t>10-53942!ASSAULT &amp; BATTERY 1ST DEG {16-3-600} (C)</t>
  </si>
  <si>
    <t>10-53946!Not NIBRS Reportable - See State Charge {DNR}</t>
  </si>
  <si>
    <t>10-53946!3</t>
  </si>
  <si>
    <t>10-53946!NATURAL DEATH {DNR}</t>
  </si>
  <si>
    <t>10-53946!NATURAL DEATH {DNR}!3</t>
  </si>
  <si>
    <t>10-53951!All Other Larceny {23H}</t>
  </si>
  <si>
    <t>10-53951!1</t>
  </si>
  <si>
    <t>10-53951!PETTY LARCENY LESS THAN $2000 {16-13-30}(A)</t>
  </si>
  <si>
    <t>10-53951!PETTY LARCENY LESS THAN $2000 {16-13-30}(A)!1</t>
  </si>
  <si>
    <t>10-53951!False Pretenses / Swindle / Confidence Game {26A}</t>
  </si>
  <si>
    <t>10-53951!OBT GOODS UNDER FALSE PRETENSE {16-13-240}</t>
  </si>
  <si>
    <t>10-53951!OBT GOODS UNDER FALSE PRETENSE {16-13-240}!1</t>
  </si>
  <si>
    <t>10-53952!Theft From Motor Vehicle {23F}</t>
  </si>
  <si>
    <t>10-53952!B/E MOTOR VEHICLE {16-13-160}</t>
  </si>
  <si>
    <t>10-53954!Theft From Motor Vehicle {23F}</t>
  </si>
  <si>
    <t>10-53954!2</t>
  </si>
  <si>
    <t>10-53954!B/E MOTOR VEHICLE {16-13-160}</t>
  </si>
  <si>
    <t>10-53954!B/E MOTOR VEHICLE {16-13-160}!2</t>
  </si>
  <si>
    <t>10-53955!Not NIBRS Reportable - See State Charge {DNR}</t>
  </si>
  <si>
    <t>10-53955!4</t>
  </si>
  <si>
    <t>10-53955!INFORMATION ONLY {STATE}</t>
  </si>
  <si>
    <t>10-53955!INFORMATION ONLY {STATE}!4</t>
  </si>
  <si>
    <t>10-53959!Counterfeiting / Forgery {250}</t>
  </si>
  <si>
    <t>10-53959!1</t>
  </si>
  <si>
    <t>10-53959!FIN TRANS CARD(REC GOODS AND SERV BY FRAUD) 16-14-80}</t>
  </si>
  <si>
    <t>10-53959!FIN TRANS CARD(REC GOODS AND SERV BY FRAUD) 16-14-80}!1</t>
  </si>
  <si>
    <t>10-53959!Stolen Property {280}</t>
  </si>
  <si>
    <t>10-53959!REC STOLEN GOODS LESS THAN $2000 {16-13-180}(B)(1)</t>
  </si>
  <si>
    <t>10-53959!REC STOLEN GOODS LESS THAN $2000 {16-13-180}(B)(1)!1</t>
  </si>
  <si>
    <t>10-53961!Suicides {980}</t>
  </si>
  <si>
    <t>10-53961!2</t>
  </si>
  <si>
    <t>10-53961!ATTEMPTED SUICIDE</t>
  </si>
  <si>
    <t>10-53961!ATTEMPTED SUICIDE!2</t>
  </si>
  <si>
    <t>10-53964!Simple Assault {13B}</t>
  </si>
  <si>
    <t>10-53964!1</t>
  </si>
  <si>
    <t>10-53964!CDV {16-25-20}</t>
  </si>
  <si>
    <t>10-53964!CDV {16-25-20}!1</t>
  </si>
  <si>
    <t>10-53968!Destruction / Damage / Vandalism of Property {290}</t>
  </si>
  <si>
    <t>10-53968!3</t>
  </si>
  <si>
    <t>10-53968!MAL DEST(REAL OR PERS PROP TO OBT NONFERR MET) {16-11-523} (C)</t>
  </si>
  <si>
    <t>10-53968!MAL DEST(REAL OR PERS PROP TO OBT NONFERR MET) {16-11-523} (C)!3</t>
  </si>
  <si>
    <t>10-53973!Non-Reportable {90T}</t>
  </si>
  <si>
    <t>10-53973!6</t>
  </si>
  <si>
    <t>10-53973!NO DRIVERS LICENSE {56-1-440}</t>
  </si>
  <si>
    <t>10-53973!NO DRIVERS LICENSE {56-1-440}!6</t>
  </si>
  <si>
    <t>10-53977!Drunkenness {90E}</t>
  </si>
  <si>
    <t>10-53977!2</t>
  </si>
  <si>
    <t>10-53977!PUBLIC INTOXICATION {62-90}</t>
  </si>
  <si>
    <t>10-53977!PUBLIC INTOXICATION {62-90}!2</t>
  </si>
  <si>
    <t>10-54101!Burglary / Breaking &amp; Entering {220}</t>
  </si>
  <si>
    <t>10-54101!5</t>
  </si>
  <si>
    <t>10-54101!BURGLARY 2ND {16-11-312}</t>
  </si>
  <si>
    <t>10-54101!BURGLARY 2ND {16-11-312}!5</t>
  </si>
  <si>
    <t>10-54102!Theft From Motor Vehicle {23F}</t>
  </si>
  <si>
    <t>10-54102!3</t>
  </si>
  <si>
    <t>10-54102!PETTY LARCENY LESS THAN $2000 {16-13-30}(A)</t>
  </si>
  <si>
    <t>10-54102!PETTY LARCENY LESS THAN $2000 {16-13-30}(A)!3</t>
  </si>
  <si>
    <t>10-54103!All Other Larceny {23H}</t>
  </si>
  <si>
    <t>10-54103!2</t>
  </si>
  <si>
    <t>10-54103!PETTY LARCENY LESS THAN $2000 {16-13-30}(A)</t>
  </si>
  <si>
    <t>10-54103!PETTY LARCENY LESS THAN $2000 {16-13-30}(A)!2</t>
  </si>
  <si>
    <t>10-54108!Shoplifting {23C}</t>
  </si>
  <si>
    <t>10-54108!5</t>
  </si>
  <si>
    <t>10-54108!SHOPLIFTING {16-13-110}</t>
  </si>
  <si>
    <t>10-54108!SHOPLIFTING {16-13-110}!5</t>
  </si>
  <si>
    <t>10-54110!Bad Checks {90A}</t>
  </si>
  <si>
    <t>10-54110!1</t>
  </si>
  <si>
    <t>10-54110!OBT GOODS UNDER FALSE PRETENSES (CHECK) {34-11-60C}</t>
  </si>
  <si>
    <t>10-54110!OBT GOODS UNDER FALSE PRETENSES (CHECK) {34-11-60C}!1</t>
  </si>
  <si>
    <t>10-54123!Not NIBRS Reportable - See State Charge {DNR}</t>
  </si>
  <si>
    <t>10-54123!INFORMATION ONLY {STATE}</t>
  </si>
  <si>
    <t>10-54128!Intimidation {13C}</t>
  </si>
  <si>
    <t>10-54128!6</t>
  </si>
  <si>
    <t>10-54128!HARASSMENT {16-3-1700}</t>
  </si>
  <si>
    <t>10-54128!HARASSMENT {16-3-1700}!6</t>
  </si>
  <si>
    <t>10-54129!Motor Vehicle Theft {240}</t>
  </si>
  <si>
    <t>10-54129!4</t>
  </si>
  <si>
    <t>10-54129!PETIT LARCENTY OF MOTOR VEHICLE {16-21-80(1)}</t>
  </si>
  <si>
    <t>10-54129!PETIT LARCENTY OF MOTOR VEHICLE {16-21-80(1)}!4</t>
  </si>
  <si>
    <t>10-54138!All Other Larceny {23H}</t>
  </si>
  <si>
    <t>10-54138!6</t>
  </si>
  <si>
    <t>10-54138!PETTY LARCENY LESS THAN $2000 {16-13-30}(A)</t>
  </si>
  <si>
    <t>10-54138!PETTY LARCENY LESS THAN $2000 {16-13-30}(A)!6</t>
  </si>
  <si>
    <t>10-54184!Shoplifting {23C}</t>
  </si>
  <si>
    <t>10-54184!6</t>
  </si>
  <si>
    <t>10-54184!SHOPLIFTING {16-13-110}</t>
  </si>
  <si>
    <t>10-54184!SHOPLIFTING {16-13-110}!6</t>
  </si>
  <si>
    <t>10-54187!Simple Assault {13B}</t>
  </si>
  <si>
    <t>10-54187!3</t>
  </si>
  <si>
    <t>10-54187!ASSAULT &amp; BATTERY {22-3-560}</t>
  </si>
  <si>
    <t>10-54187!ASSAULT &amp; BATTERY {22-3-560}!3</t>
  </si>
  <si>
    <t>10-54194!Simple Assault {13B}</t>
  </si>
  <si>
    <t>10-54194!5</t>
  </si>
  <si>
    <t>10-54194!CDV 3RD {16-25-20B}</t>
  </si>
  <si>
    <t>10-54194!CDV 3RD {16-25-20B}!5</t>
  </si>
  <si>
    <t>10-54287!Drunkenness {90E}</t>
  </si>
  <si>
    <t>10-54287!5</t>
  </si>
  <si>
    <t>10-54287!PUBLIC INTOXICATION {62-90}</t>
  </si>
  <si>
    <t>10-54287!PUBLIC INTOXICATION {62-90}!5</t>
  </si>
  <si>
    <t>10-54352!Telephone Calls, Harrassing {753}</t>
  </si>
  <si>
    <t>10-54352!3</t>
  </si>
  <si>
    <t>10-54352!HARASSING PHONE CALLS {16-17-430}</t>
  </si>
  <si>
    <t>10-54352!HARASSING PHONE CALLS {16-17-430}!3</t>
  </si>
  <si>
    <t>10-54383!False Pretenses / Swindle / Confidence Game {26A}</t>
  </si>
  <si>
    <t>10-54383!2</t>
  </si>
  <si>
    <t>10-54383!BREACH OF TRUST {16-13-230}</t>
  </si>
  <si>
    <t>10-54383!BREACH OF TRUST {16-13-230}!2</t>
  </si>
  <si>
    <t>10-54423!Burglary / Breaking &amp; Entering {220}</t>
  </si>
  <si>
    <t>10-54423!4</t>
  </si>
  <si>
    <t>10-54423!BURGLARY 2ND {16-11-312}</t>
  </si>
  <si>
    <t>10-54423!BURGLARY 2ND {16-11-312}!4</t>
  </si>
  <si>
    <t>10-54438!Drunkenness {90E}</t>
  </si>
  <si>
    <t>10-54438!5</t>
  </si>
  <si>
    <t>10-54438!PUBLIC INTOXICATION {62-90}</t>
  </si>
  <si>
    <t>10-54438!PUBLIC INTOXICATION {62-90}!5</t>
  </si>
  <si>
    <t>10-54442!All Other Larceny {23H}</t>
  </si>
  <si>
    <t>10-54442!3</t>
  </si>
  <si>
    <t>10-54442!PETTY LARCENY LESS THAN $2000 {16-13-30}(A)</t>
  </si>
  <si>
    <t>10-54442!PETTY LARCENY LESS THAN $2000 {16-13-30}(A)!3</t>
  </si>
  <si>
    <t>10-54444!Destruction / Damage / Vandalism of Property {290}</t>
  </si>
  <si>
    <t>10-54444!5</t>
  </si>
  <si>
    <t>10-54444!MAL INJ TO REAL PROP LESS THAN $2000 {16-11-520}(B)(3)</t>
  </si>
  <si>
    <t>10-54444!MAL INJ TO REAL PROP LESS THAN $2000 {16-11-520}(B)(3)!5</t>
  </si>
  <si>
    <t>10-54447!Counterfeiting / Forgery {250}</t>
  </si>
  <si>
    <t>10-54447!5</t>
  </si>
  <si>
    <t>10-54447!FORGERY {16-13-10}</t>
  </si>
  <si>
    <t>10-54447!FORGERY {16-13-10}!5</t>
  </si>
  <si>
    <t>10-54450!Not NIBRS Reportable - See State Charge {DNR}</t>
  </si>
  <si>
    <t>10-54450!6</t>
  </si>
  <si>
    <t>10-54450!FOUND PROPERTY {DNR}</t>
  </si>
  <si>
    <t>10-54450!FOUND PROPERTY {DNR}!6</t>
  </si>
  <si>
    <t>10-54451!Burglary / Breaking &amp; Entering {220}</t>
  </si>
  <si>
    <t>10-54451!1</t>
  </si>
  <si>
    <t>10-54451!BURGLARY 1ST {16-11-311}</t>
  </si>
  <si>
    <t>10-54451!BURGLARY 1ST {16-11-311}!1</t>
  </si>
  <si>
    <t>10-54452!Credit Card / Automatic Teller Machine Fraud {26B}</t>
  </si>
  <si>
    <t>10-54452!1</t>
  </si>
  <si>
    <t>10-54452!CREDIT CARD FRAUD {16-14-60}</t>
  </si>
  <si>
    <t>10-54452!CREDIT CARD FRAUD {16-14-60}!1</t>
  </si>
  <si>
    <t>10-54455!Burglary / Breaking &amp; Entering {220}</t>
  </si>
  <si>
    <t>10-54455!1</t>
  </si>
  <si>
    <t>10-54455!BURGLARY 1ST {16-11-311}</t>
  </si>
  <si>
    <t>10-54455!BURGLARY 1ST {16-11-311}!1</t>
  </si>
  <si>
    <t>10-54458!Intimidation {13C}</t>
  </si>
  <si>
    <t>10-54458!3</t>
  </si>
  <si>
    <t>10-54458!HARASSMENT {16-3-1700}</t>
  </si>
  <si>
    <t>10-54458!HARASSMENT {16-3-1700}!3</t>
  </si>
  <si>
    <t>10-54460!Credit Card / Automatic Teller Machine Fraud {26B}</t>
  </si>
  <si>
    <t>10-54460!1</t>
  </si>
  <si>
    <t>10-54460!CREDIT CARD FRAUD {16-14-60}</t>
  </si>
  <si>
    <t>10-54460!CREDIT CARD FRAUD {16-14-60}!1</t>
  </si>
  <si>
    <t>10-54474!Not NIBRS Reportable - See State Charge {DNR}</t>
  </si>
  <si>
    <t>10-54474!4</t>
  </si>
  <si>
    <t>10-54474!ILL TREATMENT OF ANIMALS {18-50}</t>
  </si>
  <si>
    <t>10-54474!ILL TREATMENT OF ANIMALS {18-50}!4</t>
  </si>
  <si>
    <t>10-54474!MEAN &amp; VICIOUS DOGS {18-107CC}</t>
  </si>
  <si>
    <t>10-54474!MEAN &amp; VICIOUS DOGS {18-107CC}!4</t>
  </si>
  <si>
    <t>10-54474!RABIES INNOCULATION {18-136}</t>
  </si>
  <si>
    <t>10-54474!RABIES INNOCULATION {18-136}!4</t>
  </si>
  <si>
    <t>10-54474!Running At Large (Dogs) {18-1 CC}</t>
  </si>
  <si>
    <t>10-54474!Running At Large (Dogs) {18-1 CC}!4</t>
  </si>
  <si>
    <t>10-54478!Simple Assault {13B}</t>
  </si>
  <si>
    <t>10-54478!3</t>
  </si>
  <si>
    <t>10-54478!CDV {16-25-20}</t>
  </si>
  <si>
    <t>10-54478!CDV {16-25-20}!3</t>
  </si>
  <si>
    <t>10-54480!Not NIBRS Reportable - See State Charge {DNR}</t>
  </si>
  <si>
    <t>10-54480!5</t>
  </si>
  <si>
    <t>10-54480!INFORMATION ONLY {STATE}</t>
  </si>
  <si>
    <t>10-54480!INFORMATION ONLY {STATE}!5</t>
  </si>
  <si>
    <t>10-54487!All Other Larceny {23H}</t>
  </si>
  <si>
    <t>10-54487!3</t>
  </si>
  <si>
    <t>10-54487!PETTY LARCENY LESS THAN $2000 {16-13-30}(A)</t>
  </si>
  <si>
    <t>10-54487!PETTY LARCENY LESS THAN $2000 {16-13-30}(A)!3</t>
  </si>
  <si>
    <t>10-54487!Not NIBRS Reportable - Expundged {DNR}</t>
  </si>
  <si>
    <t>10-54487!EXPUNGED</t>
  </si>
  <si>
    <t>10-54487!EXPUNGED!3</t>
  </si>
  <si>
    <t>10-54487!Simple Assault {13B}</t>
  </si>
  <si>
    <t>10-54487!ASSAULT &amp; BATTERY {22-3-560}</t>
  </si>
  <si>
    <t>10-54487!ASSAULT &amp; BATTERY {22-3-560}!3</t>
  </si>
  <si>
    <t>10-54546!Disorderly Conduct {90C}</t>
  </si>
  <si>
    <t>10-54546!1</t>
  </si>
  <si>
    <t>10-54546!BREACH OF PEACE {22-3-560}</t>
  </si>
  <si>
    <t>10-54546!BREACH OF PEACE {22-3-560}!1</t>
  </si>
  <si>
    <t>10-54554!Disorderly Conduct {90C}</t>
  </si>
  <si>
    <t>10-54554!1</t>
  </si>
  <si>
    <t>10-54554!FIGHTING {62-127 CC}</t>
  </si>
  <si>
    <t>10-54554!FIGHTING {62-127 CC}!1</t>
  </si>
  <si>
    <t>10-54655!Theft From Motor Vehicle {23F}</t>
  </si>
  <si>
    <t>10-54655!3</t>
  </si>
  <si>
    <t>10-54655!PETIT LARCENTY OF MOTOR VEHICLE {16-21-80(1)}</t>
  </si>
  <si>
    <t>10-54655!PETIT LARCENTY OF MOTOR VEHICLE {16-21-80(1)}!3</t>
  </si>
  <si>
    <t>10-54658!All Other Larceny {23H}</t>
  </si>
  <si>
    <t>10-54658!3</t>
  </si>
  <si>
    <t>10-54658!PETTY LARCENY LESS THAN $2000 {16-13-30}(A)</t>
  </si>
  <si>
    <t>10-54658!PETTY LARCENY LESS THAN $2000 {16-13-30}(A)!3</t>
  </si>
  <si>
    <t>10-54659!All Other Larceny {23H}</t>
  </si>
  <si>
    <t>10-54659!6</t>
  </si>
  <si>
    <t>10-54659!PETTY LARCENY LESS THAN $2000 {16-13-30}(A)</t>
  </si>
  <si>
    <t>10-54659!PETTY LARCENY LESS THAN $2000 {16-13-30}(A)!6</t>
  </si>
  <si>
    <t>10-54660!Burglary / Breaking &amp; Entering {220}</t>
  </si>
  <si>
    <t>10-54660!5</t>
  </si>
  <si>
    <t>10-54660!BURGLARY 2ND {16-11-312}</t>
  </si>
  <si>
    <t>10-54660!BURGLARY 2ND {16-11-312}!5</t>
  </si>
  <si>
    <t>10-54666!Theft of Motor Vehicle Parts or Accessories {23G}</t>
  </si>
  <si>
    <t>10-54666!3</t>
  </si>
  <si>
    <t>10-54666!PETTY LARCENY LESS THAN $2000 {16-13-30}(A)</t>
  </si>
  <si>
    <t>10-54666!PETTY LARCENY LESS THAN $2000 {16-13-30}(A)!3</t>
  </si>
  <si>
    <t>10-54682!Simple Assault {13B}</t>
  </si>
  <si>
    <t>10-54682!4</t>
  </si>
  <si>
    <t>10-54682!CDV 2ND {16-25-20A}</t>
  </si>
  <si>
    <t>10-54682!CDV 2ND {16-25-20A}!4</t>
  </si>
  <si>
    <t>10-54691!Not NIBRS Reportable - See State Charge {DNR}</t>
  </si>
  <si>
    <t>10-54691!INFORMATION ONLY {STATE}</t>
  </si>
  <si>
    <t>10-54693!Non-Reportable {90T}</t>
  </si>
  <si>
    <t>10-54693!OPERATING UNINSURED VEHICLE {56-10-520}</t>
  </si>
  <si>
    <t>10-54711!All Other Offenses {90Z}</t>
  </si>
  <si>
    <t>10-54711!MISREP OF IDENT TO LAW ENFORCMNT {16-17-725}</t>
  </si>
  <si>
    <t>10-54711!Shoplifting {23C}</t>
  </si>
  <si>
    <t>10-54711!SHOPLIFTING {16-13-110}</t>
  </si>
  <si>
    <t>10-54711!Trespass of Real Property {90J}</t>
  </si>
  <si>
    <t>10-54711!TRESPASS AFTER NOTICE {16-11-620}</t>
  </si>
  <si>
    <t>10-54718!Not NIBRS Reportable - See State Charge {DNR}</t>
  </si>
  <si>
    <t>10-54718!3</t>
  </si>
  <si>
    <t>10-54718!INFORMATION ONLY {STATE}</t>
  </si>
  <si>
    <t>10-54718!INFORMATION ONLY {STATE}!3</t>
  </si>
  <si>
    <t>10-54721!False Pretenses / Swindle / Confidence Game {26A}</t>
  </si>
  <si>
    <t>10-54721!3</t>
  </si>
  <si>
    <t>10-54721!BREACH OF TRUST {16-13-230}</t>
  </si>
  <si>
    <t>10-54721!BREACH OF TRUST {16-13-230}!3</t>
  </si>
  <si>
    <t>10-54729!Drunkenness {90E}</t>
  </si>
  <si>
    <t>10-54729!3</t>
  </si>
  <si>
    <t>10-54729!PUBLIC INTOXICATION {62-90}</t>
  </si>
  <si>
    <t>10-54729!PUBLIC INTOXICATION {62-90}!3</t>
  </si>
  <si>
    <t>10-54747!Burglary / Breaking &amp; Entering {220}</t>
  </si>
  <si>
    <t>10-54747!2</t>
  </si>
  <si>
    <t>10-54747!BURGLARY 3RD {16-11-313}</t>
  </si>
  <si>
    <t>10-54747!BURGLARY 3RD {16-11-313}!2</t>
  </si>
  <si>
    <t>10-54764!Simple Assault {13B}</t>
  </si>
  <si>
    <t>10-54764!3</t>
  </si>
  <si>
    <t>10-54764!ASSAULT &amp; BATTERY 1ST DEG {16-3-600} (C)</t>
  </si>
  <si>
    <t>10-54764!ASSAULT &amp; BATTERY 1ST DEG {16-3-600} (C)!3</t>
  </si>
  <si>
    <t>10-54946!Theft From Motor Vehicle {23F}</t>
  </si>
  <si>
    <t>10-54946!3</t>
  </si>
  <si>
    <t>10-54946!PETTY LARCENY LESS THAN $2000 {16-13-30}(A)</t>
  </si>
  <si>
    <t>10-54946!PETTY LARCENY LESS THAN $2000 {16-13-30}(A)!3</t>
  </si>
  <si>
    <t>10-54952!All Other Larceny {23H}</t>
  </si>
  <si>
    <t>10-54952!PETTY LARCENY LESS THAN $2000 {16-13-30}(A)</t>
  </si>
  <si>
    <t>10-54968!All Other Offenses {90Z}</t>
  </si>
  <si>
    <t>10-54968!3</t>
  </si>
  <si>
    <t>10-54968!Identity Theft 16-13-510</t>
  </si>
  <si>
    <t>10-54968!Identity Theft 16-13-510!3</t>
  </si>
  <si>
    <t>10-54971!Destruction / Damage / Vandalism of Property {290}</t>
  </si>
  <si>
    <t>10-54971!6</t>
  </si>
  <si>
    <t>10-54971!MAL INJ TO PER PROP GREATER THAN $2000 {16-11-510}(B)(3)</t>
  </si>
  <si>
    <t>10-54971!MAL INJ TO PER PROP GREATER THAN $2000 {16-11-510}(B)(3)!6</t>
  </si>
  <si>
    <t>10-54972!Destruction / Damage / Vandalism of Property {290}</t>
  </si>
  <si>
    <t>10-54972!6</t>
  </si>
  <si>
    <t>10-54972!MAL INJ TO REAL PROP LESS THAN $2000 {16-11-520}(B)(3)</t>
  </si>
  <si>
    <t>10-54972!MAL INJ TO REAL PROP LESS THAN $2000 {16-11-520}(B)(3)!6</t>
  </si>
  <si>
    <t>10-54974!Stolen Property {280}</t>
  </si>
  <si>
    <t>10-54974!3</t>
  </si>
  <si>
    <t>10-54974!PETTY LARCENY LESS THAN $2000 {16-13-30}(A)</t>
  </si>
  <si>
    <t>10-54974!PETTY LARCENY LESS THAN $2000 {16-13-30}(A)!3</t>
  </si>
  <si>
    <t>10-54982!Simple Assault {13B}</t>
  </si>
  <si>
    <t>10-54982!4</t>
  </si>
  <si>
    <t>10-54982!SIMPLE ASSAULT {CC}</t>
  </si>
  <si>
    <t>10-54982!SIMPLE ASSAULT {CC}!4</t>
  </si>
  <si>
    <t>10-54987!Not NIBRS Reportable - See State Charge {DNR}</t>
  </si>
  <si>
    <t>10-54987!2</t>
  </si>
  <si>
    <t>10-54987!FOUND PROPERTY {DNR}</t>
  </si>
  <si>
    <t>10-54987!FOUND PROPERTY {DNR}!2</t>
  </si>
  <si>
    <t>10-54988!Not NIBRS Reportable - Expundged {DNR}</t>
  </si>
  <si>
    <t>10-54988!2</t>
  </si>
  <si>
    <t>10-54988!EXPUNGED</t>
  </si>
  <si>
    <t>10-54988!EXPUNGED!2</t>
  </si>
  <si>
    <t>10-54995!Not NIBRS Reportable - See State Charge {DNR}</t>
  </si>
  <si>
    <t>10-54995!2</t>
  </si>
  <si>
    <t>10-54995!INFORMATION ONLY {STATE}</t>
  </si>
  <si>
    <t>10-54995!INFORMATION ONLY {STATE}!2</t>
  </si>
  <si>
    <t>10-54996!Not NIBRS Reportable - See State Charge {DNR}</t>
  </si>
  <si>
    <t>10-54996!2</t>
  </si>
  <si>
    <t>10-54996!INFORMATION ONLY {STATE}</t>
  </si>
  <si>
    <t>10-54996!INFORMATION ONLY {STATE}!2</t>
  </si>
  <si>
    <t>10-54997!Curfew / Loitering / Vagrancy Violations {90B}</t>
  </si>
  <si>
    <t>10-54997!3</t>
  </si>
  <si>
    <t>10-54997!LOITERING/DRUG AREA {62-16}</t>
  </si>
  <si>
    <t>10-54997!LOITERING/DRUG AREA {62-16}!3</t>
  </si>
  <si>
    <t>10-54997!Liquor Law Violations {90G}</t>
  </si>
  <si>
    <t>10-54997!OPEN CONTAINER {10-3}</t>
  </si>
  <si>
    <t>10-54997!OPEN CONTAINER {10-3}!3</t>
  </si>
  <si>
    <t>10-55012!All Other Larceny {23H}</t>
  </si>
  <si>
    <t>10-55012!3</t>
  </si>
  <si>
    <t>10-55012!PETTY LARCENY LESS THAN $2000 {16-13-30}(A)</t>
  </si>
  <si>
    <t>10-55012!PETTY LARCENY LESS THAN $2000 {16-13-30}(A)!3</t>
  </si>
  <si>
    <t>10-55030!Drunkenness {90E}</t>
  </si>
  <si>
    <t>10-55030!4</t>
  </si>
  <si>
    <t>10-55030!PUBLIC INTOXICATION {62-90}</t>
  </si>
  <si>
    <t>10-55030!PUBLIC INTOXICATION {62-90}!4</t>
  </si>
  <si>
    <t>10-55031!Weapon Law Violations {520}</t>
  </si>
  <si>
    <t>10-55031!2</t>
  </si>
  <si>
    <t>10-55031!DISCHARGING FIREARM IN DWELLING {16-23-440}</t>
  </si>
  <si>
    <t>10-55031!DISCHARGING FIREARM IN DWELLING {16-23-440}!2</t>
  </si>
  <si>
    <t>10-55040!Intimidation {13C}</t>
  </si>
  <si>
    <t>10-55040!STALKING {16-3-1720}</t>
  </si>
  <si>
    <t>10-55041!Not NIBRS Reportable - Expundged {DNR}</t>
  </si>
  <si>
    <t>10-55041!1</t>
  </si>
  <si>
    <t>10-55041!EXPUNGED</t>
  </si>
  <si>
    <t>10-55041!EXPUNGED!1</t>
  </si>
  <si>
    <t>10-55042!Theft From Motor Vehicle {23F}</t>
  </si>
  <si>
    <t>10-55042!1</t>
  </si>
  <si>
    <t>10-55042!PETTY LARCENY LESS THAN $2000 {16-13-30}(A)</t>
  </si>
  <si>
    <t>10-55042!PETTY LARCENY LESS THAN $2000 {16-13-30}(A)!1</t>
  </si>
  <si>
    <t>10-55044!Theft From Motor Vehicle {23F}</t>
  </si>
  <si>
    <t>10-55044!6</t>
  </si>
  <si>
    <t>10-55044!PETTY LARCENY LESS THAN $2000 {16-13-30}(A)</t>
  </si>
  <si>
    <t>10-55044!PETTY LARCENY LESS THAN $2000 {16-13-30}(A)!6</t>
  </si>
  <si>
    <t>10-55122!Drunkenness {90E}</t>
  </si>
  <si>
    <t>10-55122!2</t>
  </si>
  <si>
    <t>10-55122!PUBLIC INTOXICATION {62-90}</t>
  </si>
  <si>
    <t>10-55122!PUBLIC INTOXICATION {62-90}!2</t>
  </si>
  <si>
    <t>10-55245!Curfew / Loitering / Vagrancy Violations {90B}</t>
  </si>
  <si>
    <t>10-55245!1</t>
  </si>
  <si>
    <t>10-55245!LOITERING/DRUG AREA {62-16}</t>
  </si>
  <si>
    <t>10-55245!LOITERING/DRUG AREA {62-16}!1</t>
  </si>
  <si>
    <t>10-55245!Shoplifting {23C}</t>
  </si>
  <si>
    <t>10-55245!SHOPLIFTING {16-13-110}</t>
  </si>
  <si>
    <t>10-55245!SHOPLIFTING {16-13-110}!1</t>
  </si>
  <si>
    <t>10-55245!Trespass of Real Property {90J}</t>
  </si>
  <si>
    <t>10-55245!TRESPASS AFTER NOTICE {16-11-620}</t>
  </si>
  <si>
    <t>10-55245!TRESPASS AFTER NOTICE {16-11-620}!1</t>
  </si>
  <si>
    <t>10-55249!Simple Assault {13B}</t>
  </si>
  <si>
    <t>10-55249!3</t>
  </si>
  <si>
    <t>10-55249!ASSAULT &amp; BATTERY {CC}</t>
  </si>
  <si>
    <t>10-55249!ASSAULT &amp; BATTERY {CC}!3</t>
  </si>
  <si>
    <t>10-55250!Burglary / Breaking &amp; Entering {220}</t>
  </si>
  <si>
    <t>10-55250!4</t>
  </si>
  <si>
    <t>10-55250!BURGLARY 2ND {16-11-312}</t>
  </si>
  <si>
    <t>10-55250!BURGLARY 2ND {16-11-312}!4</t>
  </si>
  <si>
    <t>10-55251!Burglary / Breaking &amp; Entering {220}</t>
  </si>
  <si>
    <t>10-55251!4</t>
  </si>
  <si>
    <t>10-55251!BURGLARY 2ND {16-11-312}</t>
  </si>
  <si>
    <t>10-55251!BURGLARY 2ND {16-11-312}!4</t>
  </si>
  <si>
    <t>10-55259!Motor Vehicle Theft {240}</t>
  </si>
  <si>
    <t>10-55259!5</t>
  </si>
  <si>
    <t>10-55259!PETIT LARCENTY OF MOTOR VEHICLE {16-21-80(1)}</t>
  </si>
  <si>
    <t>10-55259!PETIT LARCENTY OF MOTOR VEHICLE {16-21-80(1)}!5</t>
  </si>
  <si>
    <t>10-55261!Shoplifting {23C}</t>
  </si>
  <si>
    <t>10-55261!1</t>
  </si>
  <si>
    <t>10-55261!SHOPLIFTING {16-13-110}</t>
  </si>
  <si>
    <t>10-55261!SHOPLIFTING {16-13-110}!1</t>
  </si>
  <si>
    <t>10-55269!Counterfeiting / Forgery {250}</t>
  </si>
  <si>
    <t>10-55269!1</t>
  </si>
  <si>
    <t>10-55269!FORGERY {16-13-10}</t>
  </si>
  <si>
    <t>10-55269!FORGERY {16-13-10}!1</t>
  </si>
  <si>
    <t>10-55272!Shoplifting {23C}</t>
  </si>
  <si>
    <t>10-55272!6</t>
  </si>
  <si>
    <t>10-55272!SHOPLIFTING {16-13-110}</t>
  </si>
  <si>
    <t>10-55272!SHOPLIFTING {16-13-110}!6</t>
  </si>
  <si>
    <t>10-55276!Theft of Motor Vehicle Parts or Accessories {23G}</t>
  </si>
  <si>
    <t>10-55276!2</t>
  </si>
  <si>
    <t>10-55276!PETTY LARCENY LESS THAN $2000 {16-13-30}(A)</t>
  </si>
  <si>
    <t>10-55276!PETTY LARCENY LESS THAN $2000 {16-13-30}(A)!2</t>
  </si>
  <si>
    <t>10-55277!Shoplifting {23C}</t>
  </si>
  <si>
    <t>10-55277!6</t>
  </si>
  <si>
    <t>10-55277!SHOPLIFTING {16-13-110}</t>
  </si>
  <si>
    <t>10-55277!SHOPLIFTING {16-13-110}!6</t>
  </si>
  <si>
    <t>10-55278!Aggravated Assault {13A}</t>
  </si>
  <si>
    <t>10-55278!3</t>
  </si>
  <si>
    <t>10-55278!ASSAULT &amp; BATTERY 1ST DEG {16-3-600} (C)</t>
  </si>
  <si>
    <t>10-55278!ASSAULT &amp; BATTERY 1ST DEG {16-3-600} (C)!3</t>
  </si>
  <si>
    <t>10-55282!Drunkenness {90E}</t>
  </si>
  <si>
    <t>10-55282!3</t>
  </si>
  <si>
    <t>10-55282!PUBLIC INTOXICATION {62-90}</t>
  </si>
  <si>
    <t>10-55282!PUBLIC INTOXICATION {62-90}!3</t>
  </si>
  <si>
    <t>10-55285!Destruction / Damage / Vandalism of Property {290}</t>
  </si>
  <si>
    <t>10-55285!6</t>
  </si>
  <si>
    <t>10-55285!MAL INJ TO REAL PROP LESS THAN $2000 {16-11-520}(B)(3)</t>
  </si>
  <si>
    <t>10-55285!MAL INJ TO REAL PROP LESS THAN $2000 {16-11-520}(B)(3)!6</t>
  </si>
  <si>
    <t>10-55296!All Other Offenses {90Z}</t>
  </si>
  <si>
    <t>10-55296!3</t>
  </si>
  <si>
    <t>10-55296!LEWD ACT CHILD UNDER 16 (16-15-140)</t>
  </si>
  <si>
    <t>10-55296!LEWD ACT CHILD UNDER 16 (16-15-140)!3</t>
  </si>
  <si>
    <t>10-55297!Drunkenness {90E}</t>
  </si>
  <si>
    <t>10-55297!2</t>
  </si>
  <si>
    <t>10-55297!PUBLIC INTOXICATION {62-90}</t>
  </si>
  <si>
    <t>10-55297!PUBLIC INTOXICATION {62-90}!2</t>
  </si>
  <si>
    <t>10-55302!Simple Assault {13B}</t>
  </si>
  <si>
    <t>10-55302!5</t>
  </si>
  <si>
    <t>10-55302!CDV {16-25-20}</t>
  </si>
  <si>
    <t>10-55302!CDV {16-25-20}!5</t>
  </si>
  <si>
    <t>10-55303!Destruction / Damage / Vandalism of Property {290}</t>
  </si>
  <si>
    <t>10-55303!3</t>
  </si>
  <si>
    <t>10-55303!MAL INJ TO PER PROP GREATER THAN $2000 {16-11-510}(B)(3)</t>
  </si>
  <si>
    <t>10-55303!MAL INJ TO PER PROP GREATER THAN $2000 {16-11-510}(B)(3)!3</t>
  </si>
  <si>
    <t>10-55315!All Other Offenses {90Z}</t>
  </si>
  <si>
    <t>10-55315!5</t>
  </si>
  <si>
    <t>10-55315!MISREP OF IDENT TO LAW ENFORCMNT {16-17-725}</t>
  </si>
  <si>
    <t>10-55315!MISREP OF IDENT TO LAW ENFORCMNT {16-17-725}!5</t>
  </si>
  <si>
    <t>10-55318!Destruction / Damage / Vandalism of Property {290}</t>
  </si>
  <si>
    <t>10-55318!1</t>
  </si>
  <si>
    <t>10-55318!MAL DEST(REAL OR PERS PROP TO OBT NONFERR MET) {16-11-523} (C)</t>
  </si>
  <si>
    <t>10-55318!MAL DEST(REAL OR PERS PROP TO OBT NONFERR MET) {16-11-523} (C)!1</t>
  </si>
  <si>
    <t>10-55318!Simple Assault {13B}</t>
  </si>
  <si>
    <t>10-55318!ASSAULT &amp; BATTERY 3RD DEG {16-3-600} (E)</t>
  </si>
  <si>
    <t>10-55318!ASSAULT &amp; BATTERY 3RD DEG {16-3-600} (E)!1</t>
  </si>
  <si>
    <t>10-55346!Theft From Motor Vehicle {23F}</t>
  </si>
  <si>
    <t>10-55346!2</t>
  </si>
  <si>
    <t>10-55346!B/E MOTOR VEHICLE {16-13-160}</t>
  </si>
  <si>
    <t>10-55346!B/E MOTOR VEHICLE {16-13-160}!2</t>
  </si>
  <si>
    <t>10-55381!Driving under the Influence {90D}</t>
  </si>
  <si>
    <t>10-55381!3</t>
  </si>
  <si>
    <t>10-55381!DUI 2ND GEN SESSIONS {56-5-2930}</t>
  </si>
  <si>
    <t>10-55381!DUI 2ND GEN SESSIONS {56-5-2930}!3</t>
  </si>
  <si>
    <t>10-55381!Non-Reportable {90T}</t>
  </si>
  <si>
    <t>10-55381!DRIVING WITHOUT LIGHTS {56-5-4450}</t>
  </si>
  <si>
    <t>10-55381!DRIVING WITHOUT LIGHTS {56-5-4450}!3</t>
  </si>
  <si>
    <t>10-55381!DUS FOR DUI 2ND GEN SESSIONS {56-1-460}</t>
  </si>
  <si>
    <t>10-55381!DUS FOR DUI 2ND GEN SESSIONS {56-1-460}!3</t>
  </si>
  <si>
    <t>10-55399!Drug / Narcotic Violations {35A}</t>
  </si>
  <si>
    <t>10-55399!3</t>
  </si>
  <si>
    <t>10-55399!SIMPLE POSS MARIJUANA {44-53-370C}</t>
  </si>
  <si>
    <t>10-55399!SIMPLE POSS MARIJUANA {44-53-370C}!3</t>
  </si>
  <si>
    <t>10-55399!Trespass of Real Property {90J}</t>
  </si>
  <si>
    <t>10-55399!TRESPASS AFTER NOTICE {16-11-620}</t>
  </si>
  <si>
    <t>10-55399!TRESPASS AFTER NOTICE {16-11-620}!3</t>
  </si>
  <si>
    <t>10-55436!All Other Larceny {23H}</t>
  </si>
  <si>
    <t>10-55436!2</t>
  </si>
  <si>
    <t>10-55436!PETTY LARCENY LESS THAN $2000 {16-13-30}(A)</t>
  </si>
  <si>
    <t>10-55436!PETTY LARCENY LESS THAN $2000 {16-13-30}(A)!2</t>
  </si>
  <si>
    <t>10-55437!Drunkenness {90E}</t>
  </si>
  <si>
    <t>10-55437!2</t>
  </si>
  <si>
    <t>10-55437!PUBLIC INTOXICATION {62-90}</t>
  </si>
  <si>
    <t>10-55437!PUBLIC INTOXICATION {62-90}!2</t>
  </si>
  <si>
    <t>10-55497!Drunkenness {90E}</t>
  </si>
  <si>
    <t>10-55497!1</t>
  </si>
  <si>
    <t>10-55497!PUBLIC INTOXICATION {62-90}</t>
  </si>
  <si>
    <t>10-55497!PUBLIC INTOXICATION {62-90}!1</t>
  </si>
  <si>
    <t>10-55497!Resisting Arrest {90N}</t>
  </si>
  <si>
    <t>10-55497!FAILURE TO ACCOMPANY {62-87}</t>
  </si>
  <si>
    <t>10-55497!FAILURE TO ACCOMPANY {62-87}!1</t>
  </si>
  <si>
    <t>10-55524!Suicides {980}</t>
  </si>
  <si>
    <t>10-55524!1</t>
  </si>
  <si>
    <t>10-55524!ATTEMPTED SUICIDE</t>
  </si>
  <si>
    <t>10-55524!ATTEMPTED SUICIDE!1</t>
  </si>
  <si>
    <t>10-55527!All Other Larceny {23H}</t>
  </si>
  <si>
    <t>10-55527!3</t>
  </si>
  <si>
    <t>10-55527!PETTY LARCENY LESS THAN $2000 {16-13-30}(A)</t>
  </si>
  <si>
    <t>10-55527!PETTY LARCENY LESS THAN $2000 {16-13-30}(A)!3</t>
  </si>
  <si>
    <t>10-55534!Burglary / Breaking &amp; Entering {220}</t>
  </si>
  <si>
    <t>10-55534!6</t>
  </si>
  <si>
    <t>10-55534!BURGLARY 2ND {16-11-312}</t>
  </si>
  <si>
    <t>10-55534!BURGLARY 2ND {16-11-312}!6</t>
  </si>
  <si>
    <t>10-55536!Intimidation {13C}</t>
  </si>
  <si>
    <t>10-55536!2</t>
  </si>
  <si>
    <t>10-55536!CDV {16-25-20}</t>
  </si>
  <si>
    <t>10-55536!CDV {16-25-20}!2</t>
  </si>
  <si>
    <t>10-55561!All Other Offenses {90Z}</t>
  </si>
  <si>
    <t>10-55561!1</t>
  </si>
  <si>
    <t>10-55561!HINDERING AN OFFICER {62-68}</t>
  </si>
  <si>
    <t>10-55561!HINDERING AN OFFICER {62-68}!1</t>
  </si>
  <si>
    <t>10-55561!Shoplifting {23C}</t>
  </si>
  <si>
    <t>10-55561!SHOPLIFTING {16-13-110}</t>
  </si>
  <si>
    <t>10-55561!SHOPLIFTING {16-13-110}!1</t>
  </si>
  <si>
    <t>10-55576!Intimidation {13C}</t>
  </si>
  <si>
    <t>10-55576!3</t>
  </si>
  <si>
    <t>10-55576!SIMPLE ASSAULT {CC}</t>
  </si>
  <si>
    <t>10-55576!SIMPLE ASSAULT {CC}!3</t>
  </si>
  <si>
    <t>10-55578!Intimidation {13C}</t>
  </si>
  <si>
    <t>10-55578!3</t>
  </si>
  <si>
    <t>10-55578!SIMPLE ASSAULT {CC}</t>
  </si>
  <si>
    <t>10-55578!SIMPLE ASSAULT {CC}!3</t>
  </si>
  <si>
    <t>10-55581!Motor Vehicle Theft {240}</t>
  </si>
  <si>
    <t>10-55581!4</t>
  </si>
  <si>
    <t>10-55581!GRAND LARCENY GREATER THAN $2000 &amp; LESS THAN $10000 {16-13-30}(B)(1)</t>
  </si>
  <si>
    <t>10-55581!GRAND LARCENY GREATER THAN $2000 &amp; LESS THAN $10000 {16-13-30}(B)(1)!4</t>
  </si>
  <si>
    <t>10-55584!Non-Reportable {90T}</t>
  </si>
  <si>
    <t>10-55584!2</t>
  </si>
  <si>
    <t>10-55584!EXPIRED VEHICLE LICENSE {56-3-110}</t>
  </si>
  <si>
    <t>10-55584!EXPIRED VEHICLE LICENSE {56-3-110}!2</t>
  </si>
  <si>
    <t>10-55584!OPERATING UNINSURED VEHICLE {56-10-520}</t>
  </si>
  <si>
    <t>10-55584!OPERATING UNINSURED VEHICLE {56-10-520}!2</t>
  </si>
  <si>
    <t>10-55588!All Other Larceny {23H}</t>
  </si>
  <si>
    <t>10-55588!5</t>
  </si>
  <si>
    <t>10-55588!PETTY LARCENY LESS THAN $2000 {16-13-30}(A)</t>
  </si>
  <si>
    <t>10-55588!PETTY LARCENY LESS THAN $2000 {16-13-30}(A)!5</t>
  </si>
  <si>
    <t>10-55604!Shoplifting {23C}</t>
  </si>
  <si>
    <t>10-55604!6</t>
  </si>
  <si>
    <t>10-55604!SHOPLIFTING {16-13-110}</t>
  </si>
  <si>
    <t>10-55604!SHOPLIFTING {16-13-110}!6</t>
  </si>
  <si>
    <t>10-55610!Simple Assault {13B}</t>
  </si>
  <si>
    <t>10-55610!3</t>
  </si>
  <si>
    <t>10-55610!SIMPLE ASSAULT {CC}</t>
  </si>
  <si>
    <t>10-55610!SIMPLE ASSAULT {CC}!3</t>
  </si>
  <si>
    <t>10-55657!Simple Assault {13B}</t>
  </si>
  <si>
    <t>10-55657!1</t>
  </si>
  <si>
    <t>10-55657!ASSAULT &amp; BATTERY BY MOB {16-3-210}</t>
  </si>
  <si>
    <t>10-55657!ASSAULT &amp; BATTERY BY MOB {16-3-210}!1</t>
  </si>
  <si>
    <t>10-55700!Not NIBRS Reportable - See State Charge {DNR}</t>
  </si>
  <si>
    <t>10-55700!4</t>
  </si>
  <si>
    <t>10-55700!INFORMATION ONLY {STATE}</t>
  </si>
  <si>
    <t>10-55700!INFORMATION ONLY {STATE}!4</t>
  </si>
  <si>
    <t>10-55740!Liquor Law Violations {90G}</t>
  </si>
  <si>
    <t>10-55740!5</t>
  </si>
  <si>
    <t>10-55740!OPEN CONTAINER {10-3}</t>
  </si>
  <si>
    <t>10-55740!OPEN CONTAINER {10-3}!5</t>
  </si>
  <si>
    <t>10-55740!Non-Reportable {90T}</t>
  </si>
  <si>
    <t>10-55740!LITTERING {16-11-700}</t>
  </si>
  <si>
    <t>10-55740!LITTERING {16-11-700}!5</t>
  </si>
  <si>
    <t>10-55778!Simple Assault {13B}</t>
  </si>
  <si>
    <t>10-55778!1</t>
  </si>
  <si>
    <t>10-55778!CDV {16-25-20}</t>
  </si>
  <si>
    <t>10-55778!CDV {16-25-20}!1</t>
  </si>
  <si>
    <t>10-55830!Driving under the Influence {90D}</t>
  </si>
  <si>
    <t>10-55830!1</t>
  </si>
  <si>
    <t>10-55830!DUI (STATE) {56-5-2930}</t>
  </si>
  <si>
    <t>10-55830!DUI (STATE) {56-5-2930}!1</t>
  </si>
  <si>
    <t>10-55899!Burglary / Breaking &amp; Entering {220}</t>
  </si>
  <si>
    <t>10-55899!4</t>
  </si>
  <si>
    <t>10-55899!BURGLARY 3RD {16-11-313}</t>
  </si>
  <si>
    <t>10-55899!BURGLARY 3RD {16-11-313}!4</t>
  </si>
  <si>
    <t>10-55914!Shoplifting {23C}</t>
  </si>
  <si>
    <t>10-55914!6</t>
  </si>
  <si>
    <t>10-55914!SHOPLIFTING {16-13-110}</t>
  </si>
  <si>
    <t>10-55914!SHOPLIFTING {16-13-110}!6</t>
  </si>
  <si>
    <t>10-55917!Drug / Narcotic Violations {35A}</t>
  </si>
  <si>
    <t>10-55917!1</t>
  </si>
  <si>
    <t>10-55917!SIMPLE POSS MARIJUANA {44-53-370C}</t>
  </si>
  <si>
    <t>10-55917!SIMPLE POSS MARIJUANA {44-53-370C}!1</t>
  </si>
  <si>
    <t>10-55917!Drunkenness {90E}</t>
  </si>
  <si>
    <t>10-55917!PUBLIC INTOXICATION {62-90}</t>
  </si>
  <si>
    <t>10-55917!PUBLIC INTOXICATION {62-90}!1</t>
  </si>
  <si>
    <t>10-55927!Non-Reportable {90T}</t>
  </si>
  <si>
    <t>10-55927!5</t>
  </si>
  <si>
    <t>10-55927!DUS 2ND {56-1-460A}</t>
  </si>
  <si>
    <t>10-55927!DUS 2ND {56-1-460A}!5</t>
  </si>
  <si>
    <t>10-55942!Runaway {90I}</t>
  </si>
  <si>
    <t>10-55942!6</t>
  </si>
  <si>
    <t>10-55942!RUNAWAY {DNR}</t>
  </si>
  <si>
    <t>10-55942!RUNAWAY {DNR}!6</t>
  </si>
  <si>
    <t>10-55961!All Other Offenses {90Z}</t>
  </si>
  <si>
    <t>10-55961!3</t>
  </si>
  <si>
    <t>10-55961!HINDERING AN OFFICER {62-68}</t>
  </si>
  <si>
    <t>10-55961!HINDERING AN OFFICER {62-68}!3</t>
  </si>
  <si>
    <t>10-55961!Simple Assault {13B}</t>
  </si>
  <si>
    <t>10-55961!ASSAULT &amp; BATTERY {22-3-560}</t>
  </si>
  <si>
    <t>10-55961!ASSAULT &amp; BATTERY {22-3-560}!3</t>
  </si>
  <si>
    <t>10-55961!CDV 3RD {16-25-20B}</t>
  </si>
  <si>
    <t>10-55961!CDV 3RD {16-25-20B}!3</t>
  </si>
  <si>
    <t>10-55961!Trespass of Real Property {90J}</t>
  </si>
  <si>
    <t>10-55961!TRESPASS AFTER NOTICE {16-11-620}</t>
  </si>
  <si>
    <t>10-55961!TRESPASS AFTER NOTICE {16-11-620}!3</t>
  </si>
  <si>
    <t>10-55982!Forcible Rape {11A}</t>
  </si>
  <si>
    <t>10-55982!5</t>
  </si>
  <si>
    <t>10-55982!CSC W/MINOR {16-3-655}</t>
  </si>
  <si>
    <t>10-55982!CSC W/MINOR {16-3-655}!5</t>
  </si>
  <si>
    <t>10-56013!Non-Reportable {90T}</t>
  </si>
  <si>
    <t>10-56013!1</t>
  </si>
  <si>
    <t>10-56013!DUS 3RD &amp; SUB {56-1-460B}</t>
  </si>
  <si>
    <t>10-56013!DUS 3RD &amp; SUB {56-1-460B}!1</t>
  </si>
  <si>
    <t>10-56013!FAULTY EQUIPMENT {56-5-5310}</t>
  </si>
  <si>
    <t>10-56013!FAULTY EQUIPMENT {56-5-5310}!1</t>
  </si>
  <si>
    <t>10-56013!OPERATING UNINSURED VEHICLE {56-10-520}</t>
  </si>
  <si>
    <t>10-56013!OPERATING UNINSURED VEHICLE {56-10-520}!1</t>
  </si>
  <si>
    <t>10-56014!All Other Offenses {90Z}</t>
  </si>
  <si>
    <t>10-56014!5</t>
  </si>
  <si>
    <t>10-56014!PROWLING {62-166}</t>
  </si>
  <si>
    <t>10-56014!PROWLING {62-166}!5</t>
  </si>
  <si>
    <t>10-56150!Drug / Narcotic Violations {35A}</t>
  </si>
  <si>
    <t>10-56150!6</t>
  </si>
  <si>
    <t>10-56150!SIMPLE POSS MARIJUANA {44-53-370C}</t>
  </si>
  <si>
    <t>10-56150!SIMPLE POSS MARIJUANA {44-53-370C}!6</t>
  </si>
  <si>
    <t>10-56285!Destruction / Damage / Vandalism of Property {290}</t>
  </si>
  <si>
    <t>10-56285!3</t>
  </si>
  <si>
    <t>10-56285!MAL INJ TO PER PROP GREATER THAN $2000 {16-11-510}(B)(3)</t>
  </si>
  <si>
    <t>10-56285!MAL INJ TO PER PROP GREATER THAN $2000 {16-11-510}(B)(3)!3</t>
  </si>
  <si>
    <t>10-56294!Burglary / Breaking &amp; Entering {220}</t>
  </si>
  <si>
    <t>10-56294!5</t>
  </si>
  <si>
    <t>10-56294!BURGLARY 1ST {16-11-311}</t>
  </si>
  <si>
    <t>10-56294!BURGLARY 1ST {16-11-311}!5</t>
  </si>
  <si>
    <t>10-56296!Not NIBRS Reportable - See State Charge {DNR}</t>
  </si>
  <si>
    <t>10-56296!3</t>
  </si>
  <si>
    <t>10-56296!INFORMATION ONLY {STATE}</t>
  </si>
  <si>
    <t>10-56296!INFORMATION ONLY {STATE}!3</t>
  </si>
  <si>
    <t>10-56298!Burglary / Breaking &amp; Entering {220}</t>
  </si>
  <si>
    <t>10-56298!3</t>
  </si>
  <si>
    <t>10-56298!BURGLARY 2ND {16-11-312}</t>
  </si>
  <si>
    <t>10-56298!BURGLARY 2ND {16-11-312}!3</t>
  </si>
  <si>
    <t>10-56303!Simple Assault {13B}</t>
  </si>
  <si>
    <t>10-56303!3</t>
  </si>
  <si>
    <t>10-56303!CDV {16-25-20}</t>
  </si>
  <si>
    <t>10-56303!CDV {16-25-20}!3</t>
  </si>
  <si>
    <t>10-56305!Not NIBRS Reportable - See State Charge {DNR}</t>
  </si>
  <si>
    <t>10-56305!2</t>
  </si>
  <si>
    <t>10-56305!INFORMATION ONLY {STATE}</t>
  </si>
  <si>
    <t>10-56305!INFORMATION ONLY {STATE}!2</t>
  </si>
  <si>
    <t>10-56311!Destruction / Damage / Vandalism of Property {290}</t>
  </si>
  <si>
    <t>10-56311!3</t>
  </si>
  <si>
    <t>10-56311!MAL INJ TO PER PROP GREATER THAN $2000 {16-11-510}(B)(3)</t>
  </si>
  <si>
    <t>10-56311!MAL INJ TO PER PROP GREATER THAN $2000 {16-11-510}(B)(3)!3</t>
  </si>
  <si>
    <t>10-56317!All Other Larceny {23H}</t>
  </si>
  <si>
    <t>10-56317!6</t>
  </si>
  <si>
    <t>10-56317!GRAND LARCENY GREATER THAN $2000 &amp; LESS THAN $10000 {16-13-30}(B)(1)</t>
  </si>
  <si>
    <t>10-56317!GRAND LARCENY GREATER THAN $2000 &amp; LESS THAN $10000 {16-13-30}(B)(1)!6</t>
  </si>
  <si>
    <t>10-56320!Not NIBRS Reportable - See State Charge {DNR}</t>
  </si>
  <si>
    <t>10-56320!3</t>
  </si>
  <si>
    <t>10-56320!INFORMATION ONLY {STATE}</t>
  </si>
  <si>
    <t>10-56320!INFORMATION ONLY {STATE}!3</t>
  </si>
  <si>
    <t>10-56325!Destruction / Damage / Vandalism of Property {290}</t>
  </si>
  <si>
    <t>10-56325!2</t>
  </si>
  <si>
    <t>10-56325!MAL INJ TO PER PROP GREATER THAN $2000 {16-11-510}(B)(3)</t>
  </si>
  <si>
    <t>10-56325!MAL INJ TO PER PROP GREATER THAN $2000 {16-11-510}(B)(3)!2</t>
  </si>
  <si>
    <t>10-56327!False Pretenses / Swindle / Confidence Game {26A}</t>
  </si>
  <si>
    <t>10-56327!OBTAINING DRUGS BY FRAUD {44-53-390}</t>
  </si>
  <si>
    <t>10-56331!Destruction / Damage / Vandalism of Property {290}</t>
  </si>
  <si>
    <t>10-56331!1</t>
  </si>
  <si>
    <t>10-56331!MAL INJ TO REAL PROP LESS THAN $2000 {16-11-520}(B)(3)</t>
  </si>
  <si>
    <t>10-56331!MAL INJ TO REAL PROP LESS THAN $2000 {16-11-520}(B)(3)!1</t>
  </si>
  <si>
    <t>10-56343!Shoplifting {23C}</t>
  </si>
  <si>
    <t>10-56343!4</t>
  </si>
  <si>
    <t>10-56343!SHOPLIFTING {16-13-110}</t>
  </si>
  <si>
    <t>10-56343!SHOPLIFTING {16-13-110}!4</t>
  </si>
  <si>
    <t>10-56353!Not NIBRS Reportable - Expundged {DNR}</t>
  </si>
  <si>
    <t>10-56353!2</t>
  </si>
  <si>
    <t>10-56353!EXPUNGED</t>
  </si>
  <si>
    <t>10-56353!EXPUNGED!2</t>
  </si>
  <si>
    <t>10-56355!Not NIBRS Reportable - See State Charge {DNR}</t>
  </si>
  <si>
    <t>10-56355!OVERDOSE</t>
  </si>
  <si>
    <t>10-56363!Drunkenness {90E}</t>
  </si>
  <si>
    <t>10-56363!6</t>
  </si>
  <si>
    <t>10-56363!PUBLIC INTOXICATION {62-90}</t>
  </si>
  <si>
    <t>10-56363!PUBLIC INTOXICATION {62-90}!6</t>
  </si>
  <si>
    <t>10-56363!Liquor Law Violations {90G}</t>
  </si>
  <si>
    <t>10-56363!OPEN CONTAINER {10-3}</t>
  </si>
  <si>
    <t>10-56363!OPEN CONTAINER {10-3}!6</t>
  </si>
  <si>
    <t>10-56371!All Other Larceny {23H}</t>
  </si>
  <si>
    <t>10-56371!PETTY LARCENY LESS THAN $2000 {16-13-30}(A)</t>
  </si>
  <si>
    <t>10-56376!Destruction / Damage / Vandalism of Property {290}</t>
  </si>
  <si>
    <t>10-56376!4</t>
  </si>
  <si>
    <t>10-56376!MAL INJ TO REAL PROP LESS THAN $2000 {16-11-520}(B)(3)</t>
  </si>
  <si>
    <t>10-56376!MAL INJ TO REAL PROP LESS THAN $2000 {16-11-520}(B)(3)!4</t>
  </si>
  <si>
    <t>10-56547!Burglary / Breaking &amp; Entering {220}</t>
  </si>
  <si>
    <t>10-56547!1</t>
  </si>
  <si>
    <t>10-56547!BURGLARY 2ND {16-11-312}</t>
  </si>
  <si>
    <t>10-56547!BURGLARY 2ND {16-11-312}!1</t>
  </si>
  <si>
    <t>10-56553!Destruction / Damage / Vandalism of Property {290}</t>
  </si>
  <si>
    <t>10-56553!MAL INJ TO PER PROP GREATER THAN $2000 {16-11-510}(B)(3)</t>
  </si>
  <si>
    <t>10-56570!All Other Larceny {23H}</t>
  </si>
  <si>
    <t>10-56570!5</t>
  </si>
  <si>
    <t>10-56570!PETTY LARCENY LESS THAN $2000 {16-13-30}(A)</t>
  </si>
  <si>
    <t>10-56570!PETTY LARCENY LESS THAN $2000 {16-13-30}(A)!5</t>
  </si>
  <si>
    <t>10-56586!All Other Larceny {23H}</t>
  </si>
  <si>
    <t>10-56586!1</t>
  </si>
  <si>
    <t>10-56586!PETTY LARCENY LESS THAN $2000 {16-13-30}(A)</t>
  </si>
  <si>
    <t>10-56586!PETTY LARCENY LESS THAN $2000 {16-13-30}(A)!1</t>
  </si>
  <si>
    <t>10-56589!Shoplifting {23C}</t>
  </si>
  <si>
    <t>10-56589!6</t>
  </si>
  <si>
    <t>10-56589!SHOPLIFTING {16-13-110}</t>
  </si>
  <si>
    <t>10-56589!SHOPLIFTING {16-13-110}!6</t>
  </si>
  <si>
    <t>10-56591!Destruction / Damage / Vandalism of Property {290}</t>
  </si>
  <si>
    <t>10-56591!2</t>
  </si>
  <si>
    <t>10-56591!MAL INJ TO PER PROP GREATER THAN $2000 {16-11-510}(B)(3)</t>
  </si>
  <si>
    <t>10-56591!MAL INJ TO PER PROP GREATER THAN $2000 {16-11-510}(B)(3)!2</t>
  </si>
  <si>
    <t>10-56606!Theft From Motor Vehicle {23F}</t>
  </si>
  <si>
    <t>10-56606!3</t>
  </si>
  <si>
    <t>10-56606!PETTY LARCENY LESS THAN $2000 {16-13-30}(A)</t>
  </si>
  <si>
    <t>10-56606!PETTY LARCENY LESS THAN $2000 {16-13-30}(A)!3</t>
  </si>
  <si>
    <t>10-56609!Burglary / Breaking &amp; Entering {220}</t>
  </si>
  <si>
    <t>10-56609!4</t>
  </si>
  <si>
    <t>10-56609!BURGLARY 3RD {16-11-313}</t>
  </si>
  <si>
    <t>10-56609!BURGLARY 3RD {16-11-313}!4</t>
  </si>
  <si>
    <t>10-56613!Family Offenses, Nonviolent {90F}</t>
  </si>
  <si>
    <t>10-56613!2</t>
  </si>
  <si>
    <t>10-56613!UNLAWFUL CONDUCT TOWARD CHILD {63-5-70}</t>
  </si>
  <si>
    <t>10-56613!UNLAWFUL CONDUCT TOWARD CHILD {63-5-70}!2</t>
  </si>
  <si>
    <t>10-56631!Shoplifting {23C}</t>
  </si>
  <si>
    <t>10-56631!1</t>
  </si>
  <si>
    <t>10-56631!SHOPLIFTING {16-13-110}</t>
  </si>
  <si>
    <t>10-56631!SHOPLIFTING {16-13-110}!1</t>
  </si>
  <si>
    <t>10-56636!Destruction / Damage / Vandalism of Property {290}</t>
  </si>
  <si>
    <t>10-56636!2</t>
  </si>
  <si>
    <t>10-56636!MAL INJ TO PER PROP GREATER THAN $2000 {16-11-510}(B)(3)</t>
  </si>
  <si>
    <t>10-56636!MAL INJ TO PER PROP GREATER THAN $2000 {16-11-510}(B)(3)!2</t>
  </si>
  <si>
    <t>10-56676!Destruction / Damage / Vandalism of Property {290}</t>
  </si>
  <si>
    <t>10-56676!5</t>
  </si>
  <si>
    <t>10-56676!MAL INJ TO PER PROP GREATER THAN $2000 {16-11-510}(B)(3)</t>
  </si>
  <si>
    <t>10-56676!MAL INJ TO PER PROP GREATER THAN $2000 {16-11-510}(B)(3)!5</t>
  </si>
  <si>
    <t>10-56676!Drunkenness {90E}</t>
  </si>
  <si>
    <t>10-56676!PUBLIC INTOXICATION {62-90}</t>
  </si>
  <si>
    <t>10-56676!PUBLIC INTOXICATION {62-90}!5</t>
  </si>
  <si>
    <t>10-56684!Not NIBRS Reportable - See State Charge {DNR}</t>
  </si>
  <si>
    <t>10-56684!5</t>
  </si>
  <si>
    <t>10-56684!INFORMATION ONLY {STATE}</t>
  </si>
  <si>
    <t>10-56684!INFORMATION ONLY {STATE}!5</t>
  </si>
  <si>
    <t>10-56685!Destruction / Damage / Vandalism of Property {290}</t>
  </si>
  <si>
    <t>10-56685!2</t>
  </si>
  <si>
    <t>10-56685!MAL INJ TO REAL PROP LESS THAN $2000 {16-11-520}(B)(3)</t>
  </si>
  <si>
    <t>10-56685!MAL INJ TO REAL PROP LESS THAN $2000 {16-11-520}(B)(3)!2</t>
  </si>
  <si>
    <t>10-56783!Curfew / Loitering / Vagrancy Violations {90B}</t>
  </si>
  <si>
    <t>10-56783!5</t>
  </si>
  <si>
    <t>10-56783!LOITERING/DRUG AREA {62-16}</t>
  </si>
  <si>
    <t>10-56783!LOITERING/DRUG AREA {62-16}!5</t>
  </si>
  <si>
    <t>10-56783!Stolen Property {280}</t>
  </si>
  <si>
    <t>10-56783!POSS STOLEN VEHICLE {16-21-80}</t>
  </si>
  <si>
    <t>10-56783!POSS STOLEN VEHICLE {16-21-80}!5</t>
  </si>
  <si>
    <t>10-56818!Burglary / Breaking &amp; Entering {220}</t>
  </si>
  <si>
    <t>10-56818!5</t>
  </si>
  <si>
    <t>10-56818!BURGLARY 2ND {16-11-312}</t>
  </si>
  <si>
    <t>10-56818!BURGLARY 2ND {16-11-312}!5</t>
  </si>
  <si>
    <t>10-56822!Simple Assault {13B}</t>
  </si>
  <si>
    <t>10-56822!3</t>
  </si>
  <si>
    <t>10-56822!CDV {16-25-20}</t>
  </si>
  <si>
    <t>10-56822!CDV {16-25-20}!3</t>
  </si>
  <si>
    <t>10-56829!Bad Checks {90A}</t>
  </si>
  <si>
    <t>10-56829!2</t>
  </si>
  <si>
    <t>10-56829!FRAUDULENT CHECK {34-11-60A}</t>
  </si>
  <si>
    <t>10-56829!FRAUDULENT CHECK {34-11-60A}!2</t>
  </si>
  <si>
    <t>10-56830!All Other Larceny {23H}</t>
  </si>
  <si>
    <t>10-56830!3</t>
  </si>
  <si>
    <t>10-56830!PETTY LARCENY LESS THAN $2000 {16-13-30}(A)</t>
  </si>
  <si>
    <t>10-56830!PETTY LARCENY LESS THAN $2000 {16-13-30}(A)!3</t>
  </si>
  <si>
    <t>10-56832!Aggravated Assault {13A}</t>
  </si>
  <si>
    <t>10-56832!3</t>
  </si>
  <si>
    <t>10-56832!ASSAULT &amp; BATTERY HAN {16-3-600} (B)</t>
  </si>
  <si>
    <t>10-56832!ASSAULT &amp; BATTERY HAN {16-3-600} (B)!3</t>
  </si>
  <si>
    <t>10-56839!Weapon Law Violations {520}</t>
  </si>
  <si>
    <t>10-56839!6</t>
  </si>
  <si>
    <t>10-56839!POINTING/PRESENTING FIREARM {16-23-410}</t>
  </si>
  <si>
    <t>10-56839!POINTING/PRESENTING FIREARM {16-23-410}!6</t>
  </si>
  <si>
    <t>10-56842!Theft of Motor Vehicle Parts or Accessories {23G}</t>
  </si>
  <si>
    <t>10-56842!1</t>
  </si>
  <si>
    <t>10-56842!PETTY LARCENY LESS THAN $2000 {16-13-30}(A)</t>
  </si>
  <si>
    <t>10-56842!PETTY LARCENY LESS THAN $2000 {16-13-30}(A)!1</t>
  </si>
  <si>
    <t>10-56860!Drunkenness {90E}</t>
  </si>
  <si>
    <t>10-56860!1</t>
  </si>
  <si>
    <t>10-56860!PUBLIC INTOXICATION {62-90}</t>
  </si>
  <si>
    <t>10-56860!PUBLIC INTOXICATION {62-90}!1</t>
  </si>
  <si>
    <t>10-56891!Non-Reportable {90T}</t>
  </si>
  <si>
    <t>10-56891!1</t>
  </si>
  <si>
    <t>10-56891!DUS 3RD &amp; SUB {56-1-460B}</t>
  </si>
  <si>
    <t>10-56891!DUS 3RD &amp; SUB {56-1-460B}!1</t>
  </si>
  <si>
    <t>10-56957!Not NIBRS Reportable - See State Charge {DNR}</t>
  </si>
  <si>
    <t>10-56957!6</t>
  </si>
  <si>
    <t>10-56957!BENCH WARRANT</t>
  </si>
  <si>
    <t>10-56957!BENCH WARRANT!6</t>
  </si>
  <si>
    <t>10-57164!All Other Offenses {90Z}</t>
  </si>
  <si>
    <t>10-57164!4</t>
  </si>
  <si>
    <t>10-57164!PROWLING {62-166}</t>
  </si>
  <si>
    <t>10-57164!PROWLING {62-166}!4</t>
  </si>
  <si>
    <t>10-57195!Destruction / Damage / Vandalism of Property {290}</t>
  </si>
  <si>
    <t>10-57195!6</t>
  </si>
  <si>
    <t>10-57195!MAL INJ TO PER PROP GREATER THAN $2000 {16-11-510}(B)(3)</t>
  </si>
  <si>
    <t>10-57195!MAL INJ TO PER PROP GREATER THAN $2000 {16-11-510}(B)(3)!6</t>
  </si>
  <si>
    <t>10-57212!All Other Larceny {23H}</t>
  </si>
  <si>
    <t>10-57212!2</t>
  </si>
  <si>
    <t>10-57212!PETTY LARCENY LESS THAN $2000 {16-13-30}(A)</t>
  </si>
  <si>
    <t>10-57212!PETTY LARCENY LESS THAN $2000 {16-13-30}(A)!2</t>
  </si>
  <si>
    <t>10-57225!All Other Larceny {23H}</t>
  </si>
  <si>
    <t>10-57225!6</t>
  </si>
  <si>
    <t>10-57225!PETTY LARCENY LESS THAN $2000 {16-13-30}(A)</t>
  </si>
  <si>
    <t>10-57225!PETTY LARCENY LESS THAN $2000 {16-13-30}(A)!6</t>
  </si>
  <si>
    <t>10-57228!Counterfeiting / Forgery {250}</t>
  </si>
  <si>
    <t>10-57228!5</t>
  </si>
  <si>
    <t>10-57228!FORGERY $10000 OR LESS (16-13-10)(B)(2)</t>
  </si>
  <si>
    <t>10-57228!FORGERY $10000 OR LESS (16-13-10)(B)(2)!5</t>
  </si>
  <si>
    <t>10-57229!Counterfeiting / Forgery {250}</t>
  </si>
  <si>
    <t>10-57229!5</t>
  </si>
  <si>
    <t>10-57229!FORGERY $10000 OR LESS (16-13-10)(B)(2)</t>
  </si>
  <si>
    <t>10-57229!FORGERY $10000 OR LESS (16-13-10)(B)(2)!5</t>
  </si>
  <si>
    <t>10-57232!Intimidation {13C}</t>
  </si>
  <si>
    <t>10-57232!2</t>
  </si>
  <si>
    <t>10-57232!HARASSMENT {16-3-1700}</t>
  </si>
  <si>
    <t>10-57232!HARASSMENT {16-3-1700}!2</t>
  </si>
  <si>
    <t>10-57251!Shoplifting {23C}</t>
  </si>
  <si>
    <t>10-57251!2</t>
  </si>
  <si>
    <t>10-57251!SHOPLIFTING {16-13-110}</t>
  </si>
  <si>
    <t>10-57251!SHOPLIFTING {16-13-110}!2</t>
  </si>
  <si>
    <t>10-57253!Disorderly Conduct {90C}</t>
  </si>
  <si>
    <t>10-57253!2</t>
  </si>
  <si>
    <t>10-57253!DISORDERLY CONDUCT {16-17-530A}</t>
  </si>
  <si>
    <t>10-57253!DISORDERLY CONDUCT {16-17-530A}!2</t>
  </si>
  <si>
    <t>10-57253!Resisting Arrest {90N}</t>
  </si>
  <si>
    <t>10-57253!RESISTING ARREST {16-9-320}</t>
  </si>
  <si>
    <t>10-57253!RESISTING ARREST {16-9-320}!2</t>
  </si>
  <si>
    <t>10-57279!Not NIBRS Reportable - Expundged {DNR}</t>
  </si>
  <si>
    <t>10-57279!1</t>
  </si>
  <si>
    <t>10-57279!EXPUNGED</t>
  </si>
  <si>
    <t>10-57279!EXPUNGED!1</t>
  </si>
  <si>
    <t>10-57286!Simple Assault {13B}</t>
  </si>
  <si>
    <t>10-57286!3</t>
  </si>
  <si>
    <t>10-57286!CDV {16-25-20}</t>
  </si>
  <si>
    <t>10-57286!CDV {16-25-20}!3</t>
  </si>
  <si>
    <t>10-57307!Drunkenness {90E}</t>
  </si>
  <si>
    <t>10-57307!6</t>
  </si>
  <si>
    <t>10-57307!PUBLIC INTOXICATION {62-90}</t>
  </si>
  <si>
    <t>10-57307!PUBLIC INTOXICATION {62-90}!6</t>
  </si>
  <si>
    <t>10-57339!Not NIBRS Reportable - Expundged {DNR}</t>
  </si>
  <si>
    <t>10-57339!3</t>
  </si>
  <si>
    <t>10-57339!EXPUNGED</t>
  </si>
  <si>
    <t>10-57339!EXPUNGED!3</t>
  </si>
  <si>
    <t>10-57401!Drunkenness {90E}</t>
  </si>
  <si>
    <t>10-57401!6</t>
  </si>
  <si>
    <t>10-57401!PDOC {16-17-530}</t>
  </si>
  <si>
    <t>10-57401!PDOC {16-17-530}!6</t>
  </si>
  <si>
    <t>10-57437!Not NIBRS Reportable - See State Charge {DNR}</t>
  </si>
  <si>
    <t>10-57437!3</t>
  </si>
  <si>
    <t>10-57437!FOUND DRUGS {DNR}</t>
  </si>
  <si>
    <t>10-57437!FOUND DRUGS {DNR}!3</t>
  </si>
  <si>
    <t>10-57438!Simple Assault {13B}</t>
  </si>
  <si>
    <t>10-57438!3</t>
  </si>
  <si>
    <t>10-57438!SIMPLE ASSAULT {CC}</t>
  </si>
  <si>
    <t>10-57438!SIMPLE ASSAULT {CC}!3</t>
  </si>
  <si>
    <t>10-57441!Missing Persons {979}</t>
  </si>
  <si>
    <t>10-57441!3</t>
  </si>
  <si>
    <t>10-57441!MISSING PERSON {DNR}</t>
  </si>
  <si>
    <t>10-57441!MISSING PERSON {DNR}!3</t>
  </si>
  <si>
    <t>10-57585!Destruction / Damage / Vandalism of Property {290}</t>
  </si>
  <si>
    <t>10-57585!3</t>
  </si>
  <si>
    <t>10-57585!MAL INJ TO REAL PROP LESS THAN $2000 {16-11-520}(B)(3)</t>
  </si>
  <si>
    <t>10-57585!MAL INJ TO REAL PROP LESS THAN $2000 {16-11-520}(B)(3)!3</t>
  </si>
  <si>
    <t>10-57587!All Other Larceny {23H}</t>
  </si>
  <si>
    <t>10-57587!2</t>
  </si>
  <si>
    <t>10-57587!PETTY LARCENY LESS THAN $2000 {16-13-30}(A)</t>
  </si>
  <si>
    <t>10-57587!PETTY LARCENY LESS THAN $2000 {16-13-30}(A)!2</t>
  </si>
  <si>
    <t>10-57594!Not NIBRS Reportable - Expundged {DNR}</t>
  </si>
  <si>
    <t>10-57594!EXPUNGED</t>
  </si>
  <si>
    <t>10-57595!Bad Checks {90A}</t>
  </si>
  <si>
    <t>10-57595!FRAUDULENT CHECK {34-11-60A}</t>
  </si>
  <si>
    <t>10-57596!Family Offenses, Nonviolent {90F}</t>
  </si>
  <si>
    <t>10-57596!2</t>
  </si>
  <si>
    <t>10-57596!EPC (EMERGENCY PROTECTIVE CUSTODY) {STATE}</t>
  </si>
  <si>
    <t>10-57596!EPC (EMERGENCY PROTECTIVE CUSTODY) {STATE}!2</t>
  </si>
  <si>
    <t>10-57603!Destruction / Damage / Vandalism of Property {290}</t>
  </si>
  <si>
    <t>10-57603!2</t>
  </si>
  <si>
    <t>10-57603!MAL INJ TO REAL PROP LESS THAN $2000 {16-11-520}(B)(3)</t>
  </si>
  <si>
    <t>10-57603!MAL INJ TO REAL PROP LESS THAN $2000 {16-11-520}(B)(3)!2</t>
  </si>
  <si>
    <t>10-57609!Not NIBRS Reportable - See State Charge {DNR}</t>
  </si>
  <si>
    <t>10-57609!1</t>
  </si>
  <si>
    <t>10-57609!INFORMATION ONLY {STATE}</t>
  </si>
  <si>
    <t>10-57609!INFORMATION ONLY {STATE}!1</t>
  </si>
  <si>
    <t>10-57610!Burglary / Breaking &amp; Entering {220}</t>
  </si>
  <si>
    <t>10-57610!3</t>
  </si>
  <si>
    <t>10-57610!BURGLARY 2ND {16-11-312}</t>
  </si>
  <si>
    <t>10-57610!BURGLARY 2ND {16-11-312}!3</t>
  </si>
  <si>
    <t>10-57613!Burglary / Breaking &amp; Entering {220}</t>
  </si>
  <si>
    <t>10-57613!BURGLARY 2ND {16-11-312}</t>
  </si>
  <si>
    <t>10-57615!Not NIBRS Reportable - See State Charge {DNR}</t>
  </si>
  <si>
    <t>10-57615!INFORMATION ONLY {STATE}</t>
  </si>
  <si>
    <t>10-57616!Trespass of Real Property {90J}</t>
  </si>
  <si>
    <t>10-57616!3</t>
  </si>
  <si>
    <t>10-57616!TRESPASS AFTER NOTICE {16-11-620}</t>
  </si>
  <si>
    <t>10-57616!TRESPASS AFTER NOTICE {16-11-620}!3</t>
  </si>
  <si>
    <t>10-57623!Telephone Calls, Harrassing {753}</t>
  </si>
  <si>
    <t>10-57623!3</t>
  </si>
  <si>
    <t>10-57623!UNLAWFUL COMMUNICATION {16-17-430A}</t>
  </si>
  <si>
    <t>10-57623!UNLAWFUL COMMUNICATION {16-17-430A}!3</t>
  </si>
  <si>
    <t>10-57624!Shoplifting {23C}</t>
  </si>
  <si>
    <t>10-57624!1</t>
  </si>
  <si>
    <t>10-57624!SHOPLIFTING {16-13-110}</t>
  </si>
  <si>
    <t>10-57624!SHOPLIFTING {16-13-110}!1</t>
  </si>
  <si>
    <t>10-57629!False Pretenses / Swindle / Confidence Game {26A}</t>
  </si>
  <si>
    <t>10-57629!5</t>
  </si>
  <si>
    <t>10-57629!ATTEMPTING TO OBTAIN A PRESCRIPTION BY FRAUD {44-53-40}</t>
  </si>
  <si>
    <t>10-57629!ATTEMPTING TO OBTAIN A PRESCRIPTION BY FRAUD {44-53-40}!5</t>
  </si>
  <si>
    <t>10-57636!Motor Vehicle Theft {240}</t>
  </si>
  <si>
    <t>10-57636!PETTY LARCENY LESS THAN $2000 {16-13-30}(A)</t>
  </si>
  <si>
    <t>10-57663!Not NIBRS Reportable - Expundged {DNR}</t>
  </si>
  <si>
    <t>10-57663!2</t>
  </si>
  <si>
    <t>10-57663!EXPUNGED</t>
  </si>
  <si>
    <t>10-57663!EXPUNGED!2</t>
  </si>
  <si>
    <t>10-57663!Using Vehicle Without Consent {756}</t>
  </si>
  <si>
    <t>10-57663!USE OF VEHICLE W/O OWNERS CONSENT {16-21-60}</t>
  </si>
  <si>
    <t>10-57663!USE OF VEHICLE W/O OWNERS CONSENT {16-21-60}!2</t>
  </si>
  <si>
    <t>10-57669!All Other Offenses {90Z}</t>
  </si>
  <si>
    <t>10-57669!3</t>
  </si>
  <si>
    <t>10-57669!MISREP OF IDENT TO LAW ENFORCMNT {16-17-725}</t>
  </si>
  <si>
    <t>10-57669!MISREP OF IDENT TO LAW ENFORCMNT {16-17-725}!3</t>
  </si>
  <si>
    <t>10-57669!Family Offenses, Nonviolent {90F}</t>
  </si>
  <si>
    <t>10-57669!UNLAWFUL CONDUCT TOWARD CHILD {63-5-70}</t>
  </si>
  <si>
    <t>10-57669!UNLAWFUL CONDUCT TOWARD CHILD {63-5-70}!3</t>
  </si>
  <si>
    <t>10-57695!Driving under the Influence {90D}</t>
  </si>
  <si>
    <t>10-57695!1</t>
  </si>
  <si>
    <t>10-57695!DUI BAT (0.10%-0.15%) {56-5-2930}(L2)</t>
  </si>
  <si>
    <t>10-57695!DUI BAT (0.10%-0.15%) {56-5-2930}(L2)!1</t>
  </si>
  <si>
    <t>10-57703!Drunkenness {90E}</t>
  </si>
  <si>
    <t>10-57703!6</t>
  </si>
  <si>
    <t>10-57703!PUBLIC INTOXICATION {62-90}</t>
  </si>
  <si>
    <t>10-57703!PUBLIC INTOXICATION {62-90}!6</t>
  </si>
  <si>
    <t>10-57703!Simple Assault {13B}</t>
  </si>
  <si>
    <t>10-57703!ASSAULT &amp; BATTERY 3RD DEG {16-3-600} (E)</t>
  </si>
  <si>
    <t>10-57703!ASSAULT &amp; BATTERY 3RD DEG {16-3-600} (E)!6</t>
  </si>
  <si>
    <t>10-57703!CDV {16-25-20}</t>
  </si>
  <si>
    <t>10-57703!CDV {16-25-20}!6</t>
  </si>
  <si>
    <t>10-57786!Not NIBRS Reportable - See State Charge {DNR}</t>
  </si>
  <si>
    <t>10-57786!2</t>
  </si>
  <si>
    <t>10-57786!INFORMATION ONLY {STATE}</t>
  </si>
  <si>
    <t>10-57786!INFORMATION ONLY {STATE}!2</t>
  </si>
  <si>
    <t>10-57794!Using Vehicle Without Consent {756}</t>
  </si>
  <si>
    <t>10-57794!2</t>
  </si>
  <si>
    <t>10-57794!USE OF VEHICLE W/O OWNERS CONSENT {16-21-60}</t>
  </si>
  <si>
    <t>10-57794!USE OF VEHICLE W/O OWNERS CONSENT {16-21-60}!2</t>
  </si>
  <si>
    <t>10-57795!Simple Assault {13B}</t>
  </si>
  <si>
    <t>10-57795!3</t>
  </si>
  <si>
    <t>10-57795!SIMPLE ASSAULT {CC}</t>
  </si>
  <si>
    <t>10-57795!SIMPLE ASSAULT {CC}!3</t>
  </si>
  <si>
    <t>10-57795!Trespass of Real Property {90J}</t>
  </si>
  <si>
    <t>10-57795!TRESPASS AFTER NOTICE {16-11-620}</t>
  </si>
  <si>
    <t>10-57795!TRESPASS AFTER NOTICE {16-11-620}!3</t>
  </si>
  <si>
    <t>10-57797!Destruction / Damage / Vandalism of Property {290}</t>
  </si>
  <si>
    <t>10-57797!3</t>
  </si>
  <si>
    <t>10-57797!MAL INJ TO PER PROP GREATER THAN $2000 {16-11-510}(B)(3)</t>
  </si>
  <si>
    <t>10-57797!MAL INJ TO PER PROP GREATER THAN $2000 {16-11-510}(B)(3)!3</t>
  </si>
  <si>
    <t>10-57810!Non-Reportable {90T}</t>
  </si>
  <si>
    <t>10-57810!1</t>
  </si>
  <si>
    <t>10-57810!FOLLOWING TOO CLOSELY {56-5-1930}</t>
  </si>
  <si>
    <t>10-57810!FOLLOWING TOO CLOSELY {56-5-1930}!1</t>
  </si>
  <si>
    <t>10-57810!NO DRIVERS LICENSE {56-1-440}</t>
  </si>
  <si>
    <t>10-57810!NO DRIVERS LICENSE {56-1-440}!1</t>
  </si>
  <si>
    <t>10-57810!OPERATING UNINSURED VEHICLE {56-10-520}</t>
  </si>
  <si>
    <t>10-57810!OPERATING UNINSURED VEHICLE {56-10-520}!1</t>
  </si>
  <si>
    <t>10-57827!Theft From Motor Vehicle {23F}</t>
  </si>
  <si>
    <t>10-57827!6</t>
  </si>
  <si>
    <t>10-57827!PETTY LARCENY LESS THAN $2000 {16-13-30}(A)</t>
  </si>
  <si>
    <t>10-57827!PETTY LARCENY LESS THAN $2000 {16-13-30}(A)!6</t>
  </si>
  <si>
    <t>10-57829!Liquor Law Violations {90G}</t>
  </si>
  <si>
    <t>10-57829!5</t>
  </si>
  <si>
    <t>10-57829!OPEN CONTAINER/VEHIC(BEER/WINE) {61-4-110}</t>
  </si>
  <si>
    <t>10-57829!OPEN CONTAINER/VEHIC(BEER/WINE) {61-4-110}!5</t>
  </si>
  <si>
    <t>10-57832!Not NIBRS Reportable - See State Charge {DNR}</t>
  </si>
  <si>
    <t>10-57832!6</t>
  </si>
  <si>
    <t>10-57832!INFORMATION ONLY {STATE}</t>
  </si>
  <si>
    <t>10-57832!INFORMATION ONLY {STATE}!6</t>
  </si>
  <si>
    <t>10-57852!Shoplifting {23C}</t>
  </si>
  <si>
    <t>10-57852!5</t>
  </si>
  <si>
    <t>10-57852!SHOPLIFTING {16-13-110}</t>
  </si>
  <si>
    <t>10-57852!SHOPLIFTING {16-13-110}!5</t>
  </si>
  <si>
    <t>10-57854!Trespass of Real Property {90J}</t>
  </si>
  <si>
    <t>10-57854!4</t>
  </si>
  <si>
    <t>10-57854!TRESPASS AFTER NOTICE {16-11-620}</t>
  </si>
  <si>
    <t>10-57854!TRESPASS AFTER NOTICE {16-11-620}!4</t>
  </si>
  <si>
    <t>10-57858!Shoplifting {23C}</t>
  </si>
  <si>
    <t>10-57858!6</t>
  </si>
  <si>
    <t>10-57858!SHOPLIFTING {16-13-110}</t>
  </si>
  <si>
    <t>10-57858!SHOPLIFTING {16-13-110}!6</t>
  </si>
  <si>
    <t>10-57875!Simple Assault {13B}</t>
  </si>
  <si>
    <t>10-57875!3</t>
  </si>
  <si>
    <t>10-57875!CDV {16-25-20}</t>
  </si>
  <si>
    <t>10-57875!CDV {16-25-20}!3</t>
  </si>
  <si>
    <t>10-57891!Non-Reportable {90T}</t>
  </si>
  <si>
    <t>10-57891!5</t>
  </si>
  <si>
    <t>10-57891!IMPROPER LIGHTS {56-5-4510A}</t>
  </si>
  <si>
    <t>10-57891!IMPROPER LIGHTS {56-5-4510A}!5</t>
  </si>
  <si>
    <t>10-57891!NO DRIVERS LICENSE {56-1-440}</t>
  </si>
  <si>
    <t>10-57891!NO DRIVERS LICENSE {56-1-440}!5</t>
  </si>
  <si>
    <t>10-57895!Simple Assault {13B}</t>
  </si>
  <si>
    <t>10-57895!1</t>
  </si>
  <si>
    <t>10-57895!ASSAULT &amp; BATTERY 3RD DEG {16-3-600} (E)</t>
  </si>
  <si>
    <t>10-57895!ASSAULT &amp; BATTERY 3RD DEG {16-3-600} (E)!1</t>
  </si>
  <si>
    <t>10-57900!Aggravated Assault {13A}</t>
  </si>
  <si>
    <t>10-57900!3</t>
  </si>
  <si>
    <t>10-57900!ASSAULT &amp; BATTERY 3RD DEG {16-3-600} (E)</t>
  </si>
  <si>
    <t>10-57900!ASSAULT &amp; BATTERY 3RD DEG {16-3-600} (E)!3</t>
  </si>
  <si>
    <t>10-58097!Simple Assault {13B}</t>
  </si>
  <si>
    <t>10-58097!3</t>
  </si>
  <si>
    <t>10-58097!ASSAULT &amp; BATTERY 3RD DEG {16-3-600} (E)</t>
  </si>
  <si>
    <t>10-58097!ASSAULT &amp; BATTERY 3RD DEG {16-3-600} (E)!3</t>
  </si>
  <si>
    <t>10-58103!Destruction / Damage / Vandalism of Property {290}</t>
  </si>
  <si>
    <t>10-58103!6</t>
  </si>
  <si>
    <t>10-58103!MAL INJ TO PER PROP GREATER THAN $2000 {16-11-510}(B)(3)</t>
  </si>
  <si>
    <t>10-58103!MAL INJ TO PER PROP GREATER THAN $2000 {16-11-510}(B)(3)!6</t>
  </si>
  <si>
    <t>10-58103!Intimidation {13C}</t>
  </si>
  <si>
    <t>10-58103!HARASSMENT {16-3-1700}</t>
  </si>
  <si>
    <t>10-58103!HARASSMENT {16-3-1700}!6</t>
  </si>
  <si>
    <t>10-58104!Aggravated Assault {13A}</t>
  </si>
  <si>
    <t>10-58104!2</t>
  </si>
  <si>
    <t>10-58104!PRESENTING OR POINTING FIREARM AT PERSON {62-331 CC}</t>
  </si>
  <si>
    <t>10-58104!PRESENTING OR POINTING FIREARM AT PERSON {62-331 CC}!2</t>
  </si>
  <si>
    <t>10-58106!False Pretenses / Swindle / Confidence Game {26A}</t>
  </si>
  <si>
    <t>10-58106!6</t>
  </si>
  <si>
    <t>10-58106!OBTAINING DRUGS BY FRAUD {44-53-390}</t>
  </si>
  <si>
    <t>10-58106!OBTAINING DRUGS BY FRAUD {44-53-390}!6</t>
  </si>
  <si>
    <t>10-58108!Simple Assault {13B}</t>
  </si>
  <si>
    <t>10-58108!3</t>
  </si>
  <si>
    <t>10-58108!ASSAULT &amp; BATTERY 2ND DEG{16-3-600} (D)</t>
  </si>
  <si>
    <t>10-58108!ASSAULT &amp; BATTERY 2ND DEG{16-3-600} (D)!3</t>
  </si>
  <si>
    <t>10-58108!ASSAULT &amp; BATTERY 3RD DEG {16-3-600} (E)</t>
  </si>
  <si>
    <t>10-58108!ASSAULT &amp; BATTERY 3RD DEG {16-3-600} (E)!3</t>
  </si>
  <si>
    <t>10-58109!Destruction / Damage / Vandalism of Property {290}</t>
  </si>
  <si>
    <t>10-58109!6</t>
  </si>
  <si>
    <t>10-58109!MAL INJ TO PER PROP GREATER THAN $2000 {16-11-510}(B)(3)</t>
  </si>
  <si>
    <t>10-58109!MAL INJ TO PER PROP GREATER THAN $2000 {16-11-510}(B)(3)!6</t>
  </si>
  <si>
    <t>10-58110!Not NIBRS Reportable - Expundged {DNR}</t>
  </si>
  <si>
    <t>10-58110!EXPUNGED</t>
  </si>
  <si>
    <t>10-58110!Shoplifting {23C}</t>
  </si>
  <si>
    <t>10-58110!SHOPLIFTING {16-13-110}</t>
  </si>
  <si>
    <t>10-58111!Burglary / Breaking &amp; Entering {220}</t>
  </si>
  <si>
    <t>10-58111!BURGLARY 3RD {16-11-313}</t>
  </si>
  <si>
    <t>10-58126!Theft From Motor Vehicle {23F}</t>
  </si>
  <si>
    <t>10-58126!3</t>
  </si>
  <si>
    <t>10-58126!PETTY LARCENY LESS THAN $2000 {16-13-30}(A)</t>
  </si>
  <si>
    <t>10-58126!PETTY LARCENY LESS THAN $2000 {16-13-30}(A)!3</t>
  </si>
  <si>
    <t>10-58141!Theft From Motor Vehicle {23F}</t>
  </si>
  <si>
    <t>10-58141!3</t>
  </si>
  <si>
    <t>10-58141!B/E MOTOR VEHICLE {16-13-160}</t>
  </si>
  <si>
    <t>10-58141!B/E MOTOR VEHICLE {16-13-160}!3</t>
  </si>
  <si>
    <t>10-58232!Simple Assault {13B}</t>
  </si>
  <si>
    <t>10-58232!6</t>
  </si>
  <si>
    <t>10-58232!ASSAULT &amp; BATTERY 3RD DEG {16-3-600} (E)</t>
  </si>
  <si>
    <t>10-58232!ASSAULT &amp; BATTERY 3RD DEG {16-3-600} (E)!6</t>
  </si>
  <si>
    <t>10-58356!Not NIBRS Reportable - See State Charge {DNR}</t>
  </si>
  <si>
    <t>10-58356!1</t>
  </si>
  <si>
    <t>10-58356!FUGITIVE FROM JUSTICE {17-9-10}</t>
  </si>
  <si>
    <t>10-58356!FUGITIVE FROM JUSTICE {17-9-10}!1</t>
  </si>
  <si>
    <t>10-58361!Theft From Building {23D}</t>
  </si>
  <si>
    <t>10-58361!2</t>
  </si>
  <si>
    <t>10-58361!PETTY LARCENY LESS THAN $2000 {16-13-30}(A)</t>
  </si>
  <si>
    <t>10-58361!PETTY LARCENY LESS THAN $2000 {16-13-30}(A)!2</t>
  </si>
  <si>
    <t>10-58378!Credit Card / Automatic Teller Machine Fraud {26B}</t>
  </si>
  <si>
    <t>10-58378!CREDIT CARD FRAUD {16-14-60}</t>
  </si>
  <si>
    <t>10-58381!Burglary / Breaking &amp; Entering {220}</t>
  </si>
  <si>
    <t>10-58381!2</t>
  </si>
  <si>
    <t>10-58381!BURGLARY 2ND {16-11-312}</t>
  </si>
  <si>
    <t>10-58381!BURGLARY 2ND {16-11-312}!2</t>
  </si>
  <si>
    <t>10-58389!Theft of Motor Vehicle Parts or Accessories {23G}</t>
  </si>
  <si>
    <t>10-58389!1</t>
  </si>
  <si>
    <t>10-58389!PETTY LARCENY LESS THAN $2000 {16-13-30}(A)</t>
  </si>
  <si>
    <t>10-58389!PETTY LARCENY LESS THAN $2000 {16-13-30}(A)!1</t>
  </si>
  <si>
    <t>10-58390!Shoplifting {23C}</t>
  </si>
  <si>
    <t>10-58390!1</t>
  </si>
  <si>
    <t>10-58390!SHOPLIFTING {16-13-110}</t>
  </si>
  <si>
    <t>10-58390!SHOPLIFTING {16-13-110}!1</t>
  </si>
  <si>
    <t>10-58391!Disorderly Conduct {90C}</t>
  </si>
  <si>
    <t>10-58391!DISORDERLY CONDUCT {16-17-530A}</t>
  </si>
  <si>
    <t>10-58391!Simple Assault {13B}</t>
  </si>
  <si>
    <t>10-58391!ASSAULT &amp; BATTERY 3RD DEG {16-3-600} (E)</t>
  </si>
  <si>
    <t>10-58392!All Other Larceny {23H}</t>
  </si>
  <si>
    <t>10-58392!6</t>
  </si>
  <si>
    <t>10-58392!PETTY LARCENY LESS THAN $2000 {16-13-30}(A)</t>
  </si>
  <si>
    <t>10-58392!PETTY LARCENY LESS THAN $2000 {16-13-30}(A)!6</t>
  </si>
  <si>
    <t>10-58393!Not NIBRS Reportable - See State Charge {DNR}</t>
  </si>
  <si>
    <t>10-58393!3</t>
  </si>
  <si>
    <t>10-58393!ASSIST OTHER AGENCY</t>
  </si>
  <si>
    <t>10-58393!ASSIST OTHER AGENCY!3</t>
  </si>
  <si>
    <t>10-58394!Not NIBRS Reportable - See State Charge {DNR}</t>
  </si>
  <si>
    <t>10-58394!3</t>
  </si>
  <si>
    <t>10-58394!ASSIST OTHER AGENCY</t>
  </si>
  <si>
    <t>10-58394!ASSIST OTHER AGENCY!3</t>
  </si>
  <si>
    <t>10-58419!Aggravated Assault {13A}</t>
  </si>
  <si>
    <t>10-58419!4</t>
  </si>
  <si>
    <t>10-58419!ASSAULT &amp; BATTERY {22-3-560}</t>
  </si>
  <si>
    <t>10-58419!ASSAULT &amp; BATTERY {22-3-560}!4</t>
  </si>
  <si>
    <t>10-58427!All Other Larceny {23H}</t>
  </si>
  <si>
    <t>10-58427!1</t>
  </si>
  <si>
    <t>10-58427!PETTY LARCENY LESS THAN $2000 {16-13-30}(A)</t>
  </si>
  <si>
    <t>10-58427!PETTY LARCENY LESS THAN $2000 {16-13-30}(A)!1</t>
  </si>
  <si>
    <t>10-58432!Family Offenses, Nonviolent {90F}</t>
  </si>
  <si>
    <t>10-58432!6</t>
  </si>
  <si>
    <t>10-58432!CHILD ENDANGERMENT {56-5-2947}</t>
  </si>
  <si>
    <t>10-58432!CHILD ENDANGERMENT {56-5-2947}!6</t>
  </si>
  <si>
    <t>10-58436!Telephone Calls, Harrassing {753}</t>
  </si>
  <si>
    <t>10-58436!6</t>
  </si>
  <si>
    <t>10-58436!HARASSMENT {16-3-1700}</t>
  </si>
  <si>
    <t>10-58436!HARASSMENT {16-3-1700}!6</t>
  </si>
  <si>
    <t>10-58444!Suicides {980}</t>
  </si>
  <si>
    <t>10-58444!5</t>
  </si>
  <si>
    <t>10-58444!SUICIDE {DNR}</t>
  </si>
  <si>
    <t>10-58444!SUICIDE {DNR}!5</t>
  </si>
  <si>
    <t>10-58464!Not NIBRS Reportable - See State Charge {DNR}</t>
  </si>
  <si>
    <t>10-58464!4</t>
  </si>
  <si>
    <t>10-58464!INFORMATION ONLY {STATE}</t>
  </si>
  <si>
    <t>10-58464!INFORMATION ONLY {STATE}!4</t>
  </si>
  <si>
    <t>10-58468!Non-Reportable {90T}</t>
  </si>
  <si>
    <t>10-58468!NO DRIVERS LICENSE {56-1-440}</t>
  </si>
  <si>
    <t>10-58598!Destruction / Damage / Vandalism of Property {290}</t>
  </si>
  <si>
    <t>10-58598!6</t>
  </si>
  <si>
    <t>10-58598!MAL INJ TO PER PROP GREATER THAN $2000 {16-11-510}(B)(3)</t>
  </si>
  <si>
    <t>10-58598!MAL INJ TO PER PROP GREATER THAN $2000 {16-11-510}(B)(3)!6</t>
  </si>
  <si>
    <t>10-58671!Destruction / Damage / Vandalism of Property {290}</t>
  </si>
  <si>
    <t>10-58671!3</t>
  </si>
  <si>
    <t>10-58671!MAL INJ TO REAL PROP LESS THAN $2000 {16-11-520}(B)(3)</t>
  </si>
  <si>
    <t>10-58671!MAL INJ TO REAL PROP LESS THAN $2000 {16-11-520}(B)(3)!3</t>
  </si>
  <si>
    <t>10-58673!Destruction / Damage / Vandalism of Property {290}</t>
  </si>
  <si>
    <t>10-58673!4</t>
  </si>
  <si>
    <t>10-58673!MAL INJ TO PER PROP GREATER THAN $2000 {16-11-510}(B)(3)</t>
  </si>
  <si>
    <t>10-58673!MAL INJ TO PER PROP GREATER THAN $2000 {16-11-510}(B)(3)!4</t>
  </si>
  <si>
    <t>10-58682!Burglary / Breaking &amp; Entering {220}</t>
  </si>
  <si>
    <t>10-58682!6</t>
  </si>
  <si>
    <t>10-58682!BURGLARY 1ST {16-11-311}</t>
  </si>
  <si>
    <t>10-58682!BURGLARY 1ST {16-11-311}!6</t>
  </si>
  <si>
    <t>10-58684!Shoplifting {23C}</t>
  </si>
  <si>
    <t>10-58684!3</t>
  </si>
  <si>
    <t>10-58684!SHOPLIFTING {16-13-110}</t>
  </si>
  <si>
    <t>10-58684!SHOPLIFTING {16-13-110}!3</t>
  </si>
  <si>
    <t>10-58694!Not NIBRS Reportable - Expundged {DNR}</t>
  </si>
  <si>
    <t>10-58694!3</t>
  </si>
  <si>
    <t>10-58694!EXPUNGED</t>
  </si>
  <si>
    <t>10-58694!EXPUNGED!3</t>
  </si>
  <si>
    <t>10-58699!Non-Reportable {90T}</t>
  </si>
  <si>
    <t>10-58699!5</t>
  </si>
  <si>
    <t>10-58699!DUS 1ST {56-1-460}</t>
  </si>
  <si>
    <t>10-58699!DUS 1ST {56-1-460}!5</t>
  </si>
  <si>
    <t>10-58701!Counterfeiting / Forgery {250}</t>
  </si>
  <si>
    <t>10-58701!1</t>
  </si>
  <si>
    <t>10-58701!FORGERY {16-13-10}</t>
  </si>
  <si>
    <t>10-58701!FORGERY {16-13-10}!1</t>
  </si>
  <si>
    <t>10-58702!Theft of Motor Vehicle Parts or Accessories {23G}</t>
  </si>
  <si>
    <t>10-58702!1</t>
  </si>
  <si>
    <t>10-58702!PETTY LARCENY LESS THAN $2000 {16-13-30}(A)</t>
  </si>
  <si>
    <t>10-58702!PETTY LARCENY LESS THAN $2000 {16-13-30}(A)!1</t>
  </si>
  <si>
    <t>10-58707!Intimidation {13C}</t>
  </si>
  <si>
    <t>10-58707!5</t>
  </si>
  <si>
    <t>10-58707!SIMPLE ASSAULT {CC}</t>
  </si>
  <si>
    <t>10-58707!SIMPLE ASSAULT {CC}!5</t>
  </si>
  <si>
    <t>10-58714!Drunkenness {90E}</t>
  </si>
  <si>
    <t>10-58714!3</t>
  </si>
  <si>
    <t>10-58714!PUBLIC INTOXICATION {62-90}</t>
  </si>
  <si>
    <t>10-58714!PUBLIC INTOXICATION {62-90}!3</t>
  </si>
  <si>
    <t>10-58716!Burglary / Breaking &amp; Entering {220}</t>
  </si>
  <si>
    <t>10-58716!4</t>
  </si>
  <si>
    <t>10-58716!BURGLARY 2ND {16-11-312}</t>
  </si>
  <si>
    <t>10-58716!BURGLARY 2ND {16-11-312}!4</t>
  </si>
  <si>
    <t>10-58734!Destruction / Damage / Vandalism of Property {290}</t>
  </si>
  <si>
    <t>10-58734!2</t>
  </si>
  <si>
    <t>10-58734!MAL INJ TO REAL PROP LESS THAN $2000 {16-11-520}(B)(3)</t>
  </si>
  <si>
    <t>10-58734!MAL INJ TO REAL PROP LESS THAN $2000 {16-11-520}(B)(3)!2</t>
  </si>
  <si>
    <t>10-58780!Burglary / Breaking &amp; Entering {220}</t>
  </si>
  <si>
    <t>10-58780!3</t>
  </si>
  <si>
    <t>10-58780!BURGLARY 1ST {16-11-311}</t>
  </si>
  <si>
    <t>10-58780!BURGLARY 1ST {16-11-311}!3</t>
  </si>
  <si>
    <t>10-58893!Simple Assault {13B}</t>
  </si>
  <si>
    <t>10-58893!2</t>
  </si>
  <si>
    <t>10-58893!CDV 2ND {16-25-20A}</t>
  </si>
  <si>
    <t>10-58893!CDV 2ND {16-25-20A}!2</t>
  </si>
  <si>
    <t>10-58902!Drunkenness {90E}</t>
  </si>
  <si>
    <t>10-58902!6</t>
  </si>
  <si>
    <t>10-58902!PUBLIC INTOXICATION {62-90}</t>
  </si>
  <si>
    <t>10-58902!PUBLIC INTOXICATION {62-90}!6</t>
  </si>
  <si>
    <t>10-59000!Missing Persons {979}</t>
  </si>
  <si>
    <t>10-59000!MISSING PERSON {DNR}</t>
  </si>
  <si>
    <t>10-59002!Disorderly Conduct {90C}</t>
  </si>
  <si>
    <t>10-59002!3</t>
  </si>
  <si>
    <t>10-59002!DISTURBING SCHOOL {16-17-420}</t>
  </si>
  <si>
    <t>10-59002!DISTURBING SCHOOL {16-17-420}!3</t>
  </si>
  <si>
    <t>10-59007!Shoplifting {23C}</t>
  </si>
  <si>
    <t>10-59007!2</t>
  </si>
  <si>
    <t>10-59007!SHOPLIFTING {16-13-110}</t>
  </si>
  <si>
    <t>10-59007!SHOPLIFTING {16-13-110}!2</t>
  </si>
  <si>
    <t>10-59008!Not NIBRS Reportable - See State Charge {DNR}</t>
  </si>
  <si>
    <t>10-59008!3</t>
  </si>
  <si>
    <t>10-59008!FOUND PROPERTY {DNR}</t>
  </si>
  <si>
    <t>10-59008!FOUND PROPERTY {DNR}!3</t>
  </si>
  <si>
    <t>10-59009!Aggravated Assault {13A}</t>
  </si>
  <si>
    <t>10-59009!ATTEMPTED MURDER {16-3-29}</t>
  </si>
  <si>
    <t>10-59013!False Pretenses / Swindle / Confidence Game {26A}</t>
  </si>
  <si>
    <t>10-59013!4</t>
  </si>
  <si>
    <t>10-59013!OBT GOODS UNDER FALSE PRETENSE {16-13-240}</t>
  </si>
  <si>
    <t>10-59013!OBT GOODS UNDER FALSE PRETENSE {16-13-240}!4</t>
  </si>
  <si>
    <t>10-59028!Shoplifting {23C}</t>
  </si>
  <si>
    <t>10-59028!SHOPLIFTING {16-13-110}</t>
  </si>
  <si>
    <t>10-59031!Theft From Motor Vehicle {23F}</t>
  </si>
  <si>
    <t>10-59031!2</t>
  </si>
  <si>
    <t>10-59031!B/E MOTOR VEHICLE {16-13-160}</t>
  </si>
  <si>
    <t>10-59031!B/E MOTOR VEHICLE {16-13-160}!2</t>
  </si>
  <si>
    <t>10-59033!False Pretenses / Swindle / Confidence Game {26A}</t>
  </si>
  <si>
    <t>10-59033!OBT GOODS UNDER FALSE PRETENSE {16-13-240}</t>
  </si>
  <si>
    <t>10-59034!Simple Assault {13B}</t>
  </si>
  <si>
    <t>10-59034!5</t>
  </si>
  <si>
    <t>10-59034!CDV {16-25-20}</t>
  </si>
  <si>
    <t>10-59034!CDV {16-25-20}!5</t>
  </si>
  <si>
    <t>10-59035!Non-Reportable {90T}</t>
  </si>
  <si>
    <t>10-59035!1</t>
  </si>
  <si>
    <t>10-59035!DUS 1ST {56-1-460}</t>
  </si>
  <si>
    <t>10-59035!DUS 1ST {56-1-460}!1</t>
  </si>
  <si>
    <t>10-59035!IMPROPER VEHICLE LICENSE {56-3-1360}</t>
  </si>
  <si>
    <t>10-59035!IMPROPER VEHICLE LICENSE {56-3-1360}!1</t>
  </si>
  <si>
    <t>10-59035!OPERATING UNINSURED VEHICLE {56-10-520}</t>
  </si>
  <si>
    <t>10-59035!OPERATING UNINSURED VEHICLE {56-10-520}!1</t>
  </si>
  <si>
    <t>10-59051!Intimidation {13C}</t>
  </si>
  <si>
    <t>10-59051!6</t>
  </si>
  <si>
    <t>10-59051!HARASSMENT {16-3-1700}</t>
  </si>
  <si>
    <t>10-59051!HARASSMENT {16-3-1700}!6</t>
  </si>
  <si>
    <t>10-59054!False Pretenses / Swindle / Confidence Game {26A}</t>
  </si>
  <si>
    <t>10-59054!BREACH OF TRUST {16-13-230}</t>
  </si>
  <si>
    <t>10-59057!Theft From Motor Vehicle {23F}</t>
  </si>
  <si>
    <t>10-59057!1</t>
  </si>
  <si>
    <t>10-59057!GRAND LARCENY GREATER THAN $2000 &amp; LESS THAN $10000 {16-13-30}(B)(1)</t>
  </si>
  <si>
    <t>10-59057!GRAND LARCENY GREATER THAN $2000 &amp; LESS THAN $10000 {16-13-30}(B)(1)!1</t>
  </si>
  <si>
    <t>10-59071!All Other Offenses {90Z}</t>
  </si>
  <si>
    <t>10-59071!INTERFERRING W/POLICE OFFICER {62-88}</t>
  </si>
  <si>
    <t>10-59071!Not NIBRS Reportable - Expundged {DNR}</t>
  </si>
  <si>
    <t>10-59071!EXPUNGED</t>
  </si>
  <si>
    <t>10-59097!Not NIBRS Reportable - Expundged {DNR}</t>
  </si>
  <si>
    <t>10-59097!3</t>
  </si>
  <si>
    <t>10-59097!EXPUNGED</t>
  </si>
  <si>
    <t>10-59097!EXPUNGED!3</t>
  </si>
  <si>
    <t>10-59123!All Other Offenses {90Z}</t>
  </si>
  <si>
    <t>10-59123!1</t>
  </si>
  <si>
    <t>10-59123!FAILURE TO STOP FOR BLUE LIGHT {56-5-750}</t>
  </si>
  <si>
    <t>10-59123!FAILURE TO STOP FOR BLUE LIGHT {56-5-750}!1</t>
  </si>
  <si>
    <t>10-59123!Driving under the Influence {90D}</t>
  </si>
  <si>
    <t>10-59123!DUI BAT (0.10%-0.15%) {56-5-2930}(L2)</t>
  </si>
  <si>
    <t>10-59123!DUI BAT (0.10%-0.15%) {56-5-2930}(L2)!1</t>
  </si>
  <si>
    <t>10-59123!Drunkenness {90E}</t>
  </si>
  <si>
    <t>10-59123!PUBLIC INTOXICATION {62-90}</t>
  </si>
  <si>
    <t>10-59123!PUBLIC INTOXICATION {62-90}!1</t>
  </si>
  <si>
    <t>10-59123!Resisting Arrest {90N}</t>
  </si>
  <si>
    <t>10-59123!FAILURE TO ACCOMPANY {62-87}</t>
  </si>
  <si>
    <t>10-59123!FAILURE TO ACCOMPANY {62-87}!1</t>
  </si>
  <si>
    <t>10-59146!Theft From Motor Vehicle {23F}</t>
  </si>
  <si>
    <t>10-59146!3</t>
  </si>
  <si>
    <t>10-59146!B/E MOTOR VEHICLE {16-13-160}</t>
  </si>
  <si>
    <t>10-59146!B/E MOTOR VEHICLE {16-13-160}!3</t>
  </si>
  <si>
    <t>10-59158!Burglary / Breaking &amp; Entering {220}</t>
  </si>
  <si>
    <t>10-59158!1</t>
  </si>
  <si>
    <t>10-59158!BURGLARY 2ND {16-11-312}</t>
  </si>
  <si>
    <t>10-59158!BURGLARY 2ND {16-11-312}!1</t>
  </si>
  <si>
    <t>10-59158!Destruction / Damage / Vandalism of Property {290}</t>
  </si>
  <si>
    <t>10-59158!MAL INJ TO REAL PROP LESS THAN $2000 {16-11-520}(B)(3)</t>
  </si>
  <si>
    <t>10-59158!MAL INJ TO REAL PROP LESS THAN $2000 {16-11-520}(B)(3)!1</t>
  </si>
  <si>
    <t>10-59169!All Other Offenses {90Z}</t>
  </si>
  <si>
    <t>10-59169!1</t>
  </si>
  <si>
    <t>10-59169!FAILURE TO STOP FOR BLUE LIGHT {56-5-750}</t>
  </si>
  <si>
    <t>10-59169!FAILURE TO STOP FOR BLUE LIGHT {56-5-750}!1</t>
  </si>
  <si>
    <t>10-59169!PROWLING {62-166}</t>
  </si>
  <si>
    <t>10-59169!PROWLING {62-166}!1</t>
  </si>
  <si>
    <t>10-59169!Liquor Law Violations {90G}</t>
  </si>
  <si>
    <t>10-59169!OPEN CONTAINER/VEHIC(BEER/WINE) {61-4-110}</t>
  </si>
  <si>
    <t>10-59169!OPEN CONTAINER/VEHIC(BEER/WINE) {61-4-110}!1</t>
  </si>
  <si>
    <t>10-59169!Non-Reportable {90T}</t>
  </si>
  <si>
    <t>10-59169!DUS 3RD &amp; SUB {56-1-460B}</t>
  </si>
  <si>
    <t>10-59169!DUS 3RD &amp; SUB {56-1-460B}!1</t>
  </si>
  <si>
    <t>10-59169!Resisting Arrest {90N}</t>
  </si>
  <si>
    <t>10-59169!FAILURE TO ACCOMPANY {62-87}</t>
  </si>
  <si>
    <t>10-59169!FAILURE TO ACCOMPANY {62-87}!1</t>
  </si>
  <si>
    <t>10-59169!Using Vehicle Without Consent {756}</t>
  </si>
  <si>
    <t>10-59169!USE OF VEHICLE W/O OWNERS CONSENT {16-21-60}</t>
  </si>
  <si>
    <t>10-59169!USE OF VEHICLE W/O OWNERS CONSENT {16-21-60}!1</t>
  </si>
  <si>
    <t>10-59175!Not NIBRS Reportable - See State Charge {DNR}</t>
  </si>
  <si>
    <t>10-59175!FOUND PROPERTY {DNR}</t>
  </si>
  <si>
    <t>10-59178!Not NIBRS Reportable - See State Charge {DNR}</t>
  </si>
  <si>
    <t>10-59178!3</t>
  </si>
  <si>
    <t>10-59178!ATTEMPT TO POSS CONTRABAND IN MUNICIPAL JAIL {16-1-80}</t>
  </si>
  <si>
    <t>10-59178!ATTEMPT TO POSS CONTRABAND IN MUNICIPAL JAIL {16-1-80}!3</t>
  </si>
  <si>
    <t>10-59180!Not NIBRS Reportable - See State Charge {DNR}</t>
  </si>
  <si>
    <t>10-59180!2</t>
  </si>
  <si>
    <t>10-59180!INFORMATION ONLY {STATE}</t>
  </si>
  <si>
    <t>10-59180!INFORMATION ONLY {STATE}!2</t>
  </si>
  <si>
    <t>10-59188!Not NIBRS Reportable - See State Charge {DNR}</t>
  </si>
  <si>
    <t>10-59188!2</t>
  </si>
  <si>
    <t>10-59188!INFORMATION ONLY {STATE}</t>
  </si>
  <si>
    <t>10-59188!INFORMATION ONLY {STATE}!2</t>
  </si>
  <si>
    <t>10-59194!Not NIBRS Reportable - See State Charge {DNR}</t>
  </si>
  <si>
    <t>10-59194!2</t>
  </si>
  <si>
    <t>10-59194!INFORMATION ONLY {STATE}</t>
  </si>
  <si>
    <t>10-59194!INFORMATION ONLY {STATE}!2</t>
  </si>
  <si>
    <t>10-59199!Drug / Narcotic Violations {35A}</t>
  </si>
  <si>
    <t>10-59199!3</t>
  </si>
  <si>
    <t>10-59199!POSS CRACK COCAINE {44-53-375 (1)}</t>
  </si>
  <si>
    <t>10-59199!POSS CRACK COCAINE {44-53-375 (1)}!3</t>
  </si>
  <si>
    <t>10-59218!Burglary / Breaking &amp; Entering {220}</t>
  </si>
  <si>
    <t>10-59218!2</t>
  </si>
  <si>
    <t>10-59218!BURGLARY 2ND {16-11-312}</t>
  </si>
  <si>
    <t>10-59218!BURGLARY 2ND {16-11-312}!2</t>
  </si>
  <si>
    <t>10-59239!Burglary / Breaking &amp; Entering {220}</t>
  </si>
  <si>
    <t>10-59239!4</t>
  </si>
  <si>
    <t>10-59239!BURGLARY 2ND {16-11-312}</t>
  </si>
  <si>
    <t>10-59239!BURGLARY 2ND {16-11-312}!4</t>
  </si>
  <si>
    <t>10-59239!Resisting Arrest {90N}</t>
  </si>
  <si>
    <t>10-59239!FAILURE TO ACCOMPANY {62-87}</t>
  </si>
  <si>
    <t>10-59239!FAILURE TO ACCOMPANY {62-87}!4</t>
  </si>
  <si>
    <t>10-59239!Simple Assault {13B}</t>
  </si>
  <si>
    <t>10-59239!ASSAULT &amp; BATTERY 3RD DEG {16-3-600} (E)</t>
  </si>
  <si>
    <t>10-59239!ASSAULT &amp; BATTERY 3RD DEG {16-3-600} (E)!4</t>
  </si>
  <si>
    <t>10-59288!Driving under the Influence {90D}</t>
  </si>
  <si>
    <t>10-59288!1</t>
  </si>
  <si>
    <t>10-59288!DUI BAT (0.10%-0.15%) {56-5-2930}(L2)</t>
  </si>
  <si>
    <t>10-59288!DUI BAT (0.10%-0.15%) {56-5-2930}(L2)!1</t>
  </si>
  <si>
    <t>10-59288!Non-Reportable {90T}</t>
  </si>
  <si>
    <t>10-59288!CROSSING CENTER LINE {82-84}</t>
  </si>
  <si>
    <t>10-59288!CROSSING CENTER LINE {82-84}!1</t>
  </si>
  <si>
    <t>10-59429!Shoplifting {23C}</t>
  </si>
  <si>
    <t>10-59429!1</t>
  </si>
  <si>
    <t>10-59429!SHOPLIFTING {16-13-110}</t>
  </si>
  <si>
    <t>10-59429!SHOPLIFTING {16-13-110}!1</t>
  </si>
  <si>
    <t>10-59445!Curfew / Loitering / Vagrancy Violations {90B}</t>
  </si>
  <si>
    <t>10-59445!1</t>
  </si>
  <si>
    <t>10-59445!LOITERING/DRUG AREA {62-16}</t>
  </si>
  <si>
    <t>10-59445!LOITERING/DRUG AREA {62-16}!1</t>
  </si>
  <si>
    <t>10-59445!Shoplifting {23C}</t>
  </si>
  <si>
    <t>10-59445!SHOPLIFTING {16-13-110}</t>
  </si>
  <si>
    <t>10-59445!SHOPLIFTING {16-13-110}!1</t>
  </si>
  <si>
    <t>10-59446!All Other Larceny {23H}</t>
  </si>
  <si>
    <t>10-59446!3</t>
  </si>
  <si>
    <t>10-59446!PETTY LARCENY LESS THAN $2000 {16-13-30}(A)</t>
  </si>
  <si>
    <t>10-59446!PETTY LARCENY LESS THAN $2000 {16-13-30}(A)!3</t>
  </si>
  <si>
    <t>10-59447!Weapon Law Violations {520}</t>
  </si>
  <si>
    <t>10-59447!2</t>
  </si>
  <si>
    <t>10-59447!DISCHARGING FIREARM IN DWELLING {16-23-440}</t>
  </si>
  <si>
    <t>10-59447!DISCHARGING FIREARM IN DWELLING {16-23-440}!2</t>
  </si>
  <si>
    <t>10-59449!Drug / Narcotic Violations {35A}</t>
  </si>
  <si>
    <t>10-59449!3</t>
  </si>
  <si>
    <t>10-59449!SIMPLE POSS MARIJUANA {44-53-370C}</t>
  </si>
  <si>
    <t>10-59449!SIMPLE POSS MARIJUANA {44-53-370C}!3</t>
  </si>
  <si>
    <t>10-59457!Shoplifting {23C}</t>
  </si>
  <si>
    <t>10-59457!1</t>
  </si>
  <si>
    <t>10-59457!SHOPLIFTING {16-13-110}</t>
  </si>
  <si>
    <t>10-59457!SHOPLIFTING {16-13-110}!1</t>
  </si>
  <si>
    <t>10-59458!Not NIBRS Reportable - Expundged {DNR}</t>
  </si>
  <si>
    <t>10-59458!3</t>
  </si>
  <si>
    <t>10-59458!EXPUNGED</t>
  </si>
  <si>
    <t>10-59458!EXPUNGED!3</t>
  </si>
  <si>
    <t>10-59459!Burglary / Breaking &amp; Entering {220}</t>
  </si>
  <si>
    <t>10-59459!3</t>
  </si>
  <si>
    <t>10-59459!BURGLARY 2ND {16-11-312}</t>
  </si>
  <si>
    <t>10-59459!BURGLARY 2ND {16-11-312}!3</t>
  </si>
  <si>
    <t>10-59466!All Other Larceny {23H}</t>
  </si>
  <si>
    <t>10-59466!4</t>
  </si>
  <si>
    <t>10-59466!PETTY LARCENY LESS THAN $2000 {16-13-30}(A)</t>
  </si>
  <si>
    <t>10-59466!PETTY LARCENY LESS THAN $2000 {16-13-30}(A)!4</t>
  </si>
  <si>
    <t>10-59469!Simple Assault {13B}</t>
  </si>
  <si>
    <t>10-59469!4</t>
  </si>
  <si>
    <t>10-59469!ASSAULT &amp; BATTERY {22-3-560}</t>
  </si>
  <si>
    <t>10-59469!ASSAULT &amp; BATTERY {22-3-560}!4</t>
  </si>
  <si>
    <t>10-59470!Destruction / Damage / Vandalism of Property {290}</t>
  </si>
  <si>
    <t>10-59470!5</t>
  </si>
  <si>
    <t>10-59470!MAL INJ TO REAL PROP LESS THAN $2000 {16-11-520}(B)(3)</t>
  </si>
  <si>
    <t>10-59470!MAL INJ TO REAL PROP LESS THAN $2000 {16-11-520}(B)(3)!5</t>
  </si>
  <si>
    <t>10-59477!Drug / Narcotic Violations {35A}</t>
  </si>
  <si>
    <t>10-59477!3</t>
  </si>
  <si>
    <t>10-59477!SIMPLE POSS MARIJUANA {44-53-370C}</t>
  </si>
  <si>
    <t>10-59477!SIMPLE POSS MARIJUANA {44-53-370C}!3</t>
  </si>
  <si>
    <t>10-59477!Non-Reportable {90T}</t>
  </si>
  <si>
    <t>10-59477!ALTERED VEHICLE LICENSE {56-3-1370}</t>
  </si>
  <si>
    <t>10-59477!ALTERED VEHICLE LICENSE {56-3-1370}!3</t>
  </si>
  <si>
    <t>10-59477!DUS 1ST {56-1-460}</t>
  </si>
  <si>
    <t>10-59477!DUS 1ST {56-1-460}!3</t>
  </si>
  <si>
    <t>10-59477!OPERATING UNINSURED VEHICLE {56-10-520}</t>
  </si>
  <si>
    <t>10-59477!OPERATING UNINSURED VEHICLE {56-10-520}!3</t>
  </si>
  <si>
    <t>10-59491!Trespass of Real Property {90J}</t>
  </si>
  <si>
    <t>10-59491!3</t>
  </si>
  <si>
    <t>10-59491!TRESPASS AFTER NOTICE {16-11-620}</t>
  </si>
  <si>
    <t>10-59491!TRESPASS AFTER NOTICE {16-11-620}!3</t>
  </si>
  <si>
    <t>10-59509!Disorderly Conduct {90C}</t>
  </si>
  <si>
    <t>10-59509!4</t>
  </si>
  <si>
    <t>10-59509!PDOC {16-17-530}</t>
  </si>
  <si>
    <t>10-59509!PDOC {16-17-530}!4</t>
  </si>
  <si>
    <t>10-59521!Driving under the Influence {90D}</t>
  </si>
  <si>
    <t>10-59521!3</t>
  </si>
  <si>
    <t>10-59521!DUI 2ND GEN SESSIONS {56-5-2930}</t>
  </si>
  <si>
    <t>10-59521!DUI 2ND GEN SESSIONS {56-5-2930}!3</t>
  </si>
  <si>
    <t>10-59521!Not NIBRS Reportable - Expundged {DNR}</t>
  </si>
  <si>
    <t>10-59521!EXPUNGED</t>
  </si>
  <si>
    <t>10-59521!EXPUNGED!3</t>
  </si>
  <si>
    <t>10-59522!Non-Reportable {90T}</t>
  </si>
  <si>
    <t>10-59522!4</t>
  </si>
  <si>
    <t>10-59522!NO DRIVERS LICENSE {56-1-440}</t>
  </si>
  <si>
    <t>10-59522!NO DRIVERS LICENSE {56-1-440}!4</t>
  </si>
  <si>
    <t>10-59523!All Other Larceny {23H}</t>
  </si>
  <si>
    <t>10-59523!2</t>
  </si>
  <si>
    <t>10-59523!PETTY LARCENY 3RD &amp; SUB {16-1-57}</t>
  </si>
  <si>
    <t>10-59523!PETTY LARCENY 3RD &amp; SUB {16-1-57}!2</t>
  </si>
  <si>
    <t>10-59525!Driving under the Influence {90D}</t>
  </si>
  <si>
    <t>10-59525!2</t>
  </si>
  <si>
    <t>10-59525!DUI (STATE) {56-5-2930}</t>
  </si>
  <si>
    <t>10-59525!DUI (STATE) {56-5-2930}!2</t>
  </si>
  <si>
    <t>10-59525!Liquor Law Violations {90G}</t>
  </si>
  <si>
    <t>10-59525!OPEN CONTAINER/VEHIC(BEER/WINE) {61-4-110}</t>
  </si>
  <si>
    <t>10-59525!OPEN CONTAINER/VEHIC(BEER/WINE) {61-4-110}!2</t>
  </si>
  <si>
    <t>10-59563!Driving under the Influence {90D}</t>
  </si>
  <si>
    <t>10-59563!1</t>
  </si>
  <si>
    <t>10-59563!DUI BAT (NO TEST) {56-05-2930}</t>
  </si>
  <si>
    <t>10-59563!DUI BAT (NO TEST) {56-05-2930}!1</t>
  </si>
  <si>
    <t>10-59563!Non-Reportable {90T}</t>
  </si>
  <si>
    <t>10-59563!SPEEDING 15-24 MPH {56-5-1520C}</t>
  </si>
  <si>
    <t>10-59563!SPEEDING 15-24 MPH {56-5-1520C}!1</t>
  </si>
  <si>
    <t>10-59581!Drug / Narcotic Violations {35A}</t>
  </si>
  <si>
    <t>10-59581!1</t>
  </si>
  <si>
    <t>10-59581!SIMPLE POSS MARIJUANA {44-53-370C}</t>
  </si>
  <si>
    <t>10-59581!SIMPLE POSS MARIJUANA {44-53-370C}!1</t>
  </si>
  <si>
    <t>10-59658!Simple Assault {13B}</t>
  </si>
  <si>
    <t>10-59658!ASSAULT &amp; BATTERY {22-3-560}</t>
  </si>
  <si>
    <t>10-59658!ASSAULT &amp; BATTERY 2ND DEG{16-3-600} (D)</t>
  </si>
  <si>
    <t>10-59693!Disorderly Conduct {90C}</t>
  </si>
  <si>
    <t>10-59693!2</t>
  </si>
  <si>
    <t>10-59693!BREACH OF PEACE {22-3-560}</t>
  </si>
  <si>
    <t>10-59693!BREACH OF PEACE {22-3-560}!2</t>
  </si>
  <si>
    <t>10-59694!Drunkenness {90E}</t>
  </si>
  <si>
    <t>10-59694!6</t>
  </si>
  <si>
    <t>10-59694!PUBLIC INTOXICATION {62-90}</t>
  </si>
  <si>
    <t>10-59694!PUBLIC INTOXICATION {62-90}!6</t>
  </si>
  <si>
    <t>10-59695!Drunkenness {90E}</t>
  </si>
  <si>
    <t>10-59695!5</t>
  </si>
  <si>
    <t>10-59695!PUBLIC INTOXICATION {62-90}</t>
  </si>
  <si>
    <t>10-59695!PUBLIC INTOXICATION {62-90}!5</t>
  </si>
  <si>
    <t>10-59696!Weapon Law Violations {520}</t>
  </si>
  <si>
    <t>10-59696!4</t>
  </si>
  <si>
    <t>10-59696!DISCHARGING FIREARM IN CITY {62-336}</t>
  </si>
  <si>
    <t>10-59696!DISCHARGING FIREARM IN CITY {62-336}!4</t>
  </si>
  <si>
    <t>10-59698!Burglary / Breaking &amp; Entering {220}</t>
  </si>
  <si>
    <t>10-59698!2</t>
  </si>
  <si>
    <t>10-59698!BURGLARY 1ST {16-11-311}</t>
  </si>
  <si>
    <t>10-59698!BURGLARY 1ST {16-11-311}!2</t>
  </si>
  <si>
    <t>10-59700!All Other Offenses {90Z}</t>
  </si>
  <si>
    <t>10-59700!1</t>
  </si>
  <si>
    <t>10-59700!USE OF AROMATIC HYDROCARBONS {44-53-1110}</t>
  </si>
  <si>
    <t>10-59700!USE OF AROMATIC HYDROCARBONS {44-53-1110}!1</t>
  </si>
  <si>
    <t>10-59707!Destruction / Damage / Vandalism of Property {290}</t>
  </si>
  <si>
    <t>10-59707!1</t>
  </si>
  <si>
    <t>10-59707!MAL INJ TO PER PROP GREATER THAN $2000 {16-11-510}(B)(3)</t>
  </si>
  <si>
    <t>10-59707!MAL INJ TO PER PROP GREATER THAN $2000 {16-11-510}(B)(3)!1</t>
  </si>
  <si>
    <t>10-59708!Burglary / Breaking &amp; Entering {220}</t>
  </si>
  <si>
    <t>10-59708!3</t>
  </si>
  <si>
    <t>10-59708!BURGLARY 1ST {16-11-311}</t>
  </si>
  <si>
    <t>10-59708!BURGLARY 1ST {16-11-311}!3</t>
  </si>
  <si>
    <t>10-59710!Shoplifting {23C}</t>
  </si>
  <si>
    <t>10-59710!1</t>
  </si>
  <si>
    <t>10-59710!SHOPLIFTING {16-13-110}</t>
  </si>
  <si>
    <t>10-59710!SHOPLIFTING {16-13-110}!1</t>
  </si>
  <si>
    <t>10-59738!Non-Reportable {90T}</t>
  </si>
  <si>
    <t>10-59738!6</t>
  </si>
  <si>
    <t>10-59738!DUS 1ST {56-1-460}</t>
  </si>
  <si>
    <t>10-59738!DUS 1ST {56-1-460}!6</t>
  </si>
  <si>
    <t>10-59741!Credit Card / Automatic Teller Machine Fraud {26B}</t>
  </si>
  <si>
    <t>10-59741!2</t>
  </si>
  <si>
    <t>10-59741!CREDIT CARD FRAUD {16-14-60}</t>
  </si>
  <si>
    <t>10-59741!CREDIT CARD FRAUD {16-14-60}!2</t>
  </si>
  <si>
    <t>10-59742!Credit Card / Automatic Teller Machine Fraud {26B}</t>
  </si>
  <si>
    <t>10-59742!2</t>
  </si>
  <si>
    <t>10-59742!CREDIT CARD FRAUD {16-14-60}</t>
  </si>
  <si>
    <t>10-59742!CREDIT CARD FRAUD {16-14-60}!2</t>
  </si>
  <si>
    <t>10-59745!All Other Larceny {23H}</t>
  </si>
  <si>
    <t>10-59745!3</t>
  </si>
  <si>
    <t>10-59745!GRAND LARCENY GREATER THAN $2000 &amp; LESS THAN $10000 {16-13-30}(B)(1)</t>
  </si>
  <si>
    <t>10-59745!GRAND LARCENY GREATER THAN $2000 &amp; LESS THAN $10000 {16-13-30}(B)(1)!3</t>
  </si>
  <si>
    <t>10-59745!Destruction / Damage / Vandalism of Property {290}</t>
  </si>
  <si>
    <t>10-59745!MAL INJ TO REAL PROP GREATER THAN $10000 {16-11-520}(B)(1)</t>
  </si>
  <si>
    <t>10-59745!MAL INJ TO REAL PROP GREATER THAN $10000 {16-11-520}(B)(1)!3</t>
  </si>
  <si>
    <t>10-59750!Simple Assault {13B}</t>
  </si>
  <si>
    <t>10-59750!4</t>
  </si>
  <si>
    <t>10-59750!CDV {16-25-20}</t>
  </si>
  <si>
    <t>10-59750!CDV {16-25-20}!4</t>
  </si>
  <si>
    <t>10-59756!Drug / Narcotic Violations {35A}</t>
  </si>
  <si>
    <t>10-59756!1</t>
  </si>
  <si>
    <t>10-59756!POSS METHAMPHETAMINE (CRANK) {44-53-370 (5)}</t>
  </si>
  <si>
    <t>10-59756!POSS METHAMPHETAMINE (CRANK) {44-53-370 (5)}!1</t>
  </si>
  <si>
    <t>10-59758!Not NIBRS Reportable - See State Charge {DNR}</t>
  </si>
  <si>
    <t>10-59758!2</t>
  </si>
  <si>
    <t>10-59758!INFORMATION ONLY {STATE}</t>
  </si>
  <si>
    <t>10-59758!INFORMATION ONLY {STATE}!2</t>
  </si>
  <si>
    <t>10-59760!Not NIBRS Reportable - Expundged {DNR}</t>
  </si>
  <si>
    <t>10-59760!3</t>
  </si>
  <si>
    <t>10-59760!EXPUNGED</t>
  </si>
  <si>
    <t>10-59760!EXPUNGED!3</t>
  </si>
  <si>
    <t>10-59979!Driving under the Influence {90D}</t>
  </si>
  <si>
    <t>10-59979!6</t>
  </si>
  <si>
    <t>10-59979!DUI BAT (NO TEST) {56-05-2930}</t>
  </si>
  <si>
    <t>10-59979!DUI BAT (NO TEST) {56-05-2930}!6</t>
  </si>
  <si>
    <t>10-59979!Non-Reportable {90T}</t>
  </si>
  <si>
    <t>10-59979!CROSSING CENTER LINE {82-84}</t>
  </si>
  <si>
    <t>10-59979!CROSSING CENTER LINE {82-84}!6</t>
  </si>
  <si>
    <t>10-59979!NO DRIVERS LICENSE {56-1-440}</t>
  </si>
  <si>
    <t>10-59979!NO DRIVERS LICENSE {56-1-440}!6</t>
  </si>
  <si>
    <t>10-60015!Aggravated Assault {13A}</t>
  </si>
  <si>
    <t>10-60015!5</t>
  </si>
  <si>
    <t>10-60015!ASSAULT &amp; BATTERY {22-3-560}</t>
  </si>
  <si>
    <t>10-60015!ASSAULT &amp; BATTERY {22-3-560}!5</t>
  </si>
  <si>
    <t>10-60018!Destruction / Damage / Vandalism of Property {290}</t>
  </si>
  <si>
    <t>10-60018!2</t>
  </si>
  <si>
    <t>10-60018!MAL INJ TO PER PROP GREATER THAN $2000 {16-11-510}(B)(3)</t>
  </si>
  <si>
    <t>10-60018!MAL INJ TO PER PROP GREATER THAN $2000 {16-11-510}(B)(3)!2</t>
  </si>
  <si>
    <t>10-60018!Simple Assault {13B}</t>
  </si>
  <si>
    <t>10-60018!ASSAULT &amp; BATTERY 2ND DEG{16-3-600} (D)</t>
  </si>
  <si>
    <t>10-60018!ASSAULT &amp; BATTERY 2ND DEG{16-3-600} (D)!2</t>
  </si>
  <si>
    <t>10-60038!False Pretenses / Swindle / Confidence Game {26A}</t>
  </si>
  <si>
    <t>10-60038!6</t>
  </si>
  <si>
    <t>10-60038!FAILURE TO PAY FOOD BILL {62-170}</t>
  </si>
  <si>
    <t>10-60038!FAILURE TO PAY FOOD BILL {62-170}!6</t>
  </si>
  <si>
    <t>10-60050!All Other Offenses {90Z}</t>
  </si>
  <si>
    <t>10-60050!1</t>
  </si>
  <si>
    <t>10-60050!FAILURE TO STOP FOR BLUE LIGHT {56-5-750}</t>
  </si>
  <si>
    <t>10-60050!FAILURE TO STOP FOR BLUE LIGHT {56-5-750}!1</t>
  </si>
  <si>
    <t>10-60050!Curfew / Loitering / Vagrancy Violations {90B}</t>
  </si>
  <si>
    <t>10-60050!LOITERING/DRUG AREA {62-16}</t>
  </si>
  <si>
    <t>10-60050!LOITERING/DRUG AREA {62-16}!1</t>
  </si>
  <si>
    <t>10-60050!Drug / Narcotic Violations {35A}</t>
  </si>
  <si>
    <t>10-60050!SIMPLE POSS MARIJUANA {44-53-370C}</t>
  </si>
  <si>
    <t>10-60050!SIMPLE POSS MARIJUANA {44-53-370C}!1</t>
  </si>
  <si>
    <t>10-60050!Non-Reportable {90T}</t>
  </si>
  <si>
    <t>10-60050!DISREGARDING SIGN {56-5-2740}</t>
  </si>
  <si>
    <t>10-60050!DISREGARDING SIGN {56-5-2740}!1</t>
  </si>
  <si>
    <t>10-60050!IMPROPER RIGHT TURN {56-5-2120B}</t>
  </si>
  <si>
    <t>10-60050!IMPROPER RIGHT TURN {56-5-2120B}!1</t>
  </si>
  <si>
    <t>10-60050!NO TURN SIGNAL {56-5-2150A}</t>
  </si>
  <si>
    <t>10-60050!NO TURN SIGNAL {56-5-2150A}!1</t>
  </si>
  <si>
    <t>10-60050!Not NIBRS Reportable - Expundged {DNR}</t>
  </si>
  <si>
    <t>10-60050!EXPUNGED</t>
  </si>
  <si>
    <t>10-60050!EXPUNGED!1</t>
  </si>
  <si>
    <t>10-60061!Simple Assault {13B}</t>
  </si>
  <si>
    <t>10-60061!6</t>
  </si>
  <si>
    <t>10-60061!CDV {16-25-20}</t>
  </si>
  <si>
    <t>10-60061!CDV {16-25-20}!6</t>
  </si>
  <si>
    <t>10-60063!Not NIBRS Reportable - Expundged {DNR}</t>
  </si>
  <si>
    <t>10-60063!1</t>
  </si>
  <si>
    <t>10-60063!EXPUNGED</t>
  </si>
  <si>
    <t>10-60063!EXPUNGED!1</t>
  </si>
  <si>
    <t>10-60063!Shoplifting {23C}</t>
  </si>
  <si>
    <t>10-60063!SHOPLIFTING {16-13-110}</t>
  </si>
  <si>
    <t>10-60063!SHOPLIFTING {16-13-110}!1</t>
  </si>
  <si>
    <t>10-60071!Burglary / Breaking &amp; Entering {220}</t>
  </si>
  <si>
    <t>10-60071!3</t>
  </si>
  <si>
    <t>10-60071!BURGLARY 1ST {16-11-311}</t>
  </si>
  <si>
    <t>10-60071!BURGLARY 1ST {16-11-311}!3</t>
  </si>
  <si>
    <t>10-60077!Not NIBRS Reportable - Expundged {DNR}</t>
  </si>
  <si>
    <t>10-60077!6</t>
  </si>
  <si>
    <t>10-60077!EXPUNGED</t>
  </si>
  <si>
    <t>10-60077!EXPUNGED!6</t>
  </si>
  <si>
    <t>10-60079!All Other Larceny {23H}</t>
  </si>
  <si>
    <t>10-60079!6</t>
  </si>
  <si>
    <t>10-60079!GRAND LARCENY GREATER THAN $10000 {16-13-30}(B)(2)</t>
  </si>
  <si>
    <t>10-60079!GRAND LARCENY GREATER THAN $10000 {16-13-30}(B)(2)!6</t>
  </si>
  <si>
    <t>10-60079!Destruction / Damage / Vandalism of Property {290}</t>
  </si>
  <si>
    <t>10-60079!MAL INJ TO REAL PROP GREATER THAN $10000 {16-11-520}(B)(1)</t>
  </si>
  <si>
    <t>10-60079!MAL INJ TO REAL PROP GREATER THAN $10000 {16-11-520}(B)(1)!6</t>
  </si>
  <si>
    <t>10-60080!Shoplifting {23C}</t>
  </si>
  <si>
    <t>10-60080!6</t>
  </si>
  <si>
    <t>10-60080!SHOPLIFTING LESS THAN $2000 {16-13-110}(A)</t>
  </si>
  <si>
    <t>10-60080!SHOPLIFTING LESS THAN $2000 {16-13-110}(A)!6</t>
  </si>
  <si>
    <t>10-60081!All Other Larceny {23H}</t>
  </si>
  <si>
    <t>10-60081!6</t>
  </si>
  <si>
    <t>10-60081!GRAND LARCENY GREATER THAN $10000 {16-13-30}(B)(2)</t>
  </si>
  <si>
    <t>10-60081!GRAND LARCENY GREATER THAN $10000 {16-13-30}(B)(2)!6</t>
  </si>
  <si>
    <t>10-60081!Destruction / Damage / Vandalism of Property {290}</t>
  </si>
  <si>
    <t>10-60081!MAL INJ TO REAL PROP GREATER THAN $10000 {16-11-520}(B)(1)</t>
  </si>
  <si>
    <t>10-60081!MAL INJ TO REAL PROP GREATER THAN $10000 {16-11-520}(B)(1)!6</t>
  </si>
  <si>
    <t>10-60082!Burglary / Breaking &amp; Entering {220}</t>
  </si>
  <si>
    <t>10-60082!3</t>
  </si>
  <si>
    <t>10-60082!BURGLARY 1ST {16-11-311}</t>
  </si>
  <si>
    <t>10-60082!BURGLARY 1ST {16-11-311}!3</t>
  </si>
  <si>
    <t>10-60084!Curfew / Loitering / Vagrancy Violations {90B}</t>
  </si>
  <si>
    <t>10-60084!1</t>
  </si>
  <si>
    <t>10-60084!LOITERING/DRUG AREA {62-16}</t>
  </si>
  <si>
    <t>10-60084!LOITERING/DRUG AREA {62-16}!1</t>
  </si>
  <si>
    <t>10-60084!Shoplifting {23C}</t>
  </si>
  <si>
    <t>10-60084!SHOPLIFTING {16-13-110}</t>
  </si>
  <si>
    <t>10-60084!SHOPLIFTING {16-13-110}!1</t>
  </si>
  <si>
    <t>10-60092!Intimidation {13C}</t>
  </si>
  <si>
    <t>10-60092!2</t>
  </si>
  <si>
    <t>10-60092!HARASSMENT {16-3-1700}</t>
  </si>
  <si>
    <t>10-60092!HARASSMENT {16-3-1700}!2</t>
  </si>
  <si>
    <t>10-60093!Intimidation {13C}</t>
  </si>
  <si>
    <t>10-60093!6</t>
  </si>
  <si>
    <t>10-60093!CDV 2ND {16-25-20A}</t>
  </si>
  <si>
    <t>10-60093!CDV 2ND {16-25-20A}!6</t>
  </si>
  <si>
    <t>10-60094!Theft From Motor Vehicle {23F}</t>
  </si>
  <si>
    <t>10-60094!1</t>
  </si>
  <si>
    <t>10-60094!B/E MOTOR VEHICLE {16-13-160}</t>
  </si>
  <si>
    <t>10-60094!B/E MOTOR VEHICLE {16-13-160}!1</t>
  </si>
  <si>
    <t>10-60097!Theft of Motor Vehicle Parts or Accessories {23G}</t>
  </si>
  <si>
    <t>10-60097!6</t>
  </si>
  <si>
    <t>10-60097!GRAND LARCENY GREATER THAN $10000 {16-13-30}(B)(2)</t>
  </si>
  <si>
    <t>10-60097!GRAND LARCENY GREATER THAN $10000 {16-13-30}(B)(2)!6</t>
  </si>
  <si>
    <t>10-60101!Shoplifting {23C}</t>
  </si>
  <si>
    <t>10-60101!1</t>
  </si>
  <si>
    <t>10-60101!SHOPLIFTING {16-13-110}</t>
  </si>
  <si>
    <t>10-60101!SHOPLIFTING {16-13-110}!1</t>
  </si>
  <si>
    <t>10-60106!All Other Larceny {23H}</t>
  </si>
  <si>
    <t>10-60106!1</t>
  </si>
  <si>
    <t>10-60106!PETTY LARCENY LESS THAN $2000 {16-13-30}(A)</t>
  </si>
  <si>
    <t>10-60106!PETTY LARCENY LESS THAN $2000 {16-13-30}(A)!1</t>
  </si>
  <si>
    <t>10-60309!Burglary / Breaking &amp; Entering {220}</t>
  </si>
  <si>
    <t>10-60309!1</t>
  </si>
  <si>
    <t>10-60309!BURGLARY 1ST {16-11-311}</t>
  </si>
  <si>
    <t>10-60309!BURGLARY 1ST {16-11-311}!1</t>
  </si>
  <si>
    <t>10-60315!Motor Vehicle Theft {240}</t>
  </si>
  <si>
    <t>10-60315!3</t>
  </si>
  <si>
    <t>10-60315!GRAND LARCENY GREATER THAN $2000 &amp; LESS THAN $10000 {16-13-30}(B)(1)</t>
  </si>
  <si>
    <t>10-60315!GRAND LARCENY GREATER THAN $2000 &amp; LESS THAN $10000 {16-13-30}(B)(1)!3</t>
  </si>
  <si>
    <t>10-60322!Non-Reportable {90T}</t>
  </si>
  <si>
    <t>10-60322!4</t>
  </si>
  <si>
    <t>10-60322!DUS 1ST {56-1-460}</t>
  </si>
  <si>
    <t>10-60322!DUS 1ST {56-1-460}!4</t>
  </si>
  <si>
    <t>10-60322!OPERATING UNINSURED VEHICLE {56-10-520}</t>
  </si>
  <si>
    <t>10-60322!OPERATING UNINSURED VEHICLE {56-10-520}!4</t>
  </si>
  <si>
    <t>10-60324!Not NIBRS Reportable - Expundged {DNR}</t>
  </si>
  <si>
    <t>10-60324!2</t>
  </si>
  <si>
    <t>10-60324!EXPUNGED</t>
  </si>
  <si>
    <t>10-60324!EXPUNGED!2</t>
  </si>
  <si>
    <t>10-60327!Bad Checks {90A}</t>
  </si>
  <si>
    <t>10-60327!2</t>
  </si>
  <si>
    <t>10-60327!FRAUDULENT CHECK {34-11-60A}</t>
  </si>
  <si>
    <t>10-60327!FRAUDULENT CHECK {34-11-60A}!2</t>
  </si>
  <si>
    <t>10-60343!Bad Checks {90A}</t>
  </si>
  <si>
    <t>10-60343!FRAUDULENT CHECK {34-11-60A}</t>
  </si>
  <si>
    <t>10-60378!All Other Larceny {23H}</t>
  </si>
  <si>
    <t>10-60378!3</t>
  </si>
  <si>
    <t>10-60378!PETTY LARCENY LESS THAN $2000 {16-13-30}(A)</t>
  </si>
  <si>
    <t>10-60378!PETTY LARCENY LESS THAN $2000 {16-13-30}(A)!3</t>
  </si>
  <si>
    <t>10-60385!All Other Larceny {23H}</t>
  </si>
  <si>
    <t>10-60385!2</t>
  </si>
  <si>
    <t>10-60385!PETTY LARCENY LESS THAN $2000 {16-13-30}(A)</t>
  </si>
  <si>
    <t>10-60385!PETTY LARCENY LESS THAN $2000 {16-13-30}(A)!2</t>
  </si>
  <si>
    <t>10-60391!Destruction / Damage / Vandalism of Property {290}</t>
  </si>
  <si>
    <t>10-60391!3</t>
  </si>
  <si>
    <t>10-60391!MAL INJ TO PER PROP GREATER THAN $2000 {16-11-510}(B)(3)</t>
  </si>
  <si>
    <t>10-60391!MAL INJ TO PER PROP GREATER THAN $2000 {16-11-510}(B)(3)!3</t>
  </si>
  <si>
    <t>10-60402!All Other Larceny {23H}</t>
  </si>
  <si>
    <t>10-60402!1</t>
  </si>
  <si>
    <t>10-60402!PETTY LARCENY LESS THAN $2000 {16-13-30}(A)</t>
  </si>
  <si>
    <t>10-60402!PETTY LARCENY LESS THAN $2000 {16-13-30}(A)!1</t>
  </si>
  <si>
    <t>10-60404!Not NIBRS Reportable - See State Charge {DNR}</t>
  </si>
  <si>
    <t>10-60404!3</t>
  </si>
  <si>
    <t>10-60404!INFORMATION ONLY {STATE}</t>
  </si>
  <si>
    <t>10-60404!INFORMATION ONLY {STATE}!3</t>
  </si>
  <si>
    <t>10-60523!Not NIBRS Reportable - See State Charge {DNR}</t>
  </si>
  <si>
    <t>10-60523!3</t>
  </si>
  <si>
    <t>10-60523!FOUND PROPERTY {DNR}</t>
  </si>
  <si>
    <t>10-60523!FOUND PROPERTY {DNR}!3</t>
  </si>
  <si>
    <t>10-60595!Aggravated Assault {13A}</t>
  </si>
  <si>
    <t>10-60595!3</t>
  </si>
  <si>
    <t>10-60595!CSC 3RD {16-3-654}</t>
  </si>
  <si>
    <t>10-60595!CSC 3RD {16-3-654}!3</t>
  </si>
  <si>
    <t>10-60599!Simple Assault {13B}</t>
  </si>
  <si>
    <t>10-60599!2</t>
  </si>
  <si>
    <t>10-60599!ASSAULT &amp; BATTERY 3RD DEG {16-3-600} (E)</t>
  </si>
  <si>
    <t>10-60599!ASSAULT &amp; BATTERY 3RD DEG {16-3-600} (E)!2</t>
  </si>
  <si>
    <t>10-60617!Counterfeiting / Forgery {250}</t>
  </si>
  <si>
    <t>10-60617!1</t>
  </si>
  <si>
    <t>10-60617!FORGERY {16-13-10}</t>
  </si>
  <si>
    <t>10-60617!FORGERY {16-13-10}!1</t>
  </si>
  <si>
    <t>10-60621!Simple Assault {13B}</t>
  </si>
  <si>
    <t>10-60621!ASSAULT &amp; BATTERY 3RD DEG {16-3-600} (E)</t>
  </si>
  <si>
    <t>10-60622!Shoplifting {23C}</t>
  </si>
  <si>
    <t>10-60622!1</t>
  </si>
  <si>
    <t>10-60622!SHOPLIFTING {16-13-110}</t>
  </si>
  <si>
    <t>10-60622!SHOPLIFTING {16-13-110}!1</t>
  </si>
  <si>
    <t>10-60628!Not NIBRS Reportable - Expundged {DNR}</t>
  </si>
  <si>
    <t>10-60628!1</t>
  </si>
  <si>
    <t>10-60628!EXPUNGED</t>
  </si>
  <si>
    <t>10-60628!EXPUNGED!1</t>
  </si>
  <si>
    <t>10-60634!All Other Offenses {90Z}</t>
  </si>
  <si>
    <t>10-60634!3</t>
  </si>
  <si>
    <t>10-60634!HINDERING AN OFFICER {62-68}</t>
  </si>
  <si>
    <t>10-60634!HINDERING AN OFFICER {62-68}!3</t>
  </si>
  <si>
    <t>10-60655!Not NIBRS Reportable - Expundged {DNR}</t>
  </si>
  <si>
    <t>10-60655!6</t>
  </si>
  <si>
    <t>10-60655!EXPUNGED</t>
  </si>
  <si>
    <t>10-60655!EXPUNGED!6</t>
  </si>
  <si>
    <t>10-60660!Motor Vehicle Theft {240}</t>
  </si>
  <si>
    <t>10-60660!3</t>
  </si>
  <si>
    <t>10-60660!PETTY LARCENY LESS THAN $2000 {16-13-30}(A)</t>
  </si>
  <si>
    <t>10-60660!PETTY LARCENY LESS THAN $2000 {16-13-30}(A)!3</t>
  </si>
  <si>
    <t>10-60685!Theft From Motor Vehicle {23F}</t>
  </si>
  <si>
    <t>10-60685!6</t>
  </si>
  <si>
    <t>10-60685!B/E MOTOR VEHICLE {16-13-160}</t>
  </si>
  <si>
    <t>10-60685!B/E MOTOR VEHICLE {16-13-160}!6</t>
  </si>
  <si>
    <t>10-60689!Theft From Motor Vehicle {23F}</t>
  </si>
  <si>
    <t>10-60689!B/E MOTOR VEHICLE {16-13-160}</t>
  </si>
  <si>
    <t>10-60694!Driving under the Influence {90D}</t>
  </si>
  <si>
    <t>10-60694!4</t>
  </si>
  <si>
    <t>10-60694!DUI BAT (0.16%-OR ABOVE) {56-05-2930}(L3)</t>
  </si>
  <si>
    <t>10-60694!DUI BAT (0.16%-OR ABOVE) {56-05-2930}(L3)!4</t>
  </si>
  <si>
    <t>10-60697!Theft From Motor Vehicle {23F}</t>
  </si>
  <si>
    <t>10-60697!1</t>
  </si>
  <si>
    <t>10-60697!B/E MOTOR VEHICLE {16-13-160}</t>
  </si>
  <si>
    <t>10-60697!B/E MOTOR VEHICLE {16-13-160}!1</t>
  </si>
  <si>
    <t>10-60708!Non-Reportable {90T}</t>
  </si>
  <si>
    <t>10-60708!4</t>
  </si>
  <si>
    <t>10-60708!CHILD SEAT VIOLATION {56-5-6410}</t>
  </si>
  <si>
    <t>10-60708!CHILD SEAT VIOLATION {56-5-6410}!4</t>
  </si>
  <si>
    <t>10-60708!DISREGARDING SIGN {56-5-2740}</t>
  </si>
  <si>
    <t>10-60708!DISREGARDING SIGN {56-5-2740}!4</t>
  </si>
  <si>
    <t>10-60708!DUS 3RD &amp; SUB {56-1-460B}</t>
  </si>
  <si>
    <t>10-60708!DUS 3RD &amp; SUB {56-1-460B}!4</t>
  </si>
  <si>
    <t>10-60715!Driving under the Influence {90D}</t>
  </si>
  <si>
    <t>10-60715!1</t>
  </si>
  <si>
    <t>10-60715!DUI BAT (NO TEST) {56-05-2930}</t>
  </si>
  <si>
    <t>10-60715!DUI BAT (NO TEST) {56-05-2930}!1</t>
  </si>
  <si>
    <t>10-60715!Non-Reportable {90T}</t>
  </si>
  <si>
    <t>10-60715!SPEEDING 15-24 MPH {56-5-1520C}</t>
  </si>
  <si>
    <t>10-60715!SPEEDING 15-24 MPH {56-5-1520C}!1</t>
  </si>
  <si>
    <t>10-60737!Not NIBRS Reportable - See State Charge {DNR}</t>
  </si>
  <si>
    <t>10-60737!3</t>
  </si>
  <si>
    <t>10-60737!INFORMATION ONLY {STATE}</t>
  </si>
  <si>
    <t>10-60737!INFORMATION ONLY {STATE}!3</t>
  </si>
  <si>
    <t>10-60751!Non-Reportable {90T}</t>
  </si>
  <si>
    <t>10-60751!2</t>
  </si>
  <si>
    <t>10-60751!RECKLESS DRIVING {56-5-2920}</t>
  </si>
  <si>
    <t>10-60751!RECKLESS DRIVING {56-5-2920}!2</t>
  </si>
  <si>
    <t>10-60813!Simple Assault {13B}</t>
  </si>
  <si>
    <t>10-60813!CDV {16-25-20}</t>
  </si>
  <si>
    <t>10-60830!Shoplifting {23C}</t>
  </si>
  <si>
    <t>10-60830!1</t>
  </si>
  <si>
    <t>10-60830!SHOPLIFTING {16-13-110}</t>
  </si>
  <si>
    <t>10-60830!SHOPLIFTING {16-13-110}!1</t>
  </si>
  <si>
    <t>10-60847!Destruction / Damage / Vandalism of Property {290}</t>
  </si>
  <si>
    <t>10-60847!3</t>
  </si>
  <si>
    <t>10-60847!MAL INJ TO REAL PROP LESS THAN $2000 {16-11-520}(B)(3)</t>
  </si>
  <si>
    <t>10-60847!MAL INJ TO REAL PROP LESS THAN $2000 {16-11-520}(B)(3)!3</t>
  </si>
  <si>
    <t>10-60848!Shoplifting {23C}</t>
  </si>
  <si>
    <t>10-60848!1</t>
  </si>
  <si>
    <t>10-60848!SHOPLIFTING {16-13-110}</t>
  </si>
  <si>
    <t>10-60848!SHOPLIFTING {16-13-110}!1</t>
  </si>
  <si>
    <t>10-60856!All Other Larceny {23H}</t>
  </si>
  <si>
    <t>10-60856!5</t>
  </si>
  <si>
    <t>10-60856!PETTY LARCENY LESS THAN $2000 {16-13-30}(A)</t>
  </si>
  <si>
    <t>10-60856!PETTY LARCENY LESS THAN $2000 {16-13-30}(A)!5</t>
  </si>
  <si>
    <t>10-60856!False Pretenses / Swindle / Confidence Game {26A}</t>
  </si>
  <si>
    <t>10-60856!OBT SIGN/PROP UND FALSE PRE LESS THAN $2000 {16-13-240}(3)</t>
  </si>
  <si>
    <t>10-60856!OBT SIGN/PROP UND FALSE PRE LESS THAN $2000 {16-13-240}(3)!5</t>
  </si>
  <si>
    <t>10-60856!Not NIBRS Reportable - See State Charge {DNR}</t>
  </si>
  <si>
    <t>10-60856!FOUND DRUGS {DNR}</t>
  </si>
  <si>
    <t>10-60856!FOUND DRUGS {DNR}!5</t>
  </si>
  <si>
    <t>10-60901!Family Offenses, Nonviolent {90F}</t>
  </si>
  <si>
    <t>10-60901!3</t>
  </si>
  <si>
    <t>10-60901!CHILD ENDANGERMENT {56-5-2947}</t>
  </si>
  <si>
    <t>10-60901!CHILD ENDANGERMENT {56-5-2947}!3</t>
  </si>
  <si>
    <t>10-61058!Destruction / Damage / Vandalism of Property {290}</t>
  </si>
  <si>
    <t>10-61058!1</t>
  </si>
  <si>
    <t>10-61058!MAL INJ TO REAL PROP LESS THAN $2000 {16-11-520}(B)(3)</t>
  </si>
  <si>
    <t>10-61058!MAL INJ TO REAL PROP LESS THAN $2000 {16-11-520}(B)(3)!1</t>
  </si>
  <si>
    <t>10-61074!Drug / Narcotic Violations {35A}</t>
  </si>
  <si>
    <t>10-61074!4</t>
  </si>
  <si>
    <t>10-61074!SIMPLE POSS MARIJUANA {44-53-370C}</t>
  </si>
  <si>
    <t>10-61074!SIMPLE POSS MARIJUANA {44-53-370C}!4</t>
  </si>
  <si>
    <t>10-61074!Non-Reportable {90T}</t>
  </si>
  <si>
    <t>10-61074!DUS 1ST {56-1-460}</t>
  </si>
  <si>
    <t>10-61074!DUS 1ST {56-1-460}!4</t>
  </si>
  <si>
    <t>10-61075!Not NIBRS Reportable - See State Charge {DNR}</t>
  </si>
  <si>
    <t>10-61075!1</t>
  </si>
  <si>
    <t>10-61075!INFORMATION ONLY {STATE}</t>
  </si>
  <si>
    <t>10-61075!INFORMATION ONLY {STATE}!1</t>
  </si>
  <si>
    <t>10-61076!Shoplifting {23C}</t>
  </si>
  <si>
    <t>10-61076!2</t>
  </si>
  <si>
    <t>10-61076!SHOPLIFTING LESS THAN $2000 {16-13-110}(A)</t>
  </si>
  <si>
    <t>10-61076!SHOPLIFTING LESS THAN $2000 {16-13-110}(A)!2</t>
  </si>
  <si>
    <t>10-61077!Non-Reportable {90T}</t>
  </si>
  <si>
    <t>10-61077!5</t>
  </si>
  <si>
    <t>10-61077!DUS 3RD &amp; SUB {56-1-460B}</t>
  </si>
  <si>
    <t>10-61077!DUS 3RD &amp; SUB {56-1-460B}!5</t>
  </si>
  <si>
    <t>10-61096!Disorderly Conduct {90C}</t>
  </si>
  <si>
    <t>10-61096!6</t>
  </si>
  <si>
    <t>10-61096!DISORDERLY CONDUCT {16-17-530A}</t>
  </si>
  <si>
    <t>10-61096!DISORDERLY CONDUCT {16-17-530A}!6</t>
  </si>
  <si>
    <t>10-61096!Resisting Arrest {90N}</t>
  </si>
  <si>
    <t>10-61096!FAILURE TO ACCOMPANY {62-87}</t>
  </si>
  <si>
    <t>10-61096!FAILURE TO ACCOMPANY {62-87}!6</t>
  </si>
  <si>
    <t>10-61103!All Other Offenses {90Z}</t>
  </si>
  <si>
    <t>10-61103!4</t>
  </si>
  <si>
    <t>10-61103!PROWLING {62-166}</t>
  </si>
  <si>
    <t>10-61103!PROWLING {62-166}!4</t>
  </si>
  <si>
    <t>10-61103!Drunkenness {90E}</t>
  </si>
  <si>
    <t>10-61103!PUBLIC INTOXICATION {62-90}</t>
  </si>
  <si>
    <t>10-61103!PUBLIC INTOXICATION {62-90}!4</t>
  </si>
  <si>
    <t>10-61105!Drunkenness {90E}</t>
  </si>
  <si>
    <t>10-61105!1</t>
  </si>
  <si>
    <t>10-61105!PUBLIC INTOXICATION {62-90}</t>
  </si>
  <si>
    <t>10-61105!PUBLIC INTOXICATION {62-90}!1</t>
  </si>
  <si>
    <t>10-61115!All Other Offenses {90Z}</t>
  </si>
  <si>
    <t>10-61115!4</t>
  </si>
  <si>
    <t>10-61115!MISREP OF IDENT TO LAW ENFORCMNT {16-17-725}</t>
  </si>
  <si>
    <t>10-61115!MISREP OF IDENT TO LAW ENFORCMNT {16-17-725}!4</t>
  </si>
  <si>
    <t>10-61115!PROWLING {62-166}</t>
  </si>
  <si>
    <t>10-61115!PROWLING {62-166}!4</t>
  </si>
  <si>
    <t>10-61115!Liquor Law Violations {90G}</t>
  </si>
  <si>
    <t>10-61115!OPEN CONTAINER/VEHIC(BEER/WINE) {61-4-110}</t>
  </si>
  <si>
    <t>10-61115!OPEN CONTAINER/VEHIC(BEER/WINE) {61-4-110}!4</t>
  </si>
  <si>
    <t>10-61117!Shoplifting {23C}</t>
  </si>
  <si>
    <t>10-61117!1</t>
  </si>
  <si>
    <t>10-61117!SHOPLIFTING LESS THAN $2000 {16-13-110}(A)</t>
  </si>
  <si>
    <t>10-61117!SHOPLIFTING LESS THAN $2000 {16-13-110}(A)!1</t>
  </si>
  <si>
    <t>10-61122!Driving under the Influence {90D}</t>
  </si>
  <si>
    <t>10-61122!2</t>
  </si>
  <si>
    <t>10-61122!DUI BAT (0.16%-OR ABOVE) {56-05-2930}(L3)</t>
  </si>
  <si>
    <t>10-61122!DUI BAT (0.16%-OR ABOVE) {56-05-2930}(L3)!2</t>
  </si>
  <si>
    <t>10-61122!Non-Reportable {90T}</t>
  </si>
  <si>
    <t>10-61122!SPEEDING 15-24 MPH {56-5-1520C}</t>
  </si>
  <si>
    <t>10-61122!SPEEDING 15-24 MPH {56-5-1520C}!2</t>
  </si>
  <si>
    <t>10-61140!Not NIBRS Reportable - Expundged {DNR}</t>
  </si>
  <si>
    <t>10-61140!6</t>
  </si>
  <si>
    <t>10-61140!EXPUNGED</t>
  </si>
  <si>
    <t>10-61140!EXPUNGED!6</t>
  </si>
  <si>
    <t>10-61204!Non-Reportable {90T}</t>
  </si>
  <si>
    <t>10-61204!6</t>
  </si>
  <si>
    <t>10-61204!NO DRIVERS LICENSE {56-1-440}</t>
  </si>
  <si>
    <t>10-61204!NO DRIVERS LICENSE {56-1-440}!6</t>
  </si>
  <si>
    <t>10-61206!Theft From Motor Vehicle {23F}</t>
  </si>
  <si>
    <t>10-61206!6</t>
  </si>
  <si>
    <t>10-61206!PETTY LARCENY LESS THAN $2000 {16-13-30}(A)</t>
  </si>
  <si>
    <t>10-61206!PETTY LARCENY LESS THAN $2000 {16-13-30}(A)!6</t>
  </si>
  <si>
    <t>10-61207!Simple Assault {13B}</t>
  </si>
  <si>
    <t>10-61207!3</t>
  </si>
  <si>
    <t>10-61207!ASSAULT &amp; BATTERY {22-3-560}</t>
  </si>
  <si>
    <t>10-61207!ASSAULT &amp; BATTERY {22-3-560}!3</t>
  </si>
  <si>
    <t>10-61248!Burglary / Breaking &amp; Entering {220}</t>
  </si>
  <si>
    <t>10-61248!1</t>
  </si>
  <si>
    <t>10-61248!BURGLARY 2ND {16-11-312}</t>
  </si>
  <si>
    <t>10-61248!BURGLARY 2ND {16-11-312}!1</t>
  </si>
  <si>
    <t>10-61250!Simple Assault {13B}</t>
  </si>
  <si>
    <t>10-61250!2</t>
  </si>
  <si>
    <t>10-61250!CDV {16-25-20}</t>
  </si>
  <si>
    <t>10-61250!CDV {16-25-20}!2</t>
  </si>
  <si>
    <t>10-61254!Not NIBRS Reportable - See State Charge {DNR}</t>
  </si>
  <si>
    <t>10-61254!3</t>
  </si>
  <si>
    <t>10-61254!FOUND PROPERTY {DNR}</t>
  </si>
  <si>
    <t>10-61254!FOUND PROPERTY {DNR}!3</t>
  </si>
  <si>
    <t>10-61288!All Other Larceny {23H}</t>
  </si>
  <si>
    <t>10-61288!3</t>
  </si>
  <si>
    <t>10-61288!GRAND LARCENY GREATER THAN $2000 &amp; LESS THAN $10000 {16-13-30}(B)(1)</t>
  </si>
  <si>
    <t>10-61288!GRAND LARCENY GREATER THAN $2000 &amp; LESS THAN $10000 {16-13-30}(B)(1)!3</t>
  </si>
  <si>
    <t>10-61293!All Other Larceny {23H}</t>
  </si>
  <si>
    <t>10-61293!3</t>
  </si>
  <si>
    <t>10-61293!PETTY LARCENY LESS THAN $2000 {16-13-30}(A)</t>
  </si>
  <si>
    <t>10-61293!PETTY LARCENY LESS THAN $2000 {16-13-30}(A)!3</t>
  </si>
  <si>
    <t>10-61293!Destruction / Damage / Vandalism of Property {290}</t>
  </si>
  <si>
    <t>10-61293!MAL INJ TO REAL PROP LESS THAN $2000 {16-11-520}(B)(3)</t>
  </si>
  <si>
    <t>10-61293!MAL INJ TO REAL PROP LESS THAN $2000 {16-11-520}(B)(3)!3</t>
  </si>
  <si>
    <t>10-61295!All Other Larceny {23H}</t>
  </si>
  <si>
    <t>10-61295!3</t>
  </si>
  <si>
    <t>10-61295!PETTY LARCENY LESS THAN $2000 {16-13-30}(A)</t>
  </si>
  <si>
    <t>10-61295!PETTY LARCENY LESS THAN $2000 {16-13-30}(A)!3</t>
  </si>
  <si>
    <t>10-61314!Not NIBRS Reportable - See State Charge {DNR}</t>
  </si>
  <si>
    <t>10-61314!4</t>
  </si>
  <si>
    <t>10-61314!FOUND DRUGS {DNR}</t>
  </si>
  <si>
    <t>10-61314!FOUND DRUGS {DNR}!4</t>
  </si>
  <si>
    <t>10-61317!Not NIBRS Reportable - Expundged {DNR}</t>
  </si>
  <si>
    <t>10-61317!1</t>
  </si>
  <si>
    <t>10-61317!EXPUNGED</t>
  </si>
  <si>
    <t>10-61317!EXPUNGED!1</t>
  </si>
  <si>
    <t>10-61323!Simple Assault {13B}</t>
  </si>
  <si>
    <t>10-61323!6</t>
  </si>
  <si>
    <t>10-61323!ASSAULT &amp; BATTERY 1ST DEG {16-3-600} (C)</t>
  </si>
  <si>
    <t>10-61323!ASSAULT &amp; BATTERY 1ST DEG {16-3-600} (C)!6</t>
  </si>
  <si>
    <t>10-61332!All Other Larceny {23H}</t>
  </si>
  <si>
    <t>10-61332!3</t>
  </si>
  <si>
    <t>10-61332!PETTY LARCENY LESS THAN $2000 {16-13-30}(A)</t>
  </si>
  <si>
    <t>10-61332!PETTY LARCENY LESS THAN $2000 {16-13-30}(A)!3</t>
  </si>
  <si>
    <t>10-61333!Shoplifting {23C}</t>
  </si>
  <si>
    <t>10-61333!1</t>
  </si>
  <si>
    <t>10-61333!SHOPLIFTING {16-13-110}</t>
  </si>
  <si>
    <t>10-61333!SHOPLIFTING {16-13-110}!1</t>
  </si>
  <si>
    <t>10-61339!Destruction / Damage / Vandalism of Property {290}</t>
  </si>
  <si>
    <t>10-61339!3</t>
  </si>
  <si>
    <t>10-61339!MAL INJ TO PER PROP GREATER THAN $2000 {16-11-510}(B)(3)</t>
  </si>
  <si>
    <t>10-61339!MAL INJ TO PER PROP GREATER THAN $2000 {16-11-510}(B)(3)!3</t>
  </si>
  <si>
    <t>10-61358!Destruction / Damage / Vandalism of Property {290}</t>
  </si>
  <si>
    <t>10-61358!3</t>
  </si>
  <si>
    <t>10-61358!MAL INJ TO REAL PROP LESS THAN $2000 {16-11-520}(B)(3)</t>
  </si>
  <si>
    <t>10-61358!MAL INJ TO REAL PROP LESS THAN $2000 {16-11-520}(B)(3)!3</t>
  </si>
  <si>
    <t>10-61359!Aggravated Assault {13A}</t>
  </si>
  <si>
    <t>10-61359!3</t>
  </si>
  <si>
    <t>10-61359!ASSAULT &amp; BATTERY 3RD DEG {16-3-600} (E)</t>
  </si>
  <si>
    <t>10-61359!ASSAULT &amp; BATTERY 3RD DEG {16-3-600} (E)!3</t>
  </si>
  <si>
    <t>10-61378!Drunkenness {90E}</t>
  </si>
  <si>
    <t>10-61378!1</t>
  </si>
  <si>
    <t>10-61378!PUBLIC INTOXICATION {62-90}</t>
  </si>
  <si>
    <t>10-61378!PUBLIC INTOXICATION {62-90}!1</t>
  </si>
  <si>
    <t>10-61381!Theft From Building {23D}</t>
  </si>
  <si>
    <t>10-61381!4</t>
  </si>
  <si>
    <t>10-61381!GRAND LARCENY GREATER THAN $10000 {16-13-30}(B)(2)</t>
  </si>
  <si>
    <t>10-61381!GRAND LARCENY GREATER THAN $10000 {16-13-30}(B)(2)!4</t>
  </si>
  <si>
    <t>10-61382!Non-Reportable {90T}</t>
  </si>
  <si>
    <t>10-61382!3</t>
  </si>
  <si>
    <t>10-61382!DUS 2ND {56-1-460A}</t>
  </si>
  <si>
    <t>10-61382!DUS 2ND {56-1-460A}!3</t>
  </si>
  <si>
    <t>10-61425!Driving under the Influence {90D}</t>
  </si>
  <si>
    <t>10-61425!1</t>
  </si>
  <si>
    <t>10-61425!DUI BAT (0.16%-OR ABOVE) {56-05-2930}(L3)</t>
  </si>
  <si>
    <t>10-61425!DUI BAT (0.16%-OR ABOVE) {56-05-2930}(L3)!1</t>
  </si>
  <si>
    <t>10-61425!Non-Reportable {90T}</t>
  </si>
  <si>
    <t>10-61425!CROSSING CENTER LINE {82-84}</t>
  </si>
  <si>
    <t>10-61425!CROSSING CENTER LINE {82-84}!1</t>
  </si>
  <si>
    <t>10-61427!Driving under the Influence {90D}</t>
  </si>
  <si>
    <t>10-61427!6</t>
  </si>
  <si>
    <t>10-61427!DUI (STATE) {56-5-2930}</t>
  </si>
  <si>
    <t>10-61427!DUI (STATE) {56-5-2930}!6</t>
  </si>
  <si>
    <t>10-61427!Non-Reportable {90T}</t>
  </si>
  <si>
    <t>10-61427!NO DRIVERS LICENSE {56-1-440}</t>
  </si>
  <si>
    <t>10-61427!NO DRIVERS LICENSE {56-1-440}!6</t>
  </si>
  <si>
    <t>10-61442!Simple Assault {13B}</t>
  </si>
  <si>
    <t>10-61442!6</t>
  </si>
  <si>
    <t>10-61442!CDV {16-25-20}</t>
  </si>
  <si>
    <t>10-61442!CDV {16-25-20}!6</t>
  </si>
  <si>
    <t>10-61458!Drunkenness {90E}</t>
  </si>
  <si>
    <t>10-61458!3</t>
  </si>
  <si>
    <t>10-61458!PUBLIC INTOXICATION {62-90}</t>
  </si>
  <si>
    <t>10-61458!PUBLIC INTOXICATION {62-90}!3</t>
  </si>
  <si>
    <t>10-61458!Non-Reportable {90T}</t>
  </si>
  <si>
    <t>10-61458!NO DRIVERS LICENSE {56-1-440}</t>
  </si>
  <si>
    <t>10-61458!NO DRIVERS LICENSE {56-1-440}!3</t>
  </si>
  <si>
    <t>10-61500!Not NIBRS Reportable - Expundged {DNR}</t>
  </si>
  <si>
    <t>10-61500!6</t>
  </si>
  <si>
    <t>10-61500!EXPUNGED</t>
  </si>
  <si>
    <t>10-61500!EXPUNGED!6</t>
  </si>
  <si>
    <t>10-61501!Intimidation {13C}</t>
  </si>
  <si>
    <t>10-61501!1</t>
  </si>
  <si>
    <t>10-61501!ASSAULT &amp; BATTERY 1ST DEG {16-3-600} (C)</t>
  </si>
  <si>
    <t>10-61501!ASSAULT &amp; BATTERY 1ST DEG {16-3-600} (C)!1</t>
  </si>
  <si>
    <t>10-61516!Non-Reportable {90T}</t>
  </si>
  <si>
    <t>10-61516!4</t>
  </si>
  <si>
    <t>10-61516!DUS 1ST {56-1-460}</t>
  </si>
  <si>
    <t>10-61516!DUS 1ST {56-1-460}!4</t>
  </si>
  <si>
    <t>10-61531!All Other Offenses {90Z}</t>
  </si>
  <si>
    <t>10-61531!5</t>
  </si>
  <si>
    <t>10-61531!MISREP OF IDENT TO LAW ENFORCMNT {16-17-725}</t>
  </si>
  <si>
    <t>10-61531!MISREP OF IDENT TO LAW ENFORCMNT {16-17-725}!5</t>
  </si>
  <si>
    <t>10-61531!PROWLING {62-166}</t>
  </si>
  <si>
    <t>10-61531!PROWLING {62-166}!5</t>
  </si>
  <si>
    <t>10-61553!Not NIBRS Reportable - See State Charge {DNR}</t>
  </si>
  <si>
    <t>10-61553!FOUND PROPERTY {DNR}</t>
  </si>
  <si>
    <t>10-61556!All Other Larceny {23H}</t>
  </si>
  <si>
    <t>10-61556!3</t>
  </si>
  <si>
    <t>10-61556!PETTY LARCENY LESS THAN $2000 {16-13-30}(A)</t>
  </si>
  <si>
    <t>10-61556!PETTY LARCENY LESS THAN $2000 {16-13-30}(A)!3</t>
  </si>
  <si>
    <t>10-61573!Shoplifting {23C}</t>
  </si>
  <si>
    <t>10-61573!6</t>
  </si>
  <si>
    <t>10-61573!SHOPLIFTING {16-13-110}</t>
  </si>
  <si>
    <t>10-61573!SHOPLIFTING {16-13-110}!6</t>
  </si>
  <si>
    <t>10-61626!Disorderly Conduct {90C}</t>
  </si>
  <si>
    <t>10-61626!1</t>
  </si>
  <si>
    <t>10-61626!DISORDERLY CONDUCT {16-17-530A}</t>
  </si>
  <si>
    <t>10-61626!DISORDERLY CONDUCT {16-17-530A}!1</t>
  </si>
  <si>
    <t>10-61626!Resisting Arrest {90N}</t>
  </si>
  <si>
    <t>10-61626!FAILURE TO ACCOMPANY {62-87}</t>
  </si>
  <si>
    <t>10-61626!FAILURE TO ACCOMPANY {62-87}!1</t>
  </si>
  <si>
    <t>10-61647!Counterfeiting / Forgery {250}</t>
  </si>
  <si>
    <t>10-61647!1</t>
  </si>
  <si>
    <t>10-61647!COUNTERFEITING {State}</t>
  </si>
  <si>
    <t>10-61647!COUNTERFEITING {State}!1</t>
  </si>
  <si>
    <t>10-61654!Simple Assault {13B}</t>
  </si>
  <si>
    <t>10-61654!1</t>
  </si>
  <si>
    <t>10-61654!CDV {16-25-20}</t>
  </si>
  <si>
    <t>10-61654!CDV {16-25-20}!1</t>
  </si>
  <si>
    <t>10-61731!Not NIBRS Reportable - See State Charge {DNR}</t>
  </si>
  <si>
    <t>10-61731!1</t>
  </si>
  <si>
    <t>10-61731!INFORMATION ONLY {STATE}</t>
  </si>
  <si>
    <t>10-61731!INFORMATION ONLY {STATE}!1</t>
  </si>
  <si>
    <t>10-61735!Burglary / Breaking &amp; Entering {220}</t>
  </si>
  <si>
    <t>10-61735!6</t>
  </si>
  <si>
    <t>10-61735!BURGLARY 2ND {16-11-312}</t>
  </si>
  <si>
    <t>10-61735!BURGLARY 2ND {16-11-312}!6</t>
  </si>
  <si>
    <t>10-61736!Simple Assault {13B}</t>
  </si>
  <si>
    <t>10-61736!5</t>
  </si>
  <si>
    <t>10-61736!CDV 2ND {16-25-20A}</t>
  </si>
  <si>
    <t>10-61736!CDV 2ND {16-25-20A}!5</t>
  </si>
  <si>
    <t>10-61738!All Other Larceny {23H}</t>
  </si>
  <si>
    <t>10-61738!2</t>
  </si>
  <si>
    <t>10-61738!PETTY LARCENY LESS THAN $2000 {16-13-30}(A)</t>
  </si>
  <si>
    <t>10-61738!PETTY LARCENY LESS THAN $2000 {16-13-30}(A)!2</t>
  </si>
  <si>
    <t>10-61742!All Other Larceny {23H}</t>
  </si>
  <si>
    <t>10-61742!2</t>
  </si>
  <si>
    <t>10-61742!PETTY LARCENY LESS THAN $2000 {16-13-30}(A)</t>
  </si>
  <si>
    <t>10-61742!PETTY LARCENY LESS THAN $2000 {16-13-30}(A)!2</t>
  </si>
  <si>
    <t>10-61761!Shoplifting {23C}</t>
  </si>
  <si>
    <t>10-61761!1</t>
  </si>
  <si>
    <t>10-61761!SHOPLIFTING {16-13-110}</t>
  </si>
  <si>
    <t>10-61761!SHOPLIFTING {16-13-110}!1</t>
  </si>
  <si>
    <t>10-61764!Shoplifting {23C}</t>
  </si>
  <si>
    <t>10-61764!6</t>
  </si>
  <si>
    <t>10-61764!SHOPLIFTING {16-13-110}</t>
  </si>
  <si>
    <t>10-61764!SHOPLIFTING {16-13-110}!6</t>
  </si>
  <si>
    <t>10-61765!Simple Assault {13B}</t>
  </si>
  <si>
    <t>10-61765!5</t>
  </si>
  <si>
    <t>10-61765!CDV {16-25-20}</t>
  </si>
  <si>
    <t>10-61765!CDV {16-25-20}!5</t>
  </si>
  <si>
    <t>10-61771!Not NIBRS Reportable - See State Charge {DNR}</t>
  </si>
  <si>
    <t>10-61771!4</t>
  </si>
  <si>
    <t>10-61771!INFORMATION ONLY {STATE}</t>
  </si>
  <si>
    <t>10-61771!INFORMATION ONLY {STATE}!4</t>
  </si>
  <si>
    <t>10-61773!All Other Larceny {23H}</t>
  </si>
  <si>
    <t>10-61773!3</t>
  </si>
  <si>
    <t>10-61773!PETTY LARCENY LESS THAN $2000 {16-13-30}(A)</t>
  </si>
  <si>
    <t>10-61773!PETTY LARCENY LESS THAN $2000 {16-13-30}(A)!3</t>
  </si>
  <si>
    <t>10-61777!Shoplifting {23C}</t>
  </si>
  <si>
    <t>10-61777!1</t>
  </si>
  <si>
    <t>10-61777!SHOPLIFTING {16-13-110}</t>
  </si>
  <si>
    <t>10-61777!SHOPLIFTING {16-13-110}!1</t>
  </si>
  <si>
    <t>10-61801!Telephone Calls, Harrassing {753}</t>
  </si>
  <si>
    <t>10-61801!1</t>
  </si>
  <si>
    <t>10-61801!HARASSING PHONE CALLS {16-17-430}</t>
  </si>
  <si>
    <t>10-61801!HARASSING PHONE CALLS {16-17-430}!1</t>
  </si>
  <si>
    <t>10-61807!Theft From Motor Vehicle {23F}</t>
  </si>
  <si>
    <t>10-61807!3</t>
  </si>
  <si>
    <t>10-61807!B/E MOTOR VEHICLE {16-13-160}</t>
  </si>
  <si>
    <t>10-61807!B/E MOTOR VEHICLE {16-13-160}!3</t>
  </si>
  <si>
    <t>10-61808!All Other Offenses {90Z}</t>
  </si>
  <si>
    <t>10-61808!6</t>
  </si>
  <si>
    <t>10-61808!MISREP OF IDENT TO LAW ENFORCMNT {16-17-725}</t>
  </si>
  <si>
    <t>10-61808!MISREP OF IDENT TO LAW ENFORCMNT {16-17-725}!6</t>
  </si>
  <si>
    <t>10-61811!All Other Larceny {23H}</t>
  </si>
  <si>
    <t>10-61811!1</t>
  </si>
  <si>
    <t>10-61811!PETTY LARCENY LESS THAN $2000 {16-13-30}(A)</t>
  </si>
  <si>
    <t>10-61811!PETTY LARCENY LESS THAN $2000 {16-13-30}(A)!1</t>
  </si>
  <si>
    <t>10-61813!Simple Assault {13B}</t>
  </si>
  <si>
    <t>10-61813!6</t>
  </si>
  <si>
    <t>10-61813!ASSAULT &amp; BATTERY 3RD DEG {16-3-600} (E)</t>
  </si>
  <si>
    <t>10-61813!ASSAULT &amp; BATTERY 3RD DEG {16-3-600} (E)!6</t>
  </si>
  <si>
    <t>10-61815!Burglary / Breaking &amp; Entering {220}</t>
  </si>
  <si>
    <t>10-61815!3</t>
  </si>
  <si>
    <t>10-61815!BURGLARY 2ND {16-11-312}</t>
  </si>
  <si>
    <t>10-61815!BURGLARY 2ND {16-11-312}!3</t>
  </si>
  <si>
    <t>10-61927!Shoplifting {23C}</t>
  </si>
  <si>
    <t>10-61927!1</t>
  </si>
  <si>
    <t>10-61927!SHOPLIFTING LESS THAN $2000 {16-13-110}(A)</t>
  </si>
  <si>
    <t>10-61927!SHOPLIFTING LESS THAN $2000 {16-13-110}(A)!1</t>
  </si>
  <si>
    <t>10-62048!Destruction / Damage / Vandalism of Property {290}</t>
  </si>
  <si>
    <t>10-62048!5</t>
  </si>
  <si>
    <t>10-62048!MAL INJ TO PER PROP GREATER THAN $10000 {16-11-510}(B)(1)</t>
  </si>
  <si>
    <t>10-62048!MAL INJ TO PER PROP GREATER THAN $10000 {16-11-510}(B)(1)!5</t>
  </si>
  <si>
    <t>10-62050!Intimidation {13C}</t>
  </si>
  <si>
    <t>10-62050!5</t>
  </si>
  <si>
    <t>10-62050!HARASSMENT {16-3-1700}</t>
  </si>
  <si>
    <t>10-62050!HARASSMENT {16-3-1700}!5</t>
  </si>
  <si>
    <t>10-62064!Credit Card / Automatic Teller Machine Fraud {26B}</t>
  </si>
  <si>
    <t>10-62064!1</t>
  </si>
  <si>
    <t>10-62064!CREDIT CARD FRAUD {16-14-60}</t>
  </si>
  <si>
    <t>10-62064!CREDIT CARD FRAUD {16-14-60}!1</t>
  </si>
  <si>
    <t>10-62098!Shoplifting {23C}</t>
  </si>
  <si>
    <t>10-62098!1</t>
  </si>
  <si>
    <t>10-62098!SHOPLIFTING {16-13-110}</t>
  </si>
  <si>
    <t>10-62098!SHOPLIFTING {16-13-110}!1</t>
  </si>
  <si>
    <t>10-62102!All Other Larceny {23H}</t>
  </si>
  <si>
    <t>10-62102!PETTY LARCENY LESS THAN $2000 {16-13-30}(A)</t>
  </si>
  <si>
    <t>10-62105!Aggravated Assault {13A}</t>
  </si>
  <si>
    <t>10-62105!6</t>
  </si>
  <si>
    <t>10-62105!ASSAULT &amp; BATTERY 3RD DEG {16-3-600} (E)</t>
  </si>
  <si>
    <t>10-62105!ASSAULT &amp; BATTERY 3RD DEG {16-3-600} (E)!6</t>
  </si>
  <si>
    <t>10-62105!ATTEMPTED MURDER {16-3-29}</t>
  </si>
  <si>
    <t>10-62105!ATTEMPTED MURDER {16-3-29}!6</t>
  </si>
  <si>
    <t>10-62105!Shoplifting {23C}</t>
  </si>
  <si>
    <t>10-62105!SHOPLIFTING {16-13-110}</t>
  </si>
  <si>
    <t>10-62105!SHOPLIFTING {16-13-110}!6</t>
  </si>
  <si>
    <t>10-62107!Simple Assault {13B}</t>
  </si>
  <si>
    <t>10-62107!2</t>
  </si>
  <si>
    <t>10-62107!CDV {16-25-20}</t>
  </si>
  <si>
    <t>10-62107!CDV {16-25-20}!2</t>
  </si>
  <si>
    <t>10-62108!Counterfeiting / Forgery {250}</t>
  </si>
  <si>
    <t>10-62108!2</t>
  </si>
  <si>
    <t>10-62108!FORGERY GREATER THAN $10000 {16-13-10}(B)(1)</t>
  </si>
  <si>
    <t>10-62108!FORGERY GREATER THAN $10000 {16-13-10}(B)(1)!2</t>
  </si>
  <si>
    <t>10-62110!Not NIBRS Reportable - See State Charge {DNR}</t>
  </si>
  <si>
    <t>10-62110!INFORMATION ONLY {STATE}</t>
  </si>
  <si>
    <t>10-62112!Not NIBRS Reportable - See State Charge {DNR}</t>
  </si>
  <si>
    <t>10-62112!1</t>
  </si>
  <si>
    <t>10-62112!INFORMATION ONLY {STATE}</t>
  </si>
  <si>
    <t>10-62112!INFORMATION ONLY {STATE}!1</t>
  </si>
  <si>
    <t>10-62119!Shoplifting {23C}</t>
  </si>
  <si>
    <t>10-62119!1</t>
  </si>
  <si>
    <t>10-62119!SHOPLIFTING {16-13-110}</t>
  </si>
  <si>
    <t>10-62119!SHOPLIFTING {16-13-110}!1</t>
  </si>
  <si>
    <t>10-62120!Intimidation {13C}</t>
  </si>
  <si>
    <t>10-62120!4</t>
  </si>
  <si>
    <t>10-62120!HARASSING PHONE CALLS {16-17-430}</t>
  </si>
  <si>
    <t>10-62120!HARASSING PHONE CALLS {16-17-430}!4</t>
  </si>
  <si>
    <t>10-62123!Drunkenness {90E}</t>
  </si>
  <si>
    <t>10-62123!2</t>
  </si>
  <si>
    <t>10-62123!PUBLIC INTOXICATION {62-90}</t>
  </si>
  <si>
    <t>10-62123!PUBLIC INTOXICATION {62-90}!2</t>
  </si>
  <si>
    <t>10-62123!Resisting Arrest {90N}</t>
  </si>
  <si>
    <t>10-62123!FAILURE TO ACCOMPANY {62-87}</t>
  </si>
  <si>
    <t>10-62123!FAILURE TO ACCOMPANY {62-87}!2</t>
  </si>
  <si>
    <t>10-62129!Theft From Motor Vehicle {23F}</t>
  </si>
  <si>
    <t>10-62129!3</t>
  </si>
  <si>
    <t>10-62129!B/E MOTOR VEHICLE {16-13-160}</t>
  </si>
  <si>
    <t>10-62129!B/E MOTOR VEHICLE {16-13-160}!3</t>
  </si>
  <si>
    <t>10-62136!All Other Larceny {23H}</t>
  </si>
  <si>
    <t>10-62136!1</t>
  </si>
  <si>
    <t>10-62136!PETTY LARCENY LESS THAN $2000 {16-13-30}(A)</t>
  </si>
  <si>
    <t>10-62136!PETTY LARCENY LESS THAN $2000 {16-13-30}(A)!1</t>
  </si>
  <si>
    <t>10-62136!Suicides {980}</t>
  </si>
  <si>
    <t>10-62136!ATTEMPTED SUICIDE</t>
  </si>
  <si>
    <t>10-62136!ATTEMPTED SUICIDE!1</t>
  </si>
  <si>
    <t>10-62147!Forcible Fondling {11D}</t>
  </si>
  <si>
    <t>10-62147!1</t>
  </si>
  <si>
    <t>10-62147!LEWD ACT CHILD UNDER 16 (16-15-140)</t>
  </si>
  <si>
    <t>10-62147!LEWD ACT CHILD UNDER 16 (16-15-140)!1</t>
  </si>
  <si>
    <t>10-62163!Disorderly Conduct {90C}</t>
  </si>
  <si>
    <t>10-62163!3</t>
  </si>
  <si>
    <t>10-62163!PDOC {16-17-530}</t>
  </si>
  <si>
    <t>10-62163!PDOC {16-17-530}!3</t>
  </si>
  <si>
    <t>10-62190!Theft From Motor Vehicle {23F}</t>
  </si>
  <si>
    <t>10-62190!3</t>
  </si>
  <si>
    <t>10-62190!PETTY LARCENY LESS THAN $2000 {16-13-30}(A)</t>
  </si>
  <si>
    <t>10-62190!PETTY LARCENY LESS THAN $2000 {16-13-30}(A)!3</t>
  </si>
  <si>
    <t>10-62243!Telephone Calls, Harrassing {753}</t>
  </si>
  <si>
    <t>10-62243!2</t>
  </si>
  <si>
    <t>10-62243!HARASSING PHONE CALLS {16-17-430}</t>
  </si>
  <si>
    <t>10-62243!HARASSING PHONE CALLS {16-17-430}!2</t>
  </si>
  <si>
    <t>10-62244!All Other Larceny {23H}</t>
  </si>
  <si>
    <t>10-62244!3</t>
  </si>
  <si>
    <t>10-62244!GRAND LARCENY GREATER THAN $2000 &amp; LESS THAN $10000 {16-13-30}(B)(1)</t>
  </si>
  <si>
    <t>10-62244!GRAND LARCENY GREATER THAN $2000 &amp; LESS THAN $10000 {16-13-30}(B)(1)!3</t>
  </si>
  <si>
    <t>10-62246!Destruction / Damage / Vandalism of Property {290}</t>
  </si>
  <si>
    <t>10-62246!3</t>
  </si>
  <si>
    <t>10-62246!MAL INJ TO PER PROP GREATER THAN $2000 {16-11-510}(B)(3)</t>
  </si>
  <si>
    <t>10-62246!MAL INJ TO PER PROP GREATER THAN $2000 {16-11-510}(B)(3)!3</t>
  </si>
  <si>
    <t>10-62247!Motor Vehicle Theft {240}</t>
  </si>
  <si>
    <t>10-62247!5</t>
  </si>
  <si>
    <t>10-62247!PETIT LARCENTY OF MOTOR VEHICLE {16-21-80(1)}</t>
  </si>
  <si>
    <t>10-62247!PETIT LARCENTY OF MOTOR VEHICLE {16-21-80(1)}!5</t>
  </si>
  <si>
    <t>10-62252!Burglary / Breaking &amp; Entering {220}</t>
  </si>
  <si>
    <t>10-62252!4</t>
  </si>
  <si>
    <t>10-62252!BURGLARY 2ND {16-11-312}</t>
  </si>
  <si>
    <t>10-62252!BURGLARY 2ND {16-11-312}!4</t>
  </si>
  <si>
    <t>10-62266!All Other Larceny {23H}</t>
  </si>
  <si>
    <t>10-62266!6</t>
  </si>
  <si>
    <t>10-62266!PETTY LARCENY LESS THAN $2000 {16-13-30}(A)</t>
  </si>
  <si>
    <t>10-62266!PETTY LARCENY LESS THAN $2000 {16-13-30}(A)!6</t>
  </si>
  <si>
    <t>10-62268!All Other Larceny {23H}</t>
  </si>
  <si>
    <t>10-62268!4</t>
  </si>
  <si>
    <t>10-62268!PETTY LARCENY LESS THAN $2000 {16-13-30}(A)</t>
  </si>
  <si>
    <t>10-62268!PETTY LARCENY LESS THAN $2000 {16-13-30}(A)!4</t>
  </si>
  <si>
    <t>10-62268!Weapon Law Violations {520}</t>
  </si>
  <si>
    <t>10-62268!DISCHARGING FIREARM IN CITY {62-336}</t>
  </si>
  <si>
    <t>10-62268!DISCHARGING FIREARM IN CITY {62-336}!4</t>
  </si>
  <si>
    <t>10-62302!Theft From Motor Vehicle {23F}</t>
  </si>
  <si>
    <t>10-62302!5</t>
  </si>
  <si>
    <t>10-62302!B/E MOTOR VEHICLE {16-13-160}</t>
  </si>
  <si>
    <t>10-62302!B/E MOTOR VEHICLE {16-13-160}!5</t>
  </si>
  <si>
    <t>10-62325!Theft From Motor Vehicle {23F}</t>
  </si>
  <si>
    <t>10-62325!2</t>
  </si>
  <si>
    <t>10-62325!PETTY LARCENY LESS THAN $2000 {16-13-30}(A)</t>
  </si>
  <si>
    <t>10-62325!PETTY LARCENY LESS THAN $2000 {16-13-30}(A)!2</t>
  </si>
  <si>
    <t>10-62327!Theft From Motor Vehicle {23F}</t>
  </si>
  <si>
    <t>10-62327!B/E MOTOR VEHICLE {16-13-160}</t>
  </si>
  <si>
    <t>10-62329!Destruction / Damage / Vandalism of Property {290}</t>
  </si>
  <si>
    <t>10-62329!1</t>
  </si>
  <si>
    <t>10-62329!MAL INJ TO PER PROP GREATER THAN $2000 {16-11-510}(B)(3)</t>
  </si>
  <si>
    <t>10-62329!MAL INJ TO PER PROP GREATER THAN $2000 {16-11-510}(B)(3)!1</t>
  </si>
  <si>
    <t>10-62330!Burglary / Breaking &amp; Entering {220}</t>
  </si>
  <si>
    <t>10-62330!BURGLARY 2ND {16-11-312}</t>
  </si>
  <si>
    <t>10-62331!Theft From Motor Vehicle {23F}</t>
  </si>
  <si>
    <t>10-62331!2</t>
  </si>
  <si>
    <t>10-62331!PETTY LARCENY LESS THAN $2000 {16-13-30}(A)</t>
  </si>
  <si>
    <t>10-62331!PETTY LARCENY LESS THAN $2000 {16-13-30}(A)!2</t>
  </si>
  <si>
    <t>10-62338!Theft From Motor Vehicle {23F}</t>
  </si>
  <si>
    <t>10-62338!5</t>
  </si>
  <si>
    <t>10-62338!B/E MOTOR VEHICLE {16-13-160}</t>
  </si>
  <si>
    <t>10-62338!B/E MOTOR VEHICLE {16-13-160}!5</t>
  </si>
  <si>
    <t>10-62341!Family Offenses, Nonviolent {90F}</t>
  </si>
  <si>
    <t>10-62341!4</t>
  </si>
  <si>
    <t>10-62341!UNLAWFUL CONDUCT TOWARD CHILD {63-5-70}</t>
  </si>
  <si>
    <t>10-62341!UNLAWFUL CONDUCT TOWARD CHILD {63-5-70}!4</t>
  </si>
  <si>
    <t>10-62344!Aggravated Assault {13A}</t>
  </si>
  <si>
    <t>10-62344!5</t>
  </si>
  <si>
    <t>10-62344!ATTEMPTED MURDER {16-3-29}</t>
  </si>
  <si>
    <t>10-62344!ATTEMPTED MURDER {16-3-29}!5</t>
  </si>
  <si>
    <t>10-62344!Destruction / Damage / Vandalism of Property {290}</t>
  </si>
  <si>
    <t>10-62344!MAL INJ TO PER PROP GREATER THAN $2000 {16-11-510}(B)(3)</t>
  </si>
  <si>
    <t>10-62344!MAL INJ TO PER PROP GREATER THAN $2000 {16-11-510}(B)(3)!5</t>
  </si>
  <si>
    <t>10-62346!Weapon Law Violations {520}</t>
  </si>
  <si>
    <t>10-62346!3</t>
  </si>
  <si>
    <t>10-62346!WEAPON ON SCHOOL PROPERTY</t>
  </si>
  <si>
    <t>10-62346!WEAPON ON SCHOOL PROPERTY!3</t>
  </si>
  <si>
    <t>10-62360!Theft From Building {23D}</t>
  </si>
  <si>
    <t>10-62360!2</t>
  </si>
  <si>
    <t>10-62360!PETTY LARCENY LESS THAN $2000 {16-13-30}(A)</t>
  </si>
  <si>
    <t>10-62360!PETTY LARCENY LESS THAN $2000 {16-13-30}(A)!2</t>
  </si>
  <si>
    <t>10-62373!Counterfeiting / Forgery {250}</t>
  </si>
  <si>
    <t>10-62373!6</t>
  </si>
  <si>
    <t>10-62373!FORGERY LESS THAN $10000 {16-13-10}(B)(2)</t>
  </si>
  <si>
    <t>10-62373!FORGERY LESS THAN $10000 {16-13-10}(B)(2)!6</t>
  </si>
  <si>
    <t>10-62380!Shoplifting {23C}</t>
  </si>
  <si>
    <t>10-62380!1</t>
  </si>
  <si>
    <t>10-62380!SHOPLIFTING {16-13-110}</t>
  </si>
  <si>
    <t>10-62380!SHOPLIFTING {16-13-110}!1</t>
  </si>
  <si>
    <t>10-62381!Drug / Narcotic Violations {35A}</t>
  </si>
  <si>
    <t>10-62381!5</t>
  </si>
  <si>
    <t>10-62381!PWID MARIJUANA {44-53-370 (3)}</t>
  </si>
  <si>
    <t>10-62381!PWID MARIJUANA {44-53-370 (3)}!5</t>
  </si>
  <si>
    <t>10-62381!Non-Reportable {90T}</t>
  </si>
  <si>
    <t>10-62381!NO TURN SIGNAL {56-5-2150A}</t>
  </si>
  <si>
    <t>10-62381!NO TURN SIGNAL {56-5-2150A}!5</t>
  </si>
  <si>
    <t>10-62383!Family Offenses, Nonviolent {90F}</t>
  </si>
  <si>
    <t>10-62383!3</t>
  </si>
  <si>
    <t>10-62383!UNLAWFUL CONDUCT TOWARD CHILD {63-5-70}</t>
  </si>
  <si>
    <t>10-62383!UNLAWFUL CONDUCT TOWARD CHILD {63-5-70}!3</t>
  </si>
  <si>
    <t>10-62386!Drug / Narcotic Violations {35A}</t>
  </si>
  <si>
    <t>10-62386!1</t>
  </si>
  <si>
    <t>10-62386!PWID METHAMPHETAMINE {44-53-375 (5)}</t>
  </si>
  <si>
    <t>10-62386!PWID METHAMPHETAMINE {44-53-375 (5)}!1</t>
  </si>
  <si>
    <t>10-62386!Shoplifting {23C}</t>
  </si>
  <si>
    <t>10-62386!SHOPLIFTING {16-13-110}</t>
  </si>
  <si>
    <t>10-62386!SHOPLIFTING {16-13-110}!1</t>
  </si>
  <si>
    <t>10-62387!Not NIBRS Reportable - See State Charge {DNR}</t>
  </si>
  <si>
    <t>10-62387!3</t>
  </si>
  <si>
    <t>10-62387!INFORMATION ONLY {STATE}</t>
  </si>
  <si>
    <t>10-62387!INFORMATION ONLY {STATE}!3</t>
  </si>
  <si>
    <t>10-62390!Simple Assault {13B}</t>
  </si>
  <si>
    <t>10-62390!2</t>
  </si>
  <si>
    <t>10-62390!CDV {16-25-20}</t>
  </si>
  <si>
    <t>10-62390!CDV {16-25-20}!2</t>
  </si>
  <si>
    <t>10-62392!Disorderly Conduct {90C}</t>
  </si>
  <si>
    <t>10-62392!5</t>
  </si>
  <si>
    <t>10-62392!PDOC {16-17-530}</t>
  </si>
  <si>
    <t>10-62392!PDOC {16-17-530}!5</t>
  </si>
  <si>
    <t>10-62392!Drug / Narcotic Violations {35A}</t>
  </si>
  <si>
    <t>10-62392!PWID MARIJUANA {44-53-370 (3)}</t>
  </si>
  <si>
    <t>10-62392!PWID MARIJUANA {44-53-370 (3)}!5</t>
  </si>
  <si>
    <t>10-62392!Non-Reportable {90T}</t>
  </si>
  <si>
    <t>10-62392!DUS 1ST {56-1-460}</t>
  </si>
  <si>
    <t>10-62392!DUS 1ST {56-1-460}!5</t>
  </si>
  <si>
    <t>10-62392!Not NIBRS Reportable - See State Charge {DNR}</t>
  </si>
  <si>
    <t>10-62392!VIOL NOISE ORDINANCE {90-26}</t>
  </si>
  <si>
    <t>10-62392!VIOL NOISE ORDINANCE {90-26}!5</t>
  </si>
  <si>
    <t>10-62400!Intimidation {13C}</t>
  </si>
  <si>
    <t>10-62400!HARASSMENT {16-3-1700}</t>
  </si>
  <si>
    <t>10-62403!Not NIBRS Reportable - See State Charge {DNR}</t>
  </si>
  <si>
    <t>10-62403!3</t>
  </si>
  <si>
    <t>10-62403!FOUND PROPERTY {DNR}</t>
  </si>
  <si>
    <t>10-62403!FOUND PROPERTY {DNR}!3</t>
  </si>
  <si>
    <t>10-62411!Shoplifting {23C}</t>
  </si>
  <si>
    <t>10-62411!1</t>
  </si>
  <si>
    <t>10-62411!SHOPLIFTING LESS THAN $2000 {16-13-110}(A)</t>
  </si>
  <si>
    <t>10-62411!SHOPLIFTING LESS THAN $2000 {16-13-110}(A)!1</t>
  </si>
  <si>
    <t>10-62429!Destruction / Damage / Vandalism of Property {290}</t>
  </si>
  <si>
    <t>10-62429!3</t>
  </si>
  <si>
    <t>10-62429!MAL INJ TO PER PROP GREATER THAN $2000 {16-11-510}(B)(3)</t>
  </si>
  <si>
    <t>10-62429!MAL INJ TO PER PROP GREATER THAN $2000 {16-11-510}(B)(3)!3</t>
  </si>
  <si>
    <t>10-62434!Suicides {980}</t>
  </si>
  <si>
    <t>10-62434!3</t>
  </si>
  <si>
    <t>10-62434!ATTEMPTED SUICIDE</t>
  </si>
  <si>
    <t>10-62434!ATTEMPTED SUICIDE!3</t>
  </si>
  <si>
    <t>10-62445!Non-Reportable {90T}</t>
  </si>
  <si>
    <t>10-62445!6</t>
  </si>
  <si>
    <t>10-62445!IMPROPER RIGHT TURN {56-5-2120B}</t>
  </si>
  <si>
    <t>10-62445!IMPROPER RIGHT TURN {56-5-2120B}!6</t>
  </si>
  <si>
    <t>10-62445!Not NIBRS Reportable - Expundged {DNR}</t>
  </si>
  <si>
    <t>10-62445!EXPUNGED</t>
  </si>
  <si>
    <t>10-62445!EXPUNGED!6</t>
  </si>
  <si>
    <t>10-62548!Burglary / Breaking &amp; Entering {220}</t>
  </si>
  <si>
    <t>10-62548!3</t>
  </si>
  <si>
    <t>10-62548!BURGLARY 2ND {16-11-312}</t>
  </si>
  <si>
    <t>10-62548!BURGLARY 2ND {16-11-312}!3</t>
  </si>
  <si>
    <t>10-62557!Theft From Motor Vehicle {23F}</t>
  </si>
  <si>
    <t>10-62557!3</t>
  </si>
  <si>
    <t>10-62557!PILFERING MOTOR VEHICLE {82-13A}</t>
  </si>
  <si>
    <t>10-62557!PILFERING MOTOR VEHICLE {82-13A}!3</t>
  </si>
  <si>
    <t>10-62564!Theft From Motor Vehicle {23F}</t>
  </si>
  <si>
    <t>10-62564!3</t>
  </si>
  <si>
    <t>10-62564!B/E MOTOR VEHICLE {16-13-160}</t>
  </si>
  <si>
    <t>10-62564!B/E MOTOR VEHICLE {16-13-160}!3</t>
  </si>
  <si>
    <t>10-62569!Theft From Motor Vehicle {23F}</t>
  </si>
  <si>
    <t>10-62569!2</t>
  </si>
  <si>
    <t>10-62569!B/E MOTOR VEHICLE {16-13-160}</t>
  </si>
  <si>
    <t>10-62569!B/E MOTOR VEHICLE {16-13-160}!2</t>
  </si>
  <si>
    <t>10-62574!Disorderly Conduct {90C}</t>
  </si>
  <si>
    <t>10-62574!2</t>
  </si>
  <si>
    <t>10-62574!DISORDERLY CONDUCT {16-17-530A}</t>
  </si>
  <si>
    <t>10-62574!DISORDERLY CONDUCT {16-17-530A}!2</t>
  </si>
  <si>
    <t>10-62578!Intimidation {13C}</t>
  </si>
  <si>
    <t>10-62578!5</t>
  </si>
  <si>
    <t>10-62578!ASSAULT &amp; BATTERY 3RD DEG {16-3-600} (E)</t>
  </si>
  <si>
    <t>10-62578!ASSAULT &amp; BATTERY 3RD DEG {16-3-600} (E)!5</t>
  </si>
  <si>
    <t>10-62580!Theft From Motor Vehicle {23F}</t>
  </si>
  <si>
    <t>10-62580!4</t>
  </si>
  <si>
    <t>10-62580!PETTY LARCENY LESS THAN $2000 {16-13-30}(A)</t>
  </si>
  <si>
    <t>10-62580!PETTY LARCENY LESS THAN $2000 {16-13-30}(A)!4</t>
  </si>
  <si>
    <t>10-62581!Destruction / Damage / Vandalism of Property {290}</t>
  </si>
  <si>
    <t>10-62581!6</t>
  </si>
  <si>
    <t>10-62581!MAL DEST(REAL OR PERS PROP TO OBT NONFERR MET) {16-11-523} (C)</t>
  </si>
  <si>
    <t>10-62581!MAL DEST(REAL OR PERS PROP TO OBT NONFERR MET) {16-11-523} (C)!6</t>
  </si>
  <si>
    <t>10-62593!Family Offenses, Nonviolent {90F}</t>
  </si>
  <si>
    <t>10-62593!2</t>
  </si>
  <si>
    <t>10-62593!VIOL ORDER OF PROTECTION {16-25-20}</t>
  </si>
  <si>
    <t>10-62593!VIOL ORDER OF PROTECTION {16-25-20}!2</t>
  </si>
  <si>
    <t>10-62596!Simple Assault {13B}</t>
  </si>
  <si>
    <t>10-62596!5</t>
  </si>
  <si>
    <t>10-62596!CDV {16-25-20}</t>
  </si>
  <si>
    <t>10-62596!CDV {16-25-20}!5</t>
  </si>
  <si>
    <t>10-62599!Not NIBRS Reportable - See State Charge {DNR}</t>
  </si>
  <si>
    <t>10-62599!4</t>
  </si>
  <si>
    <t>10-62599!FOUND PROPERTY {DNR}</t>
  </si>
  <si>
    <t>10-62599!FOUND PROPERTY {DNR}!4</t>
  </si>
  <si>
    <t>10-62609!All Other Offenses {90Z}</t>
  </si>
  <si>
    <t>10-62609!5</t>
  </si>
  <si>
    <t>10-62609!MISREP OF IDENT TO LAW ENFORCMNT {16-17-725}</t>
  </si>
  <si>
    <t>10-62609!MISREP OF IDENT TO LAW ENFORCMNT {16-17-725}!5</t>
  </si>
  <si>
    <t>10-62609!Non-Reportable {90T}</t>
  </si>
  <si>
    <t>10-62609!DUS 1ST {56-1-460}</t>
  </si>
  <si>
    <t>10-62609!DUS 1ST {56-1-460}!5</t>
  </si>
  <si>
    <t>10-62609!SPEEDING 1-10 MPH {56-5-1520A}</t>
  </si>
  <si>
    <t>10-62609!SPEEDING 1-10 MPH {56-5-1520A}!5</t>
  </si>
  <si>
    <t>10-62610!Burglary / Breaking &amp; Entering {220}</t>
  </si>
  <si>
    <t>10-62610!4</t>
  </si>
  <si>
    <t>10-62610!BURGLARY 1ST {16-11-311}</t>
  </si>
  <si>
    <t>10-62610!BURGLARY 1ST {16-11-311}!4</t>
  </si>
  <si>
    <t>10-62610!Destruction / Damage / Vandalism of Property {290}</t>
  </si>
  <si>
    <t>10-62610!MAL INJ TO REAL PROP LESS THAN $2000 {16-11-520}(B)(3)</t>
  </si>
  <si>
    <t>10-62610!MAL INJ TO REAL PROP LESS THAN $2000 {16-11-520}(B)(3)!4</t>
  </si>
  <si>
    <t>10-62612!Shoplifting {23C}</t>
  </si>
  <si>
    <t>10-62612!6</t>
  </si>
  <si>
    <t>10-62612!SHOPLIFTING LESS THAN $2000 {16-13-110}(A)</t>
  </si>
  <si>
    <t>10-62612!SHOPLIFTING LESS THAN $2000 {16-13-110}(A)!6</t>
  </si>
  <si>
    <t>10-62613!Driving under the Influence {90D}</t>
  </si>
  <si>
    <t>10-62613!1</t>
  </si>
  <si>
    <t>10-62613!DUI (STATE) {56-5-2930}</t>
  </si>
  <si>
    <t>10-62613!DUI (STATE) {56-5-2930}!1</t>
  </si>
  <si>
    <t>10-62614!Motor Vehicle Theft {240}</t>
  </si>
  <si>
    <t>10-62614!2</t>
  </si>
  <si>
    <t>10-62614!PETIT LARCENTY OF MOTOR VEHICLE {16-21-80(1)}</t>
  </si>
  <si>
    <t>10-62614!PETIT LARCENTY OF MOTOR VEHICLE {16-21-80(1)}!2</t>
  </si>
  <si>
    <t>10-62616!Simple Assault {13B}</t>
  </si>
  <si>
    <t>10-62616!4</t>
  </si>
  <si>
    <t>10-62616!CDV {16-25-20}</t>
  </si>
  <si>
    <t>10-62616!CDV {16-25-20}!4</t>
  </si>
  <si>
    <t>10-62624!Driving under the Influence {90D}</t>
  </si>
  <si>
    <t>10-62624!6</t>
  </si>
  <si>
    <t>10-62624!DUI BAT (LESS THAN 0.10%) {56-05-2930}(L1)</t>
  </si>
  <si>
    <t>10-62624!DUI BAT (LESS THAN 0.10%) {56-05-2930}(L1)!6</t>
  </si>
  <si>
    <t>10-62625!Not NIBRS Reportable - See State Charge {DNR}</t>
  </si>
  <si>
    <t>10-62625!INFORMATION ONLY {STATE}</t>
  </si>
  <si>
    <t>10-62631!Shoplifting {23C}</t>
  </si>
  <si>
    <t>10-62631!1</t>
  </si>
  <si>
    <t>10-62631!SHOPLIFTING {16-13-110}</t>
  </si>
  <si>
    <t>10-62631!SHOPLIFTING {16-13-110}!1</t>
  </si>
  <si>
    <t>10-62638!Burglary / Breaking &amp; Entering {220}</t>
  </si>
  <si>
    <t>10-62638!3</t>
  </si>
  <si>
    <t>10-62638!BURGLARY 1ST {16-11-311}</t>
  </si>
  <si>
    <t>10-62638!BURGLARY 1ST {16-11-311}!3</t>
  </si>
  <si>
    <t>10-62647!Non-Reportable {90T}</t>
  </si>
  <si>
    <t>10-62647!6</t>
  </si>
  <si>
    <t>10-62647!NO DRIVERS LICENSE {56-1-440}</t>
  </si>
  <si>
    <t>10-62647!NO DRIVERS LICENSE {56-1-440}!6</t>
  </si>
  <si>
    <t>10-62660!Liquor Law Violations {90G}</t>
  </si>
  <si>
    <t>10-62660!4</t>
  </si>
  <si>
    <t>10-62660!OPEN CONTAINER/VEHIC(BEER/WINE) {61-4-110}</t>
  </si>
  <si>
    <t>10-62660!OPEN CONTAINER/VEHIC(BEER/WINE) {61-4-110}!4</t>
  </si>
  <si>
    <t>10-62674!Burglary / Breaking &amp; Entering {220}</t>
  </si>
  <si>
    <t>10-62674!3</t>
  </si>
  <si>
    <t>10-62674!BURGLARY 1ST {16-11-311}</t>
  </si>
  <si>
    <t>10-62674!BURGLARY 1ST {16-11-311}!3</t>
  </si>
  <si>
    <t>10-62804!Simple Assault {13B}</t>
  </si>
  <si>
    <t>10-62804!2</t>
  </si>
  <si>
    <t>10-62804!CDV {16-25-20}</t>
  </si>
  <si>
    <t>10-62804!CDV {16-25-20}!2</t>
  </si>
  <si>
    <t>10-62810!Intimidation {13C}</t>
  </si>
  <si>
    <t>10-62810!6</t>
  </si>
  <si>
    <t>10-62810!ASSAULT &amp; BATTERY 3RD DEG {16-3-600} (E)</t>
  </si>
  <si>
    <t>10-62810!ASSAULT &amp; BATTERY 3RD DEG {16-3-600} (E)!6</t>
  </si>
  <si>
    <t>10-62811!Not NIBRS Reportable - See State Charge {DNR}</t>
  </si>
  <si>
    <t>10-62811!2</t>
  </si>
  <si>
    <t>10-62811!INFORMATION ONLY {STATE}</t>
  </si>
  <si>
    <t>10-62811!INFORMATION ONLY {STATE}!2</t>
  </si>
  <si>
    <t>10-62817!Counterfeiting / Forgery {250}</t>
  </si>
  <si>
    <t>10-62817!1</t>
  </si>
  <si>
    <t>10-62817!FORGERY (NO DOLLAR AMOUNT){16-13-10}(A)</t>
  </si>
  <si>
    <t>10-62817!FORGERY (NO DOLLAR AMOUNT){16-13-10}(A)!1</t>
  </si>
  <si>
    <t>10-62827!Theft From Building {23D}</t>
  </si>
  <si>
    <t>10-62827!1</t>
  </si>
  <si>
    <t>10-62827!PETTY LARCENY LESS THAN $2000 {16-13-30}(A)</t>
  </si>
  <si>
    <t>10-62827!PETTY LARCENY LESS THAN $2000 {16-13-30}(A)!1</t>
  </si>
  <si>
    <t>10-62829!Shoplifting {23C}</t>
  </si>
  <si>
    <t>10-62829!6</t>
  </si>
  <si>
    <t>10-62829!SHOPLIFTING {16-13-110}</t>
  </si>
  <si>
    <t>10-62829!SHOPLIFTING {16-13-110}!6</t>
  </si>
  <si>
    <t>10-62831!Bad Checks {90A}</t>
  </si>
  <si>
    <t>10-62831!1</t>
  </si>
  <si>
    <t>10-62831!FRAUDULENT CHECK OVER 500 {34-11-60}</t>
  </si>
  <si>
    <t>10-62831!FRAUDULENT CHECK OVER 500 {34-11-60}!1</t>
  </si>
  <si>
    <t>10-62844!Using Vehicle Without Consent {756}</t>
  </si>
  <si>
    <t>10-62844!1</t>
  </si>
  <si>
    <t>10-62844!USE OF VEHICLE W/O OWNERS CONSENT {16-21-60}</t>
  </si>
  <si>
    <t>10-62844!USE OF VEHICLE W/O OWNERS CONSENT {16-21-60}!1</t>
  </si>
  <si>
    <t>10-62849!Shoplifting {23C}</t>
  </si>
  <si>
    <t>10-62849!6</t>
  </si>
  <si>
    <t>10-62849!SHOPLIFTING {16-13-110}</t>
  </si>
  <si>
    <t>10-62849!SHOPLIFTING {16-13-110}!6</t>
  </si>
  <si>
    <t>10-62862!Drug / Narcotic Violations {35A}</t>
  </si>
  <si>
    <t>10-62862!5</t>
  </si>
  <si>
    <t>10-62862!SIMPLE POSS MARIJUANA MTF {44-53-370F}</t>
  </si>
  <si>
    <t>10-62862!SIMPLE POSS MARIJUANA MTF {44-53-370F}!5</t>
  </si>
  <si>
    <t>10-62862!Non-Reportable {90T}</t>
  </si>
  <si>
    <t>10-62862!DISREGARDING TRAFFIC CONTROL DEVICES {56-5-950}</t>
  </si>
  <si>
    <t>10-62862!DISREGARDING TRAFFIC CONTROL DEVICES {56-5-950}!5</t>
  </si>
  <si>
    <t>10-62862!DUS 1ST {56-1-460}</t>
  </si>
  <si>
    <t>10-62862!DUS 1ST {56-1-460}!5</t>
  </si>
  <si>
    <t>10-62877!Destruction / Damage / Vandalism of Property {290}</t>
  </si>
  <si>
    <t>10-62877!1</t>
  </si>
  <si>
    <t>10-62877!MAL INJ TO PER PROP GREATER THAN $2000 {16-11-510}(B)(3)</t>
  </si>
  <si>
    <t>10-62877!MAL INJ TO PER PROP GREATER THAN $2000 {16-11-510}(B)(3)!1</t>
  </si>
  <si>
    <t>10-62885!Burglary / Breaking &amp; Entering {220}</t>
  </si>
  <si>
    <t>10-62885!4</t>
  </si>
  <si>
    <t>10-62885!BURGLARY 3RD {16-11-313}</t>
  </si>
  <si>
    <t>10-62885!BURGLARY 3RD {16-11-313}!4</t>
  </si>
  <si>
    <t>10-62886!Not NIBRS Reportable - See State Charge {DNR}</t>
  </si>
  <si>
    <t>10-62886!1</t>
  </si>
  <si>
    <t>10-62886!INFORMATION ONLY {STATE}</t>
  </si>
  <si>
    <t>10-62886!INFORMATION ONLY {STATE}!1</t>
  </si>
  <si>
    <t>10-62887!Non-Reportable {90T}</t>
  </si>
  <si>
    <t>10-62887!1</t>
  </si>
  <si>
    <t>10-62887!CHILD SEAT VIOLATION {56-5-6410}</t>
  </si>
  <si>
    <t>10-62887!CHILD SEAT VIOLATION {56-5-6410}!1</t>
  </si>
  <si>
    <t>10-62887!DUS 3RD &amp; SUB {56-1-460B}</t>
  </si>
  <si>
    <t>10-62887!DUS 3RD &amp; SUB {56-1-460B}!1</t>
  </si>
  <si>
    <t>10-62887!MANNER OF DRIVING GENERALLY {82-81}</t>
  </si>
  <si>
    <t>10-62887!MANNER OF DRIVING GENERALLY {82-81}!1</t>
  </si>
  <si>
    <t>10-62891!Shoplifting {23C}</t>
  </si>
  <si>
    <t>10-62891!4</t>
  </si>
  <si>
    <t>10-62891!SHOPLIFTING LESS THAN $2000 {16-13-110}(A)</t>
  </si>
  <si>
    <t>10-62891!SHOPLIFTING LESS THAN $2000 {16-13-110}(A)!4</t>
  </si>
  <si>
    <t>10-62894!Liquor Law Violations {90G}</t>
  </si>
  <si>
    <t>10-62894!6</t>
  </si>
  <si>
    <t>10-62894!OPEN CONTAINER/VEHIC(BEER/WINE) {61-4-110}</t>
  </si>
  <si>
    <t>10-62894!OPEN CONTAINER/VEHIC(BEER/WINE) {61-4-110}!6</t>
  </si>
  <si>
    <t>10-62898!Driving under the Influence {90D}</t>
  </si>
  <si>
    <t>10-62898!4</t>
  </si>
  <si>
    <t>10-62898!DUI (STATE) {56-5-2930}</t>
  </si>
  <si>
    <t>10-62898!DUI (STATE) {56-5-2930}!4</t>
  </si>
  <si>
    <t>10-62898!Non-Reportable {90T}</t>
  </si>
  <si>
    <t>10-62898!SPEEDING 1-10 MPH {56-5-1520A}</t>
  </si>
  <si>
    <t>10-62898!SPEEDING 1-10 MPH {56-5-1520A}!4</t>
  </si>
  <si>
    <t>10-62905!Non-Reportable {90T}</t>
  </si>
  <si>
    <t>10-62905!3</t>
  </si>
  <si>
    <t>10-62905!NO DRIVERS LICENSE {56-1-440}</t>
  </si>
  <si>
    <t>10-62905!NO DRIVERS LICENSE {56-1-440}!3</t>
  </si>
  <si>
    <t>10-62905!Not NIBRS Reportable - See State Charge {DNR}</t>
  </si>
  <si>
    <t>10-62905!MANNER OF DRIVING GENERALLY {82-81}</t>
  </si>
  <si>
    <t>10-62905!MANNER OF DRIVING GENERALLY {82-81}!3</t>
  </si>
  <si>
    <t>10-62905!Resisting Arrest {90N}</t>
  </si>
  <si>
    <t>10-62905!FAILURE TO ACCOMPANY {62-87}</t>
  </si>
  <si>
    <t>10-62905!FAILURE TO ACCOMPANY {62-87}!3</t>
  </si>
  <si>
    <t>10-62910!Liquor Law Violations {90G}</t>
  </si>
  <si>
    <t>10-62910!2</t>
  </si>
  <si>
    <t>10-62910!OPEN CONTAINER/VEHIC(BEER/WINE) {61-4-110}</t>
  </si>
  <si>
    <t>10-62910!OPEN CONTAINER/VEHIC(BEER/WINE) {61-4-110}!2</t>
  </si>
  <si>
    <t>1062915!Non-Reportable {90T}</t>
  </si>
  <si>
    <t>1062915!4</t>
  </si>
  <si>
    <t>1062915!NO DRIVERS LICENSE {56-1-440}</t>
  </si>
  <si>
    <t>1062915!NO DRIVERS LICENSE {56-1-440}!4</t>
  </si>
  <si>
    <t>10-62928!Non-Reportable {90T}</t>
  </si>
  <si>
    <t>10-62928!6</t>
  </si>
  <si>
    <t>10-62928!DUS 3RD &amp; SUB {56-1-460B}</t>
  </si>
  <si>
    <t>10-62928!DUS 3RD &amp; SUB {56-1-460B}!6</t>
  </si>
  <si>
    <t>10-62928!SPEEDING 1-10 MPH {56-5-1520A}</t>
  </si>
  <si>
    <t>10-62928!SPEEDING 1-10 MPH {56-5-1520A}!6</t>
  </si>
  <si>
    <t>10-62928!Not NIBRS Reportable - See State Charge {DNR}</t>
  </si>
  <si>
    <t>10-62928!FOUND PROPERTY {DNR}</t>
  </si>
  <si>
    <t>10-62928!FOUND PROPERTY {DNR}!6</t>
  </si>
  <si>
    <t>10-62991!Theft From Motor Vehicle {23F}</t>
  </si>
  <si>
    <t>10-62991!5</t>
  </si>
  <si>
    <t>10-62991!B/E MOTOR VEHICLE {16-13-160}</t>
  </si>
  <si>
    <t>10-62991!B/E MOTOR VEHICLE {16-13-160}!5</t>
  </si>
  <si>
    <t>10-63005!Not NIBRS Reportable - See State Charge {DNR}</t>
  </si>
  <si>
    <t>10-63005!1</t>
  </si>
  <si>
    <t>10-63005!INFORMATION ONLY {STATE}</t>
  </si>
  <si>
    <t>10-63005!INFORMATION ONLY {STATE}!1</t>
  </si>
  <si>
    <t>10-63010!Simple Assault {13B}</t>
  </si>
  <si>
    <t>10-63010!3</t>
  </si>
  <si>
    <t>10-63010!CDV {16-25-20}</t>
  </si>
  <si>
    <t>10-63010!CDV {16-25-20}!3</t>
  </si>
  <si>
    <t>10-63011!Theft From Building {23D}</t>
  </si>
  <si>
    <t>10-63011!2</t>
  </si>
  <si>
    <t>10-63011!PETTY LARCENY LESS THAN $2000 {16-13-30}(A)</t>
  </si>
  <si>
    <t>10-63011!PETTY LARCENY LESS THAN $2000 {16-13-30}(A)!2</t>
  </si>
  <si>
    <t>10-63013!Intimidation {13C}</t>
  </si>
  <si>
    <t>10-63013!3</t>
  </si>
  <si>
    <t>10-63013!HARASSMENT {16-3-1700}</t>
  </si>
  <si>
    <t>10-63013!HARASSMENT {16-3-1700}!3</t>
  </si>
  <si>
    <t>10-63019!Intimidation {13C}</t>
  </si>
  <si>
    <t>10-63019!4</t>
  </si>
  <si>
    <t>10-63019!HARASSMENT {16-3-1700}</t>
  </si>
  <si>
    <t>10-63019!HARASSMENT {16-3-1700}!4</t>
  </si>
  <si>
    <t>10-63023!All Other Larceny {23H}</t>
  </si>
  <si>
    <t>10-63023!5</t>
  </si>
  <si>
    <t>10-63023!PETTY LARCENY LESS THAN $2000 {16-13-30}(A)</t>
  </si>
  <si>
    <t>10-63023!PETTY LARCENY LESS THAN $2000 {16-13-30}(A)!5</t>
  </si>
  <si>
    <t>10-63037!Burglary / Breaking &amp; Entering {220}</t>
  </si>
  <si>
    <t>10-63037!3</t>
  </si>
  <si>
    <t>10-63037!BURGLARY 1ST {16-11-311}</t>
  </si>
  <si>
    <t>10-63037!BURGLARY 1ST {16-11-311}!3</t>
  </si>
  <si>
    <t>10-63041!Not NIBRS Reportable - See State Charge {DNR}</t>
  </si>
  <si>
    <t>10-63041!1</t>
  </si>
  <si>
    <t>10-63041!FOUND DRUGS {DNR}</t>
  </si>
  <si>
    <t>10-63041!FOUND DRUGS {DNR}!1</t>
  </si>
  <si>
    <t>10-63049!Theft From Building {23D}</t>
  </si>
  <si>
    <t>10-63049!2</t>
  </si>
  <si>
    <t>10-63049!PETTY LARCENY LESS THAN $2000 {16-13-30}(A)</t>
  </si>
  <si>
    <t>10-63049!PETTY LARCENY LESS THAN $2000 {16-13-30}(A)!2</t>
  </si>
  <si>
    <t>10-63053!Destruction / Damage / Vandalism of Property {290}</t>
  </si>
  <si>
    <t>10-63053!2</t>
  </si>
  <si>
    <t>10-63053!MAL INJ TO PER PROP GREATER THAN $2000 {16-11-510}(B)(3)</t>
  </si>
  <si>
    <t>10-63053!MAL INJ TO PER PROP GREATER THAN $2000 {16-11-510}(B)(3)!2</t>
  </si>
  <si>
    <t>10-63057!Theft From Building {23D}</t>
  </si>
  <si>
    <t>10-63057!PETTY LARCENY LESS THAN $2000 {16-13-30}(A)</t>
  </si>
  <si>
    <t>10-63059!Liquor Law Violations {90G}</t>
  </si>
  <si>
    <t>10-63059!OPEN CONTAINER/VEHIC(BEER/WINE) {61-4-110}</t>
  </si>
  <si>
    <t>10-63059!Non-Reportable {90T}</t>
  </si>
  <si>
    <t>10-63059!DUS for DUI 56-5-460 (C)</t>
  </si>
  <si>
    <t>10-63059!IMPROPER RIGHT TURN {56-5-2120B}</t>
  </si>
  <si>
    <t>10-63064!Shoplifting {23C}</t>
  </si>
  <si>
    <t>10-63064!6</t>
  </si>
  <si>
    <t>10-63064!SHOPLIFTING {16-13-110}</t>
  </si>
  <si>
    <t>10-63064!SHOPLIFTING {16-13-110}!6</t>
  </si>
  <si>
    <t>10-63066!Destruction / Damage / Vandalism of Property {290}</t>
  </si>
  <si>
    <t>10-63066!1</t>
  </si>
  <si>
    <t>10-63066!MAL INJ TO PER PROP GREATER THAN $2000 {16-11-510}(B)(3)</t>
  </si>
  <si>
    <t>10-63066!MAL INJ TO PER PROP GREATER THAN $2000 {16-11-510}(B)(3)!1</t>
  </si>
  <si>
    <t>10-63101!All Other Offenses {90Z}</t>
  </si>
  <si>
    <t>10-63101!3</t>
  </si>
  <si>
    <t>10-63101!HINDERING AN OFFICER {62-68}</t>
  </si>
  <si>
    <t>10-63101!HINDERING AN OFFICER {62-68}!3</t>
  </si>
  <si>
    <t>10-63101!Curfew / Loitering / Vagrancy Violations {90B}</t>
  </si>
  <si>
    <t>10-63101!LOITERING/DRUG AREA {62-16}</t>
  </si>
  <si>
    <t>10-63101!LOITERING/DRUG AREA {62-16}!3</t>
  </si>
  <si>
    <t>10-63101!Drug / Narcotic Violations {35A}</t>
  </si>
  <si>
    <t>10-63101!SIMPLE POSS MARIJUANA {44-53-370C}</t>
  </si>
  <si>
    <t>10-63101!SIMPLE POSS MARIJUANA {44-53-370C}!3</t>
  </si>
  <si>
    <t>10-63101!Liquor Law Violations {90G}</t>
  </si>
  <si>
    <t>10-63101!OPEN CONTAINER/VEHIC(BEER/WINE) {61-4-110}</t>
  </si>
  <si>
    <t>10-63101!OPEN CONTAINER/VEHIC(BEER/WINE) {61-4-110}!3</t>
  </si>
  <si>
    <t>10-63130!Non-Reportable {90T}</t>
  </si>
  <si>
    <t>10-63130!1</t>
  </si>
  <si>
    <t>10-63130!DUS 1ST {56-1-460}</t>
  </si>
  <si>
    <t>10-63130!DUS 1ST {56-1-460}!1</t>
  </si>
  <si>
    <t>10-63130!MANNER OF DRIVING GENERALLY {82-81}</t>
  </si>
  <si>
    <t>10-63130!MANNER OF DRIVING GENERALLY {82-81}!1</t>
  </si>
  <si>
    <t>10-63130!Weapon Law Violations {520}</t>
  </si>
  <si>
    <t>10-63130!CARRYING CONCEALED WEAPON {62-333}</t>
  </si>
  <si>
    <t>10-63130!CARRYING CONCEALED WEAPON {62-333}!1</t>
  </si>
  <si>
    <t>10-63147!Destruction / Damage / Vandalism of Property {290}</t>
  </si>
  <si>
    <t>10-63147!3</t>
  </si>
  <si>
    <t>10-63147!MAL INJ TO REAL PROP LESS THAN $2000 {16-11-520}(B)(3)</t>
  </si>
  <si>
    <t>10-63147!MAL INJ TO REAL PROP LESS THAN $2000 {16-11-520}(B)(3)!3</t>
  </si>
  <si>
    <t>10-63148!Burglary / Breaking &amp; Entering {220}</t>
  </si>
  <si>
    <t>10-63148!5</t>
  </si>
  <si>
    <t>10-63148!BURGLARY 2ND {16-11-312}</t>
  </si>
  <si>
    <t>10-63148!BURGLARY 2ND {16-11-312}!5</t>
  </si>
  <si>
    <t>10-63162!Not NIBRS Reportable - Expundged {DNR}</t>
  </si>
  <si>
    <t>10-63162!1</t>
  </si>
  <si>
    <t>10-63162!EXPUNGED</t>
  </si>
  <si>
    <t>10-63162!EXPUNGED!1</t>
  </si>
  <si>
    <t>10-63182!Intimidation {13C}</t>
  </si>
  <si>
    <t>10-63182!HARASSING PHONE CALLS {16-17-430}</t>
  </si>
  <si>
    <t>10-63189!Not NIBRS Reportable - See State Charge {DNR}</t>
  </si>
  <si>
    <t>10-63189!2</t>
  </si>
  <si>
    <t>10-63189!INFORMATION ONLY {STATE}</t>
  </si>
  <si>
    <t>10-63189!INFORMATION ONLY {STATE}!2</t>
  </si>
  <si>
    <t>10-63190!Not NIBRS Reportable - See State Charge {DNR}</t>
  </si>
  <si>
    <t>10-63190!6</t>
  </si>
  <si>
    <t>10-63190!INFORMATION ONLY {STATE}</t>
  </si>
  <si>
    <t>10-63190!INFORMATION ONLY {STATE}!6</t>
  </si>
  <si>
    <t>10-63195!Simple Assault {13B}</t>
  </si>
  <si>
    <t>10-63195!1</t>
  </si>
  <si>
    <t>10-63195!CDV {16-25-20}</t>
  </si>
  <si>
    <t>10-63195!CDV {16-25-20}!1</t>
  </si>
  <si>
    <t>10-63195!SIMPLE ASSAULT {CC}</t>
  </si>
  <si>
    <t>10-63195!SIMPLE ASSAULT {CC}!1</t>
  </si>
  <si>
    <t>10-63196!Burglary / Breaking &amp; Entering {220}</t>
  </si>
  <si>
    <t>10-63196!4</t>
  </si>
  <si>
    <t>10-63196!BURGLARY 2ND {16-11-312}</t>
  </si>
  <si>
    <t>10-63196!BURGLARY 2ND {16-11-312}!4</t>
  </si>
  <si>
    <t>10-63220!Simple Assault {13B}</t>
  </si>
  <si>
    <t>10-63220!4</t>
  </si>
  <si>
    <t>10-63220!ASSAULT &amp; BATTERY 1ST DEG {16-3-600} (C)</t>
  </si>
  <si>
    <t>10-63220!ASSAULT &amp; BATTERY 1ST DEG {16-3-600} (C)!4</t>
  </si>
  <si>
    <t>10-63260!Burglary / Breaking &amp; Entering {220}</t>
  </si>
  <si>
    <t>10-63260!4</t>
  </si>
  <si>
    <t>10-63260!BURGLARY 1ST {16-11-311}</t>
  </si>
  <si>
    <t>10-63260!BURGLARY 1ST {16-11-311}!4</t>
  </si>
  <si>
    <t>10-63293!Shoplifting {23C}</t>
  </si>
  <si>
    <t>10-63293!2</t>
  </si>
  <si>
    <t>10-63293!SHOPLIFTING {16-13-110}</t>
  </si>
  <si>
    <t>10-63293!SHOPLIFTING {16-13-110}!2</t>
  </si>
  <si>
    <t>10-63295!Not NIBRS Reportable - See State Charge {DNR}</t>
  </si>
  <si>
    <t>10-63295!6</t>
  </si>
  <si>
    <t>10-63295!INFORMATION ONLY {STATE}</t>
  </si>
  <si>
    <t>10-63295!INFORMATION ONLY {STATE}!6</t>
  </si>
  <si>
    <t>10-63299!All Other Offenses {90Z}</t>
  </si>
  <si>
    <t>10-63299!4</t>
  </si>
  <si>
    <t>10-63299!SEXUAL EXPLOIT OF MINOR 2ND DEG {16-15-405}</t>
  </si>
  <si>
    <t>10-63299!SEXUAL EXPLOIT OF MINOR 2ND DEG {16-15-405}!4</t>
  </si>
  <si>
    <t>10-63306!Burglary / Breaking &amp; Entering {220}</t>
  </si>
  <si>
    <t>10-63306!4</t>
  </si>
  <si>
    <t>10-63306!BURGLARY 2ND {16-11-312}</t>
  </si>
  <si>
    <t>10-63306!BURGLARY 2ND {16-11-312}!4</t>
  </si>
  <si>
    <t>10-63319!All Other Offenses {90Z}</t>
  </si>
  <si>
    <t>10-63319!4</t>
  </si>
  <si>
    <t>10-63319!SEXUAL EXPLOIT OF MINOR 2ND DEG {16-15-405}</t>
  </si>
  <si>
    <t>10-63319!SEXUAL EXPLOIT OF MINOR 2ND DEG {16-15-405}!4</t>
  </si>
  <si>
    <t>10-63321!All Other Offenses {90Z}</t>
  </si>
  <si>
    <t>10-63321!4</t>
  </si>
  <si>
    <t>10-63321!SEXUAL EXPLOIT OF MINOR 2ND DEG {16-15-405}</t>
  </si>
  <si>
    <t>10-63321!SEXUAL EXPLOIT OF MINOR 2ND DEG {16-15-405}!4</t>
  </si>
  <si>
    <t>10-63322!Trespass of Real Property {90J}</t>
  </si>
  <si>
    <t>10-63322!1</t>
  </si>
  <si>
    <t>10-63322!TRESPASS AFTER NOTICE {16-11-620}</t>
  </si>
  <si>
    <t>10-63322!TRESPASS AFTER NOTICE {16-11-620}!1</t>
  </si>
  <si>
    <t>10-63326!Not NIBRS Reportable - Expundged {DNR}</t>
  </si>
  <si>
    <t>10-63326!3</t>
  </si>
  <si>
    <t>10-63326!EXPUNGED</t>
  </si>
  <si>
    <t>10-63326!EXPUNGED!3</t>
  </si>
  <si>
    <t>10-63328!Non-Reportable {90T}</t>
  </si>
  <si>
    <t>10-63328!3</t>
  </si>
  <si>
    <t>10-63328!NO DRIVERS LICENSE {56-1-440}</t>
  </si>
  <si>
    <t>10-63328!NO DRIVERS LICENSE {56-1-440}!3</t>
  </si>
  <si>
    <t>10-63334!Shoplifting {23C}</t>
  </si>
  <si>
    <t>10-63334!6</t>
  </si>
  <si>
    <t>10-63334!SHOPLIFTING LESS THAN $2000 {16-13-110}(A)</t>
  </si>
  <si>
    <t>10-63334!SHOPLIFTING LESS THAN $2000 {16-13-110}(A)!6</t>
  </si>
  <si>
    <t>10-63338!Burglary / Breaking &amp; Entering {220}</t>
  </si>
  <si>
    <t>10-63338!3</t>
  </si>
  <si>
    <t>10-63338!BURGLARY 1ST {16-11-311}</t>
  </si>
  <si>
    <t>10-63338!BURGLARY 1ST {16-11-311}!3</t>
  </si>
  <si>
    <t>10-63339!Theft From Motor Vehicle {23F}</t>
  </si>
  <si>
    <t>10-63339!2</t>
  </si>
  <si>
    <t>10-63339!PETTY LARCENY LESS THAN $2000 {16-13-30}(A)</t>
  </si>
  <si>
    <t>10-63339!PETTY LARCENY LESS THAN $2000 {16-13-30}(A)!2</t>
  </si>
  <si>
    <t>10-63340!Aggravated Assault {13A}</t>
  </si>
  <si>
    <t>10-63340!3</t>
  </si>
  <si>
    <t>10-63340!ATTEMPTED MURDER {16-3-29}</t>
  </si>
  <si>
    <t>10-63340!ATTEMPTED MURDER {16-3-29}!3</t>
  </si>
  <si>
    <t>10-63344!Not NIBRS Reportable - Expundged {DNR}</t>
  </si>
  <si>
    <t>10-63344!1</t>
  </si>
  <si>
    <t>10-63344!EXPUNGED</t>
  </si>
  <si>
    <t>10-63344!EXPUNGED!1</t>
  </si>
  <si>
    <t>10-63345!Shoplifting {23C}</t>
  </si>
  <si>
    <t>10-63345!1</t>
  </si>
  <si>
    <t>10-63345!SHOPLIFTING {16-13-110}</t>
  </si>
  <si>
    <t>10-63345!SHOPLIFTING {16-13-110}!1</t>
  </si>
  <si>
    <t>10-63352!False Pretenses / Swindle / Confidence Game {26A}</t>
  </si>
  <si>
    <t>10-63352!4</t>
  </si>
  <si>
    <t>10-63352!BREACH OF TRUST W/FRAUD INTENT GREATER THAN $2000 &amp; LESS THAN $10000 {16-13-230}(B)(2)</t>
  </si>
  <si>
    <t>10-63352!BREACH OF TRUST W/FRAUD INTENT GREATER THAN $2000 &amp; LESS THAN $10000 {16-13-230}(B)(2)!4</t>
  </si>
  <si>
    <t>10-63362!Shoplifting {23C}</t>
  </si>
  <si>
    <t>10-63362!5</t>
  </si>
  <si>
    <t>10-63362!SHOPLIFTING {16-13-110}</t>
  </si>
  <si>
    <t>10-63362!SHOPLIFTING {16-13-110}!5</t>
  </si>
  <si>
    <t>10-63368!Drug / Narcotic Violations {35A}</t>
  </si>
  <si>
    <t>10-63368!6</t>
  </si>
  <si>
    <t>10-63368!POSS CONTROLLED SUBSTANCE {44-53-370A}</t>
  </si>
  <si>
    <t>10-63368!POSS CONTROLLED SUBSTANCE {44-53-370A}!6</t>
  </si>
  <si>
    <t>10-63386!Robbery {120}</t>
  </si>
  <si>
    <t>10-63386!4</t>
  </si>
  <si>
    <t>10-63386!ROBBERY {DNR}</t>
  </si>
  <si>
    <t>10-63386!ROBBERY {DNR}!4</t>
  </si>
  <si>
    <t>10-63434!Liquor Law Violations {90G}</t>
  </si>
  <si>
    <t>10-63434!1</t>
  </si>
  <si>
    <t>10-63434!OPEN CONTAINER {10-3}</t>
  </si>
  <si>
    <t>10-63434!OPEN CONTAINER {10-3}!1</t>
  </si>
  <si>
    <t>10-63482!Burglary / Breaking &amp; Entering {220}</t>
  </si>
  <si>
    <t>10-63482!3</t>
  </si>
  <si>
    <t>10-63482!BURGLARY 3RD {16-11-313}</t>
  </si>
  <si>
    <t>10-63482!BURGLARY 3RD {16-11-313}!3</t>
  </si>
  <si>
    <t>10-63549!Drunkenness {90E}</t>
  </si>
  <si>
    <t>10-63549!1</t>
  </si>
  <si>
    <t>10-63549!PUBLIC INTOXICATION {62-90}</t>
  </si>
  <si>
    <t>10-63549!PUBLIC INTOXICATION {62-90}!1</t>
  </si>
  <si>
    <t>10-63554!Weapon Law Violations {520}</t>
  </si>
  <si>
    <t>10-63554!3</t>
  </si>
  <si>
    <t>10-63554!GUN LAW VIOLATION {16-23-20}</t>
  </si>
  <si>
    <t>10-63554!GUN LAW VIOLATION {16-23-20}!3</t>
  </si>
  <si>
    <t>10-63560!Not NIBRS Reportable - Expundged {DNR}</t>
  </si>
  <si>
    <t>10-63560!EXPUNGED</t>
  </si>
  <si>
    <t>10-63561!All Other Offenses {90Z}</t>
  </si>
  <si>
    <t>10-63561!5</t>
  </si>
  <si>
    <t>10-63561!CRUELTY TO CHILDREN {63-5-80}</t>
  </si>
  <si>
    <t>10-63561!CRUELTY TO CHILDREN {63-5-80}!5</t>
  </si>
  <si>
    <t>10-63561!Simple Assault {13B}</t>
  </si>
  <si>
    <t>10-63561!CDV {16-25-20}</t>
  </si>
  <si>
    <t>10-63561!CDV {16-25-20}!5</t>
  </si>
  <si>
    <t>10-63569!Theft From Motor Vehicle {23F}</t>
  </si>
  <si>
    <t>10-63569!B/E MOTOR VEHICLE {16-13-160}</t>
  </si>
  <si>
    <t>10-63572!Motor Vehicle Theft {240}</t>
  </si>
  <si>
    <t>10-63572!4</t>
  </si>
  <si>
    <t>10-63572!PETTY LARCENY LESS THAN $2000 {16-13-30}(A)</t>
  </si>
  <si>
    <t>10-63572!PETTY LARCENY LESS THAN $2000 {16-13-30}(A)!4</t>
  </si>
  <si>
    <t>10-63575!Theft From Motor Vehicle {23F}</t>
  </si>
  <si>
    <t>10-63575!2</t>
  </si>
  <si>
    <t>10-63575!PETTY LARCENY LESS THAN $2000 {16-13-30}(A)</t>
  </si>
  <si>
    <t>10-63575!PETTY LARCENY LESS THAN $2000 {16-13-30}(A)!2</t>
  </si>
  <si>
    <t>10-63581!Theft From Motor Vehicle {23F}</t>
  </si>
  <si>
    <t>10-63581!4</t>
  </si>
  <si>
    <t>10-63581!PILFERING MOTOR VEHICLE {82-13A}</t>
  </si>
  <si>
    <t>10-63581!PILFERING MOTOR VEHICLE {82-13A}!4</t>
  </si>
  <si>
    <t>10-63582!Theft of Motor Vehicle Parts or Accessories {23G}</t>
  </si>
  <si>
    <t>10-63582!6</t>
  </si>
  <si>
    <t>10-63582!PETTY LARCENY LESS THAN $2000 {16-13-30}(A)</t>
  </si>
  <si>
    <t>10-63582!PETTY LARCENY LESS THAN $2000 {16-13-30}(A)!6</t>
  </si>
  <si>
    <t>10-63587!Theft From Building {23D}</t>
  </si>
  <si>
    <t>10-63587!5</t>
  </si>
  <si>
    <t>10-63587!GRAND LARCENY GREATER THAN $2000 &amp; LESS THAN $10000 {16-13-30}(B)(1)</t>
  </si>
  <si>
    <t>10-63587!GRAND LARCENY GREATER THAN $2000 &amp; LESS THAN $10000 {16-13-30}(B)(1)!5</t>
  </si>
  <si>
    <t>10-63588!Shoplifting {23C}</t>
  </si>
  <si>
    <t>10-63588!6</t>
  </si>
  <si>
    <t>10-63588!SHOPLIFTING {16-13-110}</t>
  </si>
  <si>
    <t>10-63588!SHOPLIFTING {16-13-110}!6</t>
  </si>
  <si>
    <t>10-63591!Destruction / Damage / Vandalism of Property {290}</t>
  </si>
  <si>
    <t>10-63591!4</t>
  </si>
  <si>
    <t>10-63591!MAL INJ TO REAL PROP LESS THAN $2000 {16-11-520}(B)(3)</t>
  </si>
  <si>
    <t>10-63591!MAL INJ TO REAL PROP LESS THAN $2000 {16-11-520}(B)(3)!4</t>
  </si>
  <si>
    <t>10-63604!Destruction / Damage / Vandalism of Property {290}</t>
  </si>
  <si>
    <t>10-63604!3</t>
  </si>
  <si>
    <t>10-63604!MAL INJ TO REAL PROP LESS THAN $2000 {16-11-520}(B)(3)</t>
  </si>
  <si>
    <t>10-63604!MAL INJ TO REAL PROP LESS THAN $2000 {16-11-520}(B)(3)!3</t>
  </si>
  <si>
    <t>10-63607!Counterfeiting / Forgery {250}</t>
  </si>
  <si>
    <t>10-63607!1</t>
  </si>
  <si>
    <t>10-63607!FORGERY LESS THAN $10000 {16-13-10}(B)(2)</t>
  </si>
  <si>
    <t>10-63607!FORGERY LESS THAN $10000 {16-13-10}(B)(2)!1</t>
  </si>
  <si>
    <t>10-63608!Counterfeiting / Forgery {250}</t>
  </si>
  <si>
    <t>10-63608!1</t>
  </si>
  <si>
    <t>10-63608!FORGERY LESS THAN $10000 {16-13-10}(B)(2)</t>
  </si>
  <si>
    <t>10-63608!FORGERY LESS THAN $10000 {16-13-10}(B)(2)!1</t>
  </si>
  <si>
    <t>10-63611!Theft From Motor Vehicle {23F}</t>
  </si>
  <si>
    <t>10-63611!B/E MOTOR VEHICLE {16-13-160}</t>
  </si>
  <si>
    <t>10-63616!Not NIBRS Reportable - See State Charge {DNR}</t>
  </si>
  <si>
    <t>10-63616!INFORMATION ONLY {STATE}</t>
  </si>
  <si>
    <t>10-63621!Not NIBRS Reportable - See State Charge {DNR}</t>
  </si>
  <si>
    <t>10-63621!5</t>
  </si>
  <si>
    <t>10-63621!FOUND PROPERTY {DNR}</t>
  </si>
  <si>
    <t>10-63621!FOUND PROPERTY {DNR}!5</t>
  </si>
  <si>
    <t>10-63623!Family Offenses, Nonviolent {90F}</t>
  </si>
  <si>
    <t>10-63623!5</t>
  </si>
  <si>
    <t>10-63623!EPC (EMERGENCY PROTECTIVE CUSTODY) {STATE}</t>
  </si>
  <si>
    <t>10-63623!EPC (EMERGENCY PROTECTIVE CUSTODY) {STATE}!5</t>
  </si>
  <si>
    <t>10-63626!Not NIBRS Reportable - Expundged {DNR}</t>
  </si>
  <si>
    <t>10-63626!5</t>
  </si>
  <si>
    <t>10-63626!EXPUNGED</t>
  </si>
  <si>
    <t>10-63626!EXPUNGED!5</t>
  </si>
  <si>
    <t>10-63627!All Other Larceny {23H}</t>
  </si>
  <si>
    <t>10-63627!3</t>
  </si>
  <si>
    <t>10-63627!PETTY LARCENY LESS THAN $2000 {16-13-30}(A)</t>
  </si>
  <si>
    <t>10-63627!PETTY LARCENY LESS THAN $2000 {16-13-30}(A)!3</t>
  </si>
  <si>
    <t>10-63646!Shoplifting {23C}</t>
  </si>
  <si>
    <t>10-63646!6</t>
  </si>
  <si>
    <t>10-63646!SHOPLIFTING LESS THAN $2000 {16-13-110}(A)</t>
  </si>
  <si>
    <t>10-63646!SHOPLIFTING LESS THAN $2000 {16-13-110}(A)!6</t>
  </si>
  <si>
    <t>10-63647!Aggravated Assault {13A}</t>
  </si>
  <si>
    <t>10-63647!2</t>
  </si>
  <si>
    <t>10-63647!ASSAULT &amp; BATTERY 2ND DEG{16-3-600} (D)</t>
  </si>
  <si>
    <t>10-63647!ASSAULT &amp; BATTERY 2ND DEG{16-3-600} (D)!2</t>
  </si>
  <si>
    <t>10-63647!Burglary / Breaking &amp; Entering {220}</t>
  </si>
  <si>
    <t>10-63647!BURGLARY 1ST {16-11-311}</t>
  </si>
  <si>
    <t>10-63647!BURGLARY 1ST {16-11-311}!2</t>
  </si>
  <si>
    <t>10-63649!Shoplifting {23C}</t>
  </si>
  <si>
    <t>10-63649!1</t>
  </si>
  <si>
    <t>10-63649!SHOPLIFTING {16-13-110}</t>
  </si>
  <si>
    <t>10-63649!SHOPLIFTING {16-13-110}!1</t>
  </si>
  <si>
    <t>10-63653!Theft From Motor Vehicle {23F}</t>
  </si>
  <si>
    <t>10-63653!6</t>
  </si>
  <si>
    <t>10-63653!B/E MOTOR VEHICLE {16-13-160}</t>
  </si>
  <si>
    <t>10-63653!B/E MOTOR VEHICLE {16-13-160}!6</t>
  </si>
  <si>
    <t>10-63660!Simple Assault {13B}</t>
  </si>
  <si>
    <t>10-63660!1</t>
  </si>
  <si>
    <t>10-63660!ASSAULT &amp; BATTERY 3RD DEG {16-3-600} (E)</t>
  </si>
  <si>
    <t>10-63660!ASSAULT &amp; BATTERY 3RD DEG {16-3-600} (E)!1</t>
  </si>
  <si>
    <t>10-63663!Non-Reportable {90T}</t>
  </si>
  <si>
    <t>10-63663!DUS 1ST {56-1-460}</t>
  </si>
  <si>
    <t>10-63668!Theft From Motor Vehicle {23F}</t>
  </si>
  <si>
    <t>10-63668!6</t>
  </si>
  <si>
    <t>10-63668!B/E MOTOR VEHICLE {16-13-160}</t>
  </si>
  <si>
    <t>10-63668!B/E MOTOR VEHICLE {16-13-160}!6</t>
  </si>
  <si>
    <t>10-63669!Destruction / Damage / Vandalism of Property {290}</t>
  </si>
  <si>
    <t>10-63669!MAL INJ TO PER PROP GREATER THAN $2000 {16-11-510}(B)(3)</t>
  </si>
  <si>
    <t>10-63673!Simple Assault {13B}</t>
  </si>
  <si>
    <t>10-63673!3</t>
  </si>
  <si>
    <t>10-63673!CDV 2ND {16-25-20A}</t>
  </si>
  <si>
    <t>10-63673!CDV 2ND {16-25-20A}!3</t>
  </si>
  <si>
    <t>10-63708!Liquor Law Violations {90G}</t>
  </si>
  <si>
    <t>10-63708!4</t>
  </si>
  <si>
    <t>10-63708!OPEN CONTAINER/VEHIC(BEER/WINE) {61-4-110}</t>
  </si>
  <si>
    <t>10-63708!OPEN CONTAINER/VEHIC(BEER/WINE) {61-4-110}!4</t>
  </si>
  <si>
    <t>10-63750!Theft From Motor Vehicle {23F}</t>
  </si>
  <si>
    <t>10-63750!PETTY LARCENY LESS THAN $2000 {16-13-30}(A)</t>
  </si>
  <si>
    <t>10-63808!Destruction / Damage / Vandalism of Property {290}</t>
  </si>
  <si>
    <t>10-63808!2</t>
  </si>
  <si>
    <t>10-63808!MAL INJ TO REAL PROP LESS THAN $2000 {16-11-520}(B)(3)</t>
  </si>
  <si>
    <t>10-63808!MAL INJ TO REAL PROP LESS THAN $2000 {16-11-520}(B)(3)!2</t>
  </si>
  <si>
    <t>10-63811!Theft From Motor Vehicle {23F}</t>
  </si>
  <si>
    <t>10-63811!2</t>
  </si>
  <si>
    <t>10-63811!B/E MOTOR VEHICLE {16-13-160}</t>
  </si>
  <si>
    <t>10-63811!B/E MOTOR VEHICLE {16-13-160}!2</t>
  </si>
  <si>
    <t>10-63821!Burglary / Breaking &amp; Entering {220}</t>
  </si>
  <si>
    <t>10-63821!4</t>
  </si>
  <si>
    <t>10-63821!BURGLARY 2ND {16-11-312}</t>
  </si>
  <si>
    <t>10-63821!BURGLARY 2ND {16-11-312}!4</t>
  </si>
  <si>
    <t>10-63825!Motor Vehicle Theft {240}</t>
  </si>
  <si>
    <t>10-63825!3</t>
  </si>
  <si>
    <t>10-63825!GRAND LARCENY GREATER THAN $10000 {16-13-30}(B)(2)</t>
  </si>
  <si>
    <t>10-63825!GRAND LARCENY GREATER THAN $10000 {16-13-30}(B)(2)!3</t>
  </si>
  <si>
    <t>10-63828!Theft From Motor Vehicle {23F}</t>
  </si>
  <si>
    <t>10-63828!1</t>
  </si>
  <si>
    <t>10-63828!B/E MOTOR VEHICLE {16-13-160}</t>
  </si>
  <si>
    <t>10-63828!B/E MOTOR VEHICLE {16-13-160}!1</t>
  </si>
  <si>
    <t>10-63831!Not NIBRS Reportable - See State Charge {DNR}</t>
  </si>
  <si>
    <t>10-63831!3</t>
  </si>
  <si>
    <t>10-63831!MEAN &amp; VICIOUS DOGS {18-107CC}</t>
  </si>
  <si>
    <t>10-63831!MEAN &amp; VICIOUS DOGS {18-107CC}!3</t>
  </si>
  <si>
    <t>10-63831!Running At Large (Dogs) {18-1 CC}</t>
  </si>
  <si>
    <t>10-63831!Running At Large (Dogs) {18-1 CC}!3</t>
  </si>
  <si>
    <t>10-63832!Burglary / Breaking &amp; Entering {220}</t>
  </si>
  <si>
    <t>10-63832!3</t>
  </si>
  <si>
    <t>10-63832!BURGLARY 2ND {16-11-312}</t>
  </si>
  <si>
    <t>10-63832!BURGLARY 2ND {16-11-312}!3</t>
  </si>
  <si>
    <t>10-63835!All Other Offenses {90Z}</t>
  </si>
  <si>
    <t>10-63835!1</t>
  </si>
  <si>
    <t>10-63835!HINDERING AN OFFICER {62-68}</t>
  </si>
  <si>
    <t>10-63835!HINDERING AN OFFICER {62-68}!1</t>
  </si>
  <si>
    <t>10-63835!Disorderly Conduct {90C}</t>
  </si>
  <si>
    <t>10-63835!DISORDERLY CONDUCT {16-17-530A}</t>
  </si>
  <si>
    <t>10-63835!DISORDERLY CONDUCT {16-17-530A}!1</t>
  </si>
  <si>
    <t>10-63837!Telephone Calls, Harrassing {753}</t>
  </si>
  <si>
    <t>10-63837!6</t>
  </si>
  <si>
    <t>10-63837!HARASSING PHONE CALLS {16-17-430}</t>
  </si>
  <si>
    <t>10-63837!HARASSING PHONE CALLS {16-17-430}!6</t>
  </si>
  <si>
    <t>10-63848!Shoplifting {23C}</t>
  </si>
  <si>
    <t>10-63848!6</t>
  </si>
  <si>
    <t>10-63848!SHOPLIFTING {16-13-110}</t>
  </si>
  <si>
    <t>10-63848!SHOPLIFTING {16-13-110}!6</t>
  </si>
  <si>
    <t>10-63867!Simple Assault {13B}</t>
  </si>
  <si>
    <t>10-63867!3</t>
  </si>
  <si>
    <t>10-63867!SIMPLE ASSAULT {CC}</t>
  </si>
  <si>
    <t>10-63867!SIMPLE ASSAULT {CC}!3</t>
  </si>
  <si>
    <t>10-63869!Shoplifting {23C}</t>
  </si>
  <si>
    <t>10-63869!1</t>
  </si>
  <si>
    <t>10-63869!SHOPLIFTING {16-13-110}</t>
  </si>
  <si>
    <t>10-63869!SHOPLIFTING {16-13-110}!1</t>
  </si>
  <si>
    <t>10-63871!Shoplifting {23C}</t>
  </si>
  <si>
    <t>10-63871!2</t>
  </si>
  <si>
    <t>10-63871!SHOPLIFTING {16-13-110}</t>
  </si>
  <si>
    <t>10-63871!SHOPLIFTING {16-13-110}!2</t>
  </si>
  <si>
    <t>10-63879!Destruction / Damage / Vandalism of Property {290}</t>
  </si>
  <si>
    <t>10-63879!3</t>
  </si>
  <si>
    <t>10-63879!MAL INJ TO REAL PROP LESS THAN $2000 {16-11-520}(B)(3)</t>
  </si>
  <si>
    <t>10-63879!MAL INJ TO REAL PROP LESS THAN $2000 {16-11-520}(B)(3)!3</t>
  </si>
  <si>
    <t>10-63881!Shoplifting {23C}</t>
  </si>
  <si>
    <t>10-63881!3</t>
  </si>
  <si>
    <t>10-63881!SHOPLIFTING {16-13-110}</t>
  </si>
  <si>
    <t>10-63881!SHOPLIFTING {16-13-110}!3</t>
  </si>
  <si>
    <t>10-63883!Suicides {980}</t>
  </si>
  <si>
    <t>10-63883!6</t>
  </si>
  <si>
    <t>10-63883!SUICIDE {DNR}</t>
  </si>
  <si>
    <t>10-63883!SUICIDE {DNR}!6</t>
  </si>
  <si>
    <t>10-63886!Motor Vehicle Theft {240}</t>
  </si>
  <si>
    <t>10-63886!1</t>
  </si>
  <si>
    <t>10-63886!GRAND LARCENY GREATER THAN $2000 &amp; LESS THAN $10000 {16-13-30}(B)(1)</t>
  </si>
  <si>
    <t>10-63886!GRAND LARCENY GREATER THAN $2000 &amp; LESS THAN $10000 {16-13-30}(B)(1)!1</t>
  </si>
  <si>
    <t>10-63893!Simple Assault {13B}</t>
  </si>
  <si>
    <t>10-63893!6</t>
  </si>
  <si>
    <t>10-63893!ASSAULT &amp; BATTERY {22-3-560}</t>
  </si>
  <si>
    <t>10-63893!ASSAULT &amp; BATTERY {22-3-560}!6</t>
  </si>
  <si>
    <t>10-63899!Liquor Law Violations {90G}</t>
  </si>
  <si>
    <t>10-63899!OPEN CONTAINER/VEHIC(BEER/WINE) {61-4-110}</t>
  </si>
  <si>
    <t>10-63899!Non-Reportable {90T}</t>
  </si>
  <si>
    <t>10-63899!DUS 1ST {56-1-460}</t>
  </si>
  <si>
    <t>10-63903!Theft From Motor Vehicle {23F}</t>
  </si>
  <si>
    <t>10-63903!1</t>
  </si>
  <si>
    <t>10-63903!PILFERING MOTOR VEHICLE {82-13A}</t>
  </si>
  <si>
    <t>10-63903!PILFERING MOTOR VEHICLE {82-13A}!1</t>
  </si>
  <si>
    <t>10-63908!Burglary / Breaking &amp; Entering {220}</t>
  </si>
  <si>
    <t>10-63908!5</t>
  </si>
  <si>
    <t>10-63908!BURGLARY 2ND {16-11-312}</t>
  </si>
  <si>
    <t>10-63908!BURGLARY 2ND {16-11-312}!5</t>
  </si>
  <si>
    <t>10-63910!Drunkenness {90E}</t>
  </si>
  <si>
    <t>10-63910!6</t>
  </si>
  <si>
    <t>10-63910!PUBLIC INTOXICATION {62-90}</t>
  </si>
  <si>
    <t>10-63910!PUBLIC INTOXICATION {62-90}!6</t>
  </si>
  <si>
    <t>10-63937!Curfew / Loitering / Vagrancy Violations {90B}</t>
  </si>
  <si>
    <t>10-63937!3</t>
  </si>
  <si>
    <t>10-63937!LOITERING/DRUG AREA {62-16}</t>
  </si>
  <si>
    <t>10-63937!LOITERING/DRUG AREA {62-16}!3</t>
  </si>
  <si>
    <t>10-63937!Drunkenness {90E}</t>
  </si>
  <si>
    <t>10-63937!PUBLIC INTOXICATION {62-90}</t>
  </si>
  <si>
    <t>10-63937!PUBLIC INTOXICATION {62-90}!3</t>
  </si>
  <si>
    <t>10-63957!All Other Offenses {90Z}</t>
  </si>
  <si>
    <t>10-63957!3</t>
  </si>
  <si>
    <t>10-63957!MISREP OF IDENT TO LAW ENFORCMNT {16-17-725}</t>
  </si>
  <si>
    <t>10-63957!MISREP OF IDENT TO LAW ENFORCMNT {16-17-725}!3</t>
  </si>
  <si>
    <t>10-63962!All Other Larceny {23H}</t>
  </si>
  <si>
    <t>10-63962!3</t>
  </si>
  <si>
    <t>10-63962!PETTY LARCENY LESS THAN $2000 {16-13-30}(A)</t>
  </si>
  <si>
    <t>10-63962!PETTY LARCENY LESS THAN $2000 {16-13-30}(A)!3</t>
  </si>
  <si>
    <t>10-63966!Non-Reportable {90T}</t>
  </si>
  <si>
    <t>10-63966!1</t>
  </si>
  <si>
    <t>10-63966!NO DRIVERS LICENSE {56-1-440}</t>
  </si>
  <si>
    <t>10-63966!NO DRIVERS LICENSE {56-1-440}!1</t>
  </si>
  <si>
    <t>10-63966!OPERATING UNINSURED VEHICLE {56-10-520}</t>
  </si>
  <si>
    <t>10-63966!OPERATING UNINSURED VEHICLE {56-10-520}!1</t>
  </si>
  <si>
    <t>10-63972!Intimidation {13C}</t>
  </si>
  <si>
    <t>10-63972!2</t>
  </si>
  <si>
    <t>10-63972!HARASSING PHONE CALLS {16-17-430}</t>
  </si>
  <si>
    <t>10-63972!HARASSING PHONE CALLS {16-17-430}!2</t>
  </si>
  <si>
    <t>10-63980!All Other Larceny {23H}</t>
  </si>
  <si>
    <t>10-63980!3</t>
  </si>
  <si>
    <t>10-63980!PETTY LARCENY LESS THAN $2000 {16-13-30}(A)</t>
  </si>
  <si>
    <t>10-63980!PETTY LARCENY LESS THAN $2000 {16-13-30}(A)!3</t>
  </si>
  <si>
    <t>10-63989!Trespass of Real Property {90J}</t>
  </si>
  <si>
    <t>10-63989!5</t>
  </si>
  <si>
    <t>10-63989!TRESPASS AFTER NOTICE {16-11-620}</t>
  </si>
  <si>
    <t>10-63989!TRESPASS AFTER NOTICE {16-11-620}!5</t>
  </si>
  <si>
    <t>10-63991!Destruction / Damage / Vandalism of Property {290}</t>
  </si>
  <si>
    <t>10-63991!1</t>
  </si>
  <si>
    <t>10-63991!MAL INJ TO PER PROP GREATER THAN $2000 {16-11-510}(B)(3)</t>
  </si>
  <si>
    <t>10-63991!MAL INJ TO PER PROP GREATER THAN $2000 {16-11-510}(B)(3)!1</t>
  </si>
  <si>
    <t>10-63995!Drunkenness {90E}</t>
  </si>
  <si>
    <t>10-63995!3</t>
  </si>
  <si>
    <t>10-63995!PUBLIC INTOXICATION {62-90}</t>
  </si>
  <si>
    <t>10-63995!PUBLIC INTOXICATION {62-90}!3</t>
  </si>
  <si>
    <t>10-63997!Simple Assault {13B}</t>
  </si>
  <si>
    <t>10-63997!1</t>
  </si>
  <si>
    <t>10-63997!CDV {16-25-20}</t>
  </si>
  <si>
    <t>10-63997!CDV {16-25-20}!1</t>
  </si>
  <si>
    <t>10-64005!Non-Reportable {90T}</t>
  </si>
  <si>
    <t>10-64005!3</t>
  </si>
  <si>
    <t>10-64005!NO DRIVERS LICENSE {56-1-440}</t>
  </si>
  <si>
    <t>10-64005!NO DRIVERS LICENSE {56-1-440}!3</t>
  </si>
  <si>
    <t>10-64011!Drunkenness {90E}</t>
  </si>
  <si>
    <t>10-64011!1</t>
  </si>
  <si>
    <t>10-64011!PUBLIC INTOXICATION {62-90}</t>
  </si>
  <si>
    <t>10-64011!PUBLIC INTOXICATION {62-90}!1</t>
  </si>
  <si>
    <t>10-64013!Liquor Law Violations {90G}</t>
  </si>
  <si>
    <t>10-64013!3</t>
  </si>
  <si>
    <t>10-64013!OPEN CONTAINER/VEHIC(BEER/WINE) {61-4-110}</t>
  </si>
  <si>
    <t>10-64013!OPEN CONTAINER/VEHIC(BEER/WINE) {61-4-110}!3</t>
  </si>
  <si>
    <t>10-64037!Driving under the Influence {90D}</t>
  </si>
  <si>
    <t>10-64037!6</t>
  </si>
  <si>
    <t>10-64037!DUI BAT (0.10%-0.15%) {56-5-2930}(L2)</t>
  </si>
  <si>
    <t>10-64037!DUI BAT (0.10%-0.15%) {56-5-2930}(L2)!6</t>
  </si>
  <si>
    <t>10-64037!Non-Reportable {90T}</t>
  </si>
  <si>
    <t>10-64037!NO DRIVERS LICENSE {56-1-440}</t>
  </si>
  <si>
    <t>10-64037!NO DRIVERS LICENSE {56-1-440}!6</t>
  </si>
  <si>
    <t>10-64039!Simple Assault {13B}</t>
  </si>
  <si>
    <t>10-64039!6</t>
  </si>
  <si>
    <t>10-64039!CDV {16-25-20}</t>
  </si>
  <si>
    <t>10-64039!CDV {16-25-20}!6</t>
  </si>
  <si>
    <t>10-64064!Theft From Motor Vehicle {23F}</t>
  </si>
  <si>
    <t>10-64064!3</t>
  </si>
  <si>
    <t>10-64064!B/E MOTOR VEHICLE {16-13-160}</t>
  </si>
  <si>
    <t>10-64064!B/E MOTOR VEHICLE {16-13-160}!3</t>
  </si>
  <si>
    <t>10-64065!Theft From Motor Vehicle {23F}</t>
  </si>
  <si>
    <t>10-64065!2</t>
  </si>
  <si>
    <t>10-64065!B/E MOTOR VEHICLE {16-13-160}</t>
  </si>
  <si>
    <t>10-64065!B/E MOTOR VEHICLE {16-13-160}!2</t>
  </si>
  <si>
    <t>10-64072!Burglary / Breaking &amp; Entering {220}</t>
  </si>
  <si>
    <t>10-64072!6</t>
  </si>
  <si>
    <t>10-64072!BURGLARY 2ND {16-11-312}</t>
  </si>
  <si>
    <t>10-64072!BURGLARY 2ND {16-11-312}!6</t>
  </si>
  <si>
    <t>10-64078!Simple Assault {13B}</t>
  </si>
  <si>
    <t>10-64078!5</t>
  </si>
  <si>
    <t>10-64078!CRUELTY TO CHILDREN {63-5-80}</t>
  </si>
  <si>
    <t>10-64078!CRUELTY TO CHILDREN {63-5-80}!5</t>
  </si>
  <si>
    <t>10-64083!Not NIBRS Reportable - Expundged {DNR}</t>
  </si>
  <si>
    <t>10-64083!EXPUNGED</t>
  </si>
  <si>
    <t>10-64086!Contributing to the Delinquency of a Minor {90P}</t>
  </si>
  <si>
    <t>10-64086!1</t>
  </si>
  <si>
    <t>10-64086!CONTRIBUTING DEL MINOR {16-17-490}</t>
  </si>
  <si>
    <t>10-64086!CONTRIBUTING DEL MINOR {16-17-490}!1</t>
  </si>
  <si>
    <t>10-64086!Shoplifting {23C}</t>
  </si>
  <si>
    <t>10-64086!SHOPLIFTING GREATER THAN $10000 {16-13-110}(A)</t>
  </si>
  <si>
    <t>10-64086!SHOPLIFTING GREATER THAN $10000 {16-13-110}(A)!1</t>
  </si>
  <si>
    <t>10-64093!Simple Assault {13B}</t>
  </si>
  <si>
    <t>10-64093!3</t>
  </si>
  <si>
    <t>10-64093!ASSAULT &amp; BATTERY 3RD DEG {16-3-600} (E)</t>
  </si>
  <si>
    <t>10-64093!ASSAULT &amp; BATTERY 3RD DEG {16-3-600} (E)!3</t>
  </si>
  <si>
    <t>10-64096!Theft From Motor Vehicle {23F}</t>
  </si>
  <si>
    <t>10-64096!B/E MOTOR VEHICLE {16-13-160}</t>
  </si>
  <si>
    <t>10-64097!Burglary / Breaking &amp; Entering {220}</t>
  </si>
  <si>
    <t>10-64097!4</t>
  </si>
  <si>
    <t>10-64097!BURGLARY 2ND {16-11-312}</t>
  </si>
  <si>
    <t>10-64097!BURGLARY 2ND {16-11-312}!4</t>
  </si>
  <si>
    <t>10-64099!Destruction / Damage / Vandalism of Property {290}</t>
  </si>
  <si>
    <t>10-64099!1</t>
  </si>
  <si>
    <t>10-64099!MAL INJ TO PER PROP GREATER THAN $2000 {16-11-510}(B)(3)</t>
  </si>
  <si>
    <t>10-64099!MAL INJ TO PER PROP GREATER THAN $2000 {16-11-510}(B)(3)!1</t>
  </si>
  <si>
    <t>10-64110!Destruction / Damage / Vandalism of Property {290}</t>
  </si>
  <si>
    <t>10-64110!4</t>
  </si>
  <si>
    <t>10-64110!MAL INJ TO REAL PROP LESS THAN $2000 {16-11-520}(B)(3)</t>
  </si>
  <si>
    <t>10-64110!MAL INJ TO REAL PROP LESS THAN $2000 {16-11-520}(B)(3)!4</t>
  </si>
  <si>
    <t>10-64114!Not NIBRS Reportable - Expundged {DNR}</t>
  </si>
  <si>
    <t>10-64114!3</t>
  </si>
  <si>
    <t>10-64114!EXPUNGED</t>
  </si>
  <si>
    <t>10-64114!EXPUNGED!3</t>
  </si>
  <si>
    <t>10-64114!Simple Assault {13B}</t>
  </si>
  <si>
    <t>10-64114!CDV {16-25-20}</t>
  </si>
  <si>
    <t>10-64114!CDV {16-25-20}!3</t>
  </si>
  <si>
    <t>10-64117!Theft From Motor Vehicle {23F}</t>
  </si>
  <si>
    <t>10-64117!6</t>
  </si>
  <si>
    <t>10-64117!B/E MOTOR VEHICLE {16-13-160}</t>
  </si>
  <si>
    <t>10-64117!B/E MOTOR VEHICLE {16-13-160}!6</t>
  </si>
  <si>
    <t>10-64121!Not NIBRS Reportable - Expundged {DNR}</t>
  </si>
  <si>
    <t>10-64121!EXPUNGED</t>
  </si>
  <si>
    <t>10-64131!Burglary / Breaking &amp; Entering {220}</t>
  </si>
  <si>
    <t>10-64131!BURGLARY 2ND {16-11-312}</t>
  </si>
  <si>
    <t>10-64149!Drunkenness {90E}</t>
  </si>
  <si>
    <t>10-64149!1</t>
  </si>
  <si>
    <t>10-64149!PUBLIC INTOXICATION {62-90}</t>
  </si>
  <si>
    <t>10-64149!PUBLIC INTOXICATION {62-90}!1</t>
  </si>
  <si>
    <t>10-64149!Resisting Arrest {90N}</t>
  </si>
  <si>
    <t>10-64149!FAILURE TO ACCOMPANY {62-87}</t>
  </si>
  <si>
    <t>10-64149!FAILURE TO ACCOMPANY {62-87}!1</t>
  </si>
  <si>
    <t>10-64209!Theft From Motor Vehicle {23F}</t>
  </si>
  <si>
    <t>10-64209!6</t>
  </si>
  <si>
    <t>10-64209!PETTY LARCENY LESS THAN $2000 {16-13-30}(A)</t>
  </si>
  <si>
    <t>10-64209!PETTY LARCENY LESS THAN $2000 {16-13-30}(A)!6</t>
  </si>
  <si>
    <t>10-64230!Robbery {120}</t>
  </si>
  <si>
    <t>10-64230!1</t>
  </si>
  <si>
    <t>10-64230!ARMED ROBBERY {16-11-330A}</t>
  </si>
  <si>
    <t>10-64230!ARMED ROBBERY {16-11-330A}!1</t>
  </si>
  <si>
    <t>10-64261!Shoplifting {23C}</t>
  </si>
  <si>
    <t>10-64261!1</t>
  </si>
  <si>
    <t>10-64261!SHOPLIFTING LESS THAN $2000 {16-13-110}(A)</t>
  </si>
  <si>
    <t>10-64261!SHOPLIFTING LESS THAN $2000 {16-13-110}(A)!1</t>
  </si>
  <si>
    <t>10-64273!Theft From Motor Vehicle {23F}</t>
  </si>
  <si>
    <t>10-64273!2</t>
  </si>
  <si>
    <t>10-64273!B/E MOTOR VEHICLE {16-13-160}</t>
  </si>
  <si>
    <t>10-64273!B/E MOTOR VEHICLE {16-13-160}!2</t>
  </si>
  <si>
    <t>10-64304!Not NIBRS Reportable - Expundged {DNR}</t>
  </si>
  <si>
    <t>10-64304!EXPUNGED</t>
  </si>
  <si>
    <t>10-64305!Simple Assault {13B}</t>
  </si>
  <si>
    <t>10-64305!5</t>
  </si>
  <si>
    <t>10-64305!CDV {16-25-20}</t>
  </si>
  <si>
    <t>10-64305!CDV {16-25-20}!5</t>
  </si>
  <si>
    <t>10-64307!Robbery {120}</t>
  </si>
  <si>
    <t>10-64307!1</t>
  </si>
  <si>
    <t>10-64307!ROBBERY (COMMON LAW/STRONG ARM) {16-11-325}</t>
  </si>
  <si>
    <t>10-64307!ROBBERY (COMMON LAW/STRONG ARM) {16-11-325}!1</t>
  </si>
  <si>
    <t>10-64310!Destruction / Damage / Vandalism of Property {290}</t>
  </si>
  <si>
    <t>10-64310!MAL INJ TO PER PROP GREATER THAN $2000 {16-11-510}(B)(3)</t>
  </si>
  <si>
    <t>10-64313!Not NIBRS Reportable - Expundged {DNR}</t>
  </si>
  <si>
    <t>10-64313!6</t>
  </si>
  <si>
    <t>10-64313!EXPUNGED</t>
  </si>
  <si>
    <t>10-64313!EXPUNGED!6</t>
  </si>
  <si>
    <t>10-64315!Drug / Narcotic Violations {35A}</t>
  </si>
  <si>
    <t>10-64315!6</t>
  </si>
  <si>
    <t>10-64315!SIMPLE POSS MARIJUANA {44-53-370C}</t>
  </si>
  <si>
    <t>10-64315!SIMPLE POSS MARIJUANA {44-53-370C}!6</t>
  </si>
  <si>
    <t>10-64414!Not NIBRS Reportable - Expundged {DNR}</t>
  </si>
  <si>
    <t>10-64414!6</t>
  </si>
  <si>
    <t>10-64414!EXPUNGED</t>
  </si>
  <si>
    <t>10-64414!EXPUNGED!6</t>
  </si>
  <si>
    <t>10-64446!Simple Assault {13B}</t>
  </si>
  <si>
    <t>10-64446!5</t>
  </si>
  <si>
    <t>10-64446!CDV 2ND {16-25-20A}</t>
  </si>
  <si>
    <t>10-64446!CDV 2ND {16-25-20A}!5</t>
  </si>
  <si>
    <t>10-64454!Burglary / Breaking &amp; Entering {220}</t>
  </si>
  <si>
    <t>10-64454!3</t>
  </si>
  <si>
    <t>10-64454!BURGLARY 1ST {16-11-311}</t>
  </si>
  <si>
    <t>10-64454!BURGLARY 1ST {16-11-311}!3</t>
  </si>
  <si>
    <t>10-64455!Non-Reportable {90T}</t>
  </si>
  <si>
    <t>10-64455!NO DRIVERS LICENSE {56-1-440}</t>
  </si>
  <si>
    <t>10-64455!SPEEDING 15-24 MPH {56-5-1520C}</t>
  </si>
  <si>
    <t>10-64564!Drug / Narcotic Violations {35A}</t>
  </si>
  <si>
    <t>10-64564!3</t>
  </si>
  <si>
    <t>10-64564!SIMPLE POSS MARIJUANA {44-53-370C}</t>
  </si>
  <si>
    <t>10-64564!SIMPLE POSS MARIJUANA {44-53-370C}!3</t>
  </si>
  <si>
    <t>10-64568!False Pretenses / Swindle / Confidence Game {26A}</t>
  </si>
  <si>
    <t>10-64568!1</t>
  </si>
  <si>
    <t>10-64568!BREACH OF TRUST LESS THAN $2000 {16-13-260}(3)</t>
  </si>
  <si>
    <t>10-64568!BREACH OF TRUST LESS THAN $2000 {16-13-260}(3)!1</t>
  </si>
  <si>
    <t>10-64568!Simple Assault {13B}</t>
  </si>
  <si>
    <t>10-64568!CDV {16-25-20}</t>
  </si>
  <si>
    <t>10-64568!CDV {16-25-20}!1</t>
  </si>
  <si>
    <t>10-64608!Not NIBRS Reportable - See State Charge {DNR}</t>
  </si>
  <si>
    <t>10-64608!3</t>
  </si>
  <si>
    <t>10-64608!INFORMATION ONLY {STATE}</t>
  </si>
  <si>
    <t>10-64608!INFORMATION ONLY {STATE}!3</t>
  </si>
  <si>
    <t>10-64609!Theft of Motor Vehicle Parts or Accessories {23G}</t>
  </si>
  <si>
    <t>10-64609!4</t>
  </si>
  <si>
    <t>10-64609!PETTY LARCENY LESS THAN $2000 {16-13-30}(A)</t>
  </si>
  <si>
    <t>10-64609!PETTY LARCENY LESS THAN $2000 {16-13-30}(A)!4</t>
  </si>
  <si>
    <t>10-64618!Telephone Calls, Harrassing {753}</t>
  </si>
  <si>
    <t>10-64618!6</t>
  </si>
  <si>
    <t>10-64618!UNLAWFUL COMMUNICATION {16-17-430A}</t>
  </si>
  <si>
    <t>10-64618!UNLAWFUL COMMUNICATION {16-17-430A}!6</t>
  </si>
  <si>
    <t>10-64620!Disorderly Conduct {90C}</t>
  </si>
  <si>
    <t>10-64620!3</t>
  </si>
  <si>
    <t>10-64620!FIGHTING {62-127 CC}</t>
  </si>
  <si>
    <t>10-64620!FIGHTING {62-127 CC}!3</t>
  </si>
  <si>
    <t>10-64621!Motor Vehicle Theft {240}</t>
  </si>
  <si>
    <t>10-64621!5</t>
  </si>
  <si>
    <t>10-64621!GRAND LARCENY GREATER THAN $2000 &amp; LESS THAN $10000 {16-13-30}(B)(1)</t>
  </si>
  <si>
    <t>10-64621!GRAND LARCENY GREATER THAN $2000 &amp; LESS THAN $10000 {16-13-30}(B)(1)!5</t>
  </si>
  <si>
    <t>10-64624!Bad Checks {90A}</t>
  </si>
  <si>
    <t>10-64624!OBT GOODS UNDER FALSE PRETENSES (CHECK) {34-11-60C}</t>
  </si>
  <si>
    <t>10-64625!Burglary / Breaking &amp; Entering {220}</t>
  </si>
  <si>
    <t>10-64625!3</t>
  </si>
  <si>
    <t>10-64625!BURGLARY 3RD {16-11-313}</t>
  </si>
  <si>
    <t>10-64625!BURGLARY 3RD {16-11-313}!3</t>
  </si>
  <si>
    <t>10-64632!Not NIBRS Reportable - See State Charge {DNR}</t>
  </si>
  <si>
    <t>10-64632!2</t>
  </si>
  <si>
    <t>10-64632!INFORMATION ONLY {STATE}</t>
  </si>
  <si>
    <t>10-64632!INFORMATION ONLY {STATE}!2</t>
  </si>
  <si>
    <t>10-64636!All Other Larceny {23H}</t>
  </si>
  <si>
    <t>10-64636!3</t>
  </si>
  <si>
    <t>10-64636!PETTY LARCENY LESS THAN $2000 {16-13-30}(A)</t>
  </si>
  <si>
    <t>10-64636!PETTY LARCENY LESS THAN $2000 {16-13-30}(A)!3</t>
  </si>
  <si>
    <t>10-64637!Burglary / Breaking &amp; Entering {220}</t>
  </si>
  <si>
    <t>10-64637!5</t>
  </si>
  <si>
    <t>10-64637!BURGLARY 1ST {16-11-311}</t>
  </si>
  <si>
    <t>10-64637!BURGLARY 1ST {16-11-311}!5</t>
  </si>
  <si>
    <t>10-64638!Shoplifting {23C}</t>
  </si>
  <si>
    <t>10-64638!4</t>
  </si>
  <si>
    <t>10-64638!SHOPLIFTING LESS THAN $2000 {16-13-110}(A)</t>
  </si>
  <si>
    <t>10-64638!SHOPLIFTING LESS THAN $2000 {16-13-110}(A)!4</t>
  </si>
  <si>
    <t>10-64641!All Other Larceny {23H}</t>
  </si>
  <si>
    <t>10-64641!4</t>
  </si>
  <si>
    <t>10-64641!GRAND LARCENY GREATER THAN $2000 &amp; LESS THAN $10000 {16-13-30}(B)(1)</t>
  </si>
  <si>
    <t>10-64641!GRAND LARCENY GREATER THAN $2000 &amp; LESS THAN $10000 {16-13-30}(B)(1)!4</t>
  </si>
  <si>
    <t>10-64642!All Other Larceny {23H}</t>
  </si>
  <si>
    <t>10-64642!5</t>
  </si>
  <si>
    <t>10-64642!PETTY LARCENY LESS THAN $2000 {16-13-30}(A)</t>
  </si>
  <si>
    <t>10-64642!PETTY LARCENY LESS THAN $2000 {16-13-30}(A)!5</t>
  </si>
  <si>
    <t>10-64645!Shoplifting {23C}</t>
  </si>
  <si>
    <t>10-64645!1</t>
  </si>
  <si>
    <t>10-64645!SHOPLIFTING LESS THAN $2000 {16-13-110}(A)</t>
  </si>
  <si>
    <t>10-64645!SHOPLIFTING LESS THAN $2000 {16-13-110}(A)!1</t>
  </si>
  <si>
    <t>10-64648!All Other Larceny {23H}</t>
  </si>
  <si>
    <t>10-64648!6</t>
  </si>
  <si>
    <t>10-64648!PETTY LARCENY LESS THAN $2000 {16-13-30}(A)</t>
  </si>
  <si>
    <t>10-64648!PETTY LARCENY LESS THAN $2000 {16-13-30}(A)!6</t>
  </si>
  <si>
    <t>10-64732!All Other Larceny {23H}</t>
  </si>
  <si>
    <t>10-64732!3</t>
  </si>
  <si>
    <t>10-64732!PETTY LARCENY LESS THAN $2000 {16-13-30}(A)</t>
  </si>
  <si>
    <t>10-64732!PETTY LARCENY LESS THAN $2000 {16-13-30}(A)!3</t>
  </si>
  <si>
    <t>10-64733!All Other Larceny {23H}</t>
  </si>
  <si>
    <t>10-64733!6</t>
  </si>
  <si>
    <t>10-64733!GRAND LARCENY GREATER THAN $10000 {16-13-30}(B)(2)</t>
  </si>
  <si>
    <t>10-64733!GRAND LARCENY GREATER THAN $10000 {16-13-30}(B)(2)!6</t>
  </si>
  <si>
    <t>10-64736!Shoplifting {23C}</t>
  </si>
  <si>
    <t>10-64736!1</t>
  </si>
  <si>
    <t>10-64736!SHOPLIFTING LESS THAN $2000 {16-13-110}(A)</t>
  </si>
  <si>
    <t>10-64736!SHOPLIFTING LESS THAN $2000 {16-13-110}(A)!1</t>
  </si>
  <si>
    <t>10-64737!Shoplifting {23C}</t>
  </si>
  <si>
    <t>10-64737!1</t>
  </si>
  <si>
    <t>10-64737!SHOPLIFTING GREATER THAN $10000 {16-13-110}(A)</t>
  </si>
  <si>
    <t>10-64737!SHOPLIFTING GREATER THAN $10000 {16-13-110}(A)!1</t>
  </si>
  <si>
    <t>10-64743!Theft From Motor Vehicle {23F}</t>
  </si>
  <si>
    <t>10-64743!B/E MOTOR VEHICLE {16-13-160}</t>
  </si>
  <si>
    <t>10-64744!Not NIBRS Reportable - Expundged {DNR}</t>
  </si>
  <si>
    <t>10-64744!6</t>
  </si>
  <si>
    <t>10-64744!EXPUNGED</t>
  </si>
  <si>
    <t>10-64744!EXPUNGED!6</t>
  </si>
  <si>
    <t>10-64748!Not NIBRS Reportable - See State Charge {DNR}</t>
  </si>
  <si>
    <t>10-64748!6</t>
  </si>
  <si>
    <t>10-64748!INFORMATION ONLY {STATE}</t>
  </si>
  <si>
    <t>10-64748!INFORMATION ONLY {STATE}!6</t>
  </si>
  <si>
    <t>10-64753!Not NIBRS Reportable - See State Charge {DNR}</t>
  </si>
  <si>
    <t>10-64753!6</t>
  </si>
  <si>
    <t>10-64753!INFORMATION ONLY {STATE}</t>
  </si>
  <si>
    <t>10-64753!INFORMATION ONLY {STATE}!6</t>
  </si>
  <si>
    <t>10-64755!All Other Offenses {90Z}</t>
  </si>
  <si>
    <t>10-64755!1</t>
  </si>
  <si>
    <t>10-64755!MISREP OF IDENT TO LAW ENFORCMNT {16-17-725}</t>
  </si>
  <si>
    <t>10-64755!MISREP OF IDENT TO LAW ENFORCMNT {16-17-725}!1</t>
  </si>
  <si>
    <t>10-64755!Simple Assault {13B}</t>
  </si>
  <si>
    <t>10-64755!CDV {16-25-20}</t>
  </si>
  <si>
    <t>10-64755!CDV {16-25-20}!1</t>
  </si>
  <si>
    <t>10-64757!Simple Assault {13B}</t>
  </si>
  <si>
    <t>10-64757!3</t>
  </si>
  <si>
    <t>10-64757!CDV 2ND {16-25-20A}</t>
  </si>
  <si>
    <t>10-64757!CDV 2ND {16-25-20A}!3</t>
  </si>
  <si>
    <t>10-64758!Resisting Arrest {90N}</t>
  </si>
  <si>
    <t>10-64758!1</t>
  </si>
  <si>
    <t>10-64758!FAILURE TO ACCOMPANY {62-87}</t>
  </si>
  <si>
    <t>10-64758!FAILURE TO ACCOMPANY {62-87}!1</t>
  </si>
  <si>
    <t>10-64758!Shoplifting {23C}</t>
  </si>
  <si>
    <t>10-64758!SHOPLIFTING LESS THAN $2000 {16-13-110}(A)</t>
  </si>
  <si>
    <t>10-64758!SHOPLIFTING LESS THAN $2000 {16-13-110}(A)!1</t>
  </si>
  <si>
    <t>10-64760!Curfew / Loitering / Vagrancy Violations {90B}</t>
  </si>
  <si>
    <t>10-64760!3</t>
  </si>
  <si>
    <t>10-64760!LOITERING/DRUG AREA {62-16}</t>
  </si>
  <si>
    <t>10-64760!LOITERING/DRUG AREA {62-16}!3</t>
  </si>
  <si>
    <t>10-64760!Drug / Narcotic Violations {35A}</t>
  </si>
  <si>
    <t>10-64760!POSS CONTROLLED SUBSTANCE {44-53-370A}</t>
  </si>
  <si>
    <t>10-64760!POSS CONTROLLED SUBSTANCE {44-53-370A}!3</t>
  </si>
  <si>
    <t>10-64760!POSS METHAMPHETAMINE (CRANK) {44-53-370 (5)}</t>
  </si>
  <si>
    <t>10-64760!POSS METHAMPHETAMINE (CRANK) {44-53-370 (5)}!3</t>
  </si>
  <si>
    <t>10-64760!Non-Reportable {90T}</t>
  </si>
  <si>
    <t>10-64760!FAILURE TO ACQUIRE VALID TAG {56-3-210}</t>
  </si>
  <si>
    <t>10-64760!FAILURE TO ACQUIRE VALID TAG {56-3-210}!3</t>
  </si>
  <si>
    <t>10-64760!FAILURE TO SURRENDER DL {56-1-350}</t>
  </si>
  <si>
    <t>10-64760!FAILURE TO SURRENDER DL {56-1-350}!3</t>
  </si>
  <si>
    <t>10-64760!OPERATING UNINSURED VEHICLE {56-10-520}</t>
  </si>
  <si>
    <t>10-64760!OPERATING UNINSURED VEHICLE {56-10-520}!3</t>
  </si>
  <si>
    <t>10-64760!VIOL BEG PERMIT {56-1-50}</t>
  </si>
  <si>
    <t>10-64760!VIOL BEG PERMIT {56-1-50}!3</t>
  </si>
  <si>
    <t>10-64760!Stolen Property {280}</t>
  </si>
  <si>
    <t>10-64760!REC STOLEN GOODS LESS THAN $2000 {16-13-180}(B)(1)</t>
  </si>
  <si>
    <t>10-64760!REC STOLEN GOODS LESS THAN $2000 {16-13-180}(B)(1)!3</t>
  </si>
  <si>
    <t>10-64765!Destruction / Damage / Vandalism of Property {290}</t>
  </si>
  <si>
    <t>10-64765!3</t>
  </si>
  <si>
    <t>10-64765!MAL INJ TO PER PROP GREATER THAN $10000 {16-11-510}(B)(1)</t>
  </si>
  <si>
    <t>10-64765!MAL INJ TO PER PROP GREATER THAN $10000 {16-11-510}(B)(1)!3</t>
  </si>
  <si>
    <t>10-64766!All Other Larceny {23H}</t>
  </si>
  <si>
    <t>10-64766!6</t>
  </si>
  <si>
    <t>10-64766!GRAND LARCENY GREATER THAN $2000 &amp; LESS THAN $10000 {16-13-30}(B)(1)</t>
  </si>
  <si>
    <t>10-64766!GRAND LARCENY GREATER THAN $2000 &amp; LESS THAN $10000 {16-13-30}(B)(1)!6</t>
  </si>
  <si>
    <t>10-64772!All Other Larceny {23H}</t>
  </si>
  <si>
    <t>10-64772!1</t>
  </si>
  <si>
    <t>10-64772!PETTY LARCENY LESS THAN $2000 {16-13-30}(A)</t>
  </si>
  <si>
    <t>10-64772!PETTY LARCENY LESS THAN $2000 {16-13-30}(A)!1</t>
  </si>
  <si>
    <t>10-64773!All Other Larceny {23H}</t>
  </si>
  <si>
    <t>10-64773!3</t>
  </si>
  <si>
    <t>10-64773!PETTY LARCENY LESS THAN $2000 {16-13-30}(A)</t>
  </si>
  <si>
    <t>10-64773!PETTY LARCENY LESS THAN $2000 {16-13-30}(A)!3</t>
  </si>
  <si>
    <t>10-64773!Destruction / Damage / Vandalism of Property {290}</t>
  </si>
  <si>
    <t>10-64773!MAL INJ TO PER PROP GREATER THAN $2000 {16-11-510}(B)(3)</t>
  </si>
  <si>
    <t>10-64773!MAL INJ TO PER PROP GREATER THAN $2000 {16-11-510}(B)(3)!3</t>
  </si>
  <si>
    <t>10-64773!Simple Assault {13B}</t>
  </si>
  <si>
    <t>10-64773!ASSAULT &amp; BATTERY 3RD DEG {16-3-600} (E)</t>
  </si>
  <si>
    <t>10-64773!ASSAULT &amp; BATTERY 3RD DEG {16-3-600} (E)!3</t>
  </si>
  <si>
    <t>10-647740!Not NIBRS Reportable - See State Charge {DNR}</t>
  </si>
  <si>
    <t>10-647740!INFORMATION ONLY {STATE}</t>
  </si>
  <si>
    <t>10-64776!Robbery {120}</t>
  </si>
  <si>
    <t>10-64776!3</t>
  </si>
  <si>
    <t>10-64776!ARMED ROBBERY {16-11-330A}</t>
  </si>
  <si>
    <t>10-64776!ARMED ROBBERY {16-11-330A}!3</t>
  </si>
  <si>
    <t>10-64780!Simple Assault {13B}</t>
  </si>
  <si>
    <t>10-64780!4</t>
  </si>
  <si>
    <t>10-64780!CDV {16-25-20}</t>
  </si>
  <si>
    <t>10-64780!CDV {16-25-20}!4</t>
  </si>
  <si>
    <t>10-64781!Theft From Motor Vehicle {23F}</t>
  </si>
  <si>
    <t>10-64781!2</t>
  </si>
  <si>
    <t>10-64781!B/E MOTOR VEHICLE {16-13-160}</t>
  </si>
  <si>
    <t>10-64781!B/E MOTOR VEHICLE {16-13-160}!2</t>
  </si>
  <si>
    <t>10-64782!Telephone Calls, Harrassing {753}</t>
  </si>
  <si>
    <t>10-64782!3</t>
  </si>
  <si>
    <t>10-64782!HARASSING PHONE CALLS {16-17-430}</t>
  </si>
  <si>
    <t>10-64782!HARASSING PHONE CALLS {16-17-430}!3</t>
  </si>
  <si>
    <t>10-64814!All Other Offenses {90Z}</t>
  </si>
  <si>
    <t>10-64814!2</t>
  </si>
  <si>
    <t>10-64814!FAILURE TO STOP FOR BLUE LIGHT {56-5-750}</t>
  </si>
  <si>
    <t>10-64814!FAILURE TO STOP FOR BLUE LIGHT {56-5-750}!2</t>
  </si>
  <si>
    <t>10-64814!Motor Vehicle Theft {240}</t>
  </si>
  <si>
    <t>10-64814!GRAND LARCENY GREATER THAN $2000 &amp; LESS THAN $10000 {16-13-30}(B)(1)</t>
  </si>
  <si>
    <t>10-64814!GRAND LARCENY GREATER THAN $2000 &amp; LESS THAN $10000 {16-13-30}(B)(1)!2</t>
  </si>
  <si>
    <t>10-64828!Drug / Narcotic Violations {35A}</t>
  </si>
  <si>
    <t>10-64828!3</t>
  </si>
  <si>
    <t>10-64828!POSS METHAMPHETAMINE (CRANK) {44-53-370 (5)}</t>
  </si>
  <si>
    <t>10-64828!POSS METHAMPHETAMINE (CRANK) {44-53-370 (5)}!3</t>
  </si>
  <si>
    <t>10-64857!False Pretenses / Swindle / Confidence Game {26A}</t>
  </si>
  <si>
    <t>10-64857!3</t>
  </si>
  <si>
    <t>10-64857!BREACH OF TRUST LESS THAN $2000 {16-13-260}(3)</t>
  </si>
  <si>
    <t>10-64857!BREACH OF TRUST LESS THAN $2000 {16-13-260}(3)!3</t>
  </si>
  <si>
    <t>10-64862!Aggravated Assault {13A}</t>
  </si>
  <si>
    <t>10-64862!3</t>
  </si>
  <si>
    <t>10-64862!ASSAULT W CONCEALED WEAPON 16-3-610</t>
  </si>
  <si>
    <t>10-64862!ASSAULT W CONCEALED WEAPON 16-3-610!3</t>
  </si>
  <si>
    <t>10-64863!Motor Vehicle Theft {240}</t>
  </si>
  <si>
    <t>10-64863!4</t>
  </si>
  <si>
    <t>10-64863!GRAND LARCENY GREATER THAN $2000 &amp; LESS THAN $10000 {16-13-30}(B)(1)</t>
  </si>
  <si>
    <t>10-64863!GRAND LARCENY GREATER THAN $2000 &amp; LESS THAN $10000 {16-13-30}(B)(1)!4</t>
  </si>
  <si>
    <t>10-64881!Destruction / Damage / Vandalism of Property {290}</t>
  </si>
  <si>
    <t>10-64881!5</t>
  </si>
  <si>
    <t>10-64881!MAL INJ TO PER PROP GREATER THAN $2000 {16-11-510}(B)(3)</t>
  </si>
  <si>
    <t>10-64881!MAL INJ TO PER PROP GREATER THAN $2000 {16-11-510}(B)(3)!5</t>
  </si>
  <si>
    <t>10-64882!Not NIBRS Reportable - See State Charge {DNR}</t>
  </si>
  <si>
    <t>10-64882!2</t>
  </si>
  <si>
    <t>10-64882!INFORMATION ONLY {STATE}</t>
  </si>
  <si>
    <t>10-64882!INFORMATION ONLY {STATE}!2</t>
  </si>
  <si>
    <t>10-64884!Runaway {90I}</t>
  </si>
  <si>
    <t>10-64884!3</t>
  </si>
  <si>
    <t>10-64884!RUNAWAY {DNR}</t>
  </si>
  <si>
    <t>10-64884!RUNAWAY {DNR}!3</t>
  </si>
  <si>
    <t>10-64890!Theft From Building {23D}</t>
  </si>
  <si>
    <t>10-64890!PETTY LARCENY LESS THAN $2000 {16-13-30}(A)</t>
  </si>
  <si>
    <t>10-64892!Theft From Building {23D}</t>
  </si>
  <si>
    <t>10-64892!2</t>
  </si>
  <si>
    <t>10-64892!GRAND LARCENY GREATER THAN $2000 &amp; LESS THAN $10000 {16-13-30}(B)(1)</t>
  </si>
  <si>
    <t>10-64892!GRAND LARCENY GREATER THAN $2000 &amp; LESS THAN $10000 {16-13-30}(B)(1)!2</t>
  </si>
  <si>
    <t>10-64897!Theft From Motor Vehicle {23F}</t>
  </si>
  <si>
    <t>10-64897!B/E MOTOR VEHICLE {16-13-160}</t>
  </si>
  <si>
    <t>10-64906!Theft From Building {23D}</t>
  </si>
  <si>
    <t>10-64906!4</t>
  </si>
  <si>
    <t>10-64906!PETTY LARCENY LESS THAN $2000 {16-13-30}(A)</t>
  </si>
  <si>
    <t>10-64906!PETTY LARCENY LESS THAN $2000 {16-13-30}(A)!4</t>
  </si>
  <si>
    <t>10-64915!Destruction / Damage / Vandalism of Property {290}</t>
  </si>
  <si>
    <t>10-64915!3</t>
  </si>
  <si>
    <t>10-64915!MAL INJ TO PER PROP GREATER THAN $2000 {16-11-510}(B)(3)</t>
  </si>
  <si>
    <t>10-64915!MAL INJ TO PER PROP GREATER THAN $2000 {16-11-510}(B)(3)!3</t>
  </si>
  <si>
    <t>10-64923!Destruction / Damage / Vandalism of Property {290}</t>
  </si>
  <si>
    <t>10-64923!1</t>
  </si>
  <si>
    <t>10-64923!MAL INJ TO PER PROP GREATER THAN $2000 {16-11-510}(B)(3)</t>
  </si>
  <si>
    <t>10-64923!MAL INJ TO PER PROP GREATER THAN $2000 {16-11-510}(B)(3)!1</t>
  </si>
  <si>
    <t>10-64925!Aggravated Assault {13A}</t>
  </si>
  <si>
    <t>10-64925!ATTEMPTED MURDER {16-3-29}</t>
  </si>
  <si>
    <t>10-64926!Theft From Motor Vehicle {23F}</t>
  </si>
  <si>
    <t>10-64926!2</t>
  </si>
  <si>
    <t>10-64926!B/E MOTOR VEHICLE {16-13-160}</t>
  </si>
  <si>
    <t>10-64926!B/E MOTOR VEHICLE {16-13-160}!2</t>
  </si>
  <si>
    <t>10-64933!Theft From Motor Vehicle {23F}</t>
  </si>
  <si>
    <t>10-64933!2</t>
  </si>
  <si>
    <t>10-64933!B/E MOTOR VEHICLE {16-13-160}</t>
  </si>
  <si>
    <t>10-64933!B/E MOTOR VEHICLE {16-13-160}!2</t>
  </si>
  <si>
    <t>10-65094!Not NIBRS Reportable - See State Charge {DNR}</t>
  </si>
  <si>
    <t>10-65094!7</t>
  </si>
  <si>
    <t>10-65094!ASSIST OTHER AGENCY</t>
  </si>
  <si>
    <t>10-65094!ASSIST OTHER AGENCY!7</t>
  </si>
  <si>
    <t>10-65096!Not NIBRS Reportable - Expundged {DNR}</t>
  </si>
  <si>
    <t>10-65096!3</t>
  </si>
  <si>
    <t>10-65096!EXPUNGED</t>
  </si>
  <si>
    <t>10-65096!EXPUNGED!3</t>
  </si>
  <si>
    <t>10-65097!Burglary / Breaking &amp; Entering {220}</t>
  </si>
  <si>
    <t>10-65097!6</t>
  </si>
  <si>
    <t>10-65097!BURGLARY 2ND {16-11-312}</t>
  </si>
  <si>
    <t>10-65097!BURGLARY 2ND {16-11-312}!6</t>
  </si>
  <si>
    <t>10-65106!Liquor Law Violations {90G}</t>
  </si>
  <si>
    <t>10-65106!4</t>
  </si>
  <si>
    <t>10-65106!OPEN CONTAINER/VEHIC(BEER/WINE) {61-4-110}</t>
  </si>
  <si>
    <t>10-65106!OPEN CONTAINER/VEHIC(BEER/WINE) {61-4-110}!4</t>
  </si>
  <si>
    <t>10-65106!Non-Reportable {90T}</t>
  </si>
  <si>
    <t>10-65106!DUS 1ST {56-1-460}</t>
  </si>
  <si>
    <t>10-65106!DUS 1ST {56-1-460}!4</t>
  </si>
  <si>
    <t>10-65107!Destruction / Damage / Vandalism of Property {290}</t>
  </si>
  <si>
    <t>10-65107!3</t>
  </si>
  <si>
    <t>10-65107!MAL INJ TO PER PROP GREATER THAN $2000 {16-11-510}(B)(3)</t>
  </si>
  <si>
    <t>10-65107!MAL INJ TO PER PROP GREATER THAN $2000 {16-11-510}(B)(3)!3</t>
  </si>
  <si>
    <t>10-65114!Destruction / Damage / Vandalism of Property {290}</t>
  </si>
  <si>
    <t>10-65114!4</t>
  </si>
  <si>
    <t>10-65114!MAL INJ TO PER PROP GREATER THAN $2000 {16-11-510}(B)(3)</t>
  </si>
  <si>
    <t>10-65114!MAL INJ TO PER PROP GREATER THAN $2000 {16-11-510}(B)(3)!4</t>
  </si>
  <si>
    <t>10-65115!Theft From Motor Vehicle {23F}</t>
  </si>
  <si>
    <t>10-65115!B/E MOTOR VEHICLE {16-13-160}</t>
  </si>
  <si>
    <t>10-65116!Bad Checks {90A}</t>
  </si>
  <si>
    <t>10-65116!6</t>
  </si>
  <si>
    <t>10-65116!FRAUDULENT CHECK {34-11-60A}</t>
  </si>
  <si>
    <t>10-65116!FRAUDULENT CHECK {34-11-60A}!6</t>
  </si>
  <si>
    <t>10-65118!Bad Checks {90A}</t>
  </si>
  <si>
    <t>10-65118!6</t>
  </si>
  <si>
    <t>10-65118!OBT GOODS UNDER FALSE PRETENSES (CHECK) {34-11-60C}</t>
  </si>
  <si>
    <t>10-65118!OBT GOODS UNDER FALSE PRETENSES (CHECK) {34-11-60C}!6</t>
  </si>
  <si>
    <t>10-65119!Bad Checks {90A}</t>
  </si>
  <si>
    <t>10-65119!6</t>
  </si>
  <si>
    <t>10-65119!OBT GOODS UNDER FALSE PRETENSES (CHECK) {34-11-60C}</t>
  </si>
  <si>
    <t>10-65119!OBT GOODS UNDER FALSE PRETENSES (CHECK) {34-11-60C}!6</t>
  </si>
  <si>
    <t>10-65120!Bad Checks {90A}</t>
  </si>
  <si>
    <t>10-65120!6</t>
  </si>
  <si>
    <t>10-65120!OBT GOODS UNDER FALSE PRETENSES (CHECK) {34-11-60C}</t>
  </si>
  <si>
    <t>10-65120!OBT GOODS UNDER FALSE PRETENSES (CHECK) {34-11-60C}!6</t>
  </si>
  <si>
    <t>10-65122!Burglary / Breaking &amp; Entering {220}</t>
  </si>
  <si>
    <t>10-65122!5</t>
  </si>
  <si>
    <t>10-65122!BURGLARY 1ST {16-11-311}</t>
  </si>
  <si>
    <t>10-65122!BURGLARY 1ST {16-11-311}!5</t>
  </si>
  <si>
    <t>10-65126!Shoplifting {23C}</t>
  </si>
  <si>
    <t>10-65126!1</t>
  </si>
  <si>
    <t>10-65126!SHOPLIFTING LESS THAN $2000 {16-13-110}(A)</t>
  </si>
  <si>
    <t>10-65126!SHOPLIFTING LESS THAN $2000 {16-13-110}(A)!1</t>
  </si>
  <si>
    <t>10-65135!Not NIBRS Reportable - Expundged {DNR}</t>
  </si>
  <si>
    <t>10-65135!3</t>
  </si>
  <si>
    <t>10-65135!EXPUNGED</t>
  </si>
  <si>
    <t>10-65135!EXPUNGED!3</t>
  </si>
  <si>
    <t>10-65137!Simple Assault {13B}</t>
  </si>
  <si>
    <t>10-65137!6</t>
  </si>
  <si>
    <t>10-65137!ASSAULT &amp; BATTERY 3RD DEG {16-3-600} (E)</t>
  </si>
  <si>
    <t>10-65137!ASSAULT &amp; BATTERY 3RD DEG {16-3-600} (E)!6</t>
  </si>
  <si>
    <t>10-65138!Counterfeiting / Forgery {250}</t>
  </si>
  <si>
    <t>10-65138!5</t>
  </si>
  <si>
    <t>10-65138!FORGERY LESS THAN $10000 {16-13-10}(B)(2)</t>
  </si>
  <si>
    <t>10-65138!FORGERY LESS THAN $10000 {16-13-10}(B)(2)!5</t>
  </si>
  <si>
    <t>10-65146!Non-Reportable {90T}</t>
  </si>
  <si>
    <t>10-65146!6</t>
  </si>
  <si>
    <t>10-65146!EXPIRED VEHICLE LICENSE {56-3-110}</t>
  </si>
  <si>
    <t>10-65146!EXPIRED VEHICLE LICENSE {56-3-110}!6</t>
  </si>
  <si>
    <t>10-65146!OPERATING UNINSURED VEHICLE {56-10-520}</t>
  </si>
  <si>
    <t>10-65146!OPERATING UNINSURED VEHICLE {56-10-520}!6</t>
  </si>
  <si>
    <t>10-65178!Telephone Calls, Harrassing {753}</t>
  </si>
  <si>
    <t>10-65178!6</t>
  </si>
  <si>
    <t>10-65178!UNLAWFUL COMMUNICATION {16-17-430A}</t>
  </si>
  <si>
    <t>10-65178!UNLAWFUL COMMUNICATION {16-17-430A}!6</t>
  </si>
  <si>
    <t>10-65198!Aggravated Assault {13A}</t>
  </si>
  <si>
    <t>10-65198!CDV {16-25-20}</t>
  </si>
  <si>
    <t>10-65216!Simple Assault {13B}</t>
  </si>
  <si>
    <t>10-65216!5</t>
  </si>
  <si>
    <t>10-65216!ASSAULT &amp; BATTERY {22-3-560}</t>
  </si>
  <si>
    <t>10-65216!ASSAULT &amp; BATTERY {22-3-560}!5</t>
  </si>
  <si>
    <t>10-65220!Not NIBRS Reportable - See State Charge {DNR}</t>
  </si>
  <si>
    <t>10-65220!3</t>
  </si>
  <si>
    <t>10-65220!FOUND PROPERTY {DNR}</t>
  </si>
  <si>
    <t>10-65220!FOUND PROPERTY {DNR}!3</t>
  </si>
  <si>
    <t>10-65238!Driving under the Influence {90D}</t>
  </si>
  <si>
    <t>10-65238!DUI BAT (0.16%-OR ABOVE) {56-05-2930}(L3)</t>
  </si>
  <si>
    <t>10-65238!Impersonation {26C}</t>
  </si>
  <si>
    <t>10-65238!MISREP OF IDENT TO LAW ENFORCMNT {16-17-725}</t>
  </si>
  <si>
    <t>10-65238!Liquor Law Violations {90G}</t>
  </si>
  <si>
    <t>10-65238!OPEN CONTAINER/VEHIC(BEER/WINE) {61-4-110}</t>
  </si>
  <si>
    <t>10-65238!Non-Reportable {90T}</t>
  </si>
  <si>
    <t>10-65238!DUS 2ND {56-1-460A}</t>
  </si>
  <si>
    <t>10-65238!Not NIBRS Reportable - Expundged {DNR}</t>
  </si>
  <si>
    <t>10-65238!EXPUNGED</t>
  </si>
  <si>
    <t>10-65252!Theft From Building {23D}</t>
  </si>
  <si>
    <t>10-65252!6</t>
  </si>
  <si>
    <t>10-65252!PETTY LARCENY LESS THAN $2000 {16-13-30}(A)</t>
  </si>
  <si>
    <t>10-65252!PETTY LARCENY LESS THAN $2000 {16-13-30}(A)!6</t>
  </si>
  <si>
    <t>10-65321!Theft From Motor Vehicle {23F}</t>
  </si>
  <si>
    <t>10-65321!2</t>
  </si>
  <si>
    <t>10-65321!PETTY LARCENY LESS THAN $2000 {16-13-30}(A)</t>
  </si>
  <si>
    <t>10-65321!PETTY LARCENY LESS THAN $2000 {16-13-30}(A)!2</t>
  </si>
  <si>
    <t>10-65324!All Other Larceny {23H}</t>
  </si>
  <si>
    <t>10-65324!3</t>
  </si>
  <si>
    <t>10-65324!CREDIT CARD THEFT {16-14-20}</t>
  </si>
  <si>
    <t>10-65324!CREDIT CARD THEFT {16-14-20}!3</t>
  </si>
  <si>
    <t>10-65327!Burglary / Breaking &amp; Entering {220}</t>
  </si>
  <si>
    <t>10-65327!5</t>
  </si>
  <si>
    <t>10-65327!BURGLARY 1ST {16-11-311}</t>
  </si>
  <si>
    <t>10-65327!BURGLARY 1ST {16-11-311}!5</t>
  </si>
  <si>
    <t>10-65336!Embezzlement {270}</t>
  </si>
  <si>
    <t>10-65336!1</t>
  </si>
  <si>
    <t>10-65336!PETTY LARCENY LESS THAN $2000 {16-13-30}(A)</t>
  </si>
  <si>
    <t>10-65336!PETTY LARCENY LESS THAN $2000 {16-13-30}(A)!1</t>
  </si>
  <si>
    <t>10-65340!All Other Larceny {23H}</t>
  </si>
  <si>
    <t>10-65340!3</t>
  </si>
  <si>
    <t>10-65340!PETTY LARCENY LESS THAN $2000 {16-13-30}(A)</t>
  </si>
  <si>
    <t>10-65340!PETTY LARCENY LESS THAN $2000 {16-13-30}(A)!3</t>
  </si>
  <si>
    <t>10-65342!Liquor Law Violations {90G}</t>
  </si>
  <si>
    <t>10-65342!3</t>
  </si>
  <si>
    <t>10-65342!OPEN CONTAINER/VEHIC(BEER/WINE) {61-4-110}</t>
  </si>
  <si>
    <t>10-65342!OPEN CONTAINER/VEHIC(BEER/WINE) {61-4-110}!3</t>
  </si>
  <si>
    <t>10-65342!Non-Reportable {90T}</t>
  </si>
  <si>
    <t>10-65342!NO DRIVERS LICENSE {56-1-440}</t>
  </si>
  <si>
    <t>10-65342!NO DRIVERS LICENSE {56-1-440}!3</t>
  </si>
  <si>
    <t>10-65342!SPEEDING 11-14 MPH {56-5-1520B}</t>
  </si>
  <si>
    <t>10-65342!SPEEDING 11-14 MPH {56-5-1520B}!3</t>
  </si>
  <si>
    <t>10-65355!Counterfeiting / Forgery {250}</t>
  </si>
  <si>
    <t>10-65355!FORGERY GREATER THAN $10000 {16-13-10}(B)(1)</t>
  </si>
  <si>
    <t>10-65355!Embezzlement {270}</t>
  </si>
  <si>
    <t>10-65355!PETTY LARCENY LESS THAN $2000 {16-13-30}(A)</t>
  </si>
  <si>
    <t>10-65356!Shoplifting {23C}</t>
  </si>
  <si>
    <t>10-65356!3</t>
  </si>
  <si>
    <t>10-65356!SHOPLIFTING LESS THAN $2000 {16-13-110}(A)</t>
  </si>
  <si>
    <t>10-65356!SHOPLIFTING LESS THAN $2000 {16-13-110}(A)!3</t>
  </si>
  <si>
    <t>10-65360!Destruction / Damage / Vandalism of Property {290}</t>
  </si>
  <si>
    <t>10-65360!5</t>
  </si>
  <si>
    <t>10-65360!MAL INJ TO REAL PROP LESS THAN $2000 {16-11-520}(B)(3)</t>
  </si>
  <si>
    <t>10-65360!MAL INJ TO REAL PROP LESS THAN $2000 {16-11-520}(B)(3)!5</t>
  </si>
  <si>
    <t>10-65365!Shoplifting {23C}</t>
  </si>
  <si>
    <t>10-65365!6</t>
  </si>
  <si>
    <t>10-65365!SHOPLIFTING GREATER THAN $10000 {16-13-110}(A)</t>
  </si>
  <si>
    <t>10-65365!SHOPLIFTING GREATER THAN $10000 {16-13-110}(A)!6</t>
  </si>
  <si>
    <t>10-65367!All Other Offenses {90Z}</t>
  </si>
  <si>
    <t>10-65367!2</t>
  </si>
  <si>
    <t>10-65367!FAILURE TO STOP FOR BLUE LIGHT {56-5-750}</t>
  </si>
  <si>
    <t>10-65367!FAILURE TO STOP FOR BLUE LIGHT {56-5-750}!2</t>
  </si>
  <si>
    <t>10-65367!Non-Reportable {90T}</t>
  </si>
  <si>
    <t>10-65367!DUS 3RD &amp; SUB {56-1-460B}</t>
  </si>
  <si>
    <t>10-65367!DUS 3RD &amp; SUB {56-1-460B}!2</t>
  </si>
  <si>
    <t>10-65367!SPEEDING 11-14 MPH {56-5-1520B}</t>
  </si>
  <si>
    <t>10-65367!SPEEDING 11-14 MPH {56-5-1520B}!2</t>
  </si>
  <si>
    <t>10-65367!UNSAFE EQUIPMENT {56-5-5310A}</t>
  </si>
  <si>
    <t>10-65367!UNSAFE EQUIPMENT {56-5-5310A}!2</t>
  </si>
  <si>
    <t>10-65367!Resisting Arrest {90N}</t>
  </si>
  <si>
    <t>10-65367!FAILURE TO ACCOMPANY {62-87}</t>
  </si>
  <si>
    <t>10-65367!FAILURE TO ACCOMPANY {62-87}!2</t>
  </si>
  <si>
    <t>10-65371!Not NIBRS Reportable - Expundged {DNR}</t>
  </si>
  <si>
    <t>10-65371!4</t>
  </si>
  <si>
    <t>10-65371!EXPUNGED</t>
  </si>
  <si>
    <t>10-65371!EXPUNGED!4</t>
  </si>
  <si>
    <t>10-65384!All Other Larceny {23H}</t>
  </si>
  <si>
    <t>10-65384!4</t>
  </si>
  <si>
    <t>10-65384!GRAND LARCENY GREATER THAN $2000 &amp; LESS THAN $10000 {16-13-30}(B)(1)</t>
  </si>
  <si>
    <t>10-65384!GRAND LARCENY GREATER THAN $2000 &amp; LESS THAN $10000 {16-13-30}(B)(1)!4</t>
  </si>
  <si>
    <t>10-65387!Non-Reportable {90T}</t>
  </si>
  <si>
    <t>10-65387!1</t>
  </si>
  <si>
    <t>10-65387!DUS 1ST {56-1-460}</t>
  </si>
  <si>
    <t>10-65387!DUS 1ST {56-1-460}!1</t>
  </si>
  <si>
    <t>10-65387!FAULTY EQUIPMENT {56-5-5310}</t>
  </si>
  <si>
    <t>10-65387!FAULTY EQUIPMENT {56-5-5310}!1</t>
  </si>
  <si>
    <t>10-65387!SEAT BELT VIOLATION {56-5-6520}</t>
  </si>
  <si>
    <t>10-65387!SEAT BELT VIOLATION {56-5-6520}!1</t>
  </si>
  <si>
    <t>10-65401!Disorderly Conduct {90C}</t>
  </si>
  <si>
    <t>10-65401!5</t>
  </si>
  <si>
    <t>10-65401!PDOC {16-17-530}</t>
  </si>
  <si>
    <t>10-65401!PDOC {16-17-530}!5</t>
  </si>
  <si>
    <t>10-65412!Driving under the Influence {90D}</t>
  </si>
  <si>
    <t>10-65412!1</t>
  </si>
  <si>
    <t>10-65412!DUI BAT (NO TEST) {56-05-2930}</t>
  </si>
  <si>
    <t>10-65412!DUI BAT (NO TEST) {56-05-2930}!1</t>
  </si>
  <si>
    <t>10-65412!Non-Reportable {90T}</t>
  </si>
  <si>
    <t>10-65412!DISREGARDING TRAFFIC CONTROL DEVICES {56-5-950}</t>
  </si>
  <si>
    <t>10-65412!DISREGARDING TRAFFIC CONTROL DEVICES {56-5-950}!1</t>
  </si>
  <si>
    <t>10-65419!Not NIBRS Reportable - See State Charge {DNR}</t>
  </si>
  <si>
    <t>10-65419!5</t>
  </si>
  <si>
    <t>10-65419!INFORMATION ONLY {STATE}</t>
  </si>
  <si>
    <t>10-65419!INFORMATION ONLY {STATE}!5</t>
  </si>
  <si>
    <t>10-65457!Aggravated Assault {13A}</t>
  </si>
  <si>
    <t>10-65457!ASSAULT &amp; BATTERY 1ST DEG {16-3-600} (C)</t>
  </si>
  <si>
    <t>10-65457!Destruction / Damage / Vandalism of Property {290}</t>
  </si>
  <si>
    <t>10-65457!MAL INJ TO PER PROP GREATER THAN $2000 {16-11-510}(B)(3)</t>
  </si>
  <si>
    <t>10-65466!Forcible Rape {11A}</t>
  </si>
  <si>
    <t>10-65466!CSC 1st {16-3-652}</t>
  </si>
  <si>
    <t>10-65481!Theft From Motor Vehicle {23F}</t>
  </si>
  <si>
    <t>10-65481!2</t>
  </si>
  <si>
    <t>10-65481!B/E MOTOR VEHICLE {16-13-160}</t>
  </si>
  <si>
    <t>10-65481!B/E MOTOR VEHICLE {16-13-160}!2</t>
  </si>
  <si>
    <t>10-65482!Not NIBRS Reportable - See State Charge {DNR}</t>
  </si>
  <si>
    <t>10-65482!1</t>
  </si>
  <si>
    <t>10-65482!FOUND PROPERTY {DNR}</t>
  </si>
  <si>
    <t>10-65482!FOUND PROPERTY {DNR}!1</t>
  </si>
  <si>
    <t>10-65484!Not NIBRS Reportable - See State Charge {DNR}</t>
  </si>
  <si>
    <t>10-65484!5</t>
  </si>
  <si>
    <t>10-65484!INFORMATION ONLY {STATE}</t>
  </si>
  <si>
    <t>10-65484!INFORMATION ONLY {STATE}!5</t>
  </si>
  <si>
    <t>10-65485!All Other Larceny {23H}</t>
  </si>
  <si>
    <t>10-65485!4</t>
  </si>
  <si>
    <t>10-65485!PETTY LARCENY LESS THAN $2000 {16-13-30}(A)</t>
  </si>
  <si>
    <t>10-65485!PETTY LARCENY LESS THAN $2000 {16-13-30}(A)!4</t>
  </si>
  <si>
    <t>10-65486!Destruction / Damage / Vandalism of Property {290}</t>
  </si>
  <si>
    <t>10-65486!1</t>
  </si>
  <si>
    <t>10-65486!MAL INJ TO PER PROP GREATER THAN $2000 {16-11-510}(B)(3)</t>
  </si>
  <si>
    <t>10-65486!MAL INJ TO PER PROP GREATER THAN $2000 {16-11-510}(B)(3)!1</t>
  </si>
  <si>
    <t>10-65490!False Pretenses / Swindle / Confidence Game {26A}</t>
  </si>
  <si>
    <t>10-65490!1</t>
  </si>
  <si>
    <t>10-65490!BREACH OF TRUST LESS THAN $2000 {16-13-260}(3)</t>
  </si>
  <si>
    <t>10-65490!BREACH OF TRUST LESS THAN $2000 {16-13-260}(3)!1</t>
  </si>
  <si>
    <t>10-65500!Shoplifting {23C}</t>
  </si>
  <si>
    <t>10-65500!1</t>
  </si>
  <si>
    <t>10-65500!SHOPLIFTING LESS THAN $2000 {16-13-110}(A)</t>
  </si>
  <si>
    <t>10-65500!SHOPLIFTING LESS THAN $2000 {16-13-110}(A)!1</t>
  </si>
  <si>
    <t>10-65515!Simple Assault {13B}</t>
  </si>
  <si>
    <t>10-65515!5</t>
  </si>
  <si>
    <t>10-65515!ASSAULT &amp; BATTERY 2ND DEG{16-3-600} (D)</t>
  </si>
  <si>
    <t>10-65515!ASSAULT &amp; BATTERY 2ND DEG{16-3-600} (D)!5</t>
  </si>
  <si>
    <t>10-65516!Burglary / Breaking &amp; Entering {220}</t>
  </si>
  <si>
    <t>10-65516!3</t>
  </si>
  <si>
    <t>10-65516!BURGLARY 3RD {16-11-313}</t>
  </si>
  <si>
    <t>10-65516!BURGLARY 3RD {16-11-313}!3</t>
  </si>
  <si>
    <t>10-65543!Shoplifting {23C}</t>
  </si>
  <si>
    <t>10-65543!6</t>
  </si>
  <si>
    <t>10-65543!SHOPLIFTING LESS THAN $2000 {16-13-110}(A)</t>
  </si>
  <si>
    <t>10-65543!SHOPLIFTING LESS THAN $2000 {16-13-110}(A)!6</t>
  </si>
  <si>
    <t>10-65560!Non-Reportable {90T}</t>
  </si>
  <si>
    <t>10-65560!6</t>
  </si>
  <si>
    <t>10-65560!LEAV SCENE OF ACC (STRIK FIXTR ADJ TO ROADWAY) {56-5-1250}</t>
  </si>
  <si>
    <t>10-65560!LEAV SCENE OF ACC (STRIK FIXTR ADJ TO ROADWAY) {56-5-1250}!6</t>
  </si>
  <si>
    <t>10-65560!TOO FAST FOR CONDITIONS (51) {56-5-1520 (51)}</t>
  </si>
  <si>
    <t>10-65560!TOO FAST FOR CONDITIONS (51) {56-5-1520 (51)}!6</t>
  </si>
  <si>
    <t>10-65560!Not NIBRS Reportable - See State Charge {DNR}</t>
  </si>
  <si>
    <t>10-65560!FOUND PROPERTY {DNR}</t>
  </si>
  <si>
    <t>10-65560!FOUND PROPERTY {DNR}!6</t>
  </si>
  <si>
    <t>10-65599!Drug / Narcotic Violations {35A}</t>
  </si>
  <si>
    <t>10-65599!6</t>
  </si>
  <si>
    <t>10-65599!POSS CONTROLLED SUBSTANCE {44-53-370A}</t>
  </si>
  <si>
    <t>10-65599!POSS CONTROLLED SUBSTANCE {44-53-370A}!6</t>
  </si>
  <si>
    <t>10-65599!SIMPLE POSS MARIJUANA {44-53-370C}</t>
  </si>
  <si>
    <t>10-65599!SIMPLE POSS MARIJUANA {44-53-370C}!6</t>
  </si>
  <si>
    <t>10-65599!TRAFFICKING ILLEGAL DRUGS {44-53-370}(E)(3)(A)(1)</t>
  </si>
  <si>
    <t>10-65599!TRAFFICKING ILLEGAL DRUGS {44-53-370}(E)(3)(A)(1)!6</t>
  </si>
  <si>
    <t>10-65599!Non-Reportable {90T}</t>
  </si>
  <si>
    <t>10-65599!IMPROPER RIGHT TURN {56-5-2120B}</t>
  </si>
  <si>
    <t>10-65599!IMPROPER RIGHT TURN {56-5-2120B}!6</t>
  </si>
  <si>
    <t>10-65599!Not NIBRS Reportable - Expundged {DNR}</t>
  </si>
  <si>
    <t>10-65599!EXPUNGED</t>
  </si>
  <si>
    <t>10-65599!EXPUNGED!6</t>
  </si>
  <si>
    <t>10-65637!All Other Larceny {23H}</t>
  </si>
  <si>
    <t>10-65637!5</t>
  </si>
  <si>
    <t>10-65637!PETTY LARCENY LESS THAN $2000 {16-13-30}(A)</t>
  </si>
  <si>
    <t>10-65637!PETTY LARCENY LESS THAN $2000 {16-13-30}(A)!5</t>
  </si>
  <si>
    <t>10-65639!Destruction / Damage / Vandalism of Property {290}</t>
  </si>
  <si>
    <t>10-65639!3</t>
  </si>
  <si>
    <t>10-65639!MAL INJ TO PER PROP GREATER THAN $2000 {16-11-510}(B)(3)</t>
  </si>
  <si>
    <t>10-65639!MAL INJ TO PER PROP GREATER THAN $2000 {16-11-510}(B)(3)!3</t>
  </si>
  <si>
    <t>10-65640!Destruction / Damage / Vandalism of Property {290}</t>
  </si>
  <si>
    <t>10-65640!1</t>
  </si>
  <si>
    <t>10-65640!MAL INJ TO REAL PROP LESS THAN $2000 {16-11-520}(B)(3)</t>
  </si>
  <si>
    <t>10-65640!MAL INJ TO REAL PROP LESS THAN $2000 {16-11-520}(B)(3)!1</t>
  </si>
  <si>
    <t>10-65645!False Pretenses / Swindle / Confidence Game {26A}</t>
  </si>
  <si>
    <t>10-65645!4</t>
  </si>
  <si>
    <t>10-65645!BREACH OF TRUST LESS THAN $2000 {16-13-260}(3)</t>
  </si>
  <si>
    <t>10-65645!BREACH OF TRUST LESS THAN $2000 {16-13-260}(3)!4</t>
  </si>
  <si>
    <t>10-65654!Simple Assault {13B}</t>
  </si>
  <si>
    <t>10-65654!4</t>
  </si>
  <si>
    <t>10-65654!ASSAULT &amp; BATTERY 3RD DEG {16-3-600} (E)</t>
  </si>
  <si>
    <t>10-65654!ASSAULT &amp; BATTERY 3RD DEG {16-3-600} (E)!4</t>
  </si>
  <si>
    <t>10-65660!Not NIBRS Reportable - Expundged {DNR}</t>
  </si>
  <si>
    <t>10-65660!2</t>
  </si>
  <si>
    <t>10-65660!EXPUNGED</t>
  </si>
  <si>
    <t>10-65660!EXPUNGED!2</t>
  </si>
  <si>
    <t>10-65666!Theft From Motor Vehicle {23F}</t>
  </si>
  <si>
    <t>10-65666!5</t>
  </si>
  <si>
    <t>10-65666!B/E MOTOR VEHICLE {16-13-160}</t>
  </si>
  <si>
    <t>10-65666!B/E MOTOR VEHICLE {16-13-160}!5</t>
  </si>
  <si>
    <t>10-65667!All Other Larceny {23H}</t>
  </si>
  <si>
    <t>10-65667!5</t>
  </si>
  <si>
    <t>10-65667!PETTY LARCENY LESS THAN $2000 {16-13-30}(A)</t>
  </si>
  <si>
    <t>10-65667!PETTY LARCENY LESS THAN $2000 {16-13-30}(A)!5</t>
  </si>
  <si>
    <t>10-65669!Theft From Motor Vehicle {23F}</t>
  </si>
  <si>
    <t>10-65669!2</t>
  </si>
  <si>
    <t>10-65669!PETTY LARCENY LESS THAN $2000 {16-13-30}(A)</t>
  </si>
  <si>
    <t>10-65669!PETTY LARCENY LESS THAN $2000 {16-13-30}(A)!2</t>
  </si>
  <si>
    <t>10-65670!Theft From Motor Vehicle {23F}</t>
  </si>
  <si>
    <t>10-65670!3</t>
  </si>
  <si>
    <t>10-65670!B/E MOTOR VEHICLE {16-13-160}</t>
  </si>
  <si>
    <t>10-65670!B/E MOTOR VEHICLE {16-13-160}!3</t>
  </si>
  <si>
    <t>10-65713!Drug / Narcotic Violations {35A}</t>
  </si>
  <si>
    <t>10-65713!4</t>
  </si>
  <si>
    <t>10-65713!POSS CRACK COCAINE {44-53-375 (1)}</t>
  </si>
  <si>
    <t>10-65713!POSS CRACK COCAINE {44-53-375 (1)}!4</t>
  </si>
  <si>
    <t>10-65713!Not NIBRS Reportable - Expundged {DNR}</t>
  </si>
  <si>
    <t>10-65713!EXPUNGED</t>
  </si>
  <si>
    <t>10-65713!EXPUNGED!4</t>
  </si>
  <si>
    <t>10-65713!Simple Assault {13B}</t>
  </si>
  <si>
    <t>10-65713!ASSAULT &amp; BATTERY 3RD DEG {16-3-600} (E)</t>
  </si>
  <si>
    <t>10-65713!ASSAULT &amp; BATTERY 3RD DEG {16-3-600} (E)!4</t>
  </si>
  <si>
    <t>10-65714!Destruction / Damage / Vandalism of Property {290}</t>
  </si>
  <si>
    <t>10-65714!3</t>
  </si>
  <si>
    <t>10-65714!MAL INJ TO PER PROP GREATER THAN $2000 {16-11-510}(B)(3)</t>
  </si>
  <si>
    <t>10-65714!MAL INJ TO PER PROP GREATER THAN $2000 {16-11-510}(B)(3)!3</t>
  </si>
  <si>
    <t>10-65733!Destruction / Damage / Vandalism of Property {290}</t>
  </si>
  <si>
    <t>10-65733!5</t>
  </si>
  <si>
    <t>10-65733!MAL INJ TO REAL PROP LESS THAN $2000 {16-11-520}(B)(3)</t>
  </si>
  <si>
    <t>10-65733!MAL INJ TO REAL PROP LESS THAN $2000 {16-11-520}(B)(3)!5</t>
  </si>
  <si>
    <t>10-65769!Embezzlement {270}</t>
  </si>
  <si>
    <t>10-65769!PETTY LARCENY LESS THAN $2000 {16-13-30}(A)</t>
  </si>
  <si>
    <t>10-65773!Destruction / Damage / Vandalism of Property {290}</t>
  </si>
  <si>
    <t>10-65773!4</t>
  </si>
  <si>
    <t>10-65773!MAL INJ TO REAL PROP LESS THAN $2000 {16-11-520}(B)(3)</t>
  </si>
  <si>
    <t>10-65773!MAL INJ TO REAL PROP LESS THAN $2000 {16-11-520}(B)(3)!4</t>
  </si>
  <si>
    <t>10-65778!Destruction / Damage / Vandalism of Property {290}</t>
  </si>
  <si>
    <t>10-65778!1</t>
  </si>
  <si>
    <t>10-65778!MAL INJ TO REAL PROP LESS THAN $2000 {16-11-520}(B)(3)</t>
  </si>
  <si>
    <t>10-65778!MAL INJ TO REAL PROP LESS THAN $2000 {16-11-520}(B)(3)!1</t>
  </si>
  <si>
    <t>10-65779!Theft From Motor Vehicle {23F}</t>
  </si>
  <si>
    <t>10-65779!PETTY LARCENY LESS THAN $2000 {16-13-30}(A)</t>
  </si>
  <si>
    <t>10-65783!Bad Checks {90A}</t>
  </si>
  <si>
    <t>10-65783!2</t>
  </si>
  <si>
    <t>10-65783!FRAUDULENT CHECK {34-11-60A}</t>
  </si>
  <si>
    <t>10-65783!FRAUDULENT CHECK {34-11-60A}!2</t>
  </si>
  <si>
    <t>10-65791!False Pretenses / Swindle / Confidence Game {26A}</t>
  </si>
  <si>
    <t>10-65791!1</t>
  </si>
  <si>
    <t>10-65791!BREACH OF TRUST W/FRAUD INTENT LESS THAN $2000 {16-13-230}(B)(1)</t>
  </si>
  <si>
    <t>10-65791!BREACH OF TRUST W/FRAUD INTENT LESS THAN $2000 {16-13-230}(B)(1)!1</t>
  </si>
  <si>
    <t>10-65803!Bad Checks {90A}</t>
  </si>
  <si>
    <t>10-65803!4</t>
  </si>
  <si>
    <t>10-65803!FRAUDULENT CHECK GREATER THAN $1000 34-11-60</t>
  </si>
  <si>
    <t>10-65803!FRAUDULENT CHECK GREATER THAN $1000 34-11-60!4</t>
  </si>
  <si>
    <t>10-65811!Trespass of Real Property {90J}</t>
  </si>
  <si>
    <t>10-65811!4</t>
  </si>
  <si>
    <t>10-65811!TRESPASS AFTER NOTICE {16-11-620}</t>
  </si>
  <si>
    <t>10-65811!TRESPASS AFTER NOTICE {16-11-620}!4</t>
  </si>
  <si>
    <t>10-65814!Theft From Motor Vehicle {23F}</t>
  </si>
  <si>
    <t>10-65814!PETTY LARCENY LESS THAN $2000 {16-13-30}(A)</t>
  </si>
  <si>
    <t>10-65823!All Other Larceny {23H}</t>
  </si>
  <si>
    <t>10-65823!3</t>
  </si>
  <si>
    <t>10-65823!PETTY LARCENY LESS THAN $2000 {16-13-30}(A)</t>
  </si>
  <si>
    <t>10-65823!PETTY LARCENY LESS THAN $2000 {16-13-30}(A)!3</t>
  </si>
  <si>
    <t>10-65831!Theft of Motor Vehicle Parts or Accessories {23G}</t>
  </si>
  <si>
    <t>10-65831!6</t>
  </si>
  <si>
    <t>10-65831!PETTY LARCENY LESS THAN $2000 {16-13-30}(A)</t>
  </si>
  <si>
    <t>10-65831!PETTY LARCENY LESS THAN $2000 {16-13-30}(A)!6</t>
  </si>
  <si>
    <t>10-65832!Simple Assault {13B}</t>
  </si>
  <si>
    <t>10-65832!1</t>
  </si>
  <si>
    <t>10-65832!CDV {16-25-20}</t>
  </si>
  <si>
    <t>10-65832!CDV {16-25-20}!1</t>
  </si>
  <si>
    <t>10-65846!Shoplifting {23C}</t>
  </si>
  <si>
    <t>10-65846!6</t>
  </si>
  <si>
    <t>10-65846!SHOPLIFTING LESS THAN $2000 {16-13-110}(A)</t>
  </si>
  <si>
    <t>10-65846!SHOPLIFTING LESS THAN $2000 {16-13-110}(A)!6</t>
  </si>
  <si>
    <t>10-65847!Simple Assault {13B}</t>
  </si>
  <si>
    <t>10-65847!1</t>
  </si>
  <si>
    <t>10-65847!CDV {16-25-20}</t>
  </si>
  <si>
    <t>10-65847!CDV {16-25-20}!1</t>
  </si>
  <si>
    <t>10-65956!Theft From Motor Vehicle {23F}</t>
  </si>
  <si>
    <t>10-65956!2</t>
  </si>
  <si>
    <t>10-65956!B/E MOTOR VEHICLE {16-13-160}</t>
  </si>
  <si>
    <t>10-65956!B/E MOTOR VEHICLE {16-13-160}!2</t>
  </si>
  <si>
    <t>10-66023!Theft From Motor Vehicle {23F}</t>
  </si>
  <si>
    <t>10-66023!2</t>
  </si>
  <si>
    <t>10-66023!B/E MOTOR VEHICLE {16-13-160}</t>
  </si>
  <si>
    <t>10-66023!B/E MOTOR VEHICLE {16-13-160}!2</t>
  </si>
  <si>
    <t>10-66028!Not NIBRS Reportable - See State Charge {DNR}</t>
  </si>
  <si>
    <t>10-66028!3</t>
  </si>
  <si>
    <t>10-66028!ATTEMPT TO POSS CONTRABAND IN MUNICIPAL JAIL (NON-DRUG/WEAPON) {24-3-965}</t>
  </si>
  <si>
    <t>10-66028!ATTEMPT TO POSS CONTRABAND IN MUNICIPAL JAIL (NON-DRUG/WEAPON) {24-3-965}!3</t>
  </si>
  <si>
    <t>10-66039!Destruction / Damage / Vandalism of Property {290}</t>
  </si>
  <si>
    <t>10-66039!3</t>
  </si>
  <si>
    <t>10-66039!MAL INJ TO PER PROP GREATER THAN $2000 {16-11-510}(B)(3)</t>
  </si>
  <si>
    <t>10-66039!MAL INJ TO PER PROP GREATER THAN $2000 {16-11-510}(B)(3)!3</t>
  </si>
  <si>
    <t>10-66049!Counterfeiting / Forgery {250}</t>
  </si>
  <si>
    <t>10-66049!FORGERY LESS THAN $10000 {16-13-10}(B)(2)</t>
  </si>
  <si>
    <t>10-66052!Not NIBRS Reportable - See State Charge {DNR}</t>
  </si>
  <si>
    <t>10-66052!1</t>
  </si>
  <si>
    <t>10-66052!INFORMATION ONLY {STATE}</t>
  </si>
  <si>
    <t>10-66052!INFORMATION ONLY {STATE}!1</t>
  </si>
  <si>
    <t>10-66063!All Other Larceny {23H}</t>
  </si>
  <si>
    <t>10-66063!4</t>
  </si>
  <si>
    <t>10-66063!PETTY LARCENY LESS THAN $2000 {16-13-30}(A)</t>
  </si>
  <si>
    <t>10-66063!PETTY LARCENY LESS THAN $2000 {16-13-30}(A)!4</t>
  </si>
  <si>
    <t>10-66070!All Other Offenses {90Z}</t>
  </si>
  <si>
    <t>10-66070!3</t>
  </si>
  <si>
    <t>10-66070!MISREP OF IDENT TO LAW ENFORCMNT {16-17-725}</t>
  </si>
  <si>
    <t>10-66070!MISREP OF IDENT TO LAW ENFORCMNT {16-17-725}!3</t>
  </si>
  <si>
    <t>10-66070!Disorderly Conduct {90C}</t>
  </si>
  <si>
    <t>10-66070!PDOC {16-17-530}</t>
  </si>
  <si>
    <t>10-66070!PDOC {16-17-530}!3</t>
  </si>
  <si>
    <t>10-66071!All Other Larceny {23H}</t>
  </si>
  <si>
    <t>10-66071!3</t>
  </si>
  <si>
    <t>10-66071!PETTY LARCENY LESS THAN $2000 {16-13-30}(A)</t>
  </si>
  <si>
    <t>10-66071!PETTY LARCENY LESS THAN $2000 {16-13-30}(A)!3</t>
  </si>
  <si>
    <t>10-66072!Theft From Building {23D}</t>
  </si>
  <si>
    <t>10-66072!PETTY LARCENY LESS THAN $2000 {16-13-30}(A)</t>
  </si>
  <si>
    <t>10-66088!Simple Assault {13B}</t>
  </si>
  <si>
    <t>10-66088!4</t>
  </si>
  <si>
    <t>10-66088!CDV {16-25-20}</t>
  </si>
  <si>
    <t>10-66088!CDV {16-25-20}!4</t>
  </si>
  <si>
    <t>10-66106!Theft From Motor Vehicle {23F}</t>
  </si>
  <si>
    <t>10-66106!3</t>
  </si>
  <si>
    <t>10-66106!B/E MOTOR VEHICLE {16-13-160}</t>
  </si>
  <si>
    <t>10-66106!B/E MOTOR VEHICLE {16-13-160}!3</t>
  </si>
  <si>
    <t>10-66110!Drunkenness {90E}</t>
  </si>
  <si>
    <t>10-66110!2</t>
  </si>
  <si>
    <t>10-66110!PUBLIC INTOXICATION {62-90}</t>
  </si>
  <si>
    <t>10-66110!PUBLIC INTOXICATION {62-90}!2</t>
  </si>
  <si>
    <t>10-66129!Shoplifting {23C}</t>
  </si>
  <si>
    <t>10-66129!1</t>
  </si>
  <si>
    <t>10-66129!SHOPLIFTING LESS THAN $2000 {16-13-110}(A)</t>
  </si>
  <si>
    <t>10-66129!SHOPLIFTING LESS THAN $2000 {16-13-110}(A)!1</t>
  </si>
  <si>
    <t>10-66152!Theft From Motor Vehicle {23F}</t>
  </si>
  <si>
    <t>10-66152!5</t>
  </si>
  <si>
    <t>10-66152!PETTY LARCENY LESS THAN $2000 {16-13-30}(A)</t>
  </si>
  <si>
    <t>10-66152!PETTY LARCENY LESS THAN $2000 {16-13-30}(A)!5</t>
  </si>
  <si>
    <t>10-66153!Not NIBRS Reportable - Expundged {DNR}</t>
  </si>
  <si>
    <t>10-66153!3</t>
  </si>
  <si>
    <t>10-66153!EXPUNGED</t>
  </si>
  <si>
    <t>10-66153!EXPUNGED!3</t>
  </si>
  <si>
    <t>10-66199!Missing Persons {979}</t>
  </si>
  <si>
    <t>10-66199!3</t>
  </si>
  <si>
    <t>10-66199!MISSING PERSON {DNR}</t>
  </si>
  <si>
    <t>10-66199!MISSING PERSON {DNR}!3</t>
  </si>
  <si>
    <t>10-66206!All Other Offenses {90Z}</t>
  </si>
  <si>
    <t>10-66206!3</t>
  </si>
  <si>
    <t>10-66206!HINDERING AN OFFICER {62-68}</t>
  </si>
  <si>
    <t>10-66206!HINDERING AN OFFICER {62-68}!3</t>
  </si>
  <si>
    <t>10-66287!Not NIBRS Reportable - See State Charge {DNR}</t>
  </si>
  <si>
    <t>10-66287!5</t>
  </si>
  <si>
    <t>10-66287!INFORMATION ONLY {STATE}</t>
  </si>
  <si>
    <t>10-66287!INFORMATION ONLY {STATE}!5</t>
  </si>
  <si>
    <t>10-66293!All Other Larceny {23H}</t>
  </si>
  <si>
    <t>10-66293!2</t>
  </si>
  <si>
    <t>10-66293!PETTY LARCENY LESS THAN $2000 {16-13-30}(A)</t>
  </si>
  <si>
    <t>10-66293!PETTY LARCENY LESS THAN $2000 {16-13-30}(A)!2</t>
  </si>
  <si>
    <t>10-66319!Destruction / Damage / Vandalism of Property {290}</t>
  </si>
  <si>
    <t>10-66319!4</t>
  </si>
  <si>
    <t>10-66319!MAL INJ TO REAL PROP LESS THAN $2000 {16-11-520}(B)(3)</t>
  </si>
  <si>
    <t>10-66319!MAL INJ TO REAL PROP LESS THAN $2000 {16-11-520}(B)(3)!4</t>
  </si>
  <si>
    <t>10-66322!All Other Larceny {23H}</t>
  </si>
  <si>
    <t>10-66322!2</t>
  </si>
  <si>
    <t>10-66322!PETTY LARCENY LESS THAN $2000 {16-13-30}(A)</t>
  </si>
  <si>
    <t>10-66322!PETTY LARCENY LESS THAN $2000 {16-13-30}(A)!2</t>
  </si>
  <si>
    <t>10-66323!All Other Larceny {23H}</t>
  </si>
  <si>
    <t>10-66323!6</t>
  </si>
  <si>
    <t>10-66323!PETTY LARCENY LESS THAN $2000 {16-13-30}(A)</t>
  </si>
  <si>
    <t>10-66323!PETTY LARCENY LESS THAN $2000 {16-13-30}(A)!6</t>
  </si>
  <si>
    <t>10-66325!All Other Larceny {23H}</t>
  </si>
  <si>
    <t>10-66325!5</t>
  </si>
  <si>
    <t>10-66325!PETTY LARCENY LESS THAN $2000 {16-13-30}(A)</t>
  </si>
  <si>
    <t>10-66325!PETTY LARCENY LESS THAN $2000 {16-13-30}(A)!5</t>
  </si>
  <si>
    <t>10-66336!Shoplifting {23C}</t>
  </si>
  <si>
    <t>10-66336!6</t>
  </si>
  <si>
    <t>10-66336!SHOPLIFTING LESS THAN $2000 {16-13-110}(A)</t>
  </si>
  <si>
    <t>10-66336!SHOPLIFTING LESS THAN $2000 {16-13-110}(A)!6</t>
  </si>
  <si>
    <t>10-66339!All Other Larceny {23H}</t>
  </si>
  <si>
    <t>10-66339!6</t>
  </si>
  <si>
    <t>10-66339!CREDIT CARD THEFT {16-14-20}</t>
  </si>
  <si>
    <t>10-66339!CREDIT CARD THEFT {16-14-20}!6</t>
  </si>
  <si>
    <t>10-66346!Simple Assault {13B}</t>
  </si>
  <si>
    <t>10-66346!2</t>
  </si>
  <si>
    <t>10-66346!CDV {16-25-20}</t>
  </si>
  <si>
    <t>10-66346!CDV {16-25-20}!2</t>
  </si>
  <si>
    <t>10-66371!Drug / Narcotic Violations {35A}</t>
  </si>
  <si>
    <t>10-66371!4</t>
  </si>
  <si>
    <t>10-66371!POSS METHAMPHETAMINE (CRANK) {44-53-370 (5)}</t>
  </si>
  <si>
    <t>10-66371!POSS METHAMPHETAMINE (CRANK) {44-53-370 (5)}!4</t>
  </si>
  <si>
    <t>10-66371!Non-Reportable {90T}</t>
  </si>
  <si>
    <t>10-66371!DUS 2ND {56-1-460A}</t>
  </si>
  <si>
    <t>10-66371!DUS 2ND {56-1-460A}!4</t>
  </si>
  <si>
    <t>10-66384!Non-Reportable {90T}</t>
  </si>
  <si>
    <t>10-66384!5</t>
  </si>
  <si>
    <t>10-66384!DUS 2ND {56-1-460A}</t>
  </si>
  <si>
    <t>10-66384!DUS 2ND {56-1-460A}!5</t>
  </si>
  <si>
    <t>10-66398!Simple Assault {13B}</t>
  </si>
  <si>
    <t>10-66398!6</t>
  </si>
  <si>
    <t>10-66398!ASSAULT &amp; BATTERY 3RD DEG {16-3-600} (E)</t>
  </si>
  <si>
    <t>10-66398!ASSAULT &amp; BATTERY 3RD DEG {16-3-600} (E)!6</t>
  </si>
  <si>
    <t>10-66414!Not NIBRS Reportable - See State Charge {DNR}</t>
  </si>
  <si>
    <t>10-66414!5</t>
  </si>
  <si>
    <t>10-66414!FUGITIVE FROM JUSTICE {17-9-10}</t>
  </si>
  <si>
    <t>10-66414!FUGITIVE FROM JUSTICE {17-9-10}!5</t>
  </si>
  <si>
    <t>10-66455!Disorderly Conduct {90C}</t>
  </si>
  <si>
    <t>10-66455!3</t>
  </si>
  <si>
    <t>10-66455!DISORDERLY CONDUCT {16-17-530A}</t>
  </si>
  <si>
    <t>10-66455!DISORDERLY CONDUCT {16-17-530A}!3</t>
  </si>
  <si>
    <t>10-66455!Resisting Arrest {90N}</t>
  </si>
  <si>
    <t>10-66455!RESISTING ARREST {16-9-320}</t>
  </si>
  <si>
    <t>10-66455!RESISTING ARREST {16-9-320}!3</t>
  </si>
  <si>
    <t>10-66497!Destruction / Damage / Vandalism of Property {290}</t>
  </si>
  <si>
    <t>10-66497!5</t>
  </si>
  <si>
    <t>10-66497!MAL INJ TO PER PROP GREATER THAN $2000 {16-11-510}(B)(3)</t>
  </si>
  <si>
    <t>10-66497!MAL INJ TO PER PROP GREATER THAN $2000 {16-11-510}(B)(3)!5</t>
  </si>
  <si>
    <t>10-66501!Not NIBRS Reportable - See State Charge {DNR}</t>
  </si>
  <si>
    <t>10-66501!1</t>
  </si>
  <si>
    <t>10-66501!INFORMATION ONLY {STATE}</t>
  </si>
  <si>
    <t>10-66501!INFORMATION ONLY {STATE}!1</t>
  </si>
  <si>
    <t>10-66505!Simple Assault {13B}</t>
  </si>
  <si>
    <t>10-66505!6</t>
  </si>
  <si>
    <t>10-66505!SIMPLE ASSAULT {CC}</t>
  </si>
  <si>
    <t>10-66505!SIMPLE ASSAULT {CC}!6</t>
  </si>
  <si>
    <t>10-66508!Theft From Motor Vehicle {23F}</t>
  </si>
  <si>
    <t>10-66508!1</t>
  </si>
  <si>
    <t>10-66508!B/E MOTOR VEHICLE {16-13-160}</t>
  </si>
  <si>
    <t>10-66508!B/E MOTOR VEHICLE {16-13-160}!1</t>
  </si>
  <si>
    <t>10-66522!Non-Reportable {90T}</t>
  </si>
  <si>
    <t>10-66522!1</t>
  </si>
  <si>
    <t>10-66522!NO DL IN POSS {56-1-190}</t>
  </si>
  <si>
    <t>10-66522!NO DL IN POSS {56-1-190}!1</t>
  </si>
  <si>
    <t>10-66524!Burglary / Breaking &amp; Entering {220}</t>
  </si>
  <si>
    <t>10-66524!3</t>
  </si>
  <si>
    <t>10-66524!BURGLARY 1ST {16-11-311}</t>
  </si>
  <si>
    <t>10-66524!BURGLARY 1ST {16-11-311}!3</t>
  </si>
  <si>
    <t>10-66527!All Other Offenses {90Z}</t>
  </si>
  <si>
    <t>10-66527!1</t>
  </si>
  <si>
    <t>10-66527!USE OF AROMATIC HYDROCARBONS {44-53-1110}</t>
  </si>
  <si>
    <t>10-66527!USE OF AROMATIC HYDROCARBONS {44-53-1110}!1</t>
  </si>
  <si>
    <t>10-66534!Simple Assault {13B}</t>
  </si>
  <si>
    <t>10-66534!3</t>
  </si>
  <si>
    <t>10-66534!ASSAULT &amp; BATTERY 3RD DEG {16-3-600} (E)</t>
  </si>
  <si>
    <t>10-66534!ASSAULT &amp; BATTERY 3RD DEG {16-3-600} (E)!3</t>
  </si>
  <si>
    <t>10-66615!All Other Offenses {90Z}</t>
  </si>
  <si>
    <t>10-66615!4</t>
  </si>
  <si>
    <t>10-66615!FAILURE TO STOP FOR BLUE LIGHT {56-5-750}</t>
  </si>
  <si>
    <t>10-66615!FAILURE TO STOP FOR BLUE LIGHT {56-5-750}!4</t>
  </si>
  <si>
    <t>10-66615!Non-Reportable {90T}</t>
  </si>
  <si>
    <t>10-66615!DUS 3RD &amp; SUB {56-1-460B}</t>
  </si>
  <si>
    <t>10-66615!DUS 3RD &amp; SUB {56-1-460B}!4</t>
  </si>
  <si>
    <t>10-66615!RECKLESS DRIVING {56-5-2920}</t>
  </si>
  <si>
    <t>10-66615!RECKLESS DRIVING {56-5-2920}!4</t>
  </si>
  <si>
    <t>10-66615!Resisting Arrest {90N}</t>
  </si>
  <si>
    <t>10-66615!FAILURE TO ACCOMPANY {62-87}</t>
  </si>
  <si>
    <t>10-66615!FAILURE TO ACCOMPANY {62-87}!4</t>
  </si>
  <si>
    <t>10-66619!Burglary / Breaking &amp; Entering {220}</t>
  </si>
  <si>
    <t>10-66619!3</t>
  </si>
  <si>
    <t>10-66619!BURGLARY 1ST {16-11-311}</t>
  </si>
  <si>
    <t>10-66619!BURGLARY 1ST {16-11-311}!3</t>
  </si>
  <si>
    <t>10-66619!Forcible Rape {11A}</t>
  </si>
  <si>
    <t>10-66619!CSC 1st {16-3-652}</t>
  </si>
  <si>
    <t>10-66619!CSC 1st {16-3-652}!3</t>
  </si>
  <si>
    <t>10-66619!Kidnapping / Abduction {100}</t>
  </si>
  <si>
    <t>10-66619!KIDNAPPING {16-3-910}</t>
  </si>
  <si>
    <t>10-66619!KIDNAPPING {16-3-910}!3</t>
  </si>
  <si>
    <t>10-66621!Not NIBRS Reportable - See State Charge {DNR}</t>
  </si>
  <si>
    <t>10-66621!3</t>
  </si>
  <si>
    <t>10-66621!ASSIST OTHER AGENCY</t>
  </si>
  <si>
    <t>10-66621!ASSIST OTHER AGENCY!3</t>
  </si>
  <si>
    <t>10-66623!Theft From Motor Vehicle {23F}</t>
  </si>
  <si>
    <t>10-66623!B/E MOTOR VEHICLE {16-13-160}</t>
  </si>
  <si>
    <t>10-66625!Destruction / Damage / Vandalism of Property {290}</t>
  </si>
  <si>
    <t>10-66625!3</t>
  </si>
  <si>
    <t>10-66625!MAL INJ TO PER PROP GREATER THAN $2000 {16-11-510}(B)(3)</t>
  </si>
  <si>
    <t>10-66625!MAL INJ TO PER PROP GREATER THAN $2000 {16-11-510}(B)(3)!3</t>
  </si>
  <si>
    <t>10-66627!Non-Reportable {90T}</t>
  </si>
  <si>
    <t>10-66627!4</t>
  </si>
  <si>
    <t>10-66627!DUS 1ST {56-1-460}</t>
  </si>
  <si>
    <t>10-66627!DUS 1ST {56-1-460}!4</t>
  </si>
  <si>
    <t>10-66631!Not NIBRS Reportable - See State Charge {DNR}</t>
  </si>
  <si>
    <t>10-66631!2</t>
  </si>
  <si>
    <t>10-66631!INFORMATION ONLY {STATE}</t>
  </si>
  <si>
    <t>10-66631!INFORMATION ONLY {STATE}!2</t>
  </si>
  <si>
    <t>10-66632!All Other Larceny {23H}</t>
  </si>
  <si>
    <t>10-66632!2</t>
  </si>
  <si>
    <t>10-66632!PETTY LARCENY LESS THAN $2000 {16-13-30}(A)</t>
  </si>
  <si>
    <t>10-66632!PETTY LARCENY LESS THAN $2000 {16-13-30}(A)!2</t>
  </si>
  <si>
    <t>10-66633!Motor Vehicle Theft {240}</t>
  </si>
  <si>
    <t>10-66633!1</t>
  </si>
  <si>
    <t>10-66633!GRAND LARCENY GREATER THAN $2000 &amp; LESS THAN $10000 {16-13-30}(B)(1)</t>
  </si>
  <si>
    <t>10-66633!GRAND LARCENY GREATER THAN $2000 &amp; LESS THAN $10000 {16-13-30}(B)(1)!1</t>
  </si>
  <si>
    <t>10-66644!Simple Assault {13B}</t>
  </si>
  <si>
    <t>10-66644!2</t>
  </si>
  <si>
    <t>10-66644!CDV {16-25-20}</t>
  </si>
  <si>
    <t>10-66644!CDV {16-25-20}!2</t>
  </si>
  <si>
    <t>10-66645!Burglary / Breaking &amp; Entering {220}</t>
  </si>
  <si>
    <t>10-66645!2</t>
  </si>
  <si>
    <t>10-66645!BURGLARY 2ND {16-11-312}</t>
  </si>
  <si>
    <t>10-66645!BURGLARY 2ND {16-11-312}!2</t>
  </si>
  <si>
    <t>10-66654!Theft From Motor Vehicle {23F}</t>
  </si>
  <si>
    <t>10-66654!1</t>
  </si>
  <si>
    <t>10-66654!PETTY LARCENY LESS THAN $2000 {16-13-30}(A)</t>
  </si>
  <si>
    <t>10-66654!PETTY LARCENY LESS THAN $2000 {16-13-30}(A)!1</t>
  </si>
  <si>
    <t>10-66667!All Other Larceny {23H}</t>
  </si>
  <si>
    <t>10-66667!3</t>
  </si>
  <si>
    <t>10-66667!PETTY LARCENY LESS THAN $2000 {16-13-30}(A)</t>
  </si>
  <si>
    <t>10-66667!PETTY LARCENY LESS THAN $2000 {16-13-30}(A)!3</t>
  </si>
  <si>
    <t>10-66681!Drunkenness {90E}</t>
  </si>
  <si>
    <t>10-66681!5</t>
  </si>
  <si>
    <t>10-66681!PUBLIC INTOXICATION {62-90}</t>
  </si>
  <si>
    <t>10-66681!PUBLIC INTOXICATION {62-90}!5</t>
  </si>
  <si>
    <t>10-66691!Simple Assault {13B}</t>
  </si>
  <si>
    <t>10-66691!5</t>
  </si>
  <si>
    <t>10-66691!CDV {16-25-20}</t>
  </si>
  <si>
    <t>10-66691!CDV {16-25-20}!5</t>
  </si>
  <si>
    <t>10-66694!Robbery {120}</t>
  </si>
  <si>
    <t>10-66694!5</t>
  </si>
  <si>
    <t>10-66694!ARMED ROBBERY {16-11-330A}</t>
  </si>
  <si>
    <t>10-66694!ARMED ROBBERY {16-11-330A}!5</t>
  </si>
  <si>
    <t>10-66695!Counterfeiting / Forgery {250}</t>
  </si>
  <si>
    <t>10-66695!2</t>
  </si>
  <si>
    <t>10-66695!COUNTERFEITING {State}</t>
  </si>
  <si>
    <t>10-66695!COUNTERFEITING {State}!2</t>
  </si>
  <si>
    <t>10-66697!Counterfeiting / Forgery {250}</t>
  </si>
  <si>
    <t>10-66697!2</t>
  </si>
  <si>
    <t>10-66697!COUNTERFEITING {State}</t>
  </si>
  <si>
    <t>10-66697!COUNTERFEITING {State}!2</t>
  </si>
  <si>
    <t>10-66739!Missing Persons {979}</t>
  </si>
  <si>
    <t>10-66739!3</t>
  </si>
  <si>
    <t>10-66739!MISSING PERSON {DNR}</t>
  </si>
  <si>
    <t>10-66739!MISSING PERSON {DNR}!3</t>
  </si>
  <si>
    <t>10-66758!Drunkenness {90E}</t>
  </si>
  <si>
    <t>10-66758!1</t>
  </si>
  <si>
    <t>10-66758!PUBLIC INTOXICATION {62-90}</t>
  </si>
  <si>
    <t>10-66758!PUBLIC INTOXICATION {62-90}!1</t>
  </si>
  <si>
    <t>10-66784!Driving under the Influence {90D}</t>
  </si>
  <si>
    <t>10-66784!6</t>
  </si>
  <si>
    <t>10-66784!DUI BAT (0.16%-OR ABOVE) {56-05-2930}(L3)</t>
  </si>
  <si>
    <t>10-66784!DUI BAT (0.16%-OR ABOVE) {56-05-2930}(L3)!6</t>
  </si>
  <si>
    <t>10-66784!Non-Reportable {90T}</t>
  </si>
  <si>
    <t>10-66784!SPEEDING 15-24 MPH {56-5-1520C}</t>
  </si>
  <si>
    <t>10-66784!SPEEDING 15-24 MPH {56-5-1520C}!6</t>
  </si>
  <si>
    <t>10-66827!Simple Assault {13B}</t>
  </si>
  <si>
    <t>10-66827!6</t>
  </si>
  <si>
    <t>10-66827!ASSAULT &amp; BATTERY 3RD DEG {16-3-600} (E)</t>
  </si>
  <si>
    <t>10-66827!ASSAULT &amp; BATTERY 3RD DEG {16-3-600} (E)!6</t>
  </si>
  <si>
    <t>10-66928!Motor Vehicle Theft {240}</t>
  </si>
  <si>
    <t>10-66928!2</t>
  </si>
  <si>
    <t>10-66928!GRAND LARCENY GREATER THAN $10000 {16-13-30}(B)(2)</t>
  </si>
  <si>
    <t>10-66928!GRAND LARCENY GREATER THAN $10000 {16-13-30}(B)(2)!2</t>
  </si>
  <si>
    <t>10-66929!Simple Assault {13B}</t>
  </si>
  <si>
    <t>10-66929!1</t>
  </si>
  <si>
    <t>10-66929!ASSAULT &amp; BATTERY 3RD DEG {16-3-600} (E)</t>
  </si>
  <si>
    <t>10-66929!ASSAULT &amp; BATTERY 3RD DEG {16-3-600} (E)!1</t>
  </si>
  <si>
    <t>10-66942!Theft From Motor Vehicle {23F}</t>
  </si>
  <si>
    <t>10-66942!2</t>
  </si>
  <si>
    <t>10-66942!B/E MOTOR VEHICLE {16-13-160}</t>
  </si>
  <si>
    <t>10-66942!B/E MOTOR VEHICLE {16-13-160}!2</t>
  </si>
  <si>
    <t>10-66961!Theft From Motor Vehicle {23F}</t>
  </si>
  <si>
    <t>10-66961!2</t>
  </si>
  <si>
    <t>10-66961!B/E MOTOR VEHICLE {16-13-160}</t>
  </si>
  <si>
    <t>10-66961!B/E MOTOR VEHICLE {16-13-160}!2</t>
  </si>
  <si>
    <t>10-66970!Not NIBRS Reportable - See State Charge {DNR}</t>
  </si>
  <si>
    <t>10-66970!4</t>
  </si>
  <si>
    <t>10-66970!NATURAL DEATH {DNR}</t>
  </si>
  <si>
    <t>10-66970!NATURAL DEATH {DNR}!4</t>
  </si>
  <si>
    <t>10-66978!Theft From Motor Vehicle {23F}</t>
  </si>
  <si>
    <t>10-66978!2</t>
  </si>
  <si>
    <t>10-66978!PILFERING MOTOR VEHICLE {82-13A}</t>
  </si>
  <si>
    <t>10-66978!PILFERING MOTOR VEHICLE {82-13A}!2</t>
  </si>
  <si>
    <t>10-66982!Counterfeiting / Forgery {250}</t>
  </si>
  <si>
    <t>10-66982!2</t>
  </si>
  <si>
    <t>10-66982!COUNTERFEITING {State}</t>
  </si>
  <si>
    <t>10-66982!COUNTERFEITING {State}!2</t>
  </si>
  <si>
    <t>10-67000!Simple Assault {13B}</t>
  </si>
  <si>
    <t>10-67000!4</t>
  </si>
  <si>
    <t>10-67000!ASSAULT &amp; BATTERY 3RD DEG {16-3-600} (E)</t>
  </si>
  <si>
    <t>10-67000!ASSAULT &amp; BATTERY 3RD DEG {16-3-600} (E)!4</t>
  </si>
  <si>
    <t>10-67021!Shoplifting {23C}</t>
  </si>
  <si>
    <t>10-67021!6</t>
  </si>
  <si>
    <t>10-67021!SHOPLIFTING LESS THAN $2000 {16-13-110}(A)</t>
  </si>
  <si>
    <t>10-67021!SHOPLIFTING LESS THAN $2000 {16-13-110}(A)!6</t>
  </si>
  <si>
    <t>10-67023!Drug / Narcotic Violations {35A}</t>
  </si>
  <si>
    <t>10-67023!1</t>
  </si>
  <si>
    <t>10-67023!SIMPLE POSS MARIJUANA {44-53-370C}</t>
  </si>
  <si>
    <t>10-67023!SIMPLE POSS MARIJUANA {44-53-370C}!1</t>
  </si>
  <si>
    <t>10-67023!Shoplifting {23C}</t>
  </si>
  <si>
    <t>10-67023!SHOPLIFTING LESS THAN $2000 {16-13-110}(A)</t>
  </si>
  <si>
    <t>10-67023!SHOPLIFTING LESS THAN $2000 {16-13-110}(A)!1</t>
  </si>
  <si>
    <t>10-67163!Simple Assault {13B}</t>
  </si>
  <si>
    <t>10-67163!3</t>
  </si>
  <si>
    <t>10-67163!CDV {16-25-20}</t>
  </si>
  <si>
    <t>10-67163!CDV {16-25-20}!3</t>
  </si>
  <si>
    <t>10-67221!Destruction / Damage / Vandalism of Property {290}</t>
  </si>
  <si>
    <t>10-67221!3</t>
  </si>
  <si>
    <t>10-67221!MAL INJ TO PER PROP GREATER THAN $2000 {16-11-510}(B)(3)</t>
  </si>
  <si>
    <t>10-67221!MAL INJ TO PER PROP GREATER THAN $2000 {16-11-510}(B)(3)!3</t>
  </si>
  <si>
    <t>10-67221!Weapon Law Violations {520}</t>
  </si>
  <si>
    <t>10-67221!DISCHARGING FIREARM IN DWELLING {16-23-440}</t>
  </si>
  <si>
    <t>10-67221!DISCHARGING FIREARM IN DWELLING {16-23-440}!3</t>
  </si>
  <si>
    <t>10-67251!Shoplifting {23C}</t>
  </si>
  <si>
    <t>10-67251!1</t>
  </si>
  <si>
    <t>10-67251!SHOPLIFTING LESS THAN $2000 {16-13-110}(A)</t>
  </si>
  <si>
    <t>10-67251!SHOPLIFTING LESS THAN $2000 {16-13-110}(A)!1</t>
  </si>
  <si>
    <t>10-67257!Non-Reportable {90T}</t>
  </si>
  <si>
    <t>10-67257!3</t>
  </si>
  <si>
    <t>10-67257!DUS 1ST {56-1-460}</t>
  </si>
  <si>
    <t>10-67257!DUS 1ST {56-1-460}!3</t>
  </si>
  <si>
    <t>10-67257!SPEEDING 1-10 MPH {56-5-1520A}</t>
  </si>
  <si>
    <t>10-67257!SPEEDING 1-10 MPH {56-5-1520A}!3</t>
  </si>
  <si>
    <t>10-67263!Theft of Motor Vehicle Parts or Accessories {23G}</t>
  </si>
  <si>
    <t>10-67263!5</t>
  </si>
  <si>
    <t>10-67263!PETTY LARCENY LESS THAN $2000 {16-13-30}(A)</t>
  </si>
  <si>
    <t>10-67263!PETTY LARCENY LESS THAN $2000 {16-13-30}(A)!5</t>
  </si>
  <si>
    <t>10-67283!Destruction / Damage / Vandalism of Property {290}</t>
  </si>
  <si>
    <t>10-67283!3</t>
  </si>
  <si>
    <t>10-67283!MAL INJ TO PER PROP GREATER THAN $2000 {16-11-510}(B)(3)</t>
  </si>
  <si>
    <t>10-67283!MAL INJ TO PER PROP GREATER THAN $2000 {16-11-510}(B)(3)!3</t>
  </si>
  <si>
    <t>10-67286!All Other Offenses {90Z}</t>
  </si>
  <si>
    <t>10-67286!1</t>
  </si>
  <si>
    <t>10-67286!USE OF AROMATIC HYDROCARBONS {44-53-1110}</t>
  </si>
  <si>
    <t>10-67286!USE OF AROMATIC HYDROCARBONS {44-53-1110}!1</t>
  </si>
  <si>
    <t>10-67291!Destruction / Damage / Vandalism of Property {290}</t>
  </si>
  <si>
    <t>10-67291!3</t>
  </si>
  <si>
    <t>10-67291!MAL INJ TO REAL PROP LESS THAN $2000 {16-11-520}(B)(3)</t>
  </si>
  <si>
    <t>10-67291!MAL INJ TO REAL PROP LESS THAN $2000 {16-11-520}(B)(3)!3</t>
  </si>
  <si>
    <t>10-67508!Liquor Law Violations {90G}</t>
  </si>
  <si>
    <t>10-67508!6</t>
  </si>
  <si>
    <t>10-67508!OPEN CONTAINER {10-3}</t>
  </si>
  <si>
    <t>10-67508!OPEN CONTAINER {10-3}!6</t>
  </si>
  <si>
    <t>10-67525!All Other Larceny {23H}</t>
  </si>
  <si>
    <t>10-67525!5</t>
  </si>
  <si>
    <t>10-67525!GRAND LARCENY GREATER THAN $2000 &amp; LESS THAN $10000 {16-13-30}(B)(1)</t>
  </si>
  <si>
    <t>10-67525!GRAND LARCENY GREATER THAN $2000 &amp; LESS THAN $10000 {16-13-30}(B)(1)!5</t>
  </si>
  <si>
    <t>10-67533!Motor Vehicle Theft {240}</t>
  </si>
  <si>
    <t>10-67533!1</t>
  </si>
  <si>
    <t>10-67533!PETIT LARCENTY OF MOTOR VEHICLE {16-21-80(1)}</t>
  </si>
  <si>
    <t>10-67533!PETIT LARCENTY OF MOTOR VEHICLE {16-21-80(1)}!1</t>
  </si>
  <si>
    <t>10-67534!Counterfeiting / Forgery {250}</t>
  </si>
  <si>
    <t>10-67534!1</t>
  </si>
  <si>
    <t>10-67534!FORGERY LESS THAN $10000 {16-13-10}(B)(2)</t>
  </si>
  <si>
    <t>10-67534!FORGERY LESS THAN $10000 {16-13-10}(B)(2)!1</t>
  </si>
  <si>
    <t>10-67539!Disorderly Conduct {90C}</t>
  </si>
  <si>
    <t>10-67539!4</t>
  </si>
  <si>
    <t>10-67539!DISTURBING SCHOOL {16-17-420}</t>
  </si>
  <si>
    <t>10-67539!DISTURBING SCHOOL {16-17-420}!4</t>
  </si>
  <si>
    <t>10-67539!Simple Assault {13B}</t>
  </si>
  <si>
    <t>10-67539!FIGHTING {62-127 CC}</t>
  </si>
  <si>
    <t>10-67539!FIGHTING {62-127 CC}!4</t>
  </si>
  <si>
    <t>10-67541!Telephone Calls, Harrassing {753}</t>
  </si>
  <si>
    <t>10-67541!1</t>
  </si>
  <si>
    <t>10-67541!HARASSING PHONE CALLS {16-17-430}</t>
  </si>
  <si>
    <t>10-67541!HARASSING PHONE CALLS {16-17-430}!1</t>
  </si>
  <si>
    <t>10-67546!Destruction / Damage / Vandalism of Property {290}</t>
  </si>
  <si>
    <t>10-67546!5</t>
  </si>
  <si>
    <t>10-67546!MAL INJ TO REAL PROP LESS THAN $2000 {16-11-520}(B)(3)</t>
  </si>
  <si>
    <t>10-67546!MAL INJ TO REAL PROP LESS THAN $2000 {16-11-520}(B)(3)!5</t>
  </si>
  <si>
    <t>10-67547!Drug / Narcotic Violations {35A}</t>
  </si>
  <si>
    <t>10-67547!1</t>
  </si>
  <si>
    <t>10-67547!DIST CONTROLLED SUBSTANCE {44-53-360}</t>
  </si>
  <si>
    <t>10-67547!DIST CONTROLLED SUBSTANCE {44-53-360}!1</t>
  </si>
  <si>
    <t>10-67548!All Other Larceny {23H}</t>
  </si>
  <si>
    <t>10-67548!5</t>
  </si>
  <si>
    <t>10-67548!PETTY LARCENY LESS THAN $2000 {16-13-30}(A)</t>
  </si>
  <si>
    <t>10-67548!PETTY LARCENY LESS THAN $2000 {16-13-30}(A)!5</t>
  </si>
  <si>
    <t>10-67556!Credit Card / Automatic Teller Machine Fraud {26B}</t>
  </si>
  <si>
    <t>10-67556!1</t>
  </si>
  <si>
    <t>10-67556!CREDIT CARD FRAUD {16-14-60}</t>
  </si>
  <si>
    <t>10-67556!CREDIT CARD FRAUD {16-14-60}!1</t>
  </si>
  <si>
    <t>10-67557!Credit Card / Automatic Teller Machine Fraud {26B}</t>
  </si>
  <si>
    <t>10-67557!1</t>
  </si>
  <si>
    <t>10-67557!CREDIT CARD FRAUD {16-14-60}</t>
  </si>
  <si>
    <t>10-67557!CREDIT CARD FRAUD {16-14-60}!1</t>
  </si>
  <si>
    <t>10-67558!Credit Card / Automatic Teller Machine Fraud {26B}</t>
  </si>
  <si>
    <t>10-67558!1</t>
  </si>
  <si>
    <t>10-67558!CREDIT CARD FRAUD {16-14-60}</t>
  </si>
  <si>
    <t>10-67558!CREDIT CARD FRAUD {16-14-60}!1</t>
  </si>
  <si>
    <t>10-67559!Credit Card / Automatic Teller Machine Fraud {26B}</t>
  </si>
  <si>
    <t>10-67559!1</t>
  </si>
  <si>
    <t>10-67559!CREDIT CARD FRAUD {16-14-60}</t>
  </si>
  <si>
    <t>10-67559!CREDIT CARD FRAUD {16-14-60}!1</t>
  </si>
  <si>
    <t>10-67560!Credit Card / Automatic Teller Machine Fraud {26B}</t>
  </si>
  <si>
    <t>10-67560!1</t>
  </si>
  <si>
    <t>10-67560!CREDIT CARD FRAUD {16-14-60}</t>
  </si>
  <si>
    <t>10-67560!CREDIT CARD FRAUD {16-14-60}!1</t>
  </si>
  <si>
    <t>10-67562!Credit Card / Automatic Teller Machine Fraud {26B}</t>
  </si>
  <si>
    <t>10-67562!6</t>
  </si>
  <si>
    <t>10-67562!CREDIT CARD FRAUD {16-14-60}</t>
  </si>
  <si>
    <t>10-67562!CREDIT CARD FRAUD {16-14-60}!6</t>
  </si>
  <si>
    <t>10-67563!Drunkenness {90E}</t>
  </si>
  <si>
    <t>10-67563!PUBLIC INTOXICATION {62-90}</t>
  </si>
  <si>
    <t>10-67564!Credit Card / Automatic Teller Machine Fraud {26B}</t>
  </si>
  <si>
    <t>10-67564!5</t>
  </si>
  <si>
    <t>10-67564!CREDIT CARD FRAUD {16-14-60}</t>
  </si>
  <si>
    <t>10-67564!CREDIT CARD FRAUD {16-14-60}!5</t>
  </si>
  <si>
    <t>10-67566!Credit Card / Automatic Teller Machine Fraud {26B}</t>
  </si>
  <si>
    <t>10-67566!1</t>
  </si>
  <si>
    <t>10-67566!CREDIT CARD FRAUD {16-14-60}</t>
  </si>
  <si>
    <t>10-67566!CREDIT CARD FRAUD {16-14-60}!1</t>
  </si>
  <si>
    <t>10-67569!Counterfeiting / Forgery {250}</t>
  </si>
  <si>
    <t>10-67569!2</t>
  </si>
  <si>
    <t>10-67569!FORGERY LESS THAN $10000 {16-13-10}(B)(2)</t>
  </si>
  <si>
    <t>10-67569!FORGERY LESS THAN $10000 {16-13-10}(B)(2)!2</t>
  </si>
  <si>
    <t>10-67570!Counterfeiting / Forgery {250}</t>
  </si>
  <si>
    <t>10-67570!1</t>
  </si>
  <si>
    <t>10-67570!FORGERY LESS THAN $10000 {16-13-10}(B)(2)</t>
  </si>
  <si>
    <t>10-67570!FORGERY LESS THAN $10000 {16-13-10}(B)(2)!1</t>
  </si>
  <si>
    <t>10-67571!Counterfeiting / Forgery {250}</t>
  </si>
  <si>
    <t>10-67571!2</t>
  </si>
  <si>
    <t>10-67571!FORGERY LESS THAN $10000 {16-13-10}(B)(2)</t>
  </si>
  <si>
    <t>10-67571!FORGERY LESS THAN $10000 {16-13-10}(B)(2)!2</t>
  </si>
  <si>
    <t>10-67572!Credit Card / Automatic Teller Machine Fraud {26B}</t>
  </si>
  <si>
    <t>10-67572!2</t>
  </si>
  <si>
    <t>10-67572!FINANCIAL TRANSACTION CARD FORGERY {16-14-40}</t>
  </si>
  <si>
    <t>10-67572!FINANCIAL TRANSACTION CARD FORGERY {16-14-40}!2</t>
  </si>
  <si>
    <t>10-67573!All Other Larceny {23H}</t>
  </si>
  <si>
    <t>10-67573!2</t>
  </si>
  <si>
    <t>10-67573!GRAND LARCENY GREATER THAN $2000 &amp; LESS THAN $10000 {16-13-30}(B)(1)</t>
  </si>
  <si>
    <t>10-67573!GRAND LARCENY GREATER THAN $2000 &amp; LESS THAN $10000 {16-13-30}(B)(1)!2</t>
  </si>
  <si>
    <t>10-67573!Motor Vehicle Theft {240}</t>
  </si>
  <si>
    <t>10-67573!PETIT LARCENTY OF MOTOR VEHICLE {16-21-80(1)}</t>
  </si>
  <si>
    <t>10-67573!PETIT LARCENTY OF MOTOR VEHICLE {16-21-80(1)}!2</t>
  </si>
  <si>
    <t>10-67683!Not NIBRS Reportable - Expundged {DNR}</t>
  </si>
  <si>
    <t>10-67683!4</t>
  </si>
  <si>
    <t>10-67683!EXPUNGED</t>
  </si>
  <si>
    <t>10-67683!EXPUNGED!4</t>
  </si>
  <si>
    <t>10-67690!Drug / Narcotic Violations {35A}</t>
  </si>
  <si>
    <t>10-67690!2</t>
  </si>
  <si>
    <t>10-67690!SIMPLE POSS MARIJUANA {44-53-370C}</t>
  </si>
  <si>
    <t>10-67690!SIMPLE POSS MARIJUANA {44-53-370C}!2</t>
  </si>
  <si>
    <t>10-67727!Destruction / Damage / Vandalism of Property {290}</t>
  </si>
  <si>
    <t>10-67727!3</t>
  </si>
  <si>
    <t>10-67727!MAL INJ TO PER PROP GREATER THAN $2000 {16-11-510}(B)(3)</t>
  </si>
  <si>
    <t>10-67727!MAL INJ TO PER PROP GREATER THAN $2000 {16-11-510}(B)(3)!3</t>
  </si>
  <si>
    <t>10-67742!All Other Larceny {23H}</t>
  </si>
  <si>
    <t>10-67742!3</t>
  </si>
  <si>
    <t>10-67742!PETTY LARCENY LESS THAN $2000 {16-13-30}(A)</t>
  </si>
  <si>
    <t>10-67742!PETTY LARCENY LESS THAN $2000 {16-13-30}(A)!3</t>
  </si>
  <si>
    <t>10-67744!Theft From Building {23D}</t>
  </si>
  <si>
    <t>10-67744!2</t>
  </si>
  <si>
    <t>10-67744!PETTY LARCENY LESS THAN $2000 {16-13-30}(A)</t>
  </si>
  <si>
    <t>10-67744!PETTY LARCENY LESS THAN $2000 {16-13-30}(A)!2</t>
  </si>
  <si>
    <t>10-67747!Robbery {120}</t>
  </si>
  <si>
    <t>10-67747!3</t>
  </si>
  <si>
    <t>10-67747!ARMED ROBBERY {16-11-330A}</t>
  </si>
  <si>
    <t>10-67747!ARMED ROBBERY {16-11-330A}!3</t>
  </si>
  <si>
    <t>10-67748!Bad Checks {90A}</t>
  </si>
  <si>
    <t>10-67748!1</t>
  </si>
  <si>
    <t>10-67748!FRAUDULENT CHECK {34-11-60A}</t>
  </si>
  <si>
    <t>10-67748!FRAUDULENT CHECK {34-11-60A}!1</t>
  </si>
  <si>
    <t>10-67751!All Other Larceny {23H}</t>
  </si>
  <si>
    <t>10-67751!1</t>
  </si>
  <si>
    <t>10-67751!PETTY LARCENY LESS THAN $2000 {16-13-30}(A)</t>
  </si>
  <si>
    <t>10-67751!PETTY LARCENY LESS THAN $2000 {16-13-30}(A)!1</t>
  </si>
  <si>
    <t>10-67751!Counterfeiting / Forgery {250}</t>
  </si>
  <si>
    <t>10-67751!FORGERY (NO DOLLAR AMOUNT){16-13-10}(A)</t>
  </si>
  <si>
    <t>10-67751!FORGERY (NO DOLLAR AMOUNT){16-13-10}(A)!1</t>
  </si>
  <si>
    <t>10-67754!Simple Assault {13B}</t>
  </si>
  <si>
    <t>10-67754!2</t>
  </si>
  <si>
    <t>10-67754!CDV {16-25-20}</t>
  </si>
  <si>
    <t>10-67754!CDV {16-25-20}!2</t>
  </si>
  <si>
    <t>10-67756!Bad Checks {90A}</t>
  </si>
  <si>
    <t>10-67756!1</t>
  </si>
  <si>
    <t>10-67756!FRAUDULENT CHECK {34-11-60A}</t>
  </si>
  <si>
    <t>10-67756!FRAUDULENT CHECK {34-11-60A}!1</t>
  </si>
  <si>
    <t>10-67767!Burglary / Breaking &amp; Entering {220}</t>
  </si>
  <si>
    <t>10-67767!6</t>
  </si>
  <si>
    <t>10-67767!BURGLARY 1ST {16-11-311}</t>
  </si>
  <si>
    <t>10-67767!BURGLARY 1ST {16-11-311}!6</t>
  </si>
  <si>
    <t>10-67768!Destruction / Damage / Vandalism of Property {290}</t>
  </si>
  <si>
    <t>10-67768!2</t>
  </si>
  <si>
    <t>10-67768!MAL INJ TO PER PROP GREATER THAN $2000 {16-11-510}(B)(3)</t>
  </si>
  <si>
    <t>10-67768!MAL INJ TO PER PROP GREATER THAN $2000 {16-11-510}(B)(3)!2</t>
  </si>
  <si>
    <t>10-67769!Burglary / Breaking &amp; Entering {220}</t>
  </si>
  <si>
    <t>10-67769!1</t>
  </si>
  <si>
    <t>10-67769!BURGLARY 2ND {16-11-312}</t>
  </si>
  <si>
    <t>10-67769!BURGLARY 2ND {16-11-312}!1</t>
  </si>
  <si>
    <t>10-67776!All Other Larceny {23H}</t>
  </si>
  <si>
    <t>10-67776!5</t>
  </si>
  <si>
    <t>10-67776!PETTY LARCENY LESS THAN $2000 {16-13-30}(A)</t>
  </si>
  <si>
    <t>10-67776!PETTY LARCENY LESS THAN $2000 {16-13-30}(A)!5</t>
  </si>
  <si>
    <t>10-67778!Intimidation {13C}</t>
  </si>
  <si>
    <t>10-67778!4</t>
  </si>
  <si>
    <t>10-67778!SIMPLE ASSAULT {CC}</t>
  </si>
  <si>
    <t>10-67778!SIMPLE ASSAULT {CC}!4</t>
  </si>
  <si>
    <t>10-67782!Not NIBRS Reportable - Expundged {DNR}</t>
  </si>
  <si>
    <t>10-67782!2</t>
  </si>
  <si>
    <t>10-67782!EXPUNGED</t>
  </si>
  <si>
    <t>10-67782!EXPUNGED!2</t>
  </si>
  <si>
    <t>10-67783!Telephone Calls, Harrassing {753}</t>
  </si>
  <si>
    <t>10-67783!1</t>
  </si>
  <si>
    <t>10-67783!HARASSING PHONE CALLS {16-17-430}</t>
  </si>
  <si>
    <t>10-67783!HARASSING PHONE CALLS {16-17-430}!1</t>
  </si>
  <si>
    <t>10-67803!Burglary / Breaking &amp; Entering {220}</t>
  </si>
  <si>
    <t>10-67803!2</t>
  </si>
  <si>
    <t>10-67803!BURGLARY 1ST {16-11-311}</t>
  </si>
  <si>
    <t>10-67803!BURGLARY 1ST {16-11-311}!2</t>
  </si>
  <si>
    <t>10-67803!Drug / Narcotic Violations {35A}</t>
  </si>
  <si>
    <t>10-67803!PWID MARIJUANA {44-53-370 (3)}</t>
  </si>
  <si>
    <t>10-67803!PWID MARIJUANA {44-53-370 (3)}!2</t>
  </si>
  <si>
    <t>10-67803!Not NIBRS Reportable - Expundged {DNR}</t>
  </si>
  <si>
    <t>10-67803!EXPUNGED</t>
  </si>
  <si>
    <t>10-67803!EXPUNGED!2</t>
  </si>
  <si>
    <t>10-67803!Not NIBRS Reportable - See State Charge {DNR}</t>
  </si>
  <si>
    <t>10-67803!FOUND PROPERTY {DNR}</t>
  </si>
  <si>
    <t>10-67803!FOUND PROPERTY {DNR}!2</t>
  </si>
  <si>
    <t>10-67858!Destruction / Damage / Vandalism of Property {290}</t>
  </si>
  <si>
    <t>10-67858!2</t>
  </si>
  <si>
    <t>10-67858!MAL INJ TO REAL PROP LESS THAN $2000 {16-11-520}(B)(3)</t>
  </si>
  <si>
    <t>10-67858!MAL INJ TO REAL PROP LESS THAN $2000 {16-11-520}(B)(3)!2</t>
  </si>
  <si>
    <t>10-67869!Embezzlement {270}</t>
  </si>
  <si>
    <t>10-67869!6</t>
  </si>
  <si>
    <t>10-67869!BREACH OF TRUST LESS THAN $2000 {16-13-260}(3)</t>
  </si>
  <si>
    <t>10-67869!BREACH OF TRUST LESS THAN $2000 {16-13-260}(3)!6</t>
  </si>
  <si>
    <t>10-67884!Weapon Law Violations {520}</t>
  </si>
  <si>
    <t>10-67884!ARMED TO TER OF PUB(SEE/USE BREACH OF PEACE)</t>
  </si>
  <si>
    <t>10-67885!Using Vehicle Without Consent {756}</t>
  </si>
  <si>
    <t>10-67885!USE OF VEHICLE W/O OWNERS CONSENT {16-21-60}</t>
  </si>
  <si>
    <t>10-67886!Embezzlement {270}</t>
  </si>
  <si>
    <t>10-67886!6</t>
  </si>
  <si>
    <t>10-67886!BREACH OF TRUST LESS THAN $2000 {16-13-260}(3)</t>
  </si>
  <si>
    <t>10-67886!BREACH OF TRUST LESS THAN $2000 {16-13-260}(3)!6</t>
  </si>
  <si>
    <t>10-67888!Disorderly Conduct {90C}</t>
  </si>
  <si>
    <t>10-67888!3</t>
  </si>
  <si>
    <t>10-67888!DISTURBING SCHOOL {16-17-420}</t>
  </si>
  <si>
    <t>10-67888!DISTURBING SCHOOL {16-17-420}!3</t>
  </si>
  <si>
    <t>10-67888!Simple Assault {13B}</t>
  </si>
  <si>
    <t>10-67888!ASSAULT &amp; BATTERY 3RD DEG {16-3-600} (E)</t>
  </si>
  <si>
    <t>10-67888!ASSAULT &amp; BATTERY 3RD DEG {16-3-600} (E)!3</t>
  </si>
  <si>
    <t>10-67892!All Other Larceny {23H}</t>
  </si>
  <si>
    <t>10-67892!3</t>
  </si>
  <si>
    <t>10-67892!PETTY LARCENY LESS THAN $2000 {16-13-30}(A)</t>
  </si>
  <si>
    <t>10-67892!PETTY LARCENY LESS THAN $2000 {16-13-30}(A)!3</t>
  </si>
  <si>
    <t>10-67894!False Pretenses / Swindle / Confidence Game {26A}</t>
  </si>
  <si>
    <t>10-67894!4</t>
  </si>
  <si>
    <t>10-67894!BREACH OF TRUST LESS THAN $2000 {16-13-260}(3)</t>
  </si>
  <si>
    <t>10-67894!BREACH OF TRUST LESS THAN $2000 {16-13-260}(3)!4</t>
  </si>
  <si>
    <t>10-67899!Not NIBRS Reportable - Expundged {DNR}</t>
  </si>
  <si>
    <t>10-67899!EXPUNGED</t>
  </si>
  <si>
    <t>10-67901!Shoplifting {23C}</t>
  </si>
  <si>
    <t>10-67901!6</t>
  </si>
  <si>
    <t>10-67901!SHOPLIFTING LESS THAN $2000 {16-13-110}(A)</t>
  </si>
  <si>
    <t>10-67901!SHOPLIFTING LESS THAN $2000 {16-13-110}(A)!6</t>
  </si>
  <si>
    <t>10-67903!Theft From Coin-Operated machine or Device {23E}</t>
  </si>
  <si>
    <t>10-67903!1</t>
  </si>
  <si>
    <t>10-67903!PETTY LARCENY LESS THAN $2000 {16-13-30}(A)</t>
  </si>
  <si>
    <t>10-67903!PETTY LARCENY LESS THAN $2000 {16-13-30}(A)!1</t>
  </si>
  <si>
    <t>10-67919!Theft From Motor Vehicle {23F}</t>
  </si>
  <si>
    <t>10-67919!6</t>
  </si>
  <si>
    <t>10-67919!GRAND LARCENY GREATER THAN $2000 &amp; LESS THAN $10000 {16-13-30}(B)(1)</t>
  </si>
  <si>
    <t>10-67919!GRAND LARCENY GREATER THAN $2000 &amp; LESS THAN $10000 {16-13-30}(B)(1)!6</t>
  </si>
  <si>
    <t>10-67941!Shoplifting {23C}</t>
  </si>
  <si>
    <t>10-67941!6</t>
  </si>
  <si>
    <t>10-67941!SHOPLIFTING LESS THAN $2000 {16-13-110}(A)</t>
  </si>
  <si>
    <t>10-67941!SHOPLIFTING LESS THAN $2000 {16-13-110}(A)!6</t>
  </si>
  <si>
    <t>10-67952!Aggravated Assault {13A}</t>
  </si>
  <si>
    <t>10-67952!2</t>
  </si>
  <si>
    <t>10-67952!POINTING/PRESENTING FIREARM {16-23-410}</t>
  </si>
  <si>
    <t>10-67952!POINTING/PRESENTING FIREARM {16-23-410}!2</t>
  </si>
  <si>
    <t>10-67988!Driving under the Influence {90D}</t>
  </si>
  <si>
    <t>10-67988!6</t>
  </si>
  <si>
    <t>10-67988!DUI (STATE) {56-5-2930}</t>
  </si>
  <si>
    <t>10-67988!DUI (STATE) {56-5-2930}!6</t>
  </si>
  <si>
    <t>10-68127!Driving under the Influence {90D}</t>
  </si>
  <si>
    <t>10-68127!1</t>
  </si>
  <si>
    <t>10-68127!DUI BAT (0.10%-0.15%) {56-5-2930}(L2)</t>
  </si>
  <si>
    <t>10-68127!DUI BAT (0.10%-0.15%) {56-5-2930}(L2)!1</t>
  </si>
  <si>
    <t>10-68127!Non-Reportable {90T}</t>
  </si>
  <si>
    <t>10-68127!MANNER OF DRIVING GENERALLY {82-81}</t>
  </si>
  <si>
    <t>10-68127!MANNER OF DRIVING GENERALLY {82-81}!1</t>
  </si>
  <si>
    <t>10-68195!Arson {200}</t>
  </si>
  <si>
    <t>10-68195!5</t>
  </si>
  <si>
    <t>10-68195!ARSON 3RD DEGREE (PROPERTY) {16-11-110 C}</t>
  </si>
  <si>
    <t>10-68195!ARSON 3RD DEGREE (PROPERTY) {16-11-110 C}!5</t>
  </si>
  <si>
    <t>10-68222!Not NIBRS Reportable - Expundged {DNR}</t>
  </si>
  <si>
    <t>10-68222!4</t>
  </si>
  <si>
    <t>10-68222!EXPUNGED</t>
  </si>
  <si>
    <t>10-68222!EXPUNGED!4</t>
  </si>
  <si>
    <t>10-68225!Aggravated Assault {13A}</t>
  </si>
  <si>
    <t>10-68225!5</t>
  </si>
  <si>
    <t>10-68225!ASSAULT &amp; BATTERY 1ST DEG {16-3-600} (C)</t>
  </si>
  <si>
    <t>10-68225!ASSAULT &amp; BATTERY 1ST DEG {16-3-600} (C)!5</t>
  </si>
  <si>
    <t>10-68225!ASSAULT &amp; BATTERY 2ND DEG{16-3-600} (D)</t>
  </si>
  <si>
    <t>10-68225!ASSAULT &amp; BATTERY 2ND DEG{16-3-600} (D)!5</t>
  </si>
  <si>
    <t>10-68229!Simple Assault {13B}</t>
  </si>
  <si>
    <t>10-68229!ASSAULT &amp; BATTERY 3RD DEG {16-3-600} (E)</t>
  </si>
  <si>
    <t>10-68230!Destruction / Damage / Vandalism of Property {290}</t>
  </si>
  <si>
    <t>10-68230!4</t>
  </si>
  <si>
    <t>10-68230!MAL INJ TO REAL PROP LESS THAN $2000 {16-11-520}(B)(3)</t>
  </si>
  <si>
    <t>10-68230!MAL INJ TO REAL PROP LESS THAN $2000 {16-11-520}(B)(3)!4</t>
  </si>
  <si>
    <t>10-68231!Theft From Coin-Operated machine or Device {23E}</t>
  </si>
  <si>
    <t>10-68231!4</t>
  </si>
  <si>
    <t>10-68231!PETTY LARCENY LESS THAN $2000 {16-13-30}(A)</t>
  </si>
  <si>
    <t>10-68231!PETTY LARCENY LESS THAN $2000 {16-13-30}(A)!4</t>
  </si>
  <si>
    <t>10-68234!Shoplifting {23C}</t>
  </si>
  <si>
    <t>10-68234!6</t>
  </si>
  <si>
    <t>10-68234!SHOPLIFTING LESS THAN $2000 {16-13-110}(A)</t>
  </si>
  <si>
    <t>10-68234!SHOPLIFTING LESS THAN $2000 {16-13-110}(A)!6</t>
  </si>
  <si>
    <t>10-68239!Theft From Motor Vehicle {23F}</t>
  </si>
  <si>
    <t>10-68239!4</t>
  </si>
  <si>
    <t>10-68239!B/E MOTOR VEHICLE {16-13-160}</t>
  </si>
  <si>
    <t>10-68239!B/E MOTOR VEHICLE {16-13-160}!4</t>
  </si>
  <si>
    <t>10-68241!All Other Larceny {23H}</t>
  </si>
  <si>
    <t>10-68241!PETTY LARCENY LESS THAN $2000 {16-13-30}(A)</t>
  </si>
  <si>
    <t>10-68250!False Pretenses / Swindle / Confidence Game {26A}</t>
  </si>
  <si>
    <t>10-68250!1</t>
  </si>
  <si>
    <t>10-68250!BREACH OF TRUST W/FRAUD INTENT GREATER THAN $2000 &amp; LESS THAN $10000 {16-13-230}(B)(2)</t>
  </si>
  <si>
    <t>10-68250!BREACH OF TRUST W/FRAUD INTENT GREATER THAN $2000 &amp; LESS THAN $10000 {16-13-230}(B)(2)!1</t>
  </si>
  <si>
    <t>10-68251!Not NIBRS Reportable - See State Charge {DNR}</t>
  </si>
  <si>
    <t>10-68251!6</t>
  </si>
  <si>
    <t>10-68251!INFORMATION ONLY {STATE}</t>
  </si>
  <si>
    <t>10-68251!INFORMATION ONLY {STATE}!6</t>
  </si>
  <si>
    <t>10-68255!Shoplifting {23C}</t>
  </si>
  <si>
    <t>10-68255!SHOPLIFTING LESS THAN $2000 {16-13-110}(A)</t>
  </si>
  <si>
    <t>10-68292!Destruction / Damage / Vandalism of Property {290}</t>
  </si>
  <si>
    <t>10-68292!4</t>
  </si>
  <si>
    <t>10-68292!MAL INJ TO REAL PROP LESS THAN $2000 {16-11-520}(B)(3)</t>
  </si>
  <si>
    <t>10-68292!MAL INJ TO REAL PROP LESS THAN $2000 {16-11-520}(B)(3)!4</t>
  </si>
  <si>
    <t>10-68322!Not NIBRS Reportable - Expundged {DNR}</t>
  </si>
  <si>
    <t>10-68322!6</t>
  </si>
  <si>
    <t>10-68322!EXPUNGED</t>
  </si>
  <si>
    <t>10-68322!EXPUNGED!6</t>
  </si>
  <si>
    <t>10-68453!Aggravated Assault {13A}</t>
  </si>
  <si>
    <t>10-68453!5</t>
  </si>
  <si>
    <t>10-68453!CDV HAN {16-25-65}</t>
  </si>
  <si>
    <t>10-68453!CDV HAN {16-25-65}!5</t>
  </si>
  <si>
    <t>10-68472!All Other Offenses {90Z}</t>
  </si>
  <si>
    <t>10-68472!3</t>
  </si>
  <si>
    <t>10-68472!FAILURE TO STOP FOR BLUE LIGHT {56-5-750}</t>
  </si>
  <si>
    <t>10-68472!FAILURE TO STOP FOR BLUE LIGHT {56-5-750}!3</t>
  </si>
  <si>
    <t>10-68484!Burglary / Breaking &amp; Entering {220}</t>
  </si>
  <si>
    <t>10-68484!5</t>
  </si>
  <si>
    <t>10-68484!BURGLARY 1ST {16-11-311}</t>
  </si>
  <si>
    <t>10-68484!BURGLARY 1ST {16-11-311}!5</t>
  </si>
  <si>
    <t>10-68568!Simple Assault {13B}</t>
  </si>
  <si>
    <t>10-68568!2</t>
  </si>
  <si>
    <t>10-68568!CDV {16-25-20}</t>
  </si>
  <si>
    <t>10-68568!CDV {16-25-20}!2</t>
  </si>
  <si>
    <t>10-68573!Counterfeiting / Forgery {250}</t>
  </si>
  <si>
    <t>10-68573!1</t>
  </si>
  <si>
    <t>10-68573!FORGERY LESS THAN $10000 {16-13-10}(B)(2)</t>
  </si>
  <si>
    <t>10-68573!FORGERY LESS THAN $10000 {16-13-10}(B)(2)!1</t>
  </si>
  <si>
    <t>10-68579!Shoplifting {23C}</t>
  </si>
  <si>
    <t>10-68579!1</t>
  </si>
  <si>
    <t>10-68579!SHOPLIFTING LESS THAN $2000 {16-13-110}(A)</t>
  </si>
  <si>
    <t>10-68579!SHOPLIFTING LESS THAN $2000 {16-13-110}(A)!1</t>
  </si>
  <si>
    <t>10-68582!Counterfeiting / Forgery {250}</t>
  </si>
  <si>
    <t>10-68582!1</t>
  </si>
  <si>
    <t>10-68582!FORGERY LESS THAN $10000 {16-13-10}(B)(2)</t>
  </si>
  <si>
    <t>10-68582!FORGERY LESS THAN $10000 {16-13-10}(B)(2)!1</t>
  </si>
  <si>
    <t>10-68583!Burglary / Breaking &amp; Entering {220}</t>
  </si>
  <si>
    <t>10-68583!5</t>
  </si>
  <si>
    <t>10-68583!BURGLARY 1ST {16-11-311}</t>
  </si>
  <si>
    <t>10-68583!BURGLARY 1ST {16-11-311}!5</t>
  </si>
  <si>
    <t>10-68590!Burglary / Breaking &amp; Entering {220}</t>
  </si>
  <si>
    <t>10-68590!4</t>
  </si>
  <si>
    <t>10-68590!BURGLARY 2ND {16-11-312}</t>
  </si>
  <si>
    <t>10-68590!BURGLARY 2ND {16-11-312}!4</t>
  </si>
  <si>
    <t>10-68591!Disorderly Conduct {90C}</t>
  </si>
  <si>
    <t>10-68591!2</t>
  </si>
  <si>
    <t>10-68591!DISTURBING SCHOOL {16-17-420}</t>
  </si>
  <si>
    <t>10-68591!DISTURBING SCHOOL {16-17-420}!2</t>
  </si>
  <si>
    <t>10-68598!Telephone Calls, Harrassing {753}</t>
  </si>
  <si>
    <t>10-68598!1</t>
  </si>
  <si>
    <t>10-68598!HARASSING PHONE CALLS {16-17-430}</t>
  </si>
  <si>
    <t>10-68598!HARASSING PHONE CALLS {16-17-430}!1</t>
  </si>
  <si>
    <t>10-68610!Motor Vehicle Theft {240}</t>
  </si>
  <si>
    <t>10-68610!5</t>
  </si>
  <si>
    <t>10-68610!GRAND LARCENY GREATER THAN $2000 &amp; LESS THAN $10000 {16-13-30}(B)(1)</t>
  </si>
  <si>
    <t>10-68610!GRAND LARCENY GREATER THAN $2000 &amp; LESS THAN $10000 {16-13-30}(B)(1)!5</t>
  </si>
  <si>
    <t>10-68611!Not NIBRS Reportable - See State Charge {DNR}</t>
  </si>
  <si>
    <t>10-68611!1</t>
  </si>
  <si>
    <t>10-68611!INFORMATION ONLY {STATE}</t>
  </si>
  <si>
    <t>10-68611!INFORMATION ONLY {STATE}!1</t>
  </si>
  <si>
    <t>10-68616!Intimidation {13C}</t>
  </si>
  <si>
    <t>10-68616!HARASSMENT {16-3-1700}</t>
  </si>
  <si>
    <t>10-68619!Theft From Motor Vehicle {23F}</t>
  </si>
  <si>
    <t>10-68619!1</t>
  </si>
  <si>
    <t>10-68619!PETTY LARCENY LESS THAN $2000 {16-13-30}(A)</t>
  </si>
  <si>
    <t>10-68619!PETTY LARCENY LESS THAN $2000 {16-13-30}(A)!1</t>
  </si>
  <si>
    <t>10-68626!Shoplifting {23C}</t>
  </si>
  <si>
    <t>10-68626!1</t>
  </si>
  <si>
    <t>10-68626!SHOPLIFTING LESS THAN $2000 {16-13-110}(A)</t>
  </si>
  <si>
    <t>10-68626!SHOPLIFTING LESS THAN $2000 {16-13-110}(A)!1</t>
  </si>
  <si>
    <t>10-68631!Driving under the Influence {90D}</t>
  </si>
  <si>
    <t>10-68631!4</t>
  </si>
  <si>
    <t>10-68631!DUI BAT (0.16%-OR ABOVE) {56-05-2930}(L3)</t>
  </si>
  <si>
    <t>10-68631!DUI BAT (0.16%-OR ABOVE) {56-05-2930}(L3)!4</t>
  </si>
  <si>
    <t>10-68643!Burglary / Breaking &amp; Entering {220}</t>
  </si>
  <si>
    <t>10-68643!4</t>
  </si>
  <si>
    <t>10-68643!BURGLARY 1ST {16-11-311}</t>
  </si>
  <si>
    <t>10-68643!BURGLARY 1ST {16-11-311}!4</t>
  </si>
  <si>
    <t>10-68648!Shoplifting {23C}</t>
  </si>
  <si>
    <t>10-68648!6</t>
  </si>
  <si>
    <t>10-68648!SHOPLIFTING LESS THAN $2000 {16-13-110}(A)</t>
  </si>
  <si>
    <t>10-68648!SHOPLIFTING LESS THAN $2000 {16-13-110}(A)!6</t>
  </si>
  <si>
    <t>10-68663!Not NIBRS Reportable - Expundged {DNR}</t>
  </si>
  <si>
    <t>10-68663!5</t>
  </si>
  <si>
    <t>10-68663!EXPUNGED</t>
  </si>
  <si>
    <t>10-68663!EXPUNGED!5</t>
  </si>
  <si>
    <t>10-68696!Shoplifting {23C}</t>
  </si>
  <si>
    <t>10-68696!1</t>
  </si>
  <si>
    <t>10-68696!SHOPLIFTING LESS THAN $2000 {16-13-110}(A)</t>
  </si>
  <si>
    <t>10-68696!SHOPLIFTING LESS THAN $2000 {16-13-110}(A)!1</t>
  </si>
  <si>
    <t>10-68720!All Other Offenses {90Z}</t>
  </si>
  <si>
    <t>10-68720!1</t>
  </si>
  <si>
    <t>10-68720!FAILURE TO STOP FOR BLUE LIGHT {56-5-750}</t>
  </si>
  <si>
    <t>10-68720!FAILURE TO STOP FOR BLUE LIGHT {56-5-750}!1</t>
  </si>
  <si>
    <t>10-68720!Non-Reportable {90T}</t>
  </si>
  <si>
    <t>10-68720!MANNER OF DRIVING GENERALLY {82-81}</t>
  </si>
  <si>
    <t>10-68720!MANNER OF DRIVING GENERALLY {82-81}!1</t>
  </si>
  <si>
    <t>10-68729!Non-Reportable {90T}</t>
  </si>
  <si>
    <t>10-68729!5</t>
  </si>
  <si>
    <t>10-68729!DUS 1ST {56-1-460}</t>
  </si>
  <si>
    <t>10-68729!DUS 1ST {56-1-460}!5</t>
  </si>
  <si>
    <t>10-68729!FAULTY EQUIPMENT {56-5-5310}</t>
  </si>
  <si>
    <t>10-68729!FAULTY EQUIPMENT {56-5-5310}!5</t>
  </si>
  <si>
    <t>10-68759!Theft From Motor Vehicle {23F}</t>
  </si>
  <si>
    <t>10-68759!1</t>
  </si>
  <si>
    <t>10-68759!B/E MOTOR VEHICLE {16-13-160}</t>
  </si>
  <si>
    <t>10-68759!B/E MOTOR VEHICLE {16-13-160}!1</t>
  </si>
  <si>
    <t>10-68783!Simple Assault {13B}</t>
  </si>
  <si>
    <t>10-68783!3</t>
  </si>
  <si>
    <t>10-68783!ASSAULT &amp; BATTERY 3RD DEG {16-3-600} (E)</t>
  </si>
  <si>
    <t>10-68783!ASSAULT &amp; BATTERY 3RD DEG {16-3-600} (E)!3</t>
  </si>
  <si>
    <t>10-68788!Shoplifting {23C}</t>
  </si>
  <si>
    <t>10-68788!1</t>
  </si>
  <si>
    <t>10-68788!SHOPLIFTING LESS THAN $2000 {16-13-110}(A)</t>
  </si>
  <si>
    <t>10-68788!SHOPLIFTING LESS THAN $2000 {16-13-110}(A)!1</t>
  </si>
  <si>
    <t>10-68792!Destruction / Damage / Vandalism of Property {290}</t>
  </si>
  <si>
    <t>10-68792!2</t>
  </si>
  <si>
    <t>10-68792!MAL INJ TO PER PROP GREATER THAN $2000 {16-11-510}(B)(3)</t>
  </si>
  <si>
    <t>10-68792!MAL INJ TO PER PROP GREATER THAN $2000 {16-11-510}(B)(3)!2</t>
  </si>
  <si>
    <t>10-68804!Burglary / Breaking &amp; Entering {220}</t>
  </si>
  <si>
    <t>10-68804!2</t>
  </si>
  <si>
    <t>10-68804!BURGLARY 1ST {16-11-311}</t>
  </si>
  <si>
    <t>10-68804!BURGLARY 1ST {16-11-311}!2</t>
  </si>
  <si>
    <t>10-68805!Shoplifting {23C}</t>
  </si>
  <si>
    <t>10-68805!1</t>
  </si>
  <si>
    <t>10-68805!SHOPLIFTING LESS THAN $2000 {16-13-110}(A)</t>
  </si>
  <si>
    <t>10-68805!SHOPLIFTING LESS THAN $2000 {16-13-110}(A)!1</t>
  </si>
  <si>
    <t>10-68808!Non-Reportable {90T}</t>
  </si>
  <si>
    <t>10-68808!1</t>
  </si>
  <si>
    <t>10-68808!LEAV SCENE OF ACC (INV ATTENDED VEH) {56-5-1220}</t>
  </si>
  <si>
    <t>10-68808!LEAV SCENE OF ACC (INV ATTENDED VEH) {56-5-1220}!1</t>
  </si>
  <si>
    <t>10-68808!Shoplifting {23C}</t>
  </si>
  <si>
    <t>10-68808!SHOPLIFTING LESS THAN $2000 {16-13-110}(A)</t>
  </si>
  <si>
    <t>10-68808!SHOPLIFTING LESS THAN $2000 {16-13-110}(A)!1</t>
  </si>
  <si>
    <t>10-68813!Simple Assault {13B}</t>
  </si>
  <si>
    <t>10-68813!4</t>
  </si>
  <si>
    <t>10-68813!CDV {16-25-20}</t>
  </si>
  <si>
    <t>10-68813!CDV {16-25-20}!4</t>
  </si>
  <si>
    <t>10-68818!Not NIBRS Reportable - See State Charge {DNR}</t>
  </si>
  <si>
    <t>10-68818!2</t>
  </si>
  <si>
    <t>10-68818!INFORMATION ONLY {STATE}</t>
  </si>
  <si>
    <t>10-68818!INFORMATION ONLY {STATE}!2</t>
  </si>
  <si>
    <t>10-68819!Shoplifting {23C}</t>
  </si>
  <si>
    <t>10-68819!1</t>
  </si>
  <si>
    <t>10-68819!SHOPLIFTING LESS THAN $2000 {16-13-110}(A)</t>
  </si>
  <si>
    <t>10-68819!SHOPLIFTING LESS THAN $2000 {16-13-110}(A)!1</t>
  </si>
  <si>
    <t>10-68820!Shoplifting {23C}</t>
  </si>
  <si>
    <t>10-68820!6</t>
  </si>
  <si>
    <t>10-68820!SHOPLIFTING LESS THAN $2000 {16-13-110}(A)</t>
  </si>
  <si>
    <t>10-68820!SHOPLIFTING LESS THAN $2000 {16-13-110}(A)!6</t>
  </si>
  <si>
    <t>10-68829!Disorderly Conduct {90C}</t>
  </si>
  <si>
    <t>10-68829!6</t>
  </si>
  <si>
    <t>10-68829!DISORDERLY CONDUCT {16-17-530A}</t>
  </si>
  <si>
    <t>10-68829!DISORDERLY CONDUCT {16-17-530A}!6</t>
  </si>
  <si>
    <t>10-68829!Resisting Arrest {90N}</t>
  </si>
  <si>
    <t>10-68829!FAILURE TO ACCOMPANY {62-87}</t>
  </si>
  <si>
    <t>10-68829!FAILURE TO ACCOMPANY {62-87}!6</t>
  </si>
  <si>
    <t>10-68831!Shoplifting {23C}</t>
  </si>
  <si>
    <t>10-68831!SHOPLIFTING LESS THAN $2000 {16-13-110}(A)</t>
  </si>
  <si>
    <t>10-68834!Burglary / Breaking &amp; Entering {220}</t>
  </si>
  <si>
    <t>10-68834!3</t>
  </si>
  <si>
    <t>10-68834!BURGLARY 1ST {16-11-311}</t>
  </si>
  <si>
    <t>10-68834!BURGLARY 1ST {16-11-311}!3</t>
  </si>
  <si>
    <t>10-68842!All Other Offenses {90Z}</t>
  </si>
  <si>
    <t>10-68842!2</t>
  </si>
  <si>
    <t>10-68842!HINDERING AN OFFICER {62-68}</t>
  </si>
  <si>
    <t>10-68842!HINDERING AN OFFICER {62-68}!2</t>
  </si>
  <si>
    <t>10-68842!Liquor Law Violations {90G}</t>
  </si>
  <si>
    <t>10-68842!OPEN CONTAINER/VEHIC(BEER/WINE) {61-4-110}</t>
  </si>
  <si>
    <t>10-68842!OPEN CONTAINER/VEHIC(BEER/WINE) {61-4-110}!2</t>
  </si>
  <si>
    <t>10-68842!Non-Reportable {90T}</t>
  </si>
  <si>
    <t>10-68842!DISREGARDING SIGN {56-5-2740}</t>
  </si>
  <si>
    <t>10-68842!DISREGARDING SIGN {56-5-2740}!2</t>
  </si>
  <si>
    <t>10-68858!Theft From Motor Vehicle {23F}</t>
  </si>
  <si>
    <t>10-68858!6</t>
  </si>
  <si>
    <t>10-68858!PETTY LARCENY LESS THAN $2000 {16-13-30}(A)</t>
  </si>
  <si>
    <t>10-68858!PETTY LARCENY LESS THAN $2000 {16-13-30}(A)!6</t>
  </si>
  <si>
    <t>10-68883!False Pretenses / Swindle / Confidence Game {26A}</t>
  </si>
  <si>
    <t>10-68883!3</t>
  </si>
  <si>
    <t>10-68883!FAILURE TO PAY CAB FARE {33-37}</t>
  </si>
  <si>
    <t>10-68883!FAILURE TO PAY CAB FARE {33-37}!3</t>
  </si>
  <si>
    <t>10-68899!Driving under the Influence {90D}</t>
  </si>
  <si>
    <t>10-68899!6</t>
  </si>
  <si>
    <t>10-68899!DUI BAT (NO TEST) {56-05-2930}</t>
  </si>
  <si>
    <t>10-68899!DUI BAT (NO TEST) {56-05-2930}!6</t>
  </si>
  <si>
    <t>10-68899!Non-Reportable {90T}</t>
  </si>
  <si>
    <t>10-68899!IMPROPER LEFT TURN {56-5-2120}</t>
  </si>
  <si>
    <t>10-68899!IMPROPER LEFT TURN {56-5-2120}!6</t>
  </si>
  <si>
    <t>10-68917!Simple Assault {13B}</t>
  </si>
  <si>
    <t>10-68917!3</t>
  </si>
  <si>
    <t>10-68917!CDV {16-25-20}</t>
  </si>
  <si>
    <t>10-68917!CDV {16-25-20}!3</t>
  </si>
  <si>
    <t>10-68920!Theft From Motor Vehicle {23F}</t>
  </si>
  <si>
    <t>10-68920!3</t>
  </si>
  <si>
    <t>10-68920!B/E MOTOR VEHICLE {16-13-160}</t>
  </si>
  <si>
    <t>10-68920!B/E MOTOR VEHICLE {16-13-160}!3</t>
  </si>
  <si>
    <t>10-68924!Not NIBRS Reportable - See State Charge {DNR}</t>
  </si>
  <si>
    <t>10-68924!1</t>
  </si>
  <si>
    <t>10-68924!NATURAL DEATH {DNR}</t>
  </si>
  <si>
    <t>10-68924!NATURAL DEATH {DNR}!1</t>
  </si>
  <si>
    <t>10-68925!Not NIBRS Reportable - Expundged {DNR}</t>
  </si>
  <si>
    <t>10-68925!1</t>
  </si>
  <si>
    <t>10-68925!EXPUNGED</t>
  </si>
  <si>
    <t>10-68925!EXPUNGED!1</t>
  </si>
  <si>
    <t>10-68926!Suicides {980}</t>
  </si>
  <si>
    <t>10-68926!3</t>
  </si>
  <si>
    <t>10-68926!SUICIDE {DNR}</t>
  </si>
  <si>
    <t>10-68926!SUICIDE {DNR}!3</t>
  </si>
  <si>
    <t>10-68935!Theft From Motor Vehicle {23F}</t>
  </si>
  <si>
    <t>10-68935!6</t>
  </si>
  <si>
    <t>10-68935!B/E MOTOR VEHICLE {16-13-160}</t>
  </si>
  <si>
    <t>10-68935!B/E MOTOR VEHICLE {16-13-160}!6</t>
  </si>
  <si>
    <t>10-68939!All Other Offenses {90Z}</t>
  </si>
  <si>
    <t>10-68939!1</t>
  </si>
  <si>
    <t>10-68939!HINDERING AN OFFICER {62-68}</t>
  </si>
  <si>
    <t>10-68939!HINDERING AN OFFICER {62-68}!1</t>
  </si>
  <si>
    <t>10-68947!Shoplifting {23C}</t>
  </si>
  <si>
    <t>10-68947!1</t>
  </si>
  <si>
    <t>10-68947!SHOPLIFTING LESS THAN $2000 {16-13-110}(A)</t>
  </si>
  <si>
    <t>10-68947!SHOPLIFTING LESS THAN $2000 {16-13-110}(A)!1</t>
  </si>
  <si>
    <t>10-68947!Weapon Law Violations {520}</t>
  </si>
  <si>
    <t>10-68947!POSS FIREARM BY FELON {16-23-30}</t>
  </si>
  <si>
    <t>10-68947!POSS FIREARM BY FELON {16-23-30}!1</t>
  </si>
  <si>
    <t>10-68953!Intimidation {13C}</t>
  </si>
  <si>
    <t>10-68953!3</t>
  </si>
  <si>
    <t>10-68953!HARASSMENT {16-3-1700}</t>
  </si>
  <si>
    <t>10-68953!HARASSMENT {16-3-1700}!3</t>
  </si>
  <si>
    <t>10-68955!Burglary / Breaking &amp; Entering {220}</t>
  </si>
  <si>
    <t>10-68955!3</t>
  </si>
  <si>
    <t>10-68955!BURGLARY 3RD {16-11-313}</t>
  </si>
  <si>
    <t>10-68955!BURGLARY 3RD {16-11-313}!3</t>
  </si>
  <si>
    <t>10-68957!Theft From Motor Vehicle {23F}</t>
  </si>
  <si>
    <t>10-68957!2</t>
  </si>
  <si>
    <t>10-68957!B/E MOTOR VEHICLE {16-13-160}</t>
  </si>
  <si>
    <t>10-68957!B/E MOTOR VEHICLE {16-13-160}!2</t>
  </si>
  <si>
    <t>10-68958!Destruction / Damage / Vandalism of Property {290}</t>
  </si>
  <si>
    <t>10-68958!5</t>
  </si>
  <si>
    <t>10-68958!MAL INJ TO REAL PROP LESS THAN $2000 {16-11-520}(B)(3)</t>
  </si>
  <si>
    <t>10-68958!MAL INJ TO REAL PROP LESS THAN $2000 {16-11-520}(B)(3)!5</t>
  </si>
  <si>
    <t>10-68959!Burglary / Breaking &amp; Entering {220}</t>
  </si>
  <si>
    <t>10-68959!5</t>
  </si>
  <si>
    <t>10-68959!BURGLARY 2ND {16-11-312}</t>
  </si>
  <si>
    <t>10-68959!BURGLARY 2ND {16-11-312}!5</t>
  </si>
  <si>
    <t>10-68961!Shoplifting {23C}</t>
  </si>
  <si>
    <t>10-68961!6</t>
  </si>
  <si>
    <t>10-68961!SHOPLIFTING LESS THAN $2000 {16-13-110}(A)</t>
  </si>
  <si>
    <t>10-68961!SHOPLIFTING LESS THAN $2000 {16-13-110}(A)!6</t>
  </si>
  <si>
    <t>10-68966!Kidnapping / Abduction {100}</t>
  </si>
  <si>
    <t>10-68966!3</t>
  </si>
  <si>
    <t>10-68966!KIDNAPPING {16-3-910}</t>
  </si>
  <si>
    <t>10-68966!KIDNAPPING {16-3-910}!3</t>
  </si>
  <si>
    <t>10-68987!Not NIBRS Reportable - See State Charge {DNR}</t>
  </si>
  <si>
    <t>10-68987!2</t>
  </si>
  <si>
    <t>10-68987!ANIMAL BITE</t>
  </si>
  <si>
    <t>10-68987!ANIMAL BITE!2</t>
  </si>
  <si>
    <t>10-69024!Theft From Motor Vehicle {23F}</t>
  </si>
  <si>
    <t>10-69024!2</t>
  </si>
  <si>
    <t>10-69024!PETTY LARCENY LESS THAN $2000 {16-13-30}(A)</t>
  </si>
  <si>
    <t>10-69024!PETTY LARCENY LESS THAN $2000 {16-13-30}(A)!2</t>
  </si>
  <si>
    <t>10-69028!Not NIBRS Reportable - See State Charge {DNR}</t>
  </si>
  <si>
    <t>10-69028!3</t>
  </si>
  <si>
    <t>10-69028!ASSIST OTHER AGENCY</t>
  </si>
  <si>
    <t>10-69028!ASSIST OTHER AGENCY!3</t>
  </si>
  <si>
    <t>10-69042!Drug / Narcotic Violations {35A}</t>
  </si>
  <si>
    <t>10-69042!3</t>
  </si>
  <si>
    <t>10-69042!DIST MARIJUANA {44-53-370 (8)}</t>
  </si>
  <si>
    <t>10-69042!DIST MARIJUANA {44-53-370 (8)}!3</t>
  </si>
  <si>
    <t>10-69069!Counterfeiting / Forgery {250}</t>
  </si>
  <si>
    <t>10-69069!FORGERY LESS THAN $10000 {16-13-10}(B)(2)</t>
  </si>
  <si>
    <t>10-69076!Not NIBRS Reportable - See State Charge {DNR}</t>
  </si>
  <si>
    <t>10-69076!BOMB THREATS 16-23-750</t>
  </si>
  <si>
    <t>10-69084!Not NIBRS Reportable - See State Charge {DNR}</t>
  </si>
  <si>
    <t>10-69084!FOUND PROPERTY {DNR}</t>
  </si>
  <si>
    <t>10-69085!Burglary / Breaking &amp; Entering {220}</t>
  </si>
  <si>
    <t>10-69085!1</t>
  </si>
  <si>
    <t>10-69085!BURGLARY 2ND {16-11-312}</t>
  </si>
  <si>
    <t>10-69085!BURGLARY 2ND {16-11-312}!1</t>
  </si>
  <si>
    <t>10-69093!All Other Larceny {23H}</t>
  </si>
  <si>
    <t>10-69093!1</t>
  </si>
  <si>
    <t>10-69093!PETTY LARCENY LESS THAN $2000 {16-13-30}(A)</t>
  </si>
  <si>
    <t>10-69093!PETTY LARCENY LESS THAN $2000 {16-13-30}(A)!1</t>
  </si>
  <si>
    <t>10-69104!Simple Assault {13B}</t>
  </si>
  <si>
    <t>10-69104!2</t>
  </si>
  <si>
    <t>10-69104!ASSAULT &amp; BATTERY {22-3-560}</t>
  </si>
  <si>
    <t>10-69104!ASSAULT &amp; BATTERY {22-3-560}!2</t>
  </si>
  <si>
    <t>10-69114!Simple Assault {13B}</t>
  </si>
  <si>
    <t>10-69114!6</t>
  </si>
  <si>
    <t>10-69114!CDV {16-25-20}</t>
  </si>
  <si>
    <t>10-69114!CDV {16-25-20}!6</t>
  </si>
  <si>
    <t>10-69125!Not NIBRS Reportable - See State Charge {DNR}</t>
  </si>
  <si>
    <t>10-69125!1</t>
  </si>
  <si>
    <t>10-69125!INFORMATION ONLY {STATE}</t>
  </si>
  <si>
    <t>10-69125!INFORMATION ONLY {STATE}!1</t>
  </si>
  <si>
    <t>10-69153!Weapon Law Violations {520}</t>
  </si>
  <si>
    <t>10-69153!POINTING/PRESENTING FIREARM {16-23-410}</t>
  </si>
  <si>
    <t>10-69174!Theft From Motor Vehicle {23F}</t>
  </si>
  <si>
    <t>10-69174!3</t>
  </si>
  <si>
    <t>10-69174!B/E MOTOR VEHICLE {16-13-160}</t>
  </si>
  <si>
    <t>10-69174!B/E MOTOR VEHICLE {16-13-160}!3</t>
  </si>
  <si>
    <t>10-69350!Destruction / Damage / Vandalism of Property {290}</t>
  </si>
  <si>
    <t>10-69350!1</t>
  </si>
  <si>
    <t>10-69350!MAL INJ TO REAL PROP GREATER THAN $10000 {16-11-520}(B)(1)</t>
  </si>
  <si>
    <t>10-69350!MAL INJ TO REAL PROP GREATER THAN $10000 {16-11-520}(B)(1)!1</t>
  </si>
  <si>
    <t>10-69350!False Pretenses / Swindle / Confidence Game {26A}</t>
  </si>
  <si>
    <t>10-69350!BREACH OF TRUST W/FRAUD INTENT LESS THAN $2000 {16-13-230}(B)(1)</t>
  </si>
  <si>
    <t>10-69350!BREACH OF TRUST W/FRAUD INTENT LESS THAN $2000 {16-13-230}(B)(1)!1</t>
  </si>
  <si>
    <t>10-69350!Liquor Law Violations {90G}</t>
  </si>
  <si>
    <t>10-69350!POSS LIQUOR UNDERAGE {63-19-2450}</t>
  </si>
  <si>
    <t>10-69350!POSS LIQUOR UNDERAGE {63-19-2450}!1</t>
  </si>
  <si>
    <t>10-69350!Non-Reportable {90T}</t>
  </si>
  <si>
    <t>10-69350!NO DRIVERS LICENSE {56-1-440}</t>
  </si>
  <si>
    <t>10-69350!NO DRIVERS LICENSE {56-1-440}!1</t>
  </si>
  <si>
    <t>10-69350!RECKLESS DRIVING {56-5-2920}</t>
  </si>
  <si>
    <t>10-69350!RECKLESS DRIVING {56-5-2920}!1</t>
  </si>
  <si>
    <t>10-69389!Theft From Motor Vehicle {23F}</t>
  </si>
  <si>
    <t>10-69389!6</t>
  </si>
  <si>
    <t>10-69389!B/E MOTOR VEHICLE {16-13-160}</t>
  </si>
  <si>
    <t>10-69389!B/E MOTOR VEHICLE {16-13-160}!6</t>
  </si>
  <si>
    <t>10-69401!Theft From Motor Vehicle {23F}</t>
  </si>
  <si>
    <t>10-69401!2</t>
  </si>
  <si>
    <t>10-69401!PETTY LARCENY LESS THAN $2000 {16-13-30}(A)</t>
  </si>
  <si>
    <t>10-69401!PETTY LARCENY LESS THAN $2000 {16-13-30}(A)!2</t>
  </si>
  <si>
    <t>10-69413!Counterfeiting / Forgery {250}</t>
  </si>
  <si>
    <t>10-69413!1</t>
  </si>
  <si>
    <t>10-69413!FORGERY LESS THAN $10000 {16-13-10}(B)(2)</t>
  </si>
  <si>
    <t>10-69413!FORGERY LESS THAN $10000 {16-13-10}(B)(2)!1</t>
  </si>
  <si>
    <t>10-69418!Intimidation {13C}</t>
  </si>
  <si>
    <t>10-69418!HARASSMENT {16-3-1700}</t>
  </si>
  <si>
    <t>10-69426!Shoplifting {23C}</t>
  </si>
  <si>
    <t>10-69426!SHOPLIFTING LESS THAN $2000 {16-13-110}(A)</t>
  </si>
  <si>
    <t>10-69431!Simple Assault {13B}</t>
  </si>
  <si>
    <t>10-69431!ASSAULT &amp; BATTERY 3RD DEG {16-3-600} (E)</t>
  </si>
  <si>
    <t>10-69450!All Other Larceny {23H}</t>
  </si>
  <si>
    <t>10-69450!PETTY LARCENY LESS THAN $2000 {16-13-30}(A)</t>
  </si>
  <si>
    <t>10-69450!Simple Assault {13B}</t>
  </si>
  <si>
    <t>10-69450!CDV 2ND {16-25-20A}</t>
  </si>
  <si>
    <t>10-69452!Intimidation {13C}</t>
  </si>
  <si>
    <t>10-69452!6</t>
  </si>
  <si>
    <t>10-69452!HARASSMENT {16-3-1700}</t>
  </si>
  <si>
    <t>10-69452!HARASSMENT {16-3-1700}!6</t>
  </si>
  <si>
    <t>10-69453!Drunkenness {90E}</t>
  </si>
  <si>
    <t>10-69453!PUBLIC INTOXICATION {62-90}</t>
  </si>
  <si>
    <t>10-69455!Not NIBRS Reportable - Expundged {DNR}</t>
  </si>
  <si>
    <t>10-69455!4</t>
  </si>
  <si>
    <t>10-69455!EXPUNGED</t>
  </si>
  <si>
    <t>10-69455!EXPUNGED!4</t>
  </si>
  <si>
    <t>10-69461!Destruction / Damage / Vandalism of Property {290}</t>
  </si>
  <si>
    <t>10-69461!6</t>
  </si>
  <si>
    <t>10-69461!MAL INJ TO PER PROP GREATER THAN $10000 {16-11-510}(B)(1)</t>
  </si>
  <si>
    <t>10-69461!MAL INJ TO PER PROP GREATER THAN $10000 {16-11-510}(B)(1)!6</t>
  </si>
  <si>
    <t>10-69660!Theft From Motor Vehicle {23F}</t>
  </si>
  <si>
    <t>10-69660!4</t>
  </si>
  <si>
    <t>10-69660!B/E MOTOR VEHICLE {16-13-160}</t>
  </si>
  <si>
    <t>10-69660!B/E MOTOR VEHICLE {16-13-160}!4</t>
  </si>
  <si>
    <t>10-69666!Trespass of Real Property {90J}</t>
  </si>
  <si>
    <t>10-69666!1</t>
  </si>
  <si>
    <t>10-69666!TRESPASS AFTER NOTICE {16-11-620}</t>
  </si>
  <si>
    <t>10-69666!TRESPASS AFTER NOTICE {16-11-620}!1</t>
  </si>
  <si>
    <t>10-69673!Motor Vehicle Theft {240}</t>
  </si>
  <si>
    <t>10-69673!4</t>
  </si>
  <si>
    <t>10-69673!GRAND LARCENY GREATER THAN $2000 &amp; LESS THAN $10000 {16-13-30}(B)(1)</t>
  </si>
  <si>
    <t>10-69673!GRAND LARCENY GREATER THAN $2000 &amp; LESS THAN $10000 {16-13-30}(B)(1)!4</t>
  </si>
  <si>
    <t>10-69681!All Other Larceny {23H}</t>
  </si>
  <si>
    <t>10-69681!5</t>
  </si>
  <si>
    <t>10-69681!CREDIT CARD THEFT {16-14-20}</t>
  </si>
  <si>
    <t>10-69681!CREDIT CARD THEFT {16-14-20}!5</t>
  </si>
  <si>
    <t>10-69691!Motor Vehicle Theft {240}</t>
  </si>
  <si>
    <t>10-69691!5</t>
  </si>
  <si>
    <t>10-69691!GRAND LARCENY GREATER THAN $2000 &amp; LESS THAN $10000 {16-13-30}(B)(1)</t>
  </si>
  <si>
    <t>10-69691!GRAND LARCENY GREATER THAN $2000 &amp; LESS THAN $10000 {16-13-30}(B)(1)!5</t>
  </si>
  <si>
    <t>10-69699!All Other Larceny {23H}</t>
  </si>
  <si>
    <t>10-69699!1</t>
  </si>
  <si>
    <t>10-69699!PETTY LARCENY LESS THAN $2000 {16-13-30}(A)</t>
  </si>
  <si>
    <t>10-69699!PETTY LARCENY LESS THAN $2000 {16-13-30}(A)!1</t>
  </si>
  <si>
    <t>10-69714!Theft of Motor Vehicle Parts or Accessories {23G}</t>
  </si>
  <si>
    <t>10-69714!6</t>
  </si>
  <si>
    <t>10-69714!PETTY LARCENY LESS THAN $2000 {16-13-30}(A)</t>
  </si>
  <si>
    <t>10-69714!PETTY LARCENY LESS THAN $2000 {16-13-30}(A)!6</t>
  </si>
  <si>
    <t>10-69716!Shoplifting {23C}</t>
  </si>
  <si>
    <t>10-69716!6</t>
  </si>
  <si>
    <t>10-69716!SHOPLIFTING LESS THAN $2000 {16-13-110}(A)</t>
  </si>
  <si>
    <t>10-69716!SHOPLIFTING LESS THAN $2000 {16-13-110}(A)!6</t>
  </si>
  <si>
    <t>10-69716!Simple Assault {13B}</t>
  </si>
  <si>
    <t>10-69716!ASSAULT &amp; BATTERY 3RD DEG {16-3-600} (E)</t>
  </si>
  <si>
    <t>10-69716!ASSAULT &amp; BATTERY 3RD DEG {16-3-600} (E)!6</t>
  </si>
  <si>
    <t>10-69726!Shoplifting {23C}</t>
  </si>
  <si>
    <t>10-69726!1</t>
  </si>
  <si>
    <t>10-69726!SHOPLIFTING LESS THAN $2000 {16-13-110}(A)</t>
  </si>
  <si>
    <t>10-69726!SHOPLIFTING LESS THAN $2000 {16-13-110}(A)!1</t>
  </si>
  <si>
    <t>10-69730!Destruction / Damage / Vandalism of Property {290}</t>
  </si>
  <si>
    <t>10-69730!1</t>
  </si>
  <si>
    <t>10-69730!MAL INJ TO REAL PROP LESS THAN $2000 {16-11-520}(B)(3)</t>
  </si>
  <si>
    <t>10-69730!MAL INJ TO REAL PROP LESS THAN $2000 {16-11-520}(B)(3)!1</t>
  </si>
  <si>
    <t>10-69732!All Other Larceny {23H}</t>
  </si>
  <si>
    <t>10-69732!1</t>
  </si>
  <si>
    <t>10-69732!PETTY LARCENY LESS THAN $2000 {16-13-30}(A)</t>
  </si>
  <si>
    <t>10-69732!PETTY LARCENY LESS THAN $2000 {16-13-30}(A)!1</t>
  </si>
  <si>
    <t>10-69732!Destruction / Damage / Vandalism of Property {290}</t>
  </si>
  <si>
    <t>10-69732!MAL INJ TO PER PROP GREATER THAN $2000 {16-11-510}(B)(3)</t>
  </si>
  <si>
    <t>10-69732!MAL INJ TO PER PROP GREATER THAN $2000 {16-11-510}(B)(3)!1</t>
  </si>
  <si>
    <t>10-69736!Shoplifting {23C}</t>
  </si>
  <si>
    <t>10-69736!6</t>
  </si>
  <si>
    <t>10-69736!SHOPLIFTING LESS THAN $2000 {16-13-110}(A)</t>
  </si>
  <si>
    <t>10-69736!SHOPLIFTING LESS THAN $2000 {16-13-110}(A)!6</t>
  </si>
  <si>
    <t>10-69742!Counterfeiting / Forgery {250}</t>
  </si>
  <si>
    <t>10-69742!1</t>
  </si>
  <si>
    <t>10-69742!FORGERY LESS THAN $10000 {16-13-10}(B)(2)</t>
  </si>
  <si>
    <t>10-69742!FORGERY LESS THAN $10000 {16-13-10}(B)(2)!1</t>
  </si>
  <si>
    <t>10-69748!Drunkenness {90E}</t>
  </si>
  <si>
    <t>10-69748!5</t>
  </si>
  <si>
    <t>10-69748!PUBLIC INTOXICATION {62-90}</t>
  </si>
  <si>
    <t>10-69748!PUBLIC INTOXICATION {62-90}!5</t>
  </si>
  <si>
    <t>10-69748!Family Offenses, Nonviolent {90F}</t>
  </si>
  <si>
    <t>10-69748!CHILD ABANDONMENT {20-7-80}</t>
  </si>
  <si>
    <t>10-69748!CHILD ABANDONMENT {20-7-80}!5</t>
  </si>
  <si>
    <t>10-69751!Theft From Building {23D}</t>
  </si>
  <si>
    <t>10-69751!1</t>
  </si>
  <si>
    <t>10-69751!PETTY LARCENY LESS THAN $2000 {16-13-30}(A)</t>
  </si>
  <si>
    <t>10-69751!PETTY LARCENY LESS THAN $2000 {16-13-30}(A)!1</t>
  </si>
  <si>
    <t>10-69758!Destruction / Damage / Vandalism of Property {290}</t>
  </si>
  <si>
    <t>10-69758!6</t>
  </si>
  <si>
    <t>10-69758!MAL INJ TO PER PROP GREATER THAN $2000 {16-11-510}(B)(3)</t>
  </si>
  <si>
    <t>10-69758!MAL INJ TO PER PROP GREATER THAN $2000 {16-11-510}(B)(3)!6</t>
  </si>
  <si>
    <t>10-69803!Burglary / Breaking &amp; Entering {220}</t>
  </si>
  <si>
    <t>10-69803!3</t>
  </si>
  <si>
    <t>10-69803!BURGLARY 1ST {16-11-311}</t>
  </si>
  <si>
    <t>10-69803!BURGLARY 1ST {16-11-311}!3</t>
  </si>
  <si>
    <t>10-69848!All Other Larceny {23H}</t>
  </si>
  <si>
    <t>10-69848!5</t>
  </si>
  <si>
    <t>10-69848!PETTY LARCENY LESS THAN $2000 {16-13-30}(A)</t>
  </si>
  <si>
    <t>10-69848!PETTY LARCENY LESS THAN $2000 {16-13-30}(A)!5</t>
  </si>
  <si>
    <t>10-69862!Destruction / Damage / Vandalism of Property {290}</t>
  </si>
  <si>
    <t>10-69862!3</t>
  </si>
  <si>
    <t>10-69862!MAL INJ TO REAL PROP LESS THAN $2000 {16-11-520}(B)(3)</t>
  </si>
  <si>
    <t>10-69862!MAL INJ TO REAL PROP LESS THAN $2000 {16-11-520}(B)(3)!3</t>
  </si>
  <si>
    <t>10-69869!Not NIBRS Reportable - See State Charge {DNR}</t>
  </si>
  <si>
    <t>10-69869!3</t>
  </si>
  <si>
    <t>10-69869!ASSIST OTHER AGENCY</t>
  </si>
  <si>
    <t>10-69869!ASSIST OTHER AGENCY!3</t>
  </si>
  <si>
    <t>10-69884!Shoplifting {23C}</t>
  </si>
  <si>
    <t>10-69884!1</t>
  </si>
  <si>
    <t>10-69884!SHOPLIFTING LESS THAN $2000 {16-13-110}(A)</t>
  </si>
  <si>
    <t>10-69884!SHOPLIFTING LESS THAN $2000 {16-13-110}(A)!1</t>
  </si>
  <si>
    <t>10-69885!All Other Offenses {90Z}</t>
  </si>
  <si>
    <t>10-69885!1</t>
  </si>
  <si>
    <t>10-69885!FAILURE TO STOP FOR BLUE LIGHT {56-5-750}</t>
  </si>
  <si>
    <t>10-69885!FAILURE TO STOP FOR BLUE LIGHT {56-5-750}!1</t>
  </si>
  <si>
    <t>10-69885!Not NIBRS Reportable - Expundged {DNR}</t>
  </si>
  <si>
    <t>10-69885!EXPUNGED</t>
  </si>
  <si>
    <t>10-69885!EXPUNGED!1</t>
  </si>
  <si>
    <t>10-69885!Stolen Property {280}</t>
  </si>
  <si>
    <t>10-69885!REC STOLEN GOODS GREATER THAN $2000 &amp; LESS THAN $10000 {16-13-180}(B)(2)</t>
  </si>
  <si>
    <t>10-69885!REC STOLEN GOODS GREATER THAN $2000 &amp; LESS THAN $10000 {16-13-180}(B)(2)!1</t>
  </si>
  <si>
    <t>10-69896!Theft From Building {23D}</t>
  </si>
  <si>
    <t>10-69896!6</t>
  </si>
  <si>
    <t>10-69896!PETTY LARCENY LESS THAN $2000 {16-13-30}(A)</t>
  </si>
  <si>
    <t>10-69896!PETTY LARCENY LESS THAN $2000 {16-13-30}(A)!6</t>
  </si>
  <si>
    <t>10-69902!Shoplifting {23C}</t>
  </si>
  <si>
    <t>10-69902!1</t>
  </si>
  <si>
    <t>10-69902!SHOPLIFTING LESS THAN $2000 {16-13-110}(A)</t>
  </si>
  <si>
    <t>10-69902!SHOPLIFTING LESS THAN $2000 {16-13-110}(A)!1</t>
  </si>
  <si>
    <t>10-69906!Theft of Motor Vehicle Parts or Accessories {23G}</t>
  </si>
  <si>
    <t>10-69906!3</t>
  </si>
  <si>
    <t>10-69906!PETTY LARCENY LESS THAN $2000 {16-13-30}(A)</t>
  </si>
  <si>
    <t>10-69906!PETTY LARCENY LESS THAN $2000 {16-13-30}(A)!3</t>
  </si>
  <si>
    <t>10-69909!Theft From Motor Vehicle {23F}</t>
  </si>
  <si>
    <t>10-69909!B/E MOTOR VEHICLE {16-13-160}</t>
  </si>
  <si>
    <t>10-69913!Theft From Motor Vehicle {23F}</t>
  </si>
  <si>
    <t>10-69913!B/E MOTOR VEHICLE {16-13-160}</t>
  </si>
  <si>
    <t>10-69919!Simple Assault {13B}</t>
  </si>
  <si>
    <t>10-69919!1</t>
  </si>
  <si>
    <t>10-69919!CDV {16-25-20}</t>
  </si>
  <si>
    <t>10-69919!CDV {16-25-20}!1</t>
  </si>
  <si>
    <t>10-69923!Motor Vehicle Theft {240}</t>
  </si>
  <si>
    <t>10-69923!3</t>
  </si>
  <si>
    <t>10-69923!PETIT LARCENTY OF MOTOR VEHICLE {16-21-80(1)}</t>
  </si>
  <si>
    <t>10-69923!PETIT LARCENTY OF MOTOR VEHICLE {16-21-80(1)}!3</t>
  </si>
  <si>
    <t>10-69928!Shoplifting {23C}</t>
  </si>
  <si>
    <t>10-69928!6</t>
  </si>
  <si>
    <t>10-69928!SHOPLIFTING LESS THAN $2000 {16-13-110}(A)</t>
  </si>
  <si>
    <t>10-69928!SHOPLIFTING LESS THAN $2000 {16-13-110}(A)!6</t>
  </si>
  <si>
    <t>10-69934!Not NIBRS Reportable - See State Charge {DNR}</t>
  </si>
  <si>
    <t>10-69934!4</t>
  </si>
  <si>
    <t>10-69934!INFORMATION ONLY {STATE}</t>
  </si>
  <si>
    <t>10-69934!INFORMATION ONLY {STATE}!4</t>
  </si>
  <si>
    <t>10-70011!Drunkenness {90E}</t>
  </si>
  <si>
    <t>10-70011!1</t>
  </si>
  <si>
    <t>10-70011!PUBLIC INTOXICATION {62-90}</t>
  </si>
  <si>
    <t>10-70011!PUBLIC INTOXICATION {62-90}!1</t>
  </si>
  <si>
    <t>10-70022!Family Offenses, Nonviolent {90F}</t>
  </si>
  <si>
    <t>10-70022!2</t>
  </si>
  <si>
    <t>10-70022!UNLAWFUL CONDUCT TOWARD CHILD {63-5-70}</t>
  </si>
  <si>
    <t>10-70022!UNLAWFUL CONDUCT TOWARD CHILD {63-5-70}!2</t>
  </si>
  <si>
    <t>10-70034!Burglary / Breaking &amp; Entering {220}</t>
  </si>
  <si>
    <t>10-70034!3</t>
  </si>
  <si>
    <t>10-70034!BURGLARY 2ND {16-11-312}</t>
  </si>
  <si>
    <t>10-70034!BURGLARY 2ND {16-11-312}!3</t>
  </si>
  <si>
    <t>10-70038!Theft From Motor Vehicle {23F}</t>
  </si>
  <si>
    <t>10-70038!4</t>
  </si>
  <si>
    <t>10-70038!B/E MOTOR VEHICLE {16-13-160}</t>
  </si>
  <si>
    <t>10-70038!B/E MOTOR VEHICLE {16-13-160}!4</t>
  </si>
  <si>
    <t>10-70045!All Other Larceny {23H}</t>
  </si>
  <si>
    <t>10-70045!PETTY LARCENY LESS THAN $2000 {16-13-30}(A)</t>
  </si>
  <si>
    <t>10-70052!Theft From Motor Vehicle {23F}</t>
  </si>
  <si>
    <t>10-70052!PETTY LARCENY LESS THAN $2000 {16-13-30}(A)</t>
  </si>
  <si>
    <t>10-70054!Suicides {980}</t>
  </si>
  <si>
    <t>10-70054!5</t>
  </si>
  <si>
    <t>10-70054!ATTEMPTED SUICIDE</t>
  </si>
  <si>
    <t>10-70054!ATTEMPTED SUICIDE!5</t>
  </si>
  <si>
    <t>10-70057!Counterfeiting / Forgery {250}</t>
  </si>
  <si>
    <t>10-70057!FORGERY (NO DOLLAR AMOUNT){16-13-10}(A)</t>
  </si>
  <si>
    <t>10-70057!Credit Card / Automatic Teller Machine Fraud {26B}</t>
  </si>
  <si>
    <t>10-70057!FIN TRANS CARD(REC GOODS AND SERV BY FRAUD) 16-14-80}</t>
  </si>
  <si>
    <t>10-70063!All Other Larceny {23H}</t>
  </si>
  <si>
    <t>10-70063!5</t>
  </si>
  <si>
    <t>10-70063!PETTY LARCENY LESS THAN $2000 {16-13-30}(A)</t>
  </si>
  <si>
    <t>10-70063!PETTY LARCENY LESS THAN $2000 {16-13-30}(A)!5</t>
  </si>
  <si>
    <t>10-70064!Shoplifting {23C}</t>
  </si>
  <si>
    <t>10-70064!SHOPLIFTING LESS THAN $2000 {16-13-110}(A)</t>
  </si>
  <si>
    <t>10-70072!All Other Larceny {23H}</t>
  </si>
  <si>
    <t>10-70072!3</t>
  </si>
  <si>
    <t>10-70072!PETTY LARCENY LESS THAN $2000 {16-13-30}(A)</t>
  </si>
  <si>
    <t>10-70072!PETTY LARCENY LESS THAN $2000 {16-13-30}(A)!3</t>
  </si>
  <si>
    <t>10-70104!Simple Assault {13B}</t>
  </si>
  <si>
    <t>10-70104!4</t>
  </si>
  <si>
    <t>10-70104!CDV {16-25-20}</t>
  </si>
  <si>
    <t>10-70104!CDV {16-25-20}!4</t>
  </si>
  <si>
    <t>10-70107!Destruction / Damage / Vandalism of Property {290}</t>
  </si>
  <si>
    <t>10-70107!2</t>
  </si>
  <si>
    <t>10-70107!MAL INJ TO PER PROP GREATER THAN $2000 {16-11-510}(B)(3)</t>
  </si>
  <si>
    <t>10-70107!MAL INJ TO PER PROP GREATER THAN $2000 {16-11-510}(B)(3)!2</t>
  </si>
  <si>
    <t>10-70107!Simple Assault {13B}</t>
  </si>
  <si>
    <t>10-70107!ASSAULT &amp; BATTERY 3RD DEG {16-3-600} (E)</t>
  </si>
  <si>
    <t>10-70107!ASSAULT &amp; BATTERY 3RD DEG {16-3-600} (E)!2</t>
  </si>
  <si>
    <t>10-70363!Not NIBRS Reportable - See State Charge {DNR}</t>
  </si>
  <si>
    <t>10-70363!7</t>
  </si>
  <si>
    <t>10-70363!FOUND PROPERTY {DNR}</t>
  </si>
  <si>
    <t>10-70363!FOUND PROPERTY {DNR}!7</t>
  </si>
  <si>
    <t>10-70366!Motor Vehicle Theft {240}</t>
  </si>
  <si>
    <t>10-70366!6</t>
  </si>
  <si>
    <t>10-70366!GRAND LARCENY GREATER THAN $2000 &amp; LESS THAN $10000 {16-13-30}(B)(1)</t>
  </si>
  <si>
    <t>10-70366!GRAND LARCENY GREATER THAN $2000 &amp; LESS THAN $10000 {16-13-30}(B)(1)!6</t>
  </si>
  <si>
    <t>10-70368!Not NIBRS Reportable - See State Charge {DNR}</t>
  </si>
  <si>
    <t>10-70368!3</t>
  </si>
  <si>
    <t>10-70368!INFORMATION ONLY {STATE}</t>
  </si>
  <si>
    <t>10-70368!INFORMATION ONLY {STATE}!3</t>
  </si>
  <si>
    <t>10-70369!Destruction / Damage / Vandalism of Property {290}</t>
  </si>
  <si>
    <t>10-70369!6</t>
  </si>
  <si>
    <t>10-70369!MAL INJ TO PER PROP GREATER THAN $2000 {16-11-510}(B)(3)</t>
  </si>
  <si>
    <t>10-70369!MAL INJ TO PER PROP GREATER THAN $2000 {16-11-510}(B)(3)!6</t>
  </si>
  <si>
    <t>10-70370!Destruction / Damage / Vandalism of Property {290}</t>
  </si>
  <si>
    <t>10-70370!1</t>
  </si>
  <si>
    <t>10-70370!MAL INJ TO REAL PROP LESS THAN $2000 {16-11-520}(B)(3)</t>
  </si>
  <si>
    <t>10-70370!MAL INJ TO REAL PROP LESS THAN $2000 {16-11-520}(B)(3)!1</t>
  </si>
  <si>
    <t>10-70379!Burglary / Breaking &amp; Entering {220}</t>
  </si>
  <si>
    <t>10-70379!3</t>
  </si>
  <si>
    <t>10-70379!BURGLARY 2ND {16-11-312}</t>
  </si>
  <si>
    <t>10-70379!BURGLARY 2ND {16-11-312}!3</t>
  </si>
  <si>
    <t>10-70387!Aggravated Assault {13A}</t>
  </si>
  <si>
    <t>10-70387!3</t>
  </si>
  <si>
    <t>10-70387!ASSAULT &amp; BATTERY 1ST DEG {16-3-600} (C)</t>
  </si>
  <si>
    <t>10-70387!ASSAULT &amp; BATTERY 1ST DEG {16-3-600} (C)!3</t>
  </si>
  <si>
    <t>10-70389!Intimidation {13C}</t>
  </si>
  <si>
    <t>10-70389!3</t>
  </si>
  <si>
    <t>10-70389!ASSAULT &amp; BATTERY 3RD DEG {16-3-600} (E)</t>
  </si>
  <si>
    <t>10-70389!ASSAULT &amp; BATTERY 3RD DEG {16-3-600} (E)!3</t>
  </si>
  <si>
    <t>10-70405!Destruction / Damage / Vandalism of Property {290}</t>
  </si>
  <si>
    <t>10-70405!4</t>
  </si>
  <si>
    <t>10-70405!MAL INJ TO PER PROP GREATER THAN $2000 {16-11-510}(B)(3)</t>
  </si>
  <si>
    <t>10-70405!MAL INJ TO PER PROP GREATER THAN $2000 {16-11-510}(B)(3)!4</t>
  </si>
  <si>
    <t>10-70407!Destruction / Damage / Vandalism of Property {290}</t>
  </si>
  <si>
    <t>10-70407!3</t>
  </si>
  <si>
    <t>10-70407!MAL INJ TO REAL PROP LESS THAN $2000 {16-11-520}(B)(3)</t>
  </si>
  <si>
    <t>10-70407!MAL INJ TO REAL PROP LESS THAN $2000 {16-11-520}(B)(3)!3</t>
  </si>
  <si>
    <t>10-70415!Aggravated Assault {13A}</t>
  </si>
  <si>
    <t>10-70415!3</t>
  </si>
  <si>
    <t>10-70415!CDV {16-25-20}</t>
  </si>
  <si>
    <t>10-70415!CDV {16-25-20}!3</t>
  </si>
  <si>
    <t>10-70417!Aggravated Assault {13A}</t>
  </si>
  <si>
    <t>10-70417!4</t>
  </si>
  <si>
    <t>10-70417!ATTEMPTED MURDER {16-3-29}</t>
  </si>
  <si>
    <t>10-70417!ATTEMPTED MURDER {16-3-29}!4</t>
  </si>
  <si>
    <t>10-70543!Trespass of Real Property {90J}</t>
  </si>
  <si>
    <t>10-70543!3</t>
  </si>
  <si>
    <t>10-70543!TRESPASS AFTER NOTICE {16-11-620}</t>
  </si>
  <si>
    <t>10-70543!TRESPASS AFTER NOTICE {16-11-620}!3</t>
  </si>
  <si>
    <t>10-70625!Destruction / Damage / Vandalism of Property {290}</t>
  </si>
  <si>
    <t>10-70625!MAL INJ TO PER PROP LESS THAN $2000 (16-11-510)(B)(3)</t>
  </si>
  <si>
    <t>10-70633!Simple Assault {13B}</t>
  </si>
  <si>
    <t>10-70633!3</t>
  </si>
  <si>
    <t>10-70633!ASSAULT &amp; BATTERY 3RD DEG {16-3-600} (E)</t>
  </si>
  <si>
    <t>10-70633!ASSAULT &amp; BATTERY 3RD DEG {16-3-600} (E)!3</t>
  </si>
  <si>
    <t>10-70634!Aggravated Assault {13A}</t>
  </si>
  <si>
    <t>10-70634!CDV {16-25-20}</t>
  </si>
  <si>
    <t>10-70645!Shoplifting {23C}</t>
  </si>
  <si>
    <t>10-70645!6</t>
  </si>
  <si>
    <t>10-70645!SHOPLIFTING LESS THAN $2000 {16-13-110}(A)</t>
  </si>
  <si>
    <t>10-70645!SHOPLIFTING LESS THAN $2000 {16-13-110}(A)!6</t>
  </si>
  <si>
    <t>10-70841!Aggravated Assault {13A}</t>
  </si>
  <si>
    <t>10-70841!ASSAULT &amp; BATTERY 3RD DEG {16-3-600} (E)</t>
  </si>
  <si>
    <t>10-70844!Destruction / Damage / Vandalism of Property {290}</t>
  </si>
  <si>
    <t>10-70844!3</t>
  </si>
  <si>
    <t>10-70844!MAL INJ TO REAL PROP LESS THAN $2000 {16-11-520}(B)(3)</t>
  </si>
  <si>
    <t>10-70844!MAL INJ TO REAL PROP LESS THAN $2000 {16-11-520}(B)(3)!3</t>
  </si>
  <si>
    <t>10-70863!Burglary / Breaking &amp; Entering {220}</t>
  </si>
  <si>
    <t>10-70863!4</t>
  </si>
  <si>
    <t>10-70863!BURGLARY 2ND {16-11-312}</t>
  </si>
  <si>
    <t>10-70863!BURGLARY 2ND {16-11-312}!4</t>
  </si>
  <si>
    <t>10-70870!Destruction / Damage / Vandalism of Property {290}</t>
  </si>
  <si>
    <t>10-70870!4</t>
  </si>
  <si>
    <t>10-70870!MAL INJ TO PER PROP GREATER THAN $2000 {16-11-510}(B)(3)</t>
  </si>
  <si>
    <t>10-70870!MAL INJ TO PER PROP GREATER THAN $2000 {16-11-510}(B)(3)!4</t>
  </si>
  <si>
    <t>10-70871!Motor Vehicle Theft {240}</t>
  </si>
  <si>
    <t>10-70871!3</t>
  </si>
  <si>
    <t>10-70871!PETTY LARCENY LESS THAN $2000 (16-13-30)(A)</t>
  </si>
  <si>
    <t>10-70871!PETTY LARCENY LESS THAN $2000 (16-13-30)(A)!3</t>
  </si>
  <si>
    <t>10-70875!Theft From Motor Vehicle {23F}</t>
  </si>
  <si>
    <t>10-70875!3</t>
  </si>
  <si>
    <t>10-70875!B/E MOTOR VEHICLE {16-13-160}</t>
  </si>
  <si>
    <t>10-70875!B/E MOTOR VEHICLE {16-13-160}!3</t>
  </si>
  <si>
    <t>10-70882!Destruction / Damage / Vandalism of Property {290}</t>
  </si>
  <si>
    <t>10-70882!3</t>
  </si>
  <si>
    <t>10-70882!MAL INJ TO REAL PROP LESS THAN $2000 {16-11-520}(B)(3)</t>
  </si>
  <si>
    <t>10-70882!MAL INJ TO REAL PROP LESS THAN $2000 {16-11-520}(B)(3)!3</t>
  </si>
  <si>
    <t>10-70883!All Other Larceny {23H}</t>
  </si>
  <si>
    <t>10-70883!5</t>
  </si>
  <si>
    <t>10-70883!GRAND LARCENY GREATER THAN $2000 &amp; LESS THAN $10000 {16-13-30}(B)(1)</t>
  </si>
  <si>
    <t>10-70883!GRAND LARCENY GREATER THAN $2000 &amp; LESS THAN $10000 {16-13-30}(B)(1)!5</t>
  </si>
  <si>
    <t>10-70883!Destruction / Damage / Vandalism of Property {290}</t>
  </si>
  <si>
    <t>10-70883!MAL DEST(REAL OR PERS PROP TO OBT NONFERR MET) {16-11-523} (C)</t>
  </si>
  <si>
    <t>10-70883!MAL DEST(REAL OR PERS PROP TO OBT NONFERR MET) {16-11-523} (C)!5</t>
  </si>
  <si>
    <t>10-70885!All Other Larceny {23H}</t>
  </si>
  <si>
    <t>10-70885!2</t>
  </si>
  <si>
    <t>10-70885!PETTY LARCENY LESS THAN $2000 {16-13-30}(A)</t>
  </si>
  <si>
    <t>10-70885!PETTY LARCENY LESS THAN $2000 {16-13-30}(A)!2</t>
  </si>
  <si>
    <t>10-70887!All Other Larceny {23H}</t>
  </si>
  <si>
    <t>10-70887!3</t>
  </si>
  <si>
    <t>10-70887!PETTY LARCENY LESS THAN $2000 {16-13-30}(A)</t>
  </si>
  <si>
    <t>10-70887!PETTY LARCENY LESS THAN $2000 {16-13-30}(A)!3</t>
  </si>
  <si>
    <t>10-70890!Not NIBRS Reportable - See State Charge {DNR}</t>
  </si>
  <si>
    <t>10-70890!3</t>
  </si>
  <si>
    <t>10-70890!FOUND PROPERTY {DNR}</t>
  </si>
  <si>
    <t>10-70890!FOUND PROPERTY {DNR}!3</t>
  </si>
  <si>
    <t>10-70897!All Other Larceny {23H}</t>
  </si>
  <si>
    <t>10-70897!2</t>
  </si>
  <si>
    <t>10-70897!PETTY LARCENY LESS THAN $2000 {16-13-30}(A)</t>
  </si>
  <si>
    <t>10-70897!PETTY LARCENY LESS THAN $2000 {16-13-30}(A)!2</t>
  </si>
  <si>
    <t>10-70900!False Pretenses / Swindle / Confidence Game {26A}</t>
  </si>
  <si>
    <t>10-70900!1</t>
  </si>
  <si>
    <t>10-70900!OBT SIGN/PROP UND FALSE PRE LESS THAN $2000 {16-13-240}(3)</t>
  </si>
  <si>
    <t>10-70900!OBT SIGN/PROP UND FALSE PRE LESS THAN $2000 {16-13-240}(3)!1</t>
  </si>
  <si>
    <t>10-70900!Shoplifting {23C}</t>
  </si>
  <si>
    <t>10-70900!SHOPLIFTING LESS THAN $2000 {16-13-110}(A)</t>
  </si>
  <si>
    <t>10-70900!SHOPLIFTING LESS THAN $2000 {16-13-110}(A)!1</t>
  </si>
  <si>
    <t>10-70905!Theft From Motor Vehicle {23F}</t>
  </si>
  <si>
    <t>10-70905!3</t>
  </si>
  <si>
    <t>10-70905!B/E MOTOR VEHICLE {16-13-160}</t>
  </si>
  <si>
    <t>10-70905!B/E MOTOR VEHICLE {16-13-160}!3</t>
  </si>
  <si>
    <t>10-70907!Theft From Motor Vehicle {23F}</t>
  </si>
  <si>
    <t>10-70907!3</t>
  </si>
  <si>
    <t>10-70907!B/E MOTOR VEHICLE {16-13-160}</t>
  </si>
  <si>
    <t>10-70907!B/E MOTOR VEHICLE {16-13-160}!3</t>
  </si>
  <si>
    <t>10-71036!Destruction / Damage / Vandalism of Property {290}</t>
  </si>
  <si>
    <t>10-71036!3</t>
  </si>
  <si>
    <t>10-71036!MAL INJ TO REAL PROP LESS THAN $2000 {16-11-520}(B)(3)</t>
  </si>
  <si>
    <t>10-71036!MAL INJ TO REAL PROP LESS THAN $2000 {16-11-520}(B)(3)!3</t>
  </si>
  <si>
    <t>10-71142!Liquor Law Violations {90G}</t>
  </si>
  <si>
    <t>10-71142!6</t>
  </si>
  <si>
    <t>10-71142!OPEN CONTAINER/VEHIC(BEER/WINE) {61-4-110}</t>
  </si>
  <si>
    <t>10-71142!OPEN CONTAINER/VEHIC(BEER/WINE) {61-4-110}!6</t>
  </si>
  <si>
    <t>10-71142!Non-Reportable {90T}</t>
  </si>
  <si>
    <t>10-71142!TOO FAST FOR CONDITIONS (51) {56-5-1520 (51)}</t>
  </si>
  <si>
    <t>10-71142!TOO FAST FOR CONDITIONS (51) {56-5-1520 (51)}!6</t>
  </si>
  <si>
    <t>10-71161!Burglary / Breaking &amp; Entering {220}</t>
  </si>
  <si>
    <t>10-71161!5</t>
  </si>
  <si>
    <t>10-71161!BURGLARY 2ND {16-11-312}</t>
  </si>
  <si>
    <t>10-71161!BURGLARY 2ND {16-11-312}!5</t>
  </si>
  <si>
    <t>10-71176!Simple Assault {13B}</t>
  </si>
  <si>
    <t>10-71176!3</t>
  </si>
  <si>
    <t>10-71176!ASSAULT &amp; BATTERY 3RD DEG {16-3-600} (E)</t>
  </si>
  <si>
    <t>10-71176!ASSAULT &amp; BATTERY 3RD DEG {16-3-600} (E)!3</t>
  </si>
  <si>
    <t>10-71178!Stolen Property {280}</t>
  </si>
  <si>
    <t>10-71178!3</t>
  </si>
  <si>
    <t>10-71178!REC STOLEN GOODS LESS THAN $2000 {16-13-180}(B)(1)</t>
  </si>
  <si>
    <t>10-71178!REC STOLEN GOODS LESS THAN $2000 {16-13-180}(B)(1)!3</t>
  </si>
  <si>
    <t>10-71180!Bad Checks {90A}</t>
  </si>
  <si>
    <t>10-71180!4</t>
  </si>
  <si>
    <t>10-71180!OBT GOODS UNDER FALSE PRETENSES (CHECK) {34-11-60C}</t>
  </si>
  <si>
    <t>10-71180!OBT GOODS UNDER FALSE PRETENSES (CHECK) {34-11-60C}!4</t>
  </si>
  <si>
    <t>10-71190!Destruction / Damage / Vandalism of Property {290}</t>
  </si>
  <si>
    <t>10-71190!4</t>
  </si>
  <si>
    <t>10-71190!MAL INJ TO REAL PROP LESS THAN $2000 {16-11-520}(B)(3)</t>
  </si>
  <si>
    <t>10-71190!MAL INJ TO REAL PROP LESS THAN $2000 {16-11-520}(B)(3)!4</t>
  </si>
  <si>
    <t>10-71190!Weapon Law Violations {520}</t>
  </si>
  <si>
    <t>10-71190!DISCHARGING FIREARM IN DWELLING {16-23-440}</t>
  </si>
  <si>
    <t>10-71190!DISCHARGING FIREARM IN DWELLING {16-23-440}!4</t>
  </si>
  <si>
    <t>10-71196!Theft From Building {23D}</t>
  </si>
  <si>
    <t>10-71196!2</t>
  </si>
  <si>
    <t>10-71196!PETTY LARCENY LESS THAN $2000 {16-13-30}(A)</t>
  </si>
  <si>
    <t>10-71196!PETTY LARCENY LESS THAN $2000 {16-13-30}(A)!2</t>
  </si>
  <si>
    <t>10-71205!Drug / Narcotic Violations {35A}</t>
  </si>
  <si>
    <t>10-71205!DIST MARIJUANA {44-53-370 (8)}</t>
  </si>
  <si>
    <t>10-71206!All Other Larceny {23H}</t>
  </si>
  <si>
    <t>10-71206!5</t>
  </si>
  <si>
    <t>10-71206!PETTY LARCENY LESS THAN $2000 {16-13-30}(A)</t>
  </si>
  <si>
    <t>10-71206!PETTY LARCENY LESS THAN $2000 {16-13-30}(A)!5</t>
  </si>
  <si>
    <t>10-71213!Shoplifting {23C}</t>
  </si>
  <si>
    <t>10-71213!6</t>
  </si>
  <si>
    <t>10-71213!SHOPLIFTING LESS THAN $2000 {16-13-110}(A)</t>
  </si>
  <si>
    <t>10-71213!SHOPLIFTING LESS THAN $2000 {16-13-110}(A)!6</t>
  </si>
  <si>
    <t>10-71220!All Other Larceny {23H}</t>
  </si>
  <si>
    <t>10-71220!1</t>
  </si>
  <si>
    <t>10-71220!GRAND LARCENY GREATER THAN $2000 &amp; LESS THAN $10000 {16-13-30}(B)(1)</t>
  </si>
  <si>
    <t>10-71220!GRAND LARCENY GREATER THAN $2000 &amp; LESS THAN $10000 {16-13-30}(B)(1)!1</t>
  </si>
  <si>
    <t>10-71221!Theft From Motor Vehicle {23F}</t>
  </si>
  <si>
    <t>10-71221!6</t>
  </si>
  <si>
    <t>10-71221!B/E MOTOR VEHICLE {16-13-160}</t>
  </si>
  <si>
    <t>10-71221!B/E MOTOR VEHICLE {16-13-160}!6</t>
  </si>
  <si>
    <t>10-71223!Shoplifting {23C}</t>
  </si>
  <si>
    <t>10-71223!1</t>
  </si>
  <si>
    <t>10-71223!SHOPLIFTING LESS THAN $2000 {16-13-110}(A)</t>
  </si>
  <si>
    <t>10-71223!SHOPLIFTING LESS THAN $2000 {16-13-110}(A)!1</t>
  </si>
  <si>
    <t>10-71226!Shoplifting {23C}</t>
  </si>
  <si>
    <t>10-71226!1</t>
  </si>
  <si>
    <t>10-71226!SHOPLIFTING LESS THAN $2000 {16-13-110}(A)</t>
  </si>
  <si>
    <t>10-71226!SHOPLIFTING LESS THAN $2000 {16-13-110}(A)!1</t>
  </si>
  <si>
    <t>10-71239!Burglary / Breaking &amp; Entering {220}</t>
  </si>
  <si>
    <t>10-71239!6</t>
  </si>
  <si>
    <t>10-71239!BURGLARY 1ST {16-11-311}</t>
  </si>
  <si>
    <t>10-71239!BURGLARY 1ST {16-11-311}!6</t>
  </si>
  <si>
    <t>10-71267!Shoplifting {23C}</t>
  </si>
  <si>
    <t>10-71267!1</t>
  </si>
  <si>
    <t>10-71267!SHOPLIFTING LESS THAN $2000 {16-13-110}(A)</t>
  </si>
  <si>
    <t>10-71267!SHOPLIFTING LESS THAN $2000 {16-13-110}(A)!1</t>
  </si>
  <si>
    <t>10-71476!All Other Offenses {90Z}</t>
  </si>
  <si>
    <t>10-71476!4</t>
  </si>
  <si>
    <t>10-71476!PROWLING {62-166}</t>
  </si>
  <si>
    <t>10-71476!PROWLING {62-166}!4</t>
  </si>
  <si>
    <t>10-71498!Burglary / Breaking &amp; Entering {220}</t>
  </si>
  <si>
    <t>10-71498!3</t>
  </si>
  <si>
    <t>10-71498!BURGLARY 1ST {16-11-311}</t>
  </si>
  <si>
    <t>10-71498!BURGLARY 1ST {16-11-311}!3</t>
  </si>
  <si>
    <t>10-71502!All Other Larceny {23H}</t>
  </si>
  <si>
    <t>10-71502!1</t>
  </si>
  <si>
    <t>10-71502!PETTY LARCENY LESS THAN $2000 {16-13-30}(A)</t>
  </si>
  <si>
    <t>10-71502!PETTY LARCENY LESS THAN $2000 {16-13-30}(A)!1</t>
  </si>
  <si>
    <t>10-71505!Stolen Property {280}</t>
  </si>
  <si>
    <t>10-71505!3</t>
  </si>
  <si>
    <t>10-71505!REC STOLEN GOODS LESS THAN $2000 {16-13-180}(B)(1)</t>
  </si>
  <si>
    <t>10-71505!REC STOLEN GOODS LESS THAN $2000 {16-13-180}(B)(1)!3</t>
  </si>
  <si>
    <t>10-71513!Shoplifting {23C}</t>
  </si>
  <si>
    <t>10-71513!6</t>
  </si>
  <si>
    <t>10-71513!SHOPLIFTING LESS THAN $2000 {16-13-110}(A)</t>
  </si>
  <si>
    <t>10-71513!SHOPLIFTING LESS THAN $2000 {16-13-110}(A)!6</t>
  </si>
  <si>
    <t>10-71518!Not NIBRS Reportable - See State Charge {DNR}</t>
  </si>
  <si>
    <t>10-71518!INFORMATION ONLY {STATE}</t>
  </si>
  <si>
    <t>10-71519!Shoplifting {23C}</t>
  </si>
  <si>
    <t>10-71519!6</t>
  </si>
  <si>
    <t>10-71519!SHOPLIFTING LESS THAN $2000 {16-13-110}(A)</t>
  </si>
  <si>
    <t>10-71519!SHOPLIFTING LESS THAN $2000 {16-13-110}(A)!6</t>
  </si>
  <si>
    <t>10-71522!Liquor Law Violations {90G}</t>
  </si>
  <si>
    <t>10-71522!3</t>
  </si>
  <si>
    <t>10-71522!OPEN CONTAINER {10-3}</t>
  </si>
  <si>
    <t>10-71522!OPEN CONTAINER {10-3}!3</t>
  </si>
  <si>
    <t>10-71526!Drug / Narcotic Violations {35A}</t>
  </si>
  <si>
    <t>10-71526!4</t>
  </si>
  <si>
    <t>10-71526!POSS METHAMPHETAMINE (CRANK) {44-53-370 (5)}</t>
  </si>
  <si>
    <t>10-71526!POSS METHAMPHETAMINE (CRANK) {44-53-370 (5)}!4</t>
  </si>
  <si>
    <t>10-71526!Non-Reportable {90T}</t>
  </si>
  <si>
    <t>10-71526!DUS 1ST {56-1-460}</t>
  </si>
  <si>
    <t>10-71526!DUS 1ST {56-1-460}!4</t>
  </si>
  <si>
    <t>10-71526!Stolen Property {280}</t>
  </si>
  <si>
    <t>10-71526!REC STOLEN GOODS LESS THAN $2000 {16-13-180}(B)(1)</t>
  </si>
  <si>
    <t>10-71526!REC STOLEN GOODS LESS THAN $2000 {16-13-180}(B)(1)!4</t>
  </si>
  <si>
    <t>10-71529!All Other Larceny {23H}</t>
  </si>
  <si>
    <t>10-71529!3</t>
  </si>
  <si>
    <t>10-71529!GRAND LARCENY GREATER THAN $2000 &amp; LESS THAN $10000 {16-13-30}(B)(1)</t>
  </si>
  <si>
    <t>10-71529!GRAND LARCENY GREATER THAN $2000 &amp; LESS THAN $10000 {16-13-30}(B)(1)!3</t>
  </si>
  <si>
    <t>10-71534!Burglary / Breaking &amp; Entering {220}</t>
  </si>
  <si>
    <t>10-71534!3</t>
  </si>
  <si>
    <t>10-71534!BURGLARY 2ND {16-11-312}</t>
  </si>
  <si>
    <t>10-71534!BURGLARY 2ND {16-11-312}!3</t>
  </si>
  <si>
    <t>10-71543!Not NIBRS Reportable - See State Charge {DNR}</t>
  </si>
  <si>
    <t>10-71543!2</t>
  </si>
  <si>
    <t>10-71543!NATURAL DEATH {DNR}</t>
  </si>
  <si>
    <t>10-71543!NATURAL DEATH {DNR}!2</t>
  </si>
  <si>
    <t>10-71544!Shoplifting {23C}</t>
  </si>
  <si>
    <t>10-71544!6</t>
  </si>
  <si>
    <t>10-71544!SHOPLIFTING LESS THAN $2000 {16-13-110}(A)</t>
  </si>
  <si>
    <t>10-71544!SHOPLIFTING LESS THAN $2000 {16-13-110}(A)!6</t>
  </si>
  <si>
    <t>10-71548!Not NIBRS Reportable - See State Charge {DNR}</t>
  </si>
  <si>
    <t>10-71548!INFORMATION ONLY {STATE}</t>
  </si>
  <si>
    <t>10-71549!All Other Larceny {23H}</t>
  </si>
  <si>
    <t>10-71549!PETTY LARCENY LESS THAN $2000 {16-13-30}(A)</t>
  </si>
  <si>
    <t>10-71569!Simple Assault {13B}</t>
  </si>
  <si>
    <t>10-71569!6</t>
  </si>
  <si>
    <t>10-71569!CDV {16-25-20}</t>
  </si>
  <si>
    <t>10-71569!CDV {16-25-20}!6</t>
  </si>
  <si>
    <t>10-71573!Family Offenses, Nonviolent {90F}</t>
  </si>
  <si>
    <t>10-71573!2</t>
  </si>
  <si>
    <t>10-71573!CHILD ENDANGERMENT {56-5-2947}</t>
  </si>
  <si>
    <t>10-71573!CHILD ENDANGERMENT {56-5-2947}!2</t>
  </si>
  <si>
    <t>10-71650!Driving under the Influence {90D}</t>
  </si>
  <si>
    <t>10-71650!6</t>
  </si>
  <si>
    <t>10-71650!DUI BAT (NO TEST) {56-05-2930}</t>
  </si>
  <si>
    <t>10-71650!DUI BAT (NO TEST) {56-05-2930}!6</t>
  </si>
  <si>
    <t>10-71650!Non-Reportable {90T}</t>
  </si>
  <si>
    <t>10-71650!SPEEDING 11-14 MPH {56-5-1520B}</t>
  </si>
  <si>
    <t>10-71650!SPEEDING 11-14 MPH {56-5-1520B}!6</t>
  </si>
  <si>
    <t>10-71681!Motor Vehicle Theft {240}</t>
  </si>
  <si>
    <t>10-71681!3</t>
  </si>
  <si>
    <t>10-71681!GRAND LARCENY GREATER THAN $2000 &amp; LESS THAN $10000 {16-13-30}(B)(1)</t>
  </si>
  <si>
    <t>10-71681!GRAND LARCENY GREATER THAN $2000 &amp; LESS THAN $10000 {16-13-30}(B)(1)!3</t>
  </si>
  <si>
    <t>10-71687!Not NIBRS Reportable - Expundged {DNR}</t>
  </si>
  <si>
    <t>10-71687!EXPUNGED</t>
  </si>
  <si>
    <t>10-71699!Destruction / Damage / Vandalism of Property {290}</t>
  </si>
  <si>
    <t>10-71699!3</t>
  </si>
  <si>
    <t>10-71699!DISCHARGING FIREARM IN DWELLING {16-23-440}</t>
  </si>
  <si>
    <t>10-71699!DISCHARGING FIREARM IN DWELLING {16-23-440}!3</t>
  </si>
  <si>
    <t>10-71699!MAL INJ TO PER PROP LESS THAN $2000 (16-11-510)(B)(3)</t>
  </si>
  <si>
    <t>10-71699!MAL INJ TO PER PROP LESS THAN $2000 (16-11-510)(B)(3)!3</t>
  </si>
  <si>
    <t>10-71709!Intimidation {13C}</t>
  </si>
  <si>
    <t>10-71709!4</t>
  </si>
  <si>
    <t>10-71709!CDV {16-25-20}</t>
  </si>
  <si>
    <t>10-71709!CDV {16-25-20}!4</t>
  </si>
  <si>
    <t>10-71735!False Pretenses / Swindle / Confidence Game {26A}</t>
  </si>
  <si>
    <t>10-71735!ATTEMPTING TO OBTAIN A PRESCRIPTION BY FRAUD {44-53-40}</t>
  </si>
  <si>
    <t>10-71739!All Other Larceny {23H}</t>
  </si>
  <si>
    <t>10-71739!3</t>
  </si>
  <si>
    <t>10-71739!PETTY LARCENY LESS THAN $2000 {16-13-30}(A)</t>
  </si>
  <si>
    <t>10-71739!PETTY LARCENY LESS THAN $2000 {16-13-30}(A)!3</t>
  </si>
  <si>
    <t>10-71743!Theft From Motor Vehicle {23F}</t>
  </si>
  <si>
    <t>10-71743!2</t>
  </si>
  <si>
    <t>10-71743!B/E MOTOR VEHICLE {16-13-160}</t>
  </si>
  <si>
    <t>10-71743!B/E MOTOR VEHICLE {16-13-160}!2</t>
  </si>
  <si>
    <t>10-71744!Not NIBRS Reportable - See State Charge {DNR}</t>
  </si>
  <si>
    <t>10-71744!INFORMATION ONLY {STATE}</t>
  </si>
  <si>
    <t>10-71747!All Other Larceny {23H}</t>
  </si>
  <si>
    <t>10-71747!4</t>
  </si>
  <si>
    <t>10-71747!PETTY LARCENY LESS THAN $2000 {16-13-30}(A)</t>
  </si>
  <si>
    <t>10-71747!PETTY LARCENY LESS THAN $2000 {16-13-30}(A)!4</t>
  </si>
  <si>
    <t>10-71748!Not NIBRS Reportable - See State Charge {DNR}</t>
  </si>
  <si>
    <t>10-71748!4</t>
  </si>
  <si>
    <t>10-71748!FOUND PROPERTY {DNR}</t>
  </si>
  <si>
    <t>10-71748!FOUND PROPERTY {DNR}!4</t>
  </si>
  <si>
    <t>10-71750!Burglary / Breaking &amp; Entering {220}</t>
  </si>
  <si>
    <t>10-71750!4</t>
  </si>
  <si>
    <t>10-71750!BURGLARY 3RD {16-11-313}</t>
  </si>
  <si>
    <t>10-71750!BURGLARY 3RD {16-11-313}!4</t>
  </si>
  <si>
    <t>10-71752!Counterfeiting / Forgery {250}</t>
  </si>
  <si>
    <t>10-71752!1</t>
  </si>
  <si>
    <t>10-71752!FORGERY LESS THAN $10000 {16-13-10}(B)(2)</t>
  </si>
  <si>
    <t>10-71752!FORGERY LESS THAN $10000 {16-13-10}(B)(2)!1</t>
  </si>
  <si>
    <t>10-71753!Not NIBRS Reportable - See State Charge {DNR}</t>
  </si>
  <si>
    <t>10-71753!INFORMATION ONLY {STATE}</t>
  </si>
  <si>
    <t>10-71762!Shoplifting {23C}</t>
  </si>
  <si>
    <t>10-71762!1</t>
  </si>
  <si>
    <t>10-71762!SHOPLIFTING LESS THAN $2000 {16-13-110}(A)</t>
  </si>
  <si>
    <t>10-71762!SHOPLIFTING LESS THAN $2000 {16-13-110}(A)!1</t>
  </si>
  <si>
    <t>10-71767!Motor Vehicle Theft {240}</t>
  </si>
  <si>
    <t>10-71767!2</t>
  </si>
  <si>
    <t>10-71767!PETTY LARCENY LESS THAN $2000 {16-13-30}(A)</t>
  </si>
  <si>
    <t>10-71767!PETTY LARCENY LESS THAN $2000 {16-13-30}(A)!2</t>
  </si>
  <si>
    <t>10-71770!Theft From Motor Vehicle {23F}</t>
  </si>
  <si>
    <t>10-71770!6</t>
  </si>
  <si>
    <t>10-71770!B/E MOTOR VEHICLE {16-13-160}</t>
  </si>
  <si>
    <t>10-71770!B/E MOTOR VEHICLE {16-13-160}!6</t>
  </si>
  <si>
    <t>10-71771!Burglary / Breaking &amp; Entering {220}</t>
  </si>
  <si>
    <t>10-71771!3</t>
  </si>
  <si>
    <t>10-71771!BURGLARY 1ST {16-11-311}</t>
  </si>
  <si>
    <t>10-71771!BURGLARY 1ST {16-11-311}!3</t>
  </si>
  <si>
    <t>10-71772!Non-Reportable {90T}</t>
  </si>
  <si>
    <t>10-71772!DUS 3RD &amp; SUB {56-1-460B}</t>
  </si>
  <si>
    <t>10-71772!SEAT BELT VIOLATION {56-5-6520}</t>
  </si>
  <si>
    <t>10-71775!Motor Vehicle Theft {240}</t>
  </si>
  <si>
    <t>10-71775!6</t>
  </si>
  <si>
    <t>10-71775!GRAND LARCENY GREATER THAN $2000 &amp; LESS THAN $10000 {16-13-30}(B)(1)</t>
  </si>
  <si>
    <t>10-71775!GRAND LARCENY GREATER THAN $2000 &amp; LESS THAN $10000 {16-13-30}(B)(1)!6</t>
  </si>
  <si>
    <t>10-71794!All Other Larceny {23H}</t>
  </si>
  <si>
    <t>10-71794!1</t>
  </si>
  <si>
    <t>10-71794!PETTY LARCENY LESS THAN $2000 {16-13-30}(A)</t>
  </si>
  <si>
    <t>10-71794!PETTY LARCENY LESS THAN $2000 {16-13-30}(A)!1</t>
  </si>
  <si>
    <t>10-71820!Liquor Law Violations {90G}</t>
  </si>
  <si>
    <t>10-71820!5</t>
  </si>
  <si>
    <t>10-71820!OPEN CONTAINER/VEHIC(BEER/WINE) {61-4-110}</t>
  </si>
  <si>
    <t>10-71820!OPEN CONTAINER/VEHIC(BEER/WINE) {61-4-110}!5</t>
  </si>
  <si>
    <t>10-71827!Driving under the Influence {90D}</t>
  </si>
  <si>
    <t>10-71827!1</t>
  </si>
  <si>
    <t>10-71827!DUI BAT (0.10%-0.15%) {56-5-2930}(L2)</t>
  </si>
  <si>
    <t>10-71827!DUI BAT (0.10%-0.15%) {56-5-2930}(L2)!1</t>
  </si>
  <si>
    <t>10-71827!Non-Reportable {90T}</t>
  </si>
  <si>
    <t>10-71827!CROSSING CENTER LINE {82-84}</t>
  </si>
  <si>
    <t>10-71827!CROSSING CENTER LINE {82-84}!1</t>
  </si>
  <si>
    <t>10-71912!Disorderly Conduct {90C}</t>
  </si>
  <si>
    <t>10-71912!DISORDERLY CONDUCT {16-17-530A}</t>
  </si>
  <si>
    <t>10-71922!Not NIBRS Reportable - Expundged {DNR}</t>
  </si>
  <si>
    <t>10-71922!6</t>
  </si>
  <si>
    <t>10-71922!EXPUNGED</t>
  </si>
  <si>
    <t>10-71922!EXPUNGED!6</t>
  </si>
  <si>
    <t>10-71976!Not NIBRS Reportable - See State Charge {DNR}</t>
  </si>
  <si>
    <t>10-71976!5</t>
  </si>
  <si>
    <t>10-71976!DOGS RUNNING AT LARGE {18-1}</t>
  </si>
  <si>
    <t>10-71976!DOGS RUNNING AT LARGE {18-1}!5</t>
  </si>
  <si>
    <t>10-72012!Non-Reportable {90T}</t>
  </si>
  <si>
    <t>10-72012!4</t>
  </si>
  <si>
    <t>10-72012!NO DRIVERS LICENSE {56-1-440}</t>
  </si>
  <si>
    <t>10-72012!NO DRIVERS LICENSE {56-1-440}!4</t>
  </si>
  <si>
    <t>10-72023!Simple Assault {13B}</t>
  </si>
  <si>
    <t>10-72023!6</t>
  </si>
  <si>
    <t>10-72023!CDV {16-25-20}</t>
  </si>
  <si>
    <t>10-72023!CDV {16-25-20}!6</t>
  </si>
  <si>
    <t>10-72030!Drug / Narcotic Violations {35A}</t>
  </si>
  <si>
    <t>10-72030!3</t>
  </si>
  <si>
    <t>10-72030!SIMPLE POSS MARIJUANA {44-53-370C}</t>
  </si>
  <si>
    <t>10-72030!SIMPLE POSS MARIJUANA {44-53-370C}!3</t>
  </si>
  <si>
    <t>10-72030!Trespass of Real Property {90J}</t>
  </si>
  <si>
    <t>10-72030!TRESPASS AFTER NOTICE {16-11-620}</t>
  </si>
  <si>
    <t>10-72030!TRESPASS AFTER NOTICE {16-11-620}!3</t>
  </si>
  <si>
    <t>10-72100!Aggravated Assault {13A}</t>
  </si>
  <si>
    <t>10-72100!4</t>
  </si>
  <si>
    <t>10-72100!ATTEMPTED MURDER {16-3-29}</t>
  </si>
  <si>
    <t>10-72100!ATTEMPTED MURDER {16-3-29}!4</t>
  </si>
  <si>
    <t>10-72102!All Other Offenses {90Z}</t>
  </si>
  <si>
    <t>10-72102!3</t>
  </si>
  <si>
    <t>10-72102!INTERFERRING W/POLICE OFFICER {62-88}</t>
  </si>
  <si>
    <t>10-72102!INTERFERRING W/POLICE OFFICER {62-88}!3</t>
  </si>
  <si>
    <t>10-72103!Liquor Law Violations {90G}</t>
  </si>
  <si>
    <t>10-72103!3</t>
  </si>
  <si>
    <t>10-72103!OPEN CONTAINER {10-3}</t>
  </si>
  <si>
    <t>10-72103!OPEN CONTAINER {10-3}!3</t>
  </si>
  <si>
    <t>10-72103!Weapon Law Violations {520}</t>
  </si>
  <si>
    <t>10-72103!GUN LAW VIOLATION {16-23-20}</t>
  </si>
  <si>
    <t>10-72103!GUN LAW VIOLATION {16-23-20}!3</t>
  </si>
  <si>
    <t>10-72105!Not NIBRS Reportable - Expundged {DNR}</t>
  </si>
  <si>
    <t>10-72105!1</t>
  </si>
  <si>
    <t>10-72105!EXPUNGED</t>
  </si>
  <si>
    <t>10-72105!EXPUNGED!1</t>
  </si>
  <si>
    <t>10-72111!Drug / Narcotic Violations {35A}</t>
  </si>
  <si>
    <t>10-72111!1</t>
  </si>
  <si>
    <t>10-72111!SIMPLE POSS MARIJUANA {44-53-370C}</t>
  </si>
  <si>
    <t>10-72111!SIMPLE POSS MARIJUANA {44-53-370C}!1</t>
  </si>
  <si>
    <t>10-79868!All Other Larceny {23H}</t>
  </si>
  <si>
    <t>10-79868!3</t>
  </si>
  <si>
    <t>10-79868!PETTY LARCENY LESS THAN $2000 {16-13-30}(A)</t>
  </si>
  <si>
    <t>10-79868!PETTY LARCENY LESS THAN $2000 {16-13-30}(A)!3</t>
  </si>
  <si>
    <t>11-00012!Non-Reportable {90T}</t>
  </si>
  <si>
    <t>11-00012!DUS 1ST {56-1-460}</t>
  </si>
  <si>
    <t>11-00019!Curfew / Loitering / Vagrancy Violations {90B}</t>
  </si>
  <si>
    <t>11-00019!6</t>
  </si>
  <si>
    <t>11-00019!LOITERING/DRUG AREA {62-16}</t>
  </si>
  <si>
    <t>11-00019!LOITERING/DRUG AREA {62-16}!6</t>
  </si>
  <si>
    <t>11-00019!Trespass of Real Property {90J}</t>
  </si>
  <si>
    <t>11-00019!TRESPASS AFTER NOTICE {16-11-620}</t>
  </si>
  <si>
    <t>11-00019!TRESPASS AFTER NOTICE {16-11-620}!6</t>
  </si>
  <si>
    <t>11-00019!Weapon Law Violations {520}</t>
  </si>
  <si>
    <t>11-00019!POSS FIREARM BY FELON {16-23-30}</t>
  </si>
  <si>
    <t>11-00019!POSS FIREARM BY FELON {16-23-30}!6</t>
  </si>
  <si>
    <t>11-00034!Disorderly Conduct {90C}</t>
  </si>
  <si>
    <t>11-00034!3</t>
  </si>
  <si>
    <t>11-00034!BREACH OF PEACE {22-3-560}</t>
  </si>
  <si>
    <t>11-00034!BREACH OF PEACE {22-3-560}!3</t>
  </si>
  <si>
    <t>11-00040!Drunkenness {90E}</t>
  </si>
  <si>
    <t>11-00040!1</t>
  </si>
  <si>
    <t>11-00040!PUBLIC INTOXICATION {62-90}</t>
  </si>
  <si>
    <t>11-00040!PUBLIC INTOXICATION {62-90}!1</t>
  </si>
  <si>
    <t>11-00047!Robbery {120}</t>
  </si>
  <si>
    <t>11-00047!3</t>
  </si>
  <si>
    <t>11-00047!ROBBERY (COMMON LAW/STRONG ARM) {16-11-325}</t>
  </si>
  <si>
    <t>11-00047!ROBBERY (COMMON LAW/STRONG ARM) {16-11-325}!3</t>
  </si>
  <si>
    <t>11-00055!Drunkenness {90E}</t>
  </si>
  <si>
    <t>11-00055!3</t>
  </si>
  <si>
    <t>11-00055!PUBLIC INTOXICATION {62-90}</t>
  </si>
  <si>
    <t>11-00055!PUBLIC INTOXICATION {62-90}!3</t>
  </si>
  <si>
    <t>11-00067!Not NIBRS Reportable - See State Charge {DNR}</t>
  </si>
  <si>
    <t>11-00067!3</t>
  </si>
  <si>
    <t>11-00067!ASSIST OTHER AGENCY</t>
  </si>
  <si>
    <t>11-00067!ASSIST OTHER AGENCY!3</t>
  </si>
  <si>
    <t>11-00072!Intimidation {13C}</t>
  </si>
  <si>
    <t>11-00072!1</t>
  </si>
  <si>
    <t>11-00072!CDV {16-25-20}</t>
  </si>
  <si>
    <t>11-00072!CDV {16-25-20}!1</t>
  </si>
  <si>
    <t>11-00082!Non-Reportable {90T}</t>
  </si>
  <si>
    <t>11-00082!2</t>
  </si>
  <si>
    <t>11-00082!DUS 2ND {56-1-460A}</t>
  </si>
  <si>
    <t>11-00082!DUS 2ND {56-1-460A}!2</t>
  </si>
  <si>
    <t>11-00085!Intimidation {13C}</t>
  </si>
  <si>
    <t>11-00085!4</t>
  </si>
  <si>
    <t>11-00085!ASSAULT &amp; BATTERY 3RD DEG {16-3-600} (E)</t>
  </si>
  <si>
    <t>11-00085!ASSAULT &amp; BATTERY 3RD DEG {16-3-600} (E)!4</t>
  </si>
  <si>
    <t>11-00087!Burglary / Breaking &amp; Entering {220}</t>
  </si>
  <si>
    <t>11-00087!3</t>
  </si>
  <si>
    <t>11-00087!BURGLARY 2ND {16-11-312}</t>
  </si>
  <si>
    <t>11-00087!BURGLARY 2ND {16-11-312}!3</t>
  </si>
  <si>
    <t>11-00097!All Other Larceny {23H}</t>
  </si>
  <si>
    <t>11-00097!4</t>
  </si>
  <si>
    <t>11-00097!GRAND LARCENY GREATER THAN $2000 &amp; LESS THAN $10000 {16-13-30}(B)(1)</t>
  </si>
  <si>
    <t>11-00097!GRAND LARCENY GREATER THAN $2000 &amp; LESS THAN $10000 {16-13-30}(B)(1)!4</t>
  </si>
  <si>
    <t>11-00100!All Other Larceny {23H}</t>
  </si>
  <si>
    <t>11-00100!4</t>
  </si>
  <si>
    <t>11-00100!GRAND LARCENY GREATER THAN $2000 &amp; LESS THAN $10000 {16-13-30}(B)(1)</t>
  </si>
  <si>
    <t>11-00100!GRAND LARCENY GREATER THAN $2000 &amp; LESS THAN $10000 {16-13-30}(B)(1)!4</t>
  </si>
  <si>
    <t>11-00101!All Other Larceny {23H}</t>
  </si>
  <si>
    <t>11-00101!4</t>
  </si>
  <si>
    <t>11-00101!GRAND LARCENY GREATER THAN $2000 &amp; LESS THAN $10000 {16-13-30}(B)(1)</t>
  </si>
  <si>
    <t>11-00101!GRAND LARCENY GREATER THAN $2000 &amp; LESS THAN $10000 {16-13-30}(B)(1)!4</t>
  </si>
  <si>
    <t>11-00106!All Other Larceny {23H}</t>
  </si>
  <si>
    <t>11-00106!PETTY LARCENY LESS THAN $2000 {16-13-30}(A)</t>
  </si>
  <si>
    <t>11-00150!Destruction / Damage / Vandalism of Property {290}</t>
  </si>
  <si>
    <t>11-00150!3</t>
  </si>
  <si>
    <t>11-00150!MAL INJ TO PER PROP GREATER THAN $2000 {16-11-510}(B)(3)</t>
  </si>
  <si>
    <t>11-00150!MAL INJ TO PER PROP GREATER THAN $2000 {16-11-510}(B)(3)!3</t>
  </si>
  <si>
    <t>11-002478!Simple Assault {13B}</t>
  </si>
  <si>
    <t>11-002478!3</t>
  </si>
  <si>
    <t>11-002478!ASSAULT &amp; BATTERY 1ST DEG {16-3-600} (C)</t>
  </si>
  <si>
    <t>11-002478!ASSAULT &amp; BATTERY 1ST DEG {16-3-600} (C)!3</t>
  </si>
  <si>
    <t>11-002482!Burglary / Breaking &amp; Entering {220}</t>
  </si>
  <si>
    <t>11-002482!3</t>
  </si>
  <si>
    <t>11-002482!BURGLARY 1ST {16-11-311}</t>
  </si>
  <si>
    <t>11-002482!BURGLARY 1ST {16-11-311}!3</t>
  </si>
  <si>
    <t>11-00352!Liquor Law Violations {90G}</t>
  </si>
  <si>
    <t>11-00352!4</t>
  </si>
  <si>
    <t>11-00352!OPEN CONTAINER/VEHIC(BEER/WINE) {61-4-110}</t>
  </si>
  <si>
    <t>11-00352!OPEN CONTAINER/VEHIC(BEER/WINE) {61-4-110}!4</t>
  </si>
  <si>
    <t>11-00352!Non-Reportable {90T}</t>
  </si>
  <si>
    <t>11-00352!NO DRIVERS LICENSE {56-1-440}</t>
  </si>
  <si>
    <t>11-00352!NO DRIVERS LICENSE {56-1-440}!4</t>
  </si>
  <si>
    <t>11-00352!SEAT BELT VIOLATION {56-5-6520}</t>
  </si>
  <si>
    <t>11-00352!SEAT BELT VIOLATION {56-5-6520}!4</t>
  </si>
  <si>
    <t>11-00354!Non-Reportable {90T}</t>
  </si>
  <si>
    <t>11-00354!4</t>
  </si>
  <si>
    <t>11-00354!IMPROPER VEHICLE LICENSE {56-3-1360}</t>
  </si>
  <si>
    <t>11-00354!IMPROPER VEHICLE LICENSE {56-3-1360}!4</t>
  </si>
  <si>
    <t>11-00413!Theft From Motor Vehicle {23F}</t>
  </si>
  <si>
    <t>11-00413!3</t>
  </si>
  <si>
    <t>11-00413!B/E MOTOR VEHICLE {16-13-160}</t>
  </si>
  <si>
    <t>11-00413!B/E MOTOR VEHICLE {16-13-160}!3</t>
  </si>
  <si>
    <t>11-00416!Counterfeiting / Forgery {250}</t>
  </si>
  <si>
    <t>11-00416!1</t>
  </si>
  <si>
    <t>11-00416!FORGERY GREATER THAN $10000 {16-13-10}(B)(1)</t>
  </si>
  <si>
    <t>11-00416!FORGERY GREATER THAN $10000 {16-13-10}(B)(1)!1</t>
  </si>
  <si>
    <t>11-00417!Intimidation {13C}</t>
  </si>
  <si>
    <t>11-00417!2</t>
  </si>
  <si>
    <t>11-00417!HARASSING PHONE CALLS {16-17-430}</t>
  </si>
  <si>
    <t>11-00417!HARASSING PHONE CALLS {16-17-430}!2</t>
  </si>
  <si>
    <t>11-00418!Destruction / Damage / Vandalism of Property {290}</t>
  </si>
  <si>
    <t>11-00418!3</t>
  </si>
  <si>
    <t>11-00418!MAL INJ TO PER PROP GREATER THAN $2000 {16-11-510}(B)(3)</t>
  </si>
  <si>
    <t>11-00418!MAL INJ TO PER PROP GREATER THAN $2000 {16-11-510}(B)(3)!3</t>
  </si>
  <si>
    <t>11-00424!Forcible Rape {11A}</t>
  </si>
  <si>
    <t>11-00424!3</t>
  </si>
  <si>
    <t>11-00424!CSC 1st {16-3-652}</t>
  </si>
  <si>
    <t>11-00424!CSC 1st {16-3-652}!3</t>
  </si>
  <si>
    <t>11-00425!All Other Larceny {23H}</t>
  </si>
  <si>
    <t>11-00425!4</t>
  </si>
  <si>
    <t>11-00425!PETTY LARCENY LESS THAN $2000 {16-13-30}(A)</t>
  </si>
  <si>
    <t>11-00425!PETTY LARCENY LESS THAN $2000 {16-13-30}(A)!4</t>
  </si>
  <si>
    <t>11-00427!Simple Assault {13B}</t>
  </si>
  <si>
    <t>11-00427!2</t>
  </si>
  <si>
    <t>11-00427!CDV {16-25-20}</t>
  </si>
  <si>
    <t>11-00427!CDV {16-25-20}!2</t>
  </si>
  <si>
    <t>11-00441!Motor Vehicle Theft {240}</t>
  </si>
  <si>
    <t>11-00441!3</t>
  </si>
  <si>
    <t>11-00441!GRAND LARCENY GREATER THAN $2000 &amp; LESS THAN $10000 {16-13-30}(B)(1)</t>
  </si>
  <si>
    <t>11-00441!GRAND LARCENY GREATER THAN $2000 &amp; LESS THAN $10000 {16-13-30}(B)(1)!3</t>
  </si>
  <si>
    <t>11-00443!Extortion / Blackmail {210}</t>
  </si>
  <si>
    <t>11-00443!1</t>
  </si>
  <si>
    <t>11-00443!UNLAWFUL COMMUNICATION {16-17-430A}</t>
  </si>
  <si>
    <t>11-00443!UNLAWFUL COMMUNICATION {16-17-430A}!1</t>
  </si>
  <si>
    <t>11-00445!False Pretenses / Swindle / Confidence Game {26A}</t>
  </si>
  <si>
    <t>11-00445!2</t>
  </si>
  <si>
    <t>11-00445!BREACH OF TRUST LESS THAN $2000 {16-13-260}(3)</t>
  </si>
  <si>
    <t>11-00445!BREACH OF TRUST LESS THAN $2000 {16-13-260}(3)!2</t>
  </si>
  <si>
    <t>11-00447!Not NIBRS Reportable - See State Charge {DNR}</t>
  </si>
  <si>
    <t>11-00447!3</t>
  </si>
  <si>
    <t>11-00447!INFORMATION ONLY {STATE}</t>
  </si>
  <si>
    <t>11-00447!INFORMATION ONLY {STATE}!3</t>
  </si>
  <si>
    <t>11-00475!Robbery {120}</t>
  </si>
  <si>
    <t>11-00475!2</t>
  </si>
  <si>
    <t>11-00475!ARMED ROBBERY {16-11-330A}</t>
  </si>
  <si>
    <t>11-00475!ARMED ROBBERY {16-11-330A}!2</t>
  </si>
  <si>
    <t>11-00479!All Other Larceny {23H}</t>
  </si>
  <si>
    <t>11-00479!6</t>
  </si>
  <si>
    <t>11-00479!PETTY LARCENY LESS THAN $2000 {16-13-30}(A)</t>
  </si>
  <si>
    <t>11-00479!PETTY LARCENY LESS THAN $2000 {16-13-30}(A)!6</t>
  </si>
  <si>
    <t>11-00489!Not NIBRS Reportable - See State Charge {DNR}</t>
  </si>
  <si>
    <t>11-00489!3</t>
  </si>
  <si>
    <t>11-00489!INFORMATION ONLY (DNR)</t>
  </si>
  <si>
    <t>11-00489!INFORMATION ONLY (DNR)!3</t>
  </si>
  <si>
    <t>11-00490!All Other Offenses {90Z}</t>
  </si>
  <si>
    <t>11-00490!3</t>
  </si>
  <si>
    <t>11-00490!PROWLING {62-166}</t>
  </si>
  <si>
    <t>11-00490!PROWLING {62-166}!3</t>
  </si>
  <si>
    <t>11-00490!Drunkenness {90E}</t>
  </si>
  <si>
    <t>11-00490!PUBLIC INTOXICATION {62-90}</t>
  </si>
  <si>
    <t>11-00490!PUBLIC INTOXICATION {62-90}!3</t>
  </si>
  <si>
    <t>11-00700!Theft From Building {23D}</t>
  </si>
  <si>
    <t>11-00700!5</t>
  </si>
  <si>
    <t>11-00700!GRAND LARCENY GREATER THAN $2000 &amp; LESS THAN $10000 {16-13-30}(B)(1)</t>
  </si>
  <si>
    <t>11-00700!GRAND LARCENY GREATER THAN $2000 &amp; LESS THAN $10000 {16-13-30}(B)(1)!5</t>
  </si>
  <si>
    <t>11-00701!Destruction / Damage / Vandalism of Property {290}</t>
  </si>
  <si>
    <t>11-00701!6</t>
  </si>
  <si>
    <t>11-00701!MAL INJ TO PER PROP GREATER THAN $2000 {16-11-510}(B)(3)</t>
  </si>
  <si>
    <t>11-00701!MAL INJ TO PER PROP GREATER THAN $2000 {16-11-510}(B)(3)!6</t>
  </si>
  <si>
    <t>11-00709!Burglary / Breaking &amp; Entering {220}</t>
  </si>
  <si>
    <t>11-00709!5</t>
  </si>
  <si>
    <t>11-00709!BURGLARY 2ND {16-11-312}</t>
  </si>
  <si>
    <t>11-00709!BURGLARY 2ND {16-11-312}!5</t>
  </si>
  <si>
    <t>11-00712!All Other Larceny {23H}</t>
  </si>
  <si>
    <t>11-00712!2</t>
  </si>
  <si>
    <t>11-00712!GRAND LARCENY GREATER THAN $2000 &amp; LESS THAN $10000 {16-13-30}(B)(1)</t>
  </si>
  <si>
    <t>11-00712!GRAND LARCENY GREATER THAN $2000 &amp; LESS THAN $10000 {16-13-30}(B)(1)!2</t>
  </si>
  <si>
    <t>11-00716!Drug / Narcotic Violations {35A}</t>
  </si>
  <si>
    <t>11-00716!5</t>
  </si>
  <si>
    <t>11-00716!PWID CRACK COCAINE {44-53-375 (2)}</t>
  </si>
  <si>
    <t>11-00716!PWID CRACK COCAINE {44-53-375 (2)}!5</t>
  </si>
  <si>
    <t>11-00719!False Pretenses / Swindle / Confidence Game {26A}</t>
  </si>
  <si>
    <t>11-00719!6</t>
  </si>
  <si>
    <t>11-00719!BREACH OF TRUST LESS THAN $2000 {16-13-260}(3)</t>
  </si>
  <si>
    <t>11-00719!BREACH OF TRUST LESS THAN $2000 {16-13-260}(3)!6</t>
  </si>
  <si>
    <t>11-00720!Drunkenness {90E}</t>
  </si>
  <si>
    <t>11-00720!7</t>
  </si>
  <si>
    <t>11-00720!PUBLIC INTOXICATION {62-90}</t>
  </si>
  <si>
    <t>11-00720!PUBLIC INTOXICATION {62-90}!7</t>
  </si>
  <si>
    <t>11-00722!Burglary / Breaking &amp; Entering {220}</t>
  </si>
  <si>
    <t>11-00722!7</t>
  </si>
  <si>
    <t>11-00722!BURGLARY 2ND {16-11-312}</t>
  </si>
  <si>
    <t>11-00722!BURGLARY 2ND {16-11-312}!7</t>
  </si>
  <si>
    <t>11-00724!Robbery {120}</t>
  </si>
  <si>
    <t>11-00724!3</t>
  </si>
  <si>
    <t>11-00724!ROBBERY (COMMON LAW/STRONG ARM) {16-11-325}</t>
  </si>
  <si>
    <t>11-00724!ROBBERY (COMMON LAW/STRONG ARM) {16-11-325}!3</t>
  </si>
  <si>
    <t>11-00725!Burglary / Breaking &amp; Entering {220}</t>
  </si>
  <si>
    <t>11-00725!BURGLARY 2ND {16-11-312}</t>
  </si>
  <si>
    <t>11-00735!Shoplifting {23C}</t>
  </si>
  <si>
    <t>11-00735!6</t>
  </si>
  <si>
    <t>11-00735!SHOPLIFTING LESS THAN $2000 (16-13-110)(A)</t>
  </si>
  <si>
    <t>11-00735!SHOPLIFTING LESS THAN $2000 (16-13-110)(A)!6</t>
  </si>
  <si>
    <t>11-00742!Theft of Motor Vehicle Parts or Accessories {23G}</t>
  </si>
  <si>
    <t>11-00742!3</t>
  </si>
  <si>
    <t>11-00742!PETTY LARCENY LESS THAN $2000 {16-13-30}(A)</t>
  </si>
  <si>
    <t>11-00742!PETTY LARCENY LESS THAN $2000 {16-13-30}(A)!3</t>
  </si>
  <si>
    <t>11-00752!Aggravated Assault {13A}</t>
  </si>
  <si>
    <t>11-00752!3</t>
  </si>
  <si>
    <t>11-00752!POINTING/PRESENTING FIREARM {16-23-410}</t>
  </si>
  <si>
    <t>11-00752!POINTING/PRESENTING FIREARM {16-23-410}!3</t>
  </si>
  <si>
    <t>11-00752!Destruction / Damage / Vandalism of Property {290}</t>
  </si>
  <si>
    <t>11-00752!MAL INJ TO PER PROP GREATER THAN $2000 {16-11-510}(B)(3)</t>
  </si>
  <si>
    <t>11-00752!MAL INJ TO PER PROP GREATER THAN $2000 {16-11-510}(B)(3)!3</t>
  </si>
  <si>
    <t>11-00758!Aggravated Assault {13A}</t>
  </si>
  <si>
    <t>11-00758!1</t>
  </si>
  <si>
    <t>11-00758!POINTING/PRESENTING FIREARM {16-23-410}</t>
  </si>
  <si>
    <t>11-00758!POINTING/PRESENTING FIREARM {16-23-410}!1</t>
  </si>
  <si>
    <t>11-00759!Destruction / Damage / Vandalism of Property {290}</t>
  </si>
  <si>
    <t>11-00759!7</t>
  </si>
  <si>
    <t>11-00759!MAL DEST CITY PROP {62-175}</t>
  </si>
  <si>
    <t>11-00759!MAL DEST CITY PROP {62-175}!7</t>
  </si>
  <si>
    <t>11-00760!All Other Larceny {23H}</t>
  </si>
  <si>
    <t>11-00760!3</t>
  </si>
  <si>
    <t>11-00760!PETTY LARCENY LESS THAN $2000 {16-13-30}(A)</t>
  </si>
  <si>
    <t>11-00760!PETTY LARCENY LESS THAN $2000 {16-13-30}(A)!3</t>
  </si>
  <si>
    <t>11-00770!Not NIBRS Reportable - Expundged {DNR}</t>
  </si>
  <si>
    <t>11-00770!EXPUNGED</t>
  </si>
  <si>
    <t>11-00774!Theft From Motor Vehicle {23F}</t>
  </si>
  <si>
    <t>11-00774!3</t>
  </si>
  <si>
    <t>11-00774!B/E MOTOR VEHICLE {16-13-160}</t>
  </si>
  <si>
    <t>11-00774!B/E MOTOR VEHICLE {16-13-160}!3</t>
  </si>
  <si>
    <t>11-00869!Not NIBRS Reportable - See State Charge {DNR}</t>
  </si>
  <si>
    <t>11-00869!6</t>
  </si>
  <si>
    <t>11-00869!FOUND DRUGS {DNR}</t>
  </si>
  <si>
    <t>11-00869!FOUND DRUGS {DNR}!6</t>
  </si>
  <si>
    <t>11-00889!Destruction / Damage / Vandalism of Property {290}</t>
  </si>
  <si>
    <t>11-00889!6</t>
  </si>
  <si>
    <t>11-00889!MAL INJ TO PER PROP GREATER THAN $2000 {16-11-510}(B)(3)</t>
  </si>
  <si>
    <t>11-00889!MAL INJ TO PER PROP GREATER THAN $2000 {16-11-510}(B)(3)!6</t>
  </si>
  <si>
    <t>11-00892!Burglary / Breaking &amp; Entering {220}</t>
  </si>
  <si>
    <t>11-00892!5</t>
  </si>
  <si>
    <t>11-00892!BURGLARY 1ST {16-11-311}</t>
  </si>
  <si>
    <t>11-00892!BURGLARY 1ST {16-11-311}!5</t>
  </si>
  <si>
    <t>11-00900!All Other Larceny {23H}</t>
  </si>
  <si>
    <t>11-00900!2</t>
  </si>
  <si>
    <t>11-00900!PETTY LARCENY LESS THAN $2000 {16-13-30}(A)</t>
  </si>
  <si>
    <t>11-00900!PETTY LARCENY LESS THAN $2000 {16-13-30}(A)!2</t>
  </si>
  <si>
    <t>11-00904!Intimidation {13C}</t>
  </si>
  <si>
    <t>11-00904!1</t>
  </si>
  <si>
    <t>11-00904!HARASSMENT {16-3-1700}</t>
  </si>
  <si>
    <t>11-00904!HARASSMENT {16-3-1700}!1</t>
  </si>
  <si>
    <t>11-00905!Motor Vehicle Theft {240}</t>
  </si>
  <si>
    <t>11-00905!3</t>
  </si>
  <si>
    <t>11-00905!PETTY LARCENY LESS THAN $2000 {16-13-30}(A)</t>
  </si>
  <si>
    <t>11-00905!PETTY LARCENY LESS THAN $2000 {16-13-30}(A)!3</t>
  </si>
  <si>
    <t>11-00907!Shoplifting {23C}</t>
  </si>
  <si>
    <t>11-00907!6</t>
  </si>
  <si>
    <t>11-00907!SHOPLIFTING LESS THAN $2000 (16-13-110)(A)</t>
  </si>
  <si>
    <t>11-00907!SHOPLIFTING LESS THAN $2000 (16-13-110)(A)!6</t>
  </si>
  <si>
    <t>11-00915!Theft From Building {23D}</t>
  </si>
  <si>
    <t>11-00915!2</t>
  </si>
  <si>
    <t>11-00915!PETTY LARCENY LESS THAN $2000 {16-13-30}(A)</t>
  </si>
  <si>
    <t>11-00915!PETTY LARCENY LESS THAN $2000 {16-13-30}(A)!2</t>
  </si>
  <si>
    <t>11-00934!Counterfeiting / Forgery {250}</t>
  </si>
  <si>
    <t>11-00934!7</t>
  </si>
  <si>
    <t>11-00934!FORGERY LESS THAN $10000 (16-13-10)(B)(2)</t>
  </si>
  <si>
    <t>11-00934!FORGERY LESS THAN $10000 (16-13-10)(B)(2)!7</t>
  </si>
  <si>
    <t>11-00941!Counterfeiting / Forgery {250}</t>
  </si>
  <si>
    <t>11-00941!3</t>
  </si>
  <si>
    <t>11-00941!FORGERY GREATER THAN $10000 (16-13-10)(B)(1)</t>
  </si>
  <si>
    <t>11-00941!FORGERY GREATER THAN $10000 (16-13-10)(B)(1)!3</t>
  </si>
  <si>
    <t>11-00947!Drug / Narcotic Violations {35A}</t>
  </si>
  <si>
    <t>11-00947!4</t>
  </si>
  <si>
    <t>11-00947!POSS CONTROLLED SUBSTANCE {44-53-370A}</t>
  </si>
  <si>
    <t>11-00947!POSS CONTROLLED SUBSTANCE {44-53-370A}!4</t>
  </si>
  <si>
    <t>11-00947!Not NIBRS Reportable - Expundged {DNR}</t>
  </si>
  <si>
    <t>11-00947!EXPUNGED</t>
  </si>
  <si>
    <t>11-00947!EXPUNGED!4</t>
  </si>
  <si>
    <t>11-00947!Weapon Law Violations {520}</t>
  </si>
  <si>
    <t>11-00947!ARMED TO TER OF PUB(SEE/USE BREACH OF PEACE)</t>
  </si>
  <si>
    <t>11-00947!ARMED TO TER OF PUB(SEE/USE BREACH OF PEACE)!4</t>
  </si>
  <si>
    <t>11-00958!Simple Assault {13B}</t>
  </si>
  <si>
    <t>11-00958!4</t>
  </si>
  <si>
    <t>11-00958!CDV {16-25-20}</t>
  </si>
  <si>
    <t>11-00958!CDV {16-25-20}!4</t>
  </si>
  <si>
    <t>11-00958!Trespass of Real Property {90J}</t>
  </si>
  <si>
    <t>11-00958!TRESPASS AFTER NOTICE {16-11-620}</t>
  </si>
  <si>
    <t>11-00958!TRESPASS AFTER NOTICE {16-11-620}!4</t>
  </si>
  <si>
    <t>11-00966!Intimidation {13C}</t>
  </si>
  <si>
    <t>11-00966!3</t>
  </si>
  <si>
    <t>11-00966!ASSAULT &amp; BATTERY 3RD DEG {16-3-600} (E)</t>
  </si>
  <si>
    <t>11-00966!ASSAULT &amp; BATTERY 3RD DEG {16-3-600} (E)!3</t>
  </si>
  <si>
    <t>11-00971!Drug / Narcotic Violations {35A}</t>
  </si>
  <si>
    <t>11-00971!3</t>
  </si>
  <si>
    <t>11-00971!POSS CONTROLLED SUBSTANCE {44-53-370A}</t>
  </si>
  <si>
    <t>11-00971!POSS CONTROLLED SUBSTANCE {44-53-370A}!3</t>
  </si>
  <si>
    <t>11-00971!PWID COCAINE {44-53-370 (1)}</t>
  </si>
  <si>
    <t>11-00971!PWID COCAINE {44-53-370 (1)}!3</t>
  </si>
  <si>
    <t>11-00971!SIMPLE POSS MARIJUANA {44-53-370C}</t>
  </si>
  <si>
    <t>11-00971!SIMPLE POSS MARIJUANA {44-53-370C}!3</t>
  </si>
  <si>
    <t>11-00971!Non-Reportable {90T}</t>
  </si>
  <si>
    <t>11-00971!DUS 2ND {56-1-460A}</t>
  </si>
  <si>
    <t>11-00971!DUS 2ND {56-1-460A}!3</t>
  </si>
  <si>
    <t>11-00971!SPEEDING 1-10 MPH {56-5-1520A}</t>
  </si>
  <si>
    <t>11-00971!SPEEDING 1-10 MPH {56-5-1520A}!3</t>
  </si>
  <si>
    <t>11-00977!Runaway {90I}</t>
  </si>
  <si>
    <t>11-00977!3</t>
  </si>
  <si>
    <t>11-00977!RUNAWAY {DNR}</t>
  </si>
  <si>
    <t>11-00977!RUNAWAY {DNR}!3</t>
  </si>
  <si>
    <t>11-00983!All Other Offenses {90Z}</t>
  </si>
  <si>
    <t>11-00983!MISREP OF IDENT TO LAW ENFORCMNT {16-17-725}</t>
  </si>
  <si>
    <t>11-00983!Shoplifting {23C}</t>
  </si>
  <si>
    <t>11-00983!SHOPLIFTING LESS THAN $2000 {16-13-110}(A)</t>
  </si>
  <si>
    <t>11-00983!Stolen Property {280}</t>
  </si>
  <si>
    <t>11-00983!POSS STOLEN VEHICLE {16-21-80}</t>
  </si>
  <si>
    <t>11-01031!Burglary / Breaking &amp; Entering {220}</t>
  </si>
  <si>
    <t>11-01031!3</t>
  </si>
  <si>
    <t>11-01031!BURGLARY 1ST {16-11-311}</t>
  </si>
  <si>
    <t>11-01031!BURGLARY 1ST {16-11-311}!3</t>
  </si>
  <si>
    <t>11-01129!Telephone Calls, Harrassing {753}</t>
  </si>
  <si>
    <t>11-01129!7</t>
  </si>
  <si>
    <t>11-01129!HARASSING PHONE CALLS {16-17-430}</t>
  </si>
  <si>
    <t>11-01129!HARASSING PHONE CALLS {16-17-430}!7</t>
  </si>
  <si>
    <t>11-01141!Robbery {120}</t>
  </si>
  <si>
    <t>11-01141!3</t>
  </si>
  <si>
    <t>11-01141!ROBBERY (COMMON LAW/STRONG ARM) {16-11-325}</t>
  </si>
  <si>
    <t>11-01141!ROBBERY (COMMON LAW/STRONG ARM) {16-11-325}!3</t>
  </si>
  <si>
    <t>11-01147!Liquor Law Violations {90G}</t>
  </si>
  <si>
    <t>11-01147!3</t>
  </si>
  <si>
    <t>11-01147!OPEN CONTAINER {10-3}</t>
  </si>
  <si>
    <t>11-01147!OPEN CONTAINER {10-3}!3</t>
  </si>
  <si>
    <t>11-01149!Non-Reportable {90T}</t>
  </si>
  <si>
    <t>11-01149!4</t>
  </si>
  <si>
    <t>11-01149!DUS 1ST {56-1-460}</t>
  </si>
  <si>
    <t>11-01149!DUS 1ST {56-1-460}!4</t>
  </si>
  <si>
    <t>11-01160!Disorderly Conduct {90C}</t>
  </si>
  <si>
    <t>11-01160!2</t>
  </si>
  <si>
    <t>11-01160!DISORDERLY CONDUCT {16-17-530A}</t>
  </si>
  <si>
    <t>11-01160!DISORDERLY CONDUCT {16-17-530A}!2</t>
  </si>
  <si>
    <t>11-01176!Intimidation {13C}</t>
  </si>
  <si>
    <t>11-01176!STALKING {16-3-1720}</t>
  </si>
  <si>
    <t>11-01179!Not NIBRS Reportable - See State Charge {DNR}</t>
  </si>
  <si>
    <t>11-01179!5</t>
  </si>
  <si>
    <t>11-01179!ILL TREATMENT OF ANIMALS 47-1-40</t>
  </si>
  <si>
    <t>11-01179!ILL TREATMENT OF ANIMALS 47-1-40!5</t>
  </si>
  <si>
    <t>11-01181!All Other Larceny {23H}</t>
  </si>
  <si>
    <t>11-01181!4</t>
  </si>
  <si>
    <t>11-01181!PETTY LARCENY LESS THAN $2000 {16-13-30}(A)</t>
  </si>
  <si>
    <t>11-01181!PETTY LARCENY LESS THAN $2000 {16-13-30}(A)!4</t>
  </si>
  <si>
    <t>11-01184!Not NIBRS Reportable - See State Charge {DNR}</t>
  </si>
  <si>
    <t>11-01184!4</t>
  </si>
  <si>
    <t>11-01184!INFORMATION ONLY {STATE}</t>
  </si>
  <si>
    <t>11-01184!INFORMATION ONLY {STATE}!4</t>
  </si>
  <si>
    <t>11-01191!Robbery {120}</t>
  </si>
  <si>
    <t>11-01191!2</t>
  </si>
  <si>
    <t>11-01191!ARMED ROBBERY {16-11-330A}</t>
  </si>
  <si>
    <t>11-01191!ARMED ROBBERY {16-11-330A}!2</t>
  </si>
  <si>
    <t>11-01194!Drug / Narcotic Violations {35A}</t>
  </si>
  <si>
    <t>11-01194!SIMPLE POSS MARIJUANA {44-53-370C}</t>
  </si>
  <si>
    <t>11-01201!Burglary / Breaking &amp; Entering {220}</t>
  </si>
  <si>
    <t>11-01201!5</t>
  </si>
  <si>
    <t>11-01201!BURGLARY 2ND {16-11-312}</t>
  </si>
  <si>
    <t>11-01201!BURGLARY 2ND {16-11-312}!5</t>
  </si>
  <si>
    <t>11-01212!Runaway {90I}</t>
  </si>
  <si>
    <t>11-01212!6</t>
  </si>
  <si>
    <t>11-01212!RUNAWAY {DNR}</t>
  </si>
  <si>
    <t>11-01212!RUNAWAY {DNR}!6</t>
  </si>
  <si>
    <t>11-01224!Theft From Motor Vehicle {23F}</t>
  </si>
  <si>
    <t>11-01224!1</t>
  </si>
  <si>
    <t>11-01224!PETTY LARCENY LESS THAN $2000 {16-13-30}(A)</t>
  </si>
  <si>
    <t>11-01224!PETTY LARCENY LESS THAN $2000 {16-13-30}(A)!1</t>
  </si>
  <si>
    <t>11-01231!Aggravated Assault {13A}</t>
  </si>
  <si>
    <t>11-01231!1</t>
  </si>
  <si>
    <t>11-01231!ASSAULT &amp; BATTERY {22-3-560}</t>
  </si>
  <si>
    <t>11-01231!ASSAULT &amp; BATTERY {22-3-560}!1</t>
  </si>
  <si>
    <t>11-01249!Theft From Building {23D}</t>
  </si>
  <si>
    <t>11-01249!3</t>
  </si>
  <si>
    <t>11-01249!PETTY LARCENY LESS THAN $2000 {16-13-30}(A)</t>
  </si>
  <si>
    <t>11-01249!PETTY LARCENY LESS THAN $2000 {16-13-30}(A)!3</t>
  </si>
  <si>
    <t>11-01262!Simple Assault {13B}</t>
  </si>
  <si>
    <t>11-01262!5</t>
  </si>
  <si>
    <t>11-01262!CDV {16-25-20}</t>
  </si>
  <si>
    <t>11-01262!CDV {16-25-20}!5</t>
  </si>
  <si>
    <t>11-01262!SIMPLE ASSAULT {CC}</t>
  </si>
  <si>
    <t>11-01262!SIMPLE ASSAULT {CC}!5</t>
  </si>
  <si>
    <t>11-01533!Motor Vehicle Theft {240}</t>
  </si>
  <si>
    <t>11-01533!2</t>
  </si>
  <si>
    <t>11-01533!GRAND LARCENY GREATER THAN $10000 {16-13-30}(B)(2)</t>
  </si>
  <si>
    <t>11-01533!GRAND LARCENY GREATER THAN $10000 {16-13-30}(B)(2)!2</t>
  </si>
  <si>
    <t>11-01544!Theft From Motor Vehicle {23F}</t>
  </si>
  <si>
    <t>11-01544!2</t>
  </si>
  <si>
    <t>11-01544!B/E MOTOR VEHICLE {16-13-160}</t>
  </si>
  <si>
    <t>11-01544!B/E MOTOR VEHICLE {16-13-160}!2</t>
  </si>
  <si>
    <t>11-01547!Burglary / Breaking &amp; Entering {220}</t>
  </si>
  <si>
    <t>11-01547!1</t>
  </si>
  <si>
    <t>11-01547!BURGLARY 1ST {16-11-311}</t>
  </si>
  <si>
    <t>11-01547!BURGLARY 1ST {16-11-311}!1</t>
  </si>
  <si>
    <t>11-01561!Drug / Narcotic Violations {35A}</t>
  </si>
  <si>
    <t>11-01561!DIST MARIJUANA {44-53-370 (8)}</t>
  </si>
  <si>
    <t>11-01562!Curfew / Loitering / Vagrancy Violations {90B}</t>
  </si>
  <si>
    <t>11-01562!3</t>
  </si>
  <si>
    <t>11-01562!LOITERING/DRUG AREA {62-16}</t>
  </si>
  <si>
    <t>11-01562!LOITERING/DRUG AREA {62-16}!3</t>
  </si>
  <si>
    <t>11-01565!All Other Larceny {23H}</t>
  </si>
  <si>
    <t>11-01565!3</t>
  </si>
  <si>
    <t>11-01565!PETTY LARCENY LESS THAN $2000 (16-13-30)(A)</t>
  </si>
  <si>
    <t>11-01565!PETTY LARCENY LESS THAN $2000 (16-13-30)(A)!3</t>
  </si>
  <si>
    <t>11-01573!Not NIBRS Reportable - See State Charge {DNR}</t>
  </si>
  <si>
    <t>11-01573!3</t>
  </si>
  <si>
    <t>11-01573!INFORMATION ONLY {STATE}</t>
  </si>
  <si>
    <t>11-01573!INFORMATION ONLY {STATE}!3</t>
  </si>
  <si>
    <t>11-01585!Counterfeiting / Forgery {250}</t>
  </si>
  <si>
    <t>11-01585!1</t>
  </si>
  <si>
    <t>11-01585!FORGERY LESS THAN $10000 {16-13-10}(B)(2)</t>
  </si>
  <si>
    <t>11-01585!FORGERY LESS THAN $10000 {16-13-10}(B)(2)!1</t>
  </si>
  <si>
    <t>11-01588!Liquor Law Violations {90G}</t>
  </si>
  <si>
    <t>11-01588!5</t>
  </si>
  <si>
    <t>11-01588!OPEN CONTAINER {10-3}</t>
  </si>
  <si>
    <t>11-01588!OPEN CONTAINER {10-3}!5</t>
  </si>
  <si>
    <t>11-01590!Burglary / Breaking &amp; Entering {220}</t>
  </si>
  <si>
    <t>11-01590!3</t>
  </si>
  <si>
    <t>11-01590!BURGLARY 1ST {16-11-311}</t>
  </si>
  <si>
    <t>11-01590!BURGLARY 1ST {16-11-311}!3</t>
  </si>
  <si>
    <t>11-01594!False Pretenses / Swindle / Confidence Game {26A}</t>
  </si>
  <si>
    <t>11-01594!2</t>
  </si>
  <si>
    <t>11-01594!OBTAINING DRUGS BY FRAUD {44-53-390}</t>
  </si>
  <si>
    <t>11-01594!OBTAINING DRUGS BY FRAUD {44-53-390}!2</t>
  </si>
  <si>
    <t>11-01597!All Other Larceny {23H}</t>
  </si>
  <si>
    <t>11-01597!2</t>
  </si>
  <si>
    <t>11-01597!GRAND LARCENY GREATER THAN $2000 LESS THAN $10000 (16-13-30)(B)(1)</t>
  </si>
  <si>
    <t>11-01597!GRAND LARCENY GREATER THAN $2000 LESS THAN $10000 (16-13-30)(B)(1)!2</t>
  </si>
  <si>
    <t>11-01597!Destruction / Damage / Vandalism of Property {290}</t>
  </si>
  <si>
    <t>11-01597!MAL INJ TO REAL PROP LESS THAN $2000 {16-11-520}(B)(3)</t>
  </si>
  <si>
    <t>11-01597!MAL INJ TO REAL PROP LESS THAN $2000 {16-11-520}(B)(3)!2</t>
  </si>
  <si>
    <t>11-01603!Shoplifting {23C}</t>
  </si>
  <si>
    <t>11-01603!6</t>
  </si>
  <si>
    <t>11-01603!SHOPLIFTING LESS THAN $2000 {16-13-110}(A)</t>
  </si>
  <si>
    <t>11-01603!SHOPLIFTING LESS THAN $2000 {16-13-110}(A)!6</t>
  </si>
  <si>
    <t>11-01616!Burglary / Breaking &amp; Entering {220}</t>
  </si>
  <si>
    <t>11-01616!4</t>
  </si>
  <si>
    <t>11-01616!BURGLARY 2ND {16-11-312}</t>
  </si>
  <si>
    <t>11-01616!BURGLARY 2ND {16-11-312}!4</t>
  </si>
  <si>
    <t>11-01621!Burglary / Breaking &amp; Entering {220}</t>
  </si>
  <si>
    <t>11-01621!3</t>
  </si>
  <si>
    <t>11-01621!BURGLARY 1ST {16-11-311}</t>
  </si>
  <si>
    <t>11-01621!BURGLARY 1ST {16-11-311}!3</t>
  </si>
  <si>
    <t>11-01640!Destruction / Damage / Vandalism of Property {290}</t>
  </si>
  <si>
    <t>11-01640!1</t>
  </si>
  <si>
    <t>11-01640!MAL INJ TO PER PROP GREATER THAN $2000 {16-11-510}(B)(3)</t>
  </si>
  <si>
    <t>11-01640!MAL INJ TO PER PROP GREATER THAN $2000 {16-11-510}(B)(3)!1</t>
  </si>
  <si>
    <t>11-01673!Telephone Calls, Harrassing {753}</t>
  </si>
  <si>
    <t>11-01673!1</t>
  </si>
  <si>
    <t>11-01673!HARASSING PHONE CALLS {16-17-430}</t>
  </si>
  <si>
    <t>11-01673!HARASSING PHONE CALLS {16-17-430}!1</t>
  </si>
  <si>
    <t>11-01674!Drug / Narcotic Violations {35A}</t>
  </si>
  <si>
    <t>11-01674!6</t>
  </si>
  <si>
    <t>11-01674!SIMPLE POSS MARIJUANA {44-53-370C}</t>
  </si>
  <si>
    <t>11-01674!SIMPLE POSS MARIJUANA {44-53-370C}!6</t>
  </si>
  <si>
    <t>11-01736!Aggravated Assault {13A}</t>
  </si>
  <si>
    <t>11-01736!2</t>
  </si>
  <si>
    <t>11-01736!ASSAULT &amp; BATTERY 1ST DEG {16-3-600} (C)</t>
  </si>
  <si>
    <t>11-01736!ASSAULT &amp; BATTERY 1ST DEG {16-3-600} (C)!2</t>
  </si>
  <si>
    <t>11-01813!Simple Assault {13B}</t>
  </si>
  <si>
    <t>11-01813!2</t>
  </si>
  <si>
    <t>11-01813!ASSAULT &amp; BATTERY 3RD DEG {16-3-600} (E)</t>
  </si>
  <si>
    <t>11-01813!ASSAULT &amp; BATTERY 3RD DEG {16-3-600} (E)!2</t>
  </si>
  <si>
    <t>11-01824!Disorderly Conduct {90C}</t>
  </si>
  <si>
    <t>11-01824!4</t>
  </si>
  <si>
    <t>11-01824!DISORDERLY CONDUCT {16-17-530A}</t>
  </si>
  <si>
    <t>11-01824!DISORDERLY CONDUCT {16-17-530A}!4</t>
  </si>
  <si>
    <t>11-01824!False Pretenses / Swindle / Confidence Game {26A}</t>
  </si>
  <si>
    <t>11-01824!FAILURE TO PAY CAB FARE {33-37}</t>
  </si>
  <si>
    <t>11-01824!FAILURE TO PAY CAB FARE {33-37}!4</t>
  </si>
  <si>
    <t>11-01824!Resisting Arrest {90N}</t>
  </si>
  <si>
    <t>11-01824!FAILURE TO ACCOMPANY {62-87}</t>
  </si>
  <si>
    <t>11-01824!FAILURE TO ACCOMPANY {62-87}!4</t>
  </si>
  <si>
    <t>11-01829!Simple Assault {13B}</t>
  </si>
  <si>
    <t>11-01829!3</t>
  </si>
  <si>
    <t>11-01829!CDV {16-25-20}</t>
  </si>
  <si>
    <t>11-01829!CDV {16-25-20}!3</t>
  </si>
  <si>
    <t>11-01838!Shoplifting {23C}</t>
  </si>
  <si>
    <t>11-01838!6</t>
  </si>
  <si>
    <t>11-01838!SHOPLIFTING LESS THAN $2000 {16-13-110}(A)</t>
  </si>
  <si>
    <t>11-01838!SHOPLIFTING LESS THAN $2000 {16-13-110}(A)!6</t>
  </si>
  <si>
    <t>11-01840!All Other Larceny {23H}</t>
  </si>
  <si>
    <t>11-01840!1</t>
  </si>
  <si>
    <t>11-01840!GRAND LARCENY GREATER THAN $2000 &amp; LESS THAN $10000 {16-13-30}(B)(1)</t>
  </si>
  <si>
    <t>11-01840!GRAND LARCENY GREATER THAN $2000 &amp; LESS THAN $10000 {16-13-30}(B)(1)!1</t>
  </si>
  <si>
    <t>11-01849!Trespass of Real Property {90J}</t>
  </si>
  <si>
    <t>11-01849!7</t>
  </si>
  <si>
    <t>11-01849!TRESPASS AFTER NOTICE {16-11-620}</t>
  </si>
  <si>
    <t>11-01849!TRESPASS AFTER NOTICE {16-11-620}!7</t>
  </si>
  <si>
    <t>11-01853!Runaway {90I}</t>
  </si>
  <si>
    <t>11-01853!3</t>
  </si>
  <si>
    <t>11-01853!RUNAWAY {DNR}</t>
  </si>
  <si>
    <t>11-01853!RUNAWAY {DNR}!3</t>
  </si>
  <si>
    <t>11-01894!Shoplifting {23C}</t>
  </si>
  <si>
    <t>11-01894!1</t>
  </si>
  <si>
    <t>11-01894!SHOPLIFTING LESS THAN $2000 {16-13-110}(A)</t>
  </si>
  <si>
    <t>11-01894!SHOPLIFTING LESS THAN $2000 {16-13-110}(A)!1</t>
  </si>
  <si>
    <t>11-01897!Drunkenness {90E}</t>
  </si>
  <si>
    <t>11-01897!3</t>
  </si>
  <si>
    <t>11-01897!PUBLIC INTOXICATION {62-90}</t>
  </si>
  <si>
    <t>11-01897!PUBLIC INTOXICATION {62-90}!3</t>
  </si>
  <si>
    <t>11-01934!Simple Assault {13B}</t>
  </si>
  <si>
    <t>11-01934!3</t>
  </si>
  <si>
    <t>11-01934!CDV {16-25-20}</t>
  </si>
  <si>
    <t>11-01934!CDV {16-25-20}!3</t>
  </si>
  <si>
    <t>11-01935!Non-Reportable {90T}</t>
  </si>
  <si>
    <t>11-01935!1</t>
  </si>
  <si>
    <t>11-01935!MANNER OF DRIVING GENERALLY {82-81}</t>
  </si>
  <si>
    <t>11-01935!MANNER OF DRIVING GENERALLY {82-81}!1</t>
  </si>
  <si>
    <t>11-01935!NO PROOF INSURANCE {56-10-225}</t>
  </si>
  <si>
    <t>11-01935!NO PROOF INSURANCE {56-10-225}!1</t>
  </si>
  <si>
    <t>11-01935!Not NIBRS Reportable - Expundged {DNR}</t>
  </si>
  <si>
    <t>11-01935!EXPUNGED</t>
  </si>
  <si>
    <t>11-01935!EXPUNGED!1</t>
  </si>
  <si>
    <t>11-01948!Burglary / Breaking &amp; Entering {220}</t>
  </si>
  <si>
    <t>11-01948!4</t>
  </si>
  <si>
    <t>11-01948!BURGLARY 1ST {16-11-311}</t>
  </si>
  <si>
    <t>11-01948!BURGLARY 1ST {16-11-311}!4</t>
  </si>
  <si>
    <t>11-02057!All Other Larceny {23H}</t>
  </si>
  <si>
    <t>11-02057!5</t>
  </si>
  <si>
    <t>11-02057!PETTY LARCENY LESS THAN $2000 {16-13-30}(A)</t>
  </si>
  <si>
    <t>11-02057!PETTY LARCENY LESS THAN $2000 {16-13-30}(A)!5</t>
  </si>
  <si>
    <t>11-02057!Motor Vehicle Theft {240}</t>
  </si>
  <si>
    <t>11-02057!GRAND LARCENY GREATER THAN $10000 {16-13-30}(B)(2)</t>
  </si>
  <si>
    <t>11-02057!GRAND LARCENY GREATER THAN $10000 {16-13-30}(B)(2)!5</t>
  </si>
  <si>
    <t>11-02062!Non-Reportable {90T}</t>
  </si>
  <si>
    <t>11-02062!6</t>
  </si>
  <si>
    <t>11-02062!DUS 2ND {56-1-460A}</t>
  </si>
  <si>
    <t>11-02062!DUS 2ND {56-1-460A}!6</t>
  </si>
  <si>
    <t>11-02067!Destruction / Damage / Vandalism of Property {290}</t>
  </si>
  <si>
    <t>11-02067!5</t>
  </si>
  <si>
    <t>11-02067!MAL INJ TO REAL PROP LESS THAN $2000 {16-11-520}(B)(3)</t>
  </si>
  <si>
    <t>11-02067!MAL INJ TO REAL PROP LESS THAN $2000 {16-11-520}(B)(3)!5</t>
  </si>
  <si>
    <t>11-02071!Not NIBRS Reportable - See State Charge {DNR}</t>
  </si>
  <si>
    <t>11-02071!5</t>
  </si>
  <si>
    <t>11-02071!DEATH INVESTIGATION</t>
  </si>
  <si>
    <t>11-02071!DEATH INVESTIGATION!5</t>
  </si>
  <si>
    <t>11-02074!Shoplifting {23C}</t>
  </si>
  <si>
    <t>11-02074!6</t>
  </si>
  <si>
    <t>11-02074!SHOPLIFTING LESS THAN $2000 {16-13-110}(A)</t>
  </si>
  <si>
    <t>11-02074!SHOPLIFTING LESS THAN $2000 {16-13-110}(A)!6</t>
  </si>
  <si>
    <t>11-02084!Motor Vehicle Theft {240}</t>
  </si>
  <si>
    <t>11-02084!3</t>
  </si>
  <si>
    <t>11-02084!GRAND LARCENY GREATER THAN $2000 &amp; LESS THAN $10000 {16-13-30}(B)(1)</t>
  </si>
  <si>
    <t>11-02084!GRAND LARCENY GREATER THAN $2000 &amp; LESS THAN $10000 {16-13-30}(B)(1)!3</t>
  </si>
  <si>
    <t>11-02085!Destruction / Damage / Vandalism of Property {290}</t>
  </si>
  <si>
    <t>11-02085!4</t>
  </si>
  <si>
    <t>11-02085!MAL INJ TO PER PROP GREATER THAN $10000 {16-11-510}(B)(1)</t>
  </si>
  <si>
    <t>11-02085!MAL INJ TO PER PROP GREATER THAN $10000 {16-11-510}(B)(1)!4</t>
  </si>
  <si>
    <t>11-02087!Theft From Motor Vehicle {23F}</t>
  </si>
  <si>
    <t>11-02087!6</t>
  </si>
  <si>
    <t>11-02087!PETTY LARCENY LESS THAN $2000 {16-13-30}(A)</t>
  </si>
  <si>
    <t>11-02087!PETTY LARCENY LESS THAN $2000 {16-13-30}(A)!6</t>
  </si>
  <si>
    <t>11-02088!Shoplifting {23C}</t>
  </si>
  <si>
    <t>11-02088!6</t>
  </si>
  <si>
    <t>11-02088!SHOPLIFTING LESS THAN $2000 {16-13-110}(A)</t>
  </si>
  <si>
    <t>11-02088!SHOPLIFTING LESS THAN $2000 {16-13-110}(A)!6</t>
  </si>
  <si>
    <t>11-02089!Not NIBRS Reportable - See State Charge {DNR}</t>
  </si>
  <si>
    <t>11-02089!1</t>
  </si>
  <si>
    <t>11-02089!INFORMATION ONLY {STATE}</t>
  </si>
  <si>
    <t>11-02089!INFORMATION ONLY {STATE}!1</t>
  </si>
  <si>
    <t>11-02092!Destruction / Damage / Vandalism of Property {290}</t>
  </si>
  <si>
    <t>11-02092!3</t>
  </si>
  <si>
    <t>11-02092!MAL INJ TO REAL PROP LESS THAN $2000 {16-11-520}(B)(3)</t>
  </si>
  <si>
    <t>11-02092!MAL INJ TO REAL PROP LESS THAN $2000 {16-11-520}(B)(3)!3</t>
  </si>
  <si>
    <t>11-02092!Intimidation {13C}</t>
  </si>
  <si>
    <t>11-02092!CDV {16-25-20}</t>
  </si>
  <si>
    <t>11-02092!CDV {16-25-20}!3</t>
  </si>
  <si>
    <t>11-02094!Burglary / Breaking &amp; Entering {220}</t>
  </si>
  <si>
    <t>11-02094!5</t>
  </si>
  <si>
    <t>11-02094!BURGLARY 2ND {16-11-312}</t>
  </si>
  <si>
    <t>11-02094!BURGLARY 2ND {16-11-312}!5</t>
  </si>
  <si>
    <t>11-02096!Theft From Motor Vehicle {23F}</t>
  </si>
  <si>
    <t>11-02096!2</t>
  </si>
  <si>
    <t>11-02096!PETTY LARCENY LESS THAN $2000 {16-13-30}(A)</t>
  </si>
  <si>
    <t>11-02096!PETTY LARCENY LESS THAN $2000 {16-13-30}(A)!2</t>
  </si>
  <si>
    <t>11-02109!Destruction / Damage / Vandalism of Property {290}</t>
  </si>
  <si>
    <t>11-02109!1</t>
  </si>
  <si>
    <t>11-02109!MAL INJ TO REAL PROP LESS THAN $2000 {16-11-520}(B)(3)</t>
  </si>
  <si>
    <t>11-02109!MAL INJ TO REAL PROP LESS THAN $2000 {16-11-520}(B)(3)!1</t>
  </si>
  <si>
    <t>11-02119!Drunkenness {90E}</t>
  </si>
  <si>
    <t>11-02119!7</t>
  </si>
  <si>
    <t>11-02119!PUBLIC INTOXICATION {62-90}</t>
  </si>
  <si>
    <t>11-02119!PUBLIC INTOXICATION {62-90}!7</t>
  </si>
  <si>
    <t>11-02120!All Other Larceny {23H}</t>
  </si>
  <si>
    <t>11-02120!3</t>
  </si>
  <si>
    <t>11-02120!PETTY LARCENY LESS THAN $2000 {16-13-30}(A)</t>
  </si>
  <si>
    <t>11-02120!PETTY LARCENY LESS THAN $2000 {16-13-30}(A)!3</t>
  </si>
  <si>
    <t>11-02129!Telephone Calls, Harrassing {753}</t>
  </si>
  <si>
    <t>11-02129!3</t>
  </si>
  <si>
    <t>11-02129!UNLAWFUL COMMUNICATION {16-17-430A}</t>
  </si>
  <si>
    <t>11-02129!UNLAWFUL COMMUNICATION {16-17-430A}!3</t>
  </si>
  <si>
    <t>11-02132!Drug / Narcotic Violations {35A}</t>
  </si>
  <si>
    <t>11-02132!2</t>
  </si>
  <si>
    <t>11-02132!SIMPLE POSS MARIJUANA {44-53-370C}</t>
  </si>
  <si>
    <t>11-02132!SIMPLE POSS MARIJUANA {44-53-370C}!2</t>
  </si>
  <si>
    <t>11-02155!Simple Assault {13B}</t>
  </si>
  <si>
    <t>11-02155!4</t>
  </si>
  <si>
    <t>11-02155!ASSAULT &amp; BATTERY 3RD DEG {16-3-600} (E)</t>
  </si>
  <si>
    <t>11-02155!ASSAULT &amp; BATTERY 3RD DEG {16-3-600} (E)!4</t>
  </si>
  <si>
    <t>11-02214!Disorderly Conduct {90C}</t>
  </si>
  <si>
    <t>11-02214!6</t>
  </si>
  <si>
    <t>11-02214!PDOC {16-17-530}</t>
  </si>
  <si>
    <t>11-02214!PDOC {16-17-530}!6</t>
  </si>
  <si>
    <t>11-02227!Not NIBRS Reportable - See State Charge {DNR}</t>
  </si>
  <si>
    <t>11-02227!6</t>
  </si>
  <si>
    <t>11-02227!NATURAL DEATH {DNR}</t>
  </si>
  <si>
    <t>11-02227!NATURAL DEATH {DNR}!6</t>
  </si>
  <si>
    <t>11-02256!Intimidation {13C}</t>
  </si>
  <si>
    <t>11-02256!3</t>
  </si>
  <si>
    <t>11-02256!SIMPLE ASSAULT {CC}</t>
  </si>
  <si>
    <t>11-02256!SIMPLE ASSAULT {CC}!3</t>
  </si>
  <si>
    <t>11-02260!Theft From Motor Vehicle {23F}</t>
  </si>
  <si>
    <t>11-02260!6</t>
  </si>
  <si>
    <t>11-02260!PETTY LARCENY LESS THAN $2000 {16-13-30}(A)</t>
  </si>
  <si>
    <t>11-02260!PETTY LARCENY LESS THAN $2000 {16-13-30}(A)!6</t>
  </si>
  <si>
    <t>11-02270!False Pretenses / Swindle / Confidence Game {26A}</t>
  </si>
  <si>
    <t>11-02270!2</t>
  </si>
  <si>
    <t>11-02270!BREACH OF TRUST W/FRAUD INTENT GREATER THAN $2000 &amp; LESS THAN $10000 {16-13-230}(B)(2)</t>
  </si>
  <si>
    <t>11-02270!BREACH OF TRUST W/FRAUD INTENT GREATER THAN $2000 &amp; LESS THAN $10000 {16-13-230}(B)(2)!2</t>
  </si>
  <si>
    <t>11-02334!Destruction / Damage / Vandalism of Property {290}</t>
  </si>
  <si>
    <t>11-02334!6</t>
  </si>
  <si>
    <t>11-02334!DISCHARGE FIREARM IN TO VEH, AIRCFT, ETC, WHILE OCC {16-23-0440B}</t>
  </si>
  <si>
    <t>11-02334!DISCHARGE FIREARM IN TO VEH, AIRCFT, ETC, WHILE OCC {16-23-0440B}!6</t>
  </si>
  <si>
    <t>11-02338!False Pretenses / Swindle / Confidence Game {26A}</t>
  </si>
  <si>
    <t>11-02338!6</t>
  </si>
  <si>
    <t>11-02338!FAILURE TO PAY CAB FARE {33-37}</t>
  </si>
  <si>
    <t>11-02338!FAILURE TO PAY CAB FARE {33-37}!6</t>
  </si>
  <si>
    <t>11-02353!False Pretenses / Swindle / Confidence Game {26A}</t>
  </si>
  <si>
    <t>11-02353!BREACH OF TRUST LESS THAN $2000 {16-13-260}(3)</t>
  </si>
  <si>
    <t>11-02375!Not NIBRS Reportable - Expundged {DNR}</t>
  </si>
  <si>
    <t>11-02375!6</t>
  </si>
  <si>
    <t>11-02375!EXPUNGED</t>
  </si>
  <si>
    <t>11-02375!EXPUNGED!6</t>
  </si>
  <si>
    <t>11-02388!Shoplifting {23C}</t>
  </si>
  <si>
    <t>11-02388!1</t>
  </si>
  <si>
    <t>11-02388!SHOPLIFTING LESS THAN $2000 {16-13-110}(A)</t>
  </si>
  <si>
    <t>11-02388!SHOPLIFTING LESS THAN $2000 {16-13-110}(A)!1</t>
  </si>
  <si>
    <t>11-02411!Non-Reportable {90T}</t>
  </si>
  <si>
    <t>11-02411!3</t>
  </si>
  <si>
    <t>11-02411!OPERATING UNINSURED VEHICLE {56-10-520}</t>
  </si>
  <si>
    <t>11-02411!OPERATING UNINSURED VEHICLE {56-10-520}!3</t>
  </si>
  <si>
    <t>11-02411!PRESENTING SUSPENDED DL {56-1-510}</t>
  </si>
  <si>
    <t>11-02411!PRESENTING SUSPENDED DL {56-1-510}!3</t>
  </si>
  <si>
    <t>11-02411!Not NIBRS Reportable - See State Charge {DNR}</t>
  </si>
  <si>
    <t>11-02411!FOUND PROPERTY {DNR}</t>
  </si>
  <si>
    <t>11-02411!FOUND PROPERTY {DNR}!3</t>
  </si>
  <si>
    <t>11-02412!Theft of Motor Vehicle Parts or Accessories {23G}</t>
  </si>
  <si>
    <t>11-02412!6</t>
  </si>
  <si>
    <t>11-02412!PETTY LARCENY LESS THAN $2000 {16-13-30}(A)</t>
  </si>
  <si>
    <t>11-02412!PETTY LARCENY LESS THAN $2000 {16-13-30}(A)!6</t>
  </si>
  <si>
    <t>11-02430!Counterfeiting / Forgery {250}</t>
  </si>
  <si>
    <t>11-02430!3</t>
  </si>
  <si>
    <t>11-02430!COUNTERFEITING {State}</t>
  </si>
  <si>
    <t>11-02430!COUNTERFEITING {State}!3</t>
  </si>
  <si>
    <t>11-02440!Not NIBRS Reportable - See State Charge {DNR}</t>
  </si>
  <si>
    <t>11-02440!2</t>
  </si>
  <si>
    <t>11-02440!INFORMATION ONLY {STATE}</t>
  </si>
  <si>
    <t>11-02440!INFORMATION ONLY {STATE}!2</t>
  </si>
  <si>
    <t>11-02501!All Other Offenses {90Z}</t>
  </si>
  <si>
    <t>11-02501!5</t>
  </si>
  <si>
    <t>11-02501!MISREP OF IDENT TO LAW ENFORCMNT {16-17-725}</t>
  </si>
  <si>
    <t>11-02501!MISREP OF IDENT TO LAW ENFORCMNT {16-17-725}!5</t>
  </si>
  <si>
    <t>11-02501!Non-Reportable {90T}</t>
  </si>
  <si>
    <t>11-02501!DUS 1ST {56-1-460}</t>
  </si>
  <si>
    <t>11-02501!DUS 1ST {56-1-460}!5</t>
  </si>
  <si>
    <t>11-02501!MANNER OF DRIVING GENERALLY {82-81}</t>
  </si>
  <si>
    <t>11-02501!MANNER OF DRIVING GENERALLY {82-81}!5</t>
  </si>
  <si>
    <t>11-02501!Not NIBRS Reportable - Expundged {DNR}</t>
  </si>
  <si>
    <t>11-02501!EXPUNGED</t>
  </si>
  <si>
    <t>11-02501!EXPUNGED!5</t>
  </si>
  <si>
    <t>11-02507!Not NIBRS Reportable - See State Charge {DNR}</t>
  </si>
  <si>
    <t>11-02507!3</t>
  </si>
  <si>
    <t>11-02507!INFORMATION ONLY (DNR)</t>
  </si>
  <si>
    <t>11-02507!INFORMATION ONLY (DNR)!3</t>
  </si>
  <si>
    <t>11-02544!Shoplifting {23C}</t>
  </si>
  <si>
    <t>11-02544!1</t>
  </si>
  <si>
    <t>11-02544!SHOPLIFTING LESS THAN $2000 {16-13-110}(A)</t>
  </si>
  <si>
    <t>11-02544!SHOPLIFTING LESS THAN $2000 {16-13-110}(A)!1</t>
  </si>
  <si>
    <t>11-02548!Burglary / Breaking &amp; Entering {220}</t>
  </si>
  <si>
    <t>11-02548!5</t>
  </si>
  <si>
    <t>11-02548!BURGLARY 3RD {16-11-313}</t>
  </si>
  <si>
    <t>11-02548!BURGLARY 3RD {16-11-313}!5</t>
  </si>
  <si>
    <t>11-02562!Shoplifting {23C}</t>
  </si>
  <si>
    <t>11-02562!1</t>
  </si>
  <si>
    <t>11-02562!SHOPLIFTING LESS THAN $2000 {16-13-110}(A)</t>
  </si>
  <si>
    <t>11-02562!SHOPLIFTING LESS THAN $2000 {16-13-110}(A)!1</t>
  </si>
  <si>
    <t>11-02567!Not NIBRS Reportable - See State Charge {DNR}</t>
  </si>
  <si>
    <t>11-02567!5</t>
  </si>
  <si>
    <t>11-02567!INFORMATION ONLY (DNR)</t>
  </si>
  <si>
    <t>11-02567!INFORMATION ONLY (DNR)!5</t>
  </si>
  <si>
    <t>11-02576!Burglary / Breaking &amp; Entering {220}</t>
  </si>
  <si>
    <t>11-02576!5</t>
  </si>
  <si>
    <t>11-02576!BURGLARY 2ND {16-11-312}</t>
  </si>
  <si>
    <t>11-02576!BURGLARY 2ND {16-11-312}!5</t>
  </si>
  <si>
    <t>11-02583!Missing Persons {979}</t>
  </si>
  <si>
    <t>11-02583!3</t>
  </si>
  <si>
    <t>11-02583!MISSING PERSON {DNR}</t>
  </si>
  <si>
    <t>11-02583!MISSING PERSON {DNR}!3</t>
  </si>
  <si>
    <t>11-02615!Drunkenness {90E}</t>
  </si>
  <si>
    <t>11-02615!6</t>
  </si>
  <si>
    <t>11-02615!PUBLIC INTOXICATION {62-90}</t>
  </si>
  <si>
    <t>11-02615!PUBLIC INTOXICATION {62-90}!6</t>
  </si>
  <si>
    <t>11-02615!Liquor Law Violations {90G}</t>
  </si>
  <si>
    <t>11-02615!OPEN CONTAINER {10-3}</t>
  </si>
  <si>
    <t>11-02615!OPEN CONTAINER {10-3}!6</t>
  </si>
  <si>
    <t>11-02698!Shoplifting {23C}</t>
  </si>
  <si>
    <t>11-02698!1</t>
  </si>
  <si>
    <t>11-02698!SHOPLIFTING LESS THAN $2000 {16-13-110}(A)</t>
  </si>
  <si>
    <t>11-02698!SHOPLIFTING LESS THAN $2000 {16-13-110}(A)!1</t>
  </si>
  <si>
    <t>11-02699!Non-Reportable {90T}</t>
  </si>
  <si>
    <t>11-02699!DISREGARDING TRAFFIC CONTROL DEVICES {56-5-950}</t>
  </si>
  <si>
    <t>11-02699!DUS 3RD &amp; SUB {56-1-460B}</t>
  </si>
  <si>
    <t>11-02699!FAILURE TO STOP FOR BLUE LIGHT {56-5-750}</t>
  </si>
  <si>
    <t>11-02699!SPEEDING 15-24 MPH {56-5-1520C}</t>
  </si>
  <si>
    <t>11-02699!Not NIBRS Reportable - See State Charge {DNR}</t>
  </si>
  <si>
    <t>11-02699!FOUND PROPERTY {DNR}</t>
  </si>
  <si>
    <t>11-02700!Using Vehicle Without Consent {756}</t>
  </si>
  <si>
    <t>11-02700!USE OF VEHICLE W/O OWNERS CONSENT {16-21-60}</t>
  </si>
  <si>
    <t>11-02709!Intimidation {13C}</t>
  </si>
  <si>
    <t>11-02709!7</t>
  </si>
  <si>
    <t>11-02709!SIMPLE ASSAULT {CC}</t>
  </si>
  <si>
    <t>11-02709!SIMPLE ASSAULT {CC}!7</t>
  </si>
  <si>
    <t>11-02714!False Pretenses / Swindle / Confidence Game {26A}</t>
  </si>
  <si>
    <t>11-02714!2</t>
  </si>
  <si>
    <t>11-02714!OBTAINING DRUGS BY FRAUD {44-53-390}</t>
  </si>
  <si>
    <t>11-02714!OBTAINING DRUGS BY FRAUD {44-53-390}!2</t>
  </si>
  <si>
    <t>11-02716!Burglary / Breaking &amp; Entering {220}</t>
  </si>
  <si>
    <t>11-02716!3</t>
  </si>
  <si>
    <t>11-02716!BURGLARY 1ST {16-11-311}</t>
  </si>
  <si>
    <t>11-02716!BURGLARY 1ST {16-11-311}!3</t>
  </si>
  <si>
    <t>11-02723!Shoplifting {23C}</t>
  </si>
  <si>
    <t>11-02723!3</t>
  </si>
  <si>
    <t>11-02723!SHOPLIFTING LESS THAN $2000 {16-13-110}(A)</t>
  </si>
  <si>
    <t>11-02723!SHOPLIFTING LESS THAN $2000 {16-13-110}(A)!3</t>
  </si>
  <si>
    <t>11-02727!All Other Larceny {23H}</t>
  </si>
  <si>
    <t>11-02727!5</t>
  </si>
  <si>
    <t>11-02727!GRAND LARCENY GREATER THAN $2000 &amp; LESS THAN $10000 {16-13-30}(B)(1)</t>
  </si>
  <si>
    <t>11-02727!GRAND LARCENY GREATER THAN $2000 &amp; LESS THAN $10000 {16-13-30}(B)(1)!5</t>
  </si>
  <si>
    <t>11-02730!Theft From Motor Vehicle {23F}</t>
  </si>
  <si>
    <t>11-02730!1</t>
  </si>
  <si>
    <t>11-02730!PETTY LARCENY LESS THAN $2000 {16-13-30}(A)</t>
  </si>
  <si>
    <t>11-02730!PETTY LARCENY LESS THAN $2000 {16-13-30}(A)!1</t>
  </si>
  <si>
    <t>11-02737!Shoplifting {23C}</t>
  </si>
  <si>
    <t>11-02737!6</t>
  </si>
  <si>
    <t>11-02737!SHOPLIFTING LESS THAN $2000 {16-13-110}(A)</t>
  </si>
  <si>
    <t>11-02737!SHOPLIFTING LESS THAN $2000 {16-13-110}(A)!6</t>
  </si>
  <si>
    <t>11-02747!Curfew / Loitering / Vagrancy Violations {90B}</t>
  </si>
  <si>
    <t>11-02747!LOITERING/DRUG AREA {62-16}</t>
  </si>
  <si>
    <t>11-02747!Drug / Narcotic Violations {35A}</t>
  </si>
  <si>
    <t>11-02747!SIMPLE POSS MARIJUANA {44-53-370C}</t>
  </si>
  <si>
    <t>11-02747!Non-Reportable {90T}</t>
  </si>
  <si>
    <t>11-02747!DUS for DUI 56-5-460 (C)</t>
  </si>
  <si>
    <t>11-02750!Intimidation {13C}</t>
  </si>
  <si>
    <t>11-02750!1</t>
  </si>
  <si>
    <t>11-02750!CDV 2ND {16-25-20A}</t>
  </si>
  <si>
    <t>11-02750!CDV 2ND {16-25-20A}!1</t>
  </si>
  <si>
    <t>11-02753!Intimidation {13C}</t>
  </si>
  <si>
    <t>11-02753!ASSAULT &amp; BATTERY 3RD DEG {16-3-600} (E)</t>
  </si>
  <si>
    <t>11-02761!Intimidation {13C}</t>
  </si>
  <si>
    <t>11-02761!4</t>
  </si>
  <si>
    <t>11-02761!UNLAWFUL COMMUNICATION {16-17-430A}</t>
  </si>
  <si>
    <t>11-02761!UNLAWFUL COMMUNICATION {16-17-430A}!4</t>
  </si>
  <si>
    <t>11-02896!Burglary / Breaking &amp; Entering {220}</t>
  </si>
  <si>
    <t>11-02896!1</t>
  </si>
  <si>
    <t>11-02896!BURGLARY 3RD {16-11-313}</t>
  </si>
  <si>
    <t>11-02896!BURGLARY 3RD {16-11-313}!1</t>
  </si>
  <si>
    <t>11-02905!Simple Assault {13B}</t>
  </si>
  <si>
    <t>11-02905!2</t>
  </si>
  <si>
    <t>11-02905!ASSAULT &amp; BATTERY 3RD DEG {16-3-600} (E)</t>
  </si>
  <si>
    <t>11-02905!ASSAULT &amp; BATTERY 3RD DEG {16-3-600} (E)!2</t>
  </si>
  <si>
    <t>11-02920!Not NIBRS Reportable - See State Charge {DNR}</t>
  </si>
  <si>
    <t>11-02920!7</t>
  </si>
  <si>
    <t>11-02920!INFORMATION ONLY {STATE}</t>
  </si>
  <si>
    <t>11-02920!INFORMATION ONLY {STATE}!7</t>
  </si>
  <si>
    <t>11-02924!Destruction / Damage / Vandalism of Property {290}</t>
  </si>
  <si>
    <t>11-02924!5</t>
  </si>
  <si>
    <t>11-02924!MAL INJ TO REAL PROP LESS THAN $2000 {16-11-520}(B)(3)</t>
  </si>
  <si>
    <t>11-02924!MAL INJ TO REAL PROP LESS THAN $2000 {16-11-520}(B)(3)!5</t>
  </si>
  <si>
    <t>11-02932!Non-Reportable {90T}</t>
  </si>
  <si>
    <t>11-02932!3</t>
  </si>
  <si>
    <t>11-02932!DUS 1ST {56-1-460}</t>
  </si>
  <si>
    <t>11-02932!DUS 1ST {56-1-460}!3</t>
  </si>
  <si>
    <t>11-02932!OPERATING UNINSURED VEHICLE {56-10-520}</t>
  </si>
  <si>
    <t>11-02932!OPERATING UNINSURED VEHICLE {56-10-520}!3</t>
  </si>
  <si>
    <t>11-02947!Destruction / Damage / Vandalism of Property {290}</t>
  </si>
  <si>
    <t>11-02947!2</t>
  </si>
  <si>
    <t>11-02947!MAL INJ TO PER PROP GREATER THAN $2000 {16-11-510}(B)(3)</t>
  </si>
  <si>
    <t>11-02947!MAL INJ TO PER PROP GREATER THAN $2000 {16-11-510}(B)(3)!2</t>
  </si>
  <si>
    <t>11-02948!All Other Larceny {23H}</t>
  </si>
  <si>
    <t>11-02948!5</t>
  </si>
  <si>
    <t>11-02948!LARCENY OF BICYCLE LESS THAN $2000 {16-13-80}</t>
  </si>
  <si>
    <t>11-02948!LARCENY OF BICYCLE LESS THAN $2000 {16-13-80}!5</t>
  </si>
  <si>
    <t>11-02952!Destruction / Damage / Vandalism of Property {290}</t>
  </si>
  <si>
    <t>11-02952!3</t>
  </si>
  <si>
    <t>11-02952!MAL INJ TO REAL PROP GREATER THAN $2000 &amp; LESS THAN $10000 {16-11-520}(B)(2)</t>
  </si>
  <si>
    <t>11-02952!MAL INJ TO REAL PROP GREATER THAN $2000 &amp; LESS THAN $10000 {16-11-520}(B)(2)!3</t>
  </si>
  <si>
    <t>11-02955!Not NIBRS Reportable - See State Charge {DNR}</t>
  </si>
  <si>
    <t>11-02955!1</t>
  </si>
  <si>
    <t>11-02955!INFORMATION ONLY {STATE}</t>
  </si>
  <si>
    <t>11-02955!INFORMATION ONLY {STATE}!1</t>
  </si>
  <si>
    <t>11-02992!Shoplifting {23C}</t>
  </si>
  <si>
    <t>11-02992!6</t>
  </si>
  <si>
    <t>11-02992!SHOPLIFTING LESS THAN $2000 {16-13-110}(A)</t>
  </si>
  <si>
    <t>11-02992!SHOPLIFTING LESS THAN $2000 {16-13-110}(A)!6</t>
  </si>
  <si>
    <t>11-03001!Driving under the Influence {90D}</t>
  </si>
  <si>
    <t>11-03001!1</t>
  </si>
  <si>
    <t>11-03001!DUI 2ND GEN SESSIONS {56-5-2930}</t>
  </si>
  <si>
    <t>11-03001!DUI 2ND GEN SESSIONS {56-5-2930}!1</t>
  </si>
  <si>
    <t>11-03001!Liquor Law Violations {90G}</t>
  </si>
  <si>
    <t>11-03001!TRANSPORT OF LIQUOR IN VEH {61-6-4020}</t>
  </si>
  <si>
    <t>11-03001!TRANSPORT OF LIQUOR IN VEH {61-6-4020}!1</t>
  </si>
  <si>
    <t>11-03001!Non-Reportable {90T}</t>
  </si>
  <si>
    <t>11-03001!SPEEDING 15-24 MPH {56-5-1520C}</t>
  </si>
  <si>
    <t>11-03001!SPEEDING 15-24 MPH {56-5-1520C}!1</t>
  </si>
  <si>
    <t>11-03004!Shoplifting {23C}</t>
  </si>
  <si>
    <t>11-03004!6</t>
  </si>
  <si>
    <t>11-03004!SHOPLIFTING LESS THAN $2000 {16-13-110}(A)</t>
  </si>
  <si>
    <t>11-03004!SHOPLIFTING LESS THAN $2000 {16-13-110}(A)!6</t>
  </si>
  <si>
    <t>11-03110!Robbery {120}</t>
  </si>
  <si>
    <t>11-03110!ARMED ROBBERY {16-11-330A}</t>
  </si>
  <si>
    <t>11-03115!All Other Larceny {23H}</t>
  </si>
  <si>
    <t>11-03115!PETTY LARCENY LESS THAN $2000 {16-13-30}(A)</t>
  </si>
  <si>
    <t>11-03119!All Other Larceny {23H}</t>
  </si>
  <si>
    <t>11-03119!5</t>
  </si>
  <si>
    <t>11-03119!GRAND LARCENY GREATER THAN $2000 &amp; LESS THAN $10000 {16-13-30}(B)(1)</t>
  </si>
  <si>
    <t>11-03119!GRAND LARCENY GREATER THAN $2000 &amp; LESS THAN $10000 {16-13-30}(B)(1)!5</t>
  </si>
  <si>
    <t>11-03120!Not NIBRS Reportable - See State Charge {DNR}</t>
  </si>
  <si>
    <t>11-03120!1</t>
  </si>
  <si>
    <t>11-03120!INFORMATION ONLY (DNR)</t>
  </si>
  <si>
    <t>11-03120!INFORMATION ONLY (DNR)!1</t>
  </si>
  <si>
    <t>11-03141!Drunkenness {90E}</t>
  </si>
  <si>
    <t>11-03141!7</t>
  </si>
  <si>
    <t>11-03141!PUBLIC INTOXICATION {62-90}</t>
  </si>
  <si>
    <t>11-03141!PUBLIC INTOXICATION {62-90}!7</t>
  </si>
  <si>
    <t>11-03152!Simple Assault {13B}</t>
  </si>
  <si>
    <t>11-03152!5</t>
  </si>
  <si>
    <t>11-03152!ASSAULT &amp; BATTERY 3RD DEG {16-3-600} (E)</t>
  </si>
  <si>
    <t>11-03152!ASSAULT &amp; BATTERY 3RD DEG {16-3-600} (E)!5</t>
  </si>
  <si>
    <t>11-03154!Non-Reportable {90T}</t>
  </si>
  <si>
    <t>11-03154!1</t>
  </si>
  <si>
    <t>11-03154!SPEEDING 15-24 MPH {56-5-1520C}</t>
  </si>
  <si>
    <t>11-03154!SPEEDING 15-24 MPH {56-5-1520C}!1</t>
  </si>
  <si>
    <t>11-03154!Not NIBRS Reportable - Expundged {DNR}</t>
  </si>
  <si>
    <t>11-03154!EXPUNGED</t>
  </si>
  <si>
    <t>11-03154!EXPUNGED!1</t>
  </si>
  <si>
    <t>11-03160!Simple Assault {13B}</t>
  </si>
  <si>
    <t>11-03160!4</t>
  </si>
  <si>
    <t>11-03160!ASSAULT &amp; BATTERY 3RD DEG {16-3-600} (E)</t>
  </si>
  <si>
    <t>11-03160!ASSAULT &amp; BATTERY 3RD DEG {16-3-600} (E)!4</t>
  </si>
  <si>
    <t>11-03190!Driving under the Influence {90D}</t>
  </si>
  <si>
    <t>11-03190!1</t>
  </si>
  <si>
    <t>11-03190!DUI BAT (0.16%-OR ABOVE) {56-05-2930}(L3)</t>
  </si>
  <si>
    <t>11-03190!DUI BAT (0.16%-OR ABOVE) {56-05-2930}(L3)!1</t>
  </si>
  <si>
    <t>11-03256!Simple Assault {13B}</t>
  </si>
  <si>
    <t>11-03256!3</t>
  </si>
  <si>
    <t>11-03256!CDV HAN {16-25-65}</t>
  </si>
  <si>
    <t>11-03256!CDV HAN {16-25-65}!3</t>
  </si>
  <si>
    <t>11-03262!Theft of Motor Vehicle Parts or Accessories {23G}</t>
  </si>
  <si>
    <t>11-03262!4</t>
  </si>
  <si>
    <t>11-03262!PETTY LARCENY LESS THAN $2000 {16-13-30}(A)</t>
  </si>
  <si>
    <t>11-03262!PETTY LARCENY LESS THAN $2000 {16-13-30}(A)!4</t>
  </si>
  <si>
    <t>11-03263!Shoplifting {23C}</t>
  </si>
  <si>
    <t>11-03263!5</t>
  </si>
  <si>
    <t>11-03263!SHOPLIFTING 3RD &amp; SUB $2000 OR LESS {16-13-110}(A)</t>
  </si>
  <si>
    <t>11-03263!SHOPLIFTING 3RD &amp; SUB $2000 OR LESS {16-13-110}(A)!5</t>
  </si>
  <si>
    <t>11-03264!Destruction / Damage / Vandalism of Property {290}</t>
  </si>
  <si>
    <t>11-03264!3</t>
  </si>
  <si>
    <t>11-03264!MAL INJ TO REAL PROP LESS THAN $2000 {16-11-520}(B)(3)</t>
  </si>
  <si>
    <t>11-03264!MAL INJ TO REAL PROP LESS THAN $2000 {16-11-520}(B)(3)!3</t>
  </si>
  <si>
    <t>11-03282!Non-Reportable {90T}</t>
  </si>
  <si>
    <t>11-03282!3</t>
  </si>
  <si>
    <t>11-03282!DUS 1ST {56-1-460}</t>
  </si>
  <si>
    <t>11-03282!DUS 1ST {56-1-460}!3</t>
  </si>
  <si>
    <t>11-03328!Not NIBRS Reportable - See State Charge {DNR}</t>
  </si>
  <si>
    <t>11-03328!2</t>
  </si>
  <si>
    <t>11-03328!INFORMATION ONLY {STATE}</t>
  </si>
  <si>
    <t>11-03328!INFORMATION ONLY {STATE}!2</t>
  </si>
  <si>
    <t>11-03342!Destruction / Damage / Vandalism of Property {290}</t>
  </si>
  <si>
    <t>11-03342!2</t>
  </si>
  <si>
    <t>11-03342!MAL INJ TO PER PROP GREATER THAN $2000 {16-11-510}(B)(3)</t>
  </si>
  <si>
    <t>11-03342!MAL INJ TO PER PROP GREATER THAN $2000 {16-11-510}(B)(3)!2</t>
  </si>
  <si>
    <t>11-03348!Destruction / Damage / Vandalism of Property {290}</t>
  </si>
  <si>
    <t>11-03348!3</t>
  </si>
  <si>
    <t>11-03348!MAL INJ TO REAL PROP LESS THAN $2000 {16-11-520}(B)(3)</t>
  </si>
  <si>
    <t>11-03348!MAL INJ TO REAL PROP LESS THAN $2000 {16-11-520}(B)(3)!3</t>
  </si>
  <si>
    <t>11-03360!Shoplifting {23C}</t>
  </si>
  <si>
    <t>11-03360!7</t>
  </si>
  <si>
    <t>11-03360!SHOPLIFTING LESS THAN $2000 {16-13-110}(A)</t>
  </si>
  <si>
    <t>11-03360!SHOPLIFTING LESS THAN $2000 {16-13-110}(A)!7</t>
  </si>
  <si>
    <t>11-03369!Intimidation {13C}</t>
  </si>
  <si>
    <t>11-03369!1</t>
  </si>
  <si>
    <t>11-03369!HARASSMENT {16-3-1700}</t>
  </si>
  <si>
    <t>11-03369!HARASSMENT {16-3-1700}!1</t>
  </si>
  <si>
    <t>11-03370!Shoplifting {23C}</t>
  </si>
  <si>
    <t>11-03370!1</t>
  </si>
  <si>
    <t>11-03370!SHOPLIFTING GREATER THAN $10000 {16-13-110}(A)</t>
  </si>
  <si>
    <t>11-03370!SHOPLIFTING GREATER THAN $10000 {16-13-110}(A)!1</t>
  </si>
  <si>
    <t>11-03374!Motor Vehicle Theft {240}</t>
  </si>
  <si>
    <t>11-03374!3</t>
  </si>
  <si>
    <t>11-03374!PETIT LARCENTY OF MOTOR VEHICLE {16-21-80(1)}</t>
  </si>
  <si>
    <t>11-03374!PETIT LARCENTY OF MOTOR VEHICLE {16-21-80(1)}!3</t>
  </si>
  <si>
    <t>11-03377!Shoplifting {23C}</t>
  </si>
  <si>
    <t>11-03377!6</t>
  </si>
  <si>
    <t>11-03377!SHOPLIFTING LESS THAN $2000 {16-13-110}(A)</t>
  </si>
  <si>
    <t>11-03377!SHOPLIFTING LESS THAN $2000 {16-13-110}(A)!6</t>
  </si>
  <si>
    <t>11-03381!Shoplifting {23C}</t>
  </si>
  <si>
    <t>11-03381!1</t>
  </si>
  <si>
    <t>11-03381!SHOPLIFTING LESS THAN $2000 {16-13-110}(A)</t>
  </si>
  <si>
    <t>11-03381!SHOPLIFTING LESS THAN $2000 {16-13-110}(A)!1</t>
  </si>
  <si>
    <t>11-03383!Non-Reportable {90T}</t>
  </si>
  <si>
    <t>11-03383!6</t>
  </si>
  <si>
    <t>11-03383!DUS 2ND {56-1-460A}</t>
  </si>
  <si>
    <t>11-03383!DUS 2ND {56-1-460A}!6</t>
  </si>
  <si>
    <t>11-03383!LEAV SCENE OF ACC (INV UNATTEND VEH) {56-5-1240}</t>
  </si>
  <si>
    <t>11-03383!LEAV SCENE OF ACC (INV UNATTEND VEH) {56-5-1240}!6</t>
  </si>
  <si>
    <t>11-03389!Credit Card / Automatic Teller Machine Fraud {26B}</t>
  </si>
  <si>
    <t>11-03389!3</t>
  </si>
  <si>
    <t>11-03389!FINANCIAL TRANSACTION CARD FORGERY {16-14-40}</t>
  </si>
  <si>
    <t>11-03389!FINANCIAL TRANSACTION CARD FORGERY {16-14-40}!3</t>
  </si>
  <si>
    <t>11-03392!Theft From Building {23D}</t>
  </si>
  <si>
    <t>11-03392!2</t>
  </si>
  <si>
    <t>11-03392!PETTY LARCENY LESS THAN $2000 {16-13-30}(A)</t>
  </si>
  <si>
    <t>11-03392!PETTY LARCENY LESS THAN $2000 {16-13-30}(A)!2</t>
  </si>
  <si>
    <t>11-03395!Shoplifting {23C}</t>
  </si>
  <si>
    <t>11-03395!3</t>
  </si>
  <si>
    <t>11-03395!SHOPLIFTING LESS THAN $2000 {16-13-110}(A)</t>
  </si>
  <si>
    <t>11-03395!SHOPLIFTING LESS THAN $2000 {16-13-110}(A)!3</t>
  </si>
  <si>
    <t>11-03396!Forcible Fondling {11D}</t>
  </si>
  <si>
    <t>11-03396!5</t>
  </si>
  <si>
    <t>11-03396!ASSAULT W/I COMMIT CSC {16-3-656}</t>
  </si>
  <si>
    <t>11-03396!ASSAULT W/I COMMIT CSC {16-3-656}!5</t>
  </si>
  <si>
    <t>11-03399!Simple Assault {13B}</t>
  </si>
  <si>
    <t>11-03399!6</t>
  </si>
  <si>
    <t>11-03399!CDV {16-25-20}</t>
  </si>
  <si>
    <t>11-03399!CDV {16-25-20}!6</t>
  </si>
  <si>
    <t>11-03407!Non-Reportable {90T}</t>
  </si>
  <si>
    <t>11-03407!NO VEHICLE LICENSE {56-3-110B}</t>
  </si>
  <si>
    <t>11-03407!Not NIBRS Reportable - Expundged {DNR}</t>
  </si>
  <si>
    <t>11-03407!EXPUNGED</t>
  </si>
  <si>
    <t>11-03425!False Pretenses / Swindle / Confidence Game {26A}</t>
  </si>
  <si>
    <t>11-03425!1</t>
  </si>
  <si>
    <t>11-03425!ATTEMPTING TO OBTAIN A PRESCRIPTION BY FRAUD {44-53-40}</t>
  </si>
  <si>
    <t>11-03425!ATTEMPTING TO OBTAIN A PRESCRIPTION BY FRAUD {44-53-40}!1</t>
  </si>
  <si>
    <t>11-03487!Not NIBRS Reportable - See State Charge {DNR}</t>
  </si>
  <si>
    <t>11-03487!3</t>
  </si>
  <si>
    <t>11-03487!INFORMATION ONLY (DNR)</t>
  </si>
  <si>
    <t>11-03487!INFORMATION ONLY (DNR)!3</t>
  </si>
  <si>
    <t>11-03488!Bad Checks {90A}</t>
  </si>
  <si>
    <t>11-03488!2</t>
  </si>
  <si>
    <t>11-03488!FRAUDULENT CHECK {34-11-60A}</t>
  </si>
  <si>
    <t>11-03488!FRAUDULENT CHECK {34-11-60A}!2</t>
  </si>
  <si>
    <t>11-03496!Not NIBRS Reportable - Expundged {DNR}</t>
  </si>
  <si>
    <t>11-03496!1</t>
  </si>
  <si>
    <t>11-03496!EXPUNGED</t>
  </si>
  <si>
    <t>11-03496!EXPUNGED!1</t>
  </si>
  <si>
    <t>11-03501!All Other Larceny {23H}</t>
  </si>
  <si>
    <t>11-03501!6</t>
  </si>
  <si>
    <t>11-03501!PETTY LARCENY LESS THAN $2000 {16-13-30}(A)</t>
  </si>
  <si>
    <t>11-03501!PETTY LARCENY LESS THAN $2000 {16-13-30}(A)!6</t>
  </si>
  <si>
    <t>11-03526!Intimidation {13C}</t>
  </si>
  <si>
    <t>11-03526!3</t>
  </si>
  <si>
    <t>11-03526!HARASSING PHONE CALLS {16-17-430}</t>
  </si>
  <si>
    <t>11-03526!HARASSING PHONE CALLS {16-17-430}!3</t>
  </si>
  <si>
    <t>11-03535!Destruction / Damage / Vandalism of Property {290}</t>
  </si>
  <si>
    <t>11-03535!1</t>
  </si>
  <si>
    <t>11-03535!MAL INJ TO REAL PROP LESS THAN $2000 {16-11-520}(B)(3)</t>
  </si>
  <si>
    <t>11-03535!MAL INJ TO REAL PROP LESS THAN $2000 {16-11-520}(B)(3)!1</t>
  </si>
  <si>
    <t>11-03545!Murder / Nonnegligent Manslaughter {09A}</t>
  </si>
  <si>
    <t>11-03545!4</t>
  </si>
  <si>
    <t>11-03545!MURDER {16-3-20}</t>
  </si>
  <si>
    <t>11-03545!MURDER {16-3-20}!4</t>
  </si>
  <si>
    <t>11-03551!Drunkenness {90E}</t>
  </si>
  <si>
    <t>11-03551!3</t>
  </si>
  <si>
    <t>11-03551!PDOC {16-17-530}</t>
  </si>
  <si>
    <t>11-03551!PDOC {16-17-530}!3</t>
  </si>
  <si>
    <t>11-03552!Destruction / Damage / Vandalism of Property {290}</t>
  </si>
  <si>
    <t>11-03552!7</t>
  </si>
  <si>
    <t>11-03552!MAL INJ TO REAL PROP LESS THAN $2000 {16-11-520}(B)(3)</t>
  </si>
  <si>
    <t>11-03552!MAL INJ TO REAL PROP LESS THAN $2000 {16-11-520}(B)(3)!7</t>
  </si>
  <si>
    <t>11-03556!Motor Vehicle Theft {240}</t>
  </si>
  <si>
    <t>11-03556!4</t>
  </si>
  <si>
    <t>11-03556!GRAND LARCENY GREATER THAN $10000 {16-13-30}(B)(2)</t>
  </si>
  <si>
    <t>11-03556!GRAND LARCENY GREATER THAN $10000 {16-13-30}(B)(2)!4</t>
  </si>
  <si>
    <t>11-03557!Destruction / Damage / Vandalism of Property {290}</t>
  </si>
  <si>
    <t>11-03557!3</t>
  </si>
  <si>
    <t>11-03557!MAL INJ TO PER PROP GREATER THAN $2000 {16-11-510}(B)(3)</t>
  </si>
  <si>
    <t>11-03557!MAL INJ TO PER PROP GREATER THAN $2000 {16-11-510}(B)(3)!3</t>
  </si>
  <si>
    <t>11-03557!Simple Assault {13B}</t>
  </si>
  <si>
    <t>11-03557!ASSAULT &amp; BATTERY 2ND DEG{16-3-600} (D)</t>
  </si>
  <si>
    <t>11-03557!ASSAULT &amp; BATTERY 2ND DEG{16-3-600} (D)!3</t>
  </si>
  <si>
    <t>11-03681!Drunkenness {90E}</t>
  </si>
  <si>
    <t>11-03681!7</t>
  </si>
  <si>
    <t>11-03681!PUBLIC INTOXICATION {62-90}</t>
  </si>
  <si>
    <t>11-03681!PUBLIC INTOXICATION {62-90}!7</t>
  </si>
  <si>
    <t>11-03698!Non-Reportable {90T}</t>
  </si>
  <si>
    <t>11-03698!4</t>
  </si>
  <si>
    <t>11-03698!DUS 2ND {56-1-460A}</t>
  </si>
  <si>
    <t>11-03698!DUS 2ND {56-1-460A}!4</t>
  </si>
  <si>
    <t>11-03698!SPEEDING 11-14 MPH {56-5-1520B}</t>
  </si>
  <si>
    <t>11-03698!SPEEDING 11-14 MPH {56-5-1520B}!4</t>
  </si>
  <si>
    <t>11-03699!Burglary / Breaking &amp; Entering {220}</t>
  </si>
  <si>
    <t>11-03699!5</t>
  </si>
  <si>
    <t>11-03699!BURGLARY 1ST {16-11-311}</t>
  </si>
  <si>
    <t>11-03699!BURGLARY 1ST {16-11-311}!5</t>
  </si>
  <si>
    <t>11-03700!Trespass of Real Property {90J}</t>
  </si>
  <si>
    <t>11-03700!3</t>
  </si>
  <si>
    <t>11-03700!TRESPASS AFTER NOTICE {16-11-620}</t>
  </si>
  <si>
    <t>11-03700!TRESPASS AFTER NOTICE {16-11-620}!3</t>
  </si>
  <si>
    <t>11-03701!Counterfeiting / Forgery {250}</t>
  </si>
  <si>
    <t>11-03701!6</t>
  </si>
  <si>
    <t>11-03701!COUNTERFEITING {State}</t>
  </si>
  <si>
    <t>11-03701!COUNTERFEITING {State}!6</t>
  </si>
  <si>
    <t>11-03702!Counterfeiting / Forgery {250}</t>
  </si>
  <si>
    <t>11-03702!2</t>
  </si>
  <si>
    <t>11-03702!COUNTERFEITING {State}</t>
  </si>
  <si>
    <t>11-03702!COUNTERFEITING {State}!2</t>
  </si>
  <si>
    <t>11-03703!Shoplifting {23C}</t>
  </si>
  <si>
    <t>11-03703!1</t>
  </si>
  <si>
    <t>11-03703!SHOPLIFTING LESS THAN $2000 {16-13-110}(A)</t>
  </si>
  <si>
    <t>11-03703!SHOPLIFTING LESS THAN $2000 {16-13-110}(A)!1</t>
  </si>
  <si>
    <t>11-03705!Destruction / Damage / Vandalism of Property {290}</t>
  </si>
  <si>
    <t>11-03705!6</t>
  </si>
  <si>
    <t>11-03705!MAL INJ TO REAL PROP LESS THAN $2000 {16-11-520}(B)(3)</t>
  </si>
  <si>
    <t>11-03705!MAL INJ TO REAL PROP LESS THAN $2000 {16-11-520}(B)(3)!6</t>
  </si>
  <si>
    <t>11-03710!Theft From Building {23D}</t>
  </si>
  <si>
    <t>11-03710!3</t>
  </si>
  <si>
    <t>11-03710!CREDIT CARD THEFT {16-14-20}</t>
  </si>
  <si>
    <t>11-03710!CREDIT CARD THEFT {16-14-20}!3</t>
  </si>
  <si>
    <t>11-03712!Credit Card / Automatic Teller Machine Fraud {26B}</t>
  </si>
  <si>
    <t>11-03712!1</t>
  </si>
  <si>
    <t>11-03712!CREDIT CARD FRAUD {16-14-60}</t>
  </si>
  <si>
    <t>11-03712!CREDIT CARD FRAUD {16-14-60}!1</t>
  </si>
  <si>
    <t>11-03713!Credit Card / Automatic Teller Machine Fraud {26B}</t>
  </si>
  <si>
    <t>11-03713!6</t>
  </si>
  <si>
    <t>11-03713!CREDIT CARD FRAUD {16-14-60}</t>
  </si>
  <si>
    <t>11-03713!CREDIT CARD FRAUD {16-14-60}!6</t>
  </si>
  <si>
    <t>11-03715!Motor Vehicle Theft {240}</t>
  </si>
  <si>
    <t>11-03715!6</t>
  </si>
  <si>
    <t>11-03715!GRAND LARCENY GREATER THAN $2000 &amp; LESS THAN $10000 {16-13-30}(B)(1)</t>
  </si>
  <si>
    <t>11-03715!GRAND LARCENY GREATER THAN $2000 &amp; LESS THAN $10000 {16-13-30}(B)(1)!6</t>
  </si>
  <si>
    <t>11-03716!Shoplifting {23C}</t>
  </si>
  <si>
    <t>11-03716!7</t>
  </si>
  <si>
    <t>11-03716!SHOPLIFTING LESS THAN $2000 {16-13-110}(A)</t>
  </si>
  <si>
    <t>11-03716!SHOPLIFTING LESS THAN $2000 {16-13-110}(A)!7</t>
  </si>
  <si>
    <t>11-03718!All Other Offenses {90Z}</t>
  </si>
  <si>
    <t>11-03718!2</t>
  </si>
  <si>
    <t>11-03718!MISREP OF IDENT TO LAW ENFORCMNT {16-17-725}</t>
  </si>
  <si>
    <t>11-03718!MISREP OF IDENT TO LAW ENFORCMNT {16-17-725}!2</t>
  </si>
  <si>
    <t>11-03719!All Other Larceny {23H}</t>
  </si>
  <si>
    <t>11-03719!2</t>
  </si>
  <si>
    <t>11-03719!PETTY LARCENY LESS THAN $2000 {16-13-30}(A)</t>
  </si>
  <si>
    <t>11-03719!PETTY LARCENY LESS THAN $2000 {16-13-30}(A)!2</t>
  </si>
  <si>
    <t>11-03729!Shoplifting {23C}</t>
  </si>
  <si>
    <t>11-03729!SHOPLIFTING LESS THAN $2000 {16-13-110}(A)</t>
  </si>
  <si>
    <t>11-03731!Impersonation {26C}</t>
  </si>
  <si>
    <t>11-03731!2</t>
  </si>
  <si>
    <t>11-03731!Identity Theft 16-13-510</t>
  </si>
  <si>
    <t>11-03731!Identity Theft 16-13-510!2</t>
  </si>
  <si>
    <t>11-03741!Not NIBRS Reportable - Expundged {DNR}</t>
  </si>
  <si>
    <t>11-03741!1</t>
  </si>
  <si>
    <t>11-03741!EXPUNGED</t>
  </si>
  <si>
    <t>11-03741!EXPUNGED!1</t>
  </si>
  <si>
    <t>11-03742!False Pretenses / Swindle / Confidence Game {26A}</t>
  </si>
  <si>
    <t>11-03742!2</t>
  </si>
  <si>
    <t>11-03742!BREACH OF TRUST GREATER THAN $2000 &amp; LESS THAN $10000 {16-13-260}(2)</t>
  </si>
  <si>
    <t>11-03742!BREACH OF TRUST GREATER THAN $2000 &amp; LESS THAN $10000 {16-13-260}(2)!2</t>
  </si>
  <si>
    <t>11-03743!Drug / Narcotic Violations {35A}</t>
  </si>
  <si>
    <t>11-03743!5</t>
  </si>
  <si>
    <t>11-03743!DIST MARIJUANA {44-53-370 (8)}</t>
  </si>
  <si>
    <t>11-03743!DIST MARIJUANA {44-53-370 (8)}!5</t>
  </si>
  <si>
    <t>11-03745!Shoplifting {23C}</t>
  </si>
  <si>
    <t>11-03745!1</t>
  </si>
  <si>
    <t>11-03745!SHOPLIFTING LESS THAN $2000 {16-13-110}(A)</t>
  </si>
  <si>
    <t>11-03745!SHOPLIFTING LESS THAN $2000 {16-13-110}(A)!1</t>
  </si>
  <si>
    <t>11-03745!Trespass of Real Property {90J}</t>
  </si>
  <si>
    <t>11-03745!TRESPASS AFTER NOTICE {16-11-620}</t>
  </si>
  <si>
    <t>11-03745!TRESPASS AFTER NOTICE {16-11-620}!1</t>
  </si>
  <si>
    <t>11-03747!Intimidation {13C}</t>
  </si>
  <si>
    <t>11-03747!HARASSING PHONE CALLS {16-17-430}</t>
  </si>
  <si>
    <t>11-03755!Curfew / Loitering / Vagrancy Violations {90B}</t>
  </si>
  <si>
    <t>11-03755!5</t>
  </si>
  <si>
    <t>11-03755!LOITERING/DRUG AREA {62-16}</t>
  </si>
  <si>
    <t>11-03755!LOITERING/DRUG AREA {62-16}!5</t>
  </si>
  <si>
    <t>11-03773!Simple Assault {13B}</t>
  </si>
  <si>
    <t>11-03773!6</t>
  </si>
  <si>
    <t>11-03773!CDV {16-25-20}</t>
  </si>
  <si>
    <t>11-03773!CDV {16-25-20}!6</t>
  </si>
  <si>
    <t>11-03790!Drunkenness {90E}</t>
  </si>
  <si>
    <t>11-03790!5</t>
  </si>
  <si>
    <t>11-03790!PUBLIC INTOXICATION {62-90}</t>
  </si>
  <si>
    <t>11-03790!PUBLIC INTOXICATION {62-90}!5</t>
  </si>
  <si>
    <t>11-03856!Burglary / Breaking &amp; Entering {220}</t>
  </si>
  <si>
    <t>11-03856!6</t>
  </si>
  <si>
    <t>11-03856!BURGLARY 2ND {16-11-312}</t>
  </si>
  <si>
    <t>11-03856!BURGLARY 2ND {16-11-312}!6</t>
  </si>
  <si>
    <t>11-03859!Telephone Calls, Harrassing {753}</t>
  </si>
  <si>
    <t>11-03859!2</t>
  </si>
  <si>
    <t>11-03859!HARASSING PHONE CALLS {16-17-430}</t>
  </si>
  <si>
    <t>11-03859!HARASSING PHONE CALLS {16-17-430}!2</t>
  </si>
  <si>
    <t>11-03864!Not NIBRS Reportable - See State Charge {DNR}</t>
  </si>
  <si>
    <t>11-03864!2</t>
  </si>
  <si>
    <t>11-03864!INFORMATION ONLY {STATE}</t>
  </si>
  <si>
    <t>11-03864!INFORMATION ONLY {STATE}!2</t>
  </si>
  <si>
    <t>11-03887!Not NIBRS Reportable - See State Charge {DNR}</t>
  </si>
  <si>
    <t>11-03887!6</t>
  </si>
  <si>
    <t>11-03887!INFORMATION ONLY {STATE}</t>
  </si>
  <si>
    <t>11-03887!INFORMATION ONLY {STATE}!6</t>
  </si>
  <si>
    <t>11-0389!Destruction / Damage / Vandalism of Property {290}</t>
  </si>
  <si>
    <t>11-0389!3</t>
  </si>
  <si>
    <t>11-0389!MAL INJ TO PER PROP GREATER THAN $2000 {16-11-510}(B)(3)</t>
  </si>
  <si>
    <t>11-0389!MAL INJ TO PER PROP GREATER THAN $2000 {16-11-510}(B)(3)!3</t>
  </si>
  <si>
    <t>11-03894!Telephone Calls, Harrassing {753}</t>
  </si>
  <si>
    <t>11-03894!7</t>
  </si>
  <si>
    <t>11-03894!HARASSING PHONE CALLS {16-17-430}</t>
  </si>
  <si>
    <t>11-03894!HARASSING PHONE CALLS {16-17-430}!7</t>
  </si>
  <si>
    <t>11-03896!Shoplifting {23C}</t>
  </si>
  <si>
    <t>11-03896!1</t>
  </si>
  <si>
    <t>11-03896!SHOPLIFTING LESS THAN $2000 {16-13-110}(A)</t>
  </si>
  <si>
    <t>11-03896!SHOPLIFTING LESS THAN $2000 {16-13-110}(A)!1</t>
  </si>
  <si>
    <t>11-03900!Motor Vehicle Theft {240}</t>
  </si>
  <si>
    <t>11-03900!4</t>
  </si>
  <si>
    <t>11-03900!GRAND LARCENY GREATER THAN $2000 &amp; LESS THAN $10000 {16-13-30}(B)(1)</t>
  </si>
  <si>
    <t>11-03900!GRAND LARCENY GREATER THAN $2000 &amp; LESS THAN $10000 {16-13-30}(B)(1)!4</t>
  </si>
  <si>
    <t>11-03919!Drug / Narcotic Violations {35A}</t>
  </si>
  <si>
    <t>11-03919!3</t>
  </si>
  <si>
    <t>11-03919!SIMPLE POSS MARIJUANA {44-53-370C}</t>
  </si>
  <si>
    <t>11-03919!SIMPLE POSS MARIJUANA {44-53-370C}!3</t>
  </si>
  <si>
    <t>11-03921!Destruction / Damage / Vandalism of Property {290}</t>
  </si>
  <si>
    <t>11-03921!3</t>
  </si>
  <si>
    <t>11-03921!MAL INJ TO REAL PROP LESS THAN $2000 {16-11-520}(B)(3)</t>
  </si>
  <si>
    <t>11-03921!MAL INJ TO REAL PROP LESS THAN $2000 {16-11-520}(B)(3)!3</t>
  </si>
  <si>
    <t>11-03927!Destruction / Damage / Vandalism of Property {290}</t>
  </si>
  <si>
    <t>11-03927!6</t>
  </si>
  <si>
    <t>11-03927!MAL INJ TO REAL PROP LESS THAN $2000 {16-11-520}(B)(3)</t>
  </si>
  <si>
    <t>11-03927!MAL INJ TO REAL PROP LESS THAN $2000 {16-11-520}(B)(3)!6</t>
  </si>
  <si>
    <t>11-03940!All Other Larceny {23H}</t>
  </si>
  <si>
    <t>11-03940!6</t>
  </si>
  <si>
    <t>11-03940!PETTY LARCENY LESS THAN $2000 {16-13-30}(A)</t>
  </si>
  <si>
    <t>11-03940!PETTY LARCENY LESS THAN $2000 {16-13-30}(A)!6</t>
  </si>
  <si>
    <t>11-03944!False Pretenses / Swindle / Confidence Game {26A}</t>
  </si>
  <si>
    <t>11-03944!2</t>
  </si>
  <si>
    <t>11-03944!OBTAINING DRUGS BY FRAUD {44-53-390}</t>
  </si>
  <si>
    <t>11-03944!OBTAINING DRUGS BY FRAUD {44-53-390}!2</t>
  </si>
  <si>
    <t>11-03965!Theft From Motor Vehicle {23F}</t>
  </si>
  <si>
    <t>11-03965!3</t>
  </si>
  <si>
    <t>11-03965!B/E MOTOR VEHICLE {16-13-160}</t>
  </si>
  <si>
    <t>11-03965!B/E MOTOR VEHICLE {16-13-160}!3</t>
  </si>
  <si>
    <t>11-03983!Intimidation {13C}</t>
  </si>
  <si>
    <t>11-03983!5</t>
  </si>
  <si>
    <t>11-03983!CDV {16-25-20}</t>
  </si>
  <si>
    <t>11-03983!CDV {16-25-20}!5</t>
  </si>
  <si>
    <t>11-03998!All Other Larceny {23H}</t>
  </si>
  <si>
    <t>11-03998!PETTY LARCENY LESS THAN $2000 {16-13-30}(A)</t>
  </si>
  <si>
    <t>11-04019!Intimidation {13C}</t>
  </si>
  <si>
    <t>11-04019!5</t>
  </si>
  <si>
    <t>11-04019!HARASSMENT 2ND DEG {16-3-1710}</t>
  </si>
  <si>
    <t>11-04019!HARASSMENT 2ND DEG {16-3-1710}!5</t>
  </si>
  <si>
    <t>11-04022!Shoplifting {23C}</t>
  </si>
  <si>
    <t>11-04022!3</t>
  </si>
  <si>
    <t>11-04022!SHOPLIFTING LESS THAN $2000 {16-13-110}(A)</t>
  </si>
  <si>
    <t>11-04022!SHOPLIFTING LESS THAN $2000 {16-13-110}(A)!3</t>
  </si>
  <si>
    <t>11-04024!Drug / Narcotic Violations {35A}</t>
  </si>
  <si>
    <t>11-04024!2</t>
  </si>
  <si>
    <t>11-04024!POSS CONTROLLED SUBSTANCE {44-53-370A}</t>
  </si>
  <si>
    <t>11-04024!POSS CONTROLLED SUBSTANCE {44-53-370A}!2</t>
  </si>
  <si>
    <t>11-04024!PWID MARIJUANA {44-53-370 (3)}</t>
  </si>
  <si>
    <t>11-04024!PWID MARIJUANA {44-53-370 (3)}!2</t>
  </si>
  <si>
    <t>11-04024!PWID MARIJUANA W/I CLOSE PROX OF SCHOOL/PARK {44-53-445 (3)}</t>
  </si>
  <si>
    <t>11-04024!PWID MARIJUANA W/I CLOSE PROX OF SCHOOL/PARK {44-53-445 (3)}!2</t>
  </si>
  <si>
    <t>11-04030!Not NIBRS Reportable - See State Charge {DNR}</t>
  </si>
  <si>
    <t>11-04030!6</t>
  </si>
  <si>
    <t>11-04030!INFORMATION ONLY {STATE}</t>
  </si>
  <si>
    <t>11-04030!INFORMATION ONLY {STATE}!6</t>
  </si>
  <si>
    <t>11-04039!Burglary / Breaking &amp; Entering {220}</t>
  </si>
  <si>
    <t>11-04039!4</t>
  </si>
  <si>
    <t>11-04039!BURGLARY 2ND {16-11-312}</t>
  </si>
  <si>
    <t>11-04039!BURGLARY 2ND {16-11-312}!4</t>
  </si>
  <si>
    <t>11-04047!Weapon Law Violations {520}</t>
  </si>
  <si>
    <t>11-04047!6</t>
  </si>
  <si>
    <t>11-04047!POSSESSION HANDGUN UNDER 21 16-23-30(c)</t>
  </si>
  <si>
    <t>11-04047!POSSESSION HANDGUN UNDER 21 16-23-30(c)!6</t>
  </si>
  <si>
    <t>11-04050!Non-Reportable {90T}</t>
  </si>
  <si>
    <t>11-04050!6</t>
  </si>
  <si>
    <t>11-04050!DUS 1ST {56-1-460}</t>
  </si>
  <si>
    <t>11-04050!DUS 1ST {56-1-460}!6</t>
  </si>
  <si>
    <t>11-04059!Simple Assault {13B}</t>
  </si>
  <si>
    <t>11-04059!3</t>
  </si>
  <si>
    <t>11-04059!ASSAULT &amp; BATTERY 3RD DEG {16-3-600} (E)</t>
  </si>
  <si>
    <t>11-04059!ASSAULT &amp; BATTERY 3RD DEG {16-3-600} (E)!3</t>
  </si>
  <si>
    <t>11-04062!Not NIBRS Reportable - Expundged {DNR}</t>
  </si>
  <si>
    <t>11-04062!1</t>
  </si>
  <si>
    <t>11-04062!EXPUNGED</t>
  </si>
  <si>
    <t>11-04062!EXPUNGED!1</t>
  </si>
  <si>
    <t>11-04152!Driving under the Influence {90D}</t>
  </si>
  <si>
    <t>11-04152!6</t>
  </si>
  <si>
    <t>11-04152!DUI BAT (0.10%-0.15%) {56-5-2930}(L2)</t>
  </si>
  <si>
    <t>11-04152!DUI BAT (0.10%-0.15%) {56-5-2930}(L2)!6</t>
  </si>
  <si>
    <t>11-04182!Liquor Law Violations {90G}</t>
  </si>
  <si>
    <t>11-04182!6</t>
  </si>
  <si>
    <t>11-04182!POSS LIQUOR UNDERAGE {63-19-2450}</t>
  </si>
  <si>
    <t>11-04182!POSS LIQUOR UNDERAGE {63-19-2450}!6</t>
  </si>
  <si>
    <t>11-04183!Arson {200}</t>
  </si>
  <si>
    <t>11-04183!ARSON 2ND DEGREE (DWELLING) {16-11-110 B}</t>
  </si>
  <si>
    <t>11-04183!Burglary / Breaking &amp; Entering {220}</t>
  </si>
  <si>
    <t>11-04183!BURGLARY 1ST {16-11-311}</t>
  </si>
  <si>
    <t>11-04185!Arson {200}</t>
  </si>
  <si>
    <t>11-04185!ARSON 2ND DEGREE (DWELLING) {16-11-110 B}</t>
  </si>
  <si>
    <t>11-04185!Burglary / Breaking &amp; Entering {220}</t>
  </si>
  <si>
    <t>11-04185!BURGLARY 1ST {16-11-311}</t>
  </si>
  <si>
    <t>11-04209!Arson {200}</t>
  </si>
  <si>
    <t>11-04209!3</t>
  </si>
  <si>
    <t>11-04209!ARSON 2ND DEGREE (DWELLING) {16-11-110 B}</t>
  </si>
  <si>
    <t>11-04209!ARSON 2ND DEGREE (DWELLING) {16-11-110 B}!3</t>
  </si>
  <si>
    <t>11-04214!Destruction / Damage / Vandalism of Property {290}</t>
  </si>
  <si>
    <t>11-04214!1</t>
  </si>
  <si>
    <t>11-04214!MAL INJ TO PER PROP GREATER THAN $2000 {16-11-510}(B)(3)</t>
  </si>
  <si>
    <t>11-04214!MAL INJ TO PER PROP GREATER THAN $2000 {16-11-510}(B)(3)!1</t>
  </si>
  <si>
    <t>11-04215!False Pretenses / Swindle / Confidence Game {26A}</t>
  </si>
  <si>
    <t>11-04215!2</t>
  </si>
  <si>
    <t>11-04215!ATTEMPT TO OBTAIN CONTROLLED SUBSTANCE {44-53-420A}</t>
  </si>
  <si>
    <t>11-04215!ATTEMPT TO OBTAIN CONTROLLED SUBSTANCE {44-53-420A}!2</t>
  </si>
  <si>
    <t>11-04227!Shoplifting {23C}</t>
  </si>
  <si>
    <t>11-04227!6</t>
  </si>
  <si>
    <t>11-04227!SHOPLIFTING LESS THAN $2000 {16-13-110}(A)</t>
  </si>
  <si>
    <t>11-04227!SHOPLIFTING LESS THAN $2000 {16-13-110}(A)!6</t>
  </si>
  <si>
    <t>11-04231!Forcible Fondling {11D}</t>
  </si>
  <si>
    <t>11-04231!6</t>
  </si>
  <si>
    <t>11-04231!SIMPLE ASSAULT {CC}</t>
  </si>
  <si>
    <t>11-04231!SIMPLE ASSAULT {CC}!6</t>
  </si>
  <si>
    <t>11-04250!Motor Vehicle Theft {240}</t>
  </si>
  <si>
    <t>11-04250!4</t>
  </si>
  <si>
    <t>11-04250!PETTY LARCENY LESS THAN $2000 {16-13-30}(A)</t>
  </si>
  <si>
    <t>11-04250!PETTY LARCENY LESS THAN $2000 {16-13-30}(A)!4</t>
  </si>
  <si>
    <t>11-04253!Shoplifting {23C}</t>
  </si>
  <si>
    <t>11-04253!1</t>
  </si>
  <si>
    <t>11-04253!SHOPLIFTING LESS THAN $2000 {16-13-110}(A)</t>
  </si>
  <si>
    <t>11-04253!SHOPLIFTING LESS THAN $2000 {16-13-110}(A)!1</t>
  </si>
  <si>
    <t>11-04254!Simple Assault {13B}</t>
  </si>
  <si>
    <t>11-04254!5</t>
  </si>
  <si>
    <t>11-04254!CDV {16-25-20}</t>
  </si>
  <si>
    <t>11-04254!CDV {16-25-20}!5</t>
  </si>
  <si>
    <t>11-04290!Motor Vehicle Theft {240}</t>
  </si>
  <si>
    <t>11-04290!7</t>
  </si>
  <si>
    <t>11-04290!POSS STOLEN VEHICLE {16-21-80}</t>
  </si>
  <si>
    <t>11-04290!POSS STOLEN VEHICLE {16-21-80}!7</t>
  </si>
  <si>
    <t>11-04290!Simple Assault {13B}</t>
  </si>
  <si>
    <t>11-04290!CDV {16-25-20}</t>
  </si>
  <si>
    <t>11-04290!CDV {16-25-20}!7</t>
  </si>
  <si>
    <t>11-04314!Drug / Narcotic Violations {35A}</t>
  </si>
  <si>
    <t>11-04314!POSS CRACK COCAINE {44-53-375 (1)}</t>
  </si>
  <si>
    <t>11-04314!SIMPLE POSS MARIJUANA {44-53-370C}</t>
  </si>
  <si>
    <t>11-04314!Non-Reportable {90T}</t>
  </si>
  <si>
    <t>11-04314!IMPROPER LEFT TURN {56-5-2120}</t>
  </si>
  <si>
    <t>11-04316!Not NIBRS Reportable - See State Charge {DNR}</t>
  </si>
  <si>
    <t>11-04316!1</t>
  </si>
  <si>
    <t>11-04316!INFORMATION ONLY (DNR)</t>
  </si>
  <si>
    <t>11-04316!INFORMATION ONLY (DNR)!1</t>
  </si>
  <si>
    <t>11-04368!Shoplifting {23C}</t>
  </si>
  <si>
    <t>11-04368!1</t>
  </si>
  <si>
    <t>11-04368!SHOPLIFTING LESS THAN $2000 {16-13-110}(A)</t>
  </si>
  <si>
    <t>11-04368!SHOPLIFTING LESS THAN $2000 {16-13-110}(A)!1</t>
  </si>
  <si>
    <t>11-04371!Not NIBRS Reportable - See State Charge {DNR}</t>
  </si>
  <si>
    <t>11-04371!4</t>
  </si>
  <si>
    <t>11-04371!INFORMATION ONLY (DNR)</t>
  </si>
  <si>
    <t>11-04371!INFORMATION ONLY (DNR)!4</t>
  </si>
  <si>
    <t>11-04378!Shoplifting {23C}</t>
  </si>
  <si>
    <t>11-04378!1</t>
  </si>
  <si>
    <t>11-04378!SHOPLIFTING LESS THAN $2000 {16-13-110}(A)</t>
  </si>
  <si>
    <t>11-04378!SHOPLIFTING LESS THAN $2000 {16-13-110}(A)!1</t>
  </si>
  <si>
    <t>11-04392!Trespass of Real Property {90J}</t>
  </si>
  <si>
    <t>11-04392!2</t>
  </si>
  <si>
    <t>11-04392!TRESPASS AFTER NOTICE {16-11-620}</t>
  </si>
  <si>
    <t>11-04392!TRESPASS AFTER NOTICE {16-11-620}!2</t>
  </si>
  <si>
    <t>11-04398!Not NIBRS Reportable - See State Charge {DNR}</t>
  </si>
  <si>
    <t>11-04398!2</t>
  </si>
  <si>
    <t>11-04398!INFORMATION ONLY {STATE}</t>
  </si>
  <si>
    <t>11-04398!INFORMATION ONLY {STATE}!2</t>
  </si>
  <si>
    <t>11-04402!All Other Offenses {90Z}</t>
  </si>
  <si>
    <t>11-04402!6</t>
  </si>
  <si>
    <t>11-04402!POSS BURGLARY TOOLS {16-11-20}</t>
  </si>
  <si>
    <t>11-04402!POSS BURGLARY TOOLS {16-11-20}!6</t>
  </si>
  <si>
    <t>11-04402!Drunkenness {90E}</t>
  </si>
  <si>
    <t>11-04402!PUBLIC INTOXICATION {62-90}</t>
  </si>
  <si>
    <t>11-04402!PUBLIC INTOXICATION {62-90}!6</t>
  </si>
  <si>
    <t>11-04402!Liquor Law Violations {90G}</t>
  </si>
  <si>
    <t>11-04402!OPEN CONTAINER/VEHIC(BEER/WINE) {61-4-110}</t>
  </si>
  <si>
    <t>11-04402!OPEN CONTAINER/VEHIC(BEER/WINE) {61-4-110}!6</t>
  </si>
  <si>
    <t>11-04402!Shoplifting {23C}</t>
  </si>
  <si>
    <t>11-04402!SHOPLIFTING LESS THAN $2000 {16-13-110}(A)</t>
  </si>
  <si>
    <t>11-04402!SHOPLIFTING LESS THAN $2000 {16-13-110}(A)!6</t>
  </si>
  <si>
    <t>11-04404!Shoplifting {23C}</t>
  </si>
  <si>
    <t>11-04404!6</t>
  </si>
  <si>
    <t>11-04404!SHOPLIFTING LESS THAN $2000 {16-13-110}(A)</t>
  </si>
  <si>
    <t>11-04404!SHOPLIFTING LESS THAN $2000 {16-13-110}(A)!6</t>
  </si>
  <si>
    <t>11-04416!Not NIBRS Reportable - See State Charge {DNR}</t>
  </si>
  <si>
    <t>11-04416!5</t>
  </si>
  <si>
    <t>11-04416!INFORMATION ONLY {STATE}</t>
  </si>
  <si>
    <t>11-04416!INFORMATION ONLY {STATE}!5</t>
  </si>
  <si>
    <t>11-04480!Motor Vehicle Theft {240}</t>
  </si>
  <si>
    <t>11-04480!1</t>
  </si>
  <si>
    <t>11-04480!GRAND LARCENY GREATER THAN $2000 &amp; LESS THAN $10000 {16-13-30}(B)(1)</t>
  </si>
  <si>
    <t>11-04480!GRAND LARCENY GREATER THAN $2000 &amp; LESS THAN $10000 {16-13-30}(B)(1)!1</t>
  </si>
  <si>
    <t>11-04560!Arson {200}</t>
  </si>
  <si>
    <t>11-04560!ARSON 2ND DEGREE (DWELLING) {16-11-110 B}</t>
  </si>
  <si>
    <t>11-04579!Non-Reportable {90T}</t>
  </si>
  <si>
    <t>11-04579!1</t>
  </si>
  <si>
    <t>11-04579!DUS 1ST {56-1-460}</t>
  </si>
  <si>
    <t>11-04579!DUS 1ST {56-1-460}!1</t>
  </si>
  <si>
    <t>11-04579!SPEEDING 1-10 MPH {56-5-1520A}</t>
  </si>
  <si>
    <t>11-04579!SPEEDING 1-10 MPH {56-5-1520A}!1</t>
  </si>
  <si>
    <t>11-04581!Theft From Motor Vehicle {23F}</t>
  </si>
  <si>
    <t>11-04581!3</t>
  </si>
  <si>
    <t>11-04581!B/E MOTOR VEHICLE {16-13-160}</t>
  </si>
  <si>
    <t>11-04581!B/E MOTOR VEHICLE {16-13-160}!3</t>
  </si>
  <si>
    <t>11-04585!Not NIBRS Reportable - See State Charge {DNR}</t>
  </si>
  <si>
    <t>11-04585!3</t>
  </si>
  <si>
    <t>11-04585!INFORMATION ONLY {STATE}</t>
  </si>
  <si>
    <t>11-04585!INFORMATION ONLY {STATE}!3</t>
  </si>
  <si>
    <t>11-04591!Destruction / Damage / Vandalism of Property {290}</t>
  </si>
  <si>
    <t>11-04591!4</t>
  </si>
  <si>
    <t>11-04591!MAL INJ TO PER PROP GREATER THAN $2000 {16-11-510}(B)(3)</t>
  </si>
  <si>
    <t>11-04591!MAL INJ TO PER PROP GREATER THAN $2000 {16-11-510}(B)(3)!4</t>
  </si>
  <si>
    <t>11-04606!Simple Assault {13B}</t>
  </si>
  <si>
    <t>11-04606!3</t>
  </si>
  <si>
    <t>11-04606!CDV {16-25-20}</t>
  </si>
  <si>
    <t>11-04606!CDV {16-25-20}!3</t>
  </si>
  <si>
    <t>11-04607!Not NIBRS Reportable - See State Charge {DNR}</t>
  </si>
  <si>
    <t>11-04607!3</t>
  </si>
  <si>
    <t>11-04607!INFORMATION ONLY (DNR)</t>
  </si>
  <si>
    <t>11-04607!INFORMATION ONLY (DNR)!3</t>
  </si>
  <si>
    <t>11-04615!Bad Checks {90A}</t>
  </si>
  <si>
    <t>11-04615!6</t>
  </si>
  <si>
    <t>11-04615!FRAUDULENT CHECK {34-11-60A}</t>
  </si>
  <si>
    <t>11-04615!FRAUDULENT CHECK {34-11-60A}!6</t>
  </si>
  <si>
    <t>11-04632!Drug / Narcotic Violations {35A}</t>
  </si>
  <si>
    <t>11-04632!2</t>
  </si>
  <si>
    <t>11-04632!SIMPLE POSS MARIJUANA {44-53-370C}</t>
  </si>
  <si>
    <t>11-04632!SIMPLE POSS MARIJUANA {44-53-370C}!2</t>
  </si>
  <si>
    <t>11-04634!Theft From Motor Vehicle {23F}</t>
  </si>
  <si>
    <t>11-04634!5</t>
  </si>
  <si>
    <t>11-04634!B/E MOTOR VEHICLE {16-13-160}</t>
  </si>
  <si>
    <t>11-04634!B/E MOTOR VEHICLE {16-13-160}!5</t>
  </si>
  <si>
    <t>11-04643!Burglary / Breaking &amp; Entering {220}</t>
  </si>
  <si>
    <t>11-04643!2</t>
  </si>
  <si>
    <t>11-04643!BURGLARY 2ND {16-11-312}</t>
  </si>
  <si>
    <t>11-04643!BURGLARY 2ND {16-11-312}!2</t>
  </si>
  <si>
    <t>11-04644!All Other Offenses {90Z}</t>
  </si>
  <si>
    <t>11-04644!3</t>
  </si>
  <si>
    <t>11-04644!HINDERING AN OFFICER {62-68}</t>
  </si>
  <si>
    <t>11-04644!HINDERING AN OFFICER {62-68}!3</t>
  </si>
  <si>
    <t>11-04647!Resisting Arrest {90N}</t>
  </si>
  <si>
    <t>11-04647!2</t>
  </si>
  <si>
    <t>11-04647!FAILURE TO ACCOMPANY {62-87}</t>
  </si>
  <si>
    <t>11-04647!FAILURE TO ACCOMPANY {62-87}!2</t>
  </si>
  <si>
    <t>11-04647!Trespass of Real Property {90J}</t>
  </si>
  <si>
    <t>11-04647!TRESPASS AFTER NOTICE {16-11-620}</t>
  </si>
  <si>
    <t>11-04647!TRESPASS AFTER NOTICE {16-11-620}!2</t>
  </si>
  <si>
    <t>11-04652!Shoplifting {23C}</t>
  </si>
  <si>
    <t>11-04652!6</t>
  </si>
  <si>
    <t>11-04652!SHOPLIFTING LESS THAN $2000 {16-13-110}(A)</t>
  </si>
  <si>
    <t>11-04652!SHOPLIFTING LESS THAN $2000 {16-13-110}(A)!6</t>
  </si>
  <si>
    <t>11-04656!Non-Reportable {90T}</t>
  </si>
  <si>
    <t>11-04656!5</t>
  </si>
  <si>
    <t>11-04656!SPEEDING 15-24 MPH {56-5-1520C}</t>
  </si>
  <si>
    <t>11-04656!SPEEDING 15-24 MPH {56-5-1520C}!5</t>
  </si>
  <si>
    <t>11-04656!Not NIBRS Reportable - Expundged {DNR}</t>
  </si>
  <si>
    <t>11-04656!EXPUNGED</t>
  </si>
  <si>
    <t>11-04656!EXPUNGED!5</t>
  </si>
  <si>
    <t>11-04663!Burglary / Breaking &amp; Entering {220}</t>
  </si>
  <si>
    <t>11-04663!6</t>
  </si>
  <si>
    <t>11-04663!BURGLARY 2ND {16-11-312}</t>
  </si>
  <si>
    <t>11-04663!BURGLARY 2ND {16-11-312}!6</t>
  </si>
  <si>
    <t>11-04664!Disorderly Conduct {90C}</t>
  </si>
  <si>
    <t>11-04664!3</t>
  </si>
  <si>
    <t>11-04664!DISORDERLY CONDUCT {16-17-530A}</t>
  </si>
  <si>
    <t>11-04664!DISORDERLY CONDUCT {16-17-530A}!3</t>
  </si>
  <si>
    <t>11-04667!Shoplifting {23C}</t>
  </si>
  <si>
    <t>11-04667!1</t>
  </si>
  <si>
    <t>11-04667!SHOPLIFTING LESS THAN $2000 {16-13-110}(A)</t>
  </si>
  <si>
    <t>11-04667!SHOPLIFTING LESS THAN $2000 {16-13-110}(A)!1</t>
  </si>
  <si>
    <t>11-04679!Drunkenness {90E}</t>
  </si>
  <si>
    <t>11-04679!5</t>
  </si>
  <si>
    <t>11-04679!PUBLIC INTOXICATION {62-90}</t>
  </si>
  <si>
    <t>11-04679!PUBLIC INTOXICATION {62-90}!5</t>
  </si>
  <si>
    <t>11-04680!Theft From Motor Vehicle {23F}</t>
  </si>
  <si>
    <t>11-04680!4</t>
  </si>
  <si>
    <t>11-04680!B/E MOTOR VEHICLE {16-13-160}</t>
  </si>
  <si>
    <t>11-04680!B/E MOTOR VEHICLE {16-13-160}!4</t>
  </si>
  <si>
    <t>11-04685!Theft From Motor Vehicle {23F}</t>
  </si>
  <si>
    <t>11-04685!5</t>
  </si>
  <si>
    <t>11-04685!B/E MOTOR VEHICLE {16-13-160}</t>
  </si>
  <si>
    <t>11-04685!B/E MOTOR VEHICLE {16-13-160}!5</t>
  </si>
  <si>
    <t>11-04714!Simple Assault {13B}</t>
  </si>
  <si>
    <t>11-04714!6</t>
  </si>
  <si>
    <t>11-04714!CDV {16-25-20}</t>
  </si>
  <si>
    <t>11-04714!CDV {16-25-20}!6</t>
  </si>
  <si>
    <t>11-04741!Curfew / Loitering / Vagrancy Violations {90B}</t>
  </si>
  <si>
    <t>11-04741!1</t>
  </si>
  <si>
    <t>11-04741!LOITERING/DRUG AREA {62-16}</t>
  </si>
  <si>
    <t>11-04741!LOITERING/DRUG AREA {62-16}!1</t>
  </si>
  <si>
    <t>11-04746!Simple Assault {13B}</t>
  </si>
  <si>
    <t>11-04746!1</t>
  </si>
  <si>
    <t>11-04746!CDV {16-25-20}</t>
  </si>
  <si>
    <t>11-04746!CDV {16-25-20}!1</t>
  </si>
  <si>
    <t>11-04785!All Other Offenses {90Z}</t>
  </si>
  <si>
    <t>11-04785!1</t>
  </si>
  <si>
    <t>11-04785!OPERATING DRUG HOUSE {62-20}</t>
  </si>
  <si>
    <t>11-04785!OPERATING DRUG HOUSE {62-20}!1</t>
  </si>
  <si>
    <t>11-04785!Curfew / Loitering / Vagrancy Violations {90B}</t>
  </si>
  <si>
    <t>11-04785!LOITERING/DRUG AREA {62-16}</t>
  </si>
  <si>
    <t>11-04785!LOITERING/DRUG AREA {62-16}!1</t>
  </si>
  <si>
    <t>11-04785!Drug / Narcotic Violations {35A}</t>
  </si>
  <si>
    <t>11-04785!PWID MARIJUANA {44-53-370 (3)}</t>
  </si>
  <si>
    <t>11-04785!PWID MARIJUANA {44-53-370 (3)}!1</t>
  </si>
  <si>
    <t>11-04785!SIMPLE POSS MARIJUANA {44-53-370C}</t>
  </si>
  <si>
    <t>11-04785!SIMPLE POSS MARIJUANA {44-53-370C}!1</t>
  </si>
  <si>
    <t>11-04785!Non-Reportable {90T}</t>
  </si>
  <si>
    <t>11-04785!DUS 3RD &amp; SUB {56-1-460B}</t>
  </si>
  <si>
    <t>11-04785!DUS 3RD &amp; SUB {56-1-460B}!1</t>
  </si>
  <si>
    <t>11-04785!Trespass of Real Property {90J}</t>
  </si>
  <si>
    <t>11-04785!TRESPASS AFTER NOTICE {16-11-620}</t>
  </si>
  <si>
    <t>11-04785!TRESPASS AFTER NOTICE {16-11-620}!1</t>
  </si>
  <si>
    <t>11-04786!Motor Vehicle Theft {240}</t>
  </si>
  <si>
    <t>11-04786!1</t>
  </si>
  <si>
    <t>11-04786!PETTY LARCENY LESS THAN $2000 {16-13-30}(A)</t>
  </si>
  <si>
    <t>11-04786!PETTY LARCENY LESS THAN $2000 {16-13-30}(A)!1</t>
  </si>
  <si>
    <t>11-04798!Intimidation {13C}</t>
  </si>
  <si>
    <t>11-04798!3</t>
  </si>
  <si>
    <t>11-04798!UNLAWFUL COMMUNICATION {16-17-430A}</t>
  </si>
  <si>
    <t>11-04798!UNLAWFUL COMMUNICATION {16-17-430A}!3</t>
  </si>
  <si>
    <t>11-04799!All Other Offenses {90Z}</t>
  </si>
  <si>
    <t>11-04799!4</t>
  </si>
  <si>
    <t>11-04799!MISREP OF IDENT TO LAW ENFORCMNT {16-17-725}</t>
  </si>
  <si>
    <t>11-04799!MISREP OF IDENT TO LAW ENFORCMNT {16-17-725}!4</t>
  </si>
  <si>
    <t>11-04801!Burglary / Breaking &amp; Entering {220}</t>
  </si>
  <si>
    <t>11-04801!4</t>
  </si>
  <si>
    <t>11-04801!BURGLARY 2ND {16-11-312}</t>
  </si>
  <si>
    <t>11-04801!BURGLARY 2ND {16-11-312}!4</t>
  </si>
  <si>
    <t>11-04807!Simple Assault {13B}</t>
  </si>
  <si>
    <t>11-04807!3</t>
  </si>
  <si>
    <t>11-04807!ASSAULT &amp; BATTERY 1ST DEG {16-3-600} (C)</t>
  </si>
  <si>
    <t>11-04807!ASSAULT &amp; BATTERY 1ST DEG {16-3-600} (C)!3</t>
  </si>
  <si>
    <t>11-04816!Theft From Motor Vehicle {23F}</t>
  </si>
  <si>
    <t>11-04816!3</t>
  </si>
  <si>
    <t>11-04816!B/E MOTOR VEHICLE {16-13-160}</t>
  </si>
  <si>
    <t>11-04816!B/E MOTOR VEHICLE {16-13-160}!3</t>
  </si>
  <si>
    <t>11-04820!Destruction / Damage / Vandalism of Property {290}</t>
  </si>
  <si>
    <t>11-04820!7</t>
  </si>
  <si>
    <t>11-04820!MAL INJ TO PER PROP GREATER THAN $2000 {16-11-510}(B)(3)</t>
  </si>
  <si>
    <t>11-04820!MAL INJ TO PER PROP GREATER THAN $2000 {16-11-510}(B)(3)!7</t>
  </si>
  <si>
    <t>11-04823!Embezzlement {270}</t>
  </si>
  <si>
    <t>11-04823!5</t>
  </si>
  <si>
    <t>11-04823!GRAND LARCENY GREATER THAN $2000 &amp; LESS THAN $10000 {16-13-30}(B)(1)</t>
  </si>
  <si>
    <t>11-04823!GRAND LARCENY GREATER THAN $2000 &amp; LESS THAN $10000 {16-13-30}(B)(1)!5</t>
  </si>
  <si>
    <t>11-04861!Disorderly Conduct {90C}</t>
  </si>
  <si>
    <t>11-04861!7</t>
  </si>
  <si>
    <t>11-04861!PDOC {16-17-530}</t>
  </si>
  <si>
    <t>11-04861!PDOC {16-17-530}!7</t>
  </si>
  <si>
    <t>11-04875!Shoplifting {23C}</t>
  </si>
  <si>
    <t>11-04875!2</t>
  </si>
  <si>
    <t>11-04875!SHOPLIFTING LESS THAN $2000 {16-13-110}(A)</t>
  </si>
  <si>
    <t>11-04875!SHOPLIFTING LESS THAN $2000 {16-13-110}(A)!2</t>
  </si>
  <si>
    <t>11-04881!Shoplifting {23C}</t>
  </si>
  <si>
    <t>11-04881!1</t>
  </si>
  <si>
    <t>11-04881!SHOPLIFTING LESS THAN $2000 {16-13-110}(A)</t>
  </si>
  <si>
    <t>11-04881!SHOPLIFTING LESS THAN $2000 {16-13-110}(A)!1</t>
  </si>
  <si>
    <t>11-04885!Credit Card / Automatic Teller Machine Fraud {26B}</t>
  </si>
  <si>
    <t>11-04885!3</t>
  </si>
  <si>
    <t>11-04885!CREDIT CARD FRAUD {16-14-60}</t>
  </si>
  <si>
    <t>11-04885!CREDIT CARD FRAUD {16-14-60}!3</t>
  </si>
  <si>
    <t>11-04886!Credit Card / Automatic Teller Machine Fraud {26B}</t>
  </si>
  <si>
    <t>11-04886!7</t>
  </si>
  <si>
    <t>11-04886!CREDIT CARD FRAUD {16-14-60}</t>
  </si>
  <si>
    <t>11-04886!CREDIT CARD FRAUD {16-14-60}!7</t>
  </si>
  <si>
    <t>11-04887!Credit Card / Automatic Teller Machine Fraud {26B}</t>
  </si>
  <si>
    <t>11-04887!7</t>
  </si>
  <si>
    <t>11-04887!CREDIT CARD FRAUD {16-14-60}</t>
  </si>
  <si>
    <t>11-04887!CREDIT CARD FRAUD {16-14-60}!7</t>
  </si>
  <si>
    <t>11-04888!Credit Card / Automatic Teller Machine Fraud {26B}</t>
  </si>
  <si>
    <t>11-04888!7</t>
  </si>
  <si>
    <t>11-04888!CREDIT CARD FRAUD {16-14-60}</t>
  </si>
  <si>
    <t>11-04888!CREDIT CARD FRAUD {16-14-60}!7</t>
  </si>
  <si>
    <t>11-04889!Credit Card / Automatic Teller Machine Fraud {26B}</t>
  </si>
  <si>
    <t>11-04889!7</t>
  </si>
  <si>
    <t>11-04889!CREDIT CARD FRAUD {16-14-60}</t>
  </si>
  <si>
    <t>11-04889!CREDIT CARD FRAUD {16-14-60}!7</t>
  </si>
  <si>
    <t>11-04890!Credit Card / Automatic Teller Machine Fraud {26B}</t>
  </si>
  <si>
    <t>11-04890!7</t>
  </si>
  <si>
    <t>11-04890!CREDIT CARD FRAUD {16-14-60}</t>
  </si>
  <si>
    <t>11-04890!CREDIT CARD FRAUD {16-14-60}!7</t>
  </si>
  <si>
    <t>11-04891!Simple Assault {13B}</t>
  </si>
  <si>
    <t>11-04891!3</t>
  </si>
  <si>
    <t>11-04891!CDV 2ND {16-25-20A}</t>
  </si>
  <si>
    <t>11-04891!CDV 2ND {16-25-20A}!3</t>
  </si>
  <si>
    <t>11-04899!Non-Reportable {90T}</t>
  </si>
  <si>
    <t>11-04899!2</t>
  </si>
  <si>
    <t>11-04899!FAILURE TO GIVE PROPER SIGNAL {56-5-2150}</t>
  </si>
  <si>
    <t>11-04899!FAILURE TO GIVE PROPER SIGNAL {56-5-2150}!2</t>
  </si>
  <si>
    <t>11-04906!Burglary / Breaking &amp; Entering {220}</t>
  </si>
  <si>
    <t>11-04906!3</t>
  </si>
  <si>
    <t>11-04906!BURGLARY 1ST {16-11-311}</t>
  </si>
  <si>
    <t>11-04906!BURGLARY 1ST {16-11-311}!3</t>
  </si>
  <si>
    <t>11-04907!Robbery {120}</t>
  </si>
  <si>
    <t>11-04907!ROBBERY {DNR}</t>
  </si>
  <si>
    <t>11-04915!Not NIBRS Reportable - See State Charge {DNR}</t>
  </si>
  <si>
    <t>11-04915!4</t>
  </si>
  <si>
    <t>11-04915!FOUND PROPERTY {DNR}</t>
  </si>
  <si>
    <t>11-04915!FOUND PROPERTY {DNR}!4</t>
  </si>
  <si>
    <t>11-04920!Disorderly Conduct {90C}</t>
  </si>
  <si>
    <t>11-04920!2</t>
  </si>
  <si>
    <t>11-04920!DISORDERLY CONDUCT {16-17-530A}</t>
  </si>
  <si>
    <t>11-04920!DISORDERLY CONDUCT {16-17-530A}!2</t>
  </si>
  <si>
    <t>11-04927!Shoplifting {23C}</t>
  </si>
  <si>
    <t>11-04927!6</t>
  </si>
  <si>
    <t>11-04927!SHOPLIFTING LESS THAN $2000 {16-13-110}(A)</t>
  </si>
  <si>
    <t>11-04927!SHOPLIFTING LESS THAN $2000 {16-13-110}(A)!6</t>
  </si>
  <si>
    <t>11-04939!Theft From Motor Vehicle {23F}</t>
  </si>
  <si>
    <t>11-04939!3</t>
  </si>
  <si>
    <t>11-04939!PETTY LARCENY LESS THAN $2000 {16-13-30}(A)</t>
  </si>
  <si>
    <t>11-04939!PETTY LARCENY LESS THAN $2000 {16-13-30}(A)!3</t>
  </si>
  <si>
    <t>11-04944!Drunkenness {90E}</t>
  </si>
  <si>
    <t>11-04944!7</t>
  </si>
  <si>
    <t>11-04944!PUBLIC INTOXICATION {62-90}</t>
  </si>
  <si>
    <t>11-04944!PUBLIC INTOXICATION {62-90}!7</t>
  </si>
  <si>
    <t>11-04957!Arson {200}</t>
  </si>
  <si>
    <t>11-04957!4</t>
  </si>
  <si>
    <t>11-04957!ARSON 2ND DEGREE (DWELLING) {16-11-110 B}</t>
  </si>
  <si>
    <t>11-04957!ARSON 2ND DEGREE (DWELLING) {16-11-110 B}!4</t>
  </si>
  <si>
    <t>11-04972!Not NIBRS Reportable - Expundged {DNR}</t>
  </si>
  <si>
    <t>11-04972!2</t>
  </si>
  <si>
    <t>11-04972!EXPUNGED</t>
  </si>
  <si>
    <t>11-04972!EXPUNGED!2</t>
  </si>
  <si>
    <t>11-04977!Simple Assault {13B}</t>
  </si>
  <si>
    <t>11-04977!6</t>
  </si>
  <si>
    <t>11-04977!CDV {16-25-20}</t>
  </si>
  <si>
    <t>11-04977!CDV {16-25-20}!6</t>
  </si>
  <si>
    <t>11-05001!All Other Offenses {90Z}</t>
  </si>
  <si>
    <t>11-05001!5</t>
  </si>
  <si>
    <t>11-05001!CHILD ENDANGERMENT {56-5-2947}</t>
  </si>
  <si>
    <t>11-05001!CHILD ENDANGERMENT {56-5-2947}!5</t>
  </si>
  <si>
    <t>11-05001!Driving under the Influence {90D}</t>
  </si>
  <si>
    <t>11-05001!DUI BAT (0.16%-OR ABOVE) {56-05-2930}(L3)</t>
  </si>
  <si>
    <t>11-05001!DUI BAT (0.16%-OR ABOVE) {56-05-2930}(L3)!5</t>
  </si>
  <si>
    <t>11-05001!Liquor Law Violations {90G}</t>
  </si>
  <si>
    <t>11-05001!OPEN CONTAINER/VEHIC(BEER/WINE) {61-4-110}</t>
  </si>
  <si>
    <t>11-05001!OPEN CONTAINER/VEHIC(BEER/WINE) {61-4-110}!5</t>
  </si>
  <si>
    <t>11-05001!Non-Reportable {90T}</t>
  </si>
  <si>
    <t>11-05001!EXPIRED VEHICLE LICENSE {56-3-110}</t>
  </si>
  <si>
    <t>11-05001!EXPIRED VEHICLE LICENSE {56-3-110}!5</t>
  </si>
  <si>
    <t>11-05001!NO PROOF INSURANCE {56-10-225}</t>
  </si>
  <si>
    <t>11-05001!NO PROOF INSURANCE {56-10-225}!5</t>
  </si>
  <si>
    <t>11-05068!Arson {200}</t>
  </si>
  <si>
    <t>11-05068!4</t>
  </si>
  <si>
    <t>11-05068!ARSON 3RD DEGREE (PROPERTY) {16-11-110 C}</t>
  </si>
  <si>
    <t>11-05068!ARSON 3RD DEGREE (PROPERTY) {16-11-110 C}!4</t>
  </si>
  <si>
    <t>11-05084!Not NIBRS Reportable - See State Charge {DNR}</t>
  </si>
  <si>
    <t>11-05084!3</t>
  </si>
  <si>
    <t>11-05084!ASSIST OTHER AGENCY</t>
  </si>
  <si>
    <t>11-05084!ASSIST OTHER AGENCY!3</t>
  </si>
  <si>
    <t>11-05087!Motor Vehicle Theft {240}</t>
  </si>
  <si>
    <t>11-05087!2</t>
  </si>
  <si>
    <t>11-05087!GRAND LARCENY GREATER THAN $2000 &amp; LESS THAN $10000 {16-13-30}(B)(1)</t>
  </si>
  <si>
    <t>11-05087!GRAND LARCENY GREATER THAN $2000 &amp; LESS THAN $10000 {16-13-30}(B)(1)!2</t>
  </si>
  <si>
    <t>11-05091!Shoplifting {23C}</t>
  </si>
  <si>
    <t>11-05091!SHOPLIFTING $2000 OR LESS (16-13-110)(A)</t>
  </si>
  <si>
    <t>11-05095!Destruction / Damage / Vandalism of Property {290}</t>
  </si>
  <si>
    <t>11-05095!4</t>
  </si>
  <si>
    <t>11-05095!MAL INJ TO PER PROP GREATER THAN $2000 {16-11-510}(B)(3)</t>
  </si>
  <si>
    <t>11-05095!MAL INJ TO PER PROP GREATER THAN $2000 {16-11-510}(B)(3)!4</t>
  </si>
  <si>
    <t>11-05108!Destruction / Damage / Vandalism of Property {290}</t>
  </si>
  <si>
    <t>11-05108!6</t>
  </si>
  <si>
    <t>11-05108!MAL INJ TO REAL PROP LESS THAN $2000 (16-11-520)(B)(3)</t>
  </si>
  <si>
    <t>11-05108!MAL INJ TO REAL PROP LESS THAN $2000 (16-11-520)(B)(3)!6</t>
  </si>
  <si>
    <t>11-05119!All Other Offenses {90Z}</t>
  </si>
  <si>
    <t>11-05119!HINDERING AN OFFICER {62-68}</t>
  </si>
  <si>
    <t>11-05119!MISREP OF IDENT TO LAW ENFORCMNT {16-17-725}</t>
  </si>
  <si>
    <t>11-05119!Shoplifting {23C}</t>
  </si>
  <si>
    <t>11-05119!SHOPLIFTING 3RD &amp; SUB LESS THAN $2000 {16-13-110}(A)</t>
  </si>
  <si>
    <t>11-05119!SHOPLIFTING LESS THAN $2000 (16-13-110)(A)</t>
  </si>
  <si>
    <t>11-05119!Trespass of Real Property {90J}</t>
  </si>
  <si>
    <t>11-05119!TRESPASS AFTER NOTICE {16-11-620}</t>
  </si>
  <si>
    <t>11-05121!Destruction / Damage / Vandalism of Property {290}</t>
  </si>
  <si>
    <t>11-05121!5</t>
  </si>
  <si>
    <t>11-05121!MAL INJ TO PER PROP GREATER THAN $2000 {16-11-510}(B)(3)</t>
  </si>
  <si>
    <t>11-05121!MAL INJ TO PER PROP GREATER THAN $2000 {16-11-510}(B)(3)!5</t>
  </si>
  <si>
    <t>11-05127!All Other Offenses {90Z}</t>
  </si>
  <si>
    <t>11-05127!5</t>
  </si>
  <si>
    <t>11-05127!MISREP OF IDENT TO LAW ENFORCMNT {16-17-725}</t>
  </si>
  <si>
    <t>11-05127!MISREP OF IDENT TO LAW ENFORCMNT {16-17-725}!5</t>
  </si>
  <si>
    <t>11-05127!Non-Reportable {90T}</t>
  </si>
  <si>
    <t>11-05127!NO DRIVERS LICENSE {56-1-440}</t>
  </si>
  <si>
    <t>11-05127!NO DRIVERS LICENSE {56-1-440}!5</t>
  </si>
  <si>
    <t>11-05128!Theft From Motor Vehicle {23F}</t>
  </si>
  <si>
    <t>11-05128!6</t>
  </si>
  <si>
    <t>11-05128!PETTY LARCENY LESS THAN $2000 (16-13-30)(A)</t>
  </si>
  <si>
    <t>11-05128!PETTY LARCENY LESS THAN $2000 (16-13-30)(A)!6</t>
  </si>
  <si>
    <t>11-05129!All Other Larceny {23H}</t>
  </si>
  <si>
    <t>11-05129!4</t>
  </si>
  <si>
    <t>11-05129!PETTY LARCENY $2000 OR LESS (16-13-30)(A)</t>
  </si>
  <si>
    <t>11-05129!PETTY LARCENY $2000 OR LESS (16-13-30)(A)!4</t>
  </si>
  <si>
    <t>11-05129!Destruction / Damage / Vandalism of Property {290}</t>
  </si>
  <si>
    <t>11-05129!MAL INJ TO PER PROP GREATER THAN $2000 {16-11-510}(B)(3)</t>
  </si>
  <si>
    <t>11-05129!MAL INJ TO PER PROP GREATER THAN $2000 {16-11-510}(B)(3)!4</t>
  </si>
  <si>
    <t>11-05129!Theft From Motor Vehicle {23F}</t>
  </si>
  <si>
    <t>11-05130!Telephone Calls, Harrassing {753}</t>
  </si>
  <si>
    <t>11-05130!5</t>
  </si>
  <si>
    <t>11-05130!HARASSING PHONE CALLS {16-17-430}</t>
  </si>
  <si>
    <t>11-05130!HARASSING PHONE CALLS {16-17-430}!5</t>
  </si>
  <si>
    <t>11-05136!Destruction / Damage / Vandalism of Property {290}</t>
  </si>
  <si>
    <t>11-05136!2</t>
  </si>
  <si>
    <t>11-05136!MAL DEST(REAL OR PERS PROP TO OBT NONFERR MET) {16-11-523} (C)</t>
  </si>
  <si>
    <t>11-05136!MAL DEST(REAL OR PERS PROP TO OBT NONFERR MET) {16-11-523} (C)!2</t>
  </si>
  <si>
    <t>11-05137!Shoplifting {23C}</t>
  </si>
  <si>
    <t>11-05137!6</t>
  </si>
  <si>
    <t>11-05137!SHOPLIFTING LESS THAN $2000 (16-13-110)(A)</t>
  </si>
  <si>
    <t>11-05137!SHOPLIFTING LESS THAN $2000 (16-13-110)(A)!6</t>
  </si>
  <si>
    <t>11-05144!Shoplifting {23C}</t>
  </si>
  <si>
    <t>11-05144!1</t>
  </si>
  <si>
    <t>11-05144!SHOPLIFTING LESS THAN $2000 (16-13-110)(A)</t>
  </si>
  <si>
    <t>11-05144!SHOPLIFTING LESS THAN $2000 (16-13-110)(A)!1</t>
  </si>
  <si>
    <t>11-05159!Drunkenness {90E}</t>
  </si>
  <si>
    <t>11-05159!4</t>
  </si>
  <si>
    <t>11-05159!PUBLIC INTOXICATION {62-90}</t>
  </si>
  <si>
    <t>11-05159!PUBLIC INTOXICATION {62-90}!4</t>
  </si>
  <si>
    <t>11-05164!Non-Reportable {90T}</t>
  </si>
  <si>
    <t>11-05164!DUS 1ST {56-1-460}</t>
  </si>
  <si>
    <t>11-05185!Simple Assault {13B}</t>
  </si>
  <si>
    <t>11-05185!3</t>
  </si>
  <si>
    <t>11-05185!ASSAULT &amp; BATTERY 3RD DEG {16-3-600} (E)</t>
  </si>
  <si>
    <t>11-05185!ASSAULT &amp; BATTERY 3RD DEG {16-3-600} (E)!3</t>
  </si>
  <si>
    <t>11-05286!Simple Assault {13B}</t>
  </si>
  <si>
    <t>11-05286!CDV {16-25-20}</t>
  </si>
  <si>
    <t>11-05298!Disorderly Conduct {90C}</t>
  </si>
  <si>
    <t>11-05298!3</t>
  </si>
  <si>
    <t>11-05298!DISTURBING SCHOOL {16-17-420}</t>
  </si>
  <si>
    <t>11-05298!DISTURBING SCHOOL {16-17-420}!3</t>
  </si>
  <si>
    <t>11-05298!Intimidation {13C}</t>
  </si>
  <si>
    <t>11-05298!THREATING LIFE PUBLIC OFFICIAL {16-3-1040}</t>
  </si>
  <si>
    <t>11-05298!THREATING LIFE PUBLIC OFFICIAL {16-3-1040}!3</t>
  </si>
  <si>
    <t>11-05299!Not NIBRS Reportable - See State Charge {DNR}</t>
  </si>
  <si>
    <t>11-05299!1</t>
  </si>
  <si>
    <t>11-05299!INFORMATION ONLY (DNR)</t>
  </si>
  <si>
    <t>11-05299!INFORMATION ONLY (DNR)!1</t>
  </si>
  <si>
    <t>11-05312!All Other Larceny {23H}</t>
  </si>
  <si>
    <t>11-05312!5</t>
  </si>
  <si>
    <t>11-05312!PETTY LARCENY LESS THAN $2000 (16-13-30)(A)</t>
  </si>
  <si>
    <t>11-05312!PETTY LARCENY LESS THAN $2000 (16-13-30)(A)!5</t>
  </si>
  <si>
    <t>11-05312!All Other Offenses {90Z}</t>
  </si>
  <si>
    <t>11-05312!PROWLING {62-166}</t>
  </si>
  <si>
    <t>11-05312!PROWLING {62-166}!5</t>
  </si>
  <si>
    <t>11-05312!Trespass of Real Property {90J}</t>
  </si>
  <si>
    <t>11-05312!TRESPASS AFTER NOTICE {16-11-620}</t>
  </si>
  <si>
    <t>11-05312!TRESPASS AFTER NOTICE {16-11-620}!5</t>
  </si>
  <si>
    <t>11-05314!Embezzlement {270}</t>
  </si>
  <si>
    <t>11-05314!3</t>
  </si>
  <si>
    <t>11-05314!BREACH OF TRUST GREATER THAN $10000 (16-13-260)(1)</t>
  </si>
  <si>
    <t>11-05314!BREACH OF TRUST GREATER THAN $10000 (16-13-260)(1)!3</t>
  </si>
  <si>
    <t>11-05315!Burglary / Breaking &amp; Entering {220}</t>
  </si>
  <si>
    <t>11-05315!5</t>
  </si>
  <si>
    <t>11-05315!BURGLARY 1ST {16-11-311}</t>
  </si>
  <si>
    <t>11-05315!BURGLARY 1ST {16-11-311}!5</t>
  </si>
  <si>
    <t>11-05317!Drug / Narcotic Violations {35A}</t>
  </si>
  <si>
    <t>11-05317!4</t>
  </si>
  <si>
    <t>11-05317!SIMPLE POSS MARIJUANA {44-53-370C}</t>
  </si>
  <si>
    <t>11-05317!SIMPLE POSS MARIJUANA {44-53-370C}!4</t>
  </si>
  <si>
    <t>11-05317!Liquor Law Violations {90G}</t>
  </si>
  <si>
    <t>11-05317!TRANSPORT OF LIQUOR IN VEH {61-6-4020}</t>
  </si>
  <si>
    <t>11-05317!TRANSPORT OF LIQUOR IN VEH {61-6-4020}!4</t>
  </si>
  <si>
    <t>11-05320!All Other Larceny {23H}</t>
  </si>
  <si>
    <t>11-05320!6</t>
  </si>
  <si>
    <t>11-05320!PETTY LARCENY LESS THAN $2000 (16-13-30)(A)</t>
  </si>
  <si>
    <t>11-05320!PETTY LARCENY LESS THAN $2000 (16-13-30)(A)!6</t>
  </si>
  <si>
    <t>11-05321!All Other Offenses {90Z}</t>
  </si>
  <si>
    <t>11-05321!7</t>
  </si>
  <si>
    <t>11-05321!FUGITIVE FROM JUSTICE {17-9-10}</t>
  </si>
  <si>
    <t>11-05321!FUGITIVE FROM JUSTICE {17-9-10}!7</t>
  </si>
  <si>
    <t>11-05323!Not NIBRS Reportable - See State Charge {DNR}</t>
  </si>
  <si>
    <t>11-05323!6</t>
  </si>
  <si>
    <t>11-05323!INFORMATION ONLY (DNR)</t>
  </si>
  <si>
    <t>11-05323!INFORMATION ONLY (DNR)!6</t>
  </si>
  <si>
    <t>11-05358!Theft From Motor Vehicle {23F}</t>
  </si>
  <si>
    <t>11-05358!7</t>
  </si>
  <si>
    <t>11-05358!B/E MOTOR VEHICLE {16-13-160}</t>
  </si>
  <si>
    <t>11-05358!B/E MOTOR VEHICLE {16-13-160}!7</t>
  </si>
  <si>
    <t>11-05364!Theft From Motor Vehicle {23F}</t>
  </si>
  <si>
    <t>11-05364!7</t>
  </si>
  <si>
    <t>11-05364!B/E MOTOR VEHICLE {16-13-160}</t>
  </si>
  <si>
    <t>11-05364!B/E MOTOR VEHICLE {16-13-160}!7</t>
  </si>
  <si>
    <t>11-05369!Simple Assault {13B}</t>
  </si>
  <si>
    <t>11-05369!4</t>
  </si>
  <si>
    <t>11-05369!ASSAULT &amp; BATTERY 3RD DEG {16-3-600} (E)</t>
  </si>
  <si>
    <t>11-05369!ASSAULT &amp; BATTERY 3RD DEG {16-3-600} (E)!4</t>
  </si>
  <si>
    <t>11-05401!Drug / Narcotic Violations {35A}</t>
  </si>
  <si>
    <t>11-05401!5</t>
  </si>
  <si>
    <t>11-05401!SIMPLE POSS MARIJUANA {44-53-370C}</t>
  </si>
  <si>
    <t>11-05401!SIMPLE POSS MARIJUANA {44-53-370C}!5</t>
  </si>
  <si>
    <t>11-05401!Liquor Law Violations {90G}</t>
  </si>
  <si>
    <t>11-05401!POSS BEER UNDERAGE {63-19-2440}</t>
  </si>
  <si>
    <t>11-05401!POSS BEER UNDERAGE {63-19-2440}!5</t>
  </si>
  <si>
    <t>11-05429!Driving under the Influence {90D}</t>
  </si>
  <si>
    <t>11-05429!1</t>
  </si>
  <si>
    <t>11-05429!DUI BAT (NO TEST) {56-05-2930}</t>
  </si>
  <si>
    <t>11-05429!DUI BAT (NO TEST) {56-05-2930}!1</t>
  </si>
  <si>
    <t>11-05457!Destruction / Damage / Vandalism of Property {290}</t>
  </si>
  <si>
    <t>11-05457!4</t>
  </si>
  <si>
    <t>11-05457!MAL INJ TO REAL PROP LESS THAN $2000 (16-11-520)(B)(3)</t>
  </si>
  <si>
    <t>11-05457!MAL INJ TO REAL PROP LESS THAN $2000 (16-11-520)(B)(3)!4</t>
  </si>
  <si>
    <t>11-05462!Liquor Law Violations {90G}</t>
  </si>
  <si>
    <t>11-05462!6</t>
  </si>
  <si>
    <t>11-05462!OPEN CONTAINER {10-3}</t>
  </si>
  <si>
    <t>11-05462!OPEN CONTAINER {10-3}!6</t>
  </si>
  <si>
    <t>11-05468!Intimidation {13C}</t>
  </si>
  <si>
    <t>11-05468!1</t>
  </si>
  <si>
    <t>11-05468!HARASSMENT {16-3-1700}</t>
  </si>
  <si>
    <t>11-05468!HARASSMENT {16-3-1700}!1</t>
  </si>
  <si>
    <t>11-05475!Telephone Calls, Harrassing {753}</t>
  </si>
  <si>
    <t>11-05475!3</t>
  </si>
  <si>
    <t>11-05475!HARASSING PHONE CALLS {16-17-430}</t>
  </si>
  <si>
    <t>11-05475!HARASSING PHONE CALLS {16-17-430}!3</t>
  </si>
  <si>
    <t>11-05483!Destruction / Damage / Vandalism of Property {290}</t>
  </si>
  <si>
    <t>11-05483!7</t>
  </si>
  <si>
    <t>11-05483!MAL INJ TO REAL PROP LESS THAN $2000 {16-11-520}(B)(3)</t>
  </si>
  <si>
    <t>11-05483!MAL INJ TO REAL PROP LESS THAN $2000 {16-11-520}(B)(3)!7</t>
  </si>
  <si>
    <t>11-05493!Shoplifting {23C}</t>
  </si>
  <si>
    <t>11-05493!1</t>
  </si>
  <si>
    <t>11-05493!SHOPLIFTING LESS THAN $2000 (16-13-110)(A)</t>
  </si>
  <si>
    <t>11-05493!SHOPLIFTING LESS THAN $2000 (16-13-110)(A)!1</t>
  </si>
  <si>
    <t>11-05534!Non-Reportable {90T}</t>
  </si>
  <si>
    <t>11-05534!7</t>
  </si>
  <si>
    <t>11-05534!DUS 3RD &amp; SUB {56-1-460B}</t>
  </si>
  <si>
    <t>11-05534!DUS 3RD &amp; SUB {56-1-460B}!7</t>
  </si>
  <si>
    <t>11-05550!Shoplifting {23C}</t>
  </si>
  <si>
    <t>11-05550!3</t>
  </si>
  <si>
    <t>11-05550!SHOPLIFTING LESS THAN $2000 (16-13-110)(A)</t>
  </si>
  <si>
    <t>11-05550!SHOPLIFTING LESS THAN $2000 (16-13-110)(A)!3</t>
  </si>
  <si>
    <t>11-05553!Theft From Motor Vehicle {23F}</t>
  </si>
  <si>
    <t>11-05553!2</t>
  </si>
  <si>
    <t>11-05553!B/E MOTOR VEHICLE {16-13-160}</t>
  </si>
  <si>
    <t>11-05553!B/E MOTOR VEHICLE {16-13-160}!2</t>
  </si>
  <si>
    <t>11-05555!Burglary / Breaking &amp; Entering {220}</t>
  </si>
  <si>
    <t>11-05555!2</t>
  </si>
  <si>
    <t>11-05555!BURGLARY 2ND {16-11-312}</t>
  </si>
  <si>
    <t>11-05555!BURGLARY 2ND {16-11-312}!2</t>
  </si>
  <si>
    <t>11-05560!Theft From Motor Vehicle {23F}</t>
  </si>
  <si>
    <t>11-05560!2</t>
  </si>
  <si>
    <t>11-05560!B/E MOTOR VEHICLE {16-13-160}</t>
  </si>
  <si>
    <t>11-05560!B/E MOTOR VEHICLE {16-13-160}!2</t>
  </si>
  <si>
    <t>11-05566!All Other Offenses {90Z}</t>
  </si>
  <si>
    <t>11-05566!4</t>
  </si>
  <si>
    <t>11-05566!PROWLING {62-166}</t>
  </si>
  <si>
    <t>11-05566!PROWLING {62-166}!4</t>
  </si>
  <si>
    <t>11-05572!All Other Offenses {90Z}</t>
  </si>
  <si>
    <t>11-05572!7</t>
  </si>
  <si>
    <t>11-05572!TRESPASS UPON RAILROAD TRACKS {58-17-4096}</t>
  </si>
  <si>
    <t>11-05572!TRESPASS UPON RAILROAD TRACKS {58-17-4096}!7</t>
  </si>
  <si>
    <t>11-05580!Drunkenness {90E}</t>
  </si>
  <si>
    <t>11-05580!5</t>
  </si>
  <si>
    <t>11-05580!PDOC {16-17-530}</t>
  </si>
  <si>
    <t>11-05580!PDOC {16-17-530}!5</t>
  </si>
  <si>
    <t>11-05599!Non-Reportable {90T}</t>
  </si>
  <si>
    <t>11-05599!3</t>
  </si>
  <si>
    <t>11-05599!SPEEDING OVER 25 MPH {56-5-1520D}</t>
  </si>
  <si>
    <t>11-05599!SPEEDING OVER 25 MPH {56-5-1520D}!3</t>
  </si>
  <si>
    <t>11-05599!Weapon Law Violations {520}</t>
  </si>
  <si>
    <t>11-05599!GUN LAW VIOLATION {16-23-20}</t>
  </si>
  <si>
    <t>11-05599!GUN LAW VIOLATION {16-23-20}!3</t>
  </si>
  <si>
    <t>11-05621!Liquor Law Violations {90G}</t>
  </si>
  <si>
    <t>11-05621!5</t>
  </si>
  <si>
    <t>11-05621!OPEN CONTAINER {10-3}</t>
  </si>
  <si>
    <t>11-05621!OPEN CONTAINER {10-3}!5</t>
  </si>
  <si>
    <t>11-05623!Theft From Motor Vehicle {23F}</t>
  </si>
  <si>
    <t>11-05623!7</t>
  </si>
  <si>
    <t>11-05623!B/E MOTOR VEHICLE {16-13-160}</t>
  </si>
  <si>
    <t>11-05623!B/E MOTOR VEHICLE {16-13-160}!7</t>
  </si>
  <si>
    <t>11-05625!Driving under the Influence {90D}</t>
  </si>
  <si>
    <t>11-05625!1</t>
  </si>
  <si>
    <t>11-05625!DUAC BAT (0.16%-OR ABOVE) {56-05-2933}(L3)</t>
  </si>
  <si>
    <t>11-05625!DUAC BAT (0.16%-OR ABOVE) {56-05-2933}(L3)!1</t>
  </si>
  <si>
    <t>11-05677!All Other Larceny {23H}</t>
  </si>
  <si>
    <t>11-05677!4</t>
  </si>
  <si>
    <t>11-05677!PETTY LARCENY LESS THAN $2000 (16-13-30)(A)</t>
  </si>
  <si>
    <t>11-05677!PETTY LARCENY LESS THAN $2000 (16-13-30)(A)!4</t>
  </si>
  <si>
    <t>11-05685!Wire Fraud {26E}</t>
  </si>
  <si>
    <t>11-05685!3</t>
  </si>
  <si>
    <t>11-05685!PETTY LARCENY $2000 OR LESS (16-13-30)(A)</t>
  </si>
  <si>
    <t>11-05685!PETTY LARCENY $2000 OR LESS (16-13-30)(A)!3</t>
  </si>
  <si>
    <t>11-05691!Burglary / Breaking &amp; Entering {220}</t>
  </si>
  <si>
    <t>11-05691!3</t>
  </si>
  <si>
    <t>11-05691!BURGLARY 2ND {16-11-312}</t>
  </si>
  <si>
    <t>11-05691!BURGLARY 2ND {16-11-312}!3</t>
  </si>
  <si>
    <t>11-05703!All Other Larceny {23H}</t>
  </si>
  <si>
    <t>11-05703!5</t>
  </si>
  <si>
    <t>11-05703!PETTY LARCENY LESS THAN $2000 (16-13-30)(A)</t>
  </si>
  <si>
    <t>11-05703!PETTY LARCENY LESS THAN $2000 (16-13-30)(A)!5</t>
  </si>
  <si>
    <t>11-05704!Resisting Arrest {90N}</t>
  </si>
  <si>
    <t>11-05704!1</t>
  </si>
  <si>
    <t>11-05704!FAILURE TO ACCOMPANY {62-87}</t>
  </si>
  <si>
    <t>11-05704!FAILURE TO ACCOMPANY {62-87}!1</t>
  </si>
  <si>
    <t>11-05704!Shoplifting {23C}</t>
  </si>
  <si>
    <t>11-05704!SHOPLIFTING LESS THAN $2000 (16-13-110)(A)</t>
  </si>
  <si>
    <t>11-05704!SHOPLIFTING LESS THAN $2000 (16-13-110)(A)!1</t>
  </si>
  <si>
    <t>11-05708!Shoplifting {23C}</t>
  </si>
  <si>
    <t>11-05708!1</t>
  </si>
  <si>
    <t>11-05708!SHOPLIFTING 3RD &amp; SUB LESS THAN $2000 {16-13-110}(A)</t>
  </si>
  <si>
    <t>11-05708!SHOPLIFTING 3RD &amp; SUB LESS THAN $2000 {16-13-110}(A)!1</t>
  </si>
  <si>
    <t>11-05709!Destruction / Damage / Vandalism of Property {290}</t>
  </si>
  <si>
    <t>11-05709!3</t>
  </si>
  <si>
    <t>11-05709!MAL INJ TO REAL PROP LESS THAN $2000 (16-11-520)(B)(3)</t>
  </si>
  <si>
    <t>11-05709!MAL INJ TO REAL PROP LESS THAN $2000 (16-11-520)(B)(3)!3</t>
  </si>
  <si>
    <t>11-05710!Simple Assault {13B}</t>
  </si>
  <si>
    <t>11-05710!5</t>
  </si>
  <si>
    <t>11-05710!CDV {16-25-20}</t>
  </si>
  <si>
    <t>11-05710!CDV {16-25-20}!5</t>
  </si>
  <si>
    <t>11-05720!Non-Reportable {90T}</t>
  </si>
  <si>
    <t>11-05720!6</t>
  </si>
  <si>
    <t>11-05720!IMPROPER LEFT TURN {56-5-2120}</t>
  </si>
  <si>
    <t>11-05720!IMPROPER LEFT TURN {56-5-2120}!6</t>
  </si>
  <si>
    <t>11-05720!NO DRIVERS LICENSE {56-1-440}</t>
  </si>
  <si>
    <t>11-05720!NO DRIVERS LICENSE {56-1-440}!6</t>
  </si>
  <si>
    <t>11-05721!Burglary / Breaking &amp; Entering {220}</t>
  </si>
  <si>
    <t>11-05721!6</t>
  </si>
  <si>
    <t>11-05721!BURGLARY 1ST {16-11-311}</t>
  </si>
  <si>
    <t>11-05721!BURGLARY 1ST {16-11-311}!6</t>
  </si>
  <si>
    <t>11-05722!Statuatory Rape {36B}</t>
  </si>
  <si>
    <t>11-05722!CSC W/MINOR {16-3-655}</t>
  </si>
  <si>
    <t>11-05730!Aggravated Assault {13A}</t>
  </si>
  <si>
    <t>11-05730!5</t>
  </si>
  <si>
    <t>11-05730!ATTEMPTED MURDER {16-3-29}</t>
  </si>
  <si>
    <t>11-05730!ATTEMPTED MURDER {16-3-29}!5</t>
  </si>
  <si>
    <t>11-05797!Forcible Fondling {11D}</t>
  </si>
  <si>
    <t>11-05797!3</t>
  </si>
  <si>
    <t>11-05797!LEWD ACT CHILD UNDER 16 (16-15-140)</t>
  </si>
  <si>
    <t>11-05797!LEWD ACT CHILD UNDER 16 (16-15-140)!3</t>
  </si>
  <si>
    <t>11-05807!Non-Reportable {90T}</t>
  </si>
  <si>
    <t>11-05807!6</t>
  </si>
  <si>
    <t>11-05807!DUS 2ND {56-1-460A}</t>
  </si>
  <si>
    <t>11-05807!DUS 2ND {56-1-460A}!6</t>
  </si>
  <si>
    <t>11-05809!Bad Checks {90A}</t>
  </si>
  <si>
    <t>11-05809!2</t>
  </si>
  <si>
    <t>11-05809!OBT GOODS UNDER FALSE PRETENSES (CHECK) {34-11-60C}</t>
  </si>
  <si>
    <t>11-05809!OBT GOODS UNDER FALSE PRETENSES (CHECK) {34-11-60C}!2</t>
  </si>
  <si>
    <t>11-05815!Not NIBRS Reportable - See State Charge {DNR}</t>
  </si>
  <si>
    <t>11-05815!INFORMATION ONLY (DNR)</t>
  </si>
  <si>
    <t>11-05816!Wire Fraud {26E}</t>
  </si>
  <si>
    <t>11-05816!7</t>
  </si>
  <si>
    <t>11-05816!CREDIT CARD FRAUD {16-14-60}</t>
  </si>
  <si>
    <t>11-05816!CREDIT CARD FRAUD {16-14-60}!7</t>
  </si>
  <si>
    <t>11-05817!Destruction / Damage / Vandalism of Property {290}</t>
  </si>
  <si>
    <t>11-05817!2</t>
  </si>
  <si>
    <t>11-05817!MAL INJ TO PER PROP LESS THAN $2000 (16-11-510)(B)(3)</t>
  </si>
  <si>
    <t>11-05817!MAL INJ TO PER PROP LESS THAN $2000 (16-11-510)(B)(3)!2</t>
  </si>
  <si>
    <t>11-05819!Burglary / Breaking &amp; Entering {220}</t>
  </si>
  <si>
    <t>11-05819!3</t>
  </si>
  <si>
    <t>11-05819!BURGLARY 2ND {16-11-312}</t>
  </si>
  <si>
    <t>11-05819!BURGLARY 2ND {16-11-312}!3</t>
  </si>
  <si>
    <t>11-05832!Shoplifting {23C}</t>
  </si>
  <si>
    <t>11-05832!SHOPLIFTING LESS THAN $2000 (16-13-110)(A)</t>
  </si>
  <si>
    <t>11-05852!Curfew / Loitering / Vagrancy Violations {90B}</t>
  </si>
  <si>
    <t>11-05852!3</t>
  </si>
  <si>
    <t>11-05852!LOITERING/DRUG AREA {62-16}</t>
  </si>
  <si>
    <t>11-05852!LOITERING/DRUG AREA {62-16}!3</t>
  </si>
  <si>
    <t>11-05856!Simple Assault {13B}</t>
  </si>
  <si>
    <t>11-05856!5</t>
  </si>
  <si>
    <t>11-05856!CDV {16-25-20}</t>
  </si>
  <si>
    <t>11-05856!CDV {16-25-20}!5</t>
  </si>
  <si>
    <t>11-05877!Theft From Motor Vehicle {23F}</t>
  </si>
  <si>
    <t>11-05877!7</t>
  </si>
  <si>
    <t>11-05877!B/E MOTOR VEHICLE {16-13-160}</t>
  </si>
  <si>
    <t>11-05877!B/E MOTOR VEHICLE {16-13-160}!7</t>
  </si>
  <si>
    <t>11-05879!All Other Offenses {90Z}</t>
  </si>
  <si>
    <t>11-05879!1</t>
  </si>
  <si>
    <t>11-05879!MISREP OF IDENT TO LAW ENFORCMNT {16-17-725}</t>
  </si>
  <si>
    <t>11-05879!MISREP OF IDENT TO LAW ENFORCMNT {16-17-725}!1</t>
  </si>
  <si>
    <t>11-05879!Non-Reportable {90T}</t>
  </si>
  <si>
    <t>11-05879!DUS 2ND {56-1-460A}</t>
  </si>
  <si>
    <t>11-05879!DUS 2ND {56-1-460A}!1</t>
  </si>
  <si>
    <t>11-05879!MANNER OF DRIVING GENERALLY {82-81}</t>
  </si>
  <si>
    <t>11-05879!MANNER OF DRIVING GENERALLY {82-81}!1</t>
  </si>
  <si>
    <t>11-05881!Motor Vehicle Theft {240}</t>
  </si>
  <si>
    <t>11-05881!5</t>
  </si>
  <si>
    <t>11-05881!GRAND LARCENY GREATER THAN $10000 {16-13-30}(B)(2)</t>
  </si>
  <si>
    <t>11-05881!GRAND LARCENY GREATER THAN $10000 {16-13-30}(B)(2)!5</t>
  </si>
  <si>
    <t>11-05889!Theft From Motor Vehicle {23F}</t>
  </si>
  <si>
    <t>11-05889!2</t>
  </si>
  <si>
    <t>11-05889!B/E MOTOR VEHICLE {16-13-160}</t>
  </si>
  <si>
    <t>11-05889!B/E MOTOR VEHICLE {16-13-160}!2</t>
  </si>
  <si>
    <t>11-05899!Drunkenness {90E}</t>
  </si>
  <si>
    <t>11-05899!7</t>
  </si>
  <si>
    <t>11-05899!PUBLIC INTOXICATION {62-90}</t>
  </si>
  <si>
    <t>11-05899!PUBLIC INTOXICATION {62-90}!7</t>
  </si>
  <si>
    <t>11-05950!Intimidation {13C}</t>
  </si>
  <si>
    <t>11-05950!2</t>
  </si>
  <si>
    <t>11-05950!ASSAULT &amp; BATTERY 1ST DEG {16-3-600} (C)</t>
  </si>
  <si>
    <t>11-05950!ASSAULT &amp; BATTERY 1ST DEG {16-3-600} (C)!2</t>
  </si>
  <si>
    <t>11-05980!Simple Assault {13B}</t>
  </si>
  <si>
    <t>11-05980!2</t>
  </si>
  <si>
    <t>11-05980!CDV {16-25-20}</t>
  </si>
  <si>
    <t>11-05980!CDV {16-25-20}!2</t>
  </si>
  <si>
    <t>11-05981!Driving under the Influence {90D}</t>
  </si>
  <si>
    <t>11-05981!1</t>
  </si>
  <si>
    <t>11-05981!DUI BAT (NO TEST) {56-05-2930}</t>
  </si>
  <si>
    <t>11-05981!DUI BAT (NO TEST) {56-05-2930}!1</t>
  </si>
  <si>
    <t>11-06016!All Other Larceny {23H}</t>
  </si>
  <si>
    <t>11-06016!2</t>
  </si>
  <si>
    <t>11-06016!PETTY LARCENY LESS THAN $2000 (16-13-30)(A)</t>
  </si>
  <si>
    <t>11-06016!PETTY LARCENY LESS THAN $2000 (16-13-30)(A)!2</t>
  </si>
  <si>
    <t>11-06022!Motor Vehicle Theft {240}</t>
  </si>
  <si>
    <t>11-06022!3</t>
  </si>
  <si>
    <t>11-06022!PETTY LARCENY OF MOTOR VEHICLE {16-21-80(1)}</t>
  </si>
  <si>
    <t>11-06022!PETTY LARCENY OF MOTOR VEHICLE {16-21-80(1)}!3</t>
  </si>
  <si>
    <t>11-06027!Simple Assault {13B}</t>
  </si>
  <si>
    <t>11-06027!3</t>
  </si>
  <si>
    <t>11-06027!CDV {16-25-20}</t>
  </si>
  <si>
    <t>11-06027!CDV {16-25-20}!3</t>
  </si>
  <si>
    <t>11-06028!Impersonation {26C}</t>
  </si>
  <si>
    <t>11-06028!MISREP OF IDENT TO LAW ENFORCMNT {16-17-725}</t>
  </si>
  <si>
    <t>11-06036!Shoplifting {23C}</t>
  </si>
  <si>
    <t>11-06036!SHOPLIFTING LESS THAN $2000 (16-13-110)(A)</t>
  </si>
  <si>
    <t>11-06058!Non-Reportable {90T}</t>
  </si>
  <si>
    <t>11-06058!DUS FOR DUI 56-5-460 (C)</t>
  </si>
  <si>
    <t>11-06058!FAULTY EQUIPMENT {56-5-5310}</t>
  </si>
  <si>
    <t>11-06059!Burglary / Breaking &amp; Entering {220}</t>
  </si>
  <si>
    <t>11-06059!4</t>
  </si>
  <si>
    <t>11-06059!BURGLARY 1ST {16-11-311}</t>
  </si>
  <si>
    <t>11-06059!BURGLARY 1ST {16-11-311}!4</t>
  </si>
  <si>
    <t>11-06060!All Other Offenses {90Z}</t>
  </si>
  <si>
    <t>11-06060!5</t>
  </si>
  <si>
    <t>11-06060!PROWLING {62-166}</t>
  </si>
  <si>
    <t>11-06060!PROWLING {62-166}!5</t>
  </si>
  <si>
    <t>11-06066!Motor Vehicle Theft {240}</t>
  </si>
  <si>
    <t>11-06066!2</t>
  </si>
  <si>
    <t>11-06066!GRAND LARCENY GREATER THAN $10000 {16-13-30}(B)(2)</t>
  </si>
  <si>
    <t>11-06066!GRAND LARCENY GREATER THAN $10000 {16-13-30}(B)(2)!2</t>
  </si>
  <si>
    <t>11-06075!Destruction / Damage / Vandalism of Property {290}</t>
  </si>
  <si>
    <t>11-06075!7</t>
  </si>
  <si>
    <t>11-06075!MAL DEST(REAL OR PERS PROP TO OBT NONFERR MET) {16-11-523} (C)</t>
  </si>
  <si>
    <t>11-06075!MAL DEST(REAL OR PERS PROP TO OBT NONFERR MET) {16-11-523} (C)!7</t>
  </si>
  <si>
    <t>11-06232!False Pretenses / Swindle / Confidence Game {26A}</t>
  </si>
  <si>
    <t>11-06232!6</t>
  </si>
  <si>
    <t>11-06232!BREACH OF TRUST GREATER THAN $2000 LESS THAN $10000 (16-13-260)(2)</t>
  </si>
  <si>
    <t>11-06232!BREACH OF TRUST GREATER THAN $2000 LESS THAN $10000 (16-13-260)(2)!6</t>
  </si>
  <si>
    <t>11-06244!All Other Larceny {23H}</t>
  </si>
  <si>
    <t>11-06244!1</t>
  </si>
  <si>
    <t>11-06244!GAS DRIVE OFF {STATE}</t>
  </si>
  <si>
    <t>11-06244!GAS DRIVE OFF {STATE}!1</t>
  </si>
  <si>
    <t>11-06247!Burglary / Breaking &amp; Entering {220}</t>
  </si>
  <si>
    <t>11-06247!7</t>
  </si>
  <si>
    <t>11-06247!BURGLARY 2ND {16-11-312}</t>
  </si>
  <si>
    <t>11-06247!BURGLARY 2ND {16-11-312}!7</t>
  </si>
  <si>
    <t>11-06254!Counterfeiting / Forgery {250}</t>
  </si>
  <si>
    <t>11-06254!5</t>
  </si>
  <si>
    <t>11-06254!FORGERY LESS THAN $10000 (16-13-10)(B)(2)</t>
  </si>
  <si>
    <t>11-06254!FORGERY LESS THAN $10000 (16-13-10)(B)(2)!5</t>
  </si>
  <si>
    <t>11-06257!Aggravated Assault {13A}</t>
  </si>
  <si>
    <t>11-06257!3</t>
  </si>
  <si>
    <t>11-06257!ASSAULT &amp; BATTERY 1ST DEG {16-3-600} (C)</t>
  </si>
  <si>
    <t>11-06257!ASSAULT &amp; BATTERY 1ST DEG {16-3-600} (C)!3</t>
  </si>
  <si>
    <t>11-06257!Simple Assault {13B}</t>
  </si>
  <si>
    <t>11-06257!POINTING/PRESENTING FIREARM {16-23-410}</t>
  </si>
  <si>
    <t>11-06257!POINTING/PRESENTING FIREARM {16-23-410}!3</t>
  </si>
  <si>
    <t>11-06263!Destruction / Damage / Vandalism of Property {290}</t>
  </si>
  <si>
    <t>11-06263!7</t>
  </si>
  <si>
    <t>11-06263!TAMPERING/DAMAGING AUTO {16-21-90}</t>
  </si>
  <si>
    <t>11-06263!TAMPERING/DAMAGING AUTO {16-21-90}!7</t>
  </si>
  <si>
    <t>11-06372!Telephone Calls, Harrassing {753}</t>
  </si>
  <si>
    <t>11-06372!1</t>
  </si>
  <si>
    <t>11-06372!UNLAWFUL COMMUNICATION {16-17-430A}</t>
  </si>
  <si>
    <t>11-06372!UNLAWFUL COMMUNICATION {16-17-430A}!1</t>
  </si>
  <si>
    <t>11-06379!Shoplifting {23C}</t>
  </si>
  <si>
    <t>11-06379!6</t>
  </si>
  <si>
    <t>11-06379!SHOPLIFTING LESS THAN $2000 (16-13-110)(A)</t>
  </si>
  <si>
    <t>11-06379!SHOPLIFTING LESS THAN $2000 (16-13-110)(A)!6</t>
  </si>
  <si>
    <t>11-06394!Destruction / Damage / Vandalism of Property {290}</t>
  </si>
  <si>
    <t>11-06394!1</t>
  </si>
  <si>
    <t>11-06394!MAL INJ TO REAL PROP LESS THAN $2000 (16-11-520)(B)(3)</t>
  </si>
  <si>
    <t>11-06394!MAL INJ TO REAL PROP LESS THAN $2000 (16-11-520)(B)(3)!1</t>
  </si>
  <si>
    <t>11-06394!Telephone Calls, Harrassing {753}</t>
  </si>
  <si>
    <t>11-06394!HARASSING PHONE CALLS {16-17-430}</t>
  </si>
  <si>
    <t>11-06394!HARASSING PHONE CALLS {16-17-430}!1</t>
  </si>
  <si>
    <t>11-06415!Not NIBRS Reportable - See State Charge {DNR}</t>
  </si>
  <si>
    <t>11-06415!7</t>
  </si>
  <si>
    <t>11-06415!FOUND PROPERTY {DNR}</t>
  </si>
  <si>
    <t>11-06415!FOUND PROPERTY {DNR}!7</t>
  </si>
  <si>
    <t>11-06419!Theft of Motor Vehicle Parts or Accessories {23G}</t>
  </si>
  <si>
    <t>11-06419!2</t>
  </si>
  <si>
    <t>11-06419!PETTY LARCENY LESS THAN $2000 (16-13-30)(A)</t>
  </si>
  <si>
    <t>11-06419!PETTY LARCENY LESS THAN $2000 (16-13-30)(A)!2</t>
  </si>
  <si>
    <t>11-06421!Drug / Narcotic Violations {35A}</t>
  </si>
  <si>
    <t>11-06421!5</t>
  </si>
  <si>
    <t>11-06421!SIMPLE POSS MARIJUANA {44-53-370C}</t>
  </si>
  <si>
    <t>11-06421!SIMPLE POSS MARIJUANA {44-53-370C}!5</t>
  </si>
  <si>
    <t>11-06424!All Other Larceny {23H}</t>
  </si>
  <si>
    <t>11-06424!3</t>
  </si>
  <si>
    <t>11-06424!PETTY LARCENY LESS THAN $2000 (16-13-30)(A)</t>
  </si>
  <si>
    <t>11-06424!PETTY LARCENY LESS THAN $2000 (16-13-30)(A)!3</t>
  </si>
  <si>
    <t>11-06426!Theft From Motor Vehicle {23F}</t>
  </si>
  <si>
    <t>11-06426!2</t>
  </si>
  <si>
    <t>11-06426!PETTY LARCENY LESS THAN $2000 (16-13-30)(A)</t>
  </si>
  <si>
    <t>11-06426!PETTY LARCENY LESS THAN $2000 (16-13-30)(A)!2</t>
  </si>
  <si>
    <t>11-06438!All Other Larceny {23H}</t>
  </si>
  <si>
    <t>11-06438!PETTY LARCENY LESS THAN $2000 (16-13-30)(A)</t>
  </si>
  <si>
    <t>11-06510!Drunkenness {90E}</t>
  </si>
  <si>
    <t>11-06510!PUBLIC INTOXICATION {62-90}</t>
  </si>
  <si>
    <t>11-06527!All Other Larceny {23H}</t>
  </si>
  <si>
    <t>11-06527!PETTY LARCENY LESS THAN $2000 (16-13-30)(A)</t>
  </si>
  <si>
    <t>11-06528!Not NIBRS Reportable - Expundged {DNR}</t>
  </si>
  <si>
    <t>11-06528!1</t>
  </si>
  <si>
    <t>11-06528!EXPUNGED</t>
  </si>
  <si>
    <t>11-06528!EXPUNGED!1</t>
  </si>
  <si>
    <t>11-06529!Credit Card / Automatic Teller Machine Fraud {26B}</t>
  </si>
  <si>
    <t>11-06529!2</t>
  </si>
  <si>
    <t>11-06529!CREDIT CARD FRAUD {16-14-60}</t>
  </si>
  <si>
    <t>11-06529!CREDIT CARD FRAUD {16-14-60}!2</t>
  </si>
  <si>
    <t>11-06530!Theft From Motor Vehicle {23F}</t>
  </si>
  <si>
    <t>11-06530!4</t>
  </si>
  <si>
    <t>11-06530!B/E MOTOR VEHICLE {16-13-160}</t>
  </si>
  <si>
    <t>11-06530!B/E MOTOR VEHICLE {16-13-160}!4</t>
  </si>
  <si>
    <t>11-06537!All Other Offenses {90Z}</t>
  </si>
  <si>
    <t>11-06537!3</t>
  </si>
  <si>
    <t>11-06537!OPERATING DRUG HOUSE {62-20}</t>
  </si>
  <si>
    <t>11-06537!OPERATING DRUG HOUSE {62-20}!3</t>
  </si>
  <si>
    <t>11-06537!Drug / Narcotic Violations {35A}</t>
  </si>
  <si>
    <t>11-06537!SIMPLE POSS MARIJUANA {44-53-370C}</t>
  </si>
  <si>
    <t>11-06537!SIMPLE POSS MARIJUANA {44-53-370C}!3</t>
  </si>
  <si>
    <t>11-06538!Theft From Motor Vehicle {23F}</t>
  </si>
  <si>
    <t>11-06538!4</t>
  </si>
  <si>
    <t>11-06538!B/E MOTOR VEHICLE {16-13-160}</t>
  </si>
  <si>
    <t>11-06538!B/E MOTOR VEHICLE {16-13-160}!4</t>
  </si>
  <si>
    <t>11-06542!Intimidation {13C}</t>
  </si>
  <si>
    <t>11-06542!5</t>
  </si>
  <si>
    <t>11-06542!ASSAULT &amp; BATTERY 3RD DEG {16-3-600} (E)</t>
  </si>
  <si>
    <t>11-06542!ASSAULT &amp; BATTERY 3RD DEG {16-3-600} (E)!5</t>
  </si>
  <si>
    <t>11-06549!False Pretenses / Swindle / Confidence Game {26A}</t>
  </si>
  <si>
    <t>11-06549!2</t>
  </si>
  <si>
    <t>11-06549!OBTAINING DRUGS BY FRAUD {44-53-390}</t>
  </si>
  <si>
    <t>11-06549!OBTAINING DRUGS BY FRAUD {44-53-390}!2</t>
  </si>
  <si>
    <t>11-06551!Drug / Narcotic Violations {35A}</t>
  </si>
  <si>
    <t>11-06551!SIMPLE POSS MARIJUANA {44-53-370C}</t>
  </si>
  <si>
    <t>11-06551!Shoplifting {23C}</t>
  </si>
  <si>
    <t>11-06551!SHOPLIFTING LESS THAN $2000 (16-13-110)(A)</t>
  </si>
  <si>
    <t>11-06553!Burglary / Breaking &amp; Entering {220}</t>
  </si>
  <si>
    <t>11-06553!5</t>
  </si>
  <si>
    <t>11-06553!BURGLARY 1ST {16-11-311}</t>
  </si>
  <si>
    <t>11-06553!BURGLARY 1ST {16-11-311}!5</t>
  </si>
  <si>
    <t>11-06607!Driving under the Influence {90D}</t>
  </si>
  <si>
    <t>11-06607!3</t>
  </si>
  <si>
    <t>11-06607!DUI (STATE) {56-5-2930}</t>
  </si>
  <si>
    <t>11-06607!DUI (STATE) {56-5-2930}!3</t>
  </si>
  <si>
    <t>11-06607!Not NIBRS Reportable - Expundged {DNR}</t>
  </si>
  <si>
    <t>11-06607!EXPUNGED</t>
  </si>
  <si>
    <t>11-06607!EXPUNGED!3</t>
  </si>
  <si>
    <t>11-06612!Runaway {90I}</t>
  </si>
  <si>
    <t>11-06612!3</t>
  </si>
  <si>
    <t>11-06612!RUNAWAY {DNR}</t>
  </si>
  <si>
    <t>11-06612!RUNAWAY {DNR}!3</t>
  </si>
  <si>
    <t>11-06675!Simple Assault {13B}</t>
  </si>
  <si>
    <t>11-06675!6</t>
  </si>
  <si>
    <t>11-06675!ASSAULT &amp; BATTERY 3RD DEG {16-3-600} (E)</t>
  </si>
  <si>
    <t>11-06675!ASSAULT &amp; BATTERY 3RD DEG {16-3-600} (E)!6</t>
  </si>
  <si>
    <t>11-06752!Burglary / Breaking &amp; Entering {220}</t>
  </si>
  <si>
    <t>11-06752!2</t>
  </si>
  <si>
    <t>11-06752!BURGLARY 1ST {16-11-311}</t>
  </si>
  <si>
    <t>11-06752!BURGLARY 1ST {16-11-311}!2</t>
  </si>
  <si>
    <t>11-06802!Drug / Narcotic Violations {35A}</t>
  </si>
  <si>
    <t>11-06802!SIMPLE POSS MARIJUANA {44-53-370C}</t>
  </si>
  <si>
    <t>11-06802!Non-Reportable {90T}</t>
  </si>
  <si>
    <t>11-06802!EXPIRED VEHICLE LICENSE {56-3-110}</t>
  </si>
  <si>
    <t>11-06802!NO PROOF INSURANCE {56-10-225}</t>
  </si>
  <si>
    <t>11-06804!False Pretenses / Swindle / Confidence Game {26A}</t>
  </si>
  <si>
    <t>11-06804!5</t>
  </si>
  <si>
    <t>11-06804!FAILURE TO PAY CAB FARE {33-37}</t>
  </si>
  <si>
    <t>11-06804!FAILURE TO PAY CAB FARE {33-37}!5</t>
  </si>
  <si>
    <t>11-06808!Destruction / Damage / Vandalism of Property {290}</t>
  </si>
  <si>
    <t>11-06808!MAL INJ TO PER PROP LESS THAN $2000 (16-11-510)(B)(3)</t>
  </si>
  <si>
    <t>11-06809!Burglary / Breaking &amp; Entering {220}</t>
  </si>
  <si>
    <t>11-06809!4</t>
  </si>
  <si>
    <t>11-06809!BURGLARY 2ND {16-11-312}</t>
  </si>
  <si>
    <t>11-06809!BURGLARY 2ND {16-11-312}!4</t>
  </si>
  <si>
    <t>11-06812!Not NIBRS Reportable - Expundged {DNR}</t>
  </si>
  <si>
    <t>11-06812!6</t>
  </si>
  <si>
    <t>11-06812!EXPUNGED</t>
  </si>
  <si>
    <t>11-06812!EXPUNGED!6</t>
  </si>
  <si>
    <t>11-06813!Shoplifting {23C}</t>
  </si>
  <si>
    <t>11-06813!4</t>
  </si>
  <si>
    <t>11-06813!SHOPLIFTING LESS THAN $2000 (16-13-110)(A)</t>
  </si>
  <si>
    <t>11-06813!SHOPLIFTING LESS THAN $2000 (16-13-110)(A)!4</t>
  </si>
  <si>
    <t>11-06852!Not NIBRS Reportable - Expundged {DNR}</t>
  </si>
  <si>
    <t>11-06852!6</t>
  </si>
  <si>
    <t>11-06852!EXPUNGED</t>
  </si>
  <si>
    <t>11-06852!EXPUNGED!6</t>
  </si>
  <si>
    <t>11-06852!Shoplifting {23C}</t>
  </si>
  <si>
    <t>11-06852!SHOPLIFTING LESS THAN $2000 (16-13-110)(A)</t>
  </si>
  <si>
    <t>11-06852!SHOPLIFTING LESS THAN $2000 (16-13-110)(A)!6</t>
  </si>
  <si>
    <t>11-06858!Weapon Law Violations {520}</t>
  </si>
  <si>
    <t>11-06858!6</t>
  </si>
  <si>
    <t>11-06858!GUN LAW VIOLATION {16-23-20}</t>
  </si>
  <si>
    <t>11-06858!GUN LAW VIOLATION {16-23-20}!6</t>
  </si>
  <si>
    <t>11-06870!Destruction / Damage / Vandalism of Property {290}</t>
  </si>
  <si>
    <t>11-06870!5</t>
  </si>
  <si>
    <t>11-06870!MAL DEST(REAL OR PERS PROP TO OBT NONFERR MET) {16-11-523} (C)</t>
  </si>
  <si>
    <t>11-06870!MAL DEST(REAL OR PERS PROP TO OBT NONFERR MET) {16-11-523} (C)!5</t>
  </si>
  <si>
    <t>11-06922!Shoplifting {23C}</t>
  </si>
  <si>
    <t>11-06922!1</t>
  </si>
  <si>
    <t>11-06922!SHOPLIFTING LESS THAN $2000 (16-13-110)(A)</t>
  </si>
  <si>
    <t>11-06922!SHOPLIFTING LESS THAN $2000 (16-13-110)(A)!1</t>
  </si>
  <si>
    <t>11-06996!Drunkenness {90E}</t>
  </si>
  <si>
    <t>11-06996!3</t>
  </si>
  <si>
    <t>11-06996!PUBLIC INTOXICATION {62-90}</t>
  </si>
  <si>
    <t>11-06996!PUBLIC INTOXICATION {62-90}!3</t>
  </si>
  <si>
    <t>11-07032!Destruction / Damage / Vandalism of Property {290}</t>
  </si>
  <si>
    <t>11-07032!MAL INJ TO PER PROP LESS THAN $2000 (16-11-510)(B)(3)</t>
  </si>
  <si>
    <t>11-07034!Disorderly Conduct {90C}</t>
  </si>
  <si>
    <t>11-07034!2</t>
  </si>
  <si>
    <t>11-07034!DISORDERLY CONDUCT {16-17-530A}</t>
  </si>
  <si>
    <t>11-07034!DISORDERLY CONDUCT {16-17-530A}!2</t>
  </si>
  <si>
    <t>11-07040!All Other Larceny {23H}</t>
  </si>
  <si>
    <t>11-07040!1</t>
  </si>
  <si>
    <t>11-07040!PETTY LARCENY LESS THAN $2000 (16-13-30)(A)</t>
  </si>
  <si>
    <t>11-07040!PETTY LARCENY LESS THAN $2000 (16-13-30)(A)!1</t>
  </si>
  <si>
    <t>11-07044!Simple Assault {13B}</t>
  </si>
  <si>
    <t>11-07044!CDV {16-25-20}</t>
  </si>
  <si>
    <t>11-07050!Robbery {120}</t>
  </si>
  <si>
    <t>11-07050!5</t>
  </si>
  <si>
    <t>11-07050!ARMED ROBBERY {16-11-330A}</t>
  </si>
  <si>
    <t>11-07050!ARMED ROBBERY {16-11-330A}!5</t>
  </si>
  <si>
    <t>11-07055!Non-Reportable {90T}</t>
  </si>
  <si>
    <t>11-07055!DUS 1ST {56-1-460}</t>
  </si>
  <si>
    <t>11-07055!SPEEDING 1-10 MPH {56-5-1520A}</t>
  </si>
  <si>
    <t>11-07060!Disorderly Conduct {90C}</t>
  </si>
  <si>
    <t>11-07060!7</t>
  </si>
  <si>
    <t>11-07060!FIGHTING {62-127 CC}</t>
  </si>
  <si>
    <t>11-07060!FIGHTING {62-127 CC}!7</t>
  </si>
  <si>
    <t>11-07070!Non-Reportable {90T}</t>
  </si>
  <si>
    <t>11-07070!3</t>
  </si>
  <si>
    <t>11-07070!DUS 1ST {56-1-460}</t>
  </si>
  <si>
    <t>11-07070!DUS 1ST {56-1-460}!3</t>
  </si>
  <si>
    <t>11-07079!Not NIBRS Reportable - See State Charge {DNR}</t>
  </si>
  <si>
    <t>11-07079!6</t>
  </si>
  <si>
    <t>11-07079!INFORMATION ONLY (DNR)</t>
  </si>
  <si>
    <t>11-07079!INFORMATION ONLY (DNR)!6</t>
  </si>
  <si>
    <t>11-07118!Not NIBRS Reportable - See State Charge {DNR}</t>
  </si>
  <si>
    <t>11-07118!2</t>
  </si>
  <si>
    <t>11-07118!FOUND PROPERTY {DNR}</t>
  </si>
  <si>
    <t>11-07118!FOUND PROPERTY {DNR}!2</t>
  </si>
  <si>
    <t>11-07208!Destruction / Damage / Vandalism of Property {290}</t>
  </si>
  <si>
    <t>11-07208!3</t>
  </si>
  <si>
    <t>11-07208!MAL INJ TO REAL PROP LESS THAN $2000 (16-11-520)(B)(3)</t>
  </si>
  <si>
    <t>11-07208!MAL INJ TO REAL PROP LESS THAN $2000 (16-11-520)(B)(3)!3</t>
  </si>
  <si>
    <t>11-07208!Simple Assault {13B}</t>
  </si>
  <si>
    <t>11-07208!ASSAULT &amp; BATTERY {CC}</t>
  </si>
  <si>
    <t>11-07208!ASSAULT &amp; BATTERY {CC}!3</t>
  </si>
  <si>
    <t>11-07234!Intimidation {13C}</t>
  </si>
  <si>
    <t>11-07234!3</t>
  </si>
  <si>
    <t>11-07234!CDV {16-25-20}</t>
  </si>
  <si>
    <t>11-07234!CDV {16-25-20}!3</t>
  </si>
  <si>
    <t>11-07234!March</t>
  </si>
  <si>
    <t>11-07382!Simple Assault {13B}</t>
  </si>
  <si>
    <t>11-07382!5</t>
  </si>
  <si>
    <t>11-07382!ASSAULT &amp; BATTERY 3RD DEG {16-3-600} (E)</t>
  </si>
  <si>
    <t>11-07382!ASSAULT &amp; BATTERY 3RD DEG {16-3-600} (E)!5</t>
  </si>
  <si>
    <t>11-07385!Burglary / Breaking &amp; Entering {220}</t>
  </si>
  <si>
    <t>11-07385!4</t>
  </si>
  <si>
    <t>11-07385!BURGLARY 2ND {16-11-312}</t>
  </si>
  <si>
    <t>11-07385!BURGLARY 2ND {16-11-312}!4</t>
  </si>
  <si>
    <t>11-07387!Bad Checks {90A}</t>
  </si>
  <si>
    <t>11-07387!5</t>
  </si>
  <si>
    <t>11-07387!FRAUDULENT CHECK OVER 500 {34-11-60}</t>
  </si>
  <si>
    <t>11-07387!FRAUDULENT CHECK OVER 500 {34-11-60}!5</t>
  </si>
  <si>
    <t>11-07388!Bad Checks {90A}</t>
  </si>
  <si>
    <t>11-07388!5</t>
  </si>
  <si>
    <t>11-07388!FRAUDULENT CHECK OVER 500 {34-11-60}</t>
  </si>
  <si>
    <t>11-07388!FRAUDULENT CHECK OVER 500 {34-11-60}!5</t>
  </si>
  <si>
    <t>11-07389!Bad Checks {90A}</t>
  </si>
  <si>
    <t>11-07389!5</t>
  </si>
  <si>
    <t>11-07389!FRAUDULENT CHECK OVER 500 {34-11-60}</t>
  </si>
  <si>
    <t>11-07389!FRAUDULENT CHECK OVER 500 {34-11-60}!5</t>
  </si>
  <si>
    <t>11-07392!All Other Larceny {23H}</t>
  </si>
  <si>
    <t>11-07392!3</t>
  </si>
  <si>
    <t>11-07392!GRAND LARCENY GREATER THAN $2000 LESS THAN $10000 (16-13-30)(B)(1)</t>
  </si>
  <si>
    <t>11-07392!GRAND LARCENY GREATER THAN $2000 LESS THAN $10000 (16-13-30)(B)(1)!3</t>
  </si>
  <si>
    <t>11-07396!Disorderly Conduct {90C}</t>
  </si>
  <si>
    <t>11-07396!3</t>
  </si>
  <si>
    <t>11-07396!DISTURBING SCHOOL {16-17-420}</t>
  </si>
  <si>
    <t>11-07396!DISTURBING SCHOOL {16-17-420}!3</t>
  </si>
  <si>
    <t>11-07400!Drug / Narcotic Violations {35A}</t>
  </si>
  <si>
    <t>11-07400!4</t>
  </si>
  <si>
    <t>11-07400!DIST CONTROLLED SUBSTANCE {44-53-360}</t>
  </si>
  <si>
    <t>11-07400!DIST CONTROLLED SUBSTANCE {44-53-360}!4</t>
  </si>
  <si>
    <t>11-07416!Not NIBRS Reportable - Expundged {DNR}</t>
  </si>
  <si>
    <t>11-07416!1</t>
  </si>
  <si>
    <t>11-07416!EXPUNGED</t>
  </si>
  <si>
    <t>11-07416!EXPUNGED!1</t>
  </si>
  <si>
    <t>11-07418!Runaway {90I}</t>
  </si>
  <si>
    <t>11-07418!3</t>
  </si>
  <si>
    <t>11-07418!RUNAWAY {DNR}</t>
  </si>
  <si>
    <t>11-07418!RUNAWAY {DNR}!3</t>
  </si>
  <si>
    <t>11-07461!Not NIBRS Reportable - See State Charge {DNR}</t>
  </si>
  <si>
    <t>11-07461!2</t>
  </si>
  <si>
    <t>11-07461!INFORMATION ONLY (DNR)</t>
  </si>
  <si>
    <t>11-07461!INFORMATION ONLY (DNR)!2</t>
  </si>
  <si>
    <t>11-07504!Driving under the Influence {90D}</t>
  </si>
  <si>
    <t>11-07504!6</t>
  </si>
  <si>
    <t>11-07504!DUI (STATE) {56-5-2930}</t>
  </si>
  <si>
    <t>11-07504!DUI (STATE) {56-5-2930}!6</t>
  </si>
  <si>
    <t>11-07504!Non-Reportable {90T}</t>
  </si>
  <si>
    <t>11-07504!LEAV SCENE OF ACC (INV UNATTEND VEH) {56-5-1240}</t>
  </si>
  <si>
    <t>11-07504!LEAV SCENE OF ACC (INV UNATTEND VEH) {56-5-1240}!6</t>
  </si>
  <si>
    <t>11-07504!OPERATING UNINSURED VEHICLE {56-10-520}</t>
  </si>
  <si>
    <t>11-07504!OPERATING UNINSURED VEHICLE {56-10-520}!6</t>
  </si>
  <si>
    <t>11-0761!Drunkenness {90E}</t>
  </si>
  <si>
    <t>11-0761!6</t>
  </si>
  <si>
    <t>11-0761!PUBLIC INTOXICATION {62-90}</t>
  </si>
  <si>
    <t>11-0761!PUBLIC INTOXICATION {62-90}!6</t>
  </si>
  <si>
    <t>11-07626!Robbery {120}</t>
  </si>
  <si>
    <t>11-07626!3</t>
  </si>
  <si>
    <t>11-07626!ROBBERY {DNR}</t>
  </si>
  <si>
    <t>11-07626!ROBBERY {DNR}!3</t>
  </si>
  <si>
    <t>11-07629!Simple Assault {13B}</t>
  </si>
  <si>
    <t>11-07629!7</t>
  </si>
  <si>
    <t>11-07629!ASSAULT &amp; BATTERY 3RD DEG {16-3-600} (E)</t>
  </si>
  <si>
    <t>11-07629!ASSAULT &amp; BATTERY 3RD DEG {16-3-600} (E)!7</t>
  </si>
  <si>
    <t>11-07641!Simple Assault {13B}</t>
  </si>
  <si>
    <t>11-07641!6</t>
  </si>
  <si>
    <t>11-07641!CDV {16-25-20}</t>
  </si>
  <si>
    <t>11-07641!CDV {16-25-20}!6</t>
  </si>
  <si>
    <t>11-07643!Theft From Building {23D}</t>
  </si>
  <si>
    <t>11-07643!6</t>
  </si>
  <si>
    <t>11-07643!PETTY LARCENY LESS THAN $2000 (16-13-30)(A)</t>
  </si>
  <si>
    <t>11-07643!PETTY LARCENY LESS THAN $2000 (16-13-30)(A)!6</t>
  </si>
  <si>
    <t>11-07660!Shoplifting {23C}</t>
  </si>
  <si>
    <t>11-07660!7</t>
  </si>
  <si>
    <t>11-07660!SHOPLIFTING LESS THAN $2000 (16-13-110)(A)</t>
  </si>
  <si>
    <t>11-07660!SHOPLIFTING LESS THAN $2000 (16-13-110)(A)!7</t>
  </si>
  <si>
    <t>11-07666!Simple Assault {13B}</t>
  </si>
  <si>
    <t>11-07666!1</t>
  </si>
  <si>
    <t>11-07666!CDV {16-25-20}</t>
  </si>
  <si>
    <t>11-07666!CDV {16-25-20}!1</t>
  </si>
  <si>
    <t>11-07677!Intimidation {13C}</t>
  </si>
  <si>
    <t>11-07677!6</t>
  </si>
  <si>
    <t>11-07677!ASSAULT ON OFFICER {62-88A}</t>
  </si>
  <si>
    <t>11-07677!ASSAULT ON OFFICER {62-88A}!6</t>
  </si>
  <si>
    <t>11-07677!Resisting Arrest {90N}</t>
  </si>
  <si>
    <t>11-07677!FAILURE TO ACCOMPANY {62-87}</t>
  </si>
  <si>
    <t>11-07677!FAILURE TO ACCOMPANY {62-87}!6</t>
  </si>
  <si>
    <t>11-07677!Shoplifting {23C}</t>
  </si>
  <si>
    <t>11-07677!SHOPLIFTING LESS THAN $2000 (16-13-110)(A)</t>
  </si>
  <si>
    <t>11-07677!SHOPLIFTING LESS THAN $2000 (16-13-110)(A)!6</t>
  </si>
  <si>
    <t>11-07714!Destruction / Damage / Vandalism of Property {290}</t>
  </si>
  <si>
    <t>11-07714!5</t>
  </si>
  <si>
    <t>11-07714!MAL INJ TO REAL PROP LESS THAN $2000 (16-11-520)(B)(3)</t>
  </si>
  <si>
    <t>11-07714!MAL INJ TO REAL PROP LESS THAN $2000 (16-11-520)(B)(3)!5</t>
  </si>
  <si>
    <t>11-07836!Disorderly Conduct {90C}</t>
  </si>
  <si>
    <t>11-07836!6</t>
  </si>
  <si>
    <t>11-07836!PDOC {16-17-530}</t>
  </si>
  <si>
    <t>11-07836!PDOC {16-17-530}!6</t>
  </si>
  <si>
    <t>11-07861!Trespass of Real Property {90J}</t>
  </si>
  <si>
    <t>11-07861!7</t>
  </si>
  <si>
    <t>11-07861!UNLAWFUL ENTRY ENCLOSED AREA {16-11-640}</t>
  </si>
  <si>
    <t>11-07861!UNLAWFUL ENTRY ENCLOSED AREA {16-11-640}!7</t>
  </si>
  <si>
    <t>11-07871!Destruction / Damage / Vandalism of Property {290}</t>
  </si>
  <si>
    <t>11-07871!5</t>
  </si>
  <si>
    <t>11-07871!MAL INJ TO PER PROP LESS THAN $2000 (16-11-510)(B)(3)</t>
  </si>
  <si>
    <t>11-07871!MAL INJ TO PER PROP LESS THAN $2000 (16-11-510)(B)(3)!5</t>
  </si>
  <si>
    <t>11-07874!Burglary / Breaking &amp; Entering {220}</t>
  </si>
  <si>
    <t>11-07874!3</t>
  </si>
  <si>
    <t>11-07874!BURGLARY 1ST {16-11-311}</t>
  </si>
  <si>
    <t>11-07874!BURGLARY 1ST {16-11-311}!3</t>
  </si>
  <si>
    <t>11-07882!All Other Offenses {90Z}</t>
  </si>
  <si>
    <t>11-07882!6</t>
  </si>
  <si>
    <t>11-07882!MISREP OF IDENT TO LAW ENFORCMNT {16-17-725}</t>
  </si>
  <si>
    <t>11-07882!MISREP OF IDENT TO LAW ENFORCMNT {16-17-725}!6</t>
  </si>
  <si>
    <t>11-07882!Non-Reportable {90T}</t>
  </si>
  <si>
    <t>11-07882!CHILD SEAT VIOLATION {56-5-6410}</t>
  </si>
  <si>
    <t>11-07882!CHILD SEAT VIOLATION {56-5-6410}!6</t>
  </si>
  <si>
    <t>11-07887!Burglary / Breaking &amp; Entering {220}</t>
  </si>
  <si>
    <t>11-07887!4</t>
  </si>
  <si>
    <t>11-07887!BURGLARY 2ND {16-11-312}</t>
  </si>
  <si>
    <t>11-07887!BURGLARY 2ND {16-11-312}!4</t>
  </si>
  <si>
    <t>11-07898!Not NIBRS Reportable - See State Charge {DNR}</t>
  </si>
  <si>
    <t>11-07898!1</t>
  </si>
  <si>
    <t>11-07898!INFORMATION ONLY (DNR)</t>
  </si>
  <si>
    <t>11-07898!INFORMATION ONLY (DNR)!1</t>
  </si>
  <si>
    <t>11-07914!Shoplifting {23C}</t>
  </si>
  <si>
    <t>11-07914!SHOPLIFTING LESS THAN $2000 (16-13-110)(A)</t>
  </si>
  <si>
    <t>11-07923!Disorderly Conduct {90C}</t>
  </si>
  <si>
    <t>11-07923!1</t>
  </si>
  <si>
    <t>11-07923!DISORDERLY CONDUCT {16-17-530A}</t>
  </si>
  <si>
    <t>11-07923!DISORDERLY CONDUCT {16-17-530A}!1</t>
  </si>
  <si>
    <t>11-07923!Trespass of Real Property {90J}</t>
  </si>
  <si>
    <t>11-07923!TRESPASS AFTER NOTICE {16-11-620}</t>
  </si>
  <si>
    <t>11-07923!TRESPASS AFTER NOTICE {16-11-620}!1</t>
  </si>
  <si>
    <t>11-07925!Not NIBRS Reportable - See State Charge {DNR}</t>
  </si>
  <si>
    <t>11-07925!INFORMATION ONLY (DNR)</t>
  </si>
  <si>
    <t>11-07943!Not NIBRS Reportable - See State Charge {DNR}</t>
  </si>
  <si>
    <t>11-07943!1</t>
  </si>
  <si>
    <t>11-07943!FOUND PROPERTY {DNR}</t>
  </si>
  <si>
    <t>11-07943!FOUND PROPERTY {DNR}!1</t>
  </si>
  <si>
    <t>11-07964!Motor Vehicle Theft {240}</t>
  </si>
  <si>
    <t>11-07964!2</t>
  </si>
  <si>
    <t>11-07964!GRAND LARCENY GREATER THAN $10000 {16-13-30}(B)(2)</t>
  </si>
  <si>
    <t>11-07964!GRAND LARCENY GREATER THAN $10000 {16-13-30}(B)(2)!2</t>
  </si>
  <si>
    <t>11-07965!Not NIBRS Reportable - Expundged {DNR}</t>
  </si>
  <si>
    <t>11-07965!2</t>
  </si>
  <si>
    <t>11-07965!EXPUNGED</t>
  </si>
  <si>
    <t>11-07965!EXPUNGED!2</t>
  </si>
  <si>
    <t>11-07970!Drunkenness {90E}</t>
  </si>
  <si>
    <t>11-07970!1</t>
  </si>
  <si>
    <t>11-07970!PUBLIC INTOXICATION {62-90}</t>
  </si>
  <si>
    <t>11-07970!PUBLIC INTOXICATION {62-90}!1</t>
  </si>
  <si>
    <t>11-07982!Peeping Tom {90H}</t>
  </si>
  <si>
    <t>11-07982!2</t>
  </si>
  <si>
    <t>11-07982!PEEPING TOM {16-17-470}</t>
  </si>
  <si>
    <t>11-07982!PEEPING TOM {16-17-470}!2</t>
  </si>
  <si>
    <t>11-07982!Sexual Exposure (overtly sexual) {36C}</t>
  </si>
  <si>
    <t>11-07982!INDECENT OR LEWD ACT {20-50}</t>
  </si>
  <si>
    <t>11-07982!INDECENT OR LEWD ACT {20-50}!2</t>
  </si>
  <si>
    <t>11-08197!Disorderly Conduct {90C}</t>
  </si>
  <si>
    <t>11-08197!3</t>
  </si>
  <si>
    <t>11-08197!DISTURBING SCHOOL {16-17-420}</t>
  </si>
  <si>
    <t>11-08197!DISTURBING SCHOOL {16-17-420}!3</t>
  </si>
  <si>
    <t>11-08221!All Other Larceny {23H}</t>
  </si>
  <si>
    <t>11-08221!5</t>
  </si>
  <si>
    <t>11-08221!PETTY LARCENY LESS THAN $2000 (16-13-30)(A)</t>
  </si>
  <si>
    <t>11-08221!PETTY LARCENY LESS THAN $2000 (16-13-30)(A)!5</t>
  </si>
  <si>
    <t>11-08223!Shoplifting {23C}</t>
  </si>
  <si>
    <t>11-08223!1</t>
  </si>
  <si>
    <t>11-08223!SHOPLIFTING 3RD &amp; SUB LESS THAN $2000 {16-13-110}(A)</t>
  </si>
  <si>
    <t>11-08223!SHOPLIFTING 3RD &amp; SUB LESS THAN $2000 {16-13-110}(A)!1</t>
  </si>
  <si>
    <t>11-08223!Simple Assault {13B}</t>
  </si>
  <si>
    <t>11-08223!ASSAULT &amp; BATTERY 3RD DEG {16-3-600} (E)</t>
  </si>
  <si>
    <t>11-08223!ASSAULT &amp; BATTERY 3RD DEG {16-3-600} (E)!1</t>
  </si>
  <si>
    <t>11-08225!Shoplifting {23C}</t>
  </si>
  <si>
    <t>11-08225!1</t>
  </si>
  <si>
    <t>11-08225!SHOPLIFTING LESS THAN $2000 (16-13-110)(A)</t>
  </si>
  <si>
    <t>11-08225!SHOPLIFTING LESS THAN $2000 (16-13-110)(A)!1</t>
  </si>
  <si>
    <t>11-08226!Not NIBRS Reportable - Expundged {DNR}</t>
  </si>
  <si>
    <t>11-08226!1</t>
  </si>
  <si>
    <t>11-08226!EXPUNGED</t>
  </si>
  <si>
    <t>11-08226!EXPUNGED!1</t>
  </si>
  <si>
    <t>11-08227!Non-Reportable {90T}</t>
  </si>
  <si>
    <t>11-08227!4</t>
  </si>
  <si>
    <t>11-08227!DUS FOR DUI 56-5-460 (C)</t>
  </si>
  <si>
    <t>11-08227!DUS FOR DUI 56-5-460 (C)!4</t>
  </si>
  <si>
    <t>11-08239!Drug / Narcotic Violations {35A}</t>
  </si>
  <si>
    <t>11-08239!3</t>
  </si>
  <si>
    <t>11-08239!TRAFFICKING METHAMPHETAMINES {44-53-375 (6)}</t>
  </si>
  <si>
    <t>11-08239!TRAFFICKING METHAMPHETAMINES {44-53-375 (6)}!3</t>
  </si>
  <si>
    <t>11-08241!Drug / Narcotic Violations {35A}</t>
  </si>
  <si>
    <t>11-08241!SIMPLE POSS MARIJUANA {44-53-370C}</t>
  </si>
  <si>
    <t>11-08241!Non-Reportable {90T}</t>
  </si>
  <si>
    <t>11-08241!DUS 2ND {56-1-460A}</t>
  </si>
  <si>
    <t>11-08241!SPEEDING 15-24 MPH {56-5-1520C}</t>
  </si>
  <si>
    <t>11-08497!Destruction / Damage / Vandalism of Property {290}</t>
  </si>
  <si>
    <t>11-08497!MAL INJ TO PER PROP LESS THAN $2000 (16-11-510)(B)(3)</t>
  </si>
  <si>
    <t>11-08498!Burglary / Breaking &amp; Entering {220}</t>
  </si>
  <si>
    <t>11-08498!5</t>
  </si>
  <si>
    <t>11-08498!BURGLARY 1ST {16-11-311}</t>
  </si>
  <si>
    <t>11-08498!BURGLARY 1ST {16-11-311}!5</t>
  </si>
  <si>
    <t>11-08498!Destruction / Damage / Vandalism of Property {290}</t>
  </si>
  <si>
    <t>11-08498!MAL INJ TO PER PROP LESS THAN $2000 (16-11-510)(B)(3)</t>
  </si>
  <si>
    <t>11-08498!MAL INJ TO PER PROP LESS THAN $2000 (16-11-510)(B)(3)!5</t>
  </si>
  <si>
    <t>11-08503!Drug / Narcotic Violations {35A}</t>
  </si>
  <si>
    <t>11-08503!1</t>
  </si>
  <si>
    <t>11-08503!SIMPLE POSS MARIJUANA {44-53-370C}</t>
  </si>
  <si>
    <t>11-08503!SIMPLE POSS MARIJUANA {44-53-370C}!1</t>
  </si>
  <si>
    <t>11-08503!Drunkenness {90E}</t>
  </si>
  <si>
    <t>11-08503!PUBLIC INTOXICATION {62-90}</t>
  </si>
  <si>
    <t>11-08503!PUBLIC INTOXICATION {62-90}!1</t>
  </si>
  <si>
    <t>11-08514!All Other Offenses {90Z}</t>
  </si>
  <si>
    <t>11-08514!2</t>
  </si>
  <si>
    <t>11-08514!OPERATING DRUG HOUSE {62-20}</t>
  </si>
  <si>
    <t>11-08514!OPERATING DRUG HOUSE {62-20}!2</t>
  </si>
  <si>
    <t>11-08514!Drug / Narcotic Violations {35A}</t>
  </si>
  <si>
    <t>11-08514!PWID MARIJUANA {44-53-370 (3)}</t>
  </si>
  <si>
    <t>11-08514!PWID MARIJUANA {44-53-370 (3)}!2</t>
  </si>
  <si>
    <t>11-08514!SIMPLE POSS MARIJUANA {44-53-370C}</t>
  </si>
  <si>
    <t>11-08514!SIMPLE POSS MARIJUANA {44-53-370C}!2</t>
  </si>
  <si>
    <t>11-08540!Drunkenness {90E}</t>
  </si>
  <si>
    <t>11-08540!1</t>
  </si>
  <si>
    <t>11-08540!PUBLIC INTOXICATION {62-90}</t>
  </si>
  <si>
    <t>11-08540!PUBLIC INTOXICATION {62-90}!1</t>
  </si>
  <si>
    <t>11-08545!Drug / Narcotic Violations {35A}</t>
  </si>
  <si>
    <t>11-08545!2</t>
  </si>
  <si>
    <t>11-08545!SIMPLE POSS MARIJUANA {44-53-370C}</t>
  </si>
  <si>
    <t>11-08545!SIMPLE POSS MARIJUANA {44-53-370C}!2</t>
  </si>
  <si>
    <t>11-08571!Drunkenness {90E}</t>
  </si>
  <si>
    <t>11-08571!2</t>
  </si>
  <si>
    <t>11-08571!PUBLIC INTOXICATION {62-90}</t>
  </si>
  <si>
    <t>11-08571!PUBLIC INTOXICATION {62-90}!2</t>
  </si>
  <si>
    <t>11-08579!Liquor Law Violations {90G}</t>
  </si>
  <si>
    <t>11-08579!6</t>
  </si>
  <si>
    <t>11-08579!TRANSPORT OF LIQUOR IN VEH {61-6-4020}</t>
  </si>
  <si>
    <t>11-08579!TRANSPORT OF LIQUOR IN VEH {61-6-4020}!6</t>
  </si>
  <si>
    <t>11-08579!Non-Reportable {90T}</t>
  </si>
  <si>
    <t>11-08579!SPEEDING 11-14 MPH {56-5-1520B}</t>
  </si>
  <si>
    <t>11-08579!SPEEDING 11-14 MPH {56-5-1520B}!6</t>
  </si>
  <si>
    <t>11-08590!Destruction / Damage / Vandalism of Property {290}</t>
  </si>
  <si>
    <t>11-08590!3</t>
  </si>
  <si>
    <t>11-08590!MAL INJ TO REAL PROP LESS THAN $2000 (16-11-520)(B)(3)</t>
  </si>
  <si>
    <t>11-08590!MAL INJ TO REAL PROP LESS THAN $2000 (16-11-520)(B)(3)!3</t>
  </si>
  <si>
    <t>11-08684!Driving under the Influence {90D}</t>
  </si>
  <si>
    <t>11-08684!DUI BAT (0.10%-0.15%) {56-5-2930}(L2)</t>
  </si>
  <si>
    <t>11-08684!Non-Reportable {90T}</t>
  </si>
  <si>
    <t>11-08684!IMPROPER LEFT TURN {56-5-2120}</t>
  </si>
  <si>
    <t>11-08719!Driving under the Influence {90D}</t>
  </si>
  <si>
    <t>11-08719!2</t>
  </si>
  <si>
    <t>11-08719!DUI BAT (NO TEST) {56-05-2930}</t>
  </si>
  <si>
    <t>11-08719!DUI BAT (NO TEST) {56-05-2930}!2</t>
  </si>
  <si>
    <t>11-08775!Not NIBRS Reportable - Expundged {DNR}</t>
  </si>
  <si>
    <t>11-08775!7</t>
  </si>
  <si>
    <t>11-08775!EXPUNGED</t>
  </si>
  <si>
    <t>11-08775!EXPUNGED!7</t>
  </si>
  <si>
    <t>11-08786!All Other Larceny {23H}</t>
  </si>
  <si>
    <t>11-08786!3</t>
  </si>
  <si>
    <t>11-08786!GRAND LARCENY GREATER THAN $2000 LESS THAN $10000 (16-13-30)(B)(1)</t>
  </si>
  <si>
    <t>11-08786!GRAND LARCENY GREATER THAN $2000 LESS THAN $10000 (16-13-30)(B)(1)!3</t>
  </si>
  <si>
    <t>11-08792!Motor Vehicle Theft {240}</t>
  </si>
  <si>
    <t>11-08792!4</t>
  </si>
  <si>
    <t>11-08792!GRAND LARCENY GREATER THAN $10000 {16-13-30}(B)(2)</t>
  </si>
  <si>
    <t>11-08792!GRAND LARCENY GREATER THAN $10000 {16-13-30}(B)(2)!4</t>
  </si>
  <si>
    <t>11-08796!Shoplifting {23C}</t>
  </si>
  <si>
    <t>11-08796!6</t>
  </si>
  <si>
    <t>11-08796!SHOPLIFTING LESS THAN $2000 (16-13-110)(A)</t>
  </si>
  <si>
    <t>11-08796!SHOPLIFTING LESS THAN $2000 (16-13-110)(A)!6</t>
  </si>
  <si>
    <t>11-08807!Simple Assault {13B}</t>
  </si>
  <si>
    <t>11-08807!4</t>
  </si>
  <si>
    <t>11-08807!CDV {16-25-20}</t>
  </si>
  <si>
    <t>11-08807!CDV {16-25-20}!4</t>
  </si>
  <si>
    <t>11-08816!Simple Assault {13B}</t>
  </si>
  <si>
    <t>11-08816!4</t>
  </si>
  <si>
    <t>11-08816!SIMPLE ASSAULT {CC}</t>
  </si>
  <si>
    <t>11-08816!SIMPLE ASSAULT {CC}!4</t>
  </si>
  <si>
    <t>11-08843!All Other Offenses {90Z}</t>
  </si>
  <si>
    <t>11-08843!6</t>
  </si>
  <si>
    <t>11-08843!MISREP OF IDENT TO LAW ENFORCMNT {16-17-725}</t>
  </si>
  <si>
    <t>11-08843!MISREP OF IDENT TO LAW ENFORCMNT {16-17-725}!6</t>
  </si>
  <si>
    <t>11-08843!Liquor Law Violations {90G}</t>
  </si>
  <si>
    <t>11-08843!OPEN CONTAINER {10-3}</t>
  </si>
  <si>
    <t>11-08843!OPEN CONTAINER {10-3}!6</t>
  </si>
  <si>
    <t>11-08849!Motor Vehicle Theft {240}</t>
  </si>
  <si>
    <t>11-08849!4</t>
  </si>
  <si>
    <t>11-08849!GRAND LARCENY GREATER THAN $2000 LESS THAN $10000 (16-13-30)(B)(1)</t>
  </si>
  <si>
    <t>11-08849!GRAND LARCENY GREATER THAN $2000 LESS THAN $10000 (16-13-30)(B)(1)!4</t>
  </si>
  <si>
    <t>11-08851!Drunkenness {90E}</t>
  </si>
  <si>
    <t>11-08851!1</t>
  </si>
  <si>
    <t>11-08851!PUBLIC INTOXICATION {62-90}</t>
  </si>
  <si>
    <t>11-08851!PUBLIC INTOXICATION {62-90}!1</t>
  </si>
  <si>
    <t>11-08851!Simple Assault {13B}</t>
  </si>
  <si>
    <t>11-08851!CDV 2ND {16-25-20A}</t>
  </si>
  <si>
    <t>11-08851!CDV 2ND {16-25-20A}!1</t>
  </si>
  <si>
    <t>11-08852!All Other Larceny {23H}</t>
  </si>
  <si>
    <t>11-08852!GRAND LARCENY GREATER THAN $2000 LESS THAN $10000 (16-13-30)(B)(1)</t>
  </si>
  <si>
    <t>11-08854!Burglary / Breaking &amp; Entering {220}</t>
  </si>
  <si>
    <t>11-08854!2</t>
  </si>
  <si>
    <t>11-08854!BURGLARY 1ST {16-11-311}</t>
  </si>
  <si>
    <t>11-08854!BURGLARY 1ST {16-11-311}!2</t>
  </si>
  <si>
    <t>11-08886!Drug / Narcotic Violations {35A}</t>
  </si>
  <si>
    <t>11-08886!1</t>
  </si>
  <si>
    <t>11-08886!SIMPLE POSS MARIJUANA {44-53-370C}</t>
  </si>
  <si>
    <t>11-08886!SIMPLE POSS MARIJUANA {44-53-370C}!1</t>
  </si>
  <si>
    <t>11-08906!Aggravated Assault {13A}</t>
  </si>
  <si>
    <t>11-08906!1</t>
  </si>
  <si>
    <t>11-08906!ASSAULT &amp; BATTERY {22-3-560}</t>
  </si>
  <si>
    <t>11-08906!ASSAULT &amp; BATTERY {22-3-560}!1</t>
  </si>
  <si>
    <t>11-08911!Driving under the Influence {90D}</t>
  </si>
  <si>
    <t>11-08911!6</t>
  </si>
  <si>
    <t>11-08911!DUI (STATE) {56-5-2930}</t>
  </si>
  <si>
    <t>11-08911!DUI (STATE) {56-5-2930}!6</t>
  </si>
  <si>
    <t>11-08920!Shoplifting {23C}</t>
  </si>
  <si>
    <t>11-08920!1</t>
  </si>
  <si>
    <t>11-08920!SHOPLIFTING LESS THAN $2000 (16-13-110)(A)</t>
  </si>
  <si>
    <t>11-08920!SHOPLIFTING LESS THAN $2000 (16-13-110)(A)!1</t>
  </si>
  <si>
    <t>11-08927!Curfew / Loitering / Vagrancy Violations {90B}</t>
  </si>
  <si>
    <t>11-08927!2</t>
  </si>
  <si>
    <t>11-08927!LOITERING/DRUG AREA {62-16}</t>
  </si>
  <si>
    <t>11-08927!LOITERING/DRUG AREA {62-16}!2</t>
  </si>
  <si>
    <t>11-08927!Disorderly Conduct {90C}</t>
  </si>
  <si>
    <t>11-08927!PDOC {16-17-530}</t>
  </si>
  <si>
    <t>11-08927!PDOC {16-17-530}!2</t>
  </si>
  <si>
    <t>11-08927!Liquor Law Violations {90G}</t>
  </si>
  <si>
    <t>11-08927!POSS BEER UNDERAGE {63-19-2440}</t>
  </si>
  <si>
    <t>11-08927!POSS BEER UNDERAGE {63-19-2440}!2</t>
  </si>
  <si>
    <t>11-08929!Driving under the Influence {90D}</t>
  </si>
  <si>
    <t>11-08929!1</t>
  </si>
  <si>
    <t>11-08929!DUI BAT (NO TEST) {56-05-2930}</t>
  </si>
  <si>
    <t>11-08929!DUI BAT (NO TEST) {56-05-2930}!1</t>
  </si>
  <si>
    <t>11-08929!Non-Reportable {90T}</t>
  </si>
  <si>
    <t>11-08929!SPEEDING 11-14 MPH {56-5-1520B}</t>
  </si>
  <si>
    <t>11-08929!SPEEDING 11-14 MPH {56-5-1520B}!1</t>
  </si>
  <si>
    <t>11-08930!Destruction / Damage / Vandalism of Property {290}</t>
  </si>
  <si>
    <t>11-08930!2</t>
  </si>
  <si>
    <t>11-08930!MAL INJ TO REAL PROP LESS THAN $2000 (16-11-520)(B)(3)</t>
  </si>
  <si>
    <t>11-08930!MAL INJ TO REAL PROP LESS THAN $2000 (16-11-520)(B)(3)!2</t>
  </si>
  <si>
    <t>11-08935!Trespass of Real Property {90J}</t>
  </si>
  <si>
    <t>11-08935!1</t>
  </si>
  <si>
    <t>11-08935!TRESPASS AFTER NOTICE {16-11-620}</t>
  </si>
  <si>
    <t>11-08935!TRESPASS AFTER NOTICE {16-11-620}!1</t>
  </si>
  <si>
    <t>11-08986!Simple Assault {13B}</t>
  </si>
  <si>
    <t>11-08986!6</t>
  </si>
  <si>
    <t>11-08986!ASSAULT &amp; BATTERY {22-3-560}</t>
  </si>
  <si>
    <t>11-08986!ASSAULT &amp; BATTERY {22-3-560}!6</t>
  </si>
  <si>
    <t>11-08992!Simple Assault {13B}</t>
  </si>
  <si>
    <t>11-08992!4</t>
  </si>
  <si>
    <t>11-08992!CDV {16-25-20}</t>
  </si>
  <si>
    <t>11-08992!CDV {16-25-20}!4</t>
  </si>
  <si>
    <t>11-08993!Destruction / Damage / Vandalism of Property {290}</t>
  </si>
  <si>
    <t>11-08993!4</t>
  </si>
  <si>
    <t>11-08993!MAL INJ TO REAL PROP LESS THAN $2000 (16-11-520)(B)(3)</t>
  </si>
  <si>
    <t>11-08993!MAL INJ TO REAL PROP LESS THAN $2000 (16-11-520)(B)(3)!4</t>
  </si>
  <si>
    <t>11-08994!Shoplifting {23C}</t>
  </si>
  <si>
    <t>11-08994!1</t>
  </si>
  <si>
    <t>11-08994!SHOPLIFTING LESS THAN $2000 (16-13-110)(A)</t>
  </si>
  <si>
    <t>11-08994!SHOPLIFTING LESS THAN $2000 (16-13-110)(A)!1</t>
  </si>
  <si>
    <t>11-09014!Not NIBRS Reportable - Expundged {DNR}</t>
  </si>
  <si>
    <t>11-09014!3</t>
  </si>
  <si>
    <t>11-09014!EXPUNGED</t>
  </si>
  <si>
    <t>11-09014!EXPUNGED!3</t>
  </si>
  <si>
    <t>11-09097!Trespass of Real Property {90J}</t>
  </si>
  <si>
    <t>11-09097!4</t>
  </si>
  <si>
    <t>11-09097!TRESPASS AFTER NOTICE {16-11-620}</t>
  </si>
  <si>
    <t>11-09097!TRESPASS AFTER NOTICE {16-11-620}!4</t>
  </si>
  <si>
    <t>11-09163!Non-Reportable {90T}</t>
  </si>
  <si>
    <t>11-09163!DUS 1ST {56-1-460}</t>
  </si>
  <si>
    <t>11-09183!Not NIBRS Reportable - See State Charge {DNR}</t>
  </si>
  <si>
    <t>11-09183!3</t>
  </si>
  <si>
    <t>11-09183!FOUND PROPERTY {DNR}</t>
  </si>
  <si>
    <t>11-09183!FOUND PROPERTY {DNR}!3</t>
  </si>
  <si>
    <t>11-09189!Simple Assault {13B}</t>
  </si>
  <si>
    <t>11-09189!CDV {16-25-20}</t>
  </si>
  <si>
    <t>11-09192!Not NIBRS Reportable - See State Charge {DNR}</t>
  </si>
  <si>
    <t>11-09192!3</t>
  </si>
  <si>
    <t>11-09192!ASSIST OTHER AGENCY</t>
  </si>
  <si>
    <t>11-09192!ASSIST OTHER AGENCY!3</t>
  </si>
  <si>
    <t>11-09198!Drug / Narcotic Violations {35A}</t>
  </si>
  <si>
    <t>11-09198!5</t>
  </si>
  <si>
    <t>11-09198!POSS COCAINE {44-53-375}</t>
  </si>
  <si>
    <t>11-09198!POSS COCAINE {44-53-375}!5</t>
  </si>
  <si>
    <t>11-09202!Shoplifting {23C}</t>
  </si>
  <si>
    <t>11-09202!1</t>
  </si>
  <si>
    <t>11-09202!SHOPLIFTING LESS THAN $2000 (16-13-110)(A)</t>
  </si>
  <si>
    <t>11-09202!SHOPLIFTING LESS THAN $2000 (16-13-110)(A)!1</t>
  </si>
  <si>
    <t>11-09205!Destruction / Damage / Vandalism of Property {290}</t>
  </si>
  <si>
    <t>11-09205!5</t>
  </si>
  <si>
    <t>11-09205!MAL INJ TO REAL PROP LESS THAN $2000 (16-11-520)(B)(3)</t>
  </si>
  <si>
    <t>11-09205!MAL INJ TO REAL PROP LESS THAN $2000 (16-11-520)(B)(3)!5</t>
  </si>
  <si>
    <t>11-09215!Simple Assault {13B}</t>
  </si>
  <si>
    <t>11-09215!1</t>
  </si>
  <si>
    <t>11-09215!CDV {16-25-20}</t>
  </si>
  <si>
    <t>11-09215!CDV {16-25-20}!1</t>
  </si>
  <si>
    <t>11-09229!Drunkenness {90E}</t>
  </si>
  <si>
    <t>11-09229!3</t>
  </si>
  <si>
    <t>11-09229!PUBLIC INTOXICATION {62-90}</t>
  </si>
  <si>
    <t>11-09229!PUBLIC INTOXICATION {62-90}!3</t>
  </si>
  <si>
    <t>11-09229!Simple Assault {13B}</t>
  </si>
  <si>
    <t>11-09229!ASSAULT &amp; BATTERY 3RD DEG {16-3-600} (E)</t>
  </si>
  <si>
    <t>11-09229!ASSAULT &amp; BATTERY 3RD DEG {16-3-600} (E)!3</t>
  </si>
  <si>
    <t>11-09246!Burglary / Breaking &amp; Entering {220}</t>
  </si>
  <si>
    <t>11-09246!3</t>
  </si>
  <si>
    <t>11-09246!BURGLARY 2ND {16-11-312}</t>
  </si>
  <si>
    <t>11-09246!BURGLARY 2ND {16-11-312}!3</t>
  </si>
  <si>
    <t>11-09383!Destruction / Damage / Vandalism of Property {290}</t>
  </si>
  <si>
    <t>11-09383!7</t>
  </si>
  <si>
    <t>11-09383!MAL INJ TO REAL PROP LESS THAN $2000 (16-11-520)(B)(3)</t>
  </si>
  <si>
    <t>11-09383!MAL INJ TO REAL PROP LESS THAN $2000 (16-11-520)(B)(3)!7</t>
  </si>
  <si>
    <t>11-09385!Theft From Motor Vehicle {23F}</t>
  </si>
  <si>
    <t>11-09385!1</t>
  </si>
  <si>
    <t>11-09385!B/E MOTOR VEHICLE {16-13-160}</t>
  </si>
  <si>
    <t>11-09385!B/E MOTOR VEHICLE {16-13-160}!1</t>
  </si>
  <si>
    <t>11-09391!Theft From Motor Vehicle {23F}</t>
  </si>
  <si>
    <t>11-09391!6</t>
  </si>
  <si>
    <t>11-09391!PETTY LARCENY LESS THAN $2000 (16-13-30)(A)</t>
  </si>
  <si>
    <t>11-09391!PETTY LARCENY LESS THAN $2000 (16-13-30)(A)!6</t>
  </si>
  <si>
    <t>11-09393!Theft From Motor Vehicle {23F}</t>
  </si>
  <si>
    <t>11-09393!5</t>
  </si>
  <si>
    <t>11-09393!PETTY LARCENY LESS THAN $2000 (16-13-30)(A)</t>
  </si>
  <si>
    <t>11-09393!PETTY LARCENY LESS THAN $2000 (16-13-30)(A)!5</t>
  </si>
  <si>
    <t>11-09398!Disorderly Conduct {90C}</t>
  </si>
  <si>
    <t>11-09398!6</t>
  </si>
  <si>
    <t>11-09398!PDOC {16-17-530}</t>
  </si>
  <si>
    <t>11-09398!PDOC {16-17-530}!6</t>
  </si>
  <si>
    <t>11-09398!Resisting Arrest {90N}</t>
  </si>
  <si>
    <t>11-09398!FAILURE TO ACCOMPANY {62-87}</t>
  </si>
  <si>
    <t>11-09398!FAILURE TO ACCOMPANY {62-87}!6</t>
  </si>
  <si>
    <t>11-09403!Counterfeiting / Forgery {250}</t>
  </si>
  <si>
    <t>11-09403!6</t>
  </si>
  <si>
    <t>11-09403!FORGERY LESS THAN $10000 (16-13-10)(B)(2)</t>
  </si>
  <si>
    <t>11-09403!FORGERY LESS THAN $10000 (16-13-10)(B)(2)!6</t>
  </si>
  <si>
    <t>11-09405!Shoplifting {23C}</t>
  </si>
  <si>
    <t>11-09405!1</t>
  </si>
  <si>
    <t>11-09405!SHOPLIFTING LESS THAN $2000 (16-13-110)(A)</t>
  </si>
  <si>
    <t>11-09405!SHOPLIFTING LESS THAN $2000 (16-13-110)(A)!1</t>
  </si>
  <si>
    <t>11-09406!False Pretenses / Swindle / Confidence Game {26A}</t>
  </si>
  <si>
    <t>11-09406!2</t>
  </si>
  <si>
    <t>11-09406!ATTEMPT TO OBTAIN CONTROLLED SUBSTANCE {44-53-420A}</t>
  </si>
  <si>
    <t>11-09406!ATTEMPT TO OBTAIN CONTROLLED SUBSTANCE {44-53-420A}!2</t>
  </si>
  <si>
    <t>11-09411!Not NIBRS Reportable - See State Charge {DNR}</t>
  </si>
  <si>
    <t>11-09411!1</t>
  </si>
  <si>
    <t>11-09411!INFORMATION ONLY (DNR)</t>
  </si>
  <si>
    <t>11-09411!INFORMATION ONLY (DNR)!1</t>
  </si>
  <si>
    <t>11-09412!Not NIBRS Reportable - See State Charge {DNR}</t>
  </si>
  <si>
    <t>11-09412!3</t>
  </si>
  <si>
    <t>11-09412!INFORMATION ONLY (DNR)</t>
  </si>
  <si>
    <t>11-09412!INFORMATION ONLY (DNR)!3</t>
  </si>
  <si>
    <t>11-09422!False Pretenses / Swindle / Confidence Game {26A}</t>
  </si>
  <si>
    <t>11-09422!1</t>
  </si>
  <si>
    <t>11-09422!OBTAINING DRUGS BY FRAUD {44-53-390}</t>
  </si>
  <si>
    <t>11-09422!OBTAINING DRUGS BY FRAUD {44-53-390}!1</t>
  </si>
  <si>
    <t>11-09429!Telephone Calls, Harrassing {753}</t>
  </si>
  <si>
    <t>11-09429!6</t>
  </si>
  <si>
    <t>11-09429!UNLAWFUL COMMUNICATION {16-17-430A}</t>
  </si>
  <si>
    <t>11-09429!UNLAWFUL COMMUNICATION {16-17-430A}!6</t>
  </si>
  <si>
    <t>11-09436!Intimidation {13C}</t>
  </si>
  <si>
    <t>11-09436!3</t>
  </si>
  <si>
    <t>11-09436!SIMPLE ASSAULT {CC}</t>
  </si>
  <si>
    <t>11-09436!SIMPLE ASSAULT {CC}!3</t>
  </si>
  <si>
    <t>11-09439!Non-Reportable {90T}</t>
  </si>
  <si>
    <t>11-09439!DUS 2ND {56-1-460A}</t>
  </si>
  <si>
    <t>11-09439!SPEEDING 15-24 MPH {56-5-1520C}</t>
  </si>
  <si>
    <t>11-09439!Resisting Arrest {90N}</t>
  </si>
  <si>
    <t>11-09439!FAILURE TO ACCOMPANY {62-87}</t>
  </si>
  <si>
    <t>11-09442!Stolen Property {280}</t>
  </si>
  <si>
    <t>11-09442!5</t>
  </si>
  <si>
    <t>11-09442!POSS STOLEN VEHICLE {16-21-80}</t>
  </si>
  <si>
    <t>11-09442!POSS STOLEN VEHICLE {16-21-80}!5</t>
  </si>
  <si>
    <t>11-09447!Shoplifting {23C}</t>
  </si>
  <si>
    <t>11-09447!1</t>
  </si>
  <si>
    <t>11-09447!SHOPLIFTING LESS THAN $2000 (16-13-110)(A)</t>
  </si>
  <si>
    <t>11-09447!SHOPLIFTING LESS THAN $2000 (16-13-110)(A)!1</t>
  </si>
  <si>
    <t>11-09448!Simple Assault {13B}</t>
  </si>
  <si>
    <t>11-09448!1</t>
  </si>
  <si>
    <t>11-09448!ASSAULT &amp; BATTERY 3RD DEG {16-3-600} (E)</t>
  </si>
  <si>
    <t>11-09448!ASSAULT &amp; BATTERY 3RD DEG {16-3-600} (E)!1</t>
  </si>
  <si>
    <t>11-09448!CDV {16-25-20}</t>
  </si>
  <si>
    <t>11-09448!CDV {16-25-20}!1</t>
  </si>
  <si>
    <t>11-09454!False Pretenses / Swindle / Confidence Game {26A}</t>
  </si>
  <si>
    <t>11-09454!1</t>
  </si>
  <si>
    <t>11-09454!OBTAINING DRUGS BY FRAUD {44-53-390}</t>
  </si>
  <si>
    <t>11-09454!OBTAINING DRUGS BY FRAUD {44-53-390}!1</t>
  </si>
  <si>
    <t>11-09455!False Pretenses / Swindle / Confidence Game {26A}</t>
  </si>
  <si>
    <t>11-09455!1</t>
  </si>
  <si>
    <t>11-09455!OBTAINING DRUGS BY FRAUD {44-53-390}</t>
  </si>
  <si>
    <t>11-09455!OBTAINING DRUGS BY FRAUD {44-53-390}!1</t>
  </si>
  <si>
    <t>11-09476!Destruction / Damage / Vandalism of Property {290}</t>
  </si>
  <si>
    <t>11-09476!2</t>
  </si>
  <si>
    <t>11-09476!MAL INJ TO REAL PROP LESS THAN $2000 (16-11-520)(B)(3)</t>
  </si>
  <si>
    <t>11-09476!MAL INJ TO REAL PROP LESS THAN $2000 (16-11-520)(B)(3)!2</t>
  </si>
  <si>
    <t>11-09480!False Pretenses / Swindle / Confidence Game {26A}</t>
  </si>
  <si>
    <t>11-09480!2</t>
  </si>
  <si>
    <t>11-09480!BREACH OF TRUST GREATER THAN $2000 LESS THAN $10000 (16-13-260)(2)</t>
  </si>
  <si>
    <t>11-09480!BREACH OF TRUST GREATER THAN $2000 LESS THAN $10000 (16-13-260)(2)!2</t>
  </si>
  <si>
    <t>11-09481!Forcible Rape {11A}</t>
  </si>
  <si>
    <t>11-09481!5</t>
  </si>
  <si>
    <t>11-09481!CSC W/MINOR {16-3-655}</t>
  </si>
  <si>
    <t>11-09481!CSC W/MINOR {16-3-655}!5</t>
  </si>
  <si>
    <t>11-09488!Not NIBRS Reportable - See State Charge {DNR}</t>
  </si>
  <si>
    <t>11-09488!2</t>
  </si>
  <si>
    <t>11-09488!INFORMATION ONLY (DNR)</t>
  </si>
  <si>
    <t>11-09488!INFORMATION ONLY (DNR)!2</t>
  </si>
  <si>
    <t>11-09489!Destruction / Damage / Vandalism of Property {290}</t>
  </si>
  <si>
    <t>11-09489!6</t>
  </si>
  <si>
    <t>11-09489!MAL INJ TO PER PROP LESS THAN $2000 (16-11-510)(B)(3)</t>
  </si>
  <si>
    <t>11-09489!MAL INJ TO PER PROP LESS THAN $2000 (16-11-510)(B)(3)!6</t>
  </si>
  <si>
    <t>11-09506!Disorderly Conduct {90C}</t>
  </si>
  <si>
    <t>11-09506!5</t>
  </si>
  <si>
    <t>11-09506!PDOC {16-17-530}</t>
  </si>
  <si>
    <t>11-09506!PDOC {16-17-530}!5</t>
  </si>
  <si>
    <t>11-09506!Drug / Narcotic Violations {35A}</t>
  </si>
  <si>
    <t>11-09506!SIMPLE POSS MARIJUANA {44-53-370C}</t>
  </si>
  <si>
    <t>11-09506!SIMPLE POSS MARIJUANA {44-53-370C}!5</t>
  </si>
  <si>
    <t>11-09506!Trespass of Real Property {90J}</t>
  </si>
  <si>
    <t>11-09506!TRESPASS AFTER NOTICE {16-11-620}</t>
  </si>
  <si>
    <t>11-09506!TRESPASS AFTER NOTICE {16-11-620}!5</t>
  </si>
  <si>
    <t>11-09542!Not NIBRS Reportable - See State Charge {DNR}</t>
  </si>
  <si>
    <t>11-09542!3</t>
  </si>
  <si>
    <t>11-09542!ASSIST OTHER AGENCY</t>
  </si>
  <si>
    <t>11-09542!ASSIST OTHER AGENCY!3</t>
  </si>
  <si>
    <t>11-09682!False Pretenses / Swindle / Confidence Game {26A}</t>
  </si>
  <si>
    <t>11-09682!6</t>
  </si>
  <si>
    <t>11-09682!PETTY LARCENY LESS THAN $2000 (16-13-30)(A)</t>
  </si>
  <si>
    <t>11-09682!PETTY LARCENY LESS THAN $2000 (16-13-30)(A)!6</t>
  </si>
  <si>
    <t>11-09699!Motor Vehicle Theft {240}</t>
  </si>
  <si>
    <t>11-09699!7</t>
  </si>
  <si>
    <t>11-09699!GRAND LARCENY GREATER THAN $2000 LESS THAN $10000 (16-13-30)(B)(1)</t>
  </si>
  <si>
    <t>11-09699!GRAND LARCENY GREATER THAN $2000 LESS THAN $10000 (16-13-30)(B)(1)!7</t>
  </si>
  <si>
    <t>11-09702!Burglary / Breaking &amp; Entering {220}</t>
  </si>
  <si>
    <t>11-09702!3</t>
  </si>
  <si>
    <t>11-09702!BURGLARY 2ND {16-11-312}</t>
  </si>
  <si>
    <t>11-09702!BURGLARY 2ND {16-11-312}!3</t>
  </si>
  <si>
    <t>11-09712!Drunkenness {90E}</t>
  </si>
  <si>
    <t>11-09712!7</t>
  </si>
  <si>
    <t>11-09712!PUBLIC INTOXICATION {62-90}</t>
  </si>
  <si>
    <t>11-09712!PUBLIC INTOXICATION {62-90}!7</t>
  </si>
  <si>
    <t>11-09715!Intimidation {13C}</t>
  </si>
  <si>
    <t>11-09715!1</t>
  </si>
  <si>
    <t>11-09715!CDV {16-25-20}</t>
  </si>
  <si>
    <t>11-09715!CDV {16-25-20}!1</t>
  </si>
  <si>
    <t>11-09741!Theft From Motor Vehicle {23F}</t>
  </si>
  <si>
    <t>11-09741!2</t>
  </si>
  <si>
    <t>11-09741!PETTY LARCENY LESS THAN $2000 (16-13-30)(A)</t>
  </si>
  <si>
    <t>11-09741!PETTY LARCENY LESS THAN $2000 (16-13-30)(A)!2</t>
  </si>
  <si>
    <t>11-09742!Theft From Motor Vehicle {23F}</t>
  </si>
  <si>
    <t>11-09742!2</t>
  </si>
  <si>
    <t>11-09742!B/E MOTOR VEHICLE {16-13-160}</t>
  </si>
  <si>
    <t>11-09742!B/E MOTOR VEHICLE {16-13-160}!2</t>
  </si>
  <si>
    <t>11-09743!Theft From Motor Vehicle {23F}</t>
  </si>
  <si>
    <t>11-09743!2</t>
  </si>
  <si>
    <t>11-09743!PETTY LARCENY LESS THAN $2000 (16-13-30)(A)</t>
  </si>
  <si>
    <t>11-09743!PETTY LARCENY LESS THAN $2000 (16-13-30)(A)!2</t>
  </si>
  <si>
    <t>11-09746!Non-Reportable {90T}</t>
  </si>
  <si>
    <t>11-09746!3</t>
  </si>
  <si>
    <t>11-09746!DUS 1ST {56-1-460}</t>
  </si>
  <si>
    <t>11-09746!DUS 1ST {56-1-460}!3</t>
  </si>
  <si>
    <t>11-09746!FAILURE TO YIELD R/W {56-5-2320}</t>
  </si>
  <si>
    <t>11-09746!FAILURE TO YIELD R/W {56-5-2320}!3</t>
  </si>
  <si>
    <t>11-09746!LEAV SCENE OF ACC (INV ATTENDED VEH) {56-5-1220}</t>
  </si>
  <si>
    <t>11-09746!LEAV SCENE OF ACC (INV ATTENDED VEH) {56-5-1220}!3</t>
  </si>
  <si>
    <t>11-09749!Missing Persons {979}</t>
  </si>
  <si>
    <t>11-09749!2</t>
  </si>
  <si>
    <t>11-09749!RUNAWAY {DNR}</t>
  </si>
  <si>
    <t>11-09749!RUNAWAY {DNR}!2</t>
  </si>
  <si>
    <t>11-09778!Destruction / Damage / Vandalism of Property {290}</t>
  </si>
  <si>
    <t>11-09778!3</t>
  </si>
  <si>
    <t>11-09778!MAL INJ TO PER PROP LESS THAN $2000 (16-11-510)(B)(3)</t>
  </si>
  <si>
    <t>11-09778!MAL INJ TO PER PROP LESS THAN $2000 (16-11-510)(B)(3)!3</t>
  </si>
  <si>
    <t>11-09793!Telephone Calls, Harrassing {753}</t>
  </si>
  <si>
    <t>11-09793!3</t>
  </si>
  <si>
    <t>11-09793!HARASSING PHONE CALLS {16-17-430}</t>
  </si>
  <si>
    <t>11-09793!HARASSING PHONE CALLS {16-17-430}!3</t>
  </si>
  <si>
    <t>11-09794!Simple Assault {13B}</t>
  </si>
  <si>
    <t>11-09794!4</t>
  </si>
  <si>
    <t>11-09794!CDV {16-25-20}</t>
  </si>
  <si>
    <t>11-09794!CDV {16-25-20}!4</t>
  </si>
  <si>
    <t>11-09819!Aggravated Assault {13A}</t>
  </si>
  <si>
    <t>11-09819!3</t>
  </si>
  <si>
    <t>11-09819!ATTEMPTED MURDER {16-3-29}</t>
  </si>
  <si>
    <t>11-09819!ATTEMPTED MURDER {16-3-29}!3</t>
  </si>
  <si>
    <t>11-09869!Theft From Motor Vehicle {23F}</t>
  </si>
  <si>
    <t>11-09869!1</t>
  </si>
  <si>
    <t>11-09869!B/E MOTOR VEHICLE {16-13-160}</t>
  </si>
  <si>
    <t>11-09869!B/E MOTOR VEHICLE {16-13-160}!1</t>
  </si>
  <si>
    <t>11-09870!Theft From Motor Vehicle {23F}</t>
  </si>
  <si>
    <t>11-09870!1</t>
  </si>
  <si>
    <t>11-09870!B/E MOTOR VEHICLE {16-13-160}</t>
  </si>
  <si>
    <t>11-09870!B/E MOTOR VEHICLE {16-13-160}!1</t>
  </si>
  <si>
    <t>11-09871!Theft From Motor Vehicle {23F}</t>
  </si>
  <si>
    <t>11-09871!1</t>
  </si>
  <si>
    <t>11-09871!B/E MOTOR VEHICLE {16-13-160}</t>
  </si>
  <si>
    <t>11-09871!B/E MOTOR VEHICLE {16-13-160}!1</t>
  </si>
  <si>
    <t>11-09872!Theft From Motor Vehicle {23F}</t>
  </si>
  <si>
    <t>11-09872!1</t>
  </si>
  <si>
    <t>11-09872!B/E MOTOR VEHICLE {16-13-160}</t>
  </si>
  <si>
    <t>11-09872!B/E MOTOR VEHICLE {16-13-160}!1</t>
  </si>
  <si>
    <t>11-09877!Theft From Motor Vehicle {23F}</t>
  </si>
  <si>
    <t>11-09877!1</t>
  </si>
  <si>
    <t>11-09877!B/E MOTOR VEHICLE {16-13-160}</t>
  </si>
  <si>
    <t>11-09877!B/E MOTOR VEHICLE {16-13-160}!1</t>
  </si>
  <si>
    <t>11-09882!Theft From Motor Vehicle {23F}</t>
  </si>
  <si>
    <t>11-09882!1</t>
  </si>
  <si>
    <t>11-09882!B/E MOTOR VEHICLE {16-13-160}</t>
  </si>
  <si>
    <t>11-09882!B/E MOTOR VEHICLE {16-13-160}!1</t>
  </si>
  <si>
    <t>11-09905!Theft From Motor Vehicle {23F}</t>
  </si>
  <si>
    <t>11-09905!3</t>
  </si>
  <si>
    <t>11-09905!B/E MOTOR VEHICLE {16-13-160}</t>
  </si>
  <si>
    <t>11-09905!B/E MOTOR VEHICLE {16-13-160}!3</t>
  </si>
  <si>
    <t>11-09919!Destruction / Damage / Vandalism of Property {290}</t>
  </si>
  <si>
    <t>11-09919!5</t>
  </si>
  <si>
    <t>11-09919!MAL INJ TO REAL PROP LESS THAN $2000 (16-11-520)(B)(3)</t>
  </si>
  <si>
    <t>11-09919!MAL INJ TO REAL PROP LESS THAN $2000 (16-11-520)(B)(3)!5</t>
  </si>
  <si>
    <t>11-09921!Theft From Motor Vehicle {23F}</t>
  </si>
  <si>
    <t>11-09921!5</t>
  </si>
  <si>
    <t>11-09921!PETTY LARCENY LESS THAN $2000 (16-13-30)(A)</t>
  </si>
  <si>
    <t>11-09921!PETTY LARCENY LESS THAN $2000 (16-13-30)(A)!5</t>
  </si>
  <si>
    <t>11-09922!Shoplifting {23C}</t>
  </si>
  <si>
    <t>11-09922!1</t>
  </si>
  <si>
    <t>11-09922!SHOPLIFTING LESS THAN $2000 (16-13-110)(A)</t>
  </si>
  <si>
    <t>11-09922!SHOPLIFTING LESS THAN $2000 (16-13-110)(A)!1</t>
  </si>
  <si>
    <t>11-09923!Burglary / Breaking &amp; Entering {220}</t>
  </si>
  <si>
    <t>11-09923!2</t>
  </si>
  <si>
    <t>11-09923!BURGLARY 3RD {16-11-313}</t>
  </si>
  <si>
    <t>11-09923!BURGLARY 3RD {16-11-313}!2</t>
  </si>
  <si>
    <t>11-09925!Theft From Motor Vehicle {23F}</t>
  </si>
  <si>
    <t>11-09925!1</t>
  </si>
  <si>
    <t>11-09925!B/E MOTOR VEHICLE {16-13-160}</t>
  </si>
  <si>
    <t>11-09925!B/E MOTOR VEHICLE {16-13-160}!1</t>
  </si>
  <si>
    <t>11-09929!Simple Assault {13B}</t>
  </si>
  <si>
    <t>11-09929!1</t>
  </si>
  <si>
    <t>11-09929!ASSAULT &amp; BATTERY 3RD DEG {16-3-600} (E)</t>
  </si>
  <si>
    <t>11-09929!ASSAULT &amp; BATTERY 3RD DEG {16-3-600} (E)!1</t>
  </si>
  <si>
    <t>11-09935!Theft of Motor Vehicle Parts or Accessories {23G}</t>
  </si>
  <si>
    <t>11-09935!3</t>
  </si>
  <si>
    <t>11-09935!PETTY LARCENY LESS THAN $2000 (16-13-30)(A)</t>
  </si>
  <si>
    <t>11-09935!PETTY LARCENY LESS THAN $2000 (16-13-30)(A)!3</t>
  </si>
  <si>
    <t>11-09936!Theft of Motor Vehicle Parts or Accessories {23G}</t>
  </si>
  <si>
    <t>11-09936!2</t>
  </si>
  <si>
    <t>11-09936!GRAND LARCENY GREATER THAN $2000 LESS THAN $10000 (16-13-30)(B)(1)</t>
  </si>
  <si>
    <t>11-09936!GRAND LARCENY GREATER THAN $2000 LESS THAN $10000 (16-13-30)(B)(1)!2</t>
  </si>
  <si>
    <t>11-09953!Drunkenness {90E}</t>
  </si>
  <si>
    <t>11-09953!7</t>
  </si>
  <si>
    <t>11-09953!PUBLIC INTOXICATION {62-90}</t>
  </si>
  <si>
    <t>11-09953!PUBLIC INTOXICATION {62-90}!7</t>
  </si>
  <si>
    <t>11-09959!Theft From Building {23D}</t>
  </si>
  <si>
    <t>11-09959!1</t>
  </si>
  <si>
    <t>11-09959!PETTY LARCENY $2000 OR LESS (16-13-30)(A)</t>
  </si>
  <si>
    <t>11-09959!PETTY LARCENY $2000 OR LESS (16-13-30)(A)!1</t>
  </si>
  <si>
    <t>11-09974!Driving under the Influence {90D}</t>
  </si>
  <si>
    <t>11-09974!2</t>
  </si>
  <si>
    <t>11-09974!DUI BAT (NO TEST) {56-05-2930}</t>
  </si>
  <si>
    <t>11-09974!DUI BAT (NO TEST) {56-05-2930}!2</t>
  </si>
  <si>
    <t>11-09974!Liquor Law Violations {90G}</t>
  </si>
  <si>
    <t>11-09974!TRANSPORT OF LIQUOR IN VEH {61-6-4020}</t>
  </si>
  <si>
    <t>11-09974!TRANSPORT OF LIQUOR IN VEH {61-6-4020}!2</t>
  </si>
  <si>
    <t>11-09977!Intimidation {13C}</t>
  </si>
  <si>
    <t>11-09977!1</t>
  </si>
  <si>
    <t>11-09977!SIMPLE ASSAULT {CC}</t>
  </si>
  <si>
    <t>11-09977!SIMPLE ASSAULT {CC}!1</t>
  </si>
  <si>
    <t>11-09981!Drug / Narcotic Violations {35A}</t>
  </si>
  <si>
    <t>11-09981!1</t>
  </si>
  <si>
    <t>11-09981!POSS CONTROLLED SUBSTANCE {44-53-370A}</t>
  </si>
  <si>
    <t>11-09981!POSS CONTROLLED SUBSTANCE {44-53-370A}!1</t>
  </si>
  <si>
    <t>11-09981!PWID METHAMPHETAMINE {44-53-375 (5)}</t>
  </si>
  <si>
    <t>11-09981!PWID METHAMPHETAMINE {44-53-375 (5)}!1</t>
  </si>
  <si>
    <t>11-09985!Shoplifting {23C}</t>
  </si>
  <si>
    <t>11-09985!6</t>
  </si>
  <si>
    <t>11-09985!SHOPLIFTING LESS THAN $2000 (16-13-110)(A)</t>
  </si>
  <si>
    <t>11-09985!SHOPLIFTING LESS THAN $2000 (16-13-110)(A)!6</t>
  </si>
  <si>
    <t>11-09993!All Other Offenses {90Z}</t>
  </si>
  <si>
    <t>11-09993!5</t>
  </si>
  <si>
    <t>11-09993!OPERATING DRUG HOUSE {62-20}</t>
  </si>
  <si>
    <t>11-09993!OPERATING DRUG HOUSE {62-20}!5</t>
  </si>
  <si>
    <t>11-09997!Shoplifting {23C}</t>
  </si>
  <si>
    <t>11-09997!6</t>
  </si>
  <si>
    <t>11-09997!SHOPLIFTING 3RD &amp; SUB LESS THAN $2000 {16-13-110}(A)</t>
  </si>
  <si>
    <t>11-09997!SHOPLIFTING 3RD &amp; SUB LESS THAN $2000 {16-13-110}(A)!6</t>
  </si>
  <si>
    <t>11-10007!Non-Reportable {90T}</t>
  </si>
  <si>
    <t>11-10007!7</t>
  </si>
  <si>
    <t>11-10007!DUS 1ST {56-1-460}</t>
  </si>
  <si>
    <t>11-10007!DUS 1ST {56-1-460}!7</t>
  </si>
  <si>
    <t>11-10108!Suicides {980}</t>
  </si>
  <si>
    <t>11-10108!1</t>
  </si>
  <si>
    <t>11-10108!SUICIDE {DNR}</t>
  </si>
  <si>
    <t>11-10108!SUICIDE {DNR}!1</t>
  </si>
  <si>
    <t>11-10116!Theft From Building {23D}</t>
  </si>
  <si>
    <t>11-10116!2</t>
  </si>
  <si>
    <t>11-10116!PETTY LARCENY LESS THAN $2000 (16-13-30)(A)</t>
  </si>
  <si>
    <t>11-10116!PETTY LARCENY LESS THAN $2000 (16-13-30)(A)!2</t>
  </si>
  <si>
    <t>11-10130!False Pretenses / Swindle / Confidence Game {26A}</t>
  </si>
  <si>
    <t>11-10130!3</t>
  </si>
  <si>
    <t>11-10130!BREACH OF TRUST GREATER THAN $2000 LESS THAN $10000 (16-13-260)(2)</t>
  </si>
  <si>
    <t>11-10130!BREACH OF TRUST GREATER THAN $2000 LESS THAN $10000 (16-13-260)(2)!3</t>
  </si>
  <si>
    <t>11-10134!Forcible Fondling {11D}</t>
  </si>
  <si>
    <t>11-10134!5</t>
  </si>
  <si>
    <t>11-10134!CSC W/MINOR {16-3-655}</t>
  </si>
  <si>
    <t>11-10134!CSC W/MINOR {16-3-655}!5</t>
  </si>
  <si>
    <t>11-10138!Shoplifting {23C}</t>
  </si>
  <si>
    <t>11-10138!1</t>
  </si>
  <si>
    <t>11-10138!SHOPLIFTING LESS THAN $2000 (16-13-110)(A)</t>
  </si>
  <si>
    <t>11-10138!SHOPLIFTING LESS THAN $2000 (16-13-110)(A)!1</t>
  </si>
  <si>
    <t>11-10164!Simple Assault {13B}</t>
  </si>
  <si>
    <t>11-10164!ASSAULT &amp; BATTERY 2ND DEG{16-3-600} (D)</t>
  </si>
  <si>
    <t>11-10178!Not NIBRS Reportable - See State Charge {DNR}</t>
  </si>
  <si>
    <t>11-10178!4</t>
  </si>
  <si>
    <t>11-10178!INFORMATION ONLY (DNR)</t>
  </si>
  <si>
    <t>11-10178!INFORMATION ONLY (DNR)!4</t>
  </si>
  <si>
    <t>11-10184!Theft From Building {23D}</t>
  </si>
  <si>
    <t>11-10184!1</t>
  </si>
  <si>
    <t>11-10184!PETTY LARCENY LESS THAN $2000 (16-13-30)(A)</t>
  </si>
  <si>
    <t>11-10184!PETTY LARCENY LESS THAN $2000 (16-13-30)(A)!1</t>
  </si>
  <si>
    <t>11-10185!All Other Offenses {90Z}</t>
  </si>
  <si>
    <t>11-10185!3</t>
  </si>
  <si>
    <t>11-10185!DISCHARGING FIREARM IN DWELLING {16-23-440}</t>
  </si>
  <si>
    <t>11-10185!DISCHARGING FIREARM IN DWELLING {16-23-440}!3</t>
  </si>
  <si>
    <t>11-10186!Not NIBRS Reportable - See State Charge {DNR}</t>
  </si>
  <si>
    <t>11-10186!6</t>
  </si>
  <si>
    <t>11-10186!INFORMATION ONLY (DNR)</t>
  </si>
  <si>
    <t>11-10186!INFORMATION ONLY (DNR)!6</t>
  </si>
  <si>
    <t>11-10207!Not NIBRS Reportable - Expundged {DNR}</t>
  </si>
  <si>
    <t>11-10207!5</t>
  </si>
  <si>
    <t>11-10207!EXPUNGED</t>
  </si>
  <si>
    <t>11-10207!EXPUNGED!5</t>
  </si>
  <si>
    <t>11-10287!Driving under the Influence {90D}</t>
  </si>
  <si>
    <t>11-10287!6</t>
  </si>
  <si>
    <t>11-10287!DUI BAT (0.10%-0.15%) {56-5-2930}(L2)</t>
  </si>
  <si>
    <t>11-10287!DUI BAT (0.10%-0.15%) {56-5-2930}(L2)!6</t>
  </si>
  <si>
    <t>11-10287!Non-Reportable {90T}</t>
  </si>
  <si>
    <t>11-10287!NO DRIVERS LICENSE {56-1-440}</t>
  </si>
  <si>
    <t>11-10287!NO DRIVERS LICENSE {56-1-440}!6</t>
  </si>
  <si>
    <t>11-10312!Not NIBRS Reportable - Expundged {DNR}</t>
  </si>
  <si>
    <t>11-10312!1</t>
  </si>
  <si>
    <t>11-10312!EXPUNGED</t>
  </si>
  <si>
    <t>11-10312!EXPUNGED!1</t>
  </si>
  <si>
    <t>11-10328!Non-Reportable {90T}</t>
  </si>
  <si>
    <t>11-10328!NO DRIVERS LICENSE {56-1-440}</t>
  </si>
  <si>
    <t>11-10328!SPEEDING 1-10 MPH {56-5-1520A}</t>
  </si>
  <si>
    <t>11-10340!Not NIBRS Reportable - See State Charge {DNR}</t>
  </si>
  <si>
    <t>11-10340!4</t>
  </si>
  <si>
    <t>11-10340!INFORMATION ONLY (DNR)</t>
  </si>
  <si>
    <t>11-10340!INFORMATION ONLY (DNR)!4</t>
  </si>
  <si>
    <t>11-10344!Theft From Motor Vehicle {23F}</t>
  </si>
  <si>
    <t>11-10344!1</t>
  </si>
  <si>
    <t>11-10344!B/E MOTOR VEHICLE {16-13-160}</t>
  </si>
  <si>
    <t>11-10344!B/E MOTOR VEHICLE {16-13-160}!1</t>
  </si>
  <si>
    <t>11-10347!Intimidation {13C}</t>
  </si>
  <si>
    <t>11-10347!3</t>
  </si>
  <si>
    <t>11-10347!ASSAULT &amp; BATTERY 3RD DEG {16-3-600} (E)</t>
  </si>
  <si>
    <t>11-10347!ASSAULT &amp; BATTERY 3RD DEG {16-3-600} (E)!3</t>
  </si>
  <si>
    <t>11-10352!Missing Persons {979}</t>
  </si>
  <si>
    <t>11-10352!MISSING JUVENILE {DNR}</t>
  </si>
  <si>
    <t>11-10356!Burglary / Breaking &amp; Entering {220}</t>
  </si>
  <si>
    <t>11-10356!BURGLARY 2ND {16-11-312}</t>
  </si>
  <si>
    <t>11-10357!Trespass of Real Property {90J}</t>
  </si>
  <si>
    <t>11-10357!4</t>
  </si>
  <si>
    <t>11-10357!TRESPASS AFTER NOTICE {16-11-620}</t>
  </si>
  <si>
    <t>11-10357!TRESPASS AFTER NOTICE {16-11-620}!4</t>
  </si>
  <si>
    <t>11-10364!Burglary / Breaking &amp; Entering {220}</t>
  </si>
  <si>
    <t>11-10364!2</t>
  </si>
  <si>
    <t>11-10364!BURGLARY 1ST {16-11-311}</t>
  </si>
  <si>
    <t>11-10364!BURGLARY 1ST {16-11-311}!2</t>
  </si>
  <si>
    <t>11-10371!All Other Larceny {23H}</t>
  </si>
  <si>
    <t>11-10371!6</t>
  </si>
  <si>
    <t>11-10371!PETTY LARCENY LESS THAN $2000 (16-13-30)(A)</t>
  </si>
  <si>
    <t>11-10371!PETTY LARCENY LESS THAN $2000 (16-13-30)(A)!6</t>
  </si>
  <si>
    <t>11-10371!Destruction / Damage / Vandalism of Property {290}</t>
  </si>
  <si>
    <t>11-10371!MAL INJ TO REAL PROP $2000 OR LESS (16-11-520)(B)(3)</t>
  </si>
  <si>
    <t>11-10371!MAL INJ TO REAL PROP $2000 OR LESS (16-11-520)(B)(3)!6</t>
  </si>
  <si>
    <t>11-10382!Shoplifting {23C}</t>
  </si>
  <si>
    <t>11-10382!7</t>
  </si>
  <si>
    <t>11-10382!SHOPLIFTING LESS THAN $2000 (16-13-110)(A)</t>
  </si>
  <si>
    <t>11-10382!SHOPLIFTING LESS THAN $2000 (16-13-110)(A)!7</t>
  </si>
  <si>
    <t>11-10393!Theft of Motor Vehicle Parts or Accessories {23G}</t>
  </si>
  <si>
    <t>11-10393!PETTY LARCENY LESS THAN $2000 (16-13-30)(A)</t>
  </si>
  <si>
    <t>11-10395!Simple Assault {13B}</t>
  </si>
  <si>
    <t>11-10395!3</t>
  </si>
  <si>
    <t>11-10395!CDV {16-25-20}</t>
  </si>
  <si>
    <t>11-10395!CDV {16-25-20}!3</t>
  </si>
  <si>
    <t>11-10399!All Other Offenses {90Z}</t>
  </si>
  <si>
    <t>11-10399!6</t>
  </si>
  <si>
    <t>11-10399!HINDERING AN OFFICER {62-68}</t>
  </si>
  <si>
    <t>11-10399!HINDERING AN OFFICER {62-68}!6</t>
  </si>
  <si>
    <t>11-10399!Trespass of Real Property {90J}</t>
  </si>
  <si>
    <t>11-10399!TRESPASS AFTER NOTICE {16-11-620}</t>
  </si>
  <si>
    <t>11-10399!TRESPASS AFTER NOTICE {16-11-620}!6</t>
  </si>
  <si>
    <t>11-10400!Not NIBRS Reportable - See State Charge {DNR}</t>
  </si>
  <si>
    <t>11-10400!7</t>
  </si>
  <si>
    <t>11-10400!INFORMATION ONLY (DNR)</t>
  </si>
  <si>
    <t>11-10400!INFORMATION ONLY (DNR)!7</t>
  </si>
  <si>
    <t>11-10415!Drug / Narcotic Violations {35A}</t>
  </si>
  <si>
    <t>11-10415!7</t>
  </si>
  <si>
    <t>11-10415!PWID MARIJUANA {44-53-370 (3)}</t>
  </si>
  <si>
    <t>11-10415!PWID MARIJUANA {44-53-370 (3)}!7</t>
  </si>
  <si>
    <t>11-10426!Simple Assault {13B}</t>
  </si>
  <si>
    <t>11-10426!3</t>
  </si>
  <si>
    <t>11-10426!CDV {16-25-20}</t>
  </si>
  <si>
    <t>11-10426!CDV {16-25-20}!3</t>
  </si>
  <si>
    <t>11-10437!Not NIBRS Reportable - Expundged {DNR}</t>
  </si>
  <si>
    <t>11-10437!7</t>
  </si>
  <si>
    <t>11-10437!EXPUNGED</t>
  </si>
  <si>
    <t>11-10437!EXPUNGED!7</t>
  </si>
  <si>
    <t>11-10443!Destruction / Damage / Vandalism of Property {290}</t>
  </si>
  <si>
    <t>11-10443!1</t>
  </si>
  <si>
    <t>11-10443!MAL INJ TO PER PROP LESS THAN $2000 (16-11-510)(B)(3)</t>
  </si>
  <si>
    <t>11-10443!MAL INJ TO PER PROP LESS THAN $2000 (16-11-510)(B)(3)!1</t>
  </si>
  <si>
    <t>11-10444!Drunkenness {90E}</t>
  </si>
  <si>
    <t>11-10444!1</t>
  </si>
  <si>
    <t>11-10444!PUBLIC INTOXICATION {62-90}</t>
  </si>
  <si>
    <t>11-10444!PUBLIC INTOXICATION {62-90}!1</t>
  </si>
  <si>
    <t>11-10445!Drunkenness {90E}</t>
  </si>
  <si>
    <t>11-10445!7</t>
  </si>
  <si>
    <t>11-10445!PUBLIC INTOXICATION {62-90}</t>
  </si>
  <si>
    <t>11-10445!PUBLIC INTOXICATION {62-90}!7</t>
  </si>
  <si>
    <t>11-10479!Destruction / Damage / Vandalism of Property {290}</t>
  </si>
  <si>
    <t>11-10479!3</t>
  </si>
  <si>
    <t>11-10479!MAL INJ TO PER PROP LESS THAN $2000 (16-11-510)(B)(3)</t>
  </si>
  <si>
    <t>11-10479!MAL INJ TO PER PROP LESS THAN $2000 (16-11-510)(B)(3)!3</t>
  </si>
  <si>
    <t>11-10511!Not NIBRS Reportable - See State Charge {DNR}</t>
  </si>
  <si>
    <t>11-10511!INFORMATION ONLY (DNR)</t>
  </si>
  <si>
    <t>11-10554!All Other Offenses {90Z}</t>
  </si>
  <si>
    <t>11-10554!2</t>
  </si>
  <si>
    <t>11-10554!PROWLING {62-166}</t>
  </si>
  <si>
    <t>11-10554!PROWLING {62-166}!2</t>
  </si>
  <si>
    <t>11-10554!Destruction / Damage / Vandalism of Property {290}</t>
  </si>
  <si>
    <t>11-10554!MAL INJ TO PER PROP LESS THAN $2000 (16-11-510)(B)(3)</t>
  </si>
  <si>
    <t>11-10554!MAL INJ TO PER PROP LESS THAN $2000 (16-11-510)(B)(3)!2</t>
  </si>
  <si>
    <t>11-10619!Runaway {90I}</t>
  </si>
  <si>
    <t>11-10619!RUNAWAY {DNR}</t>
  </si>
  <si>
    <t>11-10629!Destruction / Damage / Vandalism of Property {290}</t>
  </si>
  <si>
    <t>11-10629!6</t>
  </si>
  <si>
    <t>11-10629!MAL INJ TO PER PROP LESS THAN $2000 (16-11-510)(B)(3)</t>
  </si>
  <si>
    <t>11-10629!MAL INJ TO PER PROP LESS THAN $2000 (16-11-510)(B)(3)!6</t>
  </si>
  <si>
    <t>11-10635!Burglary / Breaking &amp; Entering {220}</t>
  </si>
  <si>
    <t>11-10635!4</t>
  </si>
  <si>
    <t>11-10635!BURGLARY 1ST {16-11-311}</t>
  </si>
  <si>
    <t>11-10635!BURGLARY 1ST {16-11-311}!4</t>
  </si>
  <si>
    <t>11-10635!Not NIBRS Reportable - See State Charge {DNR}</t>
  </si>
  <si>
    <t>11-10635!VIOL ORDER OF PROTECTION {16-25-20}</t>
  </si>
  <si>
    <t>11-10635!VIOL ORDER OF PROTECTION {16-25-20}!4</t>
  </si>
  <si>
    <t>11-10644!Destruction / Damage / Vandalism of Property {290}</t>
  </si>
  <si>
    <t>11-10644!2</t>
  </si>
  <si>
    <t>11-10644!MAL INJ TO PER PROP LESS THAN $2000 (16-11-510)(B)(3)</t>
  </si>
  <si>
    <t>11-10644!MAL INJ TO PER PROP LESS THAN $2000 (16-11-510)(B)(3)!2</t>
  </si>
  <si>
    <t>11-10645!Shoplifting {23C}</t>
  </si>
  <si>
    <t>11-10645!6</t>
  </si>
  <si>
    <t>11-10645!SHOPLIFTING LESS THAN $2000 (16-13-110)(A)</t>
  </si>
  <si>
    <t>11-10645!SHOPLIFTING LESS THAN $2000 (16-13-110)(A)!6</t>
  </si>
  <si>
    <t>11-10647!Theft From Motor Vehicle {23F}</t>
  </si>
  <si>
    <t>11-10647!6</t>
  </si>
  <si>
    <t>11-10647!B/E MOTOR VEHICLE {16-13-160}</t>
  </si>
  <si>
    <t>11-10647!B/E MOTOR VEHICLE {16-13-160}!6</t>
  </si>
  <si>
    <t>11-10649!Driving under the Influence {90D}</t>
  </si>
  <si>
    <t>11-10649!1</t>
  </si>
  <si>
    <t>11-10649!DUI BAT (0.16%-OR ABOVE) {56-05-2930}(L3)</t>
  </si>
  <si>
    <t>11-10649!DUI BAT (0.16%-OR ABOVE) {56-05-2930}(L3)!1</t>
  </si>
  <si>
    <t>11-10657!Drunkenness {90E}</t>
  </si>
  <si>
    <t>11-10657!3</t>
  </si>
  <si>
    <t>11-10657!PUBLIC INTOXICATION {62-90}</t>
  </si>
  <si>
    <t>11-10657!PUBLIC INTOXICATION {62-90}!3</t>
  </si>
  <si>
    <t>11-10657!Not NIBRS Reportable - Expundged {DNR}</t>
  </si>
  <si>
    <t>11-10657!EXPUNGED</t>
  </si>
  <si>
    <t>11-10657!EXPUNGED!3</t>
  </si>
  <si>
    <t>11-10659!Disorderly Conduct {90C}</t>
  </si>
  <si>
    <t>11-10659!2</t>
  </si>
  <si>
    <t>11-10659!DISORDERLY CONDUCT {16-17-530A}</t>
  </si>
  <si>
    <t>11-10659!DISORDERLY CONDUCT {16-17-530A}!2</t>
  </si>
  <si>
    <t>11-10666!Theft From Motor Vehicle {23F}</t>
  </si>
  <si>
    <t>11-10666!1</t>
  </si>
  <si>
    <t>11-10666!B/E MOTOR VEHICLE {16-13-160}</t>
  </si>
  <si>
    <t>11-10666!B/E MOTOR VEHICLE {16-13-160}!1</t>
  </si>
  <si>
    <t>11-10754!Intimidation {13C}</t>
  </si>
  <si>
    <t>11-10754!2</t>
  </si>
  <si>
    <t>11-10754!CDV {16-25-20}</t>
  </si>
  <si>
    <t>11-10754!CDV {16-25-20}!2</t>
  </si>
  <si>
    <t>11-10806!Theft From Motor Vehicle {23F}</t>
  </si>
  <si>
    <t>11-10806!1</t>
  </si>
  <si>
    <t>11-10806!B/E MOTOR VEHICLE {16-13-160}</t>
  </si>
  <si>
    <t>11-10806!B/E MOTOR VEHICLE {16-13-160}!1</t>
  </si>
  <si>
    <t>11-10811!Theft From Motor Vehicle {23F}</t>
  </si>
  <si>
    <t>11-10811!1</t>
  </si>
  <si>
    <t>11-10811!B/E MOTOR VEHICLE {16-13-160}</t>
  </si>
  <si>
    <t>11-10811!B/E MOTOR VEHICLE {16-13-160}!1</t>
  </si>
  <si>
    <t>11-10823!Not NIBRS Reportable - See State Charge {DNR}</t>
  </si>
  <si>
    <t>11-10823!FOUND PROPERTY {DNR}</t>
  </si>
  <si>
    <t>11-10827!All Other Larceny {23H}</t>
  </si>
  <si>
    <t>11-10827!6</t>
  </si>
  <si>
    <t>11-10827!PETTY LARCENY LESS THAN $2000 (16-13-30)(A)</t>
  </si>
  <si>
    <t>11-10827!PETTY LARCENY LESS THAN $2000 (16-13-30)(A)!6</t>
  </si>
  <si>
    <t>11-10828!Theft From Motor Vehicle {23F}</t>
  </si>
  <si>
    <t>11-10828!5</t>
  </si>
  <si>
    <t>11-10828!PETTY LARCENY LESS THAN $2000 (16-13-30)(A)</t>
  </si>
  <si>
    <t>11-10828!PETTY LARCENY LESS THAN $2000 (16-13-30)(A)!5</t>
  </si>
  <si>
    <t>11-10834!Motor Vehicle Theft {240}</t>
  </si>
  <si>
    <t>11-10834!2</t>
  </si>
  <si>
    <t>11-10834!GRAND LARCENY GREATER THAN $10000 {16-13-30}(B)(2)</t>
  </si>
  <si>
    <t>11-10834!GRAND LARCENY GREATER THAN $10000 {16-13-30}(B)(2)!2</t>
  </si>
  <si>
    <t>11-10839!All Other Larceny {23H}</t>
  </si>
  <si>
    <t>11-10839!6</t>
  </si>
  <si>
    <t>11-10839!PETTY LARCENY $2000 OR LESS (16-13-30)(A)</t>
  </si>
  <si>
    <t>11-10839!PETTY LARCENY $2000 OR LESS (16-13-30)(A)!6</t>
  </si>
  <si>
    <t>11-10843!Not NIBRS Reportable - See State Charge {DNR}</t>
  </si>
  <si>
    <t>11-10843!2</t>
  </si>
  <si>
    <t>11-10843!INFORMATION ONLY (DNR)</t>
  </si>
  <si>
    <t>11-10843!INFORMATION ONLY (DNR)!2</t>
  </si>
  <si>
    <t>11-10846!Intimidation {13C}</t>
  </si>
  <si>
    <t>11-10846!1</t>
  </si>
  <si>
    <t>11-10846!HARASSMENT {16-3-1700}</t>
  </si>
  <si>
    <t>11-10846!HARASSMENT {16-3-1700}!1</t>
  </si>
  <si>
    <t>11-10847!Drug / Narcotic Violations {35A}</t>
  </si>
  <si>
    <t>11-10847!4</t>
  </si>
  <si>
    <t>11-10847!SIMPLE POSS MARIJUANA {44-53-370C}</t>
  </si>
  <si>
    <t>11-10847!SIMPLE POSS MARIJUANA {44-53-370C}!4</t>
  </si>
  <si>
    <t>11-10848!Shoplifting {23C}</t>
  </si>
  <si>
    <t>11-10848!6</t>
  </si>
  <si>
    <t>11-10848!SHOPLIFTING LESS THAN $2000 (16-13-110)(A)</t>
  </si>
  <si>
    <t>11-10848!SHOPLIFTING LESS THAN $2000 (16-13-110)(A)!6</t>
  </si>
  <si>
    <t>11-10861!All Other Larceny {23H}</t>
  </si>
  <si>
    <t>11-10861!3</t>
  </si>
  <si>
    <t>11-10861!PETTY LARCENY LESS THAN $2000 (16-13-30)(A)</t>
  </si>
  <si>
    <t>11-10861!PETTY LARCENY LESS THAN $2000 (16-13-30)(A)!3</t>
  </si>
  <si>
    <t>11-10861!All Other Offenses {90Z}</t>
  </si>
  <si>
    <t>11-10861!HINDERING AN OFFICER {62-68}</t>
  </si>
  <si>
    <t>11-10861!HINDERING AN OFFICER {62-68}!3</t>
  </si>
  <si>
    <t>11-10861!Drunkenness {90E}</t>
  </si>
  <si>
    <t>11-10861!PDOC {16-17-530}</t>
  </si>
  <si>
    <t>11-10861!PDOC {16-17-530}!3</t>
  </si>
  <si>
    <t>11-10867!Simple Assault {13B}</t>
  </si>
  <si>
    <t>11-10867!1</t>
  </si>
  <si>
    <t>11-10867!ASSAULT &amp; BATTERY 3RD DEG {16-3-600} (E)</t>
  </si>
  <si>
    <t>11-10867!ASSAULT &amp; BATTERY 3RD DEG {16-3-600} (E)!1</t>
  </si>
  <si>
    <t>11-10876!Theft From Motor Vehicle {23F}</t>
  </si>
  <si>
    <t>11-10876!1</t>
  </si>
  <si>
    <t>11-10876!B/E MOTOR VEHICLE {16-13-160}</t>
  </si>
  <si>
    <t>11-10876!B/E MOTOR VEHICLE {16-13-160}!1</t>
  </si>
  <si>
    <t>11-10879!Robbery {120}</t>
  </si>
  <si>
    <t>11-10879!6</t>
  </si>
  <si>
    <t>11-10879!ARMED ROBBERY {16-11-330A}</t>
  </si>
  <si>
    <t>11-10879!ARMED ROBBERY {16-11-330A}!6</t>
  </si>
  <si>
    <t>1-11089!Destruction / Damage / Vandalism of Property {290}</t>
  </si>
  <si>
    <t>1-11089!3</t>
  </si>
  <si>
    <t>1-11089!MAL INJ TO REAL PROP LESS THAN $2000 (16-11-520)(B)(3)</t>
  </si>
  <si>
    <t>1-11089!MAL INJ TO REAL PROP LESS THAN $2000 (16-11-520)(B)(3)!3</t>
  </si>
  <si>
    <t>11-10930!Simple Assault {13B}</t>
  </si>
  <si>
    <t>11-10930!3</t>
  </si>
  <si>
    <t>11-10930!SIMPLE ASSAULT {CC}</t>
  </si>
  <si>
    <t>11-10930!SIMPLE ASSAULT {CC}!3</t>
  </si>
  <si>
    <t>11-10986!Theft From Motor Vehicle {23F}</t>
  </si>
  <si>
    <t>11-10986!7</t>
  </si>
  <si>
    <t>11-10986!B/E MOTOR VEHICLE {16-13-160}</t>
  </si>
  <si>
    <t>11-10986!B/E MOTOR VEHICLE {16-13-160}!7</t>
  </si>
  <si>
    <t>11-11025!Telephone Calls, Harrassing {753}</t>
  </si>
  <si>
    <t>11-11025!3</t>
  </si>
  <si>
    <t>11-11025!HARASSING PHONE CALLS {16-17-430}</t>
  </si>
  <si>
    <t>11-11025!HARASSING PHONE CALLS {16-17-430}!3</t>
  </si>
  <si>
    <t>11-11041!Destruction / Damage / Vandalism of Property {290}</t>
  </si>
  <si>
    <t>11-11041!6</t>
  </si>
  <si>
    <t>11-11041!MAL INJ TO PER PROP LESS THAN $2000 (16-11-510)(B)(3)</t>
  </si>
  <si>
    <t>11-11041!MAL INJ TO PER PROP LESS THAN $2000 (16-11-510)(B)(3)!6</t>
  </si>
  <si>
    <t>11-11043!Not NIBRS Reportable - See State Charge {DNR}</t>
  </si>
  <si>
    <t>11-11043!3</t>
  </si>
  <si>
    <t>11-11043!INFORMATION ONLY (DNR)</t>
  </si>
  <si>
    <t>11-11043!INFORMATION ONLY (DNR)!3</t>
  </si>
  <si>
    <t>11-11045!Theft From Motor Vehicle {23F}</t>
  </si>
  <si>
    <t>11-11045!3</t>
  </si>
  <si>
    <t>11-11045!B/E MOTOR VEHICLE {16-13-160}</t>
  </si>
  <si>
    <t>11-11045!B/E MOTOR VEHICLE {16-13-160}!3</t>
  </si>
  <si>
    <t>11-11046!Destruction / Damage / Vandalism of Property {290}</t>
  </si>
  <si>
    <t>11-11046!1</t>
  </si>
  <si>
    <t>11-11046!MAL INJ TO PER PROP LESS THAN $2000 (16-11-510)(B)(3)</t>
  </si>
  <si>
    <t>11-11046!MAL INJ TO PER PROP LESS THAN $2000 (16-11-510)(B)(3)!1</t>
  </si>
  <si>
    <t>11-11052!Shoplifting {23C}</t>
  </si>
  <si>
    <t>11-11052!6</t>
  </si>
  <si>
    <t>11-11052!SHOPLIFTING LESS THAN $2000 (16-13-110)(A)</t>
  </si>
  <si>
    <t>11-11052!SHOPLIFTING LESS THAN $2000 (16-13-110)(A)!6</t>
  </si>
  <si>
    <t>11-11053!Destruction / Damage / Vandalism of Property {290}</t>
  </si>
  <si>
    <t>11-11053!2</t>
  </si>
  <si>
    <t>11-11053!MAL INJ TO REAL PROP GREATER THAN $2000 LESS THAN $10000 (16-11-520)(B)(2)</t>
  </si>
  <si>
    <t>11-11053!MAL INJ TO REAL PROP GREATER THAN $2000 LESS THAN $10000 (16-11-520)(B)(2)!2</t>
  </si>
  <si>
    <t>11-11055!False Pretenses / Swindle / Confidence Game {26A}</t>
  </si>
  <si>
    <t>11-11055!3</t>
  </si>
  <si>
    <t>11-11055!BREACH OF TRUST LESS THAN $2000 (16-13-260)(3)</t>
  </si>
  <si>
    <t>11-11055!BREACH OF TRUST LESS THAN $2000 (16-13-260)(3)!3</t>
  </si>
  <si>
    <t>11-11056!Not NIBRS Reportable - See State Charge {DNR}</t>
  </si>
  <si>
    <t>11-11056!4</t>
  </si>
  <si>
    <t>11-11056!INFORMATION ONLY (DNR)</t>
  </si>
  <si>
    <t>11-11056!INFORMATION ONLY (DNR)!4</t>
  </si>
  <si>
    <t>11-11057!Theft From Motor Vehicle {23F}</t>
  </si>
  <si>
    <t>11-11057!2</t>
  </si>
  <si>
    <t>11-11057!B/E MOTOR VEHICLE {16-13-160}</t>
  </si>
  <si>
    <t>11-11057!B/E MOTOR VEHICLE {16-13-160}!2</t>
  </si>
  <si>
    <t>11-11058!Resisting Arrest {90N}</t>
  </si>
  <si>
    <t>11-11058!1</t>
  </si>
  <si>
    <t>11-11058!FAILURE TO ACCOMPANY {62-87}</t>
  </si>
  <si>
    <t>11-11058!FAILURE TO ACCOMPANY {62-87}!1</t>
  </si>
  <si>
    <t>11-11058!Shoplifting {23C}</t>
  </si>
  <si>
    <t>11-11058!SHOPLIFTING LESS THAN $2000 (16-13-110)(A)</t>
  </si>
  <si>
    <t>11-11058!SHOPLIFTING LESS THAN $2000 (16-13-110)(A)!1</t>
  </si>
  <si>
    <t>11-11059!Simple Assault {13B}</t>
  </si>
  <si>
    <t>11-11059!6</t>
  </si>
  <si>
    <t>11-11059!CDV {16-25-20}</t>
  </si>
  <si>
    <t>11-11059!CDV {16-25-20}!6</t>
  </si>
  <si>
    <t>11-11060!Robbery {120}</t>
  </si>
  <si>
    <t>11-11060!5</t>
  </si>
  <si>
    <t>11-11060!ROBBERY {DNR}</t>
  </si>
  <si>
    <t>11-11060!ROBBERY {DNR}!5</t>
  </si>
  <si>
    <t>11-11062!Not NIBRS Reportable - Expundged {DNR}</t>
  </si>
  <si>
    <t>11-11062!3</t>
  </si>
  <si>
    <t>11-11062!EXPUNGED</t>
  </si>
  <si>
    <t>11-11062!EXPUNGED!3</t>
  </si>
  <si>
    <t>11-11069!Shoplifting {23C}</t>
  </si>
  <si>
    <t>11-11069!6</t>
  </si>
  <si>
    <t>11-11069!SHOPLIFTING LESS THAN $2000 (16-13-110)(A)</t>
  </si>
  <si>
    <t>11-11069!SHOPLIFTING LESS THAN $2000 (16-13-110)(A)!6</t>
  </si>
  <si>
    <t>11-11076!Not NIBRS Reportable - See State Charge {DNR}</t>
  </si>
  <si>
    <t>11-11076!3</t>
  </si>
  <si>
    <t>11-11076!INFORMATION ONLY (DNR)</t>
  </si>
  <si>
    <t>11-11076!INFORMATION ONLY (DNR)!3</t>
  </si>
  <si>
    <t>11-11079!Destruction / Damage / Vandalism of Property {290}</t>
  </si>
  <si>
    <t>11-11079!2</t>
  </si>
  <si>
    <t>11-11079!MAL INJ TO REAL PROP LESS THAN $2000 (16-11-520)(B)(3)</t>
  </si>
  <si>
    <t>11-11079!MAL INJ TO REAL PROP LESS THAN $2000 (16-11-520)(B)(3)!2</t>
  </si>
  <si>
    <t>11-11079!Trespass of Real Property {90J}</t>
  </si>
  <si>
    <t>11-11079!TRESPASS AFTER NOTICE {16-11-620}</t>
  </si>
  <si>
    <t>11-11079!TRESPASS AFTER NOTICE {16-11-620}!2</t>
  </si>
  <si>
    <t>11-11081!Destruction / Damage / Vandalism of Property {290}</t>
  </si>
  <si>
    <t>11-11081!2</t>
  </si>
  <si>
    <t>11-11081!MAL INJ TO PER PROP LESS THAN $2000 (16-11-510)(B)(3)</t>
  </si>
  <si>
    <t>11-11081!MAL INJ TO PER PROP LESS THAN $2000 (16-11-510)(B)(3)!2</t>
  </si>
  <si>
    <t>11-11082!Destruction / Damage / Vandalism of Property {290}</t>
  </si>
  <si>
    <t>11-11082!5</t>
  </si>
  <si>
    <t>11-11082!MAL INJ TO PER PROP LESS THAN $2000 (16-11-510)(B)(3)</t>
  </si>
  <si>
    <t>11-11082!MAL INJ TO PER PROP LESS THAN $2000 (16-11-510)(B)(3)!5</t>
  </si>
  <si>
    <t>11-11088!Trespass of Real Property {90J}</t>
  </si>
  <si>
    <t>11-11088!7</t>
  </si>
  <si>
    <t>11-11088!TRESPASS AFTER NOTICE {16-11-620}</t>
  </si>
  <si>
    <t>11-11088!TRESPASS AFTER NOTICE {16-11-620}!7</t>
  </si>
  <si>
    <t>11-11092!Theft From Motor Vehicle {23F}</t>
  </si>
  <si>
    <t>11-11092!6</t>
  </si>
  <si>
    <t>11-11092!PETTY LARCENY LESS THAN $2000 (16-13-30)(A)</t>
  </si>
  <si>
    <t>11-11092!PETTY LARCENY LESS THAN $2000 (16-13-30)(A)!6</t>
  </si>
  <si>
    <t>11-11108!Non-Reportable {90T}</t>
  </si>
  <si>
    <t>11-11108!4</t>
  </si>
  <si>
    <t>11-11108!DUS FAIL TO PAY PROP TAX {12-37-2740}</t>
  </si>
  <si>
    <t>11-11108!DUS FAIL TO PAY PROP TAX {12-37-2740}!4</t>
  </si>
  <si>
    <t>11-11108!EXPIRED VEHICLE LICENSE {56-3-110}</t>
  </si>
  <si>
    <t>11-11108!EXPIRED VEHICLE LICENSE {56-3-110}!4</t>
  </si>
  <si>
    <t>11-11108!OPERATING UNINSURED VEHICLE {56-10-520}</t>
  </si>
  <si>
    <t>11-11108!OPERATING UNINSURED VEHICLE {56-10-520}!4</t>
  </si>
  <si>
    <t>11-11147!All Other Larceny {23H}</t>
  </si>
  <si>
    <t>11-11147!3</t>
  </si>
  <si>
    <t>11-11147!CREDIT CARD THEFT {16-14-20}</t>
  </si>
  <si>
    <t>11-11147!CREDIT CARD THEFT {16-14-20}!3</t>
  </si>
  <si>
    <t>11-11259!Destruction / Damage / Vandalism of Property {290}</t>
  </si>
  <si>
    <t>11-11259!1</t>
  </si>
  <si>
    <t>11-11259!MAL DEST CITY PROP {62-175}</t>
  </si>
  <si>
    <t>11-11259!MAL DEST CITY PROP {62-175}!1</t>
  </si>
  <si>
    <t>11-11262!Not NIBRS Reportable - See State Charge {DNR}</t>
  </si>
  <si>
    <t>11-11262!6</t>
  </si>
  <si>
    <t>11-11262!FOUND PROPERTY {DNR}</t>
  </si>
  <si>
    <t>11-11262!FOUND PROPERTY {DNR}!6</t>
  </si>
  <si>
    <t>11-11269!Not NIBRS Reportable - See State Charge {DNR}</t>
  </si>
  <si>
    <t>11-11269!4</t>
  </si>
  <si>
    <t>11-11269!FOUND PROPERTY {DNR}</t>
  </si>
  <si>
    <t>11-11269!FOUND PROPERTY {DNR}!4</t>
  </si>
  <si>
    <t>11-11276!All Other Larceny {23H}</t>
  </si>
  <si>
    <t>11-11276!3</t>
  </si>
  <si>
    <t>11-11276!PETTY LARCENY $2000 OR LESS (16-13-30)(A)</t>
  </si>
  <si>
    <t>11-11276!PETTY LARCENY $2000 OR LESS (16-13-30)(A)!3</t>
  </si>
  <si>
    <t>11-11285!Missing Persons {979}</t>
  </si>
  <si>
    <t>11-11285!2</t>
  </si>
  <si>
    <t>11-11285!RUNAWAY {DNR}</t>
  </si>
  <si>
    <t>11-11285!RUNAWAY {DNR}!2</t>
  </si>
  <si>
    <t>11-11292!Shoplifting {23C}</t>
  </si>
  <si>
    <t>11-11292!1</t>
  </si>
  <si>
    <t>11-11292!SHOPLIFTING LESS THAN $2000 (16-13-110)(A)</t>
  </si>
  <si>
    <t>11-11292!SHOPLIFTING LESS THAN $2000 (16-13-110)(A)!1</t>
  </si>
  <si>
    <t>11-11298!Counterfeiting / Forgery {250}</t>
  </si>
  <si>
    <t>11-11298!FORGERY LESS THAN $10000 (16-13-10)(B)(2)</t>
  </si>
  <si>
    <t>11-11305!Theft From Motor Vehicle {23F}</t>
  </si>
  <si>
    <t>11-11305!B/E MOTOR VEHICLE {16-13-160}</t>
  </si>
  <si>
    <t>11-11307!Theft From Building {23D}</t>
  </si>
  <si>
    <t>11-11307!1</t>
  </si>
  <si>
    <t>11-11307!PETTY LARCENY $2000 OR LESS (16-13-30)(A)</t>
  </si>
  <si>
    <t>11-11307!PETTY LARCENY $2000 OR LESS (16-13-30)(A)!1</t>
  </si>
  <si>
    <t>11-11313!Telephone Calls, Harrassing {753}</t>
  </si>
  <si>
    <t>11-11313!6</t>
  </si>
  <si>
    <t>11-11313!HARASSING PHONE CALLS {16-17-430}</t>
  </si>
  <si>
    <t>11-11313!HARASSING PHONE CALLS {16-17-430}!6</t>
  </si>
  <si>
    <t>11-11319!All Other Offenses {90Z}</t>
  </si>
  <si>
    <t>11-11319!5</t>
  </si>
  <si>
    <t>11-11319!MISREP OF IDENT TO LAW ENFORCMNT {16-17-725}</t>
  </si>
  <si>
    <t>11-11319!MISREP OF IDENT TO LAW ENFORCMNT {16-17-725}!5</t>
  </si>
  <si>
    <t>11-11319!Drug / Narcotic Violations {35A}</t>
  </si>
  <si>
    <t>11-11319!SIMPLE POSS MARIJUANA {44-53-370C}</t>
  </si>
  <si>
    <t>11-11319!SIMPLE POSS MARIJUANA {44-53-370C}!5</t>
  </si>
  <si>
    <t>11-11319!Drug Equipment Violations {35B}</t>
  </si>
  <si>
    <t>11-11319!POSS DRUG PARAPHERNALIA {62-16A}</t>
  </si>
  <si>
    <t>11-11319!POSS DRUG PARAPHERNALIA {62-16A}!5</t>
  </si>
  <si>
    <t>11-11319!Liquor Law Violations {90G}</t>
  </si>
  <si>
    <t>11-11319!TRANSPORT OF LIQUOR IN VEH {61-6-4020}</t>
  </si>
  <si>
    <t>11-11319!TRANSPORT OF LIQUOR IN VEH {61-6-4020}!5</t>
  </si>
  <si>
    <t>11-11319!Non-Reportable {90T}</t>
  </si>
  <si>
    <t>11-11319!DUS 1ST {56-1-460}</t>
  </si>
  <si>
    <t>11-11319!DUS 1ST {56-1-460}!5</t>
  </si>
  <si>
    <t>11-11330!Shoplifting {23C}</t>
  </si>
  <si>
    <t>11-11330!6</t>
  </si>
  <si>
    <t>11-11330!SHOPLIFTING $2000 OR LESS (16-13-110)(A)</t>
  </si>
  <si>
    <t>11-11330!SHOPLIFTING $2000 OR LESS (16-13-110)(A)!6</t>
  </si>
  <si>
    <t>11-11335!Theft From Motor Vehicle {23F}</t>
  </si>
  <si>
    <t>11-11335!2</t>
  </si>
  <si>
    <t>11-11335!B/E MOTOR VEHICLE {16-13-160}</t>
  </si>
  <si>
    <t>11-11335!B/E MOTOR VEHICLE {16-13-160}!2</t>
  </si>
  <si>
    <t>11-11350!Disorderly Conduct {90C}</t>
  </si>
  <si>
    <t>11-11350!1</t>
  </si>
  <si>
    <t>11-11350!DISORDERLY CONDUCT {16-17-530A}</t>
  </si>
  <si>
    <t>11-11350!DISORDERLY CONDUCT {16-17-530A}!1</t>
  </si>
  <si>
    <t>11-11350!Trespass of Real Property {90J}</t>
  </si>
  <si>
    <t>11-11350!TRESPASS AFTER NOTICE {16-11-620}</t>
  </si>
  <si>
    <t>11-11350!TRESPASS AFTER NOTICE {16-11-620}!1</t>
  </si>
  <si>
    <t>11-11510!Not NIBRS Reportable - See State Charge {DNR}</t>
  </si>
  <si>
    <t>11-11510!6</t>
  </si>
  <si>
    <t>11-11510!ASSIST OTHER AGENCY</t>
  </si>
  <si>
    <t>11-11510!ASSIST OTHER AGENCY!6</t>
  </si>
  <si>
    <t>11-11519!Destruction / Damage / Vandalism of Property {290}</t>
  </si>
  <si>
    <t>11-11519!4</t>
  </si>
  <si>
    <t>11-11519!MAL INJ TO REAL PROP $2000 OR LESS (16-11-520)(B)(3)</t>
  </si>
  <si>
    <t>11-11519!MAL INJ TO REAL PROP $2000 OR LESS (16-11-520)(B)(3)!4</t>
  </si>
  <si>
    <t>11-11562!Non-Reportable {90T}</t>
  </si>
  <si>
    <t>11-11562!1</t>
  </si>
  <si>
    <t>11-11562!NO DRIVERS LICENSE {56-1-440}</t>
  </si>
  <si>
    <t>11-11562!NO DRIVERS LICENSE {56-1-440}!1</t>
  </si>
  <si>
    <t>11-11579!Simple Assault {13B}</t>
  </si>
  <si>
    <t>11-11579!6</t>
  </si>
  <si>
    <t>11-11579!CDV {16-25-20}</t>
  </si>
  <si>
    <t>11-11579!CDV {16-25-20}!6</t>
  </si>
  <si>
    <t>11-11581!Motor Vehicle Theft {240}</t>
  </si>
  <si>
    <t>11-11581!1</t>
  </si>
  <si>
    <t>11-11581!GRAND LARCENY GREATER THAN $2000 LESS THAN $10000 (16-13-30)(B)(1)</t>
  </si>
  <si>
    <t>11-11581!GRAND LARCENY GREATER THAN $2000 LESS THAN $10000 (16-13-30)(B)(1)!1</t>
  </si>
  <si>
    <t>11-11582!Theft From Motor Vehicle {23F}</t>
  </si>
  <si>
    <t>11-11582!2</t>
  </si>
  <si>
    <t>11-11582!B/E MOTOR VEHICLE {16-13-160}</t>
  </si>
  <si>
    <t>11-11582!B/E MOTOR VEHICLE {16-13-160}!2</t>
  </si>
  <si>
    <t>11-11588!Disorderly Conduct {90C}</t>
  </si>
  <si>
    <t>11-11588!3</t>
  </si>
  <si>
    <t>11-11588!DISTURBING SCHOOL {16-17-420}</t>
  </si>
  <si>
    <t>11-11588!DISTURBING SCHOOL {16-17-420}!3</t>
  </si>
  <si>
    <t>11-1159!Disorderly Conduct {90C}</t>
  </si>
  <si>
    <t>11-1159!3</t>
  </si>
  <si>
    <t>11-1159!DISTURBING SCHOOL {16-17-420}</t>
  </si>
  <si>
    <t>11-1159!DISTURBING SCHOOL {16-17-420}!3</t>
  </si>
  <si>
    <t>11-11604!Not NIBRS Reportable - See State Charge {DNR}</t>
  </si>
  <si>
    <t>11-11604!3</t>
  </si>
  <si>
    <t>11-11604!NATURAL DEATH {DNR}</t>
  </si>
  <si>
    <t>11-11604!NATURAL DEATH {DNR}!3</t>
  </si>
  <si>
    <t>11-11606!Burglary / Breaking &amp; Entering {220}</t>
  </si>
  <si>
    <t>11-11606!3</t>
  </si>
  <si>
    <t>11-11606!BURGLARY 1ST {16-11-311}</t>
  </si>
  <si>
    <t>11-11606!BURGLARY 1ST {16-11-311}!3</t>
  </si>
  <si>
    <t>11-11610!Shoplifting {23C}</t>
  </si>
  <si>
    <t>11-11610!6</t>
  </si>
  <si>
    <t>11-11610!SHOPLIFTING $2000 OR LESS (16-13-110)(A)</t>
  </si>
  <si>
    <t>11-11610!SHOPLIFTING $2000 OR LESS (16-13-110)(A)!6</t>
  </si>
  <si>
    <t>11-11622!Simple Assault {13B}</t>
  </si>
  <si>
    <t>11-11622!1</t>
  </si>
  <si>
    <t>11-11622!ASSAULT &amp; BATTERY 3RD DEG {16-3-600} (E)</t>
  </si>
  <si>
    <t>11-11622!ASSAULT &amp; BATTERY 3RD DEG {16-3-600} (E)!1</t>
  </si>
  <si>
    <t>11-11627!Intimidation {13C}</t>
  </si>
  <si>
    <t>11-11627!4</t>
  </si>
  <si>
    <t>11-11627!UNLAWFUL COMMUNICATION {16-17-430A}</t>
  </si>
  <si>
    <t>11-11627!UNLAWFUL COMMUNICATION {16-17-430A}!4</t>
  </si>
  <si>
    <t>11-11629!Robbery {120}</t>
  </si>
  <si>
    <t>11-11629!3</t>
  </si>
  <si>
    <t>11-11629!ROBBERY (COMMON LAW/STRONG ARM) {16-11-325}</t>
  </si>
  <si>
    <t>11-11629!ROBBERY (COMMON LAW/STRONG ARM) {16-11-325}!3</t>
  </si>
  <si>
    <t>11-11636!All Other Offenses {90Z}</t>
  </si>
  <si>
    <t>11-11636!4</t>
  </si>
  <si>
    <t>11-11636!OPERATING DRUG HOUSE {62-20}</t>
  </si>
  <si>
    <t>11-11636!OPERATING DRUG HOUSE {62-20}!4</t>
  </si>
  <si>
    <t>11-11636!Drug / Narcotic Violations {35A}</t>
  </si>
  <si>
    <t>11-11636!POSS CRACK COCAINE {44-53-375 (1)}</t>
  </si>
  <si>
    <t>11-11636!POSS CRACK COCAINE {44-53-375 (1)}!4</t>
  </si>
  <si>
    <t>11-11636!Family Offenses, Nonviolent {90F}</t>
  </si>
  <si>
    <t>11-11636!UNLAWFUL CONDUCT TOWARD CHILD {63-5-70}</t>
  </si>
  <si>
    <t>11-11636!UNLAWFUL CONDUCT TOWARD CHILD {63-5-70}!4</t>
  </si>
  <si>
    <t>11-11640!Motor Vehicle Theft {240}</t>
  </si>
  <si>
    <t>11-11640!2</t>
  </si>
  <si>
    <t>11-11640!GRAND LARCENY GREATER THAN $2000 LESS THAN $10000 (16-13-30)(B)(1)</t>
  </si>
  <si>
    <t>11-11640!GRAND LARCENY GREATER THAN $2000 LESS THAN $10000 (16-13-30)(B)(1)!2</t>
  </si>
  <si>
    <t>11-11643!Robbery {120}</t>
  </si>
  <si>
    <t>11-11643!6</t>
  </si>
  <si>
    <t>11-11643!ROBBERY (COMMON LAW/STRONG ARM) {16-11-325}</t>
  </si>
  <si>
    <t>11-11643!ROBBERY (COMMON LAW/STRONG ARM) {16-11-325}!6</t>
  </si>
  <si>
    <t>11-11653!Intimidation {13C}</t>
  </si>
  <si>
    <t>11-11653!5</t>
  </si>
  <si>
    <t>11-11653!UNLAWFUL COMMUNICATION {16-17-430A}</t>
  </si>
  <si>
    <t>11-11653!UNLAWFUL COMMUNICATION {16-17-430A}!5</t>
  </si>
  <si>
    <t>11-11656!Driving under the Influence {90D}</t>
  </si>
  <si>
    <t>11-11656!6</t>
  </si>
  <si>
    <t>11-11656!DUI BAT (NO TEST) {56-05-2930}</t>
  </si>
  <si>
    <t>11-11656!DUI BAT (NO TEST) {56-05-2930}!6</t>
  </si>
  <si>
    <t>11-11656!Non-Reportable {90T}</t>
  </si>
  <si>
    <t>11-11656!IMPROPER LEFT TURN {56-5-2120}</t>
  </si>
  <si>
    <t>11-11656!IMPROPER LEFT TURN {56-5-2120}!6</t>
  </si>
  <si>
    <t>11-11659!Disorderly Conduct {90C}</t>
  </si>
  <si>
    <t>11-11659!4</t>
  </si>
  <si>
    <t>11-11659!PDOC {16-17-530}</t>
  </si>
  <si>
    <t>11-11659!PDOC {16-17-530}!4</t>
  </si>
  <si>
    <t>11-11659!Resisting Arrest {90N}</t>
  </si>
  <si>
    <t>11-11659!FAILURE TO ACCOMPANY {62-87}</t>
  </si>
  <si>
    <t>11-11659!FAILURE TO ACCOMPANY {62-87}!4</t>
  </si>
  <si>
    <t>11-11723!Drug / Narcotic Violations {35A}</t>
  </si>
  <si>
    <t>11-11723!1</t>
  </si>
  <si>
    <t>11-11723!SIMPLE POSS MARIJUANA {44-53-370C}</t>
  </si>
  <si>
    <t>11-11723!SIMPLE POSS MARIJUANA {44-53-370C}!1</t>
  </si>
  <si>
    <t>11-11723!Non-Reportable {90T}</t>
  </si>
  <si>
    <t>11-11723!DUS 2ND {56-1-460A}</t>
  </si>
  <si>
    <t>11-11723!DUS 2ND {56-1-460A}!1</t>
  </si>
  <si>
    <t>11-11756!Motor Vehicle Theft {240}</t>
  </si>
  <si>
    <t>11-11756!6</t>
  </si>
  <si>
    <t>11-11756!GRAND LARCENY GREATER THAN $2000 LESS THAN $10000 (16-13-30)(B)(1)</t>
  </si>
  <si>
    <t>11-11756!GRAND LARCENY GREATER THAN $2000 LESS THAN $10000 (16-13-30)(B)(1)!6</t>
  </si>
  <si>
    <t>11-11840!Theft From Motor Vehicle {23F}</t>
  </si>
  <si>
    <t>11-11840!1</t>
  </si>
  <si>
    <t>11-11840!B/E MOTOR VEHICLE {16-13-160}</t>
  </si>
  <si>
    <t>11-11840!B/E MOTOR VEHICLE {16-13-160}!1</t>
  </si>
  <si>
    <t>11-11844!All Other Larceny {23H}</t>
  </si>
  <si>
    <t>11-11844!2</t>
  </si>
  <si>
    <t>11-11844!PETTY LARCENY $2000 OR LESS (16-13-30)(A)</t>
  </si>
  <si>
    <t>11-11844!PETTY LARCENY $2000 OR LESS (16-13-30)(A)!2</t>
  </si>
  <si>
    <t>11-11852!Theft From Motor Vehicle {23F}</t>
  </si>
  <si>
    <t>11-11852!1</t>
  </si>
  <si>
    <t>11-11852!PETTY LARCENY $2000 OR LESS (16-13-30)(A)</t>
  </si>
  <si>
    <t>11-11852!PETTY LARCENY $2000 OR LESS (16-13-30)(A)!1</t>
  </si>
  <si>
    <t>11-11862!Not NIBRS Reportable - See State Charge {DNR}</t>
  </si>
  <si>
    <t>11-11862!3</t>
  </si>
  <si>
    <t>11-11862!ASSIST OTHER AGENCY</t>
  </si>
  <si>
    <t>11-11862!ASSIST OTHER AGENCY!3</t>
  </si>
  <si>
    <t>11-11867!Theft From Motor Vehicle {23F}</t>
  </si>
  <si>
    <t>11-11867!6</t>
  </si>
  <si>
    <t>11-11867!B/E MOTOR VEHICLE {16-13-160}</t>
  </si>
  <si>
    <t>11-11867!B/E MOTOR VEHICLE {16-13-160}!6</t>
  </si>
  <si>
    <t>11-11868!Theft From Motor Vehicle {23F}</t>
  </si>
  <si>
    <t>11-11868!6</t>
  </si>
  <si>
    <t>11-11868!B/E MOTOR VEHICLE {16-13-160}</t>
  </si>
  <si>
    <t>11-11868!B/E MOTOR VEHICLE {16-13-160}!6</t>
  </si>
  <si>
    <t>11-11875!Disorderly Conduct {90C}</t>
  </si>
  <si>
    <t>11-11875!2</t>
  </si>
  <si>
    <t>11-11875!DISORDERLY CONDUCT {16-17-530A}</t>
  </si>
  <si>
    <t>11-11875!DISORDERLY CONDUCT {16-17-530A}!2</t>
  </si>
  <si>
    <t>11-11878!Drug / Narcotic Violations {35A}</t>
  </si>
  <si>
    <t>11-11878!5</t>
  </si>
  <si>
    <t>11-11878!SIMPLE POSS MARIJUANA {44-53-370C}</t>
  </si>
  <si>
    <t>11-11878!SIMPLE POSS MARIJUANA {44-53-370C}!5</t>
  </si>
  <si>
    <t>11-11880!Drug / Narcotic Violations {35A}</t>
  </si>
  <si>
    <t>11-11880!7</t>
  </si>
  <si>
    <t>11-11880!PWID METHAMPHETAMINE {44-53-375 (5)}</t>
  </si>
  <si>
    <t>11-11880!PWID METHAMPHETAMINE {44-53-375 (5)}!7</t>
  </si>
  <si>
    <t>11-11887!Not NIBRS Reportable - See State Charge {DNR}</t>
  </si>
  <si>
    <t>11-11887!6</t>
  </si>
  <si>
    <t>11-11887!FOUND PROPERTY {DNR}</t>
  </si>
  <si>
    <t>11-11887!FOUND PROPERTY {DNR}!6</t>
  </si>
  <si>
    <t>11-11888!Simple Assault {13B}</t>
  </si>
  <si>
    <t>11-11888!4</t>
  </si>
  <si>
    <t>11-11888!ASSAULT &amp; BATTERY BY MOB {16-3-210}</t>
  </si>
  <si>
    <t>11-11888!ASSAULT &amp; BATTERY BY MOB {16-3-210}!4</t>
  </si>
  <si>
    <t>11-11890!Theft From Motor Vehicle {23F}</t>
  </si>
  <si>
    <t>11-11890!6</t>
  </si>
  <si>
    <t>11-11890!B/E MOTOR VEHICLE {16-13-160}</t>
  </si>
  <si>
    <t>11-11890!B/E MOTOR VEHICLE {16-13-160}!6</t>
  </si>
  <si>
    <t>11-11894!Burglary / Breaking &amp; Entering {220}</t>
  </si>
  <si>
    <t>11-11894!1</t>
  </si>
  <si>
    <t>11-11894!BURGLARY 1ST {16-11-311}</t>
  </si>
  <si>
    <t>11-11894!BURGLARY 1ST {16-11-311}!1</t>
  </si>
  <si>
    <t>11-11898!Disorderly Conduct {90C}</t>
  </si>
  <si>
    <t>11-11898!1</t>
  </si>
  <si>
    <t>11-11898!PDOC {16-17-530}</t>
  </si>
  <si>
    <t>11-11898!PDOC {16-17-530}!1</t>
  </si>
  <si>
    <t>11-11898!Resisting Arrest {90N}</t>
  </si>
  <si>
    <t>11-11898!FAILURE TO ACCOMPANY {62-87}</t>
  </si>
  <si>
    <t>11-11898!FAILURE TO ACCOMPANY {62-87}!1</t>
  </si>
  <si>
    <t>11-11898!Simple Assault {13B}</t>
  </si>
  <si>
    <t>11-11898!ASSAULT ON OFFICER {62-88A}</t>
  </si>
  <si>
    <t>11-11898!ASSAULT ON OFFICER {62-88A}!1</t>
  </si>
  <si>
    <t>11-11988!Driving under the Influence {90D}</t>
  </si>
  <si>
    <t>11-11988!6</t>
  </si>
  <si>
    <t>11-11988!DUI BAT (LESS THAN 0.10%) {56-05-2930}(L1)</t>
  </si>
  <si>
    <t>11-11988!DUI BAT (LESS THAN 0.10%) {56-05-2930}(L1)!6</t>
  </si>
  <si>
    <t>11-12052!Simple Assault {13B}</t>
  </si>
  <si>
    <t>11-12052!3</t>
  </si>
  <si>
    <t>11-12052!CDV 2ND {16-25-20A}</t>
  </si>
  <si>
    <t>11-12052!CDV 2ND {16-25-20A}!3</t>
  </si>
  <si>
    <t>11-12075!Simple Assault {13B}</t>
  </si>
  <si>
    <t>11-12075!1</t>
  </si>
  <si>
    <t>11-12075!CDV {16-25-20}</t>
  </si>
  <si>
    <t>11-12075!CDV {16-25-20}!1</t>
  </si>
  <si>
    <t>11-12088!Theft of Motor Vehicle Parts or Accessories {23G}</t>
  </si>
  <si>
    <t>11-12088!3</t>
  </si>
  <si>
    <t>11-12088!PETTY LARCENY $2000 OR LESS (16-13-30)(A)</t>
  </si>
  <si>
    <t>11-12088!PETTY LARCENY $2000 OR LESS (16-13-30)(A)!3</t>
  </si>
  <si>
    <t>11-12089!Simple Assault {13B}</t>
  </si>
  <si>
    <t>11-12089!6</t>
  </si>
  <si>
    <t>11-12089!CDV {16-25-20}</t>
  </si>
  <si>
    <t>11-12089!CDV {16-25-20}!6</t>
  </si>
  <si>
    <t>11-12098!Shoplifting {23C}</t>
  </si>
  <si>
    <t>11-12098!3</t>
  </si>
  <si>
    <t>11-12098!SHOPLIFTING $2000 OR LESS (16-13-110)(A)</t>
  </si>
  <si>
    <t>11-12098!SHOPLIFTING $2000 OR LESS (16-13-110)(A)!3</t>
  </si>
  <si>
    <t>11-12100!Theft From Motor Vehicle {23F}</t>
  </si>
  <si>
    <t>11-12100!3</t>
  </si>
  <si>
    <t>11-12100!PETTY LARCENY $2000 OR LESS (16-13-30)(A)</t>
  </si>
  <si>
    <t>11-12100!PETTY LARCENY $2000 OR LESS (16-13-30)(A)!3</t>
  </si>
  <si>
    <t>11-12106!Trespass of Real Property {90J}</t>
  </si>
  <si>
    <t>11-12106!7</t>
  </si>
  <si>
    <t>11-12106!TRESPASS AFTER NOTICE {16-11-620}</t>
  </si>
  <si>
    <t>11-12106!TRESPASS AFTER NOTICE {16-11-620}!7</t>
  </si>
  <si>
    <t>11-12107!Robbery {120}</t>
  </si>
  <si>
    <t>11-12107!1</t>
  </si>
  <si>
    <t>11-12107!ARMED ROBBERY {16-11-330A}</t>
  </si>
  <si>
    <t>11-12107!ARMED ROBBERY {16-11-330A}!1</t>
  </si>
  <si>
    <t>11-12108!All Other Offenses {90Z}</t>
  </si>
  <si>
    <t>11-12108!1</t>
  </si>
  <si>
    <t>11-12108!HINDERING AN OFFICER {62-89}</t>
  </si>
  <si>
    <t>11-12108!HINDERING AN OFFICER {62-89}!1</t>
  </si>
  <si>
    <t>11-12108!PROWLING {62-166}</t>
  </si>
  <si>
    <t>11-12108!PROWLING {62-166}!1</t>
  </si>
  <si>
    <t>11-12108!Disorderly Conduct {90C}</t>
  </si>
  <si>
    <t>11-12108!DISORDERLY CONDUCT {16-17-530A}</t>
  </si>
  <si>
    <t>11-12108!DISORDERLY CONDUCT {16-17-530A}!1</t>
  </si>
  <si>
    <t>11-12108!Resisting Arrest {90N}</t>
  </si>
  <si>
    <t>11-12108!FAILURE TO ACCOMPANY {62-87}</t>
  </si>
  <si>
    <t>11-12108!FAILURE TO ACCOMPANY {62-87}!1</t>
  </si>
  <si>
    <t>11-12108!Shoplifting {23C}</t>
  </si>
  <si>
    <t>11-12108!SHOPLIFTING 3RD &amp; SUB $2000 OR LESS {16-13-110}(A)</t>
  </si>
  <si>
    <t>11-12108!SHOPLIFTING 3RD &amp; SUB $2000 OR LESS {16-13-110}(A)!1</t>
  </si>
  <si>
    <t>11-12108!Trespass of Real Property {90J}</t>
  </si>
  <si>
    <t>11-12108!TRESPASS AFTER NOTICE {16-11-620}</t>
  </si>
  <si>
    <t>11-12108!TRESPASS AFTER NOTICE {16-11-620}!1</t>
  </si>
  <si>
    <t>11-12109!Wire Fraud {26E}</t>
  </si>
  <si>
    <t>11-12109!2</t>
  </si>
  <si>
    <t>11-12109!BANK FRAUD {34-3-110}</t>
  </si>
  <si>
    <t>11-12109!BANK FRAUD {34-3-110}!2</t>
  </si>
  <si>
    <t>11-12120!Shoplifting {23C}</t>
  </si>
  <si>
    <t>11-12120!4</t>
  </si>
  <si>
    <t>11-12120!SHOPLIFTING $2000 OR LESS (16-13-110)(A)</t>
  </si>
  <si>
    <t>11-12120!SHOPLIFTING $2000 OR LESS (16-13-110)(A)!4</t>
  </si>
  <si>
    <t>11-12120!Simple Assault {13B}</t>
  </si>
  <si>
    <t>11-12120!ASSAULT &amp; BATTERY {22-3-560}</t>
  </si>
  <si>
    <t>11-12120!ASSAULT &amp; BATTERY {22-3-560}!4</t>
  </si>
  <si>
    <t>11-12143!Not NIBRS Reportable - See State Charge {DNR}</t>
  </si>
  <si>
    <t>11-12143!3</t>
  </si>
  <si>
    <t>11-12143!INFORMATION ONLY (DNR)</t>
  </si>
  <si>
    <t>11-12143!INFORMATION ONLY (DNR)!3</t>
  </si>
  <si>
    <t>11-12144!Simple Assault {13B}</t>
  </si>
  <si>
    <t>11-12144!6</t>
  </si>
  <si>
    <t>11-12144!ASSAULT &amp; BATTERY 3RD DEG {16-3-600} (E)</t>
  </si>
  <si>
    <t>11-12144!ASSAULT &amp; BATTERY 3RD DEG {16-3-600} (E)!6</t>
  </si>
  <si>
    <t>11-12158!Drug / Narcotic Violations {35A}</t>
  </si>
  <si>
    <t>11-12158!5</t>
  </si>
  <si>
    <t>11-12158!POSS CRACK COCAINE {44-53-375 (1)}</t>
  </si>
  <si>
    <t>11-12158!POSS CRACK COCAINE {44-53-375 (1)}!5</t>
  </si>
  <si>
    <t>11-12175!Drunkenness {90E}</t>
  </si>
  <si>
    <t>11-12175!1</t>
  </si>
  <si>
    <t>11-12175!PUBLIC INTOXICATION {62-90}</t>
  </si>
  <si>
    <t>11-12175!PUBLIC INTOXICATION {62-90}!1</t>
  </si>
  <si>
    <t>11-12175!Shoplifting {23C}</t>
  </si>
  <si>
    <t>11-12175!SHOPLIFTING $2000 OR LESS (16-13-110)(A)</t>
  </si>
  <si>
    <t>11-12175!SHOPLIFTING $2000 OR LESS (16-13-110)(A)!1</t>
  </si>
  <si>
    <t>11-12183!Destruction / Damage / Vandalism of Property {290}</t>
  </si>
  <si>
    <t>11-12183!3</t>
  </si>
  <si>
    <t>11-12183!MAL INJ TO PER PROP $2000 OR LESS (16-11-510)(B)(3)</t>
  </si>
  <si>
    <t>11-12183!MAL INJ TO PER PROP $2000 OR LESS (16-11-510)(B)(3)!3</t>
  </si>
  <si>
    <t>11-12199!Weapon Law Violations {520}</t>
  </si>
  <si>
    <t>11-12199!3</t>
  </si>
  <si>
    <t>11-12199!DISCHARGING FIREARM IN CITY {62-336}</t>
  </si>
  <si>
    <t>11-12199!DISCHARGING FIREARM IN CITY {62-336}!3</t>
  </si>
  <si>
    <t>11-12223!Theft From Building {23D}</t>
  </si>
  <si>
    <t>11-12223!3</t>
  </si>
  <si>
    <t>11-12223!PETTY LARCENY $2000 OR LESS (16-13-30)(A)</t>
  </si>
  <si>
    <t>11-12223!PETTY LARCENY $2000 OR LESS (16-13-30)(A)!3</t>
  </si>
  <si>
    <t>11-12254!Driving under the Influence {90D}</t>
  </si>
  <si>
    <t>11-12254!6</t>
  </si>
  <si>
    <t>11-12254!DUI BAT (NO TEST) {56-05-2930}</t>
  </si>
  <si>
    <t>11-12254!DUI BAT (NO TEST) {56-05-2930}!6</t>
  </si>
  <si>
    <t>11-12254!Non-Reportable {90T}</t>
  </si>
  <si>
    <t>11-12254!IMPROPER LEFT TURN {56-5-2120}</t>
  </si>
  <si>
    <t>11-12254!IMPROPER LEFT TURN {56-5-2120}!6</t>
  </si>
  <si>
    <t>11-12332!Drunkenness {90E}</t>
  </si>
  <si>
    <t>11-12332!1</t>
  </si>
  <si>
    <t>11-12332!PUBLIC INTOXICATION {62-90}</t>
  </si>
  <si>
    <t>11-12332!PUBLIC INTOXICATION {62-90}!1</t>
  </si>
  <si>
    <t>11-12344!Not NIBRS Reportable - See State Charge {DNR}</t>
  </si>
  <si>
    <t>11-12344!6</t>
  </si>
  <si>
    <t>11-12344!INFORMATION ONLY (DNR)</t>
  </si>
  <si>
    <t>11-12344!INFORMATION ONLY (DNR)!6</t>
  </si>
  <si>
    <t>11-12345!Not NIBRS Reportable - See State Charge {DNR}</t>
  </si>
  <si>
    <t>11-12345!1</t>
  </si>
  <si>
    <t>11-12345!FOUND PROPERTY {DNR}</t>
  </si>
  <si>
    <t>11-12345!FOUND PROPERTY {DNR}!1</t>
  </si>
  <si>
    <t>11-12353!Simple Assault {13B}</t>
  </si>
  <si>
    <t>11-12353!3</t>
  </si>
  <si>
    <t>11-12353!ASSAULT &amp; BATTERY 3RD DEG {16-3-600} (E)</t>
  </si>
  <si>
    <t>11-12353!ASSAULT &amp; BATTERY 3RD DEG {16-3-600} (E)!3</t>
  </si>
  <si>
    <t>11-12355!Simple Assault {13B}</t>
  </si>
  <si>
    <t>11-12355!1</t>
  </si>
  <si>
    <t>11-12355!CDV 2ND {16-25-20A}</t>
  </si>
  <si>
    <t>11-12355!CDV 2ND {16-25-20A}!1</t>
  </si>
  <si>
    <t>11-12361!Aggravated Assault {13A}</t>
  </si>
  <si>
    <t>11-12361!3</t>
  </si>
  <si>
    <t>11-12361!POINTING/PRESENTING FIREARM {16-23-410}</t>
  </si>
  <si>
    <t>11-12361!POINTING/PRESENTING FIREARM {16-23-410}!3</t>
  </si>
  <si>
    <t>11-12369!Motor Vehicle Theft {240}</t>
  </si>
  <si>
    <t>11-12369!7</t>
  </si>
  <si>
    <t>11-12369!GRAND LARCENY GREATER THAN $2000 LESS THAN $10000 (16-13-30)(B)(1)</t>
  </si>
  <si>
    <t>11-12369!GRAND LARCENY GREATER THAN $2000 LESS THAN $10000 (16-13-30)(B)(1)!7</t>
  </si>
  <si>
    <t>11-12372!Simple Assault {13B}</t>
  </si>
  <si>
    <t>11-12372!3</t>
  </si>
  <si>
    <t>11-12372!SIMPLE ASSAULT {CC}</t>
  </si>
  <si>
    <t>11-12372!SIMPLE ASSAULT {CC}!3</t>
  </si>
  <si>
    <t>11-12381!Kidnapping / Abduction {100}</t>
  </si>
  <si>
    <t>11-12381!3</t>
  </si>
  <si>
    <t>11-12381!KIDNAPPING {16-3-910}</t>
  </si>
  <si>
    <t>11-12381!KIDNAPPING {16-3-910}!3</t>
  </si>
  <si>
    <t>11-12381!Simple Assault {13B}</t>
  </si>
  <si>
    <t>11-12381!ASSAULT &amp; BATTERY 3RD DEG {16-3-600} (E)</t>
  </si>
  <si>
    <t>11-12381!ASSAULT &amp; BATTERY 3RD DEG {16-3-600} (E)!3</t>
  </si>
  <si>
    <t>11-12419!Destruction / Damage / Vandalism of Property {290}</t>
  </si>
  <si>
    <t>11-12419!7</t>
  </si>
  <si>
    <t>11-12419!MAL INJ TO REAL PROP $2000 OR LESS (16-11-520)(B)(3)</t>
  </si>
  <si>
    <t>11-12419!MAL INJ TO REAL PROP $2000 OR LESS (16-11-520)(B)(3)!7</t>
  </si>
  <si>
    <t>11-12433!Destruction / Damage / Vandalism of Property {290}</t>
  </si>
  <si>
    <t>11-12433!3</t>
  </si>
  <si>
    <t>11-12433!MAL INJ TO PER PROP $2000 OR LESS (16-11-510)(B)(3)</t>
  </si>
  <si>
    <t>11-12433!MAL INJ TO PER PROP $2000 OR LESS (16-11-510)(B)(3)!3</t>
  </si>
  <si>
    <t>11-12454!Simple Assault {13B}</t>
  </si>
  <si>
    <t>11-12454!5</t>
  </si>
  <si>
    <t>11-12454!ASSAULT &amp; BATTERY 2ND DEG{16-3-600} (D)</t>
  </si>
  <si>
    <t>11-12454!ASSAULT &amp; BATTERY 2ND DEG{16-3-600} (D)!5</t>
  </si>
  <si>
    <t>11-12491!Motor Vehicle Theft {240}</t>
  </si>
  <si>
    <t>11-12491!3</t>
  </si>
  <si>
    <t>11-12491!GRAND LARCENY GREATER THAN $2000 LESS THAN $10000 (16-13-30)(B)(1)</t>
  </si>
  <si>
    <t>11-12491!GRAND LARCENY GREATER THAN $2000 LESS THAN $10000 (16-13-30)(B)(1)!3</t>
  </si>
  <si>
    <t>11-12492!All Other Larceny {23H}</t>
  </si>
  <si>
    <t>11-12492!4</t>
  </si>
  <si>
    <t>11-12492!PETTY LARCENY $2000 OR LESS (16-13-30)(A)</t>
  </si>
  <si>
    <t>11-12492!PETTY LARCENY $2000 OR LESS (16-13-30)(A)!4</t>
  </si>
  <si>
    <t>11-12529!Not NIBRS Reportable - See State Charge {DNR}</t>
  </si>
  <si>
    <t>11-12529!3</t>
  </si>
  <si>
    <t>11-12529!FOUND PROPERTY {DNR}</t>
  </si>
  <si>
    <t>11-12529!FOUND PROPERTY {DNR}!3</t>
  </si>
  <si>
    <t>11-12531!Shoplifting {23C}</t>
  </si>
  <si>
    <t>11-12531!5</t>
  </si>
  <si>
    <t>11-12531!SHOPLIFTING $2000 OR LESS (16-13-110)(A)</t>
  </si>
  <si>
    <t>11-12531!SHOPLIFTING $2000 OR LESS (16-13-110)(A)!5</t>
  </si>
  <si>
    <t>11-12534!Not NIBRS Reportable - See State Charge {DNR}</t>
  </si>
  <si>
    <t>11-12534!3</t>
  </si>
  <si>
    <t>11-12534!ASSIST OTHER AGENCY</t>
  </si>
  <si>
    <t>11-12534!ASSIST OTHER AGENCY!3</t>
  </si>
  <si>
    <t>11-12535!Not NIBRS Reportable - See State Charge {DNR}</t>
  </si>
  <si>
    <t>11-12535!3</t>
  </si>
  <si>
    <t>11-12535!ASSIST OTHER AGENCY</t>
  </si>
  <si>
    <t>11-12535!ASSIST OTHER AGENCY!3</t>
  </si>
  <si>
    <t>11-12542!Forcible Fondling {11D}</t>
  </si>
  <si>
    <t>11-12542!CSC W/MINOR {16-3-655}</t>
  </si>
  <si>
    <t>11-12544!Not NIBRS Reportable - Expundged {DNR}</t>
  </si>
  <si>
    <t>11-12544!6</t>
  </si>
  <si>
    <t>11-12544!EXPUNGED</t>
  </si>
  <si>
    <t>11-12544!EXPUNGED!6</t>
  </si>
  <si>
    <t>11-12548!All Other Larceny {23H}</t>
  </si>
  <si>
    <t>11-12548!1</t>
  </si>
  <si>
    <t>11-12548!POSS 2 OR MOR FIN CARDS ISS TO OTHERS {16-14-30}</t>
  </si>
  <si>
    <t>11-12548!POSS 2 OR MOR FIN CARDS ISS TO OTHERS {16-14-30}!1</t>
  </si>
  <si>
    <t>11-12548!All Other Offenses {90Z}</t>
  </si>
  <si>
    <t>11-12548!ACCESSORY TO A FELONY {16-1-40}</t>
  </si>
  <si>
    <t>11-12548!ACCESSORY TO A FELONY {16-1-40}!1</t>
  </si>
  <si>
    <t>11-12548!Counterfeiting / Forgery {250}</t>
  </si>
  <si>
    <t>11-12548!FORGERY $10000 OR LESS (16-13-10)(B)(2)</t>
  </si>
  <si>
    <t>11-12548!FORGERY $10000 OR LESS (16-13-10)(B)(2)!1</t>
  </si>
  <si>
    <t>11-12558!Non-Reportable {90T}</t>
  </si>
  <si>
    <t>11-12558!3</t>
  </si>
  <si>
    <t>11-12558!OPERATING UNINSURED VEHICLE {56-10-520}</t>
  </si>
  <si>
    <t>11-12558!OPERATING UNINSURED VEHICLE {56-10-520}!3</t>
  </si>
  <si>
    <t>11-12558!SPEEDING 1-10 MPH {56-5-1520A}</t>
  </si>
  <si>
    <t>11-12558!SPEEDING 1-10 MPH {56-5-1520A}!3</t>
  </si>
  <si>
    <t>11-12558!Not NIBRS Reportable - Expundged {DNR}</t>
  </si>
  <si>
    <t>11-12558!EXPUNGED</t>
  </si>
  <si>
    <t>11-12558!EXPUNGED!3</t>
  </si>
  <si>
    <t>11-12565!Credit Card / Automatic Teller Machine Fraud {26B}</t>
  </si>
  <si>
    <t>11-12565!6</t>
  </si>
  <si>
    <t>11-12565!FINANCIAL TRANSACTION CARD FORGERY {16-14-40}</t>
  </si>
  <si>
    <t>11-12565!FINANCIAL TRANSACTION CARD FORGERY {16-14-40}!6</t>
  </si>
  <si>
    <t>11-12566!Intimidation {13C}</t>
  </si>
  <si>
    <t>11-12566!1</t>
  </si>
  <si>
    <t>11-12566!ASSAULT &amp; BATTERY 3RD DEG {16-3-600} (E)</t>
  </si>
  <si>
    <t>11-12566!ASSAULT &amp; BATTERY 3RD DEG {16-3-600} (E)!1</t>
  </si>
  <si>
    <t>11-12575!Not NIBRS Reportable - See State Charge {DNR}</t>
  </si>
  <si>
    <t>11-12575!7</t>
  </si>
  <si>
    <t>11-12575!FOUND PROPERTY {DNR}</t>
  </si>
  <si>
    <t>11-12575!FOUND PROPERTY {DNR}!7</t>
  </si>
  <si>
    <t>11-12581!Theft From Motor Vehicle {23F}</t>
  </si>
  <si>
    <t>11-12581!6</t>
  </si>
  <si>
    <t>11-12581!PETTY LARCENY $2000 OR LESS (16-13-30)(A)</t>
  </si>
  <si>
    <t>11-12581!PETTY LARCENY $2000 OR LESS (16-13-30)(A)!6</t>
  </si>
  <si>
    <t>11-12582!Motor Vehicle Theft {240}</t>
  </si>
  <si>
    <t>11-12582!6</t>
  </si>
  <si>
    <t>11-12582!GRAND LARCENY GREATER THAN $2000 LESS THAN $10000 (16-13-30)(B)(1)</t>
  </si>
  <si>
    <t>11-12582!GRAND LARCENY GREATER THAN $2000 LESS THAN $10000 (16-13-30)(B)(1)!6</t>
  </si>
  <si>
    <t>11-12585!Theft From Motor Vehicle {23F}</t>
  </si>
  <si>
    <t>11-12585!1</t>
  </si>
  <si>
    <t>11-12585!B/E MOTOR VEHICLE {16-13-160}</t>
  </si>
  <si>
    <t>11-12585!B/E MOTOR VEHICLE {16-13-160}!1</t>
  </si>
  <si>
    <t>11-12589!Telephone Calls, Harrassing {753}</t>
  </si>
  <si>
    <t>11-12589!5</t>
  </si>
  <si>
    <t>11-12589!UNLAWFUL COMMUNICATION {16-17-430A}</t>
  </si>
  <si>
    <t>11-12589!UNLAWFUL COMMUNICATION {16-17-430A}!5</t>
  </si>
  <si>
    <t>11-12642!Burglary / Breaking &amp; Entering {220}</t>
  </si>
  <si>
    <t>11-12642!4</t>
  </si>
  <si>
    <t>11-12642!BURGLARY 2ND {16-11-312}</t>
  </si>
  <si>
    <t>11-12642!BURGLARY 2ND {16-11-312}!4</t>
  </si>
  <si>
    <t>11-12665!Intimidation {13C}</t>
  </si>
  <si>
    <t>11-12665!3</t>
  </si>
  <si>
    <t>11-12665!UNLAWFUL COMMUNICATION {16-17-430A}</t>
  </si>
  <si>
    <t>11-12665!UNLAWFUL COMMUNICATION {16-17-430A}!3</t>
  </si>
  <si>
    <t>11-12665!March</t>
  </si>
  <si>
    <t>11-12695!Non-Reportable {90T}</t>
  </si>
  <si>
    <t>11-12695!7</t>
  </si>
  <si>
    <t>11-12695!DUS 3RD &amp; SUB {56-1-460B}</t>
  </si>
  <si>
    <t>11-12695!DUS 3RD &amp; SUB {56-1-460B}!7</t>
  </si>
  <si>
    <t>11-12695!March</t>
  </si>
  <si>
    <t>11-12695!RECKLESS DRIVING {56-5-2920}</t>
  </si>
  <si>
    <t>11-12695!RECKLESS DRIVING {56-5-2920}!7</t>
  </si>
  <si>
    <t>11-12707!Theft From Motor Vehicle {23F}</t>
  </si>
  <si>
    <t>11-12707!7</t>
  </si>
  <si>
    <t>11-12707!PETTY LARCENY $2000 OR LESS (16-13-30)(A)</t>
  </si>
  <si>
    <t>11-12707!PETTY LARCENY $2000 OR LESS (16-13-30)(A)!7</t>
  </si>
  <si>
    <t>11-12707!March</t>
  </si>
  <si>
    <t>11-12714!Theft From Motor Vehicle {23F}</t>
  </si>
  <si>
    <t>11-12714!5</t>
  </si>
  <si>
    <t>11-12714!PETTY LARCENY $2000 OR LESS (16-13-30)(A)</t>
  </si>
  <si>
    <t>11-12714!PETTY LARCENY $2000 OR LESS (16-13-30)(A)!5</t>
  </si>
  <si>
    <t>11-12716!Intimidation {13C}</t>
  </si>
  <si>
    <t>11-12716!5</t>
  </si>
  <si>
    <t>11-12716!UNLAWFUL COMMUNICATION {16-17-430A}</t>
  </si>
  <si>
    <t>11-12716!UNLAWFUL COMMUNICATION {16-17-430A}!5</t>
  </si>
  <si>
    <t>11-12716!March</t>
  </si>
  <si>
    <t>11-12719!Not NIBRS Reportable - See State Charge {DNR}</t>
  </si>
  <si>
    <t>11-12719!6</t>
  </si>
  <si>
    <t>11-12719!INFORMATION ONLY (DNR)</t>
  </si>
  <si>
    <t>11-12719!INFORMATION ONLY (DNR)!6</t>
  </si>
  <si>
    <t>11-12721!Disorderly Conduct {90C}</t>
  </si>
  <si>
    <t>11-12721!2</t>
  </si>
  <si>
    <t>11-12721!PDOC {16-17-530}</t>
  </si>
  <si>
    <t>11-12721!PDOC {16-17-530}!2</t>
  </si>
  <si>
    <t>11-12721!March</t>
  </si>
  <si>
    <t>11-12726!All Other Larceny {23H}</t>
  </si>
  <si>
    <t>11-12726!7</t>
  </si>
  <si>
    <t>11-12726!POSS 2 OR MOR FIN CARDS ISS TO OTHERS {16-14-30}</t>
  </si>
  <si>
    <t>11-12726!POSS 2 OR MOR FIN CARDS ISS TO OTHERS {16-14-30}!7</t>
  </si>
  <si>
    <t>11-12727!All Other Larceny {23H}</t>
  </si>
  <si>
    <t>11-12727!7</t>
  </si>
  <si>
    <t>11-12727!CREDIT CARD THEFT {16-14-20}</t>
  </si>
  <si>
    <t>11-12727!CREDIT CARD THEFT {16-14-20}!7</t>
  </si>
  <si>
    <t>11-12728!Stolen Property {280}</t>
  </si>
  <si>
    <t>11-12728!1</t>
  </si>
  <si>
    <t>11-12728!POSS/SELL/DISP STOLEN VEH GREATER THAN $2000 LESS THAN $10000 (16-21-80)(2)</t>
  </si>
  <si>
    <t>11-12728!POSS/SELL/DISP STOLEN VEH GREATER THAN $2000 LESS THAN $10000 (16-21-80)(2)!1</t>
  </si>
  <si>
    <t>11-12738!Shoplifting {23C}</t>
  </si>
  <si>
    <t>11-12738!1</t>
  </si>
  <si>
    <t>11-12738!SHOPLIFTING LESS THAN $2000 LESS THAN $10000 {16-13-110}(A)</t>
  </si>
  <si>
    <t>11-12738!SHOPLIFTING LESS THAN $2000 LESS THAN $10000 {16-13-110}(A)!1</t>
  </si>
  <si>
    <t>11-12738!March</t>
  </si>
  <si>
    <t>11-12740!Weapon Law Violations {520}</t>
  </si>
  <si>
    <t>11-12740!2</t>
  </si>
  <si>
    <t>11-12740!POSS KNIFE OF DAGGER {65-334}</t>
  </si>
  <si>
    <t>11-12740!POSS KNIFE OF DAGGER {65-334}!2</t>
  </si>
  <si>
    <t>11-12750!Forcible Fondling {11D}</t>
  </si>
  <si>
    <t>11-12750!5</t>
  </si>
  <si>
    <t>11-12750!LEWD ACT CHILD UNDER 16 (16-15-140)</t>
  </si>
  <si>
    <t>11-12750!LEWD ACT CHILD UNDER 16 (16-15-140)!5</t>
  </si>
  <si>
    <t>11-12751!Theft of Motor Vehicle Parts or Accessories {23G}</t>
  </si>
  <si>
    <t>11-12751!2</t>
  </si>
  <si>
    <t>11-12751!PETTY LARCENY $2000 OR LESS (16-13-30)(A)</t>
  </si>
  <si>
    <t>11-12751!PETTY LARCENY $2000 OR LESS (16-13-30)(A)!2</t>
  </si>
  <si>
    <t>11-12751!March</t>
  </si>
  <si>
    <t>11-12763!Intimidation {13C}</t>
  </si>
  <si>
    <t>11-12763!1</t>
  </si>
  <si>
    <t>11-12763!ASSAULT &amp; BATTERY 3RD DEG {16-3-600} (E)</t>
  </si>
  <si>
    <t>11-12763!ASSAULT &amp; BATTERY 3RD DEG {16-3-600} (E)!1</t>
  </si>
  <si>
    <t>11-12769!Non-Reportable {90T}</t>
  </si>
  <si>
    <t>11-12769!6</t>
  </si>
  <si>
    <t>11-12769!DUS 3RD &amp; SUB {56-1-460B}</t>
  </si>
  <si>
    <t>11-12769!DUS 3RD &amp; SUB {56-1-460B}!6</t>
  </si>
  <si>
    <t>11-12769!March</t>
  </si>
  <si>
    <t>11-12769!IMPROPER LEFT TURN {56-5-2120}</t>
  </si>
  <si>
    <t>11-12769!IMPROPER LEFT TURN {56-5-2120}!6</t>
  </si>
  <si>
    <t>11-12769!SPEEDING 11-14 MPH {56-5-1520B}</t>
  </si>
  <si>
    <t>11-12769!SPEEDING 11-14 MPH {56-5-1520B}!6</t>
  </si>
  <si>
    <t>11-12771!Disorderly Conduct {90C}</t>
  </si>
  <si>
    <t>11-12771!3</t>
  </si>
  <si>
    <t>11-12771!BREACH OF PEACE {22-3-560}</t>
  </si>
  <si>
    <t>11-12771!BREACH OF PEACE {22-3-560}!3</t>
  </si>
  <si>
    <t>11-12771!March</t>
  </si>
  <si>
    <t>11-12771!Intimidation {13C}</t>
  </si>
  <si>
    <t>11-12771!ASSAULT &amp; BATTERY 3RD DEG {16-3-600} (E)</t>
  </si>
  <si>
    <t>11-12771!ASSAULT &amp; BATTERY 3RD DEG {16-3-600} (E)!3</t>
  </si>
  <si>
    <t>11-12771!Resisting Arrest {90N}</t>
  </si>
  <si>
    <t>11-12771!FAILURE TO ACCOMPANY {62-87}</t>
  </si>
  <si>
    <t>11-12771!FAILURE TO ACCOMPANY {62-87}!3</t>
  </si>
  <si>
    <t>11-12779!Non-Reportable {90T}</t>
  </si>
  <si>
    <t>11-12779!1</t>
  </si>
  <si>
    <t>11-12779!DUS 1ST {56-1-460}</t>
  </si>
  <si>
    <t>11-12779!DUS 1ST {56-1-460}!1</t>
  </si>
  <si>
    <t>11-12779!March</t>
  </si>
  <si>
    <t>11-12779!IMPROPER LEFT TURN {56-5-2120}</t>
  </si>
  <si>
    <t>11-12779!IMPROPER LEFT TURN {56-5-2120}!1</t>
  </si>
  <si>
    <t>11-12779!NO PROOF INSURANCE {56-10-225}</t>
  </si>
  <si>
    <t>11-12779!NO PROOF INSURANCE {56-10-225}!1</t>
  </si>
  <si>
    <t>11-12790!Non-Reportable {90T}</t>
  </si>
  <si>
    <t>11-12790!2</t>
  </si>
  <si>
    <t>11-12790!NO DRIVERS LICENSE {56-1-440}</t>
  </si>
  <si>
    <t>11-12790!NO DRIVERS LICENSE {56-1-440}!2</t>
  </si>
  <si>
    <t>11-12790!March</t>
  </si>
  <si>
    <t>11-12791!Shoplifting {23C}</t>
  </si>
  <si>
    <t>11-12791!1</t>
  </si>
  <si>
    <t>11-12791!SHOPLIFTING $2000 OR LESS (16-13-110)(A)</t>
  </si>
  <si>
    <t>11-12791!SHOPLIFTING $2000 OR LESS (16-13-110)(A)!1</t>
  </si>
  <si>
    <t>11-12791!March</t>
  </si>
  <si>
    <t>11-12807!Non-Reportable {90T}</t>
  </si>
  <si>
    <t>11-12807!2</t>
  </si>
  <si>
    <t>11-12807!DUS 1ST {56-1-460}</t>
  </si>
  <si>
    <t>11-12807!DUS 1ST {56-1-460}!2</t>
  </si>
  <si>
    <t>11-12807!March</t>
  </si>
  <si>
    <t>11-12807!Weapon Law Violations {520}</t>
  </si>
  <si>
    <t>11-12807!GUN LAW VIOLATION {16-23-20}</t>
  </si>
  <si>
    <t>11-12807!GUN LAW VIOLATION {16-23-20}!2</t>
  </si>
  <si>
    <t>11-12863!False Pretenses / Swindle / Confidence Game {26A}</t>
  </si>
  <si>
    <t>11-12863!3</t>
  </si>
  <si>
    <t>11-12863!BREACH OF TRUST GREATER THAN $2000 LESS THAN $10000 (16-13-260)(2)</t>
  </si>
  <si>
    <t>11-12863!BREACH OF TRUST GREATER THAN $2000 LESS THAN $10000 (16-13-260)(2)!3</t>
  </si>
  <si>
    <t>11-12863!March</t>
  </si>
  <si>
    <t>11-12882!Burglary / Breaking &amp; Entering {220}</t>
  </si>
  <si>
    <t>11-12882!2</t>
  </si>
  <si>
    <t>11-12882!BURGLARY 1ST {16-11-311}</t>
  </si>
  <si>
    <t>11-12882!BURGLARY 1ST {16-11-311}!2</t>
  </si>
  <si>
    <t>11-12882!March</t>
  </si>
  <si>
    <t>11-12888!Disorderly Conduct {90C}</t>
  </si>
  <si>
    <t>11-12888!3</t>
  </si>
  <si>
    <t>11-12888!DISTURBING SCHOOL {16-17-420}</t>
  </si>
  <si>
    <t>11-12888!DISTURBING SCHOOL {16-17-420}!3</t>
  </si>
  <si>
    <t>11-12888!March</t>
  </si>
  <si>
    <t>11-12889!Not NIBRS Reportable - See State Charge {DNR}</t>
  </si>
  <si>
    <t>11-12889!3</t>
  </si>
  <si>
    <t>11-12889!INFORMATION ONLY (DNR)</t>
  </si>
  <si>
    <t>11-12889!INFORMATION ONLY (DNR)!3</t>
  </si>
  <si>
    <t>11-12889!March</t>
  </si>
  <si>
    <t>11-12906!Simple Assault {13B}</t>
  </si>
  <si>
    <t>11-12906!5</t>
  </si>
  <si>
    <t>11-12906!ASSAULT &amp; BATTERY {22-3-560}</t>
  </si>
  <si>
    <t>11-12906!ASSAULT &amp; BATTERY {22-3-560}!5</t>
  </si>
  <si>
    <t>11-12906!March</t>
  </si>
  <si>
    <t>11-12909!All Other Offenses {90Z}</t>
  </si>
  <si>
    <t>11-12909!7</t>
  </si>
  <si>
    <t>11-12909!BEGGING/SOLICITING ALMS {62-13}</t>
  </si>
  <si>
    <t>11-12909!BEGGING/SOLICITING ALMS {62-13}!7</t>
  </si>
  <si>
    <t>11-12909!March</t>
  </si>
  <si>
    <t>11-12918!Motor Vehicle Theft {240}</t>
  </si>
  <si>
    <t>11-12918!5</t>
  </si>
  <si>
    <t>11-12918!GRAND LARCENY GREATER THAN $2000 LESS THAN $10000 (16-13-30)(B)(1)</t>
  </si>
  <si>
    <t>11-12918!GRAND LARCENY GREATER THAN $2000 LESS THAN $10000 (16-13-30)(B)(1)!5</t>
  </si>
  <si>
    <t>11-12918!March</t>
  </si>
  <si>
    <t>11-12936!Destruction / Damage / Vandalism of Property {290}</t>
  </si>
  <si>
    <t>11-12936!1</t>
  </si>
  <si>
    <t>11-12936!MAL INJ TO REAL PROP $2000 OR LESS (16-11-520)(B)(3)</t>
  </si>
  <si>
    <t>11-12936!MAL INJ TO REAL PROP $2000 OR LESS (16-11-520)(B)(3)!1</t>
  </si>
  <si>
    <t>11-12936!March</t>
  </si>
  <si>
    <t>11-12936!Drunkenness {90E}</t>
  </si>
  <si>
    <t>11-12936!PUBLIC INTOXICATION {62-90}</t>
  </si>
  <si>
    <t>11-12936!PUBLIC INTOXICATION {62-90}!1</t>
  </si>
  <si>
    <t>11-12943!Forcible Rape {11A}</t>
  </si>
  <si>
    <t>11-12943!1</t>
  </si>
  <si>
    <t>11-12943!CSC 1st {16-3-652}</t>
  </si>
  <si>
    <t>11-12943!CSC 1st {16-3-652}!1</t>
  </si>
  <si>
    <t>11-12949!Theft From Motor Vehicle {23F}</t>
  </si>
  <si>
    <t>11-12949!2</t>
  </si>
  <si>
    <t>11-12949!PETTY LARCENY $2000 OR LESS (16-13-30)(A)</t>
  </si>
  <si>
    <t>11-12949!PETTY LARCENY $2000 OR LESS (16-13-30)(A)!2</t>
  </si>
  <si>
    <t>11-12949!March</t>
  </si>
  <si>
    <t>11-12986!Curfew / Loitering / Vagrancy Violations {90B}</t>
  </si>
  <si>
    <t>11-12986!1</t>
  </si>
  <si>
    <t>11-12986!LOITERING/DRUG AREA {62-16}</t>
  </si>
  <si>
    <t>11-12986!LOITERING/DRUG AREA {62-16}!1</t>
  </si>
  <si>
    <t>11-12986!March</t>
  </si>
  <si>
    <t>11-12986!Disorderly Conduct {90C}</t>
  </si>
  <si>
    <t>11-12986!PDOC {16-17-530}</t>
  </si>
  <si>
    <t>11-12986!PDOC {16-17-530}!1</t>
  </si>
  <si>
    <t>11-12986!Drug / Narcotic Violations {35A}</t>
  </si>
  <si>
    <t>11-12986!SIMPLE POSS MARIJUANA {44-53-370C}</t>
  </si>
  <si>
    <t>11-12986!SIMPLE POSS MARIJUANA {44-53-370C}!1</t>
  </si>
  <si>
    <t>11-13030!Robbery {120}</t>
  </si>
  <si>
    <t>11-13030!3</t>
  </si>
  <si>
    <t>11-13030!CARJACKING {16-3-1075}</t>
  </si>
  <si>
    <t>11-13030!CARJACKING {16-3-1075}!3</t>
  </si>
  <si>
    <t>11-13030!March</t>
  </si>
  <si>
    <t>11-13031!All Other Larceny {23H}</t>
  </si>
  <si>
    <t>11-13031!3</t>
  </si>
  <si>
    <t>11-13031!PETTY LARCENY $2000 OR LESS (16-13-30)(A)</t>
  </si>
  <si>
    <t>11-13031!PETTY LARCENY $2000 OR LESS (16-13-30)(A)!3</t>
  </si>
  <si>
    <t>11-13031!March</t>
  </si>
  <si>
    <t>11-13033!Theft From Building {23D}</t>
  </si>
  <si>
    <t>11-13033!2</t>
  </si>
  <si>
    <t>11-13033!PETTY LARCENY $2000 OR LESS (16-13-30)(A)</t>
  </si>
  <si>
    <t>11-13033!PETTY LARCENY $2000 OR LESS (16-13-30)(A)!2</t>
  </si>
  <si>
    <t>11-13033!March</t>
  </si>
  <si>
    <t>11-13035!Forcible Fondling {11D}</t>
  </si>
  <si>
    <t>11-13035!3</t>
  </si>
  <si>
    <t>11-13035!CSC W/MINOR {16-3-655}</t>
  </si>
  <si>
    <t>11-13035!CSC W/MINOR {16-3-655}!3</t>
  </si>
  <si>
    <t>11-13036!Destruction / Damage / Vandalism of Property {290}</t>
  </si>
  <si>
    <t>11-13036!5</t>
  </si>
  <si>
    <t>11-13036!MAL INJ TO REAL PROP $2000 OR LESS (16-11-520)(B)(3)</t>
  </si>
  <si>
    <t>11-13036!MAL INJ TO REAL PROP $2000 OR LESS (16-11-520)(B)(3)!5</t>
  </si>
  <si>
    <t>11-13036!March</t>
  </si>
  <si>
    <t>11-13040!Burglary / Breaking &amp; Entering {220}</t>
  </si>
  <si>
    <t>11-13040!2</t>
  </si>
  <si>
    <t>11-13040!BURGLARY 2ND {16-11-312}</t>
  </si>
  <si>
    <t>11-13040!BURGLARY 2ND {16-11-312}!2</t>
  </si>
  <si>
    <t>11-13040!March</t>
  </si>
  <si>
    <t>11-13041!Telephone Calls, Harrassing {753}</t>
  </si>
  <si>
    <t>11-13041!3</t>
  </si>
  <si>
    <t>11-13041!UNLAWFUL COMMUNICATION {16-17-430A}</t>
  </si>
  <si>
    <t>11-13041!UNLAWFUL COMMUNICATION {16-17-430A}!3</t>
  </si>
  <si>
    <t>11-13044!Bad Checks {90A}</t>
  </si>
  <si>
    <t>11-13044!FRAUDULENT CHECK {34-11-60A}</t>
  </si>
  <si>
    <t>11-13046!Destruction / Damage / Vandalism of Property {290}</t>
  </si>
  <si>
    <t>11-13046!3</t>
  </si>
  <si>
    <t>11-13046!MAL INJ TO REAL PROP $2000 OR LESS (16-11-520)(B)(3)</t>
  </si>
  <si>
    <t>11-13046!MAL INJ TO REAL PROP $2000 OR LESS (16-11-520)(B)(3)!3</t>
  </si>
  <si>
    <t>11-13046!March</t>
  </si>
  <si>
    <t>11-13049!Arson {200}</t>
  </si>
  <si>
    <t>11-13049!4</t>
  </si>
  <si>
    <t>11-13049!ARSON 3RD DEGREE (PROPERTY) {16-11-110 C}</t>
  </si>
  <si>
    <t>11-13049!ARSON 3RD DEGREE (PROPERTY) {16-11-110 C}!4</t>
  </si>
  <si>
    <t>11-13049!March</t>
  </si>
  <si>
    <t>11-13050!All Other Offenses {90Z}</t>
  </si>
  <si>
    <t>11-13050!1</t>
  </si>
  <si>
    <t>11-13050!MISREP OF IDENT TO LAW ENFORCMNT {16-17-725}</t>
  </si>
  <si>
    <t>11-13050!MISREP OF IDENT TO LAW ENFORCMNT {16-17-725}!1</t>
  </si>
  <si>
    <t>11-13050!March</t>
  </si>
  <si>
    <t>11-13050!Drug / Narcotic Violations {35A}</t>
  </si>
  <si>
    <t>11-13050!POSS CONTROLLED SUBSTANCE {44-53-370A}</t>
  </si>
  <si>
    <t>11-13050!POSS CONTROLLED SUBSTANCE {44-53-370A}!1</t>
  </si>
  <si>
    <t>11-13050!Shoplifting {23C}</t>
  </si>
  <si>
    <t>11-13050!SHOPLIFTING LESS THAN $2000 LESS THAN $10000 {16-13-110}(A)</t>
  </si>
  <si>
    <t>11-13050!SHOPLIFTING LESS THAN $2000 LESS THAN $10000 {16-13-110}(A)!1</t>
  </si>
  <si>
    <t>11-13055!Non-Reportable {90T}</t>
  </si>
  <si>
    <t>11-13055!1</t>
  </si>
  <si>
    <t>11-13055!DUS 1ST {56-1-460}</t>
  </si>
  <si>
    <t>11-13055!DUS 1ST {56-1-460}!1</t>
  </si>
  <si>
    <t>11-13055!March</t>
  </si>
  <si>
    <t>11-13055!OPERATING UNINSURED VEHICLE {56-10-520}</t>
  </si>
  <si>
    <t>11-13055!OPERATING UNINSURED VEHICLE {56-10-520}!1</t>
  </si>
  <si>
    <t>11-13056!Runaway {90I}</t>
  </si>
  <si>
    <t>11-13056!1</t>
  </si>
  <si>
    <t>11-13056!RUNAWAY {DNR}</t>
  </si>
  <si>
    <t>11-13056!RUNAWAY {DNR}!1</t>
  </si>
  <si>
    <t>11-13059!All Other Offenses {90Z}</t>
  </si>
  <si>
    <t>11-13059!3</t>
  </si>
  <si>
    <t>11-13059!OPERATING DRUG HOUSE {62-20}</t>
  </si>
  <si>
    <t>11-13059!OPERATING DRUG HOUSE {62-20}!3</t>
  </si>
  <si>
    <t>11-13059!March</t>
  </si>
  <si>
    <t>11-13059!Drug / Narcotic Violations {35A}</t>
  </si>
  <si>
    <t>11-13059!PWID CRACK COCAINE {44-53-375 (2)}</t>
  </si>
  <si>
    <t>11-13059!PWID CRACK COCAINE {44-53-375 (2)}!3</t>
  </si>
  <si>
    <t>11-13059!PWID CRACK COCAINE W/I PROX SCHOOL/PARK {44-53-445 (2)}</t>
  </si>
  <si>
    <t>11-13059!PWID CRACK COCAINE W/I PROX SCHOOL/PARK {44-53-445 (2)}!3</t>
  </si>
  <si>
    <t>11-13063!Drunkenness {90E}</t>
  </si>
  <si>
    <t>11-13063!3</t>
  </si>
  <si>
    <t>11-13063!PUBLIC INTOXICATION {62-90}</t>
  </si>
  <si>
    <t>11-13063!PUBLIC INTOXICATION {62-90}!3</t>
  </si>
  <si>
    <t>11-13063!March</t>
  </si>
  <si>
    <t>11-13065!All Other Larceny {23H}</t>
  </si>
  <si>
    <t>11-13065!1</t>
  </si>
  <si>
    <t>11-13065!PETTY LARCENY $2000 OR LESS (16-13-30)(A)</t>
  </si>
  <si>
    <t>11-13065!PETTY LARCENY $2000 OR LESS (16-13-30)(A)!1</t>
  </si>
  <si>
    <t>11-13065!March</t>
  </si>
  <si>
    <t>11-13070!Simple Assault {13B}</t>
  </si>
  <si>
    <t>11-13070!3</t>
  </si>
  <si>
    <t>11-13070!CDV {16-25-20}</t>
  </si>
  <si>
    <t>11-13070!CDV {16-25-20}!3</t>
  </si>
  <si>
    <t>11-13070!March</t>
  </si>
  <si>
    <t>11-13071!Missing Persons {979}</t>
  </si>
  <si>
    <t>11-13071!MISSING PERSON {DNR}</t>
  </si>
  <si>
    <t>11-13071!March</t>
  </si>
  <si>
    <t>11-13072!All Other Larceny {23H}</t>
  </si>
  <si>
    <t>11-13072!1</t>
  </si>
  <si>
    <t>11-13072!PETTY LARCENY $2000 OR LESS (16-13-30)(A)</t>
  </si>
  <si>
    <t>11-13072!PETTY LARCENY $2000 OR LESS (16-13-30)(A)!1</t>
  </si>
  <si>
    <t>11-13072!March</t>
  </si>
  <si>
    <t>11-13073!Not NIBRS Reportable - See State Charge {DNR}</t>
  </si>
  <si>
    <t>11-13073!4</t>
  </si>
  <si>
    <t>11-13073!INFORMATION ONLY (DNR)</t>
  </si>
  <si>
    <t>11-13073!INFORMATION ONLY (DNR)!4</t>
  </si>
  <si>
    <t>11-13073!March</t>
  </si>
  <si>
    <t>11-13075!Simple Assault {13B}</t>
  </si>
  <si>
    <t>11-13075!6</t>
  </si>
  <si>
    <t>11-13075!ASSAULT &amp; BATTERY 3RD DEG {16-3-600} (E)</t>
  </si>
  <si>
    <t>11-13075!ASSAULT &amp; BATTERY 3RD DEG {16-3-600} (E)!6</t>
  </si>
  <si>
    <t>11-13075!March</t>
  </si>
  <si>
    <t>11-13078!Simple Assault {13B}</t>
  </si>
  <si>
    <t>11-13078!ASSAULT &amp; BATTERY {22-3-560}</t>
  </si>
  <si>
    <t>11-13078!March</t>
  </si>
  <si>
    <t>11-13139!Drug / Narcotic Violations {35A}</t>
  </si>
  <si>
    <t>11-13139!2</t>
  </si>
  <si>
    <t>11-13139!SIMPLE POSS MARIJUANA MTF {44-53-370F}</t>
  </si>
  <si>
    <t>11-13139!SIMPLE POSS MARIJUANA MTF {44-53-370F}!2</t>
  </si>
  <si>
    <t>11-13139!March</t>
  </si>
  <si>
    <t>11-13139!Liquor Law Violations {90G}</t>
  </si>
  <si>
    <t>11-13139!OPEN CONTAINER {10-3}</t>
  </si>
  <si>
    <t>11-13139!OPEN CONTAINER {10-3}!2</t>
  </si>
  <si>
    <t>11-13172!Driving under the Influence {90D}</t>
  </si>
  <si>
    <t>11-13172!DUI BAT (0.10%-0.15%) {56-5-2930}(L2)</t>
  </si>
  <si>
    <t>11-13172!March</t>
  </si>
  <si>
    <t>11-13220!Not NIBRS Reportable - See State Charge {DNR}</t>
  </si>
  <si>
    <t>11-13220!3</t>
  </si>
  <si>
    <t>11-13220!ASSIST OTHER AGENCY</t>
  </si>
  <si>
    <t>11-13220!ASSIST OTHER AGENCY!3</t>
  </si>
  <si>
    <t>11-13220!March</t>
  </si>
  <si>
    <t>11-13224!Not NIBRS Reportable - See State Charge {DNR}</t>
  </si>
  <si>
    <t>11-13224!INFORMATION ONLY (DNR)</t>
  </si>
  <si>
    <t>11-13224!March</t>
  </si>
  <si>
    <t>11-13240!Burglary / Breaking &amp; Entering {220}</t>
  </si>
  <si>
    <t>11-13240!1</t>
  </si>
  <si>
    <t>11-13240!BURGLARY 2ND {16-11-312}</t>
  </si>
  <si>
    <t>11-13240!BURGLARY 2ND {16-11-312}!1</t>
  </si>
  <si>
    <t>11-13240!March</t>
  </si>
  <si>
    <t>11-13249!Drug / Narcotic Violations {35A}</t>
  </si>
  <si>
    <t>11-13249!3</t>
  </si>
  <si>
    <t>11-13249!PWID MARIJUANA {44-53-370 (3)}</t>
  </si>
  <si>
    <t>11-13249!PWID MARIJUANA {44-53-370 (3)}!3</t>
  </si>
  <si>
    <t>11-13249!March</t>
  </si>
  <si>
    <t>11-13249!PWID MARIJUANA W/I CLOSE PROX OF SCHOOL/PARK {44-53-445 (3)}</t>
  </si>
  <si>
    <t>11-13249!PWID MARIJUANA W/I CLOSE PROX OF SCHOOL/PARK {44-53-445 (3)}!3</t>
  </si>
  <si>
    <t>11-13251!Shoplifting {23C}</t>
  </si>
  <si>
    <t>11-13251!6</t>
  </si>
  <si>
    <t>11-13251!SHOPLIFTING 3RD &amp; SUB $2000 OR LESS {16-13-110}(A)</t>
  </si>
  <si>
    <t>11-13251!SHOPLIFTING 3RD &amp; SUB $2000 OR LESS {16-13-110}(A)!6</t>
  </si>
  <si>
    <t>11-13251!March</t>
  </si>
  <si>
    <t>11-13251!Trespass of Real Property {90J}</t>
  </si>
  <si>
    <t>11-13251!TRESPASS AFTER NOTICE {16-11-620}</t>
  </si>
  <si>
    <t>11-13251!TRESPASS AFTER NOTICE {16-11-620}!6</t>
  </si>
  <si>
    <t>11-13254!False Pretenses / Swindle / Confidence Game {26A}</t>
  </si>
  <si>
    <t>11-13254!3</t>
  </si>
  <si>
    <t>11-13254!BREACH OF TRUST W/FRAUD INTENT GREATER THAN $2000 LESS THAN $10000 (16-13-230)(B)(2)</t>
  </si>
  <si>
    <t>11-13254!BREACH OF TRUST W/FRAUD INTENT GREATER THAN $2000 LESS THAN $10000 (16-13-230)(B)(2)!3</t>
  </si>
  <si>
    <t>11-13265!Destruction / Damage / Vandalism of Property {290}</t>
  </si>
  <si>
    <t>11-13265!3</t>
  </si>
  <si>
    <t>11-13265!MAL INJ TO PER PROP $2000 OR LESS (16-11-510)(B)(3)</t>
  </si>
  <si>
    <t>11-13265!MAL INJ TO PER PROP $2000 OR LESS (16-11-510)(B)(3)!3</t>
  </si>
  <si>
    <t>11-13265!March</t>
  </si>
  <si>
    <t>11-13265!Simple Assault {13B}</t>
  </si>
  <si>
    <t>11-13265!CDV {16-25-20}</t>
  </si>
  <si>
    <t>11-13265!CDV {16-25-20}!3</t>
  </si>
  <si>
    <t>11-13270!Simple Assault {13B}</t>
  </si>
  <si>
    <t>11-13270!3</t>
  </si>
  <si>
    <t>11-13270!CDV {16-25-20}</t>
  </si>
  <si>
    <t>11-13270!CDV {16-25-20}!3</t>
  </si>
  <si>
    <t>11-13270!March</t>
  </si>
  <si>
    <t>11-13271!Burglary / Breaking &amp; Entering {220}</t>
  </si>
  <si>
    <t>11-13271!2</t>
  </si>
  <si>
    <t>11-13271!BURGLARY 2ND {16-11-312}</t>
  </si>
  <si>
    <t>11-13271!BURGLARY 2ND {16-11-312}!2</t>
  </si>
  <si>
    <t>11-13271!March</t>
  </si>
  <si>
    <t>11-13287!Drug / Narcotic Violations {35A}</t>
  </si>
  <si>
    <t>11-13287!3</t>
  </si>
  <si>
    <t>11-13287!POSS CRACK COCAINE {44-53-375 (1)}</t>
  </si>
  <si>
    <t>11-13287!POSS CRACK COCAINE {44-53-375 (1)}!3</t>
  </si>
  <si>
    <t>11-13287!March</t>
  </si>
  <si>
    <t>11-13287!SIMPLE POSS MARIJUANA {44-53-370C}</t>
  </si>
  <si>
    <t>11-13287!SIMPLE POSS MARIJUANA {44-53-370C}!3</t>
  </si>
  <si>
    <t>11-13287!Non-Reportable {90T}</t>
  </si>
  <si>
    <t>11-13287!FAULTY EQUIPMENT {56-5-5310}</t>
  </si>
  <si>
    <t>11-13287!FAULTY EQUIPMENT {56-5-5310}!3</t>
  </si>
  <si>
    <t>11-13290!Simple Assault {13B}</t>
  </si>
  <si>
    <t>11-13290!2</t>
  </si>
  <si>
    <t>11-13290!CDV {16-25-20}</t>
  </si>
  <si>
    <t>11-13290!CDV {16-25-20}!2</t>
  </si>
  <si>
    <t>11-13290!March</t>
  </si>
  <si>
    <t>11-13301!Drunkenness {90E}</t>
  </si>
  <si>
    <t>11-13301!2</t>
  </si>
  <si>
    <t>11-13301!PUBLIC INTOXICATION {62-90}</t>
  </si>
  <si>
    <t>11-13301!PUBLIC INTOXICATION {62-90}!2</t>
  </si>
  <si>
    <t>11-13301!March</t>
  </si>
  <si>
    <t>11-13305!Motor Vehicle Theft {240}</t>
  </si>
  <si>
    <t>11-13305!3</t>
  </si>
  <si>
    <t>11-13305!GRAND LARCENY GREATER THAN $2000 LESS THAN $10000 (16-13-30)(B)(1)</t>
  </si>
  <si>
    <t>11-13305!GRAND LARCENY GREATER THAN $2000 LESS THAN $10000 (16-13-30)(B)(1)!3</t>
  </si>
  <si>
    <t>11-13305!March</t>
  </si>
  <si>
    <t>11-13307!Not NIBRS Reportable - Expundged {DNR}</t>
  </si>
  <si>
    <t>11-13307!5</t>
  </si>
  <si>
    <t>11-13307!EXPUNGED</t>
  </si>
  <si>
    <t>11-13307!EXPUNGED!5</t>
  </si>
  <si>
    <t>11-13307!March</t>
  </si>
  <si>
    <t>11-13307!Simple Assault {13B}</t>
  </si>
  <si>
    <t>11-13307!CDV 2ND {16-25-20A}</t>
  </si>
  <si>
    <t>11-13307!CDV 2ND {16-25-20A}!5</t>
  </si>
  <si>
    <t>11-13308!Drug / Narcotic Violations {35A}</t>
  </si>
  <si>
    <t>11-13308!1</t>
  </si>
  <si>
    <t>11-13308!SIMPLE POSS MARIJUANA {44-53-370C}</t>
  </si>
  <si>
    <t>11-13308!SIMPLE POSS MARIJUANA {44-53-370C}!1</t>
  </si>
  <si>
    <t>11-13308!March</t>
  </si>
  <si>
    <t>11-13393!Driving under the Influence {90D}</t>
  </si>
  <si>
    <t>11-13393!2</t>
  </si>
  <si>
    <t>11-13393!DUI BAT (0.16%-OR ABOVE) {56-05-2930}(L3)</t>
  </si>
  <si>
    <t>11-13393!DUI BAT (0.16%-OR ABOVE) {56-05-2930}(L3)!2</t>
  </si>
  <si>
    <t>11-13393!March</t>
  </si>
  <si>
    <t>11-13453!Motor Vehicle Theft {240}</t>
  </si>
  <si>
    <t>11-13453!6</t>
  </si>
  <si>
    <t>11-13453!PETTY LARCENY $2000 OR LESS (16-13-30)(A)</t>
  </si>
  <si>
    <t>11-13453!PETTY LARCENY $2000 OR LESS (16-13-30)(A)!6</t>
  </si>
  <si>
    <t>11-13453!March</t>
  </si>
  <si>
    <t>11-13456!Not NIBRS Reportable - See State Charge {DNR}</t>
  </si>
  <si>
    <t>11-13456!2</t>
  </si>
  <si>
    <t>11-13456!INFORMATION ONLY (DNR)</t>
  </si>
  <si>
    <t>11-13456!INFORMATION ONLY (DNR)!2</t>
  </si>
  <si>
    <t>11-13456!March</t>
  </si>
  <si>
    <t>11-13458!Destruction / Damage / Vandalism of Property {290}</t>
  </si>
  <si>
    <t>11-13458!3</t>
  </si>
  <si>
    <t>11-13458!MAL INJ TO PER PROP $2000 OR LESS (16-11-510)(B)(3)</t>
  </si>
  <si>
    <t>11-13458!MAL INJ TO PER PROP $2000 OR LESS (16-11-510)(B)(3)!3</t>
  </si>
  <si>
    <t>11-13458!March</t>
  </si>
  <si>
    <t>11-13460!Theft From Motor Vehicle {23F}</t>
  </si>
  <si>
    <t>11-13460!7</t>
  </si>
  <si>
    <t>11-13460!B/E MOTOR VEHICLE {16-13-160}</t>
  </si>
  <si>
    <t>11-13460!B/E MOTOR VEHICLE {16-13-160}!7</t>
  </si>
  <si>
    <t>11-13460!March</t>
  </si>
  <si>
    <t>11-13462!Theft From Motor Vehicle {23F}</t>
  </si>
  <si>
    <t>11-13462!7</t>
  </si>
  <si>
    <t>11-13462!B/E MOTOR VEHICLE {16-13-160}</t>
  </si>
  <si>
    <t>11-13462!B/E MOTOR VEHICLE {16-13-160}!7</t>
  </si>
  <si>
    <t>11-13462!March</t>
  </si>
  <si>
    <t>11-13466!Not NIBRS Reportable - See State Charge {DNR}</t>
  </si>
  <si>
    <t>11-13466!4</t>
  </si>
  <si>
    <t>11-13466!INFORMATION ONLY (DNR)</t>
  </si>
  <si>
    <t>11-13466!INFORMATION ONLY (DNR)!4</t>
  </si>
  <si>
    <t>11-13466!March</t>
  </si>
  <si>
    <t>11-13475!Motor Vehicle Theft {240}</t>
  </si>
  <si>
    <t>11-13475!1</t>
  </si>
  <si>
    <t>11-13475!GRAND LARCENY GREATER THAN $2000 LESS THAN $10000 (16-13-30)(B)(1)</t>
  </si>
  <si>
    <t>11-13475!GRAND LARCENY GREATER THAN $2000 LESS THAN $10000 (16-13-30)(B)(1)!1</t>
  </si>
  <si>
    <t>11-13475!March</t>
  </si>
  <si>
    <t>11-13479!Simple Assault {13B}</t>
  </si>
  <si>
    <t>11-13479!3</t>
  </si>
  <si>
    <t>11-13479!CDV {16-25-20}</t>
  </si>
  <si>
    <t>11-13479!CDV {16-25-20}!3</t>
  </si>
  <si>
    <t>11-13479!March</t>
  </si>
  <si>
    <t>11-13481!Shoplifting {23C}</t>
  </si>
  <si>
    <t>11-13481!6</t>
  </si>
  <si>
    <t>11-13481!SHOPLIFTING $2000 OR LESS (16-13-110)(A)</t>
  </si>
  <si>
    <t>11-13481!SHOPLIFTING $2000 OR LESS (16-13-110)(A)!6</t>
  </si>
  <si>
    <t>11-13481!March</t>
  </si>
  <si>
    <t>11-13483!All Other Offenses {90Z}</t>
  </si>
  <si>
    <t>11-13483!4</t>
  </si>
  <si>
    <t>11-13483!MISREP OF IDENT TO LAW ENFORCMNT {16-17-725}</t>
  </si>
  <si>
    <t>11-13483!MISREP OF IDENT TO LAW ENFORCMNT {16-17-725}!4</t>
  </si>
  <si>
    <t>11-13483!March</t>
  </si>
  <si>
    <t>11-13486!Shoplifting {23C}</t>
  </si>
  <si>
    <t>11-13486!SHOPLIFTING LESS THAN $2000 LESS THAN $10000 {16-13-110}(A)</t>
  </si>
  <si>
    <t>11-13486!March</t>
  </si>
  <si>
    <t>11-13487!False Pretenses / Swindle / Confidence Game {26A}</t>
  </si>
  <si>
    <t>11-13487!5</t>
  </si>
  <si>
    <t>11-13487!ATTEMPT TO OBTAIN CONTROLLED SUBSTANCE {44-53-420A}</t>
  </si>
  <si>
    <t>11-13487!ATTEMPT TO OBTAIN CONTROLLED SUBSTANCE {44-53-420A}!5</t>
  </si>
  <si>
    <t>11-13487!March</t>
  </si>
  <si>
    <t>11-13488!Non-Reportable {90T}</t>
  </si>
  <si>
    <t>11-13488!IMPROPER LEFT TURN {56-5-2120}</t>
  </si>
  <si>
    <t>11-13488!March</t>
  </si>
  <si>
    <t>11-13488!NO DRIVERS LICENSE {56-1-440}</t>
  </si>
  <si>
    <t>11-13488!NO VEHICLE LICENSE {56-3-110B}</t>
  </si>
  <si>
    <t>11-13488!OPERATING UNINSURED VEHICLE {56-10-520}</t>
  </si>
  <si>
    <t>11-13489!Non-Reportable {90T}</t>
  </si>
  <si>
    <t>11-13489!3</t>
  </si>
  <si>
    <t>11-13489!DUS 1ST {56-1-460}</t>
  </si>
  <si>
    <t>11-13489!DUS 1ST {56-1-460}!3</t>
  </si>
  <si>
    <t>11-13489!March</t>
  </si>
  <si>
    <t>11-13501!Shoplifting {23C}</t>
  </si>
  <si>
    <t>11-13501!6</t>
  </si>
  <si>
    <t>11-13501!SHOPLIFTING $2000 OR LESS (16-13-110)(A)</t>
  </si>
  <si>
    <t>11-13501!SHOPLIFTING $2000 OR LESS (16-13-110)(A)!6</t>
  </si>
  <si>
    <t>11-13501!March</t>
  </si>
  <si>
    <t>11-13504!Destruction / Damage / Vandalism of Property {290}</t>
  </si>
  <si>
    <t>11-13504!6</t>
  </si>
  <si>
    <t>11-13504!MAL INJ TO REAL PROP $2000 OR LESS (16-11-520)(B)(3)</t>
  </si>
  <si>
    <t>11-13504!MAL INJ TO REAL PROP $2000 OR LESS (16-11-520)(B)(3)!6</t>
  </si>
  <si>
    <t>11-13504!March</t>
  </si>
  <si>
    <t>11-13558!Disorderly Conduct {90C}</t>
  </si>
  <si>
    <t>11-13558!DISORDERLY CONDUCT {16-17-530A}</t>
  </si>
  <si>
    <t>11-13558!March</t>
  </si>
  <si>
    <t>11-13559!Destruction / Damage / Vandalism of Property {290}</t>
  </si>
  <si>
    <t>11-13559!1</t>
  </si>
  <si>
    <t>11-13559!MAL INJ TO PER PROP $2000 OR LESS (16-11-510)(B)(3)</t>
  </si>
  <si>
    <t>11-13559!MAL INJ TO PER PROP $2000 OR LESS (16-11-510)(B)(3)!1</t>
  </si>
  <si>
    <t>11-13559!March</t>
  </si>
  <si>
    <t>11-13647!Theft From Motor Vehicle {23F}</t>
  </si>
  <si>
    <t>11-13647!2</t>
  </si>
  <si>
    <t>11-13647!B/E MOTOR VEHICLE {16-13-160}</t>
  </si>
  <si>
    <t>11-13647!B/E MOTOR VEHICLE {16-13-160}!2</t>
  </si>
  <si>
    <t>11-13647!March</t>
  </si>
  <si>
    <t>11-13652!Non-Reportable {90T}</t>
  </si>
  <si>
    <t>11-13652!5</t>
  </si>
  <si>
    <t>11-13652!NO DRIVERS LICENSE {56-1-440}</t>
  </si>
  <si>
    <t>11-13652!NO DRIVERS LICENSE {56-1-440}!5</t>
  </si>
  <si>
    <t>11-13652!March</t>
  </si>
  <si>
    <t>11-13655!All Other Larceny {23H}</t>
  </si>
  <si>
    <t>11-13655!2</t>
  </si>
  <si>
    <t>11-13655!PETTY LARCENY $2000 OR LESS (16-13-30)(A)</t>
  </si>
  <si>
    <t>11-13655!PETTY LARCENY $2000 OR LESS (16-13-30)(A)!2</t>
  </si>
  <si>
    <t>11-13655!March</t>
  </si>
  <si>
    <t>11-13657!False Pretenses / Swindle / Confidence Game {26A}</t>
  </si>
  <si>
    <t>11-13657!3</t>
  </si>
  <si>
    <t>11-13657!PETTY LARCENY $2000 OR LESS (16-13-30)(A)</t>
  </si>
  <si>
    <t>11-13657!PETTY LARCENY $2000 OR LESS (16-13-30)(A)!3</t>
  </si>
  <si>
    <t>11-13657!March</t>
  </si>
  <si>
    <t>11-13658!All Other Larceny {23H}</t>
  </si>
  <si>
    <t>11-13658!6</t>
  </si>
  <si>
    <t>11-13658!PETTY LARCENY $2000 OR LESS (16-13-30)(A)</t>
  </si>
  <si>
    <t>11-13658!PETTY LARCENY $2000 OR LESS (16-13-30)(A)!6</t>
  </si>
  <si>
    <t>11-13658!March</t>
  </si>
  <si>
    <t>11-13659!All Other Larceny {23H}</t>
  </si>
  <si>
    <t>11-13659!2</t>
  </si>
  <si>
    <t>11-13659!PETTY LARCENY $2000 OR LESS (16-13-30)(A)</t>
  </si>
  <si>
    <t>11-13659!PETTY LARCENY $2000 OR LESS (16-13-30)(A)!2</t>
  </si>
  <si>
    <t>11-13659!March</t>
  </si>
  <si>
    <t>11-13663!Simple Assault {13B}</t>
  </si>
  <si>
    <t>11-13663!3</t>
  </si>
  <si>
    <t>11-13663!ASSAULT &amp; BATTERY 3RD DEG {16-3-600} (E)</t>
  </si>
  <si>
    <t>11-13663!ASSAULT &amp; BATTERY 3RD DEG {16-3-600} (E)!3</t>
  </si>
  <si>
    <t>11-13663!March</t>
  </si>
  <si>
    <t>11-13682!Non-Reportable {90T}</t>
  </si>
  <si>
    <t>11-13682!CHILD SEAT VIOLATION {56-5-6410}</t>
  </si>
  <si>
    <t>11-13682!March</t>
  </si>
  <si>
    <t>11-13682!DUS 1ST {56-1-460}</t>
  </si>
  <si>
    <t>11-13682!SEAT BELT VIOLATION {56-5-6520}</t>
  </si>
  <si>
    <t>11-13686!Burglary / Breaking &amp; Entering {220}</t>
  </si>
  <si>
    <t>11-13686!3</t>
  </si>
  <si>
    <t>11-13686!BURGLARY 2ND {16-11-312}</t>
  </si>
  <si>
    <t>11-13686!BURGLARY 2ND {16-11-312}!3</t>
  </si>
  <si>
    <t>11-13686!March</t>
  </si>
  <si>
    <t>11-13706!Not NIBRS Reportable - Expundged {DNR}</t>
  </si>
  <si>
    <t>11-13706!3</t>
  </si>
  <si>
    <t>11-13706!INFORMATION ONLY (DNR)</t>
  </si>
  <si>
    <t>11-13706!INFORMATION ONLY (DNR)!3</t>
  </si>
  <si>
    <t>11-13706!March</t>
  </si>
  <si>
    <t>11-13712!Not NIBRS Reportable - Expundged {DNR}</t>
  </si>
  <si>
    <t>11-13712!1</t>
  </si>
  <si>
    <t>11-13712!EXPUNGED</t>
  </si>
  <si>
    <t>11-13712!EXPUNGED!1</t>
  </si>
  <si>
    <t>11-13712!March</t>
  </si>
  <si>
    <t>11-13713!Not NIBRS Reportable - See State Charge {DNR}</t>
  </si>
  <si>
    <t>11-13713!2</t>
  </si>
  <si>
    <t>11-13713!FOUND PROPERTY {DNR}</t>
  </si>
  <si>
    <t>11-13713!FOUND PROPERTY {DNR}!2</t>
  </si>
  <si>
    <t>11-13713!March</t>
  </si>
  <si>
    <t>11-13717!All Other Offenses {90Z}</t>
  </si>
  <si>
    <t>11-13717!1</t>
  </si>
  <si>
    <t>11-13717!PROWLING {62-166}</t>
  </si>
  <si>
    <t>11-13717!PROWLING {62-166}!1</t>
  </si>
  <si>
    <t>11-13717!March</t>
  </si>
  <si>
    <t>11-13717!Non-Reportable {90T}</t>
  </si>
  <si>
    <t>11-13717!DUS 3RD &amp; SUB {56-1-460B}</t>
  </si>
  <si>
    <t>11-13717!DUS 3RD &amp; SUB {56-1-460B}!1</t>
  </si>
  <si>
    <t>11-13786!Drug / Narcotic Violations {35A}</t>
  </si>
  <si>
    <t>11-13786!POSS METHAMPHETAMINE (CRANK) {44-53-370 (5)}</t>
  </si>
  <si>
    <t>11-13786!March</t>
  </si>
  <si>
    <t>11-13786!Non-Reportable {90T}</t>
  </si>
  <si>
    <t>11-13786!DUS 1ST {56-1-460}</t>
  </si>
  <si>
    <t>11-13786!Weapon Law Violations {520}</t>
  </si>
  <si>
    <t>11-13786!GUN LAW VIOLATION {16-23-20}</t>
  </si>
  <si>
    <t>11-13903!Disorderly Conduct {90C}</t>
  </si>
  <si>
    <t>11-13903!3</t>
  </si>
  <si>
    <t>11-13903!DISTURBING SCHOOL {16-17-420}</t>
  </si>
  <si>
    <t>11-13903!DISTURBING SCHOOL {16-17-420}!3</t>
  </si>
  <si>
    <t>11-13903!March</t>
  </si>
  <si>
    <t>11-13903!Simple Assault {13B}</t>
  </si>
  <si>
    <t>11-13903!ASSAULT &amp; BATTERY 3RD DEG {16-3-600} (E)</t>
  </si>
  <si>
    <t>11-13903!ASSAULT &amp; BATTERY 3RD DEG {16-3-600} (E)!3</t>
  </si>
  <si>
    <t>11-13924!Destruction / Damage / Vandalism of Property {290}</t>
  </si>
  <si>
    <t>11-13924!7</t>
  </si>
  <si>
    <t>11-13924!MAL INJ TO REAL PROP GREATER THAN $10000 (16-11-520)(B)(1)</t>
  </si>
  <si>
    <t>11-13924!MAL INJ TO REAL PROP GREATER THAN $10000 (16-11-520)(B)(1)!7</t>
  </si>
  <si>
    <t>11-13924!March</t>
  </si>
  <si>
    <t>11-13931!All Other Larceny {23H}</t>
  </si>
  <si>
    <t>11-13931!3</t>
  </si>
  <si>
    <t>11-13931!PETTY LARCENY $2000 OR LESS (16-13-30)(A)</t>
  </si>
  <si>
    <t>11-13931!PETTY LARCENY $2000 OR LESS (16-13-30)(A)!3</t>
  </si>
  <si>
    <t>11-13931!March</t>
  </si>
  <si>
    <t>11-13931!Destruction / Damage / Vandalism of Property {290}</t>
  </si>
  <si>
    <t>11-13931!MAL DEST(REAL OR PERS PROP TO OBT NONFERR MET) {16-11-523} (C)</t>
  </si>
  <si>
    <t>11-13931!MAL DEST(REAL OR PERS PROP TO OBT NONFERR MET) {16-11-523} (C)!3</t>
  </si>
  <si>
    <t>11-13938!Simple Assault {13B}</t>
  </si>
  <si>
    <t>11-13938!3</t>
  </si>
  <si>
    <t>11-13938!SIMPLE ASSAULT {CC}</t>
  </si>
  <si>
    <t>11-13938!SIMPLE ASSAULT {CC}!3</t>
  </si>
  <si>
    <t>11-13938!March</t>
  </si>
  <si>
    <t>11-13940!Not NIBRS Reportable - Expundged {DNR}</t>
  </si>
  <si>
    <t>11-13940!3</t>
  </si>
  <si>
    <t>11-13940!ASSIST OTHER AGENCY</t>
  </si>
  <si>
    <t>11-13940!ASSIST OTHER AGENCY!3</t>
  </si>
  <si>
    <t>11-13940!March</t>
  </si>
  <si>
    <t>11-13945!Not NIBRS Reportable - See State Charge {DNR}</t>
  </si>
  <si>
    <t>11-13945!2</t>
  </si>
  <si>
    <t>11-13945!INFORMATION ONLY (DNR)</t>
  </si>
  <si>
    <t>11-13945!INFORMATION ONLY (DNR)!2</t>
  </si>
  <si>
    <t>11-13945!March</t>
  </si>
  <si>
    <t>11-13951!Missing Persons {979}</t>
  </si>
  <si>
    <t>11-13951!3</t>
  </si>
  <si>
    <t>11-13951!MISSING JUVENILE {DNR}</t>
  </si>
  <si>
    <t>11-13951!MISSING JUVENILE {DNR}!3</t>
  </si>
  <si>
    <t>11-13951!March</t>
  </si>
  <si>
    <t>11-13954!All Other Larceny {23H}</t>
  </si>
  <si>
    <t>11-13954!3</t>
  </si>
  <si>
    <t>11-13954!PETTY LARCENY $2000 OR LESS (16-13-30)(A)</t>
  </si>
  <si>
    <t>11-13954!PETTY LARCENY $2000 OR LESS (16-13-30)(A)!3</t>
  </si>
  <si>
    <t>11-13954!March</t>
  </si>
  <si>
    <t>11-13960!Shoplifting {23C}</t>
  </si>
  <si>
    <t>11-13960!SHOPLIFTING $2000 OR LESS (16-13-110)(A)</t>
  </si>
  <si>
    <t>11-13960!March</t>
  </si>
  <si>
    <t>11-13966!False Pretenses / Swindle / Confidence Game {26A}</t>
  </si>
  <si>
    <t>11-13966!7</t>
  </si>
  <si>
    <t>11-13966!DEFRAUDING INNKEEPER {45-1-50}</t>
  </si>
  <si>
    <t>11-13966!DEFRAUDING INNKEEPER {45-1-50}!7</t>
  </si>
  <si>
    <t>11-13966!March</t>
  </si>
  <si>
    <t>11-13969!Not NIBRS Reportable - See State Charge {DNR}</t>
  </si>
  <si>
    <t>11-13969!1</t>
  </si>
  <si>
    <t>11-13969!INFORMATION ONLY (DNR)</t>
  </si>
  <si>
    <t>11-13969!INFORMATION ONLY (DNR)!1</t>
  </si>
  <si>
    <t>11-13969!March</t>
  </si>
  <si>
    <t>11-13970!Simple Assault {13B}</t>
  </si>
  <si>
    <t>11-13970!7</t>
  </si>
  <si>
    <t>11-13970!FIGHTING {62-127 CC}</t>
  </si>
  <si>
    <t>11-13970!FIGHTING {62-127 CC}!7</t>
  </si>
  <si>
    <t>11-13970!March</t>
  </si>
  <si>
    <t>11-13971!Driving under the Influence {90D}</t>
  </si>
  <si>
    <t>11-13971!3</t>
  </si>
  <si>
    <t>11-13971!DUI BAT (0.10%-0.15%) {56-5-2930}(L2)</t>
  </si>
  <si>
    <t>11-13971!DUI BAT (0.10%-0.15%) {56-5-2930}(L2)!3</t>
  </si>
  <si>
    <t>11-13971!March</t>
  </si>
  <si>
    <t>11-13971!Non-Reportable {90T}</t>
  </si>
  <si>
    <t>11-13971!SPEEDING 1-10 MPH {56-5-1520A}</t>
  </si>
  <si>
    <t>11-13971!SPEEDING 1-10 MPH {56-5-1520A}!3</t>
  </si>
  <si>
    <t>11-13972!Simple Assault {13B}</t>
  </si>
  <si>
    <t>11-13972!6</t>
  </si>
  <si>
    <t>11-13972!CDV HAN {16-25-65}</t>
  </si>
  <si>
    <t>11-13972!CDV HAN {16-25-65}!6</t>
  </si>
  <si>
    <t>11-13972!March</t>
  </si>
  <si>
    <t>11-14043!Simple Assault {13B}</t>
  </si>
  <si>
    <t>11-14043!3</t>
  </si>
  <si>
    <t>11-14043!ASSAULT &amp; BATTERY 3RD DEG {16-3-600} (E)</t>
  </si>
  <si>
    <t>11-14043!ASSAULT &amp; BATTERY 3RD DEG {16-3-600} (E)!3</t>
  </si>
  <si>
    <t>11-14043!March</t>
  </si>
  <si>
    <t>11-14049!Liquor Law Violations {90G}</t>
  </si>
  <si>
    <t>11-14049!6</t>
  </si>
  <si>
    <t>11-14049!OPEN CONTAINER {10-3}</t>
  </si>
  <si>
    <t>11-14049!OPEN CONTAINER {10-3}!6</t>
  </si>
  <si>
    <t>11-14049!March</t>
  </si>
  <si>
    <t>11-14054!Destruction / Damage / Vandalism of Property {290}</t>
  </si>
  <si>
    <t>11-14054!4</t>
  </si>
  <si>
    <t>11-14054!MAL INJ TO REAL PROP $2000 OR LESS (16-11-520)(B)(3)</t>
  </si>
  <si>
    <t>11-14054!MAL INJ TO REAL PROP $2000 OR LESS (16-11-520)(B)(3)!4</t>
  </si>
  <si>
    <t>11-14054!March</t>
  </si>
  <si>
    <t>11-14056!Not NIBRS Reportable - See State Charge {DNR}</t>
  </si>
  <si>
    <t>11-14056!1</t>
  </si>
  <si>
    <t>11-14056!INFORMATION ONLY (DNR)</t>
  </si>
  <si>
    <t>11-14056!INFORMATION ONLY (DNR)!1</t>
  </si>
  <si>
    <t>11-14076!Bad Checks {90A}</t>
  </si>
  <si>
    <t>11-14076!3</t>
  </si>
  <si>
    <t>11-14076!FRAUDULENT CHECK OVER 500 {34-11-60}</t>
  </si>
  <si>
    <t>11-14076!FRAUDULENT CHECK OVER 500 {34-11-60}!3</t>
  </si>
  <si>
    <t>11-14077!Bad Checks {90A}</t>
  </si>
  <si>
    <t>11-14077!3</t>
  </si>
  <si>
    <t>11-14077!FRAUDULENT CHECK OVER 500 {34-11-60}</t>
  </si>
  <si>
    <t>11-14077!FRAUDULENT CHECK OVER 500 {34-11-60}!3</t>
  </si>
  <si>
    <t>11-14078!Bad Checks {90A}</t>
  </si>
  <si>
    <t>11-14078!1</t>
  </si>
  <si>
    <t>11-14078!OBT GOODS UNDER FALSE PRETENSES (CHECK) {34-11-60C}</t>
  </si>
  <si>
    <t>11-14078!OBT GOODS UNDER FALSE PRETENSES (CHECK) {34-11-60C}!1</t>
  </si>
  <si>
    <t>11-14080!Destruction / Damage / Vandalism of Property {290}</t>
  </si>
  <si>
    <t>11-14080!2</t>
  </si>
  <si>
    <t>11-14080!MAL INJ TO PER PROP $2000 OR LESS (16-11-510)(B)(3)</t>
  </si>
  <si>
    <t>11-14080!MAL INJ TO PER PROP $2000 OR LESS (16-11-510)(B)(3)!2</t>
  </si>
  <si>
    <t>11-14080!March</t>
  </si>
  <si>
    <t>11-14084!Simple Assault {13B}</t>
  </si>
  <si>
    <t>11-14084!5</t>
  </si>
  <si>
    <t>11-14084!ASSAULT &amp; BATTERY 3RD DEG {16-3-600} (E)</t>
  </si>
  <si>
    <t>11-14084!ASSAULT &amp; BATTERY 3RD DEG {16-3-600} (E)!5</t>
  </si>
  <si>
    <t>11-14084!March</t>
  </si>
  <si>
    <t>11-14088!Theft From Building {23D}</t>
  </si>
  <si>
    <t>11-14088!4</t>
  </si>
  <si>
    <t>11-14088!PETTY LARCENY $2000 OR LESS (16-13-30)(A)</t>
  </si>
  <si>
    <t>11-14088!PETTY LARCENY $2000 OR LESS (16-13-30)(A)!4</t>
  </si>
  <si>
    <t>11-14088!March</t>
  </si>
  <si>
    <t>11-14090!Shoplifting {23C}</t>
  </si>
  <si>
    <t>11-14090!1</t>
  </si>
  <si>
    <t>11-14090!SHOPLIFTING 3RD &amp; SUB $2000 OR LESS {16-13-110}(A)</t>
  </si>
  <si>
    <t>11-14090!SHOPLIFTING 3RD &amp; SUB $2000 OR LESS {16-13-110}(A)!1</t>
  </si>
  <si>
    <t>11-14090!March</t>
  </si>
  <si>
    <t>11-14091!Aggravated Assault {13A}</t>
  </si>
  <si>
    <t>11-14091!CDV HAN {16-25-65}</t>
  </si>
  <si>
    <t>11-14091!March</t>
  </si>
  <si>
    <t>11-14097!Burglary / Breaking &amp; Entering {220}</t>
  </si>
  <si>
    <t>11-14097!BURGLARY 1ST {16-11-311}</t>
  </si>
  <si>
    <t>11-14097!March</t>
  </si>
  <si>
    <t>11-14100!Destruction / Damage / Vandalism of Property {290}</t>
  </si>
  <si>
    <t>11-14100!3</t>
  </si>
  <si>
    <t>11-14100!MAL INJ TO REAL PROP $2000 OR LESS (16-11-520)(B)(3)</t>
  </si>
  <si>
    <t>11-14100!MAL INJ TO REAL PROP $2000 OR LESS (16-11-520)(B)(3)!3</t>
  </si>
  <si>
    <t>11-14100!March</t>
  </si>
  <si>
    <t>11-14105!Disorderly Conduct {90C}</t>
  </si>
  <si>
    <t>11-14105!6</t>
  </si>
  <si>
    <t>11-14105!DISORDERLY CONDUCT {16-17-530A}</t>
  </si>
  <si>
    <t>11-14105!DISORDERLY CONDUCT {16-17-530A}!6</t>
  </si>
  <si>
    <t>11-14105!March</t>
  </si>
  <si>
    <t>11-14108!Destruction / Damage / Vandalism of Property {290}</t>
  </si>
  <si>
    <t>11-14108!4</t>
  </si>
  <si>
    <t>11-14108!MAL INJ TO PER PROP $2000 OR LESS (16-11-510)(B)(3)</t>
  </si>
  <si>
    <t>11-14108!MAL INJ TO PER PROP $2000 OR LESS (16-11-510)(B)(3)!4</t>
  </si>
  <si>
    <t>11-14108!March</t>
  </si>
  <si>
    <t>11-14109!Destruction / Damage / Vandalism of Property {290}</t>
  </si>
  <si>
    <t>11-14109!4</t>
  </si>
  <si>
    <t>11-14109!MAL INJ TO PER PROP $2000 OR LESS (16-11-510)(B)(3)</t>
  </si>
  <si>
    <t>11-14109!MAL INJ TO PER PROP $2000 OR LESS (16-11-510)(B)(3)!4</t>
  </si>
  <si>
    <t>11-14109!March</t>
  </si>
  <si>
    <t>11-14110!Intimidation {13C}</t>
  </si>
  <si>
    <t>11-14110!1</t>
  </si>
  <si>
    <t>11-14110!CDV {16-25-20}</t>
  </si>
  <si>
    <t>11-14110!CDV {16-25-20}!1</t>
  </si>
  <si>
    <t>11-14110!March</t>
  </si>
  <si>
    <t>11-14111!Drug / Narcotic Violations {35A}</t>
  </si>
  <si>
    <t>11-14111!1</t>
  </si>
  <si>
    <t>11-14111!PWID MARIJUANA {44-53-370 (3)}</t>
  </si>
  <si>
    <t>11-14111!PWID MARIJUANA {44-53-370 (3)}!1</t>
  </si>
  <si>
    <t>11-14111!March</t>
  </si>
  <si>
    <t>11-14111!Weapon Law Violations {520}</t>
  </si>
  <si>
    <t>11-14111!GUN LAW VIOLATION {16-23-20}</t>
  </si>
  <si>
    <t>11-14111!GUN LAW VIOLATION {16-23-20}!1</t>
  </si>
  <si>
    <t>11-14125!All Other Offenses {90Z}</t>
  </si>
  <si>
    <t>11-14125!MISREP OF IDENT TO LAW ENFORCMNT {16-17-725}</t>
  </si>
  <si>
    <t>11-14125!March</t>
  </si>
  <si>
    <t>11-14125!Shoplifting {23C}</t>
  </si>
  <si>
    <t>11-14125!SHOPLIFTING $2000 OR LESS (16-13-110)(A)</t>
  </si>
  <si>
    <t>11-14127!All Other Offenses {90Z}</t>
  </si>
  <si>
    <t>11-14127!5</t>
  </si>
  <si>
    <t>11-14127!MISREP OF IDENT TO LAW ENFORCMNT {16-17-725}</t>
  </si>
  <si>
    <t>11-14127!MISREP OF IDENT TO LAW ENFORCMNT {16-17-725}!5</t>
  </si>
  <si>
    <t>11-14127!March</t>
  </si>
  <si>
    <t>11-14127!Drug / Narcotic Violations {35A}</t>
  </si>
  <si>
    <t>11-14127!SIMPLE POSS MARIJUANA {44-53-370C}</t>
  </si>
  <si>
    <t>11-14127!SIMPLE POSS MARIJUANA {44-53-370C}!5</t>
  </si>
  <si>
    <t>11-14131!Theft From Motor Vehicle {23F}</t>
  </si>
  <si>
    <t>11-14131!3</t>
  </si>
  <si>
    <t>11-14131!B/E MOTOR VEHICLE {16-13-160}</t>
  </si>
  <si>
    <t>11-14131!B/E MOTOR VEHICLE {16-13-160}!3</t>
  </si>
  <si>
    <t>11-14131!March</t>
  </si>
  <si>
    <t>11-14150!Destruction / Damage / Vandalism of Property {290}</t>
  </si>
  <si>
    <t>11-14150!3</t>
  </si>
  <si>
    <t>11-14150!MAL INJ TO PER PROP $2000 OR LESS (16-11-510)(B)(3)</t>
  </si>
  <si>
    <t>11-14150!MAL INJ TO PER PROP $2000 OR LESS (16-11-510)(B)(3)!3</t>
  </si>
  <si>
    <t>11-14150!March</t>
  </si>
  <si>
    <t>11-14150!Simple Assault {13B}</t>
  </si>
  <si>
    <t>11-14150!CDV {16-25-20}</t>
  </si>
  <si>
    <t>11-14150!CDV {16-25-20}!3</t>
  </si>
  <si>
    <t>11-14172!Simple Assault {13B}</t>
  </si>
  <si>
    <t>11-14172!1</t>
  </si>
  <si>
    <t>11-14172!CDV {16-25-20}</t>
  </si>
  <si>
    <t>11-14172!CDV {16-25-20}!1</t>
  </si>
  <si>
    <t>11-14172!March</t>
  </si>
  <si>
    <t>11-14173!Simple Assault {13B}</t>
  </si>
  <si>
    <t>11-14173!6</t>
  </si>
  <si>
    <t>11-14173!CDV {16-25-20}</t>
  </si>
  <si>
    <t>11-14173!CDV {16-25-20}!6</t>
  </si>
  <si>
    <t>11-14173!March</t>
  </si>
  <si>
    <t>11-14174!Burglary / Breaking &amp; Entering {220}</t>
  </si>
  <si>
    <t>11-14174!2</t>
  </si>
  <si>
    <t>11-14174!BURGLARY 1ST {16-11-311}</t>
  </si>
  <si>
    <t>11-14174!BURGLARY 1ST {16-11-311}!2</t>
  </si>
  <si>
    <t>11-14174!March</t>
  </si>
  <si>
    <t>11-14208!Non-Reportable {90T}</t>
  </si>
  <si>
    <t>11-14208!1</t>
  </si>
  <si>
    <t>11-14208!IMPROPER LEFT TURN {56-5-2120}</t>
  </si>
  <si>
    <t>11-14208!IMPROPER LEFT TURN {56-5-2120}!1</t>
  </si>
  <si>
    <t>11-14208!March</t>
  </si>
  <si>
    <t>11-14208!LEAV SCENE OF ACC (INV ATTENDED VEH) {56-5-1220}</t>
  </si>
  <si>
    <t>11-14208!LEAV SCENE OF ACC (INV ATTENDED VEH) {56-5-1220}!1</t>
  </si>
  <si>
    <t>11-14208!NO DRIVERS LICENSE {56-1-440}</t>
  </si>
  <si>
    <t>11-14208!NO DRIVERS LICENSE {56-1-440}!1</t>
  </si>
  <si>
    <t>11-14212!All Other Larceny {23H}</t>
  </si>
  <si>
    <t>11-14212!5</t>
  </si>
  <si>
    <t>11-14212!PETTY LARCENY $2000 OR LESS (16-13-30)(A)</t>
  </si>
  <si>
    <t>11-14212!PETTY LARCENY $2000 OR LESS (16-13-30)(A)!5</t>
  </si>
  <si>
    <t>11-14212!March</t>
  </si>
  <si>
    <t>11-14212!Destruction / Damage / Vandalism of Property {290}</t>
  </si>
  <si>
    <t>11-14212!MAL INJ TO REAL PROP $2000 OR LESS (16-11-520)(B)(3)</t>
  </si>
  <si>
    <t>11-14212!MAL INJ TO REAL PROP $2000 OR LESS (16-11-520)(B)(3)!5</t>
  </si>
  <si>
    <t>11-14213!Credit Card / Automatic Teller Machine Fraud {26B}</t>
  </si>
  <si>
    <t>11-14213!2</t>
  </si>
  <si>
    <t>11-14213!CREDIT CARD FRAUD {16-14-60}</t>
  </si>
  <si>
    <t>11-14213!CREDIT CARD FRAUD {16-14-60}!2</t>
  </si>
  <si>
    <t>11-14215!Credit Card / Automatic Teller Machine Fraud {26B}</t>
  </si>
  <si>
    <t>11-14215!2</t>
  </si>
  <si>
    <t>11-14215!CREDIT CARD FRAUD {16-14-60}</t>
  </si>
  <si>
    <t>11-14215!CREDIT CARD FRAUD {16-14-60}!2</t>
  </si>
  <si>
    <t>11-14216!Credit Card / Automatic Teller Machine Fraud {26B}</t>
  </si>
  <si>
    <t>11-14216!2</t>
  </si>
  <si>
    <t>11-14216!CREDIT CARD FRAUD {16-14-60}</t>
  </si>
  <si>
    <t>11-14216!CREDIT CARD FRAUD {16-14-60}!2</t>
  </si>
  <si>
    <t>11-14217!Credit Card / Automatic Teller Machine Fraud {26B}</t>
  </si>
  <si>
    <t>11-14217!2</t>
  </si>
  <si>
    <t>11-14217!CREDIT CARD FRAUD {16-14-60}</t>
  </si>
  <si>
    <t>11-14217!CREDIT CARD FRAUD {16-14-60}!2</t>
  </si>
  <si>
    <t>11-14218!Credit Card / Automatic Teller Machine Fraud {26B}</t>
  </si>
  <si>
    <t>11-14218!2</t>
  </si>
  <si>
    <t>11-14218!CREDIT CARD FRAUD {16-14-60}</t>
  </si>
  <si>
    <t>11-14218!CREDIT CARD FRAUD {16-14-60}!2</t>
  </si>
  <si>
    <t>11-14219!Credit Card / Automatic Teller Machine Fraud {26B}</t>
  </si>
  <si>
    <t>11-14219!2</t>
  </si>
  <si>
    <t>11-14219!CREDIT CARD FRAUD {16-14-60}</t>
  </si>
  <si>
    <t>11-14219!CREDIT CARD FRAUD {16-14-60}!2</t>
  </si>
  <si>
    <t>11-14220!Credit Card / Automatic Teller Machine Fraud {26B}</t>
  </si>
  <si>
    <t>11-14220!2</t>
  </si>
  <si>
    <t>11-14220!CREDIT CARD FRAUD {16-14-60}</t>
  </si>
  <si>
    <t>11-14220!CREDIT CARD FRAUD {16-14-60}!2</t>
  </si>
  <si>
    <t>11-14221!Credit Card / Automatic Teller Machine Fraud {26B}</t>
  </si>
  <si>
    <t>11-14221!2</t>
  </si>
  <si>
    <t>11-14221!CREDIT CARD FRAUD {16-14-60}</t>
  </si>
  <si>
    <t>11-14221!CREDIT CARD FRAUD {16-14-60}!2</t>
  </si>
  <si>
    <t>11-14221!March</t>
  </si>
  <si>
    <t>11-14222!Credit Card / Automatic Teller Machine Fraud {26B}</t>
  </si>
  <si>
    <t>11-14222!1</t>
  </si>
  <si>
    <t>11-14222!CREDIT CARD FRAUD {16-14-60}</t>
  </si>
  <si>
    <t>11-14222!CREDIT CARD FRAUD {16-14-60}!1</t>
  </si>
  <si>
    <t>11-14223!Credit Card / Automatic Teller Machine Fraud {26B}</t>
  </si>
  <si>
    <t>11-14223!3</t>
  </si>
  <si>
    <t>11-14223!CREDIT CARD FRAUD {16-14-60}</t>
  </si>
  <si>
    <t>11-14223!CREDIT CARD FRAUD {16-14-60}!3</t>
  </si>
  <si>
    <t>11-14224!Credit Card / Automatic Teller Machine Fraud {26B}</t>
  </si>
  <si>
    <t>11-14224!3</t>
  </si>
  <si>
    <t>11-14224!CREDIT CARD FRAUD {16-14-60}</t>
  </si>
  <si>
    <t>11-14224!CREDIT CARD FRAUD {16-14-60}!3</t>
  </si>
  <si>
    <t>11-14225!Credit Card / Automatic Teller Machine Fraud {26B}</t>
  </si>
  <si>
    <t>11-14225!3</t>
  </si>
  <si>
    <t>11-14225!CREDIT CARD FRAUD {16-14-60}</t>
  </si>
  <si>
    <t>11-14225!CREDIT CARD FRAUD {16-14-60}!3</t>
  </si>
  <si>
    <t>11-14226!Destruction / Damage / Vandalism of Property {290}</t>
  </si>
  <si>
    <t>11-14226!5</t>
  </si>
  <si>
    <t>11-14226!MAL INJ TO REAL PROP $2000 OR LESS (16-11-520)(B)(3)</t>
  </si>
  <si>
    <t>11-14226!MAL INJ TO REAL PROP $2000 OR LESS (16-11-520)(B)(3)!5</t>
  </si>
  <si>
    <t>11-14226!March</t>
  </si>
  <si>
    <t>11-14237!Not NIBRS Reportable - See State Charge {DNR}</t>
  </si>
  <si>
    <t>11-14237!2</t>
  </si>
  <si>
    <t>11-14237!EPC (EMERGENCY PROTECTIVE CUSTODY) {STATE}</t>
  </si>
  <si>
    <t>11-14237!EPC (EMERGENCY PROTECTIVE CUSTODY) {STATE}!2</t>
  </si>
  <si>
    <t>11-14237!March</t>
  </si>
  <si>
    <t>11-14238!Destruction / Damage / Vandalism of Property {290}</t>
  </si>
  <si>
    <t>11-14238!7</t>
  </si>
  <si>
    <t>11-14238!MAL INJ TO PER PROP GREATER THAN $10000 (16-11-510)(B)(1)</t>
  </si>
  <si>
    <t>11-14238!MAL INJ TO PER PROP GREATER THAN $10000 (16-11-510)(B)(1)!7</t>
  </si>
  <si>
    <t>11-14238!March</t>
  </si>
  <si>
    <t>11-14240!All Other Offenses {90Z}</t>
  </si>
  <si>
    <t>11-14240!7</t>
  </si>
  <si>
    <t>11-14240!PROWLING {62-166}</t>
  </si>
  <si>
    <t>11-14240!PROWLING {62-166}!7</t>
  </si>
  <si>
    <t>11-14240!March</t>
  </si>
  <si>
    <t>11-14240!Disorderly Conduct {90C}</t>
  </si>
  <si>
    <t>11-14240!DISORDERLY CONDUCT {16-17-530A}</t>
  </si>
  <si>
    <t>11-14240!DISORDERLY CONDUCT {16-17-530A}!7</t>
  </si>
  <si>
    <t>11-14240!Intimidation {13C}</t>
  </si>
  <si>
    <t>11-14240!ASSAULT &amp; BATTERY 3RD DEG {16-3-600} (E)</t>
  </si>
  <si>
    <t>11-14240!ASSAULT &amp; BATTERY 3RD DEG {16-3-600} (E)!7</t>
  </si>
  <si>
    <t>11-14241!Not NIBRS Reportable - See State Charge {DNR}</t>
  </si>
  <si>
    <t>11-14241!INFORMATION ONLY (DNR)</t>
  </si>
  <si>
    <t>11-14241!March</t>
  </si>
  <si>
    <t>11-14259!Intimidation {13C}</t>
  </si>
  <si>
    <t>11-14259!2</t>
  </si>
  <si>
    <t>11-14259!HARASSMENT 2ND DEG {16-3-1710}</t>
  </si>
  <si>
    <t>11-14259!HARASSMENT 2ND DEG {16-3-1710}!2</t>
  </si>
  <si>
    <t>11-14259!March</t>
  </si>
  <si>
    <t>11-14269!Runaway {90I}</t>
  </si>
  <si>
    <t>11-14269!3</t>
  </si>
  <si>
    <t>11-14269!RUNAWAY {DNR}</t>
  </si>
  <si>
    <t>11-14269!RUNAWAY {DNR}!3</t>
  </si>
  <si>
    <t>11-14269!March</t>
  </si>
  <si>
    <t>11-14316!Driving under the Influence {90D}</t>
  </si>
  <si>
    <t>11-14316!DUI (STATE) {56-5-2930}</t>
  </si>
  <si>
    <t>11-14316!March</t>
  </si>
  <si>
    <t>11-14316!Non-Reportable {90T}</t>
  </si>
  <si>
    <t>11-14316!DUS 2ND {56-1-460A}</t>
  </si>
  <si>
    <t>11-14323!Not NIBRS Reportable - Expundged {DNR}</t>
  </si>
  <si>
    <t>11-14323!6</t>
  </si>
  <si>
    <t>11-14323!EXPUNGED</t>
  </si>
  <si>
    <t>11-14323!EXPUNGED!6</t>
  </si>
  <si>
    <t>11-14323!March</t>
  </si>
  <si>
    <t>11-14399!All Other Larceny {23H}</t>
  </si>
  <si>
    <t>11-14399!1</t>
  </si>
  <si>
    <t>11-14399!PETTY LARCENY $2000 OR LESS (16-13-30)(A)</t>
  </si>
  <si>
    <t>11-14399!PETTY LARCENY $2000 OR LESS (16-13-30)(A)!1</t>
  </si>
  <si>
    <t>11-14399!March</t>
  </si>
  <si>
    <t>11-14407!Intimidation {13C}</t>
  </si>
  <si>
    <t>11-14407!4</t>
  </si>
  <si>
    <t>11-14407!ASSAULT &amp; BATTERY 3RD DEG {16-3-600} (E)</t>
  </si>
  <si>
    <t>11-14407!ASSAULT &amp; BATTERY 3RD DEG {16-3-600} (E)!4</t>
  </si>
  <si>
    <t>11-14407!March</t>
  </si>
  <si>
    <t>11-14409!Destruction / Damage / Vandalism of Property {290}</t>
  </si>
  <si>
    <t>11-14409!3</t>
  </si>
  <si>
    <t>11-14409!MAL INJ TO PER PROP $2000 OR LESS (16-11-510)(B)(3)</t>
  </si>
  <si>
    <t>11-14409!MAL INJ TO PER PROP $2000 OR LESS (16-11-510)(B)(3)!3</t>
  </si>
  <si>
    <t>11-14409!March</t>
  </si>
  <si>
    <t>11-14411!Aggravated Assault {13A}</t>
  </si>
  <si>
    <t>11-14411!5</t>
  </si>
  <si>
    <t>11-14411!ASSAULT &amp; BATTERY 2ND DEG{16-3-600} (D)</t>
  </si>
  <si>
    <t>11-14411!ASSAULT &amp; BATTERY 2ND DEG{16-3-600} (D)!5</t>
  </si>
  <si>
    <t>11-14411!March</t>
  </si>
  <si>
    <t>11-14411!CDV HAN {16-25-65}</t>
  </si>
  <si>
    <t>11-14411!CDV HAN {16-25-65}!5</t>
  </si>
  <si>
    <t>11-14411!Non-Reportable {90T}</t>
  </si>
  <si>
    <t>11-14411!DUS 1ST {56-1-460}</t>
  </si>
  <si>
    <t>11-14411!DUS 1ST {56-1-460}!5</t>
  </si>
  <si>
    <t>11-14411!OPERATING UNINSURED VEHICLE {56-10-520}</t>
  </si>
  <si>
    <t>11-14411!OPERATING UNINSURED VEHICLE {56-10-520}!5</t>
  </si>
  <si>
    <t>11-14414!Missing Persons {979}</t>
  </si>
  <si>
    <t>11-14414!4</t>
  </si>
  <si>
    <t>11-14414!MISSING PERSON {DNR}</t>
  </si>
  <si>
    <t>11-14414!MISSING PERSON {DNR}!4</t>
  </si>
  <si>
    <t>11-14414!March</t>
  </si>
  <si>
    <t>11-14419!Disorderly Conduct {90C}</t>
  </si>
  <si>
    <t>11-14419!4</t>
  </si>
  <si>
    <t>11-14419!DISTURBING SCHOOL {16-17-420}</t>
  </si>
  <si>
    <t>11-14419!DISTURBING SCHOOL {16-17-420}!4</t>
  </si>
  <si>
    <t>11-14419!March</t>
  </si>
  <si>
    <t>11-14421!Simple Assault {13B}</t>
  </si>
  <si>
    <t>11-14421!6</t>
  </si>
  <si>
    <t>11-14421!ASSAULT &amp; BATTERY 3RD DEG {16-3-600} (E)</t>
  </si>
  <si>
    <t>11-14421!ASSAULT &amp; BATTERY 3RD DEG {16-3-600} (E)!6</t>
  </si>
  <si>
    <t>11-14421!March</t>
  </si>
  <si>
    <t>11-14427!Not NIBRS Reportable - See State Charge {DNR}</t>
  </si>
  <si>
    <t>11-14427!2</t>
  </si>
  <si>
    <t>11-14427!INFORMATION ONLY (DNR)</t>
  </si>
  <si>
    <t>11-14427!INFORMATION ONLY (DNR)!2</t>
  </si>
  <si>
    <t>11-14427!March</t>
  </si>
  <si>
    <t>11-14429!Not NIBRS Reportable - See State Charge {DNR}</t>
  </si>
  <si>
    <t>11-14429!1</t>
  </si>
  <si>
    <t>11-14429!INFORMATION ONLY (DNR)</t>
  </si>
  <si>
    <t>11-14429!INFORMATION ONLY (DNR)!1</t>
  </si>
  <si>
    <t>11-14429!March</t>
  </si>
  <si>
    <t>11-14430!Destruction / Damage / Vandalism of Property {290}</t>
  </si>
  <si>
    <t>11-14430!2</t>
  </si>
  <si>
    <t>11-14430!MAL INJ TO PER PROP $2000 OR LESS (16-11-510)(B)(3)</t>
  </si>
  <si>
    <t>11-14430!MAL INJ TO PER PROP $2000 OR LESS (16-11-510)(B)(3)!2</t>
  </si>
  <si>
    <t>11-14430!March</t>
  </si>
  <si>
    <t>11-14432!Theft From Motor Vehicle {23F}</t>
  </si>
  <si>
    <t>11-14432!1</t>
  </si>
  <si>
    <t>11-14432!PETTY LARCENY $2000 OR LESS (16-13-30)(A)</t>
  </si>
  <si>
    <t>11-14432!PETTY LARCENY $2000 OR LESS (16-13-30)(A)!1</t>
  </si>
  <si>
    <t>11-14432!March</t>
  </si>
  <si>
    <t>11-14436!Simple Assault {13B}</t>
  </si>
  <si>
    <t>11-14436!3</t>
  </si>
  <si>
    <t>11-14436!ASSAULT &amp; BATTERY 3RD DEG {16-3-600} (E)</t>
  </si>
  <si>
    <t>11-14436!ASSAULT &amp; BATTERY 3RD DEG {16-3-600} (E)!3</t>
  </si>
  <si>
    <t>11-14436!March</t>
  </si>
  <si>
    <t>11-14451!Credit Card / Automatic Teller Machine Fraud {26B}</t>
  </si>
  <si>
    <t>11-14451!3</t>
  </si>
  <si>
    <t>11-14451!CREDIT CARD FRAUD {16-14-60}</t>
  </si>
  <si>
    <t>11-14451!CREDIT CARD FRAUD {16-14-60}!3</t>
  </si>
  <si>
    <t>11-14451!March</t>
  </si>
  <si>
    <t>11-14458!Intimidation {13C}</t>
  </si>
  <si>
    <t>11-14458!4</t>
  </si>
  <si>
    <t>11-14458!ASSAULT &amp; BATTERY 3RD DEG {16-3-600} (E)</t>
  </si>
  <si>
    <t>11-14458!ASSAULT &amp; BATTERY 3RD DEG {16-3-600} (E)!4</t>
  </si>
  <si>
    <t>11-14458!March</t>
  </si>
  <si>
    <t>11-14464!Not NIBRS Reportable - See State Charge {DNR}</t>
  </si>
  <si>
    <t>11-14464!1</t>
  </si>
  <si>
    <t>11-14464!INFORMATION ONLY (DNR)</t>
  </si>
  <si>
    <t>11-14464!INFORMATION ONLY (DNR)!1</t>
  </si>
  <si>
    <t>11-14464!March</t>
  </si>
  <si>
    <t>11-14465!Simple Assault {13B}</t>
  </si>
  <si>
    <t>11-14465!CDV {16-25-20}</t>
  </si>
  <si>
    <t>11-14465!March</t>
  </si>
  <si>
    <t>11-14466!False Pretenses / Swindle / Confidence Game {26A}</t>
  </si>
  <si>
    <t>11-14466!2</t>
  </si>
  <si>
    <t>11-14466!ATTEMPT TO OBTAIN CONTROLLED SUBSTANCE {44-53-420A}</t>
  </si>
  <si>
    <t>11-14466!ATTEMPT TO OBTAIN CONTROLLED SUBSTANCE {44-53-420A}!2</t>
  </si>
  <si>
    <t>11-14466!March</t>
  </si>
  <si>
    <t>11-14467!Drug / Narcotic Violations {35A}</t>
  </si>
  <si>
    <t>11-14467!2</t>
  </si>
  <si>
    <t>11-14467!POSS CRACK COCAINE {44-53-375 (1)}</t>
  </si>
  <si>
    <t>11-14467!POSS CRACK COCAINE {44-53-375 (1)}!2</t>
  </si>
  <si>
    <t>11-14467!March</t>
  </si>
  <si>
    <t>11-14467!POSS MARIJUANA {44-53-370 (2)}</t>
  </si>
  <si>
    <t>11-14467!POSS MARIJUANA {44-53-370 (2)}!2</t>
  </si>
  <si>
    <t>11-14497!Non-Reportable {90T}</t>
  </si>
  <si>
    <t>11-14497!DUS 1ST {56-1-460}</t>
  </si>
  <si>
    <t>11-14497!March</t>
  </si>
  <si>
    <t>11-14497!FAULTY EQUIPMENT {56-5-5310}</t>
  </si>
  <si>
    <t>11-14497!Not NIBRS Reportable - See State Charge {DNR}</t>
  </si>
  <si>
    <t>11-14497!WARRANT SERVED</t>
  </si>
  <si>
    <t>11-14500!Destruction / Damage / Vandalism of Property {290}</t>
  </si>
  <si>
    <t>11-14500!4</t>
  </si>
  <si>
    <t>11-14500!MAL INJ TO REAL PROP $2000 OR LESS (16-11-520)(B)(3)</t>
  </si>
  <si>
    <t>11-14500!MAL INJ TO REAL PROP $2000 OR LESS (16-11-520)(B)(3)!4</t>
  </si>
  <si>
    <t>11-14500!March</t>
  </si>
  <si>
    <t>11-14500!Trespass of Real Property {90J}</t>
  </si>
  <si>
    <t>11-14500!TRESPASS AFTER NOTICE {16-11-620}</t>
  </si>
  <si>
    <t>11-14500!TRESPASS AFTER NOTICE {16-11-620}!4</t>
  </si>
  <si>
    <t>11-14564!Simple Assault {13B}</t>
  </si>
  <si>
    <t>11-14564!4</t>
  </si>
  <si>
    <t>11-14564!ASSAULT &amp; BATTERY 3RD DEG {16-3-600} (E)</t>
  </si>
  <si>
    <t>11-14564!ASSAULT &amp; BATTERY 3RD DEG {16-3-600} (E)!4</t>
  </si>
  <si>
    <t>11-14564!March</t>
  </si>
  <si>
    <t>11-14566!Non-Reportable {90T}</t>
  </si>
  <si>
    <t>11-14566!1</t>
  </si>
  <si>
    <t>11-14566!IMPROPER LEFT TURN {56-5-2120}</t>
  </si>
  <si>
    <t>11-14566!IMPROPER LEFT TURN {56-5-2120}!1</t>
  </si>
  <si>
    <t>11-14566!March</t>
  </si>
  <si>
    <t>11-14566!NO DRIVERS LICENSE {56-1-440}</t>
  </si>
  <si>
    <t>11-14566!NO DRIVERS LICENSE {56-1-440}!1</t>
  </si>
  <si>
    <t>11-14568!Burglary / Breaking &amp; Entering {220}</t>
  </si>
  <si>
    <t>11-14568!1</t>
  </si>
  <si>
    <t>11-14568!BURGLARY 3RD {16-11-313}</t>
  </si>
  <si>
    <t>11-14568!BURGLARY 3RD {16-11-313}!1</t>
  </si>
  <si>
    <t>11-14568!March</t>
  </si>
  <si>
    <t>11-14570!Drunkenness {90E}</t>
  </si>
  <si>
    <t>11-14570!3</t>
  </si>
  <si>
    <t>11-14570!PUBLIC INTOXICATION {62-90}</t>
  </si>
  <si>
    <t>11-14570!PUBLIC INTOXICATION {62-90}!3</t>
  </si>
  <si>
    <t>11-14570!March</t>
  </si>
  <si>
    <t>11-14574!Not NIBRS Reportable - See State Charge {DNR}</t>
  </si>
  <si>
    <t>11-14574!2</t>
  </si>
  <si>
    <t>11-14574!INFORMATION ONLY (DNR)</t>
  </si>
  <si>
    <t>11-14574!INFORMATION ONLY (DNR)!2</t>
  </si>
  <si>
    <t>11-14575!Theft From Motor Vehicle {23F}</t>
  </si>
  <si>
    <t>11-14575!1</t>
  </si>
  <si>
    <t>11-14575!B/E MOTOR VEHICLE {16-13-160}</t>
  </si>
  <si>
    <t>11-14575!B/E MOTOR VEHICLE {16-13-160}!1</t>
  </si>
  <si>
    <t>11-14575!March</t>
  </si>
  <si>
    <t>11-14577!Theft of Motor Vehicle Parts or Accessories {23G}</t>
  </si>
  <si>
    <t>11-14577!1</t>
  </si>
  <si>
    <t>11-14577!PETTY LARCENY $2000 OR LESS (16-13-30)(A)</t>
  </si>
  <si>
    <t>11-14577!PETTY LARCENY $2000 OR LESS (16-13-30)(A)!1</t>
  </si>
  <si>
    <t>11-14577!March</t>
  </si>
  <si>
    <t>11-14578!Not NIBRS Reportable - See State Charge {DNR}</t>
  </si>
  <si>
    <t>11-14578!3</t>
  </si>
  <si>
    <t>11-14578!FOUND PROPERTY {DNR}</t>
  </si>
  <si>
    <t>11-14578!FOUND PROPERTY {DNR}!3</t>
  </si>
  <si>
    <t>11-14578!March</t>
  </si>
  <si>
    <t>11-14582!Not NIBRS Reportable - Expundged {DNR}</t>
  </si>
  <si>
    <t>11-14582!5</t>
  </si>
  <si>
    <t>11-14582!EXPUNGED</t>
  </si>
  <si>
    <t>11-14582!EXPUNGED!5</t>
  </si>
  <si>
    <t>11-14582!March</t>
  </si>
  <si>
    <t>11-14589!All Other Larceny {23H}</t>
  </si>
  <si>
    <t>11-14589!5</t>
  </si>
  <si>
    <t>11-14589!PETTY LARCENY $2000 OR LESS (16-13-30)(A)</t>
  </si>
  <si>
    <t>11-14589!PETTY LARCENY $2000 OR LESS (16-13-30)(A)!5</t>
  </si>
  <si>
    <t>11-14589!March</t>
  </si>
  <si>
    <t>11-14596!Disorderly Conduct {90C}</t>
  </si>
  <si>
    <t>11-14596!3</t>
  </si>
  <si>
    <t>11-14596!FIGHTING {62-127 CC}</t>
  </si>
  <si>
    <t>11-14596!FIGHTING {62-127 CC}!3</t>
  </si>
  <si>
    <t>11-14596!March</t>
  </si>
  <si>
    <t>11-14600!Embezzlement {270}</t>
  </si>
  <si>
    <t>11-14600!6</t>
  </si>
  <si>
    <t>11-14600!BREACH OF TRUST $2000 OR LESS (16-13-260)(3)</t>
  </si>
  <si>
    <t>11-14600!BREACH OF TRUST $2000 OR LESS (16-13-260)(3)!6</t>
  </si>
  <si>
    <t>11-14600!March</t>
  </si>
  <si>
    <t>11-14608!Shoplifting {23C}</t>
  </si>
  <si>
    <t>11-14608!4</t>
  </si>
  <si>
    <t>11-14608!SHOPLIFTING $2000 OR LESS (16-13-110)(A)</t>
  </si>
  <si>
    <t>11-14608!SHOPLIFTING $2000 OR LESS (16-13-110)(A)!4</t>
  </si>
  <si>
    <t>11-14608!March</t>
  </si>
  <si>
    <t>11-14612!Simple Assault {13B}</t>
  </si>
  <si>
    <t>11-14612!3</t>
  </si>
  <si>
    <t>11-14612!ASSAULT &amp; BATTERY 2ND DEG{16-3-600} (D)</t>
  </si>
  <si>
    <t>11-14612!ASSAULT &amp; BATTERY 2ND DEG{16-3-600} (D)!3</t>
  </si>
  <si>
    <t>11-14612!March</t>
  </si>
  <si>
    <t>11-14618!Not NIBRS Reportable - See State Charge {DNR}</t>
  </si>
  <si>
    <t>11-14618!6</t>
  </si>
  <si>
    <t>11-14618!FOUND PROPERTY {DNR}</t>
  </si>
  <si>
    <t>11-14618!FOUND PROPERTY {DNR}!6</t>
  </si>
  <si>
    <t>11-14618!March</t>
  </si>
  <si>
    <t>11-14619!Theft From Motor Vehicle {23F}</t>
  </si>
  <si>
    <t>11-14619!6</t>
  </si>
  <si>
    <t>11-14619!PETTY LARCENY $2000 OR LESS (16-13-30)(A)</t>
  </si>
  <si>
    <t>11-14619!PETTY LARCENY $2000 OR LESS (16-13-30)(A)!6</t>
  </si>
  <si>
    <t>11-14619!March</t>
  </si>
  <si>
    <t>11-14620!All Other Larceny {23H}</t>
  </si>
  <si>
    <t>11-14620!CREDIT CARD THEFT {16-14-20}</t>
  </si>
  <si>
    <t>11-14620!March</t>
  </si>
  <si>
    <t>11-14623!Destruction / Damage / Vandalism of Property {290}</t>
  </si>
  <si>
    <t>11-14623!3</t>
  </si>
  <si>
    <t>11-14623!MAL INJ TO REAL PROP $2000 OR LESS (16-11-520)(B)(3)</t>
  </si>
  <si>
    <t>11-14623!MAL INJ TO REAL PROP $2000 OR LESS (16-11-520)(B)(3)!3</t>
  </si>
  <si>
    <t>11-14623!March</t>
  </si>
  <si>
    <t>11-14625!Shoplifting {23C}</t>
  </si>
  <si>
    <t>11-14625!1</t>
  </si>
  <si>
    <t>11-14625!SHOPLIFTING $2000 OR LESS (16-13-110)(A)</t>
  </si>
  <si>
    <t>11-14625!SHOPLIFTING $2000 OR LESS (16-13-110)(A)!1</t>
  </si>
  <si>
    <t>11-14625!March</t>
  </si>
  <si>
    <t>11-14630!All Other Larceny {23H}</t>
  </si>
  <si>
    <t>11-14630!6</t>
  </si>
  <si>
    <t>11-14630!PETTY LARCENY $2000 OR LESS (16-13-30)(A)</t>
  </si>
  <si>
    <t>11-14630!PETTY LARCENY $2000 OR LESS (16-13-30)(A)!6</t>
  </si>
  <si>
    <t>11-14635!Non-Reportable {90T}</t>
  </si>
  <si>
    <t>11-14635!6</t>
  </si>
  <si>
    <t>11-14635!DUS 1ST {56-1-460}</t>
  </si>
  <si>
    <t>11-14635!DUS 1ST {56-1-460}!6</t>
  </si>
  <si>
    <t>11-14635!March</t>
  </si>
  <si>
    <t>11-14635!Not NIBRS Reportable - Expundged {DNR}</t>
  </si>
  <si>
    <t>11-14635!EXPUNGED</t>
  </si>
  <si>
    <t>11-14635!EXPUNGED!6</t>
  </si>
  <si>
    <t>11-14662!Drunkenness {90E}</t>
  </si>
  <si>
    <t>11-14662!6</t>
  </si>
  <si>
    <t>11-14662!PUBLIC INTOXICATION {62-90}</t>
  </si>
  <si>
    <t>11-14662!PUBLIC INTOXICATION {62-90}!6</t>
  </si>
  <si>
    <t>11-14662!March</t>
  </si>
  <si>
    <t>11-14662!False Pretenses / Swindle / Confidence Game {26A}</t>
  </si>
  <si>
    <t>11-14662!FAILURE TO PAY FOOD BILL {62-170}</t>
  </si>
  <si>
    <t>11-14662!FAILURE TO PAY FOOD BILL {62-170}!6</t>
  </si>
  <si>
    <t>11-14688!Drug / Narcotic Violations {35A}</t>
  </si>
  <si>
    <t>11-14688!1</t>
  </si>
  <si>
    <t>11-14688!SIMPLE POSS MARIJUANA {44-53-370C}</t>
  </si>
  <si>
    <t>11-14688!SIMPLE POSS MARIJUANA {44-53-370C}!1</t>
  </si>
  <si>
    <t>11-14688!March</t>
  </si>
  <si>
    <t>11-14688!Non-Reportable {90T}</t>
  </si>
  <si>
    <t>11-14688!DUS 1ST {56-1-460}</t>
  </si>
  <si>
    <t>11-14688!DUS 1ST {56-1-460}!1</t>
  </si>
  <si>
    <t>11-14688!IMPROPER RIGHT TURN {56-5-2120B}</t>
  </si>
  <si>
    <t>11-14688!IMPROPER RIGHT TURN {56-5-2120B}!1</t>
  </si>
  <si>
    <t>11-14701!Driving under the Influence {90D}</t>
  </si>
  <si>
    <t>11-14701!6</t>
  </si>
  <si>
    <t>11-14701!DUI (STATE) {56-5-2930}</t>
  </si>
  <si>
    <t>11-14701!DUI (STATE) {56-5-2930}!6</t>
  </si>
  <si>
    <t>11-14701!March</t>
  </si>
  <si>
    <t>11-14701!Liquor Law Violations {90G}</t>
  </si>
  <si>
    <t>11-14701!OPEN CONTAINER {10-3}</t>
  </si>
  <si>
    <t>11-14701!OPEN CONTAINER {10-3}!6</t>
  </si>
  <si>
    <t>11-14701!TRANSPORT OF LIQUOR IN VEH {61-6-4020}</t>
  </si>
  <si>
    <t>11-14701!TRANSPORT OF LIQUOR IN VEH {61-6-4020}!6</t>
  </si>
  <si>
    <t>11-14701!Non-Reportable {90T}</t>
  </si>
  <si>
    <t>11-14701!DUS 2ND {56-1-460A}</t>
  </si>
  <si>
    <t>11-14701!DUS 2ND {56-1-460A}!6</t>
  </si>
  <si>
    <t>11-14710!Driving under the Influence {90D}</t>
  </si>
  <si>
    <t>11-14710!6</t>
  </si>
  <si>
    <t>11-14710!DUI BAT (0.16%-OR ABOVE) {56-05-2930}(L3)</t>
  </si>
  <si>
    <t>11-14710!DUI BAT (0.16%-OR ABOVE) {56-05-2930}(L3)!6</t>
  </si>
  <si>
    <t>11-14710!March</t>
  </si>
  <si>
    <t>11-14711!Liquor Law Violations {90G}</t>
  </si>
  <si>
    <t>11-14711!4</t>
  </si>
  <si>
    <t>11-14711!OPEN CONTAINER {10-3}</t>
  </si>
  <si>
    <t>11-14711!OPEN CONTAINER {10-3}!4</t>
  </si>
  <si>
    <t>11-14711!March</t>
  </si>
  <si>
    <t>11-14711!Non-Reportable {90T}</t>
  </si>
  <si>
    <t>11-14711!IMPROPER VEHICLE LICENSE {56-3-1360}</t>
  </si>
  <si>
    <t>11-14711!IMPROPER VEHICLE LICENSE {56-3-1360}!4</t>
  </si>
  <si>
    <t>11-14711!NO DRIVERS LICENSE {56-1-440}</t>
  </si>
  <si>
    <t>11-14711!NO DRIVERS LICENSE {56-1-440}!4</t>
  </si>
  <si>
    <t>11-14714!Drug / Narcotic Violations {35A}</t>
  </si>
  <si>
    <t>11-14714!1</t>
  </si>
  <si>
    <t>11-14714!SIMPLE POSS MARIJUANA {44-53-370C}</t>
  </si>
  <si>
    <t>11-14714!SIMPLE POSS MARIJUANA {44-53-370C}!1</t>
  </si>
  <si>
    <t>11-14714!March</t>
  </si>
  <si>
    <t>11-14731!Drunkenness {90E}</t>
  </si>
  <si>
    <t>11-14731!6</t>
  </si>
  <si>
    <t>11-14731!PUBLIC INTOXICATION {62-90}</t>
  </si>
  <si>
    <t>11-14731!PUBLIC INTOXICATION {62-90}!6</t>
  </si>
  <si>
    <t>11-14731!March</t>
  </si>
  <si>
    <t>11-14740!Destruction / Damage / Vandalism of Property {290}</t>
  </si>
  <si>
    <t>11-14740!5</t>
  </si>
  <si>
    <t>11-14740!MAL INJ TO PER PROP $2000 OR LESS (16-11-510)(B)(3)</t>
  </si>
  <si>
    <t>11-14740!MAL INJ TO PER PROP $2000 OR LESS (16-11-510)(B)(3)!5</t>
  </si>
  <si>
    <t>11-14740!March</t>
  </si>
  <si>
    <t>11-14740!Intimidation {13C}</t>
  </si>
  <si>
    <t>11-14740!ASSAULT &amp; BATTERY 3RD DEG {16-3-600} (E)</t>
  </si>
  <si>
    <t>11-14740!ASSAULT &amp; BATTERY 3RD DEG {16-3-600} (E)!5</t>
  </si>
  <si>
    <t>11-14749!Not NIBRS Reportable - See State Charge {DNR}</t>
  </si>
  <si>
    <t>11-14749!3</t>
  </si>
  <si>
    <t>11-14749!INFORMATION ONLY (DNR)</t>
  </si>
  <si>
    <t>11-14749!INFORMATION ONLY (DNR)!3</t>
  </si>
  <si>
    <t>11-14749!March</t>
  </si>
  <si>
    <t>11-14757!Theft From Motor Vehicle {23F}</t>
  </si>
  <si>
    <t>11-14757!3</t>
  </si>
  <si>
    <t>11-14757!PETTY LARCENY $2000 OR LESS (16-13-30)(A)</t>
  </si>
  <si>
    <t>11-14757!PETTY LARCENY $2000 OR LESS (16-13-30)(A)!3</t>
  </si>
  <si>
    <t>11-14757!March</t>
  </si>
  <si>
    <t>11-14758!Theft of Motor Vehicle Parts or Accessories {23G}</t>
  </si>
  <si>
    <t>11-14758!6</t>
  </si>
  <si>
    <t>11-14758!PETTY LARCENY $2000 OR LESS (16-13-30)(A)</t>
  </si>
  <si>
    <t>11-14758!PETTY LARCENY $2000 OR LESS (16-13-30)(A)!6</t>
  </si>
  <si>
    <t>11-14758!March</t>
  </si>
  <si>
    <t>11-14780!Drug / Narcotic Violations {35A}</t>
  </si>
  <si>
    <t>11-14780!6</t>
  </si>
  <si>
    <t>11-14780!PWID CRACK COCAINE {44-53-375 (2)}</t>
  </si>
  <si>
    <t>11-14780!PWID CRACK COCAINE {44-53-375 (2)}!6</t>
  </si>
  <si>
    <t>11-14780!March</t>
  </si>
  <si>
    <t>11-14780!Drunkenness {90E}</t>
  </si>
  <si>
    <t>11-14780!PUBLIC INTOXICATION {62-90}</t>
  </si>
  <si>
    <t>11-14780!PUBLIC INTOXICATION {62-90}!6</t>
  </si>
  <si>
    <t>11-14781!Shoplifting {23C}</t>
  </si>
  <si>
    <t>11-14781!6</t>
  </si>
  <si>
    <t>11-14781!SHOPLIFTING $2000 OR LESS (16-13-110)(A)</t>
  </si>
  <si>
    <t>11-14781!SHOPLIFTING $2000 OR LESS (16-13-110)(A)!6</t>
  </si>
  <si>
    <t>11-14781!March</t>
  </si>
  <si>
    <t>11-14783!Disorderly Conduct {90C}</t>
  </si>
  <si>
    <t>11-14783!2</t>
  </si>
  <si>
    <t>11-14783!DISORDERLY CONDUCT {16-17-530A}</t>
  </si>
  <si>
    <t>11-14783!DISORDERLY CONDUCT {16-17-530A}!2</t>
  </si>
  <si>
    <t>11-14783!March</t>
  </si>
  <si>
    <t>11-14786!All Other Larceny {23H}</t>
  </si>
  <si>
    <t>11-14786!6</t>
  </si>
  <si>
    <t>11-14786!PETTY LARCENY $2000 OR LESS (16-13-30)(A)</t>
  </si>
  <si>
    <t>11-14786!PETTY LARCENY $2000 OR LESS (16-13-30)(A)!6</t>
  </si>
  <si>
    <t>11-14786!March</t>
  </si>
  <si>
    <t>11-14789!Not NIBRS Reportable - See State Charge {DNR}</t>
  </si>
  <si>
    <t>11-14789!1</t>
  </si>
  <si>
    <t>11-14789!INFORMATION ONLY (DNR)</t>
  </si>
  <si>
    <t>11-14789!INFORMATION ONLY (DNR)!1</t>
  </si>
  <si>
    <t>11-14789!March</t>
  </si>
  <si>
    <t>11-14792!Non-Reportable {90T}</t>
  </si>
  <si>
    <t>11-14792!7</t>
  </si>
  <si>
    <t>11-14792!DUS 1ST {56-1-460}</t>
  </si>
  <si>
    <t>11-14792!DUS 1ST {56-1-460}!7</t>
  </si>
  <si>
    <t>11-14792!March</t>
  </si>
  <si>
    <t>11-14792!WRONG WAY/ONE WAY {56-5-1910}</t>
  </si>
  <si>
    <t>11-14792!WRONG WAY/ONE WAY {56-5-1910}!7</t>
  </si>
  <si>
    <t>11-14794!Shoplifting {23C}</t>
  </si>
  <si>
    <t>11-14794!6</t>
  </si>
  <si>
    <t>11-14794!SHOPLIFTING $2000 OR LESS (16-13-110)(A)</t>
  </si>
  <si>
    <t>11-14794!SHOPLIFTING $2000 OR LESS (16-13-110)(A)!6</t>
  </si>
  <si>
    <t>11-14794!March</t>
  </si>
  <si>
    <t>11-14805!Liquor Law Violations {90G}</t>
  </si>
  <si>
    <t>11-14805!2</t>
  </si>
  <si>
    <t>11-14805!OPEN CONTAINER {10-3}</t>
  </si>
  <si>
    <t>11-14805!OPEN CONTAINER {10-3}!2</t>
  </si>
  <si>
    <t>11-14805!March</t>
  </si>
  <si>
    <t>11-14814!All Other Offenses {90Z}</t>
  </si>
  <si>
    <t>11-14814!1</t>
  </si>
  <si>
    <t>11-14814!HINDERING AN OFFICER {62-89}</t>
  </si>
  <si>
    <t>11-14814!HINDERING AN OFFICER {62-89}!1</t>
  </si>
  <si>
    <t>11-14814!March</t>
  </si>
  <si>
    <t>11-14814!Non-Reportable {90T}</t>
  </si>
  <si>
    <t>11-14814!DISREGARDING TRAFFIC CONTROL DEVICES {56-5-950}</t>
  </si>
  <si>
    <t>11-14814!DISREGARDING TRAFFIC CONTROL DEVICES {56-5-950}!1</t>
  </si>
  <si>
    <t>11-14814!DUS 1ST {56-1-460}</t>
  </si>
  <si>
    <t>11-14814!DUS 1ST {56-1-460}!1</t>
  </si>
  <si>
    <t>11-14815!Drunkenness {90E}</t>
  </si>
  <si>
    <t>11-14815!3</t>
  </si>
  <si>
    <t>11-14815!PUBLIC INTOXICATION {62-90}</t>
  </si>
  <si>
    <t>11-14815!PUBLIC INTOXICATION {62-90}!3</t>
  </si>
  <si>
    <t>11-14815!March</t>
  </si>
  <si>
    <t>11-14822!Curfew / Loitering / Vagrancy Violations {90B}</t>
  </si>
  <si>
    <t>11-14822!3</t>
  </si>
  <si>
    <t>11-14822!LOITERING/DRUG AREA {62-16}</t>
  </si>
  <si>
    <t>11-14822!LOITERING/DRUG AREA {62-16}!3</t>
  </si>
  <si>
    <t>11-14822!March</t>
  </si>
  <si>
    <t>11-14869!Driving under the Influence {90D}</t>
  </si>
  <si>
    <t>11-14869!1</t>
  </si>
  <si>
    <t>11-14869!DUI BAT (0.16%-OR ABOVE) {56-05-2930}(L3)</t>
  </si>
  <si>
    <t>11-14869!DUI BAT (0.16%-OR ABOVE) {56-05-2930}(L3)!1</t>
  </si>
  <si>
    <t>11-14869!March</t>
  </si>
  <si>
    <t>11-14869!Non-Reportable {90T}</t>
  </si>
  <si>
    <t>11-14869!SEAT BELT VIOLATION {56-5-6520}</t>
  </si>
  <si>
    <t>11-14869!SEAT BELT VIOLATION {56-5-6520}!1</t>
  </si>
  <si>
    <t>11-14893!Driving under the Influence {90D}</t>
  </si>
  <si>
    <t>11-14893!6</t>
  </si>
  <si>
    <t>11-14893!DUI BAT (0.16%-OR ABOVE) {56-05-2930}(L3)</t>
  </si>
  <si>
    <t>11-14893!DUI BAT (0.16%-OR ABOVE) {56-05-2930}(L3)!6</t>
  </si>
  <si>
    <t>11-14893!March</t>
  </si>
  <si>
    <t>11-14922!All Other Larceny {23H}</t>
  </si>
  <si>
    <t>11-14922!3</t>
  </si>
  <si>
    <t>11-14922!PETTY LARCENY $2000 OR LESS (16-13-30)(A)</t>
  </si>
  <si>
    <t>11-14922!PETTY LARCENY $2000 OR LESS (16-13-30)(A)!3</t>
  </si>
  <si>
    <t>11-14922!March</t>
  </si>
  <si>
    <t>11-14923!Simple Assault {13B}</t>
  </si>
  <si>
    <t>11-14923!3</t>
  </si>
  <si>
    <t>11-14923!CDV {16-25-20}</t>
  </si>
  <si>
    <t>11-14923!CDV {16-25-20}!3</t>
  </si>
  <si>
    <t>11-14923!March</t>
  </si>
  <si>
    <t>11-14930!Burglary / Breaking &amp; Entering {220}</t>
  </si>
  <si>
    <t>11-14930!3</t>
  </si>
  <si>
    <t>11-14930!BURGLARY 3RD {16-11-313}</t>
  </si>
  <si>
    <t>11-14930!BURGLARY 3RD {16-11-313}!3</t>
  </si>
  <si>
    <t>11-14930!March</t>
  </si>
  <si>
    <t>11-14930!Forcible Rape {11A}</t>
  </si>
  <si>
    <t>11-14930!CSC 1st {16-3-652}</t>
  </si>
  <si>
    <t>11-14930!CSC 1st {16-3-652}!3</t>
  </si>
  <si>
    <t>11-14937!Aggravated Assault {13A}</t>
  </si>
  <si>
    <t>11-14937!3</t>
  </si>
  <si>
    <t>11-14937!ASSAULT &amp; BATTERY 2ND DEG{16-3-600} (D)</t>
  </si>
  <si>
    <t>11-14937!ASSAULT &amp; BATTERY 2ND DEG{16-3-600} (D)!3</t>
  </si>
  <si>
    <t>11-14937!March</t>
  </si>
  <si>
    <t>11-14940!Destruction / Damage / Vandalism of Property {290}</t>
  </si>
  <si>
    <t>11-14940!4</t>
  </si>
  <si>
    <t>11-14940!MAL INJ TO PER PROP $2000 OR LESS (16-11-510)(B)(3)</t>
  </si>
  <si>
    <t>11-14940!MAL INJ TO PER PROP $2000 OR LESS (16-11-510)(B)(3)!4</t>
  </si>
  <si>
    <t>11-14940!March</t>
  </si>
  <si>
    <t>11-14940!MAL INJ TO REAL PROP GREATER THAN $2000 LESS THAN $10000 (16-11-520)(B)(2)</t>
  </si>
  <si>
    <t>11-14940!MAL INJ TO REAL PROP GREATER THAN $2000 LESS THAN $10000 (16-11-520)(B)(2)!4</t>
  </si>
  <si>
    <t>11-14943!Intimidation {13C}</t>
  </si>
  <si>
    <t>11-14943!6</t>
  </si>
  <si>
    <t>11-14943!CDV {16-25-20}</t>
  </si>
  <si>
    <t>11-14943!CDV {16-25-20}!6</t>
  </si>
  <si>
    <t>11-14943!March</t>
  </si>
  <si>
    <t>11-14944!Wire Fraud {26E}</t>
  </si>
  <si>
    <t>11-14944!4</t>
  </si>
  <si>
    <t>11-14944!COMPUTER CRIME ACT 16-16-20</t>
  </si>
  <si>
    <t>11-14944!COMPUTER CRIME ACT 16-16-20!4</t>
  </si>
  <si>
    <t>11-14944!March</t>
  </si>
  <si>
    <t>11-14945!Shoplifting {23C}</t>
  </si>
  <si>
    <t>11-14945!6</t>
  </si>
  <si>
    <t>11-14945!SHOPLIFTING $2000 OR LESS (16-13-110)(A)</t>
  </si>
  <si>
    <t>11-14945!SHOPLIFTING $2000 OR LESS (16-13-110)(A)!6</t>
  </si>
  <si>
    <t>11-14945!March</t>
  </si>
  <si>
    <t>11-14948!Resisting Arrest {90N}</t>
  </si>
  <si>
    <t>11-14948!1</t>
  </si>
  <si>
    <t>11-14948!FAILURE TO ACCOMPANY {62-87}</t>
  </si>
  <si>
    <t>11-14948!FAILURE TO ACCOMPANY {62-87}!1</t>
  </si>
  <si>
    <t>11-14948!March</t>
  </si>
  <si>
    <t>11-14948!Shoplifting {23C}</t>
  </si>
  <si>
    <t>11-14948!SHOPLIFTING 3RD &amp; SUB $2000 OR LESS {16-13-110}(A)</t>
  </si>
  <si>
    <t>11-14948!SHOPLIFTING 3RD &amp; SUB $2000 OR LESS {16-13-110}(A)!1</t>
  </si>
  <si>
    <t>11-14951!Not NIBRS Reportable - See State Charge {DNR}</t>
  </si>
  <si>
    <t>11-14951!6</t>
  </si>
  <si>
    <t>11-14951!ANIMAL BITE</t>
  </si>
  <si>
    <t>11-14951!ANIMAL BITE!6</t>
  </si>
  <si>
    <t>11-14951!March</t>
  </si>
  <si>
    <t>11-14960!Runaway {90I}</t>
  </si>
  <si>
    <t>11-14960!2</t>
  </si>
  <si>
    <t>11-14960!RUNAWAY {DNR}</t>
  </si>
  <si>
    <t>11-14960!RUNAWAY {DNR}!2</t>
  </si>
  <si>
    <t>11-14960!March</t>
  </si>
  <si>
    <t>11-14O21!Not NIBRS Reportable - See State Charge {DNR}</t>
  </si>
  <si>
    <t>11-14O21!5</t>
  </si>
  <si>
    <t>11-14O21!INFORMATION ONLY (DNR)</t>
  </si>
  <si>
    <t>11-14O21!INFORMATION ONLY (DNR)!5</t>
  </si>
  <si>
    <t>11-14O21!March</t>
  </si>
  <si>
    <t>11-15021!Non-Reportable {90T}</t>
  </si>
  <si>
    <t>11-15021!5</t>
  </si>
  <si>
    <t>11-15021!DUS 1ST {56-1-460}</t>
  </si>
  <si>
    <t>11-15021!DUS 1ST {56-1-460}!5</t>
  </si>
  <si>
    <t>11-15021!March</t>
  </si>
  <si>
    <t>11-15021!FOLLOWING TOO CLOSELY {56-5-1930}</t>
  </si>
  <si>
    <t>11-15021!FOLLOWING TOO CLOSELY {56-5-1930}!5</t>
  </si>
  <si>
    <t>11-15021!OPERATING UNINSURED VEHICLE {56-10-520}</t>
  </si>
  <si>
    <t>11-15021!OPERATING UNINSURED VEHICLE {56-10-520}!5</t>
  </si>
  <si>
    <t>11-15026!Not NIBRS Reportable - See State Charge {DNR}</t>
  </si>
  <si>
    <t>11-15026!6</t>
  </si>
  <si>
    <t>11-15026!INFORMATION ONLY (DNR)</t>
  </si>
  <si>
    <t>11-15026!INFORMATION ONLY (DNR)!6</t>
  </si>
  <si>
    <t>11-15026!March</t>
  </si>
  <si>
    <t>11-15032!Family Offenses, Nonviolent {90F}</t>
  </si>
  <si>
    <t>11-15032!6</t>
  </si>
  <si>
    <t>11-15032!CRUELTY TO CHILDREN {63-5-80}</t>
  </si>
  <si>
    <t>11-15032!CRUELTY TO CHILDREN {63-5-80}!6</t>
  </si>
  <si>
    <t>11-15032!March</t>
  </si>
  <si>
    <t>11-15035!Shoplifting {23C}</t>
  </si>
  <si>
    <t>11-15035!1</t>
  </si>
  <si>
    <t>11-15035!SHOPLIFTING $2000 OR LESS (16-13-110)(A)</t>
  </si>
  <si>
    <t>11-15035!SHOPLIFTING $2000 OR LESS (16-13-110)(A)!1</t>
  </si>
  <si>
    <t>11-15035!March</t>
  </si>
  <si>
    <t>11-15040!Theft From Building {23D}</t>
  </si>
  <si>
    <t>11-15040!4</t>
  </si>
  <si>
    <t>11-15040!PETTY LARCENY $2000 OR LESS (16-13-30)(A)</t>
  </si>
  <si>
    <t>11-15040!PETTY LARCENY $2000 OR LESS (16-13-30)(A)!4</t>
  </si>
  <si>
    <t>11-15040!March</t>
  </si>
  <si>
    <t>11-15052!Simple Assault {13B}</t>
  </si>
  <si>
    <t>11-15052!6</t>
  </si>
  <si>
    <t>11-15052!ASSAULT &amp; BATTERY 3RD DEG {16-3-600} (E)</t>
  </si>
  <si>
    <t>11-15052!ASSAULT &amp; BATTERY 3RD DEG {16-3-600} (E)!6</t>
  </si>
  <si>
    <t>11-15052!March</t>
  </si>
  <si>
    <t>11-15054!Shoplifting {23C}</t>
  </si>
  <si>
    <t>11-15054!2</t>
  </si>
  <si>
    <t>11-15054!SHOPLIFTING $2000 OR LESS (16-13-110)(A)</t>
  </si>
  <si>
    <t>11-15054!SHOPLIFTING $2000 OR LESS (16-13-110)(A)!2</t>
  </si>
  <si>
    <t>11-15054!March</t>
  </si>
  <si>
    <t>11-15072!Intimidation {13C}</t>
  </si>
  <si>
    <t>11-15072!3</t>
  </si>
  <si>
    <t>11-15072!HARASSMENT 2ND DEG {16-3-1710}</t>
  </si>
  <si>
    <t>11-15072!HARASSMENT 2ND DEG {16-3-1710}!3</t>
  </si>
  <si>
    <t>11-15072!March</t>
  </si>
  <si>
    <t>11-15075!Drug / Narcotic Violations {35A}</t>
  </si>
  <si>
    <t>11-15075!3</t>
  </si>
  <si>
    <t>11-15075!PWID CRACK COCAINE {44-53-375 (2)}</t>
  </si>
  <si>
    <t>11-15075!PWID CRACK COCAINE {44-53-375 (2)}!3</t>
  </si>
  <si>
    <t>11-15075!March</t>
  </si>
  <si>
    <t>11-15075!PWID CRACK COCAINE W/I PROX SCHOOL/PARK {44-53-445 (2)}</t>
  </si>
  <si>
    <t>11-15075!PWID CRACK COCAINE W/I PROX SCHOOL/PARK {44-53-445 (2)}!3</t>
  </si>
  <si>
    <t>11-15076!Drug / Narcotic Violations {35A}</t>
  </si>
  <si>
    <t>11-15076!PWID MARIJUANA {44-53-370 (3)}</t>
  </si>
  <si>
    <t>11-15076!March</t>
  </si>
  <si>
    <t>11-15084!Drunkenness {90E}</t>
  </si>
  <si>
    <t>11-15084!5</t>
  </si>
  <si>
    <t>11-15084!PUBLIC INTOXICATION {62-90}</t>
  </si>
  <si>
    <t>11-15084!PUBLIC INTOXICATION {62-90}!5</t>
  </si>
  <si>
    <t>11-15084!March</t>
  </si>
  <si>
    <t>11-15088!Aggravated Assault {13A}</t>
  </si>
  <si>
    <t>11-15088!6</t>
  </si>
  <si>
    <t>11-15088!CDV HAN {16-25-65}</t>
  </si>
  <si>
    <t>11-15088!CDV HAN {16-25-65}!6</t>
  </si>
  <si>
    <t>11-15088!March</t>
  </si>
  <si>
    <t>11-15089!Telephone Calls, Harrassing {753}</t>
  </si>
  <si>
    <t>11-15089!5</t>
  </si>
  <si>
    <t>11-15089!HARASSING PHONE CALLS {16-17-430}</t>
  </si>
  <si>
    <t>11-15089!HARASSING PHONE CALLS {16-17-430}!5</t>
  </si>
  <si>
    <t>11-15089!March</t>
  </si>
  <si>
    <t>11-15090!Intimidation {13C}</t>
  </si>
  <si>
    <t>11-15090!3</t>
  </si>
  <si>
    <t>11-15090!HARASSING PHONE CALLS {16-17-430}</t>
  </si>
  <si>
    <t>11-15090!HARASSING PHONE CALLS {16-17-430}!3</t>
  </si>
  <si>
    <t>11-15090!March</t>
  </si>
  <si>
    <t>11-15096!Simple Assault {13B}</t>
  </si>
  <si>
    <t>11-15096!3</t>
  </si>
  <si>
    <t>11-15096!CDV {16-25-20}</t>
  </si>
  <si>
    <t>11-15096!CDV {16-25-20}!3</t>
  </si>
  <si>
    <t>11-15096!March</t>
  </si>
  <si>
    <t>11-15098!Non-Reportable {90T}</t>
  </si>
  <si>
    <t>11-15098!3</t>
  </si>
  <si>
    <t>11-15098!DUS 2ND {56-1-460A}</t>
  </si>
  <si>
    <t>11-15098!DUS 2ND {56-1-460A}!3</t>
  </si>
  <si>
    <t>11-15098!March</t>
  </si>
  <si>
    <t>11-15131!Non-Reportable {90T}</t>
  </si>
  <si>
    <t>11-15131!MANNER OF DRIVING GENERALLY {82-81}</t>
  </si>
  <si>
    <t>11-15131!March</t>
  </si>
  <si>
    <t>11-15131!NO DRIVERS LICENSE {56-1-440}</t>
  </si>
  <si>
    <t>11-15185!Disorderly Conduct {90C}</t>
  </si>
  <si>
    <t>11-15185!1</t>
  </si>
  <si>
    <t>11-15185!DISORDERLY CONDUCT {16-17-530A}</t>
  </si>
  <si>
    <t>11-15185!DISORDERLY CONDUCT {16-17-530A}!1</t>
  </si>
  <si>
    <t>11-15185!March</t>
  </si>
  <si>
    <t>11-15185!Not NIBRS Reportable - See State Charge {DNR}</t>
  </si>
  <si>
    <t>11-15185!FOUND PROPERTY {DNR}</t>
  </si>
  <si>
    <t>11-15185!FOUND PROPERTY {DNR}!1</t>
  </si>
  <si>
    <t>11-15185!Stolen Property {280}</t>
  </si>
  <si>
    <t>11-15185!POSS/SELL/DISP STOLEN VEH GREATER THAN $2000 LESS THAN $10000 (16-21-80)(2)</t>
  </si>
  <si>
    <t>11-15185!POSS/SELL/DISP STOLEN VEH GREATER THAN $2000 LESS THAN $10000 (16-21-80)(2)!1</t>
  </si>
  <si>
    <t>11-15207!Weapon Law Violations {520}</t>
  </si>
  <si>
    <t>11-15207!2</t>
  </si>
  <si>
    <t>11-15207!POSS KNIFE OF DAGGER {65-334}</t>
  </si>
  <si>
    <t>11-15207!POSS KNIFE OF DAGGER {65-334}!2</t>
  </si>
  <si>
    <t>11-15207!March</t>
  </si>
  <si>
    <t>11-15223!Theft From Building {23D}</t>
  </si>
  <si>
    <t>11-15223!2</t>
  </si>
  <si>
    <t>11-15223!PETTY LARCENY $2000 OR LESS (16-13-30)(A)</t>
  </si>
  <si>
    <t>11-15223!PETTY LARCENY $2000 OR LESS (16-13-30)(A)!2</t>
  </si>
  <si>
    <t>11-15223!March</t>
  </si>
  <si>
    <t>11-15225!Not NIBRS Reportable - Expundged {DNR}</t>
  </si>
  <si>
    <t>11-15225!3</t>
  </si>
  <si>
    <t>11-15225!EXPUNGED</t>
  </si>
  <si>
    <t>11-15225!EXPUNGED!3</t>
  </si>
  <si>
    <t>11-15225!March</t>
  </si>
  <si>
    <t>11-15226!Drug / Narcotic Violations {35A}</t>
  </si>
  <si>
    <t>11-15226!3</t>
  </si>
  <si>
    <t>11-15226!SIMPLE POSS MARIJUANA {44-53-370C}</t>
  </si>
  <si>
    <t>11-15226!SIMPLE POSS MARIJUANA {44-53-370C}!3</t>
  </si>
  <si>
    <t>11-15226!March</t>
  </si>
  <si>
    <t>11-15229!Theft From Motor Vehicle {23F}</t>
  </si>
  <si>
    <t>11-15229!1</t>
  </si>
  <si>
    <t>11-15229!PETTY LARCENY $2000 OR LESS (16-13-30)(A)</t>
  </si>
  <si>
    <t>11-15229!PETTY LARCENY $2000 OR LESS (16-13-30)(A)!1</t>
  </si>
  <si>
    <t>11-15229!March</t>
  </si>
  <si>
    <t>11-15231!Not NIBRS Reportable - See State Charge {DNR}</t>
  </si>
  <si>
    <t>11-15231!2</t>
  </si>
  <si>
    <t>11-15231!DISCHARGING FIREARM IN CITY {62-336}</t>
  </si>
  <si>
    <t>11-15231!DISCHARGING FIREARM IN CITY {62-336}!2</t>
  </si>
  <si>
    <t>11-15231!March</t>
  </si>
  <si>
    <t>11-15233!Theft From Motor Vehicle {23F}</t>
  </si>
  <si>
    <t>11-15233!5</t>
  </si>
  <si>
    <t>11-15233!PETTY LARCENY $2000 OR LESS (16-13-30)(A)</t>
  </si>
  <si>
    <t>11-15233!PETTY LARCENY $2000 OR LESS (16-13-30)(A)!5</t>
  </si>
  <si>
    <t>11-15233!March</t>
  </si>
  <si>
    <t>11-15236!Not NIBRS Reportable - See State Charge {DNR}</t>
  </si>
  <si>
    <t>11-15236!INFORMATION ONLY (DNR)</t>
  </si>
  <si>
    <t>11-15240!Burglary / Breaking &amp; Entering {220}</t>
  </si>
  <si>
    <t>11-15240!5</t>
  </si>
  <si>
    <t>11-15240!BURGLARY 2ND {16-11-312}</t>
  </si>
  <si>
    <t>11-15240!BURGLARY 2ND {16-11-312}!5</t>
  </si>
  <si>
    <t>11-15240!March</t>
  </si>
  <si>
    <t>11-15244!Shoplifting {23C}</t>
  </si>
  <si>
    <t>11-15244!6</t>
  </si>
  <si>
    <t>11-15244!SHOPLIFTING $2000 OR LESS (16-13-110)(A)</t>
  </si>
  <si>
    <t>11-15244!SHOPLIFTING $2000 OR LESS (16-13-110)(A)!6</t>
  </si>
  <si>
    <t>11-15244!March</t>
  </si>
  <si>
    <t>11-15251!Burglary / Breaking &amp; Entering {220}</t>
  </si>
  <si>
    <t>11-15251!4</t>
  </si>
  <si>
    <t>11-15251!BURGLARY 2ND {16-11-312}</t>
  </si>
  <si>
    <t>11-15251!BURGLARY 2ND {16-11-312}!4</t>
  </si>
  <si>
    <t>11-15251!March</t>
  </si>
  <si>
    <t>11-15267!Theft From Motor Vehicle {23F}</t>
  </si>
  <si>
    <t>11-15267!3</t>
  </si>
  <si>
    <t>11-15267!PETTY LARCENY $2000 OR LESS (16-13-30)(A)</t>
  </si>
  <si>
    <t>11-15267!PETTY LARCENY $2000 OR LESS (16-13-30)(A)!3</t>
  </si>
  <si>
    <t>11-15267!March</t>
  </si>
  <si>
    <t>11-15275!Simple Assault {13B}</t>
  </si>
  <si>
    <t>11-15275!6</t>
  </si>
  <si>
    <t>11-15275!CDV {16-25-20}</t>
  </si>
  <si>
    <t>11-15275!CDV {16-25-20}!6</t>
  </si>
  <si>
    <t>11-15275!March</t>
  </si>
  <si>
    <t>11-15311!Driving under the Influence {90D}</t>
  </si>
  <si>
    <t>11-15311!DUI BAT (0.16%-OR ABOVE) {56-05-2930}(L3)</t>
  </si>
  <si>
    <t>11-15311!March</t>
  </si>
  <si>
    <t>11-15332!Non-Reportable {90T}</t>
  </si>
  <si>
    <t>11-15332!DUS 1ST {56-1-460}</t>
  </si>
  <si>
    <t>11-15332!March</t>
  </si>
  <si>
    <t>11-15332!MANNER OF DRIVING GENERALLY {82-81}</t>
  </si>
  <si>
    <t>11-15332!Not NIBRS Reportable - Expundged {DNR}</t>
  </si>
  <si>
    <t>11-15332!EXPUNGED</t>
  </si>
  <si>
    <t>11-1536!All Other Larceny {23H}</t>
  </si>
  <si>
    <t>11-1536!1</t>
  </si>
  <si>
    <t>11-1536!GRAND LARCENY GREATER THAN $2000 LESS THAN $10000 (16-13-30)(B)(1)</t>
  </si>
  <si>
    <t>11-1536!GRAND LARCENY GREATER THAN $2000 LESS THAN $10000 (16-13-30)(B)(1)!1</t>
  </si>
  <si>
    <t>11-1536!March</t>
  </si>
  <si>
    <t>11-15361!Non-Reportable {90T}</t>
  </si>
  <si>
    <t>11-15361!2</t>
  </si>
  <si>
    <t>11-15361!DUS 1ST {56-1-460}</t>
  </si>
  <si>
    <t>11-15361!DUS 1ST {56-1-460}!2</t>
  </si>
  <si>
    <t>11-15361!March</t>
  </si>
  <si>
    <t>11-15376!Burglary / Breaking &amp; Entering {220}</t>
  </si>
  <si>
    <t>11-15376!5</t>
  </si>
  <si>
    <t>11-15376!BURGLARY 2ND {16-11-312}</t>
  </si>
  <si>
    <t>11-15376!BURGLARY 2ND {16-11-312}!5</t>
  </si>
  <si>
    <t>11-15376!March</t>
  </si>
  <si>
    <t>11-15378!Wire Fraud {26E}</t>
  </si>
  <si>
    <t>11-15378!6</t>
  </si>
  <si>
    <t>11-15378!CREDIT CARD FRAUD {16-14-60}</t>
  </si>
  <si>
    <t>11-15378!CREDIT CARD FRAUD {16-14-60}!6</t>
  </si>
  <si>
    <t>11-15378!March</t>
  </si>
  <si>
    <t>11-15379!Destruction / Damage / Vandalism of Property {290}</t>
  </si>
  <si>
    <t>11-15379!6</t>
  </si>
  <si>
    <t>11-15379!MAL INJ TO PER PROP $2000 OR LESS (16-11-510)(B)(3)</t>
  </si>
  <si>
    <t>11-15379!MAL INJ TO PER PROP $2000 OR LESS (16-11-510)(B)(3)!6</t>
  </si>
  <si>
    <t>11-15379!March</t>
  </si>
  <si>
    <t>11-15383!Not NIBRS Reportable - See State Charge {DNR}</t>
  </si>
  <si>
    <t>11-15383!3</t>
  </si>
  <si>
    <t>11-15383!FOUND PROPERTY {DNR}</t>
  </si>
  <si>
    <t>11-15383!FOUND PROPERTY {DNR}!3</t>
  </si>
  <si>
    <t>11-15384!Not NIBRS Reportable - See State Charge {DNR}</t>
  </si>
  <si>
    <t>11-15384!3</t>
  </si>
  <si>
    <t>11-15384!FOUND PROPERTY {DNR}</t>
  </si>
  <si>
    <t>11-15384!FOUND PROPERTY {DNR}!3</t>
  </si>
  <si>
    <t>11-15389!False Pretenses / Swindle / Confidence Game {26A}</t>
  </si>
  <si>
    <t>11-15389!3</t>
  </si>
  <si>
    <t>11-15389!BREACH OF TRUST $2000 OR LESS (16-13-260)(3)</t>
  </si>
  <si>
    <t>11-15389!BREACH OF TRUST $2000 OR LESS (16-13-260)(3)!3</t>
  </si>
  <si>
    <t>11-15390!Destruction / Damage / Vandalism of Property {290}</t>
  </si>
  <si>
    <t>11-15390!2</t>
  </si>
  <si>
    <t>11-15390!MAL INJ TO REAL PROP $2000 OR LESS (16-11-520)(B)(3)</t>
  </si>
  <si>
    <t>11-15390!MAL INJ TO REAL PROP $2000 OR LESS (16-11-520)(B)(3)!2</t>
  </si>
  <si>
    <t>11-15390!March</t>
  </si>
  <si>
    <t>11-15394!Counterfeiting / Forgery {250}</t>
  </si>
  <si>
    <t>11-15394!6</t>
  </si>
  <si>
    <t>11-15394!FORGERY $10000 OR LESS (16-13-10)(B)(2)</t>
  </si>
  <si>
    <t>11-15394!FORGERY $10000 OR LESS (16-13-10)(B)(2)!6</t>
  </si>
  <si>
    <t>11-15398!Destruction / Damage / Vandalism of Property {290}</t>
  </si>
  <si>
    <t>11-15398!1</t>
  </si>
  <si>
    <t>11-15398!MAL INJ TO REAL PROP $2000 OR LESS (16-11-520)(B)(3)</t>
  </si>
  <si>
    <t>11-15398!MAL INJ TO REAL PROP $2000 OR LESS (16-11-520)(B)(3)!1</t>
  </si>
  <si>
    <t>11-15398!March</t>
  </si>
  <si>
    <t>11-15400!Intimidation {13C}</t>
  </si>
  <si>
    <t>11-15400!5</t>
  </si>
  <si>
    <t>11-15400!SIMPLE ASSAULT {CC}</t>
  </si>
  <si>
    <t>11-15400!SIMPLE ASSAULT {CC}!5</t>
  </si>
  <si>
    <t>11-15400!March</t>
  </si>
  <si>
    <t>11-15404!Shoplifting {23C}</t>
  </si>
  <si>
    <t>11-15404!6</t>
  </si>
  <si>
    <t>11-15404!SHOPLIFTING $2000 OR LESS (16-13-110)(A)</t>
  </si>
  <si>
    <t>11-15404!SHOPLIFTING $2000 OR LESS (16-13-110)(A)!6</t>
  </si>
  <si>
    <t>11-15404!March</t>
  </si>
  <si>
    <t>11-15405!Simple Assault {13B}</t>
  </si>
  <si>
    <t>11-15405!2</t>
  </si>
  <si>
    <t>11-15405!SIMPLE ASSAULT {CC}</t>
  </si>
  <si>
    <t>11-15405!SIMPLE ASSAULT {CC}!2</t>
  </si>
  <si>
    <t>11-15416!Theft From Motor Vehicle {23F}</t>
  </si>
  <si>
    <t>11-15416!2</t>
  </si>
  <si>
    <t>11-15416!PETTY LARCENY $2000 OR LESS (16-13-30)(A)</t>
  </si>
  <si>
    <t>11-15416!PETTY LARCENY $2000 OR LESS (16-13-30)(A)!2</t>
  </si>
  <si>
    <t>11-15416!March</t>
  </si>
  <si>
    <t>11-15421!Burglary / Breaking &amp; Entering {220}</t>
  </si>
  <si>
    <t>11-15421!3</t>
  </si>
  <si>
    <t>11-15421!BURGLARY 2ND {16-11-312}</t>
  </si>
  <si>
    <t>11-15421!BURGLARY 2ND {16-11-312}!3</t>
  </si>
  <si>
    <t>11-15421!March</t>
  </si>
  <si>
    <t>11-15422!Shoplifting {23C}</t>
  </si>
  <si>
    <t>11-15422!1</t>
  </si>
  <si>
    <t>11-15422!SHOPLIFTING $2000 OR LESS (16-13-110)(A)</t>
  </si>
  <si>
    <t>11-15422!SHOPLIFTING $2000 OR LESS (16-13-110)(A)!1</t>
  </si>
  <si>
    <t>11-15422!March</t>
  </si>
  <si>
    <t>11-15451!Telephone Calls, Harrassing {753}</t>
  </si>
  <si>
    <t>11-15451!3</t>
  </si>
  <si>
    <t>11-15451!HARASSING PHONE CALLS {16-17-430}</t>
  </si>
  <si>
    <t>11-15451!HARASSING PHONE CALLS {16-17-430}!3</t>
  </si>
  <si>
    <t>11-15451!March</t>
  </si>
  <si>
    <t>11-15455!Curfew / Loitering / Vagrancy Violations {90B}</t>
  </si>
  <si>
    <t>11-15455!3</t>
  </si>
  <si>
    <t>11-15455!LOITERING/DRUG AREA {62-16}</t>
  </si>
  <si>
    <t>11-15455!LOITERING/DRUG AREA {62-16}!3</t>
  </si>
  <si>
    <t>11-15455!March</t>
  </si>
  <si>
    <t>11-15461!Telephone Calls, Harrassing {753}</t>
  </si>
  <si>
    <t>11-15461!5</t>
  </si>
  <si>
    <t>11-15461!HARASSING PHONE CALLS {16-17-430}</t>
  </si>
  <si>
    <t>11-15461!HARASSING PHONE CALLS {16-17-430}!5</t>
  </si>
  <si>
    <t>11-15461!March</t>
  </si>
  <si>
    <t>11-15462!Drunkenness {90E}</t>
  </si>
  <si>
    <t>11-15462!6</t>
  </si>
  <si>
    <t>11-15462!PUBLIC INTOXICATION {62-90}</t>
  </si>
  <si>
    <t>11-15462!PUBLIC INTOXICATION {62-90}!6</t>
  </si>
  <si>
    <t>11-15462!March</t>
  </si>
  <si>
    <t>11-15495!Drunkenness {90E}</t>
  </si>
  <si>
    <t>11-15495!3</t>
  </si>
  <si>
    <t>11-15495!PUBLIC INTOXICATION {62-90}</t>
  </si>
  <si>
    <t>11-15495!PUBLIC INTOXICATION {62-90}!3</t>
  </si>
  <si>
    <t>11-15495!March</t>
  </si>
  <si>
    <t>11-15495!Liquor Law Violations {90G}</t>
  </si>
  <si>
    <t>11-15495!OPEN CONTAINER {10-3}</t>
  </si>
  <si>
    <t>11-15495!OPEN CONTAINER {10-3}!3</t>
  </si>
  <si>
    <t>11-15496!Aggravated Assault {13A}</t>
  </si>
  <si>
    <t>11-15496!5</t>
  </si>
  <si>
    <t>11-15496!CDV HAN {16-25-65}</t>
  </si>
  <si>
    <t>11-15496!CDV HAN {16-25-65}!5</t>
  </si>
  <si>
    <t>11-15496!March</t>
  </si>
  <si>
    <t>11-15496!Weapon Law Violations {520}</t>
  </si>
  <si>
    <t>11-15496!POSS FIREARM BY FELON {16-23-30}</t>
  </si>
  <si>
    <t>11-15496!POSS FIREARM BY FELON {16-23-30}!5</t>
  </si>
  <si>
    <t>11-15496!POSS OF HANDGUN DURING COMMISSION OF VIOLENT CRIME {16-23-490}</t>
  </si>
  <si>
    <t>11-15496!POSS OF HANDGUN DURING COMMISSION OF VIOLENT CRIME {16-23-490}!5</t>
  </si>
  <si>
    <t>11-15503!Destruction / Damage / Vandalism of Property {290}</t>
  </si>
  <si>
    <t>11-15503!3</t>
  </si>
  <si>
    <t>11-15503!MAL INJ TO REAL PROP $2000 OR LESS (16-11-520)(B)(3)</t>
  </si>
  <si>
    <t>11-15503!MAL INJ TO REAL PROP $2000 OR LESS (16-11-520)(B)(3)!3</t>
  </si>
  <si>
    <t>11-15503!March</t>
  </si>
  <si>
    <t>11-15504!Theft From Motor Vehicle {23F}</t>
  </si>
  <si>
    <t>11-15504!3</t>
  </si>
  <si>
    <t>11-15504!B/E MOTOR VEHICLE {16-13-160}</t>
  </si>
  <si>
    <t>11-15504!B/E MOTOR VEHICLE {16-13-160}!3</t>
  </si>
  <si>
    <t>11-15504!March</t>
  </si>
  <si>
    <t>11-15510!All Other Larceny {23H}</t>
  </si>
  <si>
    <t>11-15510!7</t>
  </si>
  <si>
    <t>11-15510!CREDIT CARD THEFT {16-14-20}</t>
  </si>
  <si>
    <t>11-15510!CREDIT CARD THEFT {16-14-20}!7</t>
  </si>
  <si>
    <t>11-15510!March</t>
  </si>
  <si>
    <t>11-15510!Counterfeiting / Forgery {250}</t>
  </si>
  <si>
    <t>11-15510!FORGERY $10000 OR LESS (16-13-10)(B)(2)</t>
  </si>
  <si>
    <t>11-15510!FORGERY $10000 OR LESS (16-13-10)(B)(2)!7</t>
  </si>
  <si>
    <t>11-15510!Not NIBRS Reportable - See State Charge {DNR}</t>
  </si>
  <si>
    <t>11-15510!FUGITIVE FROM JUSTICE {17-9-10}</t>
  </si>
  <si>
    <t>11-15510!FUGITIVE FROM JUSTICE {17-9-10}!7</t>
  </si>
  <si>
    <t>11-15516!Motor Vehicle Theft {240}</t>
  </si>
  <si>
    <t>11-15516!3</t>
  </si>
  <si>
    <t>11-15516!GRAND LARCENY GREATER THAN $2000 LESS THAN $10000 (16-13-30)(B)(1)</t>
  </si>
  <si>
    <t>11-15516!GRAND LARCENY GREATER THAN $2000 LESS THAN $10000 (16-13-30)(B)(1)!3</t>
  </si>
  <si>
    <t>11-15516!March</t>
  </si>
  <si>
    <t>11-15520!Intimidation {13C}</t>
  </si>
  <si>
    <t>11-15520!6</t>
  </si>
  <si>
    <t>11-15520!HARASSMENT {16-3-1700}</t>
  </si>
  <si>
    <t>11-15520!HARASSMENT {16-3-1700}!6</t>
  </si>
  <si>
    <t>11-15520!March</t>
  </si>
  <si>
    <t>11-15526!Shoplifting {23C}</t>
  </si>
  <si>
    <t>11-15526!1</t>
  </si>
  <si>
    <t>11-15526!SHOPLIFTING 3RD &amp; SUB $2000 OR LESS {16-13-110}(A)</t>
  </si>
  <si>
    <t>11-15526!SHOPLIFTING 3RD &amp; SUB $2000 OR LESS {16-13-110}(A)!1</t>
  </si>
  <si>
    <t>11-15526!March</t>
  </si>
  <si>
    <t>11-15537!Shoplifting {23C}</t>
  </si>
  <si>
    <t>11-15537!5</t>
  </si>
  <si>
    <t>11-15537!SHOPLIFTING $2000 OR LESS (16-13-110)(A)</t>
  </si>
  <si>
    <t>11-15537!SHOPLIFTING $2000 OR LESS (16-13-110)(A)!5</t>
  </si>
  <si>
    <t>11-15537!March</t>
  </si>
  <si>
    <t>11-15539!Simple Assault {13B}</t>
  </si>
  <si>
    <t>11-15539!ASSAULT &amp; BATTERY 3RD DEG {16-3-600} (E)</t>
  </si>
  <si>
    <t>11-15539!March</t>
  </si>
  <si>
    <t>11-15546!All Other Larceny {23H}</t>
  </si>
  <si>
    <t>11-15546!PETTY LARCENY $2000 OR LESS (16-13-30)(A)</t>
  </si>
  <si>
    <t>11-15559!Burglary / Breaking &amp; Entering {220}</t>
  </si>
  <si>
    <t>11-15559!5</t>
  </si>
  <si>
    <t>11-15559!BURGLARY 2ND {16-11-312}</t>
  </si>
  <si>
    <t>11-15559!BURGLARY 2ND {16-11-312}!5</t>
  </si>
  <si>
    <t>11-15559!March</t>
  </si>
  <si>
    <t>11-15560!Shoplifting {23C}</t>
  </si>
  <si>
    <t>11-15560!1</t>
  </si>
  <si>
    <t>11-15560!SHOPLIFTING 3RD &amp; SUB $2000 OR LESS {16-13-110}(A)</t>
  </si>
  <si>
    <t>11-15560!SHOPLIFTING 3RD &amp; SUB $2000 OR LESS {16-13-110}(A)!1</t>
  </si>
  <si>
    <t>11-15560!March</t>
  </si>
  <si>
    <t>11-15564!Simple Assault {13B}</t>
  </si>
  <si>
    <t>11-15564!3</t>
  </si>
  <si>
    <t>11-15564!ASSAULT &amp; BATTERY 3RD DEG {16-3-600} (E)</t>
  </si>
  <si>
    <t>11-15564!ASSAULT &amp; BATTERY 3RD DEG {16-3-600} (E)!3</t>
  </si>
  <si>
    <t>11-15564!March</t>
  </si>
  <si>
    <t>11-15565!Aggravated Assault {13A}</t>
  </si>
  <si>
    <t>11-15565!4</t>
  </si>
  <si>
    <t>11-15565!CDV {16-25-20}</t>
  </si>
  <si>
    <t>11-15565!CDV {16-25-20}!4</t>
  </si>
  <si>
    <t>11-15565!March</t>
  </si>
  <si>
    <t>11-15568!Non-Reportable {90T}</t>
  </si>
  <si>
    <t>11-15568!5</t>
  </si>
  <si>
    <t>11-15568!DUS 1ST {56-1-460}</t>
  </si>
  <si>
    <t>11-15568!DUS 1ST {56-1-460}!5</t>
  </si>
  <si>
    <t>11-15568!March</t>
  </si>
  <si>
    <t>11-15568!WRONG WAY/ONE WAY {56-5-1910}</t>
  </si>
  <si>
    <t>11-15568!WRONG WAY/ONE WAY {56-5-1910}!5</t>
  </si>
  <si>
    <t>11-15572!Simple Assault {13B}</t>
  </si>
  <si>
    <t>11-15572!1</t>
  </si>
  <si>
    <t>11-15572!CDV {16-25-20}</t>
  </si>
  <si>
    <t>11-15572!CDV {16-25-20}!1</t>
  </si>
  <si>
    <t>11-15572!March</t>
  </si>
  <si>
    <t>11-15586!Simple Assault {13B}</t>
  </si>
  <si>
    <t>11-15586!4</t>
  </si>
  <si>
    <t>11-15586!ASSAULT &amp; BATTERY 3RD DEG {16-3-600} (E)</t>
  </si>
  <si>
    <t>11-15586!ASSAULT &amp; BATTERY 3RD DEG {16-3-600} (E)!4</t>
  </si>
  <si>
    <t>11-15586!March</t>
  </si>
  <si>
    <t>11-15593!Simple Assault {13B}</t>
  </si>
  <si>
    <t>11-15593!5</t>
  </si>
  <si>
    <t>11-15593!ASSAULT &amp; BATTERY 3RD DEG {16-3-600} (E)</t>
  </si>
  <si>
    <t>11-15593!ASSAULT &amp; BATTERY 3RD DEG {16-3-600} (E)!5</t>
  </si>
  <si>
    <t>11-15593!March</t>
  </si>
  <si>
    <t>11-15597!Drunkenness {90E}</t>
  </si>
  <si>
    <t>11-15597!5</t>
  </si>
  <si>
    <t>11-15597!PUBLIC INTOXICATION {62-90}</t>
  </si>
  <si>
    <t>11-15597!PUBLIC INTOXICATION {62-90}!5</t>
  </si>
  <si>
    <t>11-15597!March</t>
  </si>
  <si>
    <t>11-15599!Driving under the Influence {90D}</t>
  </si>
  <si>
    <t>11-15599!DUI BAT (NO TEST) {56-05-2930}</t>
  </si>
  <si>
    <t>11-15599!March</t>
  </si>
  <si>
    <t>11-15600!Disorderly Conduct {90C}</t>
  </si>
  <si>
    <t>11-15600!5</t>
  </si>
  <si>
    <t>11-15600!DISORDERLY CONDUCT {16-17-530A}</t>
  </si>
  <si>
    <t>11-15600!DISORDERLY CONDUCT {16-17-530A}!5</t>
  </si>
  <si>
    <t>11-15600!March</t>
  </si>
  <si>
    <t>11-15615!Liquor Law Violations {90G}</t>
  </si>
  <si>
    <t>11-15615!3</t>
  </si>
  <si>
    <t>11-15615!OPEN CONTAINER {10-3}</t>
  </si>
  <si>
    <t>11-15615!OPEN CONTAINER {10-3}!3</t>
  </si>
  <si>
    <t>11-15615!March</t>
  </si>
  <si>
    <t>11-15638!Theft From Building {23D}</t>
  </si>
  <si>
    <t>11-15638!3</t>
  </si>
  <si>
    <t>11-15638!PETTY LARCENY $2000 OR LESS (16-13-30)(A)</t>
  </si>
  <si>
    <t>11-15638!PETTY LARCENY $2000 OR LESS (16-13-30)(A)!3</t>
  </si>
  <si>
    <t>11-15638!March</t>
  </si>
  <si>
    <t>11-15639!Not NIBRS Reportable - See State Charge {DNR}</t>
  </si>
  <si>
    <t>11-15639!5</t>
  </si>
  <si>
    <t>11-15639!FOUND PROPERTY {DNR}</t>
  </si>
  <si>
    <t>11-15639!FOUND PROPERTY {DNR}!5</t>
  </si>
  <si>
    <t>11-15639!March</t>
  </si>
  <si>
    <t>11-15640!Counterfeiting / Forgery {250}</t>
  </si>
  <si>
    <t>11-15640!1</t>
  </si>
  <si>
    <t>11-15640!COUNTERFEITING {State}</t>
  </si>
  <si>
    <t>11-15640!COUNTERFEITING {State}!1</t>
  </si>
  <si>
    <t>11-15640!March</t>
  </si>
  <si>
    <t>11-15641!Shoplifting {23C}</t>
  </si>
  <si>
    <t>11-15641!4</t>
  </si>
  <si>
    <t>11-15641!SHOPLIFTING $2000 OR LESS (16-13-110)(A)</t>
  </si>
  <si>
    <t>11-15641!SHOPLIFTING $2000 OR LESS (16-13-110)(A)!4</t>
  </si>
  <si>
    <t>11-15641!March</t>
  </si>
  <si>
    <t>11-15666!Simple Assault {13B}</t>
  </si>
  <si>
    <t>11-15666!4</t>
  </si>
  <si>
    <t>11-15666!ASSAULT &amp; BATTERY BY MOB {16-3-210}</t>
  </si>
  <si>
    <t>11-15666!ASSAULT &amp; BATTERY BY MOB {16-3-210}!4</t>
  </si>
  <si>
    <t>11-15666!March</t>
  </si>
  <si>
    <t>11-15677!All Other Larceny {23H}</t>
  </si>
  <si>
    <t>11-15677!3</t>
  </si>
  <si>
    <t>11-15677!PETTY LARCENY $2000 OR LESS (16-13-30)(A)</t>
  </si>
  <si>
    <t>11-15677!PETTY LARCENY $2000 OR LESS (16-13-30)(A)!3</t>
  </si>
  <si>
    <t>11-15677!March</t>
  </si>
  <si>
    <t>11-15679!All Other Larceny {23H}</t>
  </si>
  <si>
    <t>11-15679!3</t>
  </si>
  <si>
    <t>11-15679!PETTY LARCENY $2000 OR LESS (16-13-30)(A)</t>
  </si>
  <si>
    <t>11-15679!PETTY LARCENY $2000 OR LESS (16-13-30)(A)!3</t>
  </si>
  <si>
    <t>11-15679!March</t>
  </si>
  <si>
    <t>1115685!Not NIBRS Reportable - See State Charge {DNR}</t>
  </si>
  <si>
    <t>1115685!3</t>
  </si>
  <si>
    <t>1115685!FOUND DRUGS {DNR}</t>
  </si>
  <si>
    <t>1115685!FOUND DRUGS {DNR}!3</t>
  </si>
  <si>
    <t>1115685!March</t>
  </si>
  <si>
    <t>11-15685!Not NIBRS Reportable - See State Charge {DNR}</t>
  </si>
  <si>
    <t>11-15685!INFORMATION ONLY (DNR)</t>
  </si>
  <si>
    <t>11-15685!March</t>
  </si>
  <si>
    <t>11-15690!Shoplifting {23C}</t>
  </si>
  <si>
    <t>11-15690!6</t>
  </si>
  <si>
    <t>11-15690!SHOPLIFTING $2000 OR LESS (16-13-110)(A)</t>
  </si>
  <si>
    <t>11-15690!SHOPLIFTING $2000 OR LESS (16-13-110)(A)!6</t>
  </si>
  <si>
    <t>11-15690!March</t>
  </si>
  <si>
    <t>11-15694!Simple Assault {13B}</t>
  </si>
  <si>
    <t>11-15694!6</t>
  </si>
  <si>
    <t>11-15694!CDV {16-25-20}</t>
  </si>
  <si>
    <t>11-15694!CDV {16-25-20}!6</t>
  </si>
  <si>
    <t>11-15694!March</t>
  </si>
  <si>
    <t>11-15695!Not NIBRS Reportable - See State Charge {DNR}</t>
  </si>
  <si>
    <t>11-15695!3</t>
  </si>
  <si>
    <t>11-15695!INFORMATION ONLY (DNR)</t>
  </si>
  <si>
    <t>11-15695!INFORMATION ONLY (DNR)!3</t>
  </si>
  <si>
    <t>11-15695!March</t>
  </si>
  <si>
    <t>11-15709!Intimidation {13C}</t>
  </si>
  <si>
    <t>11-15709!3</t>
  </si>
  <si>
    <t>11-15709!HARASSMENT {16-3-1700}</t>
  </si>
  <si>
    <t>11-15709!HARASSMENT {16-3-1700}!3</t>
  </si>
  <si>
    <t>11-15709!March</t>
  </si>
  <si>
    <t>11-15710!Theft From Motor Vehicle {23F}</t>
  </si>
  <si>
    <t>11-15710!6</t>
  </si>
  <si>
    <t>11-15710!PETTY LARCENY $2000 OR LESS (16-13-30)(A)</t>
  </si>
  <si>
    <t>11-15710!PETTY LARCENY $2000 OR LESS (16-13-30)(A)!6</t>
  </si>
  <si>
    <t>11-15710!March</t>
  </si>
  <si>
    <t>11-15711!Simple Assault {13B}</t>
  </si>
  <si>
    <t>11-15711!3</t>
  </si>
  <si>
    <t>11-15711!CDV 2ND {16-25-20A}</t>
  </si>
  <si>
    <t>11-15711!CDV 2ND {16-25-20A}!3</t>
  </si>
  <si>
    <t>11-15711!March</t>
  </si>
  <si>
    <t>11-15721!Drunkenness {90E}</t>
  </si>
  <si>
    <t>11-15721!3</t>
  </si>
  <si>
    <t>11-15721!PUBLIC INTOXICATION {62-90}</t>
  </si>
  <si>
    <t>11-15721!PUBLIC INTOXICATION {62-90}!3</t>
  </si>
  <si>
    <t>11-15721!March</t>
  </si>
  <si>
    <t>11-15725!All Other Larceny {23H}</t>
  </si>
  <si>
    <t>11-15725!3</t>
  </si>
  <si>
    <t>11-15725!PETTY LARCENY $2000 OR LESS (16-13-30)(A)</t>
  </si>
  <si>
    <t>11-15725!PETTY LARCENY $2000 OR LESS (16-13-30)(A)!3</t>
  </si>
  <si>
    <t>11-15725!March</t>
  </si>
  <si>
    <t>11-15738!Pornography / Obscene Material {370}</t>
  </si>
  <si>
    <t>11-15738!4</t>
  </si>
  <si>
    <t>11-15738!SEXUAL EXPLOIT OF MINOR 2ND DEG {16-15-405}</t>
  </si>
  <si>
    <t>11-15738!SEXUAL EXPLOIT OF MINOR 2ND DEG {16-15-405}!4</t>
  </si>
  <si>
    <t>11-15741!Driving under the Influence {90D}</t>
  </si>
  <si>
    <t>11-15741!DUI (STATE) {56-5-2930}</t>
  </si>
  <si>
    <t>11-15741!March</t>
  </si>
  <si>
    <t>11-15741!Non-Reportable {90T}</t>
  </si>
  <si>
    <t>11-15741!NO DRIVERS LICENSE {56-1-440}</t>
  </si>
  <si>
    <t>11-15770!Aggravated Assault {13A}</t>
  </si>
  <si>
    <t>11-15770!4</t>
  </si>
  <si>
    <t>11-15770!CDV {16-25-20}</t>
  </si>
  <si>
    <t>11-15770!CDV {16-25-20}!4</t>
  </si>
  <si>
    <t>11-15770!March</t>
  </si>
  <si>
    <t>11-15775!Not NIBRS Reportable - See State Charge {DNR}</t>
  </si>
  <si>
    <t>11-15775!6</t>
  </si>
  <si>
    <t>11-15775!INFORMATION ONLY (DNR)</t>
  </si>
  <si>
    <t>11-15775!INFORMATION ONLY (DNR)!6</t>
  </si>
  <si>
    <t>11-15775!March</t>
  </si>
  <si>
    <t>11-15798!Robbery {120}</t>
  </si>
  <si>
    <t>11-15798!4</t>
  </si>
  <si>
    <t>11-15798!ROBBERY (COMMON LAW/STRONG ARM) {16-11-325}</t>
  </si>
  <si>
    <t>11-15798!ROBBERY (COMMON LAW/STRONG ARM) {16-11-325}!4</t>
  </si>
  <si>
    <t>11-15798!March</t>
  </si>
  <si>
    <t>11-15805!Theft From Motor Vehicle {23F}</t>
  </si>
  <si>
    <t>11-15805!2</t>
  </si>
  <si>
    <t>11-15805!GRAND LARCENY GREATER THAN $2000 LESS THAN $10000 (16-13-30)(B)(1)</t>
  </si>
  <si>
    <t>11-15805!GRAND LARCENY GREATER THAN $2000 LESS THAN $10000 (16-13-30)(B)(1)!2</t>
  </si>
  <si>
    <t>11-15805!March</t>
  </si>
  <si>
    <t>11-15817!Not NIBRS Reportable - See State Charge {DNR}</t>
  </si>
  <si>
    <t>11-15817!2</t>
  </si>
  <si>
    <t>11-15817!INFORMATION ONLY (DNR)</t>
  </si>
  <si>
    <t>11-15817!INFORMATION ONLY (DNR)!2</t>
  </si>
  <si>
    <t>11-15817!March</t>
  </si>
  <si>
    <t>11-15826!Destruction / Damage / Vandalism of Property {290}</t>
  </si>
  <si>
    <t>11-15826!4</t>
  </si>
  <si>
    <t>11-15826!MAL INJ TO PER PROP $2000 OR LESS (16-11-510)(B)(3)</t>
  </si>
  <si>
    <t>11-15826!MAL INJ TO PER PROP $2000 OR LESS (16-11-510)(B)(3)!4</t>
  </si>
  <si>
    <t>11-15826!March</t>
  </si>
  <si>
    <t>11-15831!Destruction / Damage / Vandalism of Property {290}</t>
  </si>
  <si>
    <t>11-15831!3</t>
  </si>
  <si>
    <t>11-15831!MAL INJ TO REAL PROP $2000 OR LESS (16-11-520)(B)(3)</t>
  </si>
  <si>
    <t>11-15831!MAL INJ TO REAL PROP $2000 OR LESS (16-11-520)(B)(3)!3</t>
  </si>
  <si>
    <t>11-15831!March</t>
  </si>
  <si>
    <t>11-15843!Shoplifting {23C}</t>
  </si>
  <si>
    <t>11-15843!6</t>
  </si>
  <si>
    <t>11-15843!SHOPLIFTING $2000 OR LESS (16-13-110)(A)</t>
  </si>
  <si>
    <t>11-15843!SHOPLIFTING $2000 OR LESS (16-13-110)(A)!6</t>
  </si>
  <si>
    <t>11-15843!March</t>
  </si>
  <si>
    <t>11-15864!Using Vehicle Without Consent {756}</t>
  </si>
  <si>
    <t>11-15864!1</t>
  </si>
  <si>
    <t>11-15864!BREACH OF TRUST GREATER THAN $2000 LESS THAN $10000 (16-13-260)(2)</t>
  </si>
  <si>
    <t>11-15864!BREACH OF TRUST GREATER THAN $2000 LESS THAN $10000 (16-13-260)(2)!1</t>
  </si>
  <si>
    <t>11-15864!March</t>
  </si>
  <si>
    <t>11-15881!Intimidation {13C}</t>
  </si>
  <si>
    <t>11-15881!3</t>
  </si>
  <si>
    <t>11-15881!ASSAULT &amp; BATTERY 3RD DEG {16-3-600} (E)</t>
  </si>
  <si>
    <t>11-15881!ASSAULT &amp; BATTERY 3RD DEG {16-3-600} (E)!3</t>
  </si>
  <si>
    <t>11-15881!March</t>
  </si>
  <si>
    <t>11-15886!Theft From Motor Vehicle {23F}</t>
  </si>
  <si>
    <t>11-15886!6</t>
  </si>
  <si>
    <t>11-15886!PETTY LARCENY $2000 OR LESS (16-13-30)(A)</t>
  </si>
  <si>
    <t>11-15886!PETTY LARCENY $2000 OR LESS (16-13-30)(A)!6</t>
  </si>
  <si>
    <t>11-15886!March</t>
  </si>
  <si>
    <t>11-15887!Shoplifting {23C}</t>
  </si>
  <si>
    <t>11-15887!1</t>
  </si>
  <si>
    <t>11-15887!SHOPLIFTING $2000 OR LESS (16-13-110)(A)</t>
  </si>
  <si>
    <t>11-15887!SHOPLIFTING $2000 OR LESS (16-13-110)(A)!1</t>
  </si>
  <si>
    <t>11-15887!March</t>
  </si>
  <si>
    <t>11-15894!Weapon Law Violations {520}</t>
  </si>
  <si>
    <t>11-15894!3</t>
  </si>
  <si>
    <t>11-15894!GUN LAW VIOLATION {16-23-20}</t>
  </si>
  <si>
    <t>11-15894!GUN LAW VIOLATION {16-23-20}!3</t>
  </si>
  <si>
    <t>11-15894!March</t>
  </si>
  <si>
    <t>11-15895!Destruction / Damage / Vandalism of Property {290}</t>
  </si>
  <si>
    <t>11-15895!7</t>
  </si>
  <si>
    <t>11-15895!MAL DEST CITY PROP {62-175}</t>
  </si>
  <si>
    <t>11-15895!MAL DEST CITY PROP {62-175}!7</t>
  </si>
  <si>
    <t>11-15895!March</t>
  </si>
  <si>
    <t>11-15926!Driving under the Influence {90D}</t>
  </si>
  <si>
    <t>11-15926!1</t>
  </si>
  <si>
    <t>11-15926!DUI BAT (NO TEST) {56-05-2930}</t>
  </si>
  <si>
    <t>11-15926!DUI BAT (NO TEST) {56-05-2930}!1</t>
  </si>
  <si>
    <t>11-15926!March</t>
  </si>
  <si>
    <t>11-15943!Not NIBRS Reportable - See State Charge {DNR}</t>
  </si>
  <si>
    <t>11-15943!ABANDONED VEHICLE {42-62}</t>
  </si>
  <si>
    <t>11-15943!March</t>
  </si>
  <si>
    <t>11-15970!Not NIBRS Reportable - See State Charge {DNR}</t>
  </si>
  <si>
    <t>11-15970!5</t>
  </si>
  <si>
    <t>11-15970!MISSING PERSON {DNR}</t>
  </si>
  <si>
    <t>11-15970!MISSING PERSON {DNR}!5</t>
  </si>
  <si>
    <t>11-15970!March</t>
  </si>
  <si>
    <t>11-16005!Shoplifting {23C}</t>
  </si>
  <si>
    <t>11-16005!2</t>
  </si>
  <si>
    <t>11-16005!SHOPLIFTING $2000 OR LESS (16-13-110)(A)</t>
  </si>
  <si>
    <t>11-16005!SHOPLIFTING $2000 OR LESS (16-13-110)(A)!2</t>
  </si>
  <si>
    <t>11-16005!March</t>
  </si>
  <si>
    <t>11-16006!Intimidation {13C}</t>
  </si>
  <si>
    <t>11-16006!1</t>
  </si>
  <si>
    <t>11-16006!ASSAULT &amp; BATTERY 3RD DEG {16-3-600} (E)</t>
  </si>
  <si>
    <t>11-16006!ASSAULT &amp; BATTERY 3RD DEG {16-3-600} (E)!1</t>
  </si>
  <si>
    <t>11-16006!March</t>
  </si>
  <si>
    <t>11-16006!Non-Reportable {90T}</t>
  </si>
  <si>
    <t>11-16006!LEAV SCENE OF ACC (INV ATTENDED VEH) {56-5-1220}</t>
  </si>
  <si>
    <t>11-16006!LEAV SCENE OF ACC (INV ATTENDED VEH) {56-5-1220}!1</t>
  </si>
  <si>
    <t>11-16011!All Other Larceny {23H}</t>
  </si>
  <si>
    <t>11-16011!3</t>
  </si>
  <si>
    <t>11-16011!PETTY LARCENY $2000 OR LESS (16-13-30)(A)</t>
  </si>
  <si>
    <t>11-16011!PETTY LARCENY $2000 OR LESS (16-13-30)(A)!3</t>
  </si>
  <si>
    <t>11-16011!March</t>
  </si>
  <si>
    <t>11-16026!Non-Reportable {90T}</t>
  </si>
  <si>
    <t>11-16026!1</t>
  </si>
  <si>
    <t>11-16026!NO DRIVERS LICENSE {56-1-440}</t>
  </si>
  <si>
    <t>11-16026!NO DRIVERS LICENSE {56-1-440}!1</t>
  </si>
  <si>
    <t>11-16026!March</t>
  </si>
  <si>
    <t>11-16026!Shoplifting {23C}</t>
  </si>
  <si>
    <t>11-16026!SHOPLIFTING $2000 OR LESS (16-13-110)(A)</t>
  </si>
  <si>
    <t>11-16026!SHOPLIFTING $2000 OR LESS (16-13-110)(A)!1</t>
  </si>
  <si>
    <t>11-16028!Not NIBRS Reportable - See State Charge {DNR}</t>
  </si>
  <si>
    <t>11-16028!1</t>
  </si>
  <si>
    <t>11-16028!INFORMATION ONLY (DNR)</t>
  </si>
  <si>
    <t>11-16028!INFORMATION ONLY (DNR)!1</t>
  </si>
  <si>
    <t>11-16028!March</t>
  </si>
  <si>
    <t>11-16032!Burglary / Breaking &amp; Entering {220}</t>
  </si>
  <si>
    <t>11-16032!6</t>
  </si>
  <si>
    <t>11-16032!BURGLARY 2ND {16-11-312}</t>
  </si>
  <si>
    <t>11-16032!BURGLARY 2ND {16-11-312}!6</t>
  </si>
  <si>
    <t>11-16032!March</t>
  </si>
  <si>
    <t>11-16042!Simple Assault {13B}</t>
  </si>
  <si>
    <t>11-16042!3</t>
  </si>
  <si>
    <t>11-16042!ASSAULT &amp; BATTERY 3RD DEG {16-3-600} (E)</t>
  </si>
  <si>
    <t>11-16042!ASSAULT &amp; BATTERY 3RD DEG {16-3-600} (E)!3</t>
  </si>
  <si>
    <t>11-16042!March</t>
  </si>
  <si>
    <t>11-16057!Not NIBRS Reportable - See State Charge {DNR}</t>
  </si>
  <si>
    <t>11-16057!5</t>
  </si>
  <si>
    <t>11-16057!INFORMATION ONLY (DNR)</t>
  </si>
  <si>
    <t>11-16057!INFORMATION ONLY (DNR)!5</t>
  </si>
  <si>
    <t>11-16057!March</t>
  </si>
  <si>
    <t>11-16072!Not NIBRS Reportable - See State Charge {DNR}</t>
  </si>
  <si>
    <t>11-16072!2</t>
  </si>
  <si>
    <t>11-16072!EPC (EMERGENCY PROTECTIVE CUSTODY) {STATE}</t>
  </si>
  <si>
    <t>11-16072!EPC (EMERGENCY PROTECTIVE CUSTODY) {STATE}!2</t>
  </si>
  <si>
    <t>11-16072!March</t>
  </si>
  <si>
    <t>11-16102!Destruction / Damage / Vandalism of Property {290}</t>
  </si>
  <si>
    <t>11-16102!MAL INJ TO REAL PROP $2000 OR LESS (16-11-520)(B)(3)</t>
  </si>
  <si>
    <t>11-16102!March</t>
  </si>
  <si>
    <t>11-16111!Counterfeiting / Forgery {250}</t>
  </si>
  <si>
    <t>11-16111!5</t>
  </si>
  <si>
    <t>11-16111!FORGERY $10000 OR LESS (16-13-10)(B)(2)</t>
  </si>
  <si>
    <t>11-16111!FORGERY $10000 OR LESS (16-13-10)(B)(2)!5</t>
  </si>
  <si>
    <t>11-16111!March</t>
  </si>
  <si>
    <t>11-16118!Shoplifting {23C}</t>
  </si>
  <si>
    <t>11-16118!6</t>
  </si>
  <si>
    <t>11-16118!SHOPLIFTING $2000 OR LESS (16-13-110)(A)</t>
  </si>
  <si>
    <t>11-16118!SHOPLIFTING $2000 OR LESS (16-13-110)(A)!6</t>
  </si>
  <si>
    <t>11-16118!March</t>
  </si>
  <si>
    <t>11-16121!Not NIBRS Reportable - See State Charge {DNR}</t>
  </si>
  <si>
    <t>11-16121!3</t>
  </si>
  <si>
    <t>11-16121!ASSIST OTHER AGENCY</t>
  </si>
  <si>
    <t>11-16121!ASSIST OTHER AGENCY!3</t>
  </si>
  <si>
    <t>11-16121!March</t>
  </si>
  <si>
    <t>11-16122!Shoplifting {23C}</t>
  </si>
  <si>
    <t>11-16122!6</t>
  </si>
  <si>
    <t>11-16122!SHOPLIFTING $2000 OR LESS (16-13-110)(A)</t>
  </si>
  <si>
    <t>11-16122!SHOPLIFTING $2000 OR LESS (16-13-110)(A)!6</t>
  </si>
  <si>
    <t>11-16122!March</t>
  </si>
  <si>
    <t>11-16125!Simple Assault {13B}</t>
  </si>
  <si>
    <t>11-16125!3</t>
  </si>
  <si>
    <t>11-16125!CDV {16-25-20}</t>
  </si>
  <si>
    <t>11-16125!CDV {16-25-20}!3</t>
  </si>
  <si>
    <t>11-16125!March</t>
  </si>
  <si>
    <t>11-16129!Theft of Motor Vehicle Parts or Accessories {23G}</t>
  </si>
  <si>
    <t>11-16129!2</t>
  </si>
  <si>
    <t>11-16129!PETTY LARCENY $2000 OR LESS (16-13-30)(A)</t>
  </si>
  <si>
    <t>11-16129!PETTY LARCENY $2000 OR LESS (16-13-30)(A)!2</t>
  </si>
  <si>
    <t>11-16129!March</t>
  </si>
  <si>
    <t>11-16130!Not NIBRS Reportable - See State Charge {DNR}</t>
  </si>
  <si>
    <t>11-16130!3</t>
  </si>
  <si>
    <t>11-16130!ASSIST OTHER AGENCY</t>
  </si>
  <si>
    <t>11-16130!ASSIST OTHER AGENCY!3</t>
  </si>
  <si>
    <t>11-16130!March</t>
  </si>
  <si>
    <t>11-16136!Non-Reportable {90T}</t>
  </si>
  <si>
    <t>11-16136!2</t>
  </si>
  <si>
    <t>11-16136!DUS 1ST {56-1-460}</t>
  </si>
  <si>
    <t>11-16136!DUS 1ST {56-1-460}!2</t>
  </si>
  <si>
    <t>11-16136!March</t>
  </si>
  <si>
    <t>11-16136!Shoplifting {23C}</t>
  </si>
  <si>
    <t>11-16136!SHOPLIFTING 3RD &amp; SUB $2000 OR LESS {16-13-110}(A)</t>
  </si>
  <si>
    <t>11-16136!SHOPLIFTING 3RD &amp; SUB $2000 OR LESS {16-13-110}(A)!2</t>
  </si>
  <si>
    <t>11-16137!All Other Larceny {23H}</t>
  </si>
  <si>
    <t>11-16137!PETTY LARCENY $2000 OR LESS (16-13-30)(A)</t>
  </si>
  <si>
    <t>11-16137!March</t>
  </si>
  <si>
    <t>11-16139!Destruction / Damage / Vandalism of Property {290}</t>
  </si>
  <si>
    <t>11-16139!1</t>
  </si>
  <si>
    <t>11-16139!MAL DEST(REAL OR PERS PROP TO OBT NONFERR MET) {16-11-523} (C)</t>
  </si>
  <si>
    <t>11-16139!MAL DEST(REAL OR PERS PROP TO OBT NONFERR MET) {16-11-523} (C)!1</t>
  </si>
  <si>
    <t>11-16139!March</t>
  </si>
  <si>
    <t>11-16142!All Other Larceny {23H}</t>
  </si>
  <si>
    <t>11-16142!6</t>
  </si>
  <si>
    <t>11-16142!PETTY LARCENY $2000 OR LESS (16-13-30)(A)</t>
  </si>
  <si>
    <t>11-16142!PETTY LARCENY $2000 OR LESS (16-13-30)(A)!6</t>
  </si>
  <si>
    <t>11-16142!March</t>
  </si>
  <si>
    <t>11-16143!False Pretenses / Swindle / Confidence Game {26A}</t>
  </si>
  <si>
    <t>11-16143!3</t>
  </si>
  <si>
    <t>11-16143!OBT GOODS UNDER FALSE PRETENSES (CHECK) {34-11-60C}</t>
  </si>
  <si>
    <t>11-16143!OBT GOODS UNDER FALSE PRETENSES (CHECK) {34-11-60C}!3</t>
  </si>
  <si>
    <t>11-16150!Missing Persons {979}</t>
  </si>
  <si>
    <t>11-16150!5</t>
  </si>
  <si>
    <t>11-16150!MISSING PERSON {DNR}</t>
  </si>
  <si>
    <t>11-16150!MISSING PERSON {DNR}!5</t>
  </si>
  <si>
    <t>11-16150!March</t>
  </si>
  <si>
    <t>11-16154!Non-Reportable {90T}</t>
  </si>
  <si>
    <t>11-16154!3</t>
  </si>
  <si>
    <t>11-16154!IMPROPER VEHICLE LICENSE {56-3-1360}</t>
  </si>
  <si>
    <t>11-16154!IMPROPER VEHICLE LICENSE {56-3-1360}!3</t>
  </si>
  <si>
    <t>11-16154!March</t>
  </si>
  <si>
    <t>11-16154!NO DRIVERS LICENSE {56-1-440}</t>
  </si>
  <si>
    <t>11-16154!NO DRIVERS LICENSE {56-1-440}!3</t>
  </si>
  <si>
    <t>11-16155!All Other Offenses {90Z}</t>
  </si>
  <si>
    <t>11-16155!3</t>
  </si>
  <si>
    <t>11-16155!HABITUAL OFFENDER {56-1-1020}</t>
  </si>
  <si>
    <t>11-16155!HABITUAL OFFENDER {56-1-1020}!3</t>
  </si>
  <si>
    <t>11-16155!March</t>
  </si>
  <si>
    <t>11-16155!Non-Reportable {90T}</t>
  </si>
  <si>
    <t>11-16155!DUS 3RD &amp; SUB {56-1-460B}</t>
  </si>
  <si>
    <t>11-16155!DUS 3RD &amp; SUB {56-1-460B}!3</t>
  </si>
  <si>
    <t>11-16155!SPEEDING 1-10 MPH {56-5-1520A}</t>
  </si>
  <si>
    <t>11-16155!SPEEDING 1-10 MPH {56-5-1520A}!3</t>
  </si>
  <si>
    <t>11-16159!Non-Reportable {90T}</t>
  </si>
  <si>
    <t>11-16159!3</t>
  </si>
  <si>
    <t>11-16159!EXPIRED VEHICLE LICENSE {56-3-110}</t>
  </si>
  <si>
    <t>11-16159!EXPIRED VEHICLE LICENSE {56-3-110}!3</t>
  </si>
  <si>
    <t>11-16159!March</t>
  </si>
  <si>
    <t>11-16159!NO DRIVERS LICENSE {56-1-440}</t>
  </si>
  <si>
    <t>11-16159!NO DRIVERS LICENSE {56-1-440}!3</t>
  </si>
  <si>
    <t>11-16168!Burglary / Breaking &amp; Entering {220}</t>
  </si>
  <si>
    <t>11-16168!2</t>
  </si>
  <si>
    <t>11-16168!BURGLARY 1ST {16-11-311}</t>
  </si>
  <si>
    <t>11-16168!BURGLARY 1ST {16-11-311}!2</t>
  </si>
  <si>
    <t>11-16168!March</t>
  </si>
  <si>
    <t>11-16171!Not NIBRS Reportable - See State Charge {DNR}</t>
  </si>
  <si>
    <t>11-16171!6</t>
  </si>
  <si>
    <t>11-16171!BENCH WARRANT</t>
  </si>
  <si>
    <t>11-16171!BENCH WARRANT!6</t>
  </si>
  <si>
    <t>11-16171!March</t>
  </si>
  <si>
    <t>11-16172!Not NIBRS Reportable - See State Charge {DNR}</t>
  </si>
  <si>
    <t>11-16172!4</t>
  </si>
  <si>
    <t>11-16172!VIOL ORDER OF PROTECTION {16-25-20}</t>
  </si>
  <si>
    <t>11-16172!VIOL ORDER OF PROTECTION {16-25-20}!4</t>
  </si>
  <si>
    <t>11-16172!March</t>
  </si>
  <si>
    <t>11-16189!Simple Assault {13B}</t>
  </si>
  <si>
    <t>11-16189!2</t>
  </si>
  <si>
    <t>11-16189!CDV {16-25-20}</t>
  </si>
  <si>
    <t>11-16189!CDV {16-25-20}!2</t>
  </si>
  <si>
    <t>11-16189!March</t>
  </si>
  <si>
    <t>11-16205!Trespass of Real Property {90J}</t>
  </si>
  <si>
    <t>11-16205!5</t>
  </si>
  <si>
    <t>11-16205!TRESPASS AFTER NOTICE {16-11-620}</t>
  </si>
  <si>
    <t>11-16205!TRESPASS AFTER NOTICE {16-11-620}!5</t>
  </si>
  <si>
    <t>11-16205!March</t>
  </si>
  <si>
    <t>11-16234!All Other Offenses {90Z}</t>
  </si>
  <si>
    <t>11-16234!3</t>
  </si>
  <si>
    <t>11-16234!MISREP OF IDENT TO LAW ENFORCMNT {16-17-725}</t>
  </si>
  <si>
    <t>11-16234!MISREP OF IDENT TO LAW ENFORCMNT {16-17-725}!3</t>
  </si>
  <si>
    <t>11-16234!March</t>
  </si>
  <si>
    <t>11-16234!Simple Assault {13B}</t>
  </si>
  <si>
    <t>11-16234!ASSAULT &amp; BATTERY 3RD DEG {16-3-600} (E)</t>
  </si>
  <si>
    <t>11-16234!ASSAULT &amp; BATTERY 3RD DEG {16-3-600} (E)!3</t>
  </si>
  <si>
    <t>11-16252!Burglary / Breaking &amp; Entering {220}</t>
  </si>
  <si>
    <t>11-16252!4</t>
  </si>
  <si>
    <t>11-16252!BURGLARY 2ND {16-11-312}</t>
  </si>
  <si>
    <t>11-16252!BURGLARY 2ND {16-11-312}!4</t>
  </si>
  <si>
    <t>11-16252!March</t>
  </si>
  <si>
    <t>11-16253!Motor Vehicle Theft {240}</t>
  </si>
  <si>
    <t>11-16253!4</t>
  </si>
  <si>
    <t>11-16253!GRAND LARCENY GREATER THAN $2000 LESS THAN $10000 (16-13-30)(B)(1)</t>
  </si>
  <si>
    <t>11-16253!GRAND LARCENY GREATER THAN $2000 LESS THAN $10000 (16-13-30)(B)(1)!4</t>
  </si>
  <si>
    <t>11-16253!March</t>
  </si>
  <si>
    <t>11-16254!All Other Larceny {23H}</t>
  </si>
  <si>
    <t>11-16254!3</t>
  </si>
  <si>
    <t>11-16254!PETTY LARCENY $2000 OR LESS (16-13-30)(A)</t>
  </si>
  <si>
    <t>11-16254!PETTY LARCENY $2000 OR LESS (16-13-30)(A)!3</t>
  </si>
  <si>
    <t>11-16254!March</t>
  </si>
  <si>
    <t>11-16263!Bad Checks {90A}</t>
  </si>
  <si>
    <t>11-16263!1</t>
  </si>
  <si>
    <t>11-16263!FRAUDULENT CHECK {34-11-60A}</t>
  </si>
  <si>
    <t>11-16263!FRAUDULENT CHECK {34-11-60A}!1</t>
  </si>
  <si>
    <t>11-16264!Bad Checks {90A}</t>
  </si>
  <si>
    <t>11-16264!1</t>
  </si>
  <si>
    <t>11-16264!FRAUDULENT CHECK {34-11-60A}</t>
  </si>
  <si>
    <t>11-16264!FRAUDULENT CHECK {34-11-60A}!1</t>
  </si>
  <si>
    <t>11-16265!Bad Checks {90A}</t>
  </si>
  <si>
    <t>11-16265!1</t>
  </si>
  <si>
    <t>11-16265!FRAUDULENT CHECK {34-11-60A}</t>
  </si>
  <si>
    <t>11-16265!FRAUDULENT CHECK {34-11-60A}!1</t>
  </si>
  <si>
    <t>11-16266!Bad Checks {90A}</t>
  </si>
  <si>
    <t>11-16266!1</t>
  </si>
  <si>
    <t>11-16266!FRAUDULENT CHECK {34-11-60A}</t>
  </si>
  <si>
    <t>11-16266!FRAUDULENT CHECK {34-11-60A}!1</t>
  </si>
  <si>
    <t>11-16267!Bad Checks {90A}</t>
  </si>
  <si>
    <t>11-16267!1</t>
  </si>
  <si>
    <t>11-16267!OBT GOODS UNDER FALSE PRETENSES (CHECK) {34-11-60C}</t>
  </si>
  <si>
    <t>11-16267!OBT GOODS UNDER FALSE PRETENSES (CHECK) {34-11-60C}!1</t>
  </si>
  <si>
    <t>11-16268!Bad Checks {90A}</t>
  </si>
  <si>
    <t>11-16268!1</t>
  </si>
  <si>
    <t>11-16268!OBT GOODS UNDER FALSE PRETENSES (CHECK) {34-11-60C}</t>
  </si>
  <si>
    <t>11-16268!OBT GOODS UNDER FALSE PRETENSES (CHECK) {34-11-60C}!1</t>
  </si>
  <si>
    <t>11-16269!Bad Checks {90A}</t>
  </si>
  <si>
    <t>11-16269!1</t>
  </si>
  <si>
    <t>11-16269!OBT GOODS UNDER FALSE PRETENSES (CHECK) {34-11-60C}</t>
  </si>
  <si>
    <t>11-16269!OBT GOODS UNDER FALSE PRETENSES (CHECK) {34-11-60C}!1</t>
  </si>
  <si>
    <t>11-16270!Bad Checks {90A}</t>
  </si>
  <si>
    <t>11-16270!1</t>
  </si>
  <si>
    <t>11-16270!FRAUDULENT CHECK {34-11-60A}</t>
  </si>
  <si>
    <t>11-16270!FRAUDULENT CHECK {34-11-60A}!1</t>
  </si>
  <si>
    <t>11-16271!Bad Checks {90A}</t>
  </si>
  <si>
    <t>11-16271!1</t>
  </si>
  <si>
    <t>11-16271!FRAUDULENT CHECK {34-11-60A}</t>
  </si>
  <si>
    <t>11-16271!FRAUDULENT CHECK {34-11-60A}!1</t>
  </si>
  <si>
    <t>11-16272!Bad Checks {90A}</t>
  </si>
  <si>
    <t>11-16272!1</t>
  </si>
  <si>
    <t>11-16272!OBT GOODS UNDER FALSE PRETENSES (CHECK) {34-11-60C}</t>
  </si>
  <si>
    <t>11-16272!OBT GOODS UNDER FALSE PRETENSES (CHECK) {34-11-60C}!1</t>
  </si>
  <si>
    <t>11-16275!Shoplifting {23C}</t>
  </si>
  <si>
    <t>11-16275!1</t>
  </si>
  <si>
    <t>11-16275!SHOPLIFTING 3RD &amp; SUB $2000 OR LESS {16-13-110}(A)</t>
  </si>
  <si>
    <t>11-16275!SHOPLIFTING 3RD &amp; SUB $2000 OR LESS {16-13-110}(A)!1</t>
  </si>
  <si>
    <t>11-16275!March</t>
  </si>
  <si>
    <t>11-16277!Destruction / Damage / Vandalism of Property {290}</t>
  </si>
  <si>
    <t>11-16277!5</t>
  </si>
  <si>
    <t>11-16277!MAL DEST(REAL OR PERS PROP TO OBT NONFERR MET) {16-11-523} (C)</t>
  </si>
  <si>
    <t>11-16277!MAL DEST(REAL OR PERS PROP TO OBT NONFERR MET) {16-11-523} (C)!5</t>
  </si>
  <si>
    <t>11-16292!Burglary / Breaking &amp; Entering {220}</t>
  </si>
  <si>
    <t>11-16292!2</t>
  </si>
  <si>
    <t>11-16292!BURGLARY 1ST {16-11-311}</t>
  </si>
  <si>
    <t>11-16292!BURGLARY 1ST {16-11-311}!2</t>
  </si>
  <si>
    <t>11-16292!March</t>
  </si>
  <si>
    <t>11-16295!Intimidation {13C}</t>
  </si>
  <si>
    <t>11-16295!4</t>
  </si>
  <si>
    <t>11-16295!HARASSING PHONE CALLS {16-17-430}</t>
  </si>
  <si>
    <t>11-16295!HARASSING PHONE CALLS {16-17-430}!4</t>
  </si>
  <si>
    <t>11-16295!March</t>
  </si>
  <si>
    <t>11-16298!Shoplifting {23C}</t>
  </si>
  <si>
    <t>11-16298!1</t>
  </si>
  <si>
    <t>11-16298!SHOPLIFTING $2000 OR LESS (16-13-110)(A)</t>
  </si>
  <si>
    <t>11-16298!SHOPLIFTING $2000 OR LESS (16-13-110)(A)!1</t>
  </si>
  <si>
    <t>11-16298!March</t>
  </si>
  <si>
    <t>11-16300!Burglary / Breaking &amp; Entering {220}</t>
  </si>
  <si>
    <t>11-16300!2</t>
  </si>
  <si>
    <t>11-16300!BURGLARY 2ND {16-11-312}</t>
  </si>
  <si>
    <t>11-16300!BURGLARY 2ND {16-11-312}!2</t>
  </si>
  <si>
    <t>11-16300!March</t>
  </si>
  <si>
    <t>11-16301!Simple Assault {13B}</t>
  </si>
  <si>
    <t>11-16301!4</t>
  </si>
  <si>
    <t>11-16301!ASSAULT &amp; BATTERY {CC}</t>
  </si>
  <si>
    <t>11-16301!ASSAULT &amp; BATTERY {CC}!4</t>
  </si>
  <si>
    <t>11-16301!March</t>
  </si>
  <si>
    <t>11-16302!Simple Assault {13B}</t>
  </si>
  <si>
    <t>11-16302!6</t>
  </si>
  <si>
    <t>11-16302!CDV {16-25-20}</t>
  </si>
  <si>
    <t>11-16302!CDV {16-25-20}!6</t>
  </si>
  <si>
    <t>11-16302!March</t>
  </si>
  <si>
    <t>11-16314!Drug / Narcotic Violations {35A}</t>
  </si>
  <si>
    <t>11-16314!4</t>
  </si>
  <si>
    <t>11-16314!POSS MARIJUANA {44-53-370 (2)}</t>
  </si>
  <si>
    <t>11-16314!POSS MARIJUANA {44-53-370 (2)}!4</t>
  </si>
  <si>
    <t>11-16314!March</t>
  </si>
  <si>
    <t>11-16314!Resisting Arrest {90N}</t>
  </si>
  <si>
    <t>11-16314!FAILURE TO ACCOMPANY {62-87}</t>
  </si>
  <si>
    <t>11-16314!FAILURE TO ACCOMPANY {62-87}!4</t>
  </si>
  <si>
    <t>11-16314!Weapon Law Violations {520}</t>
  </si>
  <si>
    <t>11-16314!POSS FIREARM BY FELON {16-23-30}</t>
  </si>
  <si>
    <t>11-16314!POSS FIREARM BY FELON {16-23-30}!4</t>
  </si>
  <si>
    <t>11-16319!Not NIBRS Reportable - See State Charge {DNR}</t>
  </si>
  <si>
    <t>11-16319!5</t>
  </si>
  <si>
    <t>11-16319!INFORMATION ONLY (DNR)</t>
  </si>
  <si>
    <t>11-16319!INFORMATION ONLY (DNR)!5</t>
  </si>
  <si>
    <t>11-16319!March</t>
  </si>
  <si>
    <t>11-16324!Destruction / Damage / Vandalism of Property {290}</t>
  </si>
  <si>
    <t>11-16324!5</t>
  </si>
  <si>
    <t>11-16324!MAL INJ TO PER PROP $2000 OR LESS (16-11-510)(B)(3)</t>
  </si>
  <si>
    <t>11-16324!MAL INJ TO PER PROP $2000 OR LESS (16-11-510)(B)(3)!5</t>
  </si>
  <si>
    <t>11-16324!March</t>
  </si>
  <si>
    <t>11-16347!Using Vehicle Without Consent {756}</t>
  </si>
  <si>
    <t>11-16347!3</t>
  </si>
  <si>
    <t>11-16347!BREACH OF TRUST GREATER THAN $2000 LESS THAN $10000 (16-13-260)(2)</t>
  </si>
  <si>
    <t>11-16347!BREACH OF TRUST GREATER THAN $2000 LESS THAN $10000 (16-13-260)(2)!3</t>
  </si>
  <si>
    <t>11-16347!March</t>
  </si>
  <si>
    <t>11-16359!Resisting Arrest {90N}</t>
  </si>
  <si>
    <t>11-16359!4</t>
  </si>
  <si>
    <t>11-16359!FAILURE TO ACCOMPANY {62-87}</t>
  </si>
  <si>
    <t>11-16359!FAILURE TO ACCOMPANY {62-87}!4</t>
  </si>
  <si>
    <t>11-16359!March</t>
  </si>
  <si>
    <t>11-16378!Disorderly Conduct {90C}</t>
  </si>
  <si>
    <t>11-16378!5</t>
  </si>
  <si>
    <t>11-16378!DISORDERLY CONDUCT {16-17-530A}</t>
  </si>
  <si>
    <t>11-16378!DISORDERLY CONDUCT {16-17-530A}!5</t>
  </si>
  <si>
    <t>11-16378!March</t>
  </si>
  <si>
    <t>11-16378!Drunkenness {90E}</t>
  </si>
  <si>
    <t>11-16378!PUBLIC INTOXICATION {62-90}</t>
  </si>
  <si>
    <t>11-16378!PUBLIC INTOXICATION {62-90}!5</t>
  </si>
  <si>
    <t>11-16379!Destruction / Damage / Vandalism of Property {290}</t>
  </si>
  <si>
    <t>11-16379!5</t>
  </si>
  <si>
    <t>11-16379!MAL INJ TO REAL PROP GREATER THAN $2000 LESS THAN $10000 (16-11-520)(B)(2)</t>
  </si>
  <si>
    <t>11-16379!MAL INJ TO REAL PROP GREATER THAN $2000 LESS THAN $10000 (16-11-520)(B)(2)!5</t>
  </si>
  <si>
    <t>11-16379!March</t>
  </si>
  <si>
    <t>11-16383!All Other Offenses {90Z}</t>
  </si>
  <si>
    <t>11-16383!5</t>
  </si>
  <si>
    <t>11-16383!POSS BURGLARY TOOLS {16-11-20}</t>
  </si>
  <si>
    <t>11-16383!POSS BURGLARY TOOLS {16-11-20}!5</t>
  </si>
  <si>
    <t>11-16383!March</t>
  </si>
  <si>
    <t>11-16383!Burglary / Breaking &amp; Entering {220}</t>
  </si>
  <si>
    <t>11-16383!BURGLARY 2ND {16-11-312}</t>
  </si>
  <si>
    <t>11-16383!BURGLARY 2ND {16-11-312}!5</t>
  </si>
  <si>
    <t>11-16383!Resisting Arrest {90N}</t>
  </si>
  <si>
    <t>11-16383!FAILURE TO ACCOMPANY {62-87}</t>
  </si>
  <si>
    <t>11-16383!FAILURE TO ACCOMPANY {62-87}!5</t>
  </si>
  <si>
    <t>11-16390!Family Offenses, Nonviolent {90F}</t>
  </si>
  <si>
    <t>11-16390!3</t>
  </si>
  <si>
    <t>11-16390!UNLAWFUL CONDUCT TOWARD CHILD {63-5-70}</t>
  </si>
  <si>
    <t>11-16390!UNLAWFUL CONDUCT TOWARD CHILD {63-5-70}!3</t>
  </si>
  <si>
    <t>11-16390!March</t>
  </si>
  <si>
    <t>11-16394!All Other Larceny {23H}</t>
  </si>
  <si>
    <t>11-16394!5</t>
  </si>
  <si>
    <t>11-16394!PETTY LARCENY $2000 OR LESS (16-13-30)(A)</t>
  </si>
  <si>
    <t>11-16394!PETTY LARCENY $2000 OR LESS (16-13-30)(A)!5</t>
  </si>
  <si>
    <t>11-16394!March</t>
  </si>
  <si>
    <t>11-16397!Counterfeiting / Forgery {250}</t>
  </si>
  <si>
    <t>11-16397!1</t>
  </si>
  <si>
    <t>11-16397!FORGERY $10000 OR LESS (16-13-10)(B)(2)</t>
  </si>
  <si>
    <t>11-16397!FORGERY $10000 OR LESS (16-13-10)(B)(2)!1</t>
  </si>
  <si>
    <t>11-16397!March</t>
  </si>
  <si>
    <t>11-16400!All Other Offenses {90Z}</t>
  </si>
  <si>
    <t>11-16400!3</t>
  </si>
  <si>
    <t>11-16400!FOUND PROPERTY {DNR}</t>
  </si>
  <si>
    <t>11-16400!FOUND PROPERTY {DNR}!3</t>
  </si>
  <si>
    <t>11-16400!March</t>
  </si>
  <si>
    <t>11-16402!Burglary / Breaking &amp; Entering {220}</t>
  </si>
  <si>
    <t>11-16402!3</t>
  </si>
  <si>
    <t>11-16402!BURGLARY 3RD {16-11-313}</t>
  </si>
  <si>
    <t>11-16402!BURGLARY 3RD {16-11-313}!3</t>
  </si>
  <si>
    <t>11-16402!March</t>
  </si>
  <si>
    <t>11-16405!Not NIBRS Reportable - See State Charge {DNR}</t>
  </si>
  <si>
    <t>11-16405!3</t>
  </si>
  <si>
    <t>11-16405!ASSIST OTHER AGENCY</t>
  </si>
  <si>
    <t>11-16405!ASSIST OTHER AGENCY!3</t>
  </si>
  <si>
    <t>11-16405!March</t>
  </si>
  <si>
    <t>11-16408!All Other Larceny {23H}</t>
  </si>
  <si>
    <t>11-16408!3</t>
  </si>
  <si>
    <t>11-16408!PETTY LARCENY $2000 OR LESS (16-13-30)(A)</t>
  </si>
  <si>
    <t>11-16408!PETTY LARCENY $2000 OR LESS (16-13-30)(A)!3</t>
  </si>
  <si>
    <t>11-16408!March</t>
  </si>
  <si>
    <t>11-16414!All Other Offenses {90Z}</t>
  </si>
  <si>
    <t>11-16414!4</t>
  </si>
  <si>
    <t>11-16414!POSS BURGLARY TOOLS {16-11-20}</t>
  </si>
  <si>
    <t>11-16414!POSS BURGLARY TOOLS {16-11-20}!4</t>
  </si>
  <si>
    <t>11-16414!March</t>
  </si>
  <si>
    <t>11-16414!PROWLING {62-166}</t>
  </si>
  <si>
    <t>11-16414!PROWLING {62-166}!4</t>
  </si>
  <si>
    <t>11-16414!Burglary / Breaking &amp; Entering {220}</t>
  </si>
  <si>
    <t>11-16414!BURGLARY 3RD {16-11-313}</t>
  </si>
  <si>
    <t>11-16414!BURGLARY 3RD {16-11-313}!4</t>
  </si>
  <si>
    <t>11-16416!All Other Larceny {23H}</t>
  </si>
  <si>
    <t>11-16416!5</t>
  </si>
  <si>
    <t>11-16416!PETTY LARCENY $2000 OR LESS (16-13-30)(A)</t>
  </si>
  <si>
    <t>11-16416!PETTY LARCENY $2000 OR LESS (16-13-30)(A)!5</t>
  </si>
  <si>
    <t>11-16416!March</t>
  </si>
  <si>
    <t>11-16418!Not NIBRS Reportable - See State Charge {DNR}</t>
  </si>
  <si>
    <t>11-16418!3</t>
  </si>
  <si>
    <t>11-16418!ASSIST OTHER AGENCY</t>
  </si>
  <si>
    <t>11-16418!ASSIST OTHER AGENCY!3</t>
  </si>
  <si>
    <t>11-16418!March</t>
  </si>
  <si>
    <t>11-16424!Disorderly Conduct {90C}</t>
  </si>
  <si>
    <t>11-16424!5</t>
  </si>
  <si>
    <t>11-16424!DISORDERLY CONDUCT {16-17-530A}</t>
  </si>
  <si>
    <t>11-16424!DISORDERLY CONDUCT {16-17-530A}!5</t>
  </si>
  <si>
    <t>11-16424!March</t>
  </si>
  <si>
    <t>11-16425!Not NIBRS Reportable - See State Charge {DNR}</t>
  </si>
  <si>
    <t>11-16425!3</t>
  </si>
  <si>
    <t>11-16425!INFORMATION ONLY (DNR)</t>
  </si>
  <si>
    <t>11-16425!INFORMATION ONLY (DNR)!3</t>
  </si>
  <si>
    <t>11-16425!March</t>
  </si>
  <si>
    <t>11-16455!Aggravated Assault {13A}</t>
  </si>
  <si>
    <t>11-16455!5</t>
  </si>
  <si>
    <t>11-16455!ABHAN {DNR}</t>
  </si>
  <si>
    <t>11-16455!ABHAN {DNR}!5</t>
  </si>
  <si>
    <t>11-16455!March</t>
  </si>
  <si>
    <t>11-16465!All Other Offenses {90Z}</t>
  </si>
  <si>
    <t>11-16465!3</t>
  </si>
  <si>
    <t>11-16465!DISCHARGING FIREARM IN CITY {62-336}</t>
  </si>
  <si>
    <t>11-16465!DISCHARGING FIREARM IN CITY {62-336}!3</t>
  </si>
  <si>
    <t>11-16465!March</t>
  </si>
  <si>
    <t>11-16466!Burglary / Breaking &amp; Entering {220}</t>
  </si>
  <si>
    <t>11-16466!4</t>
  </si>
  <si>
    <t>11-16466!BURGLARY 1ST {16-11-311}</t>
  </si>
  <si>
    <t>11-16466!BURGLARY 1ST {16-11-311}!4</t>
  </si>
  <si>
    <t>11-16466!March</t>
  </si>
  <si>
    <t>11-16471!All Other Larceny {23H}</t>
  </si>
  <si>
    <t>11-16471!PETTY LARCENY $2000 OR LESS (16-13-30)(A)</t>
  </si>
  <si>
    <t>11-16471!March</t>
  </si>
  <si>
    <t>11-16525!Motor Vehicle Theft {240}</t>
  </si>
  <si>
    <t>11-16525!GRAND LARCENY GREATER THAN $2000 LESS THAN $10000 (16-13-30)(B)(1)</t>
  </si>
  <si>
    <t>11-16525!March</t>
  </si>
  <si>
    <t>11-16551!Not NIBRS Reportable - Expundged {DNR}</t>
  </si>
  <si>
    <t>11-16551!5</t>
  </si>
  <si>
    <t>11-16551!EXPUNGED</t>
  </si>
  <si>
    <t>11-16551!EXPUNGED!5</t>
  </si>
  <si>
    <t>11-16551!March</t>
  </si>
  <si>
    <t>11-16566!Destruction / Damage / Vandalism of Property {290}</t>
  </si>
  <si>
    <t>11-16566!3</t>
  </si>
  <si>
    <t>11-16566!MAL INJ TO PER PROP $2000 OR LESS (16-11-510)(B)(3)</t>
  </si>
  <si>
    <t>11-16566!MAL INJ TO PER PROP $2000 OR LESS (16-11-510)(B)(3)!3</t>
  </si>
  <si>
    <t>11-16566!March</t>
  </si>
  <si>
    <t>11-16572!All Other Larceny {23H}</t>
  </si>
  <si>
    <t>11-16572!1</t>
  </si>
  <si>
    <t>11-16572!PETTY LARCENY $2000 OR LESS (16-13-30)(A)</t>
  </si>
  <si>
    <t>11-16572!PETTY LARCENY $2000 OR LESS (16-13-30)(A)!1</t>
  </si>
  <si>
    <t>11-16572!March</t>
  </si>
  <si>
    <t>11-16573!Not NIBRS Reportable - See State Charge {DNR}</t>
  </si>
  <si>
    <t>11-16573!2</t>
  </si>
  <si>
    <t>11-16573!INFORMATION ONLY (DNR)</t>
  </si>
  <si>
    <t>11-16573!INFORMATION ONLY (DNR)!2</t>
  </si>
  <si>
    <t>11-16573!March</t>
  </si>
  <si>
    <t>11-16577!Not NIBRS Reportable - See State Charge {DNR}</t>
  </si>
  <si>
    <t>11-16577!3</t>
  </si>
  <si>
    <t>11-16577!FOUND PROPERTY {DNR}</t>
  </si>
  <si>
    <t>11-16577!FOUND PROPERTY {DNR}!3</t>
  </si>
  <si>
    <t>11-16577!March</t>
  </si>
  <si>
    <t>11-16579!Not NIBRS Reportable - See State Charge {DNR}</t>
  </si>
  <si>
    <t>11-16579!3</t>
  </si>
  <si>
    <t>11-16579!ASSIST OTHER AGENCY</t>
  </si>
  <si>
    <t>11-16579!ASSIST OTHER AGENCY!3</t>
  </si>
  <si>
    <t>11-16579!March</t>
  </si>
  <si>
    <t>11-16582!Theft of Motor Vehicle Parts or Accessories {23G}</t>
  </si>
  <si>
    <t>11-16582!1</t>
  </si>
  <si>
    <t>11-16582!PETTY LARCENY $2000 OR LESS (16-13-30)(A)</t>
  </si>
  <si>
    <t>11-16582!PETTY LARCENY $2000 OR LESS (16-13-30)(A)!1</t>
  </si>
  <si>
    <t>11-16582!March</t>
  </si>
  <si>
    <t>11-16585!Counterfeiting / Forgery {250}</t>
  </si>
  <si>
    <t>11-16585!6</t>
  </si>
  <si>
    <t>11-16585!FORGERY $10000 OR LESS (16-13-10)(B)(2)</t>
  </si>
  <si>
    <t>11-16585!FORGERY $10000 OR LESS (16-13-10)(B)(2)!6</t>
  </si>
  <si>
    <t>11-16597!Theft of Motor Vehicle Parts or Accessories {23G}</t>
  </si>
  <si>
    <t>11-16597!3</t>
  </si>
  <si>
    <t>11-16597!PETTY LARCENY $2000 OR LESS (16-13-30)(A)</t>
  </si>
  <si>
    <t>11-16597!PETTY LARCENY $2000 OR LESS (16-13-30)(A)!3</t>
  </si>
  <si>
    <t>11-16597!March</t>
  </si>
  <si>
    <t>11-16603!Simple Assault {13B}</t>
  </si>
  <si>
    <t>11-16603!3</t>
  </si>
  <si>
    <t>11-16603!ASSAULT &amp; BATTERY 3RD DEG {16-3-600} (E)</t>
  </si>
  <si>
    <t>11-16603!ASSAULT &amp; BATTERY 3RD DEG {16-3-600} (E)!3</t>
  </si>
  <si>
    <t>11-16603!March</t>
  </si>
  <si>
    <t>11-16609!Drug / Narcotic Violations {35A}</t>
  </si>
  <si>
    <t>11-16609!3</t>
  </si>
  <si>
    <t>11-16609!POSS MARIJUANA {44-53-370 (2)}</t>
  </si>
  <si>
    <t>11-16609!POSS MARIJUANA {44-53-370 (2)}!3</t>
  </si>
  <si>
    <t>11-16609!March</t>
  </si>
  <si>
    <t>11-16609!Non-Reportable {90T}</t>
  </si>
  <si>
    <t>11-16609!DUS 3RD &amp; SUB {56-1-460B}</t>
  </si>
  <si>
    <t>11-16609!DUS 3RD &amp; SUB {56-1-460B}!3</t>
  </si>
  <si>
    <t>11-16614!Simple Assault {13B}</t>
  </si>
  <si>
    <t>11-16614!6</t>
  </si>
  <si>
    <t>11-16614!CDV HAN {16-25-65}</t>
  </si>
  <si>
    <t>11-16614!CDV HAN {16-25-65}!6</t>
  </si>
  <si>
    <t>11-16614!March</t>
  </si>
  <si>
    <t>11-16619!Burglary / Breaking &amp; Entering {220}</t>
  </si>
  <si>
    <t>11-16619!5</t>
  </si>
  <si>
    <t>11-16619!BURGLARY 2ND {16-11-312}</t>
  </si>
  <si>
    <t>11-16619!BURGLARY 2ND {16-11-312}!5</t>
  </si>
  <si>
    <t>11-16619!March</t>
  </si>
  <si>
    <t>11-16637!Trespass of Real Property {90J}</t>
  </si>
  <si>
    <t>11-16637!1</t>
  </si>
  <si>
    <t>11-16637!TRESPASS AFTER NOTICE {16-11-620}</t>
  </si>
  <si>
    <t>11-16637!TRESPASS AFTER NOTICE {16-11-620}!1</t>
  </si>
  <si>
    <t>11-16637!March</t>
  </si>
  <si>
    <t>11-16638!Burglary / Breaking &amp; Entering {220}</t>
  </si>
  <si>
    <t>11-16638!2</t>
  </si>
  <si>
    <t>11-16638!BURGLARY 2ND {16-11-312}</t>
  </si>
  <si>
    <t>11-16638!BURGLARY 2ND {16-11-312}!2</t>
  </si>
  <si>
    <t>11-16638!March</t>
  </si>
  <si>
    <t>11-16644!Disorderly Conduct {90C}</t>
  </si>
  <si>
    <t>11-16644!2</t>
  </si>
  <si>
    <t>11-16644!PDOC {16-17-530}</t>
  </si>
  <si>
    <t>11-16644!PDOC {16-17-530}!2</t>
  </si>
  <si>
    <t>11-16644!March</t>
  </si>
  <si>
    <t>11-16645!Simple Assault {13B}</t>
  </si>
  <si>
    <t>11-16645!2</t>
  </si>
  <si>
    <t>11-16645!ASSAULT &amp; BATTERY 3RD DEG {16-3-600} (E)</t>
  </si>
  <si>
    <t>11-16645!ASSAULT &amp; BATTERY 3RD DEG {16-3-600} (E)!2</t>
  </si>
  <si>
    <t>11-16645!March</t>
  </si>
  <si>
    <t>11-16659!Simple Assault {13B}</t>
  </si>
  <si>
    <t>11-16659!1</t>
  </si>
  <si>
    <t>11-16659!ASSAULT &amp; BATTERY 3RD DEG {16-3-600} (E)</t>
  </si>
  <si>
    <t>11-16659!ASSAULT &amp; BATTERY 3RD DEG {16-3-600} (E)!1</t>
  </si>
  <si>
    <t>11-16659!March</t>
  </si>
  <si>
    <t>11-16667!Burglary / Breaking &amp; Entering {220}</t>
  </si>
  <si>
    <t>11-16667!1</t>
  </si>
  <si>
    <t>11-16667!BURGLARY 2ND {16-11-312}</t>
  </si>
  <si>
    <t>11-16667!BURGLARY 2ND {16-11-312}!1</t>
  </si>
  <si>
    <t>11-16667!March</t>
  </si>
  <si>
    <t>11-16668!Destruction / Damage / Vandalism of Property {290}</t>
  </si>
  <si>
    <t>11-16668!1</t>
  </si>
  <si>
    <t>11-16668!MAL INJ TO REAL PROP $2000 OR LESS (16-11-520)(B)(3)</t>
  </si>
  <si>
    <t>11-16668!MAL INJ TO REAL PROP $2000 OR LESS (16-11-520)(B)(3)!1</t>
  </si>
  <si>
    <t>11-16668!March</t>
  </si>
  <si>
    <t>11-16668!Intimidation {13C}</t>
  </si>
  <si>
    <t>11-16668!CDV {16-25-20}</t>
  </si>
  <si>
    <t>11-16668!CDV {16-25-20}!1</t>
  </si>
  <si>
    <t>11-16680!Murder / Nonnegligent Manslaughter {09A}</t>
  </si>
  <si>
    <t>11-16680!3</t>
  </si>
  <si>
    <t>11-16680!MURDER {16-3-20}</t>
  </si>
  <si>
    <t>11-16680!MURDER {16-3-20}!3</t>
  </si>
  <si>
    <t>11-16680!March</t>
  </si>
  <si>
    <t>11-16680!Weapon Law Violations {520}</t>
  </si>
  <si>
    <t>11-16680!POSS OF HANDGUN DURING COMMISSION OF VIOLENT CRIME {16-23-490}</t>
  </si>
  <si>
    <t>11-16680!POSS OF HANDGUN DURING COMMISSION OF VIOLENT CRIME {16-23-490}!3</t>
  </si>
  <si>
    <t>11-16681!Not NIBRS Reportable - See State Charge {DNR}</t>
  </si>
  <si>
    <t>11-16681!4</t>
  </si>
  <si>
    <t>11-16681!INFORMATION ONLY (DNR)</t>
  </si>
  <si>
    <t>11-16681!INFORMATION ONLY (DNR)!4</t>
  </si>
  <si>
    <t>11-16681!March</t>
  </si>
  <si>
    <t>11-16682!Liquor Law Violations {90G}</t>
  </si>
  <si>
    <t>11-16682!2</t>
  </si>
  <si>
    <t>11-16682!POSS BEER UNDERAGE {63-19-2440}</t>
  </si>
  <si>
    <t>11-16682!POSS BEER UNDERAGE {63-19-2440}!2</t>
  </si>
  <si>
    <t>11-16682!March</t>
  </si>
  <si>
    <t>11-16712!Disorderly Conduct {90C}</t>
  </si>
  <si>
    <t>11-16712!7</t>
  </si>
  <si>
    <t>11-16712!FIGHTING {62-127 CC}</t>
  </si>
  <si>
    <t>11-16712!FIGHTING {62-127 CC}!7</t>
  </si>
  <si>
    <t>11-16712!March</t>
  </si>
  <si>
    <t>11-16715!Not NIBRS Reportable - See State Charge {DNR}</t>
  </si>
  <si>
    <t>11-16715!1</t>
  </si>
  <si>
    <t>11-16715!ANIMAL BITE</t>
  </si>
  <si>
    <t>11-16715!ANIMAL BITE!1</t>
  </si>
  <si>
    <t>11-16715!March</t>
  </si>
  <si>
    <t>11-16733!Not NIBRS Reportable - See State Charge {DNR}</t>
  </si>
  <si>
    <t>11-16733!3</t>
  </si>
  <si>
    <t>11-16733!ASSIST OTHER AGENCY</t>
  </si>
  <si>
    <t>11-16733!ASSIST OTHER AGENCY!3</t>
  </si>
  <si>
    <t>11-16733!March</t>
  </si>
  <si>
    <t>11-16736!Telephone Calls, Harrassing {753}</t>
  </si>
  <si>
    <t>11-16736!6</t>
  </si>
  <si>
    <t>11-16736!HARASSING PHONE CALLS {16-17-430}</t>
  </si>
  <si>
    <t>11-16736!HARASSING PHONE CALLS {16-17-430}!6</t>
  </si>
  <si>
    <t>11-16736!March</t>
  </si>
  <si>
    <t>11-16738!Destruction / Damage / Vandalism of Property {290}</t>
  </si>
  <si>
    <t>11-16738!2</t>
  </si>
  <si>
    <t>11-16738!MAL INJ TO PER PROP $2000 OR LESS (16-11-510)(B)(3)</t>
  </si>
  <si>
    <t>11-16738!MAL INJ TO PER PROP $2000 OR LESS (16-11-510)(B)(3)!2</t>
  </si>
  <si>
    <t>11-16738!March</t>
  </si>
  <si>
    <t>11-16741!Destruction / Damage / Vandalism of Property {290}</t>
  </si>
  <si>
    <t>11-16741!MAL INJ TO PER PROP $2000 OR LESS (16-11-510)(B)(3)</t>
  </si>
  <si>
    <t>11-16741!March</t>
  </si>
  <si>
    <t>11-16744!Burglary / Breaking &amp; Entering {220}</t>
  </si>
  <si>
    <t>11-16744!2</t>
  </si>
  <si>
    <t>11-16744!BURGLARY 2ND {16-11-312}</t>
  </si>
  <si>
    <t>11-16744!BURGLARY 2ND {16-11-312}!2</t>
  </si>
  <si>
    <t>11-16744!March</t>
  </si>
  <si>
    <t>11-16746!Robbery {120}</t>
  </si>
  <si>
    <t>11-16746!1</t>
  </si>
  <si>
    <t>11-16746!ROBBERY (COMMON LAW/STRONG ARM) {16-11-325}</t>
  </si>
  <si>
    <t>11-16746!ROBBERY (COMMON LAW/STRONG ARM) {16-11-325}!1</t>
  </si>
  <si>
    <t>11-16746!March</t>
  </si>
  <si>
    <t>11-16750!All Other Larceny {23H}</t>
  </si>
  <si>
    <t>11-16750!3</t>
  </si>
  <si>
    <t>11-16750!PETTY LARCENY $2000 OR LESS (16-13-30)(A)</t>
  </si>
  <si>
    <t>11-16750!PETTY LARCENY $2000 OR LESS (16-13-30)(A)!3</t>
  </si>
  <si>
    <t>11-16750!March</t>
  </si>
  <si>
    <t>11-16753!Telephone Calls, Harrassing {753}</t>
  </si>
  <si>
    <t>11-16753!1</t>
  </si>
  <si>
    <t>11-16753!HARASSING PHONE CALLS {16-17-430}</t>
  </si>
  <si>
    <t>11-16753!HARASSING PHONE CALLS {16-17-430}!1</t>
  </si>
  <si>
    <t>11-16753!March</t>
  </si>
  <si>
    <t>11-16757!Disorderly Conduct {90C}</t>
  </si>
  <si>
    <t>11-16757!1</t>
  </si>
  <si>
    <t>11-16757!FIGHTING {62-127 CC}</t>
  </si>
  <si>
    <t>11-16757!FIGHTING {62-127 CC}!1</t>
  </si>
  <si>
    <t>11-16757!March</t>
  </si>
  <si>
    <t>11-16792!Drug / Narcotic Violations {35A}</t>
  </si>
  <si>
    <t>11-16792!3</t>
  </si>
  <si>
    <t>11-16792!POSS CRACK COCAINE {44-53-375 (1)}</t>
  </si>
  <si>
    <t>11-16792!POSS CRACK COCAINE {44-53-375 (1)}!3</t>
  </si>
  <si>
    <t>11-16792!March</t>
  </si>
  <si>
    <t>11-16797!Simple Assault {13B}</t>
  </si>
  <si>
    <t>11-16797!3</t>
  </si>
  <si>
    <t>11-16797!ASSAULT &amp; BATTERY 2ND DEG{16-3-600} (D)</t>
  </si>
  <si>
    <t>11-16797!ASSAULT &amp; BATTERY 2ND DEG{16-3-600} (D)!3</t>
  </si>
  <si>
    <t>11-16797!March</t>
  </si>
  <si>
    <t>11-16798!Using Vehicle Without Consent {756}</t>
  </si>
  <si>
    <t>11-16798!7</t>
  </si>
  <si>
    <t>11-16798!USE OF VEHICLE W/O OWNERS CONSENT {16-21-60}</t>
  </si>
  <si>
    <t>11-16798!USE OF VEHICLE W/O OWNERS CONSENT {16-21-60}!7</t>
  </si>
  <si>
    <t>11-16798!March</t>
  </si>
  <si>
    <t>11-16799!Simple Assault {13B}</t>
  </si>
  <si>
    <t>11-16799!4</t>
  </si>
  <si>
    <t>11-16799!CDV {16-25-20}</t>
  </si>
  <si>
    <t>11-16799!CDV {16-25-20}!4</t>
  </si>
  <si>
    <t>11-16799!March</t>
  </si>
  <si>
    <t>11-16812!Aggravated Assault {13A}</t>
  </si>
  <si>
    <t>11-16812!3</t>
  </si>
  <si>
    <t>11-16812!ATTEMPTED MURDER {16-3-29}</t>
  </si>
  <si>
    <t>11-16812!ATTEMPTED MURDER {16-3-29}!3</t>
  </si>
  <si>
    <t>11-16812!March</t>
  </si>
  <si>
    <t>11-16812!CDV HAN {16-25-65}</t>
  </si>
  <si>
    <t>11-16812!CDV HAN {16-25-65}!3</t>
  </si>
  <si>
    <t>11-16812!Resisting Arrest {90N}</t>
  </si>
  <si>
    <t>11-16812!FAILURE TO ACCOMPANY {62-87}</t>
  </si>
  <si>
    <t>11-16812!FAILURE TO ACCOMPANY {62-87}!3</t>
  </si>
  <si>
    <t>11-16813!Driving under the Influence {90D}</t>
  </si>
  <si>
    <t>11-16813!1</t>
  </si>
  <si>
    <t>11-16813!DUI BAT (0.10%-0.15%) {56-5-2930}(L2)</t>
  </si>
  <si>
    <t>11-16813!DUI BAT (0.10%-0.15%) {56-5-2930}(L2)!1</t>
  </si>
  <si>
    <t>11-16813!March</t>
  </si>
  <si>
    <t>11-16813!Non-Reportable {90T}</t>
  </si>
  <si>
    <t>11-16813!IMPROPER LEFT TURN {56-5-2120}</t>
  </si>
  <si>
    <t>11-16813!IMPROPER LEFT TURN {56-5-2120}!1</t>
  </si>
  <si>
    <t>11-16838!All Other Offenses {90Z}</t>
  </si>
  <si>
    <t>11-16838!1</t>
  </si>
  <si>
    <t>11-16838!HINDERING AN OFFICER {62-89}</t>
  </si>
  <si>
    <t>11-16838!HINDERING AN OFFICER {62-89}!1</t>
  </si>
  <si>
    <t>11-16838!March</t>
  </si>
  <si>
    <t>11-16838!Drunkenness {90E}</t>
  </si>
  <si>
    <t>11-16838!PUBLIC INTOXICATION {62-90}</t>
  </si>
  <si>
    <t>11-16838!PUBLIC INTOXICATION {62-90}!1</t>
  </si>
  <si>
    <t>11-16839!Not NIBRS Reportable - See State Charge {DNR}</t>
  </si>
  <si>
    <t>11-16839!2</t>
  </si>
  <si>
    <t>11-16839!INFORMATION ONLY (DNR)</t>
  </si>
  <si>
    <t>11-16839!INFORMATION ONLY (DNR)!2</t>
  </si>
  <si>
    <t>11-16839!March</t>
  </si>
  <si>
    <t>11-16841!Driving under the Influence {90D}</t>
  </si>
  <si>
    <t>11-16841!6</t>
  </si>
  <si>
    <t>11-16841!DUI BAT (0.10%-0.15%) {56-5-2930}(L2)</t>
  </si>
  <si>
    <t>11-16841!DUI BAT (0.10%-0.15%) {56-5-2930}(L2)!6</t>
  </si>
  <si>
    <t>11-16841!March</t>
  </si>
  <si>
    <t>11-16843!Disorderly Conduct {90C}</t>
  </si>
  <si>
    <t>11-16843!6</t>
  </si>
  <si>
    <t>11-16843!PDOC {16-17-530}</t>
  </si>
  <si>
    <t>11-16843!PDOC {16-17-530}!6</t>
  </si>
  <si>
    <t>11-16843!March</t>
  </si>
  <si>
    <t>11-16856!Liquor Law Violations {90G}</t>
  </si>
  <si>
    <t>11-16856!6</t>
  </si>
  <si>
    <t>11-16856!OPEN CONTAINER {10-3}</t>
  </si>
  <si>
    <t>11-16856!OPEN CONTAINER {10-3}!6</t>
  </si>
  <si>
    <t>11-16856!March</t>
  </si>
  <si>
    <t>11-16856!Resisting Arrest {90N}</t>
  </si>
  <si>
    <t>11-16856!FAILURE TO ACCOMPANY {62-87}</t>
  </si>
  <si>
    <t>11-16856!FAILURE TO ACCOMPANY {62-87}!6</t>
  </si>
  <si>
    <t>11-16880!Theft From Motor Vehicle {23F}</t>
  </si>
  <si>
    <t>11-16880!1</t>
  </si>
  <si>
    <t>11-16880!B/E MOTOR VEHICLE {16-13-160}</t>
  </si>
  <si>
    <t>11-16880!B/E MOTOR VEHICLE {16-13-160}!1</t>
  </si>
  <si>
    <t>11-16880!March</t>
  </si>
  <si>
    <t>11-16881!Theft From Motor Vehicle {23F}</t>
  </si>
  <si>
    <t>11-16881!1</t>
  </si>
  <si>
    <t>11-16881!B/E MOTOR VEHICLE {16-13-160}</t>
  </si>
  <si>
    <t>11-16881!B/E MOTOR VEHICLE {16-13-160}!1</t>
  </si>
  <si>
    <t>11-16881!March</t>
  </si>
  <si>
    <t>11-16883!Not NIBRS Reportable - Expundged {DNR}</t>
  </si>
  <si>
    <t>11-16883!6</t>
  </si>
  <si>
    <t>11-16883!EXPUNGED</t>
  </si>
  <si>
    <t>11-16883!EXPUNGED!6</t>
  </si>
  <si>
    <t>11-16883!March</t>
  </si>
  <si>
    <t>11-16884!Theft From Motor Vehicle {23F}</t>
  </si>
  <si>
    <t>11-16884!1</t>
  </si>
  <si>
    <t>11-16884!B/E MOTOR VEHICLE {16-13-160}</t>
  </si>
  <si>
    <t>11-16884!B/E MOTOR VEHICLE {16-13-160}!1</t>
  </si>
  <si>
    <t>11-16884!March</t>
  </si>
  <si>
    <t>11-16884!PILFERING MOTOR VEHICLE {82-13A}</t>
  </si>
  <si>
    <t>11-16884!PILFERING MOTOR VEHICLE {82-13A}!1</t>
  </si>
  <si>
    <t>11-16885!Simple Assault {13B}</t>
  </si>
  <si>
    <t>11-16885!3</t>
  </si>
  <si>
    <t>11-16885!CDV {16-25-20}</t>
  </si>
  <si>
    <t>11-16885!CDV {16-25-20}!3</t>
  </si>
  <si>
    <t>11-16885!March</t>
  </si>
  <si>
    <t>11-16889!Theft From Motor Vehicle {23F}</t>
  </si>
  <si>
    <t>11-16889!1</t>
  </si>
  <si>
    <t>11-16889!B/E MOTOR VEHICLE {16-13-160}</t>
  </si>
  <si>
    <t>11-16889!B/E MOTOR VEHICLE {16-13-160}!1</t>
  </si>
  <si>
    <t>11-16889!March</t>
  </si>
  <si>
    <t>11-16904!Destruction / Damage / Vandalism of Property {290}</t>
  </si>
  <si>
    <t>11-16904!7</t>
  </si>
  <si>
    <t>11-16904!MAL INJ TO REAL PROP $2000 OR LESS (16-11-520)(B)(3)</t>
  </si>
  <si>
    <t>11-16904!MAL INJ TO REAL PROP $2000 OR LESS (16-11-520)(B)(3)!7</t>
  </si>
  <si>
    <t>11-16904!March</t>
  </si>
  <si>
    <t>11-16914!Not NIBRS Reportable - See State Charge {DNR}</t>
  </si>
  <si>
    <t>11-16914!6</t>
  </si>
  <si>
    <t>11-16914!INFORMATION ONLY (DNR)</t>
  </si>
  <si>
    <t>11-16914!INFORMATION ONLY (DNR)!6</t>
  </si>
  <si>
    <t>11-16914!March</t>
  </si>
  <si>
    <t>11-16916!Intimidation {13C}</t>
  </si>
  <si>
    <t>11-16916!5</t>
  </si>
  <si>
    <t>11-16916!SIMPLE ASSAULT {CC}</t>
  </si>
  <si>
    <t>11-16916!SIMPLE ASSAULT {CC}!5</t>
  </si>
  <si>
    <t>11-16916!March</t>
  </si>
  <si>
    <t>11-16920!Theft From Motor Vehicle {23F}</t>
  </si>
  <si>
    <t>11-16920!6</t>
  </si>
  <si>
    <t>11-16920!B/E MOTOR VEHICLE {16-13-160}</t>
  </si>
  <si>
    <t>11-16920!B/E MOTOR VEHICLE {16-13-160}!6</t>
  </si>
  <si>
    <t>11-16920!March</t>
  </si>
  <si>
    <t>11-16921!Not NIBRS Reportable - See State Charge {DNR}</t>
  </si>
  <si>
    <t>11-16921!3</t>
  </si>
  <si>
    <t>11-16921!INFORMATION ONLY (DNR)</t>
  </si>
  <si>
    <t>11-16921!INFORMATION ONLY (DNR)!3</t>
  </si>
  <si>
    <t>11-16921!March</t>
  </si>
  <si>
    <t>11-16926!Burglary / Breaking &amp; Entering {220}</t>
  </si>
  <si>
    <t>11-16926!1</t>
  </si>
  <si>
    <t>11-16926!BURGLARY 2ND {16-11-312}</t>
  </si>
  <si>
    <t>11-16926!BURGLARY 2ND {16-11-312}!1</t>
  </si>
  <si>
    <t>11-16926!March</t>
  </si>
  <si>
    <t>11-16926!Suicides {980}</t>
  </si>
  <si>
    <t>11-16926!ATTEMPTED SUICIDE</t>
  </si>
  <si>
    <t>11-16926!ATTEMPTED SUICIDE!1</t>
  </si>
  <si>
    <t>11-16934!Drunkenness {90E}</t>
  </si>
  <si>
    <t>11-16934!PUBLIC INTOXICATION {62-90}</t>
  </si>
  <si>
    <t>11-16934!March</t>
  </si>
  <si>
    <t>11-16934!Resisting Arrest {90N}</t>
  </si>
  <si>
    <t>11-16934!FAILURE TO ACCOMPANY {62-87}</t>
  </si>
  <si>
    <t>11-16936!Theft From Motor Vehicle {23F}</t>
  </si>
  <si>
    <t>11-16936!1</t>
  </si>
  <si>
    <t>11-16936!PETTY LARCENY $2000 OR LESS (16-13-30)(A)</t>
  </si>
  <si>
    <t>11-16936!PETTY LARCENY $2000 OR LESS (16-13-30)(A)!1</t>
  </si>
  <si>
    <t>11-16936!March</t>
  </si>
  <si>
    <t>11-16937!All Other Larceny {23H}</t>
  </si>
  <si>
    <t>11-16937!3</t>
  </si>
  <si>
    <t>11-16937!PETTY LARCENY $2000 OR LESS (16-13-30)(A)</t>
  </si>
  <si>
    <t>11-16937!PETTY LARCENY $2000 OR LESS (16-13-30)(A)!3</t>
  </si>
  <si>
    <t>11-16937!March</t>
  </si>
  <si>
    <t>11-16938!Shoplifting {23C}</t>
  </si>
  <si>
    <t>11-16938!6</t>
  </si>
  <si>
    <t>11-16938!SHOPLIFTING $2000 OR LESS (16-13-110)(A)</t>
  </si>
  <si>
    <t>11-16938!SHOPLIFTING $2000 OR LESS (16-13-110)(A)!6</t>
  </si>
  <si>
    <t>11-16938!March</t>
  </si>
  <si>
    <t>11-16953!Curfew / Loitering / Vagrancy Violations {90B}</t>
  </si>
  <si>
    <t>11-16953!3</t>
  </si>
  <si>
    <t>11-16953!LOITERING/DRUG AREA {62-16}</t>
  </si>
  <si>
    <t>11-16953!LOITERING/DRUG AREA {62-16}!3</t>
  </si>
  <si>
    <t>11-16953!March</t>
  </si>
  <si>
    <t>11-16953!Disorderly Conduct {90C}</t>
  </si>
  <si>
    <t>11-16953!PDOC {16-17-530}</t>
  </si>
  <si>
    <t>11-16953!PDOC {16-17-530}!3</t>
  </si>
  <si>
    <t>11-16957!All Other Larceny {23H}</t>
  </si>
  <si>
    <t>11-16957!5</t>
  </si>
  <si>
    <t>11-16957!PETTY LARCENY $2000 OR LESS (16-13-30)(A)</t>
  </si>
  <si>
    <t>11-16957!PETTY LARCENY $2000 OR LESS (16-13-30)(A)!5</t>
  </si>
  <si>
    <t>11-16957!March</t>
  </si>
  <si>
    <t>11-16980!Simple Assault {13B}</t>
  </si>
  <si>
    <t>11-16980!1</t>
  </si>
  <si>
    <t>11-16980!CDV {16-25-20}</t>
  </si>
  <si>
    <t>11-16980!CDV {16-25-20}!1</t>
  </si>
  <si>
    <t>11-16980!March</t>
  </si>
  <si>
    <t>11-17040!Liquor Law Violations {90G}</t>
  </si>
  <si>
    <t>11-17040!2</t>
  </si>
  <si>
    <t>11-17040!OPEN CONTAINER {10-3}</t>
  </si>
  <si>
    <t>11-17040!OPEN CONTAINER {10-3}!2</t>
  </si>
  <si>
    <t>11-17040!March</t>
  </si>
  <si>
    <t>11-17041!Liquor Law Violations {90G}</t>
  </si>
  <si>
    <t>11-17041!6</t>
  </si>
  <si>
    <t>11-17041!OPEN CONTAINER {10-3}</t>
  </si>
  <si>
    <t>11-17041!OPEN CONTAINER {10-3}!6</t>
  </si>
  <si>
    <t>11-17041!March</t>
  </si>
  <si>
    <t>11-17066!Destruction / Damage / Vandalism of Property {290}</t>
  </si>
  <si>
    <t>11-17066!2</t>
  </si>
  <si>
    <t>11-17066!MAL INJ TO REAL PROP $2000 OR LESS (16-11-520)(B)(3)</t>
  </si>
  <si>
    <t>11-17066!MAL INJ TO REAL PROP $2000 OR LESS (16-11-520)(B)(3)!2</t>
  </si>
  <si>
    <t>11-17066!March</t>
  </si>
  <si>
    <t>11-17074!Destruction / Damage / Vandalism of Property {290}</t>
  </si>
  <si>
    <t>11-17074!5</t>
  </si>
  <si>
    <t>11-17074!MAL INJ TO REAL PROP $2000 OR LESS (16-11-520)(B)(3)</t>
  </si>
  <si>
    <t>11-17074!MAL INJ TO REAL PROP $2000 OR LESS (16-11-520)(B)(3)!5</t>
  </si>
  <si>
    <t>11-17074!March</t>
  </si>
  <si>
    <t>11-17086!Not NIBRS Reportable - See State Charge {DNR}</t>
  </si>
  <si>
    <t>11-17086!6</t>
  </si>
  <si>
    <t>11-17086!NATURAL DEATH {DNR}</t>
  </si>
  <si>
    <t>11-17086!NATURAL DEATH {DNR}!6</t>
  </si>
  <si>
    <t>11-17086!March</t>
  </si>
  <si>
    <t>11-17087!Destruction / Damage / Vandalism of Property {290}</t>
  </si>
  <si>
    <t>11-17087!4</t>
  </si>
  <si>
    <t>11-17087!MAL INJ TO PER PROP $2000 OR LESS (16-11-510)(B)(3)</t>
  </si>
  <si>
    <t>11-17087!MAL INJ TO PER PROP $2000 OR LESS (16-11-510)(B)(3)!4</t>
  </si>
  <si>
    <t>11-17087!March</t>
  </si>
  <si>
    <t>11-17091!Simple Assault {13B}</t>
  </si>
  <si>
    <t>11-17091!2</t>
  </si>
  <si>
    <t>11-17091!ASSAULT &amp; BATTERY 3RD DEG {16-3-600} (E)</t>
  </si>
  <si>
    <t>11-17091!ASSAULT &amp; BATTERY 3RD DEG {16-3-600} (E)!2</t>
  </si>
  <si>
    <t>11-17091!March</t>
  </si>
  <si>
    <t>11-17092!Shoplifting {23C}</t>
  </si>
  <si>
    <t>11-17092!SHOPLIFTING $2000 OR LESS (16-13-110)(A)</t>
  </si>
  <si>
    <t>11-17092!March</t>
  </si>
  <si>
    <t>11-17095!Trespass of Real Property {90J}</t>
  </si>
  <si>
    <t>11-17095!4</t>
  </si>
  <si>
    <t>11-17095!TRESPASS AFTER NOTICE {16-11-620}</t>
  </si>
  <si>
    <t>11-17095!TRESPASS AFTER NOTICE {16-11-620}!4</t>
  </si>
  <si>
    <t>11-17095!March</t>
  </si>
  <si>
    <t>11-17096!Not NIBRS Reportable - See State Charge {DNR}</t>
  </si>
  <si>
    <t>11-17096!1</t>
  </si>
  <si>
    <t>11-17096!FOUND PROPERTY {DNR}</t>
  </si>
  <si>
    <t>11-17096!FOUND PROPERTY {DNR}!1</t>
  </si>
  <si>
    <t>11-17096!March</t>
  </si>
  <si>
    <t>11-17102!Kidnapping / Abduction {100}</t>
  </si>
  <si>
    <t>11-17102!5</t>
  </si>
  <si>
    <t>11-17102!KIDNAPPING {16-3-910}</t>
  </si>
  <si>
    <t>11-17102!KIDNAPPING {16-3-910}!5</t>
  </si>
  <si>
    <t>11-17102!March</t>
  </si>
  <si>
    <t>11-17102!Using Vehicle Without Consent {756}</t>
  </si>
  <si>
    <t>11-17102!USE OF VEHICLE W/O OWNERS CONSENT {16-21-60}</t>
  </si>
  <si>
    <t>11-17102!USE OF VEHICLE W/O OWNERS CONSENT {16-21-60}!5</t>
  </si>
  <si>
    <t>11-17113!Disorderly Conduct {90C}</t>
  </si>
  <si>
    <t>11-17113!2</t>
  </si>
  <si>
    <t>11-17113!PDOC {16-17-530}</t>
  </si>
  <si>
    <t>11-17113!PDOC {16-17-530}!2</t>
  </si>
  <si>
    <t>11-17113!March</t>
  </si>
  <si>
    <t>11-17138!Destruction / Damage / Vandalism of Property {290}</t>
  </si>
  <si>
    <t>11-17138!1</t>
  </si>
  <si>
    <t>11-17138!MAL INJ TO REAL PROP $2000 OR LESS (16-11-520)(B)(3)</t>
  </si>
  <si>
    <t>11-17138!MAL INJ TO REAL PROP $2000 OR LESS (16-11-520)(B)(3)!1</t>
  </si>
  <si>
    <t>11-17138!March</t>
  </si>
  <si>
    <t>11-17190!Trespass of Real Property {90J}</t>
  </si>
  <si>
    <t>11-17190!5</t>
  </si>
  <si>
    <t>11-17190!TRESPASS AFTER NOTICE {16-11-620}</t>
  </si>
  <si>
    <t>11-17190!TRESPASS AFTER NOTICE {16-11-620}!5</t>
  </si>
  <si>
    <t>11-17190!March</t>
  </si>
  <si>
    <t>11-17222!Not NIBRS Reportable - See State Charge {DNR}</t>
  </si>
  <si>
    <t>11-17222!3</t>
  </si>
  <si>
    <t>11-17222!FOUND PROPERTY {DNR}</t>
  </si>
  <si>
    <t>11-17222!FOUND PROPERTY {DNR}!3</t>
  </si>
  <si>
    <t>11-17222!March</t>
  </si>
  <si>
    <t>11-17230!Not NIBRS Reportable - See State Charge {DNR}</t>
  </si>
  <si>
    <t>11-17230!3</t>
  </si>
  <si>
    <t>11-17230!ASSIST OTHER AGENCY</t>
  </si>
  <si>
    <t>11-17230!ASSIST OTHER AGENCY!3</t>
  </si>
  <si>
    <t>11-17230!March</t>
  </si>
  <si>
    <t>11-17236!Not NIBRS Reportable - See State Charge {DNR}</t>
  </si>
  <si>
    <t>11-17236!3</t>
  </si>
  <si>
    <t>11-17236!VIOL ORDER OF PROTECTION {16-25-20}</t>
  </si>
  <si>
    <t>11-17236!VIOL ORDER OF PROTECTION {16-25-20}!3</t>
  </si>
  <si>
    <t>11-17236!March</t>
  </si>
  <si>
    <t>11-17247!Not NIBRS Reportable - Expundged {DNR}</t>
  </si>
  <si>
    <t>11-17247!4</t>
  </si>
  <si>
    <t>11-17247!EXPUNGED</t>
  </si>
  <si>
    <t>11-17247!EXPUNGED!4</t>
  </si>
  <si>
    <t>11-17247!March</t>
  </si>
  <si>
    <t>11-17251!Shoplifting {23C}</t>
  </si>
  <si>
    <t>11-17251!1</t>
  </si>
  <si>
    <t>11-17251!SHOPLIFTING $2000 OR LESS (16-13-110)(A)</t>
  </si>
  <si>
    <t>11-17251!SHOPLIFTING $2000 OR LESS (16-13-110)(A)!1</t>
  </si>
  <si>
    <t>11-17251!March</t>
  </si>
  <si>
    <t>11-17256!Non-Reportable {90T}</t>
  </si>
  <si>
    <t>11-17256!DUS 1ST {56-1-460}</t>
  </si>
  <si>
    <t>11-17256!March</t>
  </si>
  <si>
    <t>11-17256!SPEEDING 1-10 MPH {56-5-1520A}</t>
  </si>
  <si>
    <t>11-17259!Trespass of Real Property {90J}</t>
  </si>
  <si>
    <t>11-17259!3</t>
  </si>
  <si>
    <t>11-17259!TRESPASS AFTER NOTICE {16-11-620}</t>
  </si>
  <si>
    <t>11-17259!TRESPASS AFTER NOTICE {16-11-620}!3</t>
  </si>
  <si>
    <t>11-17259!March</t>
  </si>
  <si>
    <t>11-17267!All Other Larceny {23H}</t>
  </si>
  <si>
    <t>11-17267!5</t>
  </si>
  <si>
    <t>11-17267!PETTY LARCENY $2000 OR LESS (16-13-30)(A)</t>
  </si>
  <si>
    <t>11-17267!PETTY LARCENY $2000 OR LESS (16-13-30)(A)!5</t>
  </si>
  <si>
    <t>11-17267!March</t>
  </si>
  <si>
    <t>11-17278!Intimidation {13C}</t>
  </si>
  <si>
    <t>11-17278!3</t>
  </si>
  <si>
    <t>11-17278!UNLAWFUL COMMUNICATION {16-17-430A}</t>
  </si>
  <si>
    <t>11-17278!UNLAWFUL COMMUNICATION {16-17-430A}!3</t>
  </si>
  <si>
    <t>11-17278!March</t>
  </si>
  <si>
    <t>11-17290!Motor Vehicle Theft {240}</t>
  </si>
  <si>
    <t>11-17290!GRAND LARCENY GREATER THAN $2000 LESS THAN $10000 (16-13-30)(B)(1)</t>
  </si>
  <si>
    <t>11-17290!March</t>
  </si>
  <si>
    <t>11-17308!Destruction / Damage / Vandalism of Property {290}</t>
  </si>
  <si>
    <t>11-17308!1</t>
  </si>
  <si>
    <t>11-17308!MAL INJ TO REAL PROP $2000 OR LESS (16-11-520)(B)(3)</t>
  </si>
  <si>
    <t>11-17308!MAL INJ TO REAL PROP $2000 OR LESS (16-11-520)(B)(3)!1</t>
  </si>
  <si>
    <t>11-17308!March</t>
  </si>
  <si>
    <t>11-17308!Simple Assault {13B}</t>
  </si>
  <si>
    <t>11-17308!ASSAULT &amp; BATTERY {22-3-560}</t>
  </si>
  <si>
    <t>11-17308!ASSAULT &amp; BATTERY {22-3-560}!1</t>
  </si>
  <si>
    <t>11-17479!Not NIBRS Reportable - See State Charge {DNR}</t>
  </si>
  <si>
    <t>11-17479!3</t>
  </si>
  <si>
    <t>11-17479!FOUND PROPERTY {DNR}</t>
  </si>
  <si>
    <t>11-17479!FOUND PROPERTY {DNR}!3</t>
  </si>
  <si>
    <t>11-17479!March</t>
  </si>
  <si>
    <t>11-17492!Not NIBRS Reportable - See State Charge {DNR}</t>
  </si>
  <si>
    <t>11-17492!3</t>
  </si>
  <si>
    <t>11-17492!ASSIST OTHER AGENCY</t>
  </si>
  <si>
    <t>11-17492!ASSIST OTHER AGENCY!3</t>
  </si>
  <si>
    <t>11-17492!March</t>
  </si>
  <si>
    <t>11-17493!Not NIBRS Reportable - See State Charge {DNR}</t>
  </si>
  <si>
    <t>11-17493!3</t>
  </si>
  <si>
    <t>11-17493!ASSIST OTHER AGENCY</t>
  </si>
  <si>
    <t>11-17493!ASSIST OTHER AGENCY!3</t>
  </si>
  <si>
    <t>11-17493!March</t>
  </si>
  <si>
    <t>11-17511!All Other Larceny {23H}</t>
  </si>
  <si>
    <t>11-17511!1</t>
  </si>
  <si>
    <t>11-17511!PETTY LARCENY $2000 OR LESS (16-13-30)(A)</t>
  </si>
  <si>
    <t>11-17511!PETTY LARCENY $2000 OR LESS (16-13-30)(A)!1</t>
  </si>
  <si>
    <t>11-17511!March</t>
  </si>
  <si>
    <t>11-17517!Non-Reportable {90T}</t>
  </si>
  <si>
    <t>11-17517!2</t>
  </si>
  <si>
    <t>11-17517!NO DRIVERS LICENSE {56-1-440}</t>
  </si>
  <si>
    <t>11-17517!NO DRIVERS LICENSE {56-1-440}!2</t>
  </si>
  <si>
    <t>11-17517!March</t>
  </si>
  <si>
    <t>11-17518!All Other Larceny {23H}</t>
  </si>
  <si>
    <t>11-17518!5</t>
  </si>
  <si>
    <t>11-17518!PETTY LARCENY $2000 OR LESS (16-13-30)(A)</t>
  </si>
  <si>
    <t>11-17518!PETTY LARCENY $2000 OR LESS (16-13-30)(A)!5</t>
  </si>
  <si>
    <t>11-17518!March</t>
  </si>
  <si>
    <t>11-17522!Shoplifting {23C}</t>
  </si>
  <si>
    <t>11-17522!1</t>
  </si>
  <si>
    <t>11-17522!SHOPLIFTING $2000 OR LESS (16-13-110)(A)</t>
  </si>
  <si>
    <t>11-17522!SHOPLIFTING $2000 OR LESS (16-13-110)(A)!1</t>
  </si>
  <si>
    <t>11-17522!March</t>
  </si>
  <si>
    <t>11-17537!All Other Offenses {90Z}</t>
  </si>
  <si>
    <t>11-17537!6</t>
  </si>
  <si>
    <t>11-17537!LOITERING/DRUG AREA {62-16}</t>
  </si>
  <si>
    <t>11-17537!LOITERING/DRUG AREA {62-16}!6</t>
  </si>
  <si>
    <t>11-17537!March</t>
  </si>
  <si>
    <t>11-17537!MISREP OF IDENT TO LAW ENFORCMNT {16-17-725}</t>
  </si>
  <si>
    <t>11-17537!MISREP OF IDENT TO LAW ENFORCMNT {16-17-725}!6</t>
  </si>
  <si>
    <t>11-17537!Non-Reportable {90T}</t>
  </si>
  <si>
    <t>11-17537!DUS 3RD &amp; SUB {56-1-460B}</t>
  </si>
  <si>
    <t>11-17537!DUS 3RD &amp; SUB {56-1-460B}!6</t>
  </si>
  <si>
    <t>11-17543!Burglary / Breaking &amp; Entering {220}</t>
  </si>
  <si>
    <t>11-17543!3</t>
  </si>
  <si>
    <t>11-17543!BURGLARY 1ST {16-11-311}</t>
  </si>
  <si>
    <t>11-17543!BURGLARY 1ST {16-11-311}!3</t>
  </si>
  <si>
    <t>11-17543!March</t>
  </si>
  <si>
    <t>11-17553!Drunkenness {90E}</t>
  </si>
  <si>
    <t>11-17553!2</t>
  </si>
  <si>
    <t>11-17553!PUBLIC INTOXICATION {62-90}</t>
  </si>
  <si>
    <t>11-17553!PUBLIC INTOXICATION {62-90}!2</t>
  </si>
  <si>
    <t>11-17553!March</t>
  </si>
  <si>
    <t>11-17667!Telephone Calls, Harrassing {753}</t>
  </si>
  <si>
    <t>11-17667!1</t>
  </si>
  <si>
    <t>11-17667!HARASSING PHONE CALLS {16-17-430}</t>
  </si>
  <si>
    <t>11-17667!HARASSING PHONE CALLS {16-17-430}!1</t>
  </si>
  <si>
    <t>11-17667!March</t>
  </si>
  <si>
    <t>11-17773!Motor Vehicle Theft {240}</t>
  </si>
  <si>
    <t>11-17773!3</t>
  </si>
  <si>
    <t>11-17773!GRAND LARCENY GREATER THAN $2000 LESS THAN $10000 (16-13-30)(B)(1)</t>
  </si>
  <si>
    <t>11-17773!GRAND LARCENY GREATER THAN $2000 LESS THAN $10000 (16-13-30)(B)(1)!3</t>
  </si>
  <si>
    <t>11-17773!March</t>
  </si>
  <si>
    <t>11-17775!All Other Larceny {23H}</t>
  </si>
  <si>
    <t>11-17775!2</t>
  </si>
  <si>
    <t>11-17775!PETTY LARCENY $2000 OR LESS (16-13-30)(A)</t>
  </si>
  <si>
    <t>11-17775!PETTY LARCENY $2000 OR LESS (16-13-30)(A)!2</t>
  </si>
  <si>
    <t>11-17775!March</t>
  </si>
  <si>
    <t>11-17798!Simple Assault {13B}</t>
  </si>
  <si>
    <t>11-17798!3</t>
  </si>
  <si>
    <t>11-17798!ASSAULT &amp; BATTERY 2ND DEG{16-3-600} (D)</t>
  </si>
  <si>
    <t>11-17798!ASSAULT &amp; BATTERY 2ND DEG{16-3-600} (D)!3</t>
  </si>
  <si>
    <t>11-17798!March</t>
  </si>
  <si>
    <t>11-17809!All Other Larceny {23H}</t>
  </si>
  <si>
    <t>11-17809!7</t>
  </si>
  <si>
    <t>11-17809!GRAND LARCENY GREATER THAN $2000 LESS THAN $10000 (16-13-30)(B)(1)</t>
  </si>
  <si>
    <t>11-17809!GRAND LARCENY GREATER THAN $2000 LESS THAN $10000 (16-13-30)(B)(1)!7</t>
  </si>
  <si>
    <t>11-17809!March</t>
  </si>
  <si>
    <t>11-17814!False Pretenses / Swindle / Confidence Game {26A}</t>
  </si>
  <si>
    <t>11-17814!7</t>
  </si>
  <si>
    <t>11-17814!FORGERY $10000 OR LESS (16-13-10)(B)(2)</t>
  </si>
  <si>
    <t>11-17814!FORGERY $10000 OR LESS (16-13-10)(B)(2)!7</t>
  </si>
  <si>
    <t>11-17814!March</t>
  </si>
  <si>
    <t>11-17816!All Other Offenses {90Z}</t>
  </si>
  <si>
    <t>11-17816!3</t>
  </si>
  <si>
    <t>11-17816!HINDERING AN OFFICER {62-89}</t>
  </si>
  <si>
    <t>11-17816!HINDERING AN OFFICER {62-89}!3</t>
  </si>
  <si>
    <t>11-17816!March</t>
  </si>
  <si>
    <t>11-17816!OPERATING DRUG HOUSE {62-20}</t>
  </si>
  <si>
    <t>11-17816!OPERATING DRUG HOUSE {62-20}!3</t>
  </si>
  <si>
    <t>11-17816!Disorderly Conduct {90C}</t>
  </si>
  <si>
    <t>11-17816!PDOC {16-17-530}</t>
  </si>
  <si>
    <t>11-17816!PDOC {16-17-530}!3</t>
  </si>
  <si>
    <t>11-17816!Drug / Narcotic Violations {35A}</t>
  </si>
  <si>
    <t>11-17816!POSS CRACK COCAINE {44-53-375 (1)}</t>
  </si>
  <si>
    <t>11-17816!POSS CRACK COCAINE {44-53-375 (1)}!3</t>
  </si>
  <si>
    <t>11-17816!Not NIBRS Reportable - See State Charge {DNR}</t>
  </si>
  <si>
    <t>11-17816!WARRANT SERVED</t>
  </si>
  <si>
    <t>11-17816!WARRANT SERVED!3</t>
  </si>
  <si>
    <t>11-17818!Drug / Narcotic Violations {35A}</t>
  </si>
  <si>
    <t>11-17818!5</t>
  </si>
  <si>
    <t>11-17818!POSS CRACK COCAINE {44-53-375 (1)}</t>
  </si>
  <si>
    <t>11-17818!POSS CRACK COCAINE {44-53-375 (1)}!5</t>
  </si>
  <si>
    <t>11-17818!Not NIBRS Reportable - See State Charge {DNR}</t>
  </si>
  <si>
    <t>11-17818!WARRANT SERVED</t>
  </si>
  <si>
    <t>11-17818!WARRANT SERVED!5</t>
  </si>
  <si>
    <t>11-17820!All Other Larceny {23H}</t>
  </si>
  <si>
    <t>11-17820!2</t>
  </si>
  <si>
    <t>11-17820!PETTY LARCENY $2000 OR LESS (16-13-30)(A)</t>
  </si>
  <si>
    <t>11-17820!PETTY LARCENY $2000 OR LESS (16-13-30)(A)!2</t>
  </si>
  <si>
    <t>11-17820!March</t>
  </si>
  <si>
    <t>11-17825!Destruction / Damage / Vandalism of Property {290}</t>
  </si>
  <si>
    <t>11-17825!3</t>
  </si>
  <si>
    <t>11-17825!MAL INJ TO REAL PROP $2000 OR LESS (16-11-520)(B)(3)</t>
  </si>
  <si>
    <t>11-17825!MAL INJ TO REAL PROP $2000 OR LESS (16-11-520)(B)(3)!3</t>
  </si>
  <si>
    <t>11-17825!March</t>
  </si>
  <si>
    <t>11-17830!Drunkenness {90E}</t>
  </si>
  <si>
    <t>11-17830!1</t>
  </si>
  <si>
    <t>11-17830!PUBLIC INTOXICATION {62-90}</t>
  </si>
  <si>
    <t>11-17830!PUBLIC INTOXICATION {62-90}!1</t>
  </si>
  <si>
    <t>11-17830!March</t>
  </si>
  <si>
    <t>11-17836!Simple Assault {13B}</t>
  </si>
  <si>
    <t>11-17836!6</t>
  </si>
  <si>
    <t>11-17836!ASSAULT &amp; BATTERY 3RD DEG {16-3-600} (E)</t>
  </si>
  <si>
    <t>11-17836!ASSAULT &amp; BATTERY 3RD DEG {16-3-600} (E)!6</t>
  </si>
  <si>
    <t>11-17836!March</t>
  </si>
  <si>
    <t>11-17837!Simple Assault {13B}</t>
  </si>
  <si>
    <t>11-17837!1</t>
  </si>
  <si>
    <t>11-17837!ASSAULT &amp; BATTERY 3RD DEG {16-3-600} (E)</t>
  </si>
  <si>
    <t>11-17837!ASSAULT &amp; BATTERY 3RD DEG {16-3-600} (E)!1</t>
  </si>
  <si>
    <t>11-17837!March</t>
  </si>
  <si>
    <t>11-17943!Burglary / Breaking &amp; Entering {220}</t>
  </si>
  <si>
    <t>11-17943!3</t>
  </si>
  <si>
    <t>11-17943!BURGLARY 2ND {16-11-312}</t>
  </si>
  <si>
    <t>11-17943!BURGLARY 2ND {16-11-312}!3</t>
  </si>
  <si>
    <t>11-17943!March</t>
  </si>
  <si>
    <t>11-17946!All Other Larceny {23H}</t>
  </si>
  <si>
    <t>11-17946!1</t>
  </si>
  <si>
    <t>11-17946!PETTY LARCENY $2000 OR LESS (16-13-30)(A)</t>
  </si>
  <si>
    <t>11-17946!PETTY LARCENY $2000 OR LESS (16-13-30)(A)!1</t>
  </si>
  <si>
    <t>11-17946!March</t>
  </si>
  <si>
    <t>11-17952!Burglary / Breaking &amp; Entering {220}</t>
  </si>
  <si>
    <t>11-17952!6</t>
  </si>
  <si>
    <t>11-17952!BURGLARY 2ND {16-11-312}</t>
  </si>
  <si>
    <t>11-17952!BURGLARY 2ND {16-11-312}!6</t>
  </si>
  <si>
    <t>11-17952!March</t>
  </si>
  <si>
    <t>11-17953!All Other Larceny {23H}</t>
  </si>
  <si>
    <t>11-17953!3</t>
  </si>
  <si>
    <t>11-17953!PETTY LARCENY $2000 OR LESS (16-13-30)(A)</t>
  </si>
  <si>
    <t>11-17953!PETTY LARCENY $2000 OR LESS (16-13-30)(A)!3</t>
  </si>
  <si>
    <t>11-17953!March</t>
  </si>
  <si>
    <t>11-17957!Theft of Motor Vehicle Parts or Accessories {23G}</t>
  </si>
  <si>
    <t>11-17957!2</t>
  </si>
  <si>
    <t>11-17957!PETTY LARCENY $2000 OR LESS (16-13-30)(A)</t>
  </si>
  <si>
    <t>11-17957!PETTY LARCENY $2000 OR LESS (16-13-30)(A)!2</t>
  </si>
  <si>
    <t>11-17957!March</t>
  </si>
  <si>
    <t>11-17968!All Other Larceny {23H}</t>
  </si>
  <si>
    <t>11-17968!3</t>
  </si>
  <si>
    <t>11-17968!PETTY LARCENY $2000 OR LESS (16-13-30)(A)</t>
  </si>
  <si>
    <t>11-17968!PETTY LARCENY $2000 OR LESS (16-13-30)(A)!3</t>
  </si>
  <si>
    <t>11-17968!March</t>
  </si>
  <si>
    <t>11-17971!Simple Assault {13B}</t>
  </si>
  <si>
    <t>11-17971!2</t>
  </si>
  <si>
    <t>11-17971!ASSAULT &amp; BATTERY 2ND DEG{16-3-600} (D)</t>
  </si>
  <si>
    <t>11-17971!ASSAULT &amp; BATTERY 2ND DEG{16-3-600} (D)!2</t>
  </si>
  <si>
    <t>11-17971!March</t>
  </si>
  <si>
    <t>11-17972!All Other Offenses {90Z}</t>
  </si>
  <si>
    <t>11-17972!5</t>
  </si>
  <si>
    <t>11-17972!EPC (EMERGENCY PROTECTIVE CUSTODY) {STATE}</t>
  </si>
  <si>
    <t>11-17972!EPC (EMERGENCY PROTECTIVE CUSTODY) {STATE}!5</t>
  </si>
  <si>
    <t>11-17972!March</t>
  </si>
  <si>
    <t>11-17973!Drug / Narcotic Violations {35A}</t>
  </si>
  <si>
    <t>11-17973!5</t>
  </si>
  <si>
    <t>11-17973!SIMPLE POSS MARIJUANA {44-53-370C}</t>
  </si>
  <si>
    <t>11-17973!SIMPLE POSS MARIJUANA {44-53-370C}!5</t>
  </si>
  <si>
    <t>11-17973!March</t>
  </si>
  <si>
    <t>11-17975!False Pretenses / Swindle / Confidence Game {26A}</t>
  </si>
  <si>
    <t>11-17975!6</t>
  </si>
  <si>
    <t>11-17975!BREACH OF TRUST $2000 OR LESS (16-13-260)(3)</t>
  </si>
  <si>
    <t>11-17975!BREACH OF TRUST $2000 OR LESS (16-13-260)(3)!6</t>
  </si>
  <si>
    <t>11-17976!Simple Assault {13B}</t>
  </si>
  <si>
    <t>11-17976!2</t>
  </si>
  <si>
    <t>11-17976!ASSAULT &amp; BATTERY 3RD DEG {16-3-600} (E)</t>
  </si>
  <si>
    <t>11-17976!ASSAULT &amp; BATTERY 3RD DEG {16-3-600} (E)!2</t>
  </si>
  <si>
    <t>11-17976!March</t>
  </si>
  <si>
    <t>11-17977!Motor Vehicle Theft {240}</t>
  </si>
  <si>
    <t>11-17977!1</t>
  </si>
  <si>
    <t>11-17977!GRAND LARCENY GREATER THAN $2000 LESS THAN $10000 (16-13-30)(B)(1)</t>
  </si>
  <si>
    <t>11-17977!GRAND LARCENY GREATER THAN $2000 LESS THAN $10000 (16-13-30)(B)(1)!1</t>
  </si>
  <si>
    <t>11-17977!March</t>
  </si>
  <si>
    <t>11-17990!All Other Larceny {23H}</t>
  </si>
  <si>
    <t>11-17990!2</t>
  </si>
  <si>
    <t>11-17990!PETTY LARCENY $2000 OR LESS (16-13-30)(A)</t>
  </si>
  <si>
    <t>11-17990!PETTY LARCENY $2000 OR LESS (16-13-30)(A)!2</t>
  </si>
  <si>
    <t>11-17990!March</t>
  </si>
  <si>
    <t>11-17992!False Pretenses / Swindle / Confidence Game {26A}</t>
  </si>
  <si>
    <t>11-17992!4</t>
  </si>
  <si>
    <t>11-17992!OBT SIGN/PROP UND FALSE PRE $2000 OR LESS (16-13-240)(3)</t>
  </si>
  <si>
    <t>11-17992!OBT SIGN/PROP UND FALSE PRE $2000 OR LESS (16-13-240)(3)!4</t>
  </si>
  <si>
    <t>11-17992!March</t>
  </si>
  <si>
    <t>11-17992!Non-Reportable {90T}</t>
  </si>
  <si>
    <t>11-17992!NO DRIVERS LICENSE {56-1-440}</t>
  </si>
  <si>
    <t>11-17992!NO DRIVERS LICENSE {56-1-440}!4</t>
  </si>
  <si>
    <t>11-18002!Aggravated Assault {13A}</t>
  </si>
  <si>
    <t>11-18002!3</t>
  </si>
  <si>
    <t>11-18002!ASSAULT &amp; BATTERY 2ND DEG{16-3-600} (D)</t>
  </si>
  <si>
    <t>11-18002!ASSAULT &amp; BATTERY 2ND DEG{16-3-600} (D)!3</t>
  </si>
  <si>
    <t>11-18002!March</t>
  </si>
  <si>
    <t>11-1801!Disorderly Conduct {90C}</t>
  </si>
  <si>
    <t>11-1801!3</t>
  </si>
  <si>
    <t>11-1801!DISTURBING SCHOOL {16-17-420}</t>
  </si>
  <si>
    <t>11-1801!DISTURBING SCHOOL {16-17-420}!3</t>
  </si>
  <si>
    <t>11-1801!Intimidation {13C}</t>
  </si>
  <si>
    <t>11-1801!THREATING LIFE PUBLIC OFFICIAL {16-3-1040}</t>
  </si>
  <si>
    <t>11-1801!THREATING LIFE PUBLIC OFFICIAL {16-3-1040}!3</t>
  </si>
  <si>
    <t>11-18018!Weapon Law Violations {520}</t>
  </si>
  <si>
    <t>11-18018!3</t>
  </si>
  <si>
    <t>11-18018!POINTING/PRESENTING FIREARM {16-23-410}</t>
  </si>
  <si>
    <t>11-18018!POINTING/PRESENTING FIREARM {16-23-410}!3</t>
  </si>
  <si>
    <t>11-18018!March</t>
  </si>
  <si>
    <t>11-18019!Not NIBRS Reportable - See State Charge {DNR}</t>
  </si>
  <si>
    <t>11-18019!6</t>
  </si>
  <si>
    <t>11-18019!INFORMATION ONLY (DNR)</t>
  </si>
  <si>
    <t>11-18019!INFORMATION ONLY (DNR)!6</t>
  </si>
  <si>
    <t>11-18075!Using Vehicle Without Consent {756}</t>
  </si>
  <si>
    <t>11-18075!3</t>
  </si>
  <si>
    <t>11-18075!USE OF VEHICLE W/O OWNERS CONSENT {16-21-60}</t>
  </si>
  <si>
    <t>11-18075!USE OF VEHICLE W/O OWNERS CONSENT {16-21-60}!3</t>
  </si>
  <si>
    <t>11-18075!March</t>
  </si>
  <si>
    <t>11-18084!Not NIBRS Reportable - See State Charge {DNR}</t>
  </si>
  <si>
    <t>11-18084!FOUND PROPERTY {DNR}</t>
  </si>
  <si>
    <t>11-18090!Not NIBRS Reportable - See State Charge {DNR}</t>
  </si>
  <si>
    <t>11-18090!2</t>
  </si>
  <si>
    <t>11-18090!INFORMATION ONLY (DNR)</t>
  </si>
  <si>
    <t>11-18090!INFORMATION ONLY (DNR)!2</t>
  </si>
  <si>
    <t>11-18092!Theft of Motor Vehicle Parts or Accessories {23G}</t>
  </si>
  <si>
    <t>11-18092!3</t>
  </si>
  <si>
    <t>11-18092!PETTY LARCENY $2000 OR LESS (16-13-30)(A)</t>
  </si>
  <si>
    <t>11-18092!PETTY LARCENY $2000 OR LESS (16-13-30)(A)!3</t>
  </si>
  <si>
    <t>11-18092!March</t>
  </si>
  <si>
    <t>11-18093!Simple Assault {13B}</t>
  </si>
  <si>
    <t>11-18093!6</t>
  </si>
  <si>
    <t>11-18093!ASSAULT &amp; BATTERY 3RD DEG {16-3-600} (E)</t>
  </si>
  <si>
    <t>11-18093!ASSAULT &amp; BATTERY 3RD DEG {16-3-600} (E)!6</t>
  </si>
  <si>
    <t>11-18103!Shoplifting {23C}</t>
  </si>
  <si>
    <t>11-18103!1</t>
  </si>
  <si>
    <t>11-18103!SHOPLIFTING $2000 OR LESS (16-13-110)(A)</t>
  </si>
  <si>
    <t>11-18103!SHOPLIFTING $2000 OR LESS (16-13-110)(A)!1</t>
  </si>
  <si>
    <t>11-18103!March</t>
  </si>
  <si>
    <t>11-18105!Burglary / Breaking &amp; Entering {220}</t>
  </si>
  <si>
    <t>11-18105!5</t>
  </si>
  <si>
    <t>11-18105!BURGLARY 3RD {16-11-313}</t>
  </si>
  <si>
    <t>11-18105!BURGLARY 3RD {16-11-313}!5</t>
  </si>
  <si>
    <t>11-18111!Intimidation {13C}</t>
  </si>
  <si>
    <t>11-18111!CDV {16-25-20}</t>
  </si>
  <si>
    <t>11-18111!March</t>
  </si>
  <si>
    <t>11-18117!All Other Offenses {90Z}</t>
  </si>
  <si>
    <t>11-18117!3</t>
  </si>
  <si>
    <t>11-18117!VIOL RESTRAINING ORDER {16-3-1750}</t>
  </si>
  <si>
    <t>11-18117!VIOL RESTRAINING ORDER {16-3-1750}!3</t>
  </si>
  <si>
    <t>11-18124!Shoplifting {23C}</t>
  </si>
  <si>
    <t>11-18124!1</t>
  </si>
  <si>
    <t>11-18124!SHOPLIFTING $2000 OR LESS (16-13-110)(A)</t>
  </si>
  <si>
    <t>11-18124!SHOPLIFTING $2000 OR LESS (16-13-110)(A)!1</t>
  </si>
  <si>
    <t>11-18134!Intimidation {13C}</t>
  </si>
  <si>
    <t>11-18134!4</t>
  </si>
  <si>
    <t>11-18134!UNLAWFUL COMMUNICATION {16-17-430A}</t>
  </si>
  <si>
    <t>11-18134!UNLAWFUL COMMUNICATION {16-17-430A}!4</t>
  </si>
  <si>
    <t>11-18136!Shoplifting {23C}</t>
  </si>
  <si>
    <t>11-18136!6</t>
  </si>
  <si>
    <t>11-18136!SHOPLIFTING $2000 OR LESS (16-13-110)(A)</t>
  </si>
  <si>
    <t>11-18136!SHOPLIFTING $2000 OR LESS (16-13-110)(A)!6</t>
  </si>
  <si>
    <t>11-18137!All Other Offenses {90Z}</t>
  </si>
  <si>
    <t>11-18137!3</t>
  </si>
  <si>
    <t>11-18137!MISREP OF IDENT TO LAW ENFORCMNT {16-17-725}</t>
  </si>
  <si>
    <t>11-18137!MISREP OF IDENT TO LAW ENFORCMNT {16-17-725}!3</t>
  </si>
  <si>
    <t>11-18140!Non-Reportable {90T}</t>
  </si>
  <si>
    <t>11-18140!3</t>
  </si>
  <si>
    <t>11-18140!RECKLESS DRIVING {56-5-2920}</t>
  </si>
  <si>
    <t>11-18140!RECKLESS DRIVING {56-5-2920}!3</t>
  </si>
  <si>
    <t>11-18145!All Other Larceny {23H}</t>
  </si>
  <si>
    <t>11-18145!4</t>
  </si>
  <si>
    <t>11-18145!PETTY LARCENY $2000 OR LESS (16-13-30)(A)</t>
  </si>
  <si>
    <t>11-18145!PETTY LARCENY $2000 OR LESS (16-13-30)(A)!4</t>
  </si>
  <si>
    <t>11-18150!Shoplifting {23C}</t>
  </si>
  <si>
    <t>11-18150!1</t>
  </si>
  <si>
    <t>11-18150!SHOPLIFTING $2000 OR LESS (16-13-110)(A)</t>
  </si>
  <si>
    <t>11-18150!SHOPLIFTING $2000 OR LESS (16-13-110)(A)!1</t>
  </si>
  <si>
    <t>11-18160!Non-Reportable {90T}</t>
  </si>
  <si>
    <t>11-18160!3</t>
  </si>
  <si>
    <t>11-18160!DUS 2ND {56-1-460A}</t>
  </si>
  <si>
    <t>11-18160!DUS 2ND {56-1-460A}!3</t>
  </si>
  <si>
    <t>11-18160!SPEEDING 1-10 MPH {56-5-1520A}</t>
  </si>
  <si>
    <t>11-18160!SPEEDING 1-10 MPH {56-5-1520A}!3</t>
  </si>
  <si>
    <t>11-18166!Driving under the Influence {90D}</t>
  </si>
  <si>
    <t>11-18166!1</t>
  </si>
  <si>
    <t>11-18166!DUI BAT (0.16%-OR ABOVE) {56-05-2930}(L3)</t>
  </si>
  <si>
    <t>11-18166!DUI BAT (0.16%-OR ABOVE) {56-05-2930}(L3)!1</t>
  </si>
  <si>
    <t>11-18178!Burglary / Breaking &amp; Entering {220}</t>
  </si>
  <si>
    <t>11-18178!6</t>
  </si>
  <si>
    <t>11-18178!BURGLARY 1ST {16-11-311}</t>
  </si>
  <si>
    <t>11-18178!BURGLARY 1ST {16-11-311}!6</t>
  </si>
  <si>
    <t>11-18195!Simple Assault {13B}</t>
  </si>
  <si>
    <t>11-18195!2</t>
  </si>
  <si>
    <t>11-18195!ASSAULT &amp; BATTERY 3RD DEG {16-3-600} (E)</t>
  </si>
  <si>
    <t>11-18195!ASSAULT &amp; BATTERY 3RD DEG {16-3-600} (E)!2</t>
  </si>
  <si>
    <t>11-18196!Driving under the Influence {90D}</t>
  </si>
  <si>
    <t>11-18196!6</t>
  </si>
  <si>
    <t>11-18196!DUI BAT (NO TEST) {56-05-2930}</t>
  </si>
  <si>
    <t>11-18196!DUI BAT (NO TEST) {56-05-2930}!6</t>
  </si>
  <si>
    <t>11-18283!Theft of Motor Vehicle Parts or Accessories {23G}</t>
  </si>
  <si>
    <t>11-18283!3</t>
  </si>
  <si>
    <t>11-18283!PETTY LARCENY $2000 OR LESS (16-13-30)(A)</t>
  </si>
  <si>
    <t>11-18283!PETTY LARCENY $2000 OR LESS (16-13-30)(A)!3</t>
  </si>
  <si>
    <t>11-18283!March</t>
  </si>
  <si>
    <t>11-18286!Not NIBRS Reportable - See State Charge {DNR}</t>
  </si>
  <si>
    <t>11-18286!1</t>
  </si>
  <si>
    <t>11-18286!INFORMATION ONLY (DNR)</t>
  </si>
  <si>
    <t>11-18286!INFORMATION ONLY (DNR)!1</t>
  </si>
  <si>
    <t>11-18308!Not NIBRS Reportable - See State Charge {DNR}</t>
  </si>
  <si>
    <t>11-18308!1</t>
  </si>
  <si>
    <t>11-18308!INFORMATION ONLY (DNR)</t>
  </si>
  <si>
    <t>11-18308!INFORMATION ONLY (DNR)!1</t>
  </si>
  <si>
    <t>11-18319!All Other Larceny {23H}</t>
  </si>
  <si>
    <t>11-18319!2</t>
  </si>
  <si>
    <t>11-18319!PETTY LARCENY $2000 OR LESS (16-13-30)(A)</t>
  </si>
  <si>
    <t>11-18319!PETTY LARCENY $2000 OR LESS (16-13-30)(A)!2</t>
  </si>
  <si>
    <t>11-18338!Not NIBRS Reportable - See State Charge {DNR}</t>
  </si>
  <si>
    <t>11-18338!2</t>
  </si>
  <si>
    <t>11-18338!INFORMATION ONLY (DNR)</t>
  </si>
  <si>
    <t>11-18338!INFORMATION ONLY (DNR)!2</t>
  </si>
  <si>
    <t>11-18358!Trespass of Real Property {90J}</t>
  </si>
  <si>
    <t>11-18358!7</t>
  </si>
  <si>
    <t>11-18358!TRESPASS AFTER NOTICE {16-11-620}</t>
  </si>
  <si>
    <t>11-18358!TRESPASS AFTER NOTICE {16-11-620}!7</t>
  </si>
  <si>
    <t>11-18360!Drunkenness {90E}</t>
  </si>
  <si>
    <t>11-18360!5</t>
  </si>
  <si>
    <t>11-18360!PUBLIC INTOXICATION {62-90}</t>
  </si>
  <si>
    <t>11-18360!PUBLIC INTOXICATION {62-90}!5</t>
  </si>
  <si>
    <t>11-18364!Not NIBRS Reportable - See State Charge {DNR}</t>
  </si>
  <si>
    <t>11-18364!1</t>
  </si>
  <si>
    <t>11-18364!INFORMATION ONLY (DNR)</t>
  </si>
  <si>
    <t>11-18364!INFORMATION ONLY (DNR)!1</t>
  </si>
  <si>
    <t>11-18368!Non-Reportable {90T}</t>
  </si>
  <si>
    <t>11-18368!6</t>
  </si>
  <si>
    <t>11-18368!DUS 1ST {56-1-460}</t>
  </si>
  <si>
    <t>11-18368!DUS 1ST {56-1-460}!6</t>
  </si>
  <si>
    <t>11-18368!Not NIBRS Reportable - See State Charge {DNR}</t>
  </si>
  <si>
    <t>11-18368!USE OF AROMATIC HYDROCARBONS {44-53-1110}</t>
  </si>
  <si>
    <t>11-18368!USE OF AROMATIC HYDROCARBONS {44-53-1110}!6</t>
  </si>
  <si>
    <t>11-18373!All Other Larceny {23H}</t>
  </si>
  <si>
    <t>11-18373!5</t>
  </si>
  <si>
    <t>11-18373!PETTY LARCENY $2000 OR LESS (16-13-30)(A)</t>
  </si>
  <si>
    <t>11-18373!PETTY LARCENY $2000 OR LESS (16-13-30)(A)!5</t>
  </si>
  <si>
    <t>11-18374!Simple Assault {13B}</t>
  </si>
  <si>
    <t>11-18374!2</t>
  </si>
  <si>
    <t>11-18374!ASSAULT &amp; BATTERY 3RD DEG {16-3-600} (E)</t>
  </si>
  <si>
    <t>11-18374!ASSAULT &amp; BATTERY 3RD DEG {16-3-600} (E)!2</t>
  </si>
  <si>
    <t>11-18374!CDV {16-25-20}</t>
  </si>
  <si>
    <t>11-18374!CDV {16-25-20}!2</t>
  </si>
  <si>
    <t>11-18386!Driving under the Influence {90D}</t>
  </si>
  <si>
    <t>11-18386!3</t>
  </si>
  <si>
    <t>11-18386!DUI BAT (NO TEST) {56-05-2930}</t>
  </si>
  <si>
    <t>11-18386!DUI BAT (NO TEST) {56-05-2930}!3</t>
  </si>
  <si>
    <t>11-18419!Non-Reportable {90T}</t>
  </si>
  <si>
    <t>11-18419!7</t>
  </si>
  <si>
    <t>11-18419!DUS 1ST {56-1-460}</t>
  </si>
  <si>
    <t>11-18419!DUS 1ST {56-1-460}!7</t>
  </si>
  <si>
    <t>11-18527!Aggravated Assault {13A}</t>
  </si>
  <si>
    <t>11-18527!CDV {16-25-20}</t>
  </si>
  <si>
    <t>11-18527!Burglary / Breaking &amp; Entering {220}</t>
  </si>
  <si>
    <t>11-18527!BURGLARY 1ST {16-11-311}</t>
  </si>
  <si>
    <t>11-18533!Drunkenness {90E}</t>
  </si>
  <si>
    <t>11-18533!3</t>
  </si>
  <si>
    <t>11-18533!PUBLIC INTOXICATION {62-90}</t>
  </si>
  <si>
    <t>11-18533!PUBLIC INTOXICATION {62-90}!3</t>
  </si>
  <si>
    <t>11-18554!Simple Assault {13B}</t>
  </si>
  <si>
    <t>11-18554!3</t>
  </si>
  <si>
    <t>11-18554!ASSAULT &amp; BATTERY 3RD DEG {16-3-600} (E)</t>
  </si>
  <si>
    <t>11-18554!ASSAULT &amp; BATTERY 3RD DEG {16-3-600} (E)!3</t>
  </si>
  <si>
    <t>11-18556!Non-Reportable {90T}</t>
  </si>
  <si>
    <t>11-18556!4</t>
  </si>
  <si>
    <t>11-18556!DUS 1ST {56-1-460}</t>
  </si>
  <si>
    <t>11-18556!DUS 1ST {56-1-460}!4</t>
  </si>
  <si>
    <t>11-18556!OPERATING UNINSURED VEHICLE {56-10-520}</t>
  </si>
  <si>
    <t>11-18556!OPERATING UNINSURED VEHICLE {56-10-520}!4</t>
  </si>
  <si>
    <t>11-18563!Shoplifting {23C}</t>
  </si>
  <si>
    <t>11-18563!SHOPLIFTING $2000 OR LESS (16-13-110)(A)</t>
  </si>
  <si>
    <t>11-18565!Destruction / Damage / Vandalism of Property {290}</t>
  </si>
  <si>
    <t>11-18565!2</t>
  </si>
  <si>
    <t>11-18565!MAL INJ TO PER PROP $2000 OR LESS (16-11-510)(B)(3)</t>
  </si>
  <si>
    <t>11-18565!MAL INJ TO PER PROP $2000 OR LESS (16-11-510)(B)(3)!2</t>
  </si>
  <si>
    <t>11-18568!Non-Reportable {90T}</t>
  </si>
  <si>
    <t>11-18568!3</t>
  </si>
  <si>
    <t>11-18568!NO DRIVERS LICENSE {56-1-440}</t>
  </si>
  <si>
    <t>11-18568!NO DRIVERS LICENSE {56-1-440}!3</t>
  </si>
  <si>
    <t>11-18576!Simple Assault {13B}</t>
  </si>
  <si>
    <t>11-18576!6</t>
  </si>
  <si>
    <t>11-18576!ASSAULT &amp; BATTERY 3RD DEG {16-3-600} (E)</t>
  </si>
  <si>
    <t>11-18576!ASSAULT &amp; BATTERY 3RD DEG {16-3-600} (E)!6</t>
  </si>
  <si>
    <t>11-18579!Not NIBRS Reportable - Expundged {DNR}</t>
  </si>
  <si>
    <t>11-18579!1</t>
  </si>
  <si>
    <t>11-18579!EXPUNGED</t>
  </si>
  <si>
    <t>11-18579!EXPUNGED!1</t>
  </si>
  <si>
    <t>11-18580!Destruction / Damage / Vandalism of Property {290}</t>
  </si>
  <si>
    <t>11-18580!5</t>
  </si>
  <si>
    <t>11-18580!MAL INJ TO REAL PROP $2000 OR LESS (16-11-520)(B)(3)</t>
  </si>
  <si>
    <t>11-18580!MAL INJ TO REAL PROP $2000 OR LESS (16-11-520)(B)(3)!5</t>
  </si>
  <si>
    <t>11-18586!Family Offenses, Nonviolent {90F}</t>
  </si>
  <si>
    <t>11-18586!1</t>
  </si>
  <si>
    <t>11-18586!VIOL RESTRAINING ORDER {16-3-1750}</t>
  </si>
  <si>
    <t>11-18586!VIOL RESTRAINING ORDER {16-3-1750}!1</t>
  </si>
  <si>
    <t>11-18589!Simple Assault {13B}</t>
  </si>
  <si>
    <t>11-18589!1</t>
  </si>
  <si>
    <t>11-18589!ASSAULT &amp; BATTERY 3RD DEG {16-3-600} (E)</t>
  </si>
  <si>
    <t>11-18589!ASSAULT &amp; BATTERY 3RD DEG {16-3-600} (E)!1</t>
  </si>
  <si>
    <t>11-18663!Shoplifting {23C}</t>
  </si>
  <si>
    <t>11-18663!1</t>
  </si>
  <si>
    <t>11-18663!SHOPLIFTING LESS THAN $2000 LESS THAN $10000 {16-13-110}(A)</t>
  </si>
  <si>
    <t>11-18663!SHOPLIFTING LESS THAN $2000 LESS THAN $10000 {16-13-110}(A)!1</t>
  </si>
  <si>
    <t>11-18767!False Pretenses / Swindle / Confidence Game {26A}</t>
  </si>
  <si>
    <t>11-18767!3</t>
  </si>
  <si>
    <t>11-18767!OBT SIGN/PROP UND FALSE PRE GREATER THAN $2000 LESS THAN $10000 (16-13-240)(2)</t>
  </si>
  <si>
    <t>11-18767!OBT SIGN/PROP UND FALSE PRE GREATER THAN $2000 LESS THAN $10000 (16-13-240)(2)!3</t>
  </si>
  <si>
    <t>11-18772!Burglary / Breaking &amp; Entering {220}</t>
  </si>
  <si>
    <t>11-18772!2</t>
  </si>
  <si>
    <t>11-18772!BURGLARY 3RD {16-11-313}</t>
  </si>
  <si>
    <t>11-18772!BURGLARY 3RD {16-11-313}!2</t>
  </si>
  <si>
    <t>11-18786!All Other Larceny {23H}</t>
  </si>
  <si>
    <t>11-18786!6</t>
  </si>
  <si>
    <t>11-18786!PETTY LARCENY $2000 OR LESS (16-13-30)(A)</t>
  </si>
  <si>
    <t>11-18786!PETTY LARCENY $2000 OR LESS (16-13-30)(A)!6</t>
  </si>
  <si>
    <t>11-18795!Drug / Narcotic Violations {35A}</t>
  </si>
  <si>
    <t>11-18795!3</t>
  </si>
  <si>
    <t>11-18795!SIMPLE POSS MARIJUANA {44-53-370C}</t>
  </si>
  <si>
    <t>11-18795!SIMPLE POSS MARIJUANA {44-53-370C}!3</t>
  </si>
  <si>
    <t>11-18800!Drug / Narcotic Violations {35A}</t>
  </si>
  <si>
    <t>11-18800!3</t>
  </si>
  <si>
    <t>11-18800!MFG METHAMPHETAMINE {44-53-375C}</t>
  </si>
  <si>
    <t>11-18800!MFG METHAMPHETAMINE {44-53-375C}!3</t>
  </si>
  <si>
    <t>11-18802!All Other Larceny {23H}</t>
  </si>
  <si>
    <t>11-18802!1</t>
  </si>
  <si>
    <t>11-18802!PETTY LARCENY $2000 OR LESS (16-13-30)(A)</t>
  </si>
  <si>
    <t>11-18802!PETTY LARCENY $2000 OR LESS (16-13-30)(A)!1</t>
  </si>
  <si>
    <t>11-18808!Not NIBRS Reportable - See State Charge {DNR}</t>
  </si>
  <si>
    <t>11-18808!1</t>
  </si>
  <si>
    <t>11-18808!INFORMATION ONLY (DNR)</t>
  </si>
  <si>
    <t>11-18808!INFORMATION ONLY (DNR)!1</t>
  </si>
  <si>
    <t>11-18815!Shoplifting {23C}</t>
  </si>
  <si>
    <t>11-18815!5</t>
  </si>
  <si>
    <t>11-18815!SHOPLIFTING LESS THAN $2000 LESS THAN $10000 {16-13-110}(A)</t>
  </si>
  <si>
    <t>11-18815!SHOPLIFTING LESS THAN $2000 LESS THAN $10000 {16-13-110}(A)!5</t>
  </si>
  <si>
    <t>11-18832!Drug / Narcotic Violations {35A}</t>
  </si>
  <si>
    <t>11-18832!3</t>
  </si>
  <si>
    <t>11-18832!TRAFFICKING CRACK COCAINE {44-53-375 (3)}</t>
  </si>
  <si>
    <t>11-18832!TRAFFICKING CRACK COCAINE {44-53-375 (3)}!3</t>
  </si>
  <si>
    <t>11-18834!Forcible Sodomy {11B}</t>
  </si>
  <si>
    <t>11-18834!5</t>
  </si>
  <si>
    <t>11-18834!CSC W/MINOR {16-3-655}</t>
  </si>
  <si>
    <t>11-18834!CSC W/MINOR {16-3-655}!5</t>
  </si>
  <si>
    <t>11-18836!Aggravated Assault {13A}</t>
  </si>
  <si>
    <t>11-18836!4</t>
  </si>
  <si>
    <t>11-18836!ASSAULT &amp; BATTERY 2ND DEG{16-3-600} (D)</t>
  </si>
  <si>
    <t>11-18836!ASSAULT &amp; BATTERY 2ND DEG{16-3-600} (D)!4</t>
  </si>
  <si>
    <t>11-18913!All Other Larceny {23H}</t>
  </si>
  <si>
    <t>11-18913!1</t>
  </si>
  <si>
    <t>11-18913!PETTY LARCENY $2000 OR LESS (16-13-30)(A)</t>
  </si>
  <si>
    <t>11-18913!PETTY LARCENY $2000 OR LESS (16-13-30)(A)!1</t>
  </si>
  <si>
    <t>11-18986!Not NIBRS Reportable - See State Charge {DNR}</t>
  </si>
  <si>
    <t>11-18986!4</t>
  </si>
  <si>
    <t>11-18986!INFORMATION ONLY (DNR)</t>
  </si>
  <si>
    <t>11-18986!INFORMATION ONLY (DNR)!4</t>
  </si>
  <si>
    <t>11-18987!Theft From Motor Vehicle {23F}</t>
  </si>
  <si>
    <t>11-18987!2</t>
  </si>
  <si>
    <t>11-18987!PETTY LARCENY $2000 OR LESS (16-13-30)(A)</t>
  </si>
  <si>
    <t>11-18987!PETTY LARCENY $2000 OR LESS (16-13-30)(A)!2</t>
  </si>
  <si>
    <t>11-18991!Not NIBRS Reportable - See State Charge {DNR}</t>
  </si>
  <si>
    <t>11-18991!ASSIST OTHER AGENCY</t>
  </si>
  <si>
    <t>11-18994!Intimidation {13C}</t>
  </si>
  <si>
    <t>11-18994!2</t>
  </si>
  <si>
    <t>11-18994!HARASSMENT {16-3-1700}</t>
  </si>
  <si>
    <t>11-18994!HARASSMENT {16-3-1700}!2</t>
  </si>
  <si>
    <t>11-18999!Theft From Motor Vehicle {23F}</t>
  </si>
  <si>
    <t>11-18999!1</t>
  </si>
  <si>
    <t>11-18999!PETTY LARCENY $2000 OR LESS (16-13-30)(A)</t>
  </si>
  <si>
    <t>11-18999!PETTY LARCENY $2000 OR LESS (16-13-30)(A)!1</t>
  </si>
  <si>
    <t>11-19003!All Other Larceny {23H}</t>
  </si>
  <si>
    <t>11-19003!3</t>
  </si>
  <si>
    <t>11-19003!PETTY LARCENY $2000 OR LESS (16-13-30)(A)</t>
  </si>
  <si>
    <t>11-19003!PETTY LARCENY $2000 OR LESS (16-13-30)(A)!3</t>
  </si>
  <si>
    <t>11-19003!March</t>
  </si>
  <si>
    <t>11-19009!Not NIBRS Reportable - See State Charge {DNR}</t>
  </si>
  <si>
    <t>11-19009!3</t>
  </si>
  <si>
    <t>11-19009!ASSIST OTHER AGENCY</t>
  </si>
  <si>
    <t>11-19009!ASSIST OTHER AGENCY!3</t>
  </si>
  <si>
    <t>11-19010!Not NIBRS Reportable - See State Charge {DNR}</t>
  </si>
  <si>
    <t>11-19010!3</t>
  </si>
  <si>
    <t>11-19010!ASSIST OTHER AGENCY</t>
  </si>
  <si>
    <t>11-19010!ASSIST OTHER AGENCY!3</t>
  </si>
  <si>
    <t>11-19017!Simple Assault {13B}</t>
  </si>
  <si>
    <t>11-19017!2</t>
  </si>
  <si>
    <t>11-19017!CDV {16-25-20}</t>
  </si>
  <si>
    <t>11-19017!CDV {16-25-20}!2</t>
  </si>
  <si>
    <t>11-19020!Not NIBRS Reportable - See State Charge {DNR}</t>
  </si>
  <si>
    <t>11-19020!2</t>
  </si>
  <si>
    <t>11-19020!FOUND PROPERTY {DNR}</t>
  </si>
  <si>
    <t>11-19020!FOUND PROPERTY {DNR}!2</t>
  </si>
  <si>
    <t>11-19026!Drug / Narcotic Violations {35A}</t>
  </si>
  <si>
    <t>11-19026!3</t>
  </si>
  <si>
    <t>11-19026!SIMPLE POSS MARIJUANA {44-53-370C}</t>
  </si>
  <si>
    <t>11-19026!SIMPLE POSS MARIJUANA {44-53-370C}!3</t>
  </si>
  <si>
    <t>11-19205!All Other Offenses {90Z}</t>
  </si>
  <si>
    <t>11-19205!3</t>
  </si>
  <si>
    <t>11-19205!PROWLING {62-166}</t>
  </si>
  <si>
    <t>11-19205!PROWLING {62-166}!3</t>
  </si>
  <si>
    <t>11-19205!Destruction / Damage / Vandalism of Property {290}</t>
  </si>
  <si>
    <t>11-19205!MAL INJ TO PER PROP $2000 OR LESS (16-11-510)(B)(3)</t>
  </si>
  <si>
    <t>11-19205!MAL INJ TO PER PROP $2000 OR LESS (16-11-510)(B)(3)!3</t>
  </si>
  <si>
    <t>11-19205!Theft From Motor Vehicle {23F}</t>
  </si>
  <si>
    <t>11-19205!PILFERING MOTOR VEHICLE {82-13A}</t>
  </si>
  <si>
    <t>11-19205!PILFERING MOTOR VEHICLE {82-13A}!3</t>
  </si>
  <si>
    <t>11-19209!All Other Larceny {23H}</t>
  </si>
  <si>
    <t>11-19209!4</t>
  </si>
  <si>
    <t>11-19209!PETTY LARCENY $2000 OR LESS (16-13-30)(A)</t>
  </si>
  <si>
    <t>11-19209!PETTY LARCENY $2000 OR LESS (16-13-30)(A)!4</t>
  </si>
  <si>
    <t>11-19209!March</t>
  </si>
  <si>
    <t>11-19210!Destruction / Damage / Vandalism of Property {290}</t>
  </si>
  <si>
    <t>11-19210!6</t>
  </si>
  <si>
    <t>11-19210!MAL INJ TO REAL PROP GREATER THAN $2000 LESS THAN $10000 (16-11-520)(B)(2)</t>
  </si>
  <si>
    <t>11-19210!MAL INJ TO REAL PROP GREATER THAN $2000 LESS THAN $10000 (16-11-520)(B)(2)!6</t>
  </si>
  <si>
    <t>11-19212!Not NIBRS Reportable - See State Charge {DNR}</t>
  </si>
  <si>
    <t>11-19212!3</t>
  </si>
  <si>
    <t>11-19212!ASSIST OTHER AGENCY</t>
  </si>
  <si>
    <t>11-19212!ASSIST OTHER AGENCY!3</t>
  </si>
  <si>
    <t>11-19215!Non-Reportable {90T}</t>
  </si>
  <si>
    <t>11-19215!1</t>
  </si>
  <si>
    <t>11-19215!DUS 3RD &amp; SUB {56-1-460B}</t>
  </si>
  <si>
    <t>11-19215!DUS 3RD &amp; SUB {56-1-460B}!1</t>
  </si>
  <si>
    <t>11-19215!Shoplifting {23C}</t>
  </si>
  <si>
    <t>11-19215!SHOPLIFTING 3RD &amp; SUB $2000 OR LESS {16-13-110}(A)</t>
  </si>
  <si>
    <t>11-19215!SHOPLIFTING 3RD &amp; SUB $2000 OR LESS {16-13-110}(A)!1</t>
  </si>
  <si>
    <t>11-19216!All Other Larceny {23H}</t>
  </si>
  <si>
    <t>11-19216!5</t>
  </si>
  <si>
    <t>11-19216!PETTY LARCENY $2000 OR LESS (16-13-30)(A)</t>
  </si>
  <si>
    <t>11-19216!PETTY LARCENY $2000 OR LESS (16-13-30)(A)!5</t>
  </si>
  <si>
    <t>11-19216!March</t>
  </si>
  <si>
    <t>11-19219!Not NIBRS Reportable - Expundged {DNR}</t>
  </si>
  <si>
    <t>11-19219!3</t>
  </si>
  <si>
    <t>11-19219!EXPUNGED</t>
  </si>
  <si>
    <t>11-19219!EXPUNGED!3</t>
  </si>
  <si>
    <t>11-19220!Drug / Narcotic Violations {35A}</t>
  </si>
  <si>
    <t>11-19220!DIST CONTROLLED SUBSTANCE {44-53-370}</t>
  </si>
  <si>
    <t>11-19220!POSS CONTROLLED SUBSTANCE {44-53-370A}</t>
  </si>
  <si>
    <t>11-19225!Destruction / Damage / Vandalism of Property {290}</t>
  </si>
  <si>
    <t>11-19225!MAL INJ TO REAL PROP $2000 OR LESS (16-11-520)(B)(3)</t>
  </si>
  <si>
    <t>11-19226!Motor Vehicle Theft {240}</t>
  </si>
  <si>
    <t>11-19226!3</t>
  </si>
  <si>
    <t>11-19226!GRAND LARCENY GREATER THAN $2000 LESS THAN $10000 (16-13-30)(B)(1)</t>
  </si>
  <si>
    <t>11-19226!GRAND LARCENY GREATER THAN $2000 LESS THAN $10000 (16-13-30)(B)(1)!3</t>
  </si>
  <si>
    <t>11-19233!Non-Reportable {90T}</t>
  </si>
  <si>
    <t>11-19233!NO DRIVERS LICENSE {56-1-440}</t>
  </si>
  <si>
    <t>11-19233!SPEEDING 1-10 MPH {56-5-1520A}</t>
  </si>
  <si>
    <t>11-19236!Telephone Calls, Harrassing {753}</t>
  </si>
  <si>
    <t>11-19236!3</t>
  </si>
  <si>
    <t>11-19236!UNLAWFUL COMMUNICATION {16-17-430A}</t>
  </si>
  <si>
    <t>11-19236!UNLAWFUL COMMUNICATION {16-17-430A}!3</t>
  </si>
  <si>
    <t>11-19242!Drug / Narcotic Violations {35A}</t>
  </si>
  <si>
    <t>11-19242!5</t>
  </si>
  <si>
    <t>11-19242!SIMPLE POSS MARIJUANA {44-53-370C}</t>
  </si>
  <si>
    <t>11-19242!SIMPLE POSS MARIJUANA {44-53-370C}!5</t>
  </si>
  <si>
    <t>11-19247!Theft From Motor Vehicle {23F}</t>
  </si>
  <si>
    <t>11-19247!3</t>
  </si>
  <si>
    <t>11-19247!PETTY LARCENY $2000 OR LESS (16-13-30)(A)</t>
  </si>
  <si>
    <t>11-19247!PETTY LARCENY $2000 OR LESS (16-13-30)(A)!3</t>
  </si>
  <si>
    <t>11-19250!Non-Reportable {90T}</t>
  </si>
  <si>
    <t>11-19250!5</t>
  </si>
  <si>
    <t>11-19250!DUS 1ST {56-1-460}</t>
  </si>
  <si>
    <t>11-19250!DUS 1ST {56-1-460}!5</t>
  </si>
  <si>
    <t>11-19251!Shoplifting {23C}</t>
  </si>
  <si>
    <t>11-19251!2</t>
  </si>
  <si>
    <t>11-19251!SHOPLIFTING $2000 OR LESS (16-13-110)(A)</t>
  </si>
  <si>
    <t>11-19251!SHOPLIFTING $2000 OR LESS (16-13-110)(A)!2</t>
  </si>
  <si>
    <t>11-19262!Disorderly Conduct {90C}</t>
  </si>
  <si>
    <t>11-19262!7</t>
  </si>
  <si>
    <t>11-19262!PDOC {16-17-530}</t>
  </si>
  <si>
    <t>11-19262!PDOC {16-17-530}!7</t>
  </si>
  <si>
    <t>11-19264!Driving under the Influence {90D}</t>
  </si>
  <si>
    <t>11-19264!6</t>
  </si>
  <si>
    <t>11-19264!DUI (STATE) {56-5-2930}</t>
  </si>
  <si>
    <t>11-19264!DUI (STATE) {56-5-2930}!6</t>
  </si>
  <si>
    <t>11-19264!Liquor Law Violations {90G}</t>
  </si>
  <si>
    <t>11-19264!OPEN CONTAINER/VEHIC(BEER/WINE) {61-4-110}</t>
  </si>
  <si>
    <t>11-19264!OPEN CONTAINER/VEHIC(BEER/WINE) {61-4-110}!6</t>
  </si>
  <si>
    <t>11-19265!Non-Reportable {90T}</t>
  </si>
  <si>
    <t>11-19265!NO DRIVERS LICENSE {56-1-440}</t>
  </si>
  <si>
    <t>11-19311!Driving under the Influence {90D}</t>
  </si>
  <si>
    <t>11-19311!1</t>
  </si>
  <si>
    <t>11-19311!DUI BAT (NO TEST) {56-05-2930}</t>
  </si>
  <si>
    <t>11-19311!DUI BAT (NO TEST) {56-05-2930}!1</t>
  </si>
  <si>
    <t>11-19311!Resisting Arrest {90N}</t>
  </si>
  <si>
    <t>11-19311!FAILURE TO ACCOMPANY {62-87}</t>
  </si>
  <si>
    <t>11-19311!FAILURE TO ACCOMPANY {62-87}!1</t>
  </si>
  <si>
    <t>11-19311!Simple Assault {13B}</t>
  </si>
  <si>
    <t>11-19311!ASSAULT ON OFFICER {62-88A}</t>
  </si>
  <si>
    <t>11-19311!ASSAULT ON OFFICER {62-88A}!1</t>
  </si>
  <si>
    <t>11-19326!Aggravated Assault {13A}</t>
  </si>
  <si>
    <t>11-19326!5</t>
  </si>
  <si>
    <t>11-19326!CDV HAN {16-25-65}</t>
  </si>
  <si>
    <t>11-19326!CDV HAN {16-25-65}!5</t>
  </si>
  <si>
    <t>11-19326!Burglary / Breaking &amp; Entering {220}</t>
  </si>
  <si>
    <t>11-19326!BURGLARY 1ST {16-11-311}</t>
  </si>
  <si>
    <t>11-19326!BURGLARY 1ST {16-11-311}!5</t>
  </si>
  <si>
    <t>11-19376!Trespass of Real Property {90J}</t>
  </si>
  <si>
    <t>11-19376!5</t>
  </si>
  <si>
    <t>11-19376!TRESPASS AFTER NOTICE {16-11-620}</t>
  </si>
  <si>
    <t>11-19376!TRESPASS AFTER NOTICE {16-11-620}!5</t>
  </si>
  <si>
    <t>14550!Destruction / Damage / Vandalism of Property {290}</t>
  </si>
  <si>
    <t>14550!3</t>
  </si>
  <si>
    <t>14550!MAL INJ TO PER PROP GREATER THAN $2000 {16-11-510}(B)(3)</t>
  </si>
  <si>
    <t>14550!MAL INJ TO PER PROP GREATER THAN $2000 {16-11-510}(B)(3)!3</t>
  </si>
  <si>
    <t>11-19400!Destruction / Damage / Vandalism of Property {290}</t>
  </si>
  <si>
    <t>11-19400!6</t>
  </si>
  <si>
    <t>11-19400!MAL INJ TO PER PROP $2000 OR LESS (16-11-510)(B)(3)</t>
  </si>
  <si>
    <t>11-19400!MAL INJ TO PER PROP $2000 OR LESS (16-11-510)(B)(3)!6</t>
  </si>
  <si>
    <t>11-19411!Forcible Fondling {11D}</t>
  </si>
  <si>
    <t>11-19411!1</t>
  </si>
  <si>
    <t>11-19411!LEWD ACT CHILD UNDER 16 (16-15-140)</t>
  </si>
  <si>
    <t>11-19411!LEWD ACT CHILD UNDER 16 (16-15-140)!1</t>
  </si>
  <si>
    <t>11-19416!Not NIBRS Reportable - See State Charge {DNR}</t>
  </si>
  <si>
    <t>11-19416!3</t>
  </si>
  <si>
    <t>11-19416!INFORMATION ONLY (DNR)</t>
  </si>
  <si>
    <t>11-19416!INFORMATION ONLY (DNR)!3</t>
  </si>
  <si>
    <t>11-19416!March</t>
  </si>
  <si>
    <t>11-19424!Destruction / Damage / Vandalism of Property {290}</t>
  </si>
  <si>
    <t>11-19424!6</t>
  </si>
  <si>
    <t>11-19424!MAL INJ TO PER PROP $2000 OR LESS (16-11-510)(B)(3)</t>
  </si>
  <si>
    <t>11-19424!MAL INJ TO PER PROP $2000 OR LESS (16-11-510)(B)(3)!6</t>
  </si>
  <si>
    <t>11-19431!Telephone Calls, Harrassing {753}</t>
  </si>
  <si>
    <t>11-19431!4</t>
  </si>
  <si>
    <t>11-19431!UNLAWFUL COMMUNICATION {16-17-430A}</t>
  </si>
  <si>
    <t>11-19431!UNLAWFUL COMMUNICATION {16-17-430A}!4</t>
  </si>
  <si>
    <t>11-19433!Simple Assault {13B}</t>
  </si>
  <si>
    <t>11-19433!5</t>
  </si>
  <si>
    <t>11-19433!CDV 3RD {16-25-20B}</t>
  </si>
  <si>
    <t>11-19433!CDV 3RD {16-25-20B}!5</t>
  </si>
  <si>
    <t>11-19472!Shoplifting {23C}</t>
  </si>
  <si>
    <t>11-19472!4</t>
  </si>
  <si>
    <t>11-19472!SHOPLIFTING 3RD &amp; SUB $2000 OR LESS {16-13-110}(A)</t>
  </si>
  <si>
    <t>11-19472!SHOPLIFTING 3RD &amp; SUB $2000 OR LESS {16-13-110}(A)!4</t>
  </si>
  <si>
    <t>11-19472!Trespass of Real Property {90J}</t>
  </si>
  <si>
    <t>11-19472!TRESPASS AFTER NOTICE {16-11-620}</t>
  </si>
  <si>
    <t>11-19472!TRESPASS AFTER NOTICE {16-11-620}!4</t>
  </si>
  <si>
    <t>11-19475!Intimidation {13C}</t>
  </si>
  <si>
    <t>11-19475!4</t>
  </si>
  <si>
    <t>11-19475!CDV {16-25-20}</t>
  </si>
  <si>
    <t>11-19475!CDV {16-25-20}!4</t>
  </si>
  <si>
    <t>11-19491!Telephone Calls, Harrassing {753}</t>
  </si>
  <si>
    <t>11-19491!2</t>
  </si>
  <si>
    <t>11-19491!HARASSING PHONE CALLS {16-17-430}</t>
  </si>
  <si>
    <t>11-19491!HARASSING PHONE CALLS {16-17-430}!2</t>
  </si>
  <si>
    <t>11-19493!Non-Reportable {90T}</t>
  </si>
  <si>
    <t>11-19493!1</t>
  </si>
  <si>
    <t>11-19493!DUS 3RD &amp; SUB {56-1-460B}</t>
  </si>
  <si>
    <t>11-19493!DUS 3RD &amp; SUB {56-1-460B}!1</t>
  </si>
  <si>
    <t>11-19507!Destruction / Damage / Vandalism of Property {290}</t>
  </si>
  <si>
    <t>11-19507!5</t>
  </si>
  <si>
    <t>11-19507!MAL INJ TO REAL PROP $2000 OR LESS (16-11-520)(B)(3)</t>
  </si>
  <si>
    <t>11-19507!MAL INJ TO REAL PROP $2000 OR LESS (16-11-520)(B)(3)!5</t>
  </si>
  <si>
    <t>11-19510!Drunkenness {90E}</t>
  </si>
  <si>
    <t>11-19510!5</t>
  </si>
  <si>
    <t>11-19510!PDOC {16-17-530}</t>
  </si>
  <si>
    <t>11-19510!PDOC {16-17-530}!5</t>
  </si>
  <si>
    <t>11-19531!Non-Reportable {90T}</t>
  </si>
  <si>
    <t>11-19531!6</t>
  </si>
  <si>
    <t>11-19531!ALTERED VEHICLE LICENSE {56-3-1370}</t>
  </si>
  <si>
    <t>11-19531!ALTERED VEHICLE LICENSE {56-3-1370}!6</t>
  </si>
  <si>
    <t>11-19531!OPERATING UNINSURED VEHICLE {56-10-520}</t>
  </si>
  <si>
    <t>11-19531!OPERATING UNINSURED VEHICLE {56-10-520}!6</t>
  </si>
  <si>
    <t>11-19531!POSS SUSPENDED TAG {56-10-240}</t>
  </si>
  <si>
    <t>11-19531!POSS SUSPENDED TAG {56-10-240}!6</t>
  </si>
  <si>
    <t>11-19531!RECKLESS DRIVING {56-5-2920}</t>
  </si>
  <si>
    <t>11-19531!RECKLESS DRIVING {56-5-2920}!6</t>
  </si>
  <si>
    <t>11-19532!All Other Offenses {90Z}</t>
  </si>
  <si>
    <t>11-19532!3</t>
  </si>
  <si>
    <t>11-19532!MISREP OF IDENT TO LAW ENFORCMNT {16-17-725}</t>
  </si>
  <si>
    <t>11-19532!MISREP OF IDENT TO LAW ENFORCMNT {16-17-725}!3</t>
  </si>
  <si>
    <t>11-19535!All Other Larceny {23H}</t>
  </si>
  <si>
    <t>11-19535!3</t>
  </si>
  <si>
    <t>11-19535!FAILURE TO PAY FOOD BILL {62-170}</t>
  </si>
  <si>
    <t>11-19535!FAILURE TO PAY FOOD BILL {62-170}!3</t>
  </si>
  <si>
    <t>11-19535!Disorderly Conduct {90C}</t>
  </si>
  <si>
    <t>11-19535!PDOC {16-17-530}</t>
  </si>
  <si>
    <t>11-19535!PDOC {16-17-530}!3</t>
  </si>
  <si>
    <t>11-19737!Not NIBRS Reportable - See State Charge {DNR}</t>
  </si>
  <si>
    <t>11-19737!4</t>
  </si>
  <si>
    <t>11-19737!INFORMATION ONLY (DNR)</t>
  </si>
  <si>
    <t>11-19737!INFORMATION ONLY (DNR)!4</t>
  </si>
  <si>
    <t>11-19741!Disorderly Conduct {90C}</t>
  </si>
  <si>
    <t>11-19741!5</t>
  </si>
  <si>
    <t>11-19741!PDOC {16-17-530}</t>
  </si>
  <si>
    <t>11-19741!PDOC {16-17-530}!5</t>
  </si>
  <si>
    <t>11-19750!All Other Larceny {23H}</t>
  </si>
  <si>
    <t>11-19750!3</t>
  </si>
  <si>
    <t>11-19750!PETTY LARCENY $2000 OR LESS (16-13-30)(A)</t>
  </si>
  <si>
    <t>11-19750!PETTY LARCENY $2000 OR LESS (16-13-30)(A)!3</t>
  </si>
  <si>
    <t>11-19751!Family Offenses, Nonviolent {90F}</t>
  </si>
  <si>
    <t>11-19751!1</t>
  </si>
  <si>
    <t>11-19751!CHILD ENDANGERMENT {56-5-2947}</t>
  </si>
  <si>
    <t>11-19751!CHILD ENDANGERMENT {56-5-2947}!1</t>
  </si>
  <si>
    <t>11-19751!Simple Assault {13B}</t>
  </si>
  <si>
    <t>11-19751!ASSAULT &amp; BATTERY 1ST DEG {16-3-600} (C)</t>
  </si>
  <si>
    <t>11-19751!ASSAULT &amp; BATTERY 1ST DEG {16-3-600} (C)!1</t>
  </si>
  <si>
    <t>11-19752!Disorderly Conduct {90C}</t>
  </si>
  <si>
    <t>11-19752!2</t>
  </si>
  <si>
    <t>11-19752!PDOC {16-17-530}</t>
  </si>
  <si>
    <t>11-19752!PDOC {16-17-530}!2</t>
  </si>
  <si>
    <t>11-19752!Liquor Law Violations {90G}</t>
  </si>
  <si>
    <t>11-19752!OPEN CONTAINER/VEHIC(BEER/WINE) {61-4-110}</t>
  </si>
  <si>
    <t>11-19752!OPEN CONTAINER/VEHIC(BEER/WINE) {61-4-110}!2</t>
  </si>
  <si>
    <t>11-19756!False Pretenses / Swindle / Confidence Game {26A}</t>
  </si>
  <si>
    <t>11-19756!2</t>
  </si>
  <si>
    <t>11-19756!OBT SIGN/PROP UND FALSE PRE GREATER THAN $2000 LESS THAN $10000 (16-13-240)(2)</t>
  </si>
  <si>
    <t>11-19756!OBT SIGN/PROP UND FALSE PRE GREATER THAN $2000 LESS THAN $10000 (16-13-240)(2)!2</t>
  </si>
  <si>
    <t>11-19760!Curfew / Loitering / Vagrancy Violations {90B}</t>
  </si>
  <si>
    <t>11-19760!3</t>
  </si>
  <si>
    <t>11-19760!LOITERING/DRUG AREA {62-16}</t>
  </si>
  <si>
    <t>11-19760!LOITERING/DRUG AREA {62-16}!3</t>
  </si>
  <si>
    <t>11-19760!Drug / Narcotic Violations {35A}</t>
  </si>
  <si>
    <t>11-19760!POSS CRACK COCAINE {44-53-375 (1)}</t>
  </si>
  <si>
    <t>11-19760!POSS CRACK COCAINE {44-53-375 (1)}!3</t>
  </si>
  <si>
    <t>11-19761!Intimidation {13C}</t>
  </si>
  <si>
    <t>11-19761!3</t>
  </si>
  <si>
    <t>11-19761!STALKING {16-3-1720}</t>
  </si>
  <si>
    <t>11-19761!STALKING {16-3-1720}!3</t>
  </si>
  <si>
    <t>11-19767!All Other Offenses {90Z}</t>
  </si>
  <si>
    <t>11-19767!3</t>
  </si>
  <si>
    <t>11-19767!HINDERING AN OFFICER {62-89}</t>
  </si>
  <si>
    <t>11-19767!HINDERING AN OFFICER {62-89}!3</t>
  </si>
  <si>
    <t>11-19767!Drug / Narcotic Violations {35A}</t>
  </si>
  <si>
    <t>11-19767!POSS CONTROLLED SUBSTANCE {44-53-370A}</t>
  </si>
  <si>
    <t>11-19767!POSS CONTROLLED SUBSTANCE {44-53-370A}!3</t>
  </si>
  <si>
    <t>11-19777!Curfew / Loitering / Vagrancy Violations {90B}</t>
  </si>
  <si>
    <t>11-19777!3</t>
  </si>
  <si>
    <t>11-19777!LOITERING/DRUG AREA {62-16}</t>
  </si>
  <si>
    <t>11-19777!LOITERING/DRUG AREA {62-16}!3</t>
  </si>
  <si>
    <t>11-19777!Disorderly Conduct {90C}</t>
  </si>
  <si>
    <t>11-19777!PDOC {16-17-530}</t>
  </si>
  <si>
    <t>11-19777!PDOC {16-17-530}!3</t>
  </si>
  <si>
    <t>11-19777!Resisting Arrest {90N}</t>
  </si>
  <si>
    <t>11-19777!FAILURE TO ACCOMPANY {62-87}</t>
  </si>
  <si>
    <t>11-19777!FAILURE TO ACCOMPANY {62-87}!3</t>
  </si>
  <si>
    <t>11-19781!Non-Reportable {90T}</t>
  </si>
  <si>
    <t>11-19781!2</t>
  </si>
  <si>
    <t>11-19781!SPEEDING 15-24 MPH {56-5-1520C}</t>
  </si>
  <si>
    <t>11-19781!SPEEDING 15-24 MPH {56-5-1520C}!2</t>
  </si>
  <si>
    <t>11-19781!DISOBEDIENCE TO POLICE OFFICER {56-5-740}</t>
  </si>
  <si>
    <t>11-19781!DISOBEDIENCE TO POLICE OFFICER {56-5-740}!2</t>
  </si>
  <si>
    <t>11-19781!Resisting Arrest {90N}</t>
  </si>
  <si>
    <t>11-19781!FAILURE TO ACCOMPANY {62-87}</t>
  </si>
  <si>
    <t>11-19781!FAILURE TO ACCOMPANY {62-87}!2</t>
  </si>
  <si>
    <t>11-19781!Simple Assault {13B}</t>
  </si>
  <si>
    <t>11-19781!ASSAULT ON OFFICER {62-88A}</t>
  </si>
  <si>
    <t>11-19781!ASSAULT ON OFFICER {62-88A}!2</t>
  </si>
  <si>
    <t>11-19792!Not NIBRS Reportable - See State Charge {DNR}</t>
  </si>
  <si>
    <t>11-19792!5</t>
  </si>
  <si>
    <t>11-19792!FOUND DRUGS {DNR}</t>
  </si>
  <si>
    <t>11-19792!FOUND DRUGS {DNR}!5</t>
  </si>
  <si>
    <t>11-19793!Shoplifting {23C}</t>
  </si>
  <si>
    <t>11-19793!1</t>
  </si>
  <si>
    <t>11-19793!SHOPLIFTING $2000 OR LESS (16-13-110)(A)</t>
  </si>
  <si>
    <t>11-19793!SHOPLIFTING $2000 OR LESS (16-13-110)(A)!1</t>
  </si>
  <si>
    <t>11-19803!Not NIBRS Reportable - Expundged {DNR}</t>
  </si>
  <si>
    <t>11-19803!3</t>
  </si>
  <si>
    <t>11-19803!EXPUNGED</t>
  </si>
  <si>
    <t>11-19803!EXPUNGED!3</t>
  </si>
  <si>
    <t>11-19818!Non-Reportable {90T}</t>
  </si>
  <si>
    <t>11-19818!6</t>
  </si>
  <si>
    <t>11-19818!DUS 3RD &amp; SUB {56-1-460B}</t>
  </si>
  <si>
    <t>11-19818!DUS 3RD &amp; SUB {56-1-460B}!6</t>
  </si>
  <si>
    <t>11-19825!Destruction / Damage / Vandalism of Property {290}</t>
  </si>
  <si>
    <t>11-19825!3</t>
  </si>
  <si>
    <t>11-19825!MAL INJ TO REAL PROP $2000 OR LESS (16-11-520)(B)(3)</t>
  </si>
  <si>
    <t>11-19825!MAL INJ TO REAL PROP $2000 OR LESS (16-11-520)(B)(3)!3</t>
  </si>
  <si>
    <t>11-19843!Drunkenness {90E}</t>
  </si>
  <si>
    <t>11-19843!1</t>
  </si>
  <si>
    <t>11-19843!PDOC {16-17-530}</t>
  </si>
  <si>
    <t>11-19843!PDOC {16-17-530}!1</t>
  </si>
  <si>
    <t>11-19902!Shoplifting {23C}</t>
  </si>
  <si>
    <t>11-19902!1</t>
  </si>
  <si>
    <t>11-19902!SHOPLIFTING $2000 OR LESS (16-13-110)(A)</t>
  </si>
  <si>
    <t>11-19902!SHOPLIFTING $2000 OR LESS (16-13-110)(A)!1</t>
  </si>
  <si>
    <t>11-19908!Driving under the Influence {90D}</t>
  </si>
  <si>
    <t>11-19908!6</t>
  </si>
  <si>
    <t>11-19908!DUI BAT (NO TEST) {56-05-2930}</t>
  </si>
  <si>
    <t>11-19908!DUI BAT (NO TEST) {56-05-2930}!6</t>
  </si>
  <si>
    <t>11-19916!Aggravated Assault {13A}</t>
  </si>
  <si>
    <t>11-19916!4</t>
  </si>
  <si>
    <t>11-19916!CDV HAN {16-25-65}</t>
  </si>
  <si>
    <t>11-19916!CDV HAN {16-25-65}!4</t>
  </si>
  <si>
    <t>11-19932!Theft From Motor Vehicle {23F}</t>
  </si>
  <si>
    <t>11-19932!2</t>
  </si>
  <si>
    <t>11-19932!PETTY LARCENY $2000 OR LESS (16-13-30)(A)</t>
  </si>
  <si>
    <t>11-19932!PETTY LARCENY $2000 OR LESS (16-13-30)(A)!2</t>
  </si>
  <si>
    <t>11-19955!All Other Larceny {23H}</t>
  </si>
  <si>
    <t>11-19955!5</t>
  </si>
  <si>
    <t>11-19955!PETTY LARCENY $2000 OR LESS (16-13-30)(A)</t>
  </si>
  <si>
    <t>11-19955!PETTY LARCENY $2000 OR LESS (16-13-30)(A)!5</t>
  </si>
  <si>
    <t>11-19959!All Other Larceny {23H}</t>
  </si>
  <si>
    <t>11-19959!4</t>
  </si>
  <si>
    <t>11-19959!GRAND LARCENY GREATER THAN $2000 LESS THAN $10000 (16-13-30)(B)(1)</t>
  </si>
  <si>
    <t>11-19959!GRAND LARCENY GREATER THAN $2000 LESS THAN $10000 (16-13-30)(B)(1)!4</t>
  </si>
  <si>
    <t>11-19964!Aggravated Assault {13A}</t>
  </si>
  <si>
    <t>11-19964!4</t>
  </si>
  <si>
    <t>11-19964!CDV HAN {16-25-65}</t>
  </si>
  <si>
    <t>11-19964!CDV HAN {16-25-65}!4</t>
  </si>
  <si>
    <t>11-19964!Weapon Law Violations {520}</t>
  </si>
  <si>
    <t>11-19964!POSS OF HANDGUN DURING COMMISSION OF VIOLENT CRIME {16-23-490}</t>
  </si>
  <si>
    <t>11-19964!POSS OF HANDGUN DURING COMMISSION OF VIOLENT CRIME {16-23-490}!4</t>
  </si>
  <si>
    <t>11-19977!Non-Reportable {90T}</t>
  </si>
  <si>
    <t>11-19977!3</t>
  </si>
  <si>
    <t>11-19977!NO DRIVERS LICENSE {56-1-440}</t>
  </si>
  <si>
    <t>11-19977!NO DRIVERS LICENSE {56-1-440}!3</t>
  </si>
  <si>
    <t>11-19981!Burglary / Breaking &amp; Entering {220}</t>
  </si>
  <si>
    <t>11-19981!1</t>
  </si>
  <si>
    <t>11-19981!BURGLARY 2ND {16-11-312}</t>
  </si>
  <si>
    <t>11-19981!BURGLARY 2ND {16-11-312}!1</t>
  </si>
  <si>
    <t>11-20001!Intimidation {13C}</t>
  </si>
  <si>
    <t>11-20001!HARASSMENT {16-3-1700}</t>
  </si>
  <si>
    <t>11-20009!Not NIBRS Reportable - See State Charge {DNR}</t>
  </si>
  <si>
    <t>11-20009!5</t>
  </si>
  <si>
    <t>11-20009!INFORMATION ONLY (DNR)</t>
  </si>
  <si>
    <t>11-20009!INFORMATION ONLY (DNR)!5</t>
  </si>
  <si>
    <t>11-20020!Simple Assault {13B}</t>
  </si>
  <si>
    <t>11-20020!1</t>
  </si>
  <si>
    <t>11-20020!FIGHTING {62-127 CC}</t>
  </si>
  <si>
    <t>11-20020!FIGHTING {62-127 CC}!1</t>
  </si>
  <si>
    <t>11-20022!Simple Assault {13B}</t>
  </si>
  <si>
    <t>11-20022!3</t>
  </si>
  <si>
    <t>11-20022!ASSAULT &amp; BATTERY 3RD DEG {16-3-600} (E)</t>
  </si>
  <si>
    <t>11-20022!ASSAULT &amp; BATTERY 3RD DEG {16-3-600} (E)!3</t>
  </si>
  <si>
    <t>11-20043!Drunkenness {90E}</t>
  </si>
  <si>
    <t>11-20043!6</t>
  </si>
  <si>
    <t>11-20043!PDOC {16-17-530}</t>
  </si>
  <si>
    <t>11-20043!PDOC {16-17-530}!6</t>
  </si>
  <si>
    <t>11-20060!Simple Assault {13B}</t>
  </si>
  <si>
    <t>11-20060!3</t>
  </si>
  <si>
    <t>11-20060!ASSAULT &amp; BATTERY 3RD DEG {16-3-600} (E)</t>
  </si>
  <si>
    <t>11-20060!ASSAULT &amp; BATTERY 3RD DEG {16-3-600} (E)!3</t>
  </si>
  <si>
    <t>11-20060!CDV {16-25-20}</t>
  </si>
  <si>
    <t>11-20060!CDV {16-25-20}!3</t>
  </si>
  <si>
    <t>11-20175!Simple Assault {13B}</t>
  </si>
  <si>
    <t>11-20175!7</t>
  </si>
  <si>
    <t>11-20175!ASSAULT &amp; BATTERY 3RD DEG {16-3-600} (E)</t>
  </si>
  <si>
    <t>11-20175!ASSAULT &amp; BATTERY 3RD DEG {16-3-600} (E)!7</t>
  </si>
  <si>
    <t>11-20187!Burglary / Breaking &amp; Entering {220}</t>
  </si>
  <si>
    <t>11-20187!3</t>
  </si>
  <si>
    <t>11-20187!BURGLARY 2ND {16-11-312}</t>
  </si>
  <si>
    <t>11-20187!BURGLARY 2ND {16-11-312}!3</t>
  </si>
  <si>
    <t>11-20188!Burglary / Breaking &amp; Entering {220}</t>
  </si>
  <si>
    <t>11-20188!3</t>
  </si>
  <si>
    <t>11-20188!BURGLARY 1ST {16-11-311}</t>
  </si>
  <si>
    <t>11-20188!BURGLARY 1ST {16-11-311}!3</t>
  </si>
  <si>
    <t>11-20204!Simple Assault {13B}</t>
  </si>
  <si>
    <t>11-20204!1</t>
  </si>
  <si>
    <t>11-20204!ASSAULT &amp; BATTERY 3RD DEG {16-3-600} (E)</t>
  </si>
  <si>
    <t>11-20204!ASSAULT &amp; BATTERY 3RD DEG {16-3-600} (E)!1</t>
  </si>
  <si>
    <t>11-20205!Simple Assault {13B}</t>
  </si>
  <si>
    <t>11-20205!6</t>
  </si>
  <si>
    <t>11-20205!ASSAULT &amp; BATTERY 3RD DEG {16-3-600} (E)</t>
  </si>
  <si>
    <t>11-20205!ASSAULT &amp; BATTERY 3RD DEG {16-3-600} (E)!6</t>
  </si>
  <si>
    <t>11-20208!Intimidation {13C}</t>
  </si>
  <si>
    <t>11-20208!6</t>
  </si>
  <si>
    <t>11-20208!HARASSMENT {16-3-1700}</t>
  </si>
  <si>
    <t>11-20208!HARASSMENT {16-3-1700}!6</t>
  </si>
  <si>
    <t>11-20227!All Other Larceny {23H}</t>
  </si>
  <si>
    <t>11-20227!4</t>
  </si>
  <si>
    <t>11-20227!PETTY LARCENY $2000 OR LESS (16-13-30)(A)</t>
  </si>
  <si>
    <t>11-20227!PETTY LARCENY $2000 OR LESS (16-13-30)(A)!4</t>
  </si>
  <si>
    <t>11-20227!Resisting Arrest {90N}</t>
  </si>
  <si>
    <t>11-20227!FAILURE TO ACCOMPANY {62-87}</t>
  </si>
  <si>
    <t>11-20227!FAILURE TO ACCOMPANY {62-87}!4</t>
  </si>
  <si>
    <t>11-20233!Burglary / Breaking &amp; Entering {220}</t>
  </si>
  <si>
    <t>11-20233!3</t>
  </si>
  <si>
    <t>11-20233!BURGLARY 1ST {16-11-311}</t>
  </si>
  <si>
    <t>11-20233!BURGLARY 1ST {16-11-311}!3</t>
  </si>
  <si>
    <t>11-20234!All Other Larceny {23H}</t>
  </si>
  <si>
    <t>11-20234!3</t>
  </si>
  <si>
    <t>11-20234!PETTY LARCENY $2000 OR LESS (16-13-30)(A)</t>
  </si>
  <si>
    <t>11-20234!PETTY LARCENY $2000 OR LESS (16-13-30)(A)!3</t>
  </si>
  <si>
    <t>11-20234!Simple Assault {13B}</t>
  </si>
  <si>
    <t>11-20234!CDV {16-25-20}</t>
  </si>
  <si>
    <t>11-20234!CDV {16-25-20}!3</t>
  </si>
  <si>
    <t>11-20309!Liquor Law Violations {90G}</t>
  </si>
  <si>
    <t>11-20309!7</t>
  </si>
  <si>
    <t>11-20309!OPEN CONTAINER {10-3}</t>
  </si>
  <si>
    <t>11-20309!OPEN CONTAINER {10-3}!7</t>
  </si>
  <si>
    <t>11-20397!Telephone Calls, Harrassing {753}</t>
  </si>
  <si>
    <t>11-20397!1</t>
  </si>
  <si>
    <t>11-20397!UNLAWFUL COMMUNICATION {16-17-430A}</t>
  </si>
  <si>
    <t>11-20397!UNLAWFUL COMMUNICATION {16-17-430A}!1</t>
  </si>
  <si>
    <t>11-20414!All Other Larceny {23H}</t>
  </si>
  <si>
    <t>11-20414!3</t>
  </si>
  <si>
    <t>11-20414!GRAND LARCENY GREATER THAN $2000 LESS THAN $10000 (16-13-30)(B)(1)</t>
  </si>
  <si>
    <t>11-20414!GRAND LARCENY GREATER THAN $2000 LESS THAN $10000 (16-13-30)(B)(1)!3</t>
  </si>
  <si>
    <t>11-20418!Simple Assault {13B}</t>
  </si>
  <si>
    <t>11-20418!3</t>
  </si>
  <si>
    <t>11-20418!ASSAULT &amp; BATTERY 3RD DEG {16-3-600} (E)</t>
  </si>
  <si>
    <t>11-20418!ASSAULT &amp; BATTERY 3RD DEG {16-3-600} (E)!3</t>
  </si>
  <si>
    <t>11-20423!Destruction / Damage / Vandalism of Property {290}</t>
  </si>
  <si>
    <t>11-20423!3</t>
  </si>
  <si>
    <t>11-20423!MAL INJ TO PER PROP $2000 OR LESS (16-11-510)(B)(3)</t>
  </si>
  <si>
    <t>11-20423!MAL INJ TO PER PROP $2000 OR LESS (16-11-510)(B)(3)!3</t>
  </si>
  <si>
    <t>11-20425!Shoplifting {23C}</t>
  </si>
  <si>
    <t>11-20425!1</t>
  </si>
  <si>
    <t>11-20425!SHOPLIFTING $2000 OR LESS (16-13-110)(A)</t>
  </si>
  <si>
    <t>11-20425!SHOPLIFTING $2000 OR LESS (16-13-110)(A)!1</t>
  </si>
  <si>
    <t>11-20430!Not NIBRS Reportable - See State Charge {DNR}</t>
  </si>
  <si>
    <t>11-20430!1</t>
  </si>
  <si>
    <t>11-20430!INFORMATION ONLY (DNR)</t>
  </si>
  <si>
    <t>11-20430!INFORMATION ONLY (DNR)!1</t>
  </si>
  <si>
    <t>11-20430!March</t>
  </si>
  <si>
    <t>11-20441!Destruction / Damage / Vandalism of Property {290}</t>
  </si>
  <si>
    <t>11-20441!3</t>
  </si>
  <si>
    <t>11-20441!MAL INJ TO PER PROP $2000 OR LESS (16-11-510)(B)(3)</t>
  </si>
  <si>
    <t>11-20441!MAL INJ TO PER PROP $2000 OR LESS (16-11-510)(B)(3)!3</t>
  </si>
  <si>
    <t>11-20444!Trespass of Real Property {90J}</t>
  </si>
  <si>
    <t>11-20444!5</t>
  </si>
  <si>
    <t>11-20444!TRESPASS AFTER NOTICE {16-11-620}</t>
  </si>
  <si>
    <t>11-20444!TRESPASS AFTER NOTICE {16-11-620}!5</t>
  </si>
  <si>
    <t>11-20466!Non-Reportable {90T}</t>
  </si>
  <si>
    <t>11-20466!DISREGARDING SIGN {56-5-2740}</t>
  </si>
  <si>
    <t>11-20466!NO DRIVERS LICENSE {56-1-440}</t>
  </si>
  <si>
    <t>11-20484!Non-Reportable {90T}</t>
  </si>
  <si>
    <t>11-20484!6</t>
  </si>
  <si>
    <t>11-20484!DUS 1ST {56-1-460}</t>
  </si>
  <si>
    <t>11-20484!DUS 1ST {56-1-460}!6</t>
  </si>
  <si>
    <t>11-20484!EXPIRED VEHICLE LICENSE {56-3-110}</t>
  </si>
  <si>
    <t>11-20484!EXPIRED VEHICLE LICENSE {56-3-110}!6</t>
  </si>
  <si>
    <t>11-20484!NO PROOF INSURANCE {56-10-225}</t>
  </si>
  <si>
    <t>11-20484!NO PROOF INSURANCE {56-10-225}!6</t>
  </si>
  <si>
    <t>11-20484!NO PROOF OWNERSHIP {56-3-1270A}</t>
  </si>
  <si>
    <t>11-20484!NO PROOF OWNERSHIP {56-3-1270A}!6</t>
  </si>
  <si>
    <t>11-20489!Non-Reportable {90T}</t>
  </si>
  <si>
    <t>11-20489!4</t>
  </si>
  <si>
    <t>11-20489!DUS 1ST {56-1-460}</t>
  </si>
  <si>
    <t>11-20489!DUS 1ST {56-1-460}!4</t>
  </si>
  <si>
    <t>11-20489!EXPIRED VEHICLE LICENSE {56-3-110}</t>
  </si>
  <si>
    <t>11-20489!EXPIRED VEHICLE LICENSE {56-3-110}!4</t>
  </si>
  <si>
    <t>11-20489!MANNER OF DRIVING GENERALLY {82-81}</t>
  </si>
  <si>
    <t>11-20489!MANNER OF DRIVING GENERALLY {82-81}!4</t>
  </si>
  <si>
    <t>11-20576!Curfew / Loitering / Vagrancy Violations {90B}</t>
  </si>
  <si>
    <t>11-20576!1</t>
  </si>
  <si>
    <t>11-20576!LOITERING/DRUG AREA {62-16}</t>
  </si>
  <si>
    <t>11-20576!LOITERING/DRUG AREA {62-16}!1</t>
  </si>
  <si>
    <t>11-20576!Disorderly Conduct {90C}</t>
  </si>
  <si>
    <t>11-20576!PDOC {16-17-530}</t>
  </si>
  <si>
    <t>11-20576!PDOC {16-17-530}!1</t>
  </si>
  <si>
    <t>11-20576!Drug / Narcotic Violations {35A}</t>
  </si>
  <si>
    <t>11-20576!POSS CRACK COCAINE {44-53-375 (1)}</t>
  </si>
  <si>
    <t>11-20576!POSS CRACK COCAINE {44-53-375 (1)}!1</t>
  </si>
  <si>
    <t>11-20597!Forcible Fondling {11D}</t>
  </si>
  <si>
    <t>11-20597!4</t>
  </si>
  <si>
    <t>11-20597!LEWD ACT CHILD UNDER 16 (16-15-140)</t>
  </si>
  <si>
    <t>11-20597!LEWD ACT CHILD UNDER 16 (16-15-140)!4</t>
  </si>
  <si>
    <t>11-20607!Destruction / Damage / Vandalism of Property {290}</t>
  </si>
  <si>
    <t>11-20607!3</t>
  </si>
  <si>
    <t>11-20607!MAL INJ TO REAL PROP $2000 OR LESS (16-11-520)(B)(3)</t>
  </si>
  <si>
    <t>11-20607!MAL INJ TO REAL PROP $2000 OR LESS (16-11-520)(B)(3)!3</t>
  </si>
  <si>
    <t>11-20607!Simple Assault {13B}</t>
  </si>
  <si>
    <t>11-20607!ASSAULT &amp; BATTERY 3RD DEG {16-3-600} (E)</t>
  </si>
  <si>
    <t>11-20607!ASSAULT &amp; BATTERY 3RD DEG {16-3-600} (E)!3</t>
  </si>
  <si>
    <t>11-20691!All Other Larceny {23H}</t>
  </si>
  <si>
    <t>11-20691!4</t>
  </si>
  <si>
    <t>11-20691!PETTY LARCENY $2000 OR LESS (16-13-30)(A)</t>
  </si>
  <si>
    <t>11-20691!PETTY LARCENY $2000 OR LESS (16-13-30)(A)!4</t>
  </si>
  <si>
    <t>11-20704!All Other Larceny {23H}</t>
  </si>
  <si>
    <t>11-20704!5</t>
  </si>
  <si>
    <t>11-20704!PETTY LARCENY $2000 OR LESS (16-13-30)(A)</t>
  </si>
  <si>
    <t>11-20704!PETTY LARCENY $2000 OR LESS (16-13-30)(A)!5</t>
  </si>
  <si>
    <t>11-20705!All Other Offenses {90Z}</t>
  </si>
  <si>
    <t>11-20705!5</t>
  </si>
  <si>
    <t>11-20705!PROWLING {62-166}</t>
  </si>
  <si>
    <t>11-20705!PROWLING {62-166}!5</t>
  </si>
  <si>
    <t>11-20710!Embezzlement {270}</t>
  </si>
  <si>
    <t>11-20710!2</t>
  </si>
  <si>
    <t>11-20710!BREACH OF TRUST $2000 OR LESS (16-13-260)(3)</t>
  </si>
  <si>
    <t>11-20710!BREACH OF TRUST $2000 OR LESS (16-13-260)(3)!2</t>
  </si>
  <si>
    <t>11-20710!March</t>
  </si>
  <si>
    <t>11-20712!Intimidation {13C}</t>
  </si>
  <si>
    <t>11-20712!1</t>
  </si>
  <si>
    <t>11-20712!UNLAWFUL COMMUNICATION {16-17-430A}</t>
  </si>
  <si>
    <t>11-20712!UNLAWFUL COMMUNICATION {16-17-430A}!1</t>
  </si>
  <si>
    <t>11-20716!All Other Offenses {90Z}</t>
  </si>
  <si>
    <t>11-20716!3</t>
  </si>
  <si>
    <t>11-20716!MEAN &amp; VICIOUS DOGS {18-107CC}</t>
  </si>
  <si>
    <t>11-20716!MEAN &amp; VICIOUS DOGS {18-107CC}!3</t>
  </si>
  <si>
    <t>11-20716!RUNNING AT LARGE (DOGS) (18-1 CC)</t>
  </si>
  <si>
    <t>11-20716!RUNNING AT LARGE (DOGS) (18-1 CC)!3</t>
  </si>
  <si>
    <t>11-20717!Destruction / Damage / Vandalism of Property {290}</t>
  </si>
  <si>
    <t>11-20717!1</t>
  </si>
  <si>
    <t>11-20717!MAL INJ TO REAL PROP $2000 OR LESS (16-11-520)(B)(3)</t>
  </si>
  <si>
    <t>11-20717!MAL INJ TO REAL PROP $2000 OR LESS (16-11-520)(B)(3)!1</t>
  </si>
  <si>
    <t>11-20720!Destruction / Damage / Vandalism of Property {290}</t>
  </si>
  <si>
    <t>11-20720!3</t>
  </si>
  <si>
    <t>11-20720!MAL INJ TO REAL PROP $2000 OR LESS (16-11-520)(B)(3)</t>
  </si>
  <si>
    <t>11-20720!MAL INJ TO REAL PROP $2000 OR LESS (16-11-520)(B)(3)!3</t>
  </si>
  <si>
    <t>11-20721!All Other Larceny {23H}</t>
  </si>
  <si>
    <t>11-20721!2</t>
  </si>
  <si>
    <t>11-20721!PETTY LARCENY $2000 OR LESS (16-13-30)(A)</t>
  </si>
  <si>
    <t>11-20721!PETTY LARCENY $2000 OR LESS (16-13-30)(A)!2</t>
  </si>
  <si>
    <t>11-20742!Bad Checks {90A}</t>
  </si>
  <si>
    <t>11-20742!7</t>
  </si>
  <si>
    <t>11-20742!FRAUDULENT CHECK {34-11-60A}</t>
  </si>
  <si>
    <t>11-20742!FRAUDULENT CHECK {34-11-60A}!7</t>
  </si>
  <si>
    <t>11-20742!March</t>
  </si>
  <si>
    <t>11-20743!Non-Reportable {90T}</t>
  </si>
  <si>
    <t>11-20743!3</t>
  </si>
  <si>
    <t>11-20743!DUS 3RD &amp; SUB {56-1-460B}</t>
  </si>
  <si>
    <t>11-20743!DUS 3RD &amp; SUB {56-1-460B}!3</t>
  </si>
  <si>
    <t>11-20749!All Other Offenses {90Z}</t>
  </si>
  <si>
    <t>11-20749!4</t>
  </si>
  <si>
    <t>11-20749!SOLICITATION OF A MINOR 16-15-342</t>
  </si>
  <si>
    <t>11-20749!SOLICITATION OF A MINOR 16-15-342!4</t>
  </si>
  <si>
    <t>11-20758!Not NIBRS Reportable - See State Charge {DNR}</t>
  </si>
  <si>
    <t>11-20758!INFORMATION ONLY (DNR)</t>
  </si>
  <si>
    <t>11-20762!Simple Assault {13B}</t>
  </si>
  <si>
    <t>11-20762!3</t>
  </si>
  <si>
    <t>11-20762!CDV {16-25-20}</t>
  </si>
  <si>
    <t>11-20762!CDV {16-25-20}!3</t>
  </si>
  <si>
    <t>11-20765!All Other Offenses {90Z}</t>
  </si>
  <si>
    <t>11-20765!VIOL ORDER OF PROTECTION {16-25-20}</t>
  </si>
  <si>
    <t>11-20765!Simple Assault {13B}</t>
  </si>
  <si>
    <t>11-20765!CDV {16-25-20}</t>
  </si>
  <si>
    <t>11-20780!Telephone Calls, Harrassing {753}</t>
  </si>
  <si>
    <t>11-20780!5</t>
  </si>
  <si>
    <t>11-20780!HARASSING PHONE CALLS {16-17-430}</t>
  </si>
  <si>
    <t>11-20780!HARASSING PHONE CALLS {16-17-430}!5</t>
  </si>
  <si>
    <t>11-20914!Destruction / Damage / Vandalism of Property {290}</t>
  </si>
  <si>
    <t>11-20914!2</t>
  </si>
  <si>
    <t>11-20914!MAL INJ TO PER PROP $2000 OR LESS (16-11-510)(B)(3)</t>
  </si>
  <si>
    <t>11-20914!MAL INJ TO PER PROP $2000 OR LESS (16-11-510)(B)(3)!2</t>
  </si>
  <si>
    <t>11-20966!Shoplifting {23C}</t>
  </si>
  <si>
    <t>11-20966!1</t>
  </si>
  <si>
    <t>11-20966!SHOPLIFTING $2000 OR LESS (16-13-110)(A)</t>
  </si>
  <si>
    <t>11-20966!SHOPLIFTING $2000 OR LESS (16-13-110)(A)!1</t>
  </si>
  <si>
    <t>11-20999!All Other Larceny {23H}</t>
  </si>
  <si>
    <t>11-20999!6</t>
  </si>
  <si>
    <t>11-20999!PETTY LARCENY $2000 OR LESS (16-13-30)(A)</t>
  </si>
  <si>
    <t>11-20999!PETTY LARCENY $2000 OR LESS (16-13-30)(A)!6</t>
  </si>
  <si>
    <t>11-21000!False Pretenses / Swindle / Confidence Game {26A}</t>
  </si>
  <si>
    <t>11-21000!5</t>
  </si>
  <si>
    <t>11-21000!BANK FRAUD {34-3-110}</t>
  </si>
  <si>
    <t>11-21000!BANK FRAUD {34-3-110}!5</t>
  </si>
  <si>
    <t>11-21001!All Other Offenses {90Z}</t>
  </si>
  <si>
    <t>11-21001!4</t>
  </si>
  <si>
    <t>11-21001!SOLICITATION OF A MINOR 16-15-342</t>
  </si>
  <si>
    <t>11-21001!SOLICITATION OF A MINOR 16-15-342!4</t>
  </si>
  <si>
    <t>11-21002!All Other Offenses {90Z}</t>
  </si>
  <si>
    <t>11-21002!4</t>
  </si>
  <si>
    <t>11-21002!SOLICITATION OF A MINOR 16-15-342</t>
  </si>
  <si>
    <t>11-21002!SOLICITATION OF A MINOR 16-15-342!4</t>
  </si>
  <si>
    <t>11-21003!All Other Offenses {90Z}</t>
  </si>
  <si>
    <t>11-21003!4</t>
  </si>
  <si>
    <t>11-21003!SOLICITATION OF A MINOR 16-15-342</t>
  </si>
  <si>
    <t>11-21003!SOLICITATION OF A MINOR 16-15-342!4</t>
  </si>
  <si>
    <t>11-21003!March</t>
  </si>
  <si>
    <t>11-21005!Theft of Motor Vehicle Parts or Accessories {23G}</t>
  </si>
  <si>
    <t>11-21005!4</t>
  </si>
  <si>
    <t>11-21005!PETTY LARCENY $2000 OR LESS (16-13-30)(A)</t>
  </si>
  <si>
    <t>11-21005!PETTY LARCENY $2000 OR LESS (16-13-30)(A)!4</t>
  </si>
  <si>
    <t>11-21006!False Pretenses / Swindle / Confidence Game {26A}</t>
  </si>
  <si>
    <t>11-21006!5</t>
  </si>
  <si>
    <t>11-21006!BREACH OF TRUST $2000 OR LESS (16-13-260)(3)</t>
  </si>
  <si>
    <t>11-21006!BREACH OF TRUST $2000 OR LESS (16-13-260)(3)!5</t>
  </si>
  <si>
    <t>11-21007!All Other Offenses {90Z}</t>
  </si>
  <si>
    <t>11-21007!3</t>
  </si>
  <si>
    <t>11-21007!UNLAWFUL ENTRY ENCLOSED AREA {16-11-640}</t>
  </si>
  <si>
    <t>11-21007!UNLAWFUL ENTRY ENCLOSED AREA {16-11-640}!3</t>
  </si>
  <si>
    <t>11-21007!Motor Vehicle Theft {240}</t>
  </si>
  <si>
    <t>11-21007!GRAND LARCENY GREATER THAN $2000 LESS THAN $10000 (16-13-30)(B)(1)</t>
  </si>
  <si>
    <t>11-21007!GRAND LARCENY GREATER THAN $2000 LESS THAN $10000 (16-13-30)(B)(1)!3</t>
  </si>
  <si>
    <t>11-21009!False Pretenses / Swindle / Confidence Game {26A}</t>
  </si>
  <si>
    <t>11-21009!6</t>
  </si>
  <si>
    <t>11-21009!BANK FRAUD {34-3-110}</t>
  </si>
  <si>
    <t>11-21009!BANK FRAUD {34-3-110}!6</t>
  </si>
  <si>
    <t>11-21014!Bad Checks {90A}</t>
  </si>
  <si>
    <t>11-21014!2</t>
  </si>
  <si>
    <t>11-21014!FRAUDULENT CHECK MORE THAN $1000 {34-11-60)(GS)</t>
  </si>
  <si>
    <t>11-21014!FRAUDULENT CHECK MORE THAN $1000 {34-11-60)(GS)!2</t>
  </si>
  <si>
    <t>11-21015!All Other Larceny {23H}</t>
  </si>
  <si>
    <t>11-21015!4</t>
  </si>
  <si>
    <t>11-21015!GRAND LARCENY GREATER THAN $2000 LESS THAN $10000 (16-13-30)(B)(1)</t>
  </si>
  <si>
    <t>11-21015!GRAND LARCENY GREATER THAN $2000 LESS THAN $10000 (16-13-30)(B)(1)!4</t>
  </si>
  <si>
    <t>11-21016!Simple Assault {13B}</t>
  </si>
  <si>
    <t>11-21016!6</t>
  </si>
  <si>
    <t>11-21016!ASSAULT &amp; BATTERY 3RD DEG {16-3-600} (E)</t>
  </si>
  <si>
    <t>11-21016!ASSAULT &amp; BATTERY 3RD DEG {16-3-600} (E)!6</t>
  </si>
  <si>
    <t>11-21025!Shoplifting {23C}</t>
  </si>
  <si>
    <t>11-21025!1</t>
  </si>
  <si>
    <t>11-21025!SHOPLIFTING $2000 OR LESS (16-13-110)(A)</t>
  </si>
  <si>
    <t>11-21025!SHOPLIFTING $2000 OR LESS (16-13-110)(A)!1</t>
  </si>
  <si>
    <t>11-21026!Simple Assault {13B}</t>
  </si>
  <si>
    <t>11-21026!3</t>
  </si>
  <si>
    <t>11-21026!ASSAULT &amp; BATTERY 3RD DEG {16-3-600} (E)</t>
  </si>
  <si>
    <t>11-21026!ASSAULT &amp; BATTERY 3RD DEG {16-3-600} (E)!3</t>
  </si>
  <si>
    <t>11-21031!Shoplifting {23C}</t>
  </si>
  <si>
    <t>11-21031!6</t>
  </si>
  <si>
    <t>11-21031!SHOPLIFTING $2000 OR LESS (16-13-110)(A)</t>
  </si>
  <si>
    <t>11-21031!SHOPLIFTING $2000 OR LESS (16-13-110)(A)!6</t>
  </si>
  <si>
    <t>11-21050!Drug / Narcotic Violations {35A}</t>
  </si>
  <si>
    <t>11-21050!3</t>
  </si>
  <si>
    <t>11-21050!SIMPLE POSS MARIJUANA {44-53-370C}</t>
  </si>
  <si>
    <t>11-21050!SIMPLE POSS MARIJUANA {44-53-370C}!3</t>
  </si>
  <si>
    <t>11-21050!Liquor Law Violations {90G}</t>
  </si>
  <si>
    <t>11-21050!OPEN CONTAINER/VEHIC(BEER/WINE) {61-4-110}</t>
  </si>
  <si>
    <t>11-21050!OPEN CONTAINER/VEHIC(BEER/WINE) {61-4-110}!3</t>
  </si>
  <si>
    <t>11-21050!Non-Reportable {90T}</t>
  </si>
  <si>
    <t>11-21050!DISREGARDING SIGN {56-5-2740}</t>
  </si>
  <si>
    <t>11-21050!DISREGARDING SIGN {56-5-2740}!3</t>
  </si>
  <si>
    <t>11-21050!VIOL BEG PERMIT {56-1-50}</t>
  </si>
  <si>
    <t>11-21050!VIOL BEG PERMIT {56-1-50}!3</t>
  </si>
  <si>
    <t>11-21050!Weapon Law Violations {520}</t>
  </si>
  <si>
    <t>11-21050!UNLAWFUL WEAPON {16-23-460}</t>
  </si>
  <si>
    <t>11-21050!UNLAWFUL WEAPON {16-23-460}!3</t>
  </si>
  <si>
    <t>11-21083!Burglary / Breaking &amp; Entering {220}</t>
  </si>
  <si>
    <t>11-21083!3</t>
  </si>
  <si>
    <t>11-21083!BURGLARY 1ST {16-11-311}</t>
  </si>
  <si>
    <t>11-21083!BURGLARY 1ST {16-11-311}!3</t>
  </si>
  <si>
    <t>11-21083!March</t>
  </si>
  <si>
    <t>11-21092!Not NIBRS Reportable - See State Charge {DNR}</t>
  </si>
  <si>
    <t>11-21092!1</t>
  </si>
  <si>
    <t>11-21092!FUGITIVE FROM JUSTICE {17-9-10}</t>
  </si>
  <si>
    <t>11-21092!FUGITIVE FROM JUSTICE {17-9-10}!1</t>
  </si>
  <si>
    <t>11-21153!Burglary / Breaking &amp; Entering {220}</t>
  </si>
  <si>
    <t>11-21153!4</t>
  </si>
  <si>
    <t>11-21153!BURGLARY 2ND {16-11-312}</t>
  </si>
  <si>
    <t>11-21153!BURGLARY 2ND {16-11-312}!4</t>
  </si>
  <si>
    <t>11-21200!Forcible Fondling {11D}</t>
  </si>
  <si>
    <t>11-21200!1</t>
  </si>
  <si>
    <t>11-21200!CSC 3RD {16-3-654}</t>
  </si>
  <si>
    <t>11-21200!CSC 3RD {16-3-654}!1</t>
  </si>
  <si>
    <t>11-21220!All Other Larceny {23H}</t>
  </si>
  <si>
    <t>11-21220!3</t>
  </si>
  <si>
    <t>11-21220!PETTY LARCENY $2000 OR LESS (16-13-30)(A)</t>
  </si>
  <si>
    <t>11-21220!PETTY LARCENY $2000 OR LESS (16-13-30)(A)!3</t>
  </si>
  <si>
    <t>11-21222!Destruction / Damage / Vandalism of Property {290}</t>
  </si>
  <si>
    <t>11-21222!3</t>
  </si>
  <si>
    <t>11-21222!MAL INJ TO PER PROP $2000 OR LESS (16-11-510)(B)(3)</t>
  </si>
  <si>
    <t>11-21222!MAL INJ TO PER PROP $2000 OR LESS (16-11-510)(B)(3)!3</t>
  </si>
  <si>
    <t>11-21222!Intimidation {13C}</t>
  </si>
  <si>
    <t>11-21222!UNLAWFUL COMMUNICATION {16-17-430A}</t>
  </si>
  <si>
    <t>11-21222!UNLAWFUL COMMUNICATION {16-17-430A}!3</t>
  </si>
  <si>
    <t>11-21226!Not NIBRS Reportable - See State Charge {DNR}</t>
  </si>
  <si>
    <t>11-21226!3</t>
  </si>
  <si>
    <t>11-21226!ASSIST OTHER AGENCY</t>
  </si>
  <si>
    <t>11-21226!ASSIST OTHER AGENCY!3</t>
  </si>
  <si>
    <t>11-21230!Theft From Motor Vehicle {23F}</t>
  </si>
  <si>
    <t>11-21230!6</t>
  </si>
  <si>
    <t>11-21230!PETTY LARCENY $2000 OR LESS (16-13-30)(A)</t>
  </si>
  <si>
    <t>11-21230!PETTY LARCENY $2000 OR LESS (16-13-30)(A)!6</t>
  </si>
  <si>
    <t>11-21246!Shoplifting {23C}</t>
  </si>
  <si>
    <t>11-21246!1</t>
  </si>
  <si>
    <t>11-21246!SHOPLIFTING $2000 OR LESS (16-13-110)(A)</t>
  </si>
  <si>
    <t>11-21246!SHOPLIFTING $2000 OR LESS (16-13-110)(A)!1</t>
  </si>
  <si>
    <t>11-21247!Destruction / Damage / Vandalism of Property {290}</t>
  </si>
  <si>
    <t>11-21247!3</t>
  </si>
  <si>
    <t>11-21247!MAL INJ TO PER PROP $2000 OR LESS (16-11-510)(B)(3)</t>
  </si>
  <si>
    <t>11-21247!MAL INJ TO PER PROP $2000 OR LESS (16-11-510)(B)(3)!3</t>
  </si>
  <si>
    <t>11-21249!Theft From Building {23D}</t>
  </si>
  <si>
    <t>11-21249!6</t>
  </si>
  <si>
    <t>11-21249!PETTY LARCENY $2000 OR LESS (16-13-30)(A)</t>
  </si>
  <si>
    <t>11-21249!PETTY LARCENY $2000 OR LESS (16-13-30)(A)!6</t>
  </si>
  <si>
    <t>11-21250!Drunkenness {90E}</t>
  </si>
  <si>
    <t>11-21250!4</t>
  </si>
  <si>
    <t>11-21250!PDOC {16-17-530}</t>
  </si>
  <si>
    <t>11-21250!PDOC {16-17-530}!4</t>
  </si>
  <si>
    <t>11-21251!Embezzlement {270}</t>
  </si>
  <si>
    <t>11-21251!1</t>
  </si>
  <si>
    <t>11-21251!BREACH OF TRUST $2000 OR LESS (16-13-260)(3)</t>
  </si>
  <si>
    <t>11-21251!BREACH OF TRUST $2000 OR LESS (16-13-260)(3)!1</t>
  </si>
  <si>
    <t>11-21253!Not NIBRS Reportable - See State Charge {DNR}</t>
  </si>
  <si>
    <t>11-21253!7</t>
  </si>
  <si>
    <t>11-21253!ASSIST OTHER AGENCY</t>
  </si>
  <si>
    <t>11-21253!ASSIST OTHER AGENCY!7</t>
  </si>
  <si>
    <t>11-21254!Burglary / Breaking &amp; Entering {220}</t>
  </si>
  <si>
    <t>11-21254!1</t>
  </si>
  <si>
    <t>11-21254!BURGLARY 2ND {16-11-312}</t>
  </si>
  <si>
    <t>11-21254!BURGLARY 2ND {16-11-312}!1</t>
  </si>
  <si>
    <t>11-21255!Burglary / Breaking &amp; Entering {220}</t>
  </si>
  <si>
    <t>11-21255!3</t>
  </si>
  <si>
    <t>11-21255!BURGLARY 1ST {16-11-311}</t>
  </si>
  <si>
    <t>11-21255!BURGLARY 1ST {16-11-311}!3</t>
  </si>
  <si>
    <t>11-21257!Theft From Building {23D}</t>
  </si>
  <si>
    <t>11-21257!6</t>
  </si>
  <si>
    <t>11-21257!PETTY LARCENY $2000 OR LESS (16-13-30)(A)</t>
  </si>
  <si>
    <t>11-21257!PETTY LARCENY $2000 OR LESS (16-13-30)(A)!6</t>
  </si>
  <si>
    <t>11-21261!Simple Assault {13B}</t>
  </si>
  <si>
    <t>11-21261!2</t>
  </si>
  <si>
    <t>11-21261!ASSAULT &amp; BATTERY 2ND DEG{16-3-600} (D)</t>
  </si>
  <si>
    <t>11-21261!ASSAULT &amp; BATTERY 2ND DEG{16-3-600} (D)!2</t>
  </si>
  <si>
    <t>11-21267!Counterfeiting / Forgery {250}</t>
  </si>
  <si>
    <t>11-21267!2</t>
  </si>
  <si>
    <t>11-21267!FORGERY $10000 OR LESS (16-13-10)(B)(2)</t>
  </si>
  <si>
    <t>11-21267!FORGERY $10000 OR LESS (16-13-10)(B)(2)!2</t>
  </si>
  <si>
    <t>11-21268!Non-Reportable {90T}</t>
  </si>
  <si>
    <t>11-21268!6</t>
  </si>
  <si>
    <t>11-21268!DUS 2ND {56-1-460A}</t>
  </si>
  <si>
    <t>11-21268!DUS 2ND {56-1-460A}!6</t>
  </si>
  <si>
    <t>11-21269!Driving under the Influence {90D}</t>
  </si>
  <si>
    <t>11-21269!6</t>
  </si>
  <si>
    <t>11-21269!DUI (STATE) {56-5-2930}</t>
  </si>
  <si>
    <t>11-21269!DUI (STATE) {56-5-2930}!6</t>
  </si>
  <si>
    <t>11-21302!Simple Assault {13B}</t>
  </si>
  <si>
    <t>11-21302!3</t>
  </si>
  <si>
    <t>11-21302!ASSAULT &amp; BATTERY 2ND DEG{16-3-600} (D)</t>
  </si>
  <si>
    <t>11-21302!ASSAULT &amp; BATTERY 2ND DEG{16-3-600} (D)!3</t>
  </si>
  <si>
    <t>11-21431!Drunkenness {90E}</t>
  </si>
  <si>
    <t>11-21431!5</t>
  </si>
  <si>
    <t>11-21431!PDOC {16-17-530}</t>
  </si>
  <si>
    <t>11-21431!PDOC {16-17-530}!5</t>
  </si>
  <si>
    <t>11-21449!Telephone Calls, Harrassing {753}</t>
  </si>
  <si>
    <t>11-21449!2</t>
  </si>
  <si>
    <t>11-21449!UNLAWFUL COMMUNICATION {16-17-430A}</t>
  </si>
  <si>
    <t>11-21449!UNLAWFUL COMMUNICATION {16-17-430A}!2</t>
  </si>
  <si>
    <t>11-21451!Shoplifting {23C}</t>
  </si>
  <si>
    <t>11-21451!6</t>
  </si>
  <si>
    <t>11-21451!SHOPLIFTING $2000 OR LESS (16-13-110)(A)</t>
  </si>
  <si>
    <t>11-21451!SHOPLIFTING $2000 OR LESS (16-13-110)(A)!6</t>
  </si>
  <si>
    <t>11-21453!Not NIBRS Reportable - See State Charge {DNR}</t>
  </si>
  <si>
    <t>11-21453!2</t>
  </si>
  <si>
    <t>11-21453!INFORMATION ONLY (DNR)</t>
  </si>
  <si>
    <t>11-21453!INFORMATION ONLY (DNR)!2</t>
  </si>
  <si>
    <t>11-21471!Counterfeiting / Forgery {250}</t>
  </si>
  <si>
    <t>11-21471!2</t>
  </si>
  <si>
    <t>11-21471!COUNTERFEITING {State}</t>
  </si>
  <si>
    <t>11-21471!COUNTERFEITING {State}!2</t>
  </si>
  <si>
    <t>11-21476!Non-Reportable {90T}</t>
  </si>
  <si>
    <t>11-21476!3</t>
  </si>
  <si>
    <t>11-21476!FAILURE TO STOP FOR BLUE LIGHT {56-5-750}</t>
  </si>
  <si>
    <t>11-21476!FAILURE TO STOP FOR BLUE LIGHT {56-5-750}!3</t>
  </si>
  <si>
    <t>11-21476!SPEEDING 15-24 MPH {56-5-1520C}</t>
  </si>
  <si>
    <t>11-21476!SPEEDING 15-24 MPH {56-5-1520C}!3</t>
  </si>
  <si>
    <t>11-21479!Not NIBRS Reportable - See State Charge {DNR}</t>
  </si>
  <si>
    <t>11-21479!7</t>
  </si>
  <si>
    <t>11-21479!INFORMATION ONLY (DNR)</t>
  </si>
  <si>
    <t>11-21479!INFORMATION ONLY (DNR)!7</t>
  </si>
  <si>
    <t>11-21483!All Other Offenses {90Z}</t>
  </si>
  <si>
    <t>11-21483!5</t>
  </si>
  <si>
    <t>11-21483!IDENTITY FRAUD {16-13-510}</t>
  </si>
  <si>
    <t>11-21483!IDENTITY FRAUD {16-13-510}!5</t>
  </si>
  <si>
    <t>11-21485!Intimidation {13C}</t>
  </si>
  <si>
    <t>11-21485!3</t>
  </si>
  <si>
    <t>11-21485!HARASSING PHONE CALLS {16-17-430}</t>
  </si>
  <si>
    <t>11-21485!HARASSING PHONE CALLS {16-17-430}!3</t>
  </si>
  <si>
    <t>11-21486!Simple Assault {13B}</t>
  </si>
  <si>
    <t>11-21486!2</t>
  </si>
  <si>
    <t>11-21486!ASSAULT &amp; BATTERY 2ND DEG{16-3-600} (D)</t>
  </si>
  <si>
    <t>11-21486!ASSAULT &amp; BATTERY 2ND DEG{16-3-600} (D)!2</t>
  </si>
  <si>
    <t>11-21491!Theft From Building {23D}</t>
  </si>
  <si>
    <t>11-21491!6</t>
  </si>
  <si>
    <t>11-21491!PETTY LARCENY $2000 OR LESS (16-13-30)(A)</t>
  </si>
  <si>
    <t>11-21491!PETTY LARCENY $2000 OR LESS (16-13-30)(A)!6</t>
  </si>
  <si>
    <t>11-21494!Shoplifting {23C}</t>
  </si>
  <si>
    <t>11-21494!6</t>
  </si>
  <si>
    <t>11-21494!SHOPLIFTING $2000 OR LESS (16-13-110)(A)</t>
  </si>
  <si>
    <t>11-21494!SHOPLIFTING $2000 OR LESS (16-13-110)(A)!6</t>
  </si>
  <si>
    <t>11-21494!Trespass of Real Property {90J}</t>
  </si>
  <si>
    <t>11-21494!TRESPASS AFTER NOTICE {16-11-620}</t>
  </si>
  <si>
    <t>11-21494!TRESPASS AFTER NOTICE {16-11-620}!6</t>
  </si>
  <si>
    <t>11-21497!Weapon Law Violations {520}</t>
  </si>
  <si>
    <t>11-21497!4</t>
  </si>
  <si>
    <t>11-21497!GUN LAW VIOLATION {16-23-20}</t>
  </si>
  <si>
    <t>11-21497!GUN LAW VIOLATION {16-23-20}!4</t>
  </si>
  <si>
    <t>11-21499!Simple Assault {13B}</t>
  </si>
  <si>
    <t>11-21499!3</t>
  </si>
  <si>
    <t>11-21499!ASSAULT &amp; BATTERY 3RD DEG {16-3-600} (E)</t>
  </si>
  <si>
    <t>11-21499!ASSAULT &amp; BATTERY 3RD DEG {16-3-600} (E)!3</t>
  </si>
  <si>
    <t>11-21506!Simple Assault {13B}</t>
  </si>
  <si>
    <t>11-21506!7</t>
  </si>
  <si>
    <t>11-21506!ASSAULT &amp; BATTERY {22-3-560}</t>
  </si>
  <si>
    <t>11-21506!ASSAULT &amp; BATTERY {22-3-560}!7</t>
  </si>
  <si>
    <t>11-21516!Simple Assault {13B}</t>
  </si>
  <si>
    <t>11-21516!3</t>
  </si>
  <si>
    <t>11-21516!CDV {16-25-20}</t>
  </si>
  <si>
    <t>11-21516!CDV {16-25-20}!3</t>
  </si>
  <si>
    <t>11-21517!Simple Assault {13B}</t>
  </si>
  <si>
    <t>11-21517!4</t>
  </si>
  <si>
    <t>11-21517!ASSAULT &amp; BATTERY 3RD DEG {16-3-600} (E)</t>
  </si>
  <si>
    <t>11-21517!ASSAULT &amp; BATTERY 3RD DEG {16-3-600} (E)!4</t>
  </si>
  <si>
    <t>11-21520!Burglary / Breaking &amp; Entering {220}</t>
  </si>
  <si>
    <t>11-21520!3</t>
  </si>
  <si>
    <t>11-21520!BURGLARY 1ST {16-11-311}</t>
  </si>
  <si>
    <t>11-21520!BURGLARY 1ST {16-11-311}!3</t>
  </si>
  <si>
    <t>11-21520!Simple Assault {13B}</t>
  </si>
  <si>
    <t>11-21520!CDV {16-25-20}</t>
  </si>
  <si>
    <t>11-21520!CDV {16-25-20}!3</t>
  </si>
  <si>
    <t>11-21670!Not NIBRS Reportable - Expundged {DNR}</t>
  </si>
  <si>
    <t>11-21670!5</t>
  </si>
  <si>
    <t>11-21670!EXPUNGED</t>
  </si>
  <si>
    <t>11-21670!EXPUNGED!5</t>
  </si>
  <si>
    <t>11-21748!Destruction / Damage / Vandalism of Property {290}</t>
  </si>
  <si>
    <t>11-21748!MAL INJ TO REAL PROP $2000 OR LESS (16-11-520)(B)(3)</t>
  </si>
  <si>
    <t>11-21771!All Other Larceny {23H}</t>
  </si>
  <si>
    <t>11-21771!2</t>
  </si>
  <si>
    <t>11-21771!PETTY LARCENY $2000 OR LESS (16-13-30)(A)</t>
  </si>
  <si>
    <t>11-21771!PETTY LARCENY $2000 OR LESS (16-13-30)(A)!2</t>
  </si>
  <si>
    <t>11-21793!Simple Assault {13B}</t>
  </si>
  <si>
    <t>11-21793!3</t>
  </si>
  <si>
    <t>11-21793!CDV {16-25-20}</t>
  </si>
  <si>
    <t>11-21793!CDV {16-25-20}!3</t>
  </si>
  <si>
    <t>11-21827!Disorderly Conduct {90C}</t>
  </si>
  <si>
    <t>11-21827!7</t>
  </si>
  <si>
    <t>11-21827!PDOC {16-17-530}</t>
  </si>
  <si>
    <t>11-21827!PDOC {16-17-530}!7</t>
  </si>
  <si>
    <t>11-21828!Not NIBRS Reportable - See State Charge {DNR}</t>
  </si>
  <si>
    <t>11-21828!2</t>
  </si>
  <si>
    <t>11-21828!INFORMATION ONLY (DNR)</t>
  </si>
  <si>
    <t>11-21828!INFORMATION ONLY (DNR)!2</t>
  </si>
  <si>
    <t>11-21831!Driving under the Influence {90D}</t>
  </si>
  <si>
    <t>11-21831!5</t>
  </si>
  <si>
    <t>11-21831!DUI BAT (NO TEST) {56-05-2930}</t>
  </si>
  <si>
    <t>11-21831!DUI BAT (NO TEST) {56-05-2930}!5</t>
  </si>
  <si>
    <t>11-21831!Non-Reportable {90T}</t>
  </si>
  <si>
    <t>11-21831!DUS 1ST {56-1-460}</t>
  </si>
  <si>
    <t>11-21831!DUS 1ST {56-1-460}!5</t>
  </si>
  <si>
    <t>11-21849!Non-Reportable {90T}</t>
  </si>
  <si>
    <t>11-21849!1</t>
  </si>
  <si>
    <t>11-21849!LEAV SCENE OF ACC (INV ATTENDED VEH) {56-5-1220}</t>
  </si>
  <si>
    <t>11-21849!LEAV SCENE OF ACC (INV ATTENDED VEH) {56-5-1220}!1</t>
  </si>
  <si>
    <t>11-21911!Non-Reportable {90T}</t>
  </si>
  <si>
    <t>11-21911!4</t>
  </si>
  <si>
    <t>11-21911!DUS 3RD &amp; SUB {56-1-460B}</t>
  </si>
  <si>
    <t>11-21911!DUS 3RD &amp; SUB {56-1-460B}!4</t>
  </si>
  <si>
    <t>11-22010!Simple Assault {13B}</t>
  </si>
  <si>
    <t>11-22010!3</t>
  </si>
  <si>
    <t>11-22010!CDV {16-25-20}</t>
  </si>
  <si>
    <t>11-22010!CDV {16-25-20}!3</t>
  </si>
  <si>
    <t>11-22018!False Pretenses / Swindle / Confidence Game {26A}</t>
  </si>
  <si>
    <t>11-22018!1</t>
  </si>
  <si>
    <t>11-22018!OBT GOODS UNDER FALSE PRETENSES (CHECK) {34-11-60C}</t>
  </si>
  <si>
    <t>11-22018!OBT GOODS UNDER FALSE PRETENSES (CHECK) {34-11-60C}!1</t>
  </si>
  <si>
    <t>11-22037!Simple Assault {13B}</t>
  </si>
  <si>
    <t>11-22037!CRUELTY TO CHILDREN {63-5-80}</t>
  </si>
  <si>
    <t>11-22040!Burglary / Breaking &amp; Entering {220}</t>
  </si>
  <si>
    <t>11-22040!3</t>
  </si>
  <si>
    <t>11-22040!BURGLARY 3RD {16-11-313}</t>
  </si>
  <si>
    <t>11-22040!BURGLARY 3RD {16-11-313}!3</t>
  </si>
  <si>
    <t>11-22050!Shoplifting {23C}</t>
  </si>
  <si>
    <t>11-22050!1</t>
  </si>
  <si>
    <t>11-22050!SHOPLIFTING $2000 OR LESS (16-13-110)(A)</t>
  </si>
  <si>
    <t>11-22050!SHOPLIFTING $2000 OR LESS (16-13-110)(A)!1</t>
  </si>
  <si>
    <t>11-22057!Drug / Narcotic Violations {35A}</t>
  </si>
  <si>
    <t>11-22057!5</t>
  </si>
  <si>
    <t>11-22057!PWID MARIJUANA {44-53-370 (3)}</t>
  </si>
  <si>
    <t>11-22057!PWID MARIJUANA {44-53-370 (3)}!5</t>
  </si>
  <si>
    <t>11-22057!Non-Reportable {90T}</t>
  </si>
  <si>
    <t>11-22057!SEAT BELT VIOLATION {56-5-6520}</t>
  </si>
  <si>
    <t>11-22057!SEAT BELT VIOLATION {56-5-6520}!5</t>
  </si>
  <si>
    <t>11-22057!Weapon Law Violations {520}</t>
  </si>
  <si>
    <t>11-22057!GUN LAW VIOLATION {16-23-20}</t>
  </si>
  <si>
    <t>11-22057!GUN LAW VIOLATION {16-23-20}!5</t>
  </si>
  <si>
    <t>11-22059!Non-Reportable {90T}</t>
  </si>
  <si>
    <t>11-22059!4</t>
  </si>
  <si>
    <t>11-22059!NO DRIVERS LICENSE {56-1-440}</t>
  </si>
  <si>
    <t>11-22059!NO DRIVERS LICENSE {56-1-440}!4</t>
  </si>
  <si>
    <t>11-22074!Non-Reportable {90T}</t>
  </si>
  <si>
    <t>11-22074!IMPROPER RIGHT TURN {56-5-2120B}</t>
  </si>
  <si>
    <t>11-22074!NO DRIVERS LICENSE {56-1-440}</t>
  </si>
  <si>
    <t>11-22082!Disorderly Conduct {90C}</t>
  </si>
  <si>
    <t>11-22082!PDOC {16-17-530}</t>
  </si>
  <si>
    <t>11-22179!Aggravated Assault {13A}</t>
  </si>
  <si>
    <t>11-22179!3</t>
  </si>
  <si>
    <t>11-22179!ASSAULT &amp; BATTERY 1ST DEG {16-3-600} (C)</t>
  </si>
  <si>
    <t>11-22179!ASSAULT &amp; BATTERY 1ST DEG {16-3-600} (C)!3</t>
  </si>
  <si>
    <t>11-22282!Burglary / Breaking &amp; Entering {220}</t>
  </si>
  <si>
    <t>11-22282!5</t>
  </si>
  <si>
    <t>11-22282!BURGLARY 1ST {16-11-311}</t>
  </si>
  <si>
    <t>11-22282!BURGLARY 1ST {16-11-311}!5</t>
  </si>
  <si>
    <t>11-22288!All Other Larceny {23H}</t>
  </si>
  <si>
    <t>11-22288!6</t>
  </si>
  <si>
    <t>11-22288!PETTY LARCENY $2000 OR LESS (16-13-30)(A)</t>
  </si>
  <si>
    <t>11-22288!PETTY LARCENY $2000 OR LESS (16-13-30)(A)!6</t>
  </si>
  <si>
    <t>11-22289!Not NIBRS Reportable - See State Charge {DNR}</t>
  </si>
  <si>
    <t>11-22289!1</t>
  </si>
  <si>
    <t>11-22289!DEATH INVESTIGATION</t>
  </si>
  <si>
    <t>11-22289!DEATH INVESTIGATION!1</t>
  </si>
  <si>
    <t>11-22292!Burglary / Breaking &amp; Entering {220}</t>
  </si>
  <si>
    <t>11-22292!3</t>
  </si>
  <si>
    <t>11-22292!BURGLARY 2ND {16-11-312}</t>
  </si>
  <si>
    <t>11-22292!BURGLARY 2ND {16-11-312}!3</t>
  </si>
  <si>
    <t>11-22294!Drug / Narcotic Violations {35A}</t>
  </si>
  <si>
    <t>11-22294!6</t>
  </si>
  <si>
    <t>11-22294!DIST CONTROLLED SUBSTANCE {44-53-370}</t>
  </si>
  <si>
    <t>11-22294!DIST CONTROLLED SUBSTANCE {44-53-370}!6</t>
  </si>
  <si>
    <t>11-22300!All Other Offenses {90Z}</t>
  </si>
  <si>
    <t>11-22300!4</t>
  </si>
  <si>
    <t>11-22300!MISREP OF IDENT TO LAW ENFORCMNT {16-17-725}</t>
  </si>
  <si>
    <t>11-22300!MISREP OF IDENT TO LAW ENFORCMNT {16-17-725}!4</t>
  </si>
  <si>
    <t>11-22307!Not NIBRS Reportable - See State Charge {DNR}</t>
  </si>
  <si>
    <t>11-22307!6</t>
  </si>
  <si>
    <t>11-22307!INFORMATION ONLY (DNR)</t>
  </si>
  <si>
    <t>11-22307!INFORMATION ONLY (DNR)!6</t>
  </si>
  <si>
    <t>11-22308!Drug / Narcotic Violations {35A}</t>
  </si>
  <si>
    <t>11-22308!4</t>
  </si>
  <si>
    <t>11-22308!SIMPLE POSS MARIJUANA {44-53-370C}</t>
  </si>
  <si>
    <t>11-22308!SIMPLE POSS MARIJUANA {44-53-370C}!4</t>
  </si>
  <si>
    <t>11-22308!Liquor Law Violations {90G}</t>
  </si>
  <si>
    <t>11-22308!OPEN CONTAINER/VEHIC(BEER/WINE) {61-4-110}</t>
  </si>
  <si>
    <t>11-22308!OPEN CONTAINER/VEHIC(BEER/WINE) {61-4-110}!4</t>
  </si>
  <si>
    <t>11-22314!Drug / Narcotic Violations {35A}</t>
  </si>
  <si>
    <t>11-22314!5</t>
  </si>
  <si>
    <t>11-22314!POSS CRACK COCAINE {44-53-375 (1)}</t>
  </si>
  <si>
    <t>11-22314!POSS CRACK COCAINE {44-53-375 (1)}!5</t>
  </si>
  <si>
    <t>11-22314!Non-Reportable {90T}</t>
  </si>
  <si>
    <t>11-22314!DUS 1ST {56-1-460}</t>
  </si>
  <si>
    <t>11-22314!DUS 1ST {56-1-460}!5</t>
  </si>
  <si>
    <t>11-22319!Aggravated Assault {13A}</t>
  </si>
  <si>
    <t>11-22319!2</t>
  </si>
  <si>
    <t>11-22319!ASSAULT &amp; BATTERY BY MOB {16-3-210}</t>
  </si>
  <si>
    <t>11-22319!ASSAULT &amp; BATTERY BY MOB {16-3-210}!2</t>
  </si>
  <si>
    <t>11-22321!All Other Larceny {23H}</t>
  </si>
  <si>
    <t>11-22321!2</t>
  </si>
  <si>
    <t>11-22321!PETTY LARCENY $2000 OR LESS (16-13-30)(A)</t>
  </si>
  <si>
    <t>11-22321!PETTY LARCENY $2000 OR LESS (16-13-30)(A)!2</t>
  </si>
  <si>
    <t>11-22331!Aggravated Assault {13A}</t>
  </si>
  <si>
    <t>11-22331!3</t>
  </si>
  <si>
    <t>11-22331!CDV HAN {16-25-65}</t>
  </si>
  <si>
    <t>11-22331!CDV HAN {16-25-65}!3</t>
  </si>
  <si>
    <t>11-22332!Not NIBRS Reportable - See State Charge {DNR}</t>
  </si>
  <si>
    <t>11-22332!3</t>
  </si>
  <si>
    <t>11-22332!INFORMATION ONLY (DNR)</t>
  </si>
  <si>
    <t>11-22332!INFORMATION ONLY (DNR)!3</t>
  </si>
  <si>
    <t>11-22334!Simple Assault {13B}</t>
  </si>
  <si>
    <t>11-22334!6</t>
  </si>
  <si>
    <t>11-22334!CDV {16-25-20}</t>
  </si>
  <si>
    <t>11-22334!CDV {16-25-20}!6</t>
  </si>
  <si>
    <t>11-22356!All Other Offenses {90Z}</t>
  </si>
  <si>
    <t>11-22356!MISREP OF IDENT TO LAW ENFORCMNT {16-17-725}</t>
  </si>
  <si>
    <t>11-22356!Not NIBRS Reportable - See State Charge {DNR}</t>
  </si>
  <si>
    <t>11-22356!FOUND PROPERTY {DNR}</t>
  </si>
  <si>
    <t>11-22421!Burglary / Breaking &amp; Entering {220}</t>
  </si>
  <si>
    <t>11-22421!3</t>
  </si>
  <si>
    <t>11-22421!BURGLARY 1ST {16-11-311}</t>
  </si>
  <si>
    <t>11-22421!BURGLARY 1ST {16-11-311}!3</t>
  </si>
  <si>
    <t>11-22421!Simple Assault {13B}</t>
  </si>
  <si>
    <t>11-22421!CDV {16-25-20}</t>
  </si>
  <si>
    <t>11-22421!CDV {16-25-20}!3</t>
  </si>
  <si>
    <t>11-22421!Trespass of Real Property {90J}</t>
  </si>
  <si>
    <t>11-22421!TRESPASS AFTER NOTICE {16-11-620}</t>
  </si>
  <si>
    <t>11-22421!TRESPASS AFTER NOTICE {16-11-620}!3</t>
  </si>
  <si>
    <t>11-22494!Theft From Motor Vehicle {23F}</t>
  </si>
  <si>
    <t>11-22494!3</t>
  </si>
  <si>
    <t>11-22494!PETTY LARCENY $2000 OR LESS (16-13-30)(A)</t>
  </si>
  <si>
    <t>11-22494!PETTY LARCENY $2000 OR LESS (16-13-30)(A)!3</t>
  </si>
  <si>
    <t>11-22508!Theft From Motor Vehicle {23F}</t>
  </si>
  <si>
    <t>11-22508!6</t>
  </si>
  <si>
    <t>11-22508!PETTY LARCENY $2000 OR LESS (16-13-30)(A)</t>
  </si>
  <si>
    <t>11-22508!PETTY LARCENY $2000 OR LESS (16-13-30)(A)!6</t>
  </si>
  <si>
    <t>11-22510!Intimidation {13C}</t>
  </si>
  <si>
    <t>11-22510!2</t>
  </si>
  <si>
    <t>11-22510!UNLAWFUL COMMUNICATION {16-17-430A}</t>
  </si>
  <si>
    <t>11-22510!UNLAWFUL COMMUNICATION {16-17-430A}!2</t>
  </si>
  <si>
    <t>11-22515!Credit Card / Automatic Teller Machine Fraud {26B}</t>
  </si>
  <si>
    <t>11-22515!1</t>
  </si>
  <si>
    <t>11-22515!CREDIT CARD FRAUD {16-14-60}</t>
  </si>
  <si>
    <t>11-22515!CREDIT CARD FRAUD {16-14-60}!1</t>
  </si>
  <si>
    <t>11-22548!Destruction / Damage / Vandalism of Property {290}</t>
  </si>
  <si>
    <t>11-22548!3</t>
  </si>
  <si>
    <t>11-22548!MAL INJ TO REAL PROP $2000 OR LESS (16-11-520)(B)(3)</t>
  </si>
  <si>
    <t>11-22548!MAL INJ TO REAL PROP $2000 OR LESS (16-11-520)(B)(3)!3</t>
  </si>
  <si>
    <t>11-22553!Destruction / Damage / Vandalism of Property {290}</t>
  </si>
  <si>
    <t>11-22553!6</t>
  </si>
  <si>
    <t>11-22553!MAL INJ TO REAL PROP $2000 OR LESS (16-11-520)(B)(3)</t>
  </si>
  <si>
    <t>11-22553!MAL INJ TO REAL PROP $2000 OR LESS (16-11-520)(B)(3)!6</t>
  </si>
  <si>
    <t>11-22555!Shoplifting {23C}</t>
  </si>
  <si>
    <t>11-22555!4</t>
  </si>
  <si>
    <t>11-22555!SHOPLIFTING $2000 OR LESS (16-13-110)(A)</t>
  </si>
  <si>
    <t>11-22555!SHOPLIFTING $2000 OR LESS (16-13-110)(A)!4</t>
  </si>
  <si>
    <t>11-22565!Forcible Rape {11A}</t>
  </si>
  <si>
    <t>11-22565!5</t>
  </si>
  <si>
    <t>11-22565!CSC W/MINOR {16-3-655}</t>
  </si>
  <si>
    <t>11-22565!CSC W/MINOR {16-3-655}!5</t>
  </si>
  <si>
    <t>11-22717!Not NIBRS Reportable - See State Charge {DNR}</t>
  </si>
  <si>
    <t>11-22717!3</t>
  </si>
  <si>
    <t>11-22717!ASSIST OTHER AGENCY</t>
  </si>
  <si>
    <t>11-22717!ASSIST OTHER AGENCY!3</t>
  </si>
  <si>
    <t>11-22726!Destruction / Damage / Vandalism of Property {290}</t>
  </si>
  <si>
    <t>11-22726!2</t>
  </si>
  <si>
    <t>11-22726!MAL INJ TO PER PROP $2000 OR LESS (16-11-510)(B)(3)</t>
  </si>
  <si>
    <t>11-22726!MAL INJ TO PER PROP $2000 OR LESS (16-11-510)(B)(3)!2</t>
  </si>
  <si>
    <t>11-22729!Not NIBRS Reportable - See State Charge {DNR}</t>
  </si>
  <si>
    <t>11-22729!3</t>
  </si>
  <si>
    <t>11-22729!ASSIST OTHER AGENCY</t>
  </si>
  <si>
    <t>11-22729!ASSIST OTHER AGENCY!3</t>
  </si>
  <si>
    <t>11-22731!Shoplifting {23C}</t>
  </si>
  <si>
    <t>11-22731!4</t>
  </si>
  <si>
    <t>11-22731!SHOPLIFTING $2000 OR LESS (16-13-110)(A)</t>
  </si>
  <si>
    <t>11-22731!SHOPLIFTING $2000 OR LESS (16-13-110)(A)!4</t>
  </si>
  <si>
    <t>11-22733!Bad Checks {90A}</t>
  </si>
  <si>
    <t>11-22733!1</t>
  </si>
  <si>
    <t>11-22733!FRAUDULENT CHECK {34-11-60A}</t>
  </si>
  <si>
    <t>11-22733!FRAUDULENT CHECK {34-11-60A}!1</t>
  </si>
  <si>
    <t>11-22733!March</t>
  </si>
  <si>
    <t>11-22734!Simple Assault {13B}</t>
  </si>
  <si>
    <t>11-22734!6</t>
  </si>
  <si>
    <t>11-22734!CDV HAN {16-25-65}</t>
  </si>
  <si>
    <t>11-22734!CDV HAN {16-25-65}!6</t>
  </si>
  <si>
    <t>11-22735!Simple Assault {13B}</t>
  </si>
  <si>
    <t>11-22735!6</t>
  </si>
  <si>
    <t>11-22735!ASSAULT &amp; BATTERY 3RD DEG {16-3-600} (E)</t>
  </si>
  <si>
    <t>11-22735!ASSAULT &amp; BATTERY 3RD DEG {16-3-600} (E)!6</t>
  </si>
  <si>
    <t>11-22736!Theft From Coin-Operated machine or Device {23E}</t>
  </si>
  <si>
    <t>11-22736!MAL DEST(REAL OR PERS PROP TO OBT NONFERR MET) {16-11-523} (C)</t>
  </si>
  <si>
    <t>11-22736!PETTY LARCENY $2000 OR LESS (16-13-30)(A)</t>
  </si>
  <si>
    <t>11-22751!Shoplifting {23C}</t>
  </si>
  <si>
    <t>11-22751!1</t>
  </si>
  <si>
    <t>11-22751!SHOPLIFTING $2000 OR LESS (16-13-110)(A)</t>
  </si>
  <si>
    <t>11-22751!SHOPLIFTING $2000 OR LESS (16-13-110)(A)!1</t>
  </si>
  <si>
    <t>11-22756!Simple Assault {13B}</t>
  </si>
  <si>
    <t>11-22756!3</t>
  </si>
  <si>
    <t>11-22756!ASSAULT &amp; BATTERY 3RD DEG {16-3-600} (E)</t>
  </si>
  <si>
    <t>11-22756!ASSAULT &amp; BATTERY 3RD DEG {16-3-600} (E)!3</t>
  </si>
  <si>
    <t>11-22758!Shoplifting {23C}</t>
  </si>
  <si>
    <t>11-22758!SHOPLIFTING $2000 OR LESS (16-13-110)(A)</t>
  </si>
  <si>
    <t>11-22759!Not NIBRS Reportable - See State Charge {DNR}</t>
  </si>
  <si>
    <t>11-22759!4</t>
  </si>
  <si>
    <t>11-22759!INFORMATION ONLY (DNR)</t>
  </si>
  <si>
    <t>11-22759!INFORMATION ONLY (DNR)!4</t>
  </si>
  <si>
    <t>11-22764!Family Offenses, Nonviolent {90F}</t>
  </si>
  <si>
    <t>11-22764!1</t>
  </si>
  <si>
    <t>11-22764!CRUELTY TO CHILDREN {63-5-80}</t>
  </si>
  <si>
    <t>11-22764!CRUELTY TO CHILDREN {63-5-80}!1</t>
  </si>
  <si>
    <t>11-22764!Simple Assault {13B}</t>
  </si>
  <si>
    <t>11-22764!CDV {16-25-20}</t>
  </si>
  <si>
    <t>11-22764!CDV {16-25-20}!1</t>
  </si>
  <si>
    <t>11-22766!Theft From Motor Vehicle {23F}</t>
  </si>
  <si>
    <t>11-22766!2</t>
  </si>
  <si>
    <t>11-22766!PETTY LARCENY $2000 OR LESS (16-13-30)(A)</t>
  </si>
  <si>
    <t>11-22766!PETTY LARCENY $2000 OR LESS (16-13-30)(A)!2</t>
  </si>
  <si>
    <t>11-22767!Simple Assault {13B}</t>
  </si>
  <si>
    <t>11-22767!ASSAULT &amp; BATTERY 3RD DEG {16-3-600} (E)</t>
  </si>
  <si>
    <t>11-22768!All Other Offenses {90Z}</t>
  </si>
  <si>
    <t>11-22768!2</t>
  </si>
  <si>
    <t>11-22768!MISREP OF IDENT TO LAW ENFORCMNT {16-17-725}</t>
  </si>
  <si>
    <t>11-22768!MISREP OF IDENT TO LAW ENFORCMNT {16-17-725}!2</t>
  </si>
  <si>
    <t>11-22768!Disorderly Conduct {90C}</t>
  </si>
  <si>
    <t>11-22768!PDOC {16-17-530}</t>
  </si>
  <si>
    <t>11-22768!PDOC {16-17-530}!2</t>
  </si>
  <si>
    <t>11-22768!Stolen Property {280}</t>
  </si>
  <si>
    <t>11-22768!REC STOLEN GOODS $2000 OR LESS (16-13-180)(B)(1)</t>
  </si>
  <si>
    <t>11-22768!REC STOLEN GOODS $2000 OR LESS (16-13-180)(B)(1)!2</t>
  </si>
  <si>
    <t>11-22772!Telephone Calls, Harrassing {753}</t>
  </si>
  <si>
    <t>11-22772!7</t>
  </si>
  <si>
    <t>11-22772!HARASSING PHONE CALLS {16-17-430}</t>
  </si>
  <si>
    <t>11-22772!HARASSING PHONE CALLS {16-17-430}!7</t>
  </si>
  <si>
    <t>11-22779!Intimidation {13C}</t>
  </si>
  <si>
    <t>11-22779!5</t>
  </si>
  <si>
    <t>11-22779!CDV {16-25-20}</t>
  </si>
  <si>
    <t>11-22779!CDV {16-25-20}!5</t>
  </si>
  <si>
    <t>11-22779!Resisting Arrest {90N}</t>
  </si>
  <si>
    <t>11-22779!FAILURE TO ACCOMPANY {62-87}</t>
  </si>
  <si>
    <t>11-22779!FAILURE TO ACCOMPANY {62-87}!5</t>
  </si>
  <si>
    <t>11-22801!Simple Assault {13B}</t>
  </si>
  <si>
    <t>11-22801!7</t>
  </si>
  <si>
    <t>11-22801!ASSAULT &amp; BATTERY 3RD DEG {16-3-600} (E)</t>
  </si>
  <si>
    <t>11-22801!ASSAULT &amp; BATTERY 3RD DEG {16-3-600} (E)!7</t>
  </si>
  <si>
    <t>11-22804!Destruction / Damage / Vandalism of Property {290}</t>
  </si>
  <si>
    <t>11-22804!4</t>
  </si>
  <si>
    <t>11-22804!MAL INJ TO REAL PROP $2000 OR LESS (16-11-520)(B)(3)</t>
  </si>
  <si>
    <t>11-22804!MAL INJ TO REAL PROP $2000 OR LESS (16-11-520)(B)(3)!4</t>
  </si>
  <si>
    <t>11-22807!Drug / Narcotic Violations {35A}</t>
  </si>
  <si>
    <t>11-22807!1</t>
  </si>
  <si>
    <t>11-22807!SIMPLE POSS MARIJUANA {44-53-370C}</t>
  </si>
  <si>
    <t>11-22807!SIMPLE POSS MARIJUANA {44-53-370C}!1</t>
  </si>
  <si>
    <t>11-22807!Drug Equipment Violations {35B}</t>
  </si>
  <si>
    <t>11-22807!POSS DRUG PARAPHERNALIA {62-16A}</t>
  </si>
  <si>
    <t>11-22807!POSS DRUG PARAPHERNALIA {62-16A}!1</t>
  </si>
  <si>
    <t>11-22808!Burglary / Breaking &amp; Entering {220}</t>
  </si>
  <si>
    <t>11-22808!3</t>
  </si>
  <si>
    <t>11-22808!BURGLARY 3RD {16-11-313}</t>
  </si>
  <si>
    <t>11-22808!BURGLARY 3RD {16-11-313}!3</t>
  </si>
  <si>
    <t>11-22816!Simple Assault {13B}</t>
  </si>
  <si>
    <t>11-22816!3</t>
  </si>
  <si>
    <t>11-22816!CDV {16-25-20}</t>
  </si>
  <si>
    <t>11-22816!CDV {16-25-20}!3</t>
  </si>
  <si>
    <t>11-22956!All Other Larceny {23H}</t>
  </si>
  <si>
    <t>11-22956!3</t>
  </si>
  <si>
    <t>11-22956!PETTY LARCENY $2000 OR LESS (16-13-30)(A)</t>
  </si>
  <si>
    <t>11-22956!PETTY LARCENY $2000 OR LESS (16-13-30)(A)!3</t>
  </si>
  <si>
    <t>11-22971!All Other Larceny {23H}</t>
  </si>
  <si>
    <t>11-22971!4</t>
  </si>
  <si>
    <t>11-22971!PETTY LARCENY $2000 OR LESS (16-13-30)(A)</t>
  </si>
  <si>
    <t>11-22971!PETTY LARCENY $2000 OR LESS (16-13-30)(A)!4</t>
  </si>
  <si>
    <t>11-22998!Motor Vehicle Theft {240}</t>
  </si>
  <si>
    <t>11-22998!3</t>
  </si>
  <si>
    <t>11-22998!PETTY LARCENY OF MOTOR VEHICLE {16-21-80(1)}</t>
  </si>
  <si>
    <t>11-22998!PETTY LARCENY OF MOTOR VEHICLE {16-21-80(1)}!3</t>
  </si>
  <si>
    <t>11-23001!Shoplifting {23C}</t>
  </si>
  <si>
    <t>11-23001!1</t>
  </si>
  <si>
    <t>11-23001!SHOPLIFTING $2000 OR LESS (16-13-110)(A)</t>
  </si>
  <si>
    <t>11-23001!SHOPLIFTING $2000 OR LESS (16-13-110)(A)!1</t>
  </si>
  <si>
    <t>11-23013!All Other Larceny {23H}</t>
  </si>
  <si>
    <t>11-23013!3</t>
  </si>
  <si>
    <t>11-23013!PETTY LARCENY $2000 OR LESS (16-13-30)(A)</t>
  </si>
  <si>
    <t>11-23013!PETTY LARCENY $2000 OR LESS (16-13-30)(A)!3</t>
  </si>
  <si>
    <t>11-23013!False Pretenses / Swindle / Confidence Game {26A}</t>
  </si>
  <si>
    <t>11-23013!FINANCIAL TRANSACTION CARD FORGERY {16-14-40}</t>
  </si>
  <si>
    <t>11-23013!FINANCIAL TRANSACTION CARD FORGERY {16-14-40}!3</t>
  </si>
  <si>
    <t>11-23016!False Pretenses / Swindle / Confidence Game {26A}</t>
  </si>
  <si>
    <t>11-23016!1</t>
  </si>
  <si>
    <t>11-23016!BREACH OF TRUST $2000 OR LESS (16-13-260)(3)</t>
  </si>
  <si>
    <t>11-23016!BREACH OF TRUST $2000 OR LESS (16-13-260)(3)!1</t>
  </si>
  <si>
    <t>11-23021!Not NIBRS Reportable - See State Charge {DNR}</t>
  </si>
  <si>
    <t>11-23021!3</t>
  </si>
  <si>
    <t>11-23021!ASSIST OTHER AGENCY</t>
  </si>
  <si>
    <t>11-23021!ASSIST OTHER AGENCY!3</t>
  </si>
  <si>
    <t>11-23022!All Other Larceny {23H}</t>
  </si>
  <si>
    <t>11-23022!5</t>
  </si>
  <si>
    <t>11-23022!PETTY LARCENY $2000 OR LESS (16-13-30)(A)</t>
  </si>
  <si>
    <t>11-23022!PETTY LARCENY $2000 OR LESS (16-13-30)(A)!5</t>
  </si>
  <si>
    <t>11-23024!Resisting Arrest {90N}</t>
  </si>
  <si>
    <t>11-23024!5</t>
  </si>
  <si>
    <t>11-23024!FAILURE TO ACCOMPANY {62-87}</t>
  </si>
  <si>
    <t>11-23024!FAILURE TO ACCOMPANY {62-87}!5</t>
  </si>
  <si>
    <t>11-23028!All Other Larceny {23H}</t>
  </si>
  <si>
    <t>11-23028!2</t>
  </si>
  <si>
    <t>11-23028!PETTY LARCENY $2000 OR LESS (16-13-30)(A)</t>
  </si>
  <si>
    <t>11-23028!PETTY LARCENY $2000 OR LESS (16-13-30)(A)!2</t>
  </si>
  <si>
    <t>11-23028!Destruction / Damage / Vandalism of Property {290}</t>
  </si>
  <si>
    <t>11-23028!MAL INJ TO REAL PROP GREATER THAN $2000 LESS THAN $10000 (16-11-520)(B)(2)</t>
  </si>
  <si>
    <t>11-23028!MAL INJ TO REAL PROP GREATER THAN $2000 LESS THAN $10000 (16-11-520)(B)(2)!2</t>
  </si>
  <si>
    <t>11-23029!Destruction / Damage / Vandalism of Property {290}</t>
  </si>
  <si>
    <t>11-23029!MAL INJ TO PER PROP $2000 OR LESS (16-11-510)(B)(3)</t>
  </si>
  <si>
    <t>11-23043!Not NIBRS Reportable - See State Charge {DNR}</t>
  </si>
  <si>
    <t>11-23043!4</t>
  </si>
  <si>
    <t>11-23043!FOUND PROPERTY {DNR}</t>
  </si>
  <si>
    <t>11-23043!FOUND PROPERTY {DNR}!4</t>
  </si>
  <si>
    <t>11-23044!Drunkenness {90E}</t>
  </si>
  <si>
    <t>11-23044!7</t>
  </si>
  <si>
    <t>11-23044!PDOC {16-17-530}</t>
  </si>
  <si>
    <t>11-23044!PDOC {16-17-530}!7</t>
  </si>
  <si>
    <t>11-23046!Drunkenness {90E}</t>
  </si>
  <si>
    <t>11-23046!7</t>
  </si>
  <si>
    <t>11-23046!PDOC {16-17-530}</t>
  </si>
  <si>
    <t>11-23046!PDOC {16-17-530}!7</t>
  </si>
  <si>
    <t>11-23047!Not NIBRS Reportable - See State Charge {DNR}</t>
  </si>
  <si>
    <t>11-23047!3</t>
  </si>
  <si>
    <t>11-23047!INFORMATION ONLY (DNR)</t>
  </si>
  <si>
    <t>11-23047!INFORMATION ONLY (DNR)!3</t>
  </si>
  <si>
    <t>11-23061!Not NIBRS Reportable - See State Charge {DNR}</t>
  </si>
  <si>
    <t>11-23061!4</t>
  </si>
  <si>
    <t>11-23061!INFORMATION ONLY (DNR)</t>
  </si>
  <si>
    <t>11-23061!INFORMATION ONLY (DNR)!4</t>
  </si>
  <si>
    <t>11-23093!Drunkenness {90E}</t>
  </si>
  <si>
    <t>11-23093!4</t>
  </si>
  <si>
    <t>11-23093!PDOC {16-17-530}</t>
  </si>
  <si>
    <t>11-23093!PDOC {16-17-530}!4</t>
  </si>
  <si>
    <t>11-23214!Driving under the Influence {90D}</t>
  </si>
  <si>
    <t>11-23214!1</t>
  </si>
  <si>
    <t>11-23214!DUI BAT (0.10%-0.15%) {56-5-2930}(L2)</t>
  </si>
  <si>
    <t>11-23214!DUI BAT (0.10%-0.15%) {56-5-2930}(L2)!1</t>
  </si>
  <si>
    <t>11-23304!Simple Assault {13B}</t>
  </si>
  <si>
    <t>11-23304!3</t>
  </si>
  <si>
    <t>11-23304!ASSAULT &amp; BATTERY 3RD DEG {16-3-600} (E)</t>
  </si>
  <si>
    <t>11-23304!ASSAULT &amp; BATTERY 3RD DEG {16-3-600} (E)!3</t>
  </si>
  <si>
    <t>11-23305!Not NIBRS Reportable - See State Charge {DNR}</t>
  </si>
  <si>
    <t>11-23305!3</t>
  </si>
  <si>
    <t>11-23305!ASSIST OTHER AGENCY</t>
  </si>
  <si>
    <t>11-23305!ASSIST OTHER AGENCY!3</t>
  </si>
  <si>
    <t>11-23309!Not NIBRS Reportable - See State Charge {DNR}</t>
  </si>
  <si>
    <t>11-23309!1</t>
  </si>
  <si>
    <t>11-23309!INFORMATION ONLY (DNR)</t>
  </si>
  <si>
    <t>11-23309!INFORMATION ONLY (DNR)!1</t>
  </si>
  <si>
    <t>11-23313!Shoplifting {23C}</t>
  </si>
  <si>
    <t>11-23313!1</t>
  </si>
  <si>
    <t>11-23313!SHOPLIFTING $2000 OR LESS (16-13-110)(A)</t>
  </si>
  <si>
    <t>11-23313!SHOPLIFTING $2000 OR LESS (16-13-110)(A)!1</t>
  </si>
  <si>
    <t>11-23314!Intimidation {13C}</t>
  </si>
  <si>
    <t>11-23314!2</t>
  </si>
  <si>
    <t>11-23314!UNLAWFUL COMMUNICATION {16-17-430A}</t>
  </si>
  <si>
    <t>11-23314!UNLAWFUL COMMUNICATION {16-17-430A}!2</t>
  </si>
  <si>
    <t>11-23319!Theft From Motor Vehicle {23F}</t>
  </si>
  <si>
    <t>11-23319!3</t>
  </si>
  <si>
    <t>11-23319!PETTY LARCENY $2000 OR LESS (16-13-30)(A)</t>
  </si>
  <si>
    <t>11-23319!PETTY LARCENY $2000 OR LESS (16-13-30)(A)!3</t>
  </si>
  <si>
    <t>11-23326!Drug / Narcotic Violations {35A}</t>
  </si>
  <si>
    <t>11-23326!4</t>
  </si>
  <si>
    <t>11-23326!SIMPLE POSS MARIJUANA {44-53-370C}</t>
  </si>
  <si>
    <t>11-23326!SIMPLE POSS MARIJUANA {44-53-370C}!4</t>
  </si>
  <si>
    <t>11-23335!Shoplifting {23C}</t>
  </si>
  <si>
    <t>11-23335!6</t>
  </si>
  <si>
    <t>11-23335!SHOPLIFTING $2000 OR LESS (16-13-110)(A)</t>
  </si>
  <si>
    <t>11-23335!SHOPLIFTING $2000 OR LESS (16-13-110)(A)!6</t>
  </si>
  <si>
    <t>11-23337!All Other Larceny {23H}</t>
  </si>
  <si>
    <t>11-23337!5</t>
  </si>
  <si>
    <t>11-23337!PETTY LARCENY $2000 OR LESS (16-13-30)(A)</t>
  </si>
  <si>
    <t>11-23337!PETTY LARCENY $2000 OR LESS (16-13-30)(A)!5</t>
  </si>
  <si>
    <t>11-23338!Shoplifting {23C}</t>
  </si>
  <si>
    <t>11-23338!6</t>
  </si>
  <si>
    <t>11-23338!SHOPLIFTING $2000 OR LESS (16-13-110)(A)</t>
  </si>
  <si>
    <t>11-23338!SHOPLIFTING $2000 OR LESS (16-13-110)(A)!6</t>
  </si>
  <si>
    <t>11-23341!Bad Checks {90A}</t>
  </si>
  <si>
    <t>11-23341!1</t>
  </si>
  <si>
    <t>11-23341!FRAUDULENT CHECK {34-11-60A}</t>
  </si>
  <si>
    <t>11-23341!FRAUDULENT CHECK {34-11-60A}!1</t>
  </si>
  <si>
    <t>11-23342!Bad Checks {90A}</t>
  </si>
  <si>
    <t>11-23342!1</t>
  </si>
  <si>
    <t>11-23342!FRAUDULENT CHECK {34-11-60A}</t>
  </si>
  <si>
    <t>11-23342!FRAUDULENT CHECK {34-11-60A}!1</t>
  </si>
  <si>
    <t>11-23354!Shoplifting {23C}</t>
  </si>
  <si>
    <t>11-23354!6</t>
  </si>
  <si>
    <t>11-23354!SHOPLIFTING $2000 OR LESS (16-13-110)(A)</t>
  </si>
  <si>
    <t>11-23354!SHOPLIFTING $2000 OR LESS (16-13-110)(A)!6</t>
  </si>
  <si>
    <t>11-23358!Family Offenses, Nonviolent {90F}</t>
  </si>
  <si>
    <t>11-23358!5</t>
  </si>
  <si>
    <t>11-23358!VIOL ORDER OF PROTECTION {16-25-20}</t>
  </si>
  <si>
    <t>11-23358!VIOL ORDER OF PROTECTION {16-25-20}!5</t>
  </si>
  <si>
    <t>11-23358!Simple Assault {13B}</t>
  </si>
  <si>
    <t>11-23358!CDV {16-25-20}</t>
  </si>
  <si>
    <t>11-23358!CDV {16-25-20}!5</t>
  </si>
  <si>
    <t>11-23359!Shoplifting {23C}</t>
  </si>
  <si>
    <t>11-23359!6</t>
  </si>
  <si>
    <t>11-23359!SHOPLIFTING $2000 OR LESS (16-13-110)(A)</t>
  </si>
  <si>
    <t>11-23359!SHOPLIFTING $2000 OR LESS (16-13-110)(A)!6</t>
  </si>
  <si>
    <t>11-23361!Theft From Building {23D}</t>
  </si>
  <si>
    <t>11-23361!1</t>
  </si>
  <si>
    <t>11-23361!PETTY LARCENY $2000 OR LESS (16-13-30)(A)</t>
  </si>
  <si>
    <t>11-23361!PETTY LARCENY $2000 OR LESS (16-13-30)(A)!1</t>
  </si>
  <si>
    <t>11-23563!Motor Vehicle Theft {240}</t>
  </si>
  <si>
    <t>11-23563!1</t>
  </si>
  <si>
    <t>11-23563!GRAND LARCENY GREATER THAN $10000 {16-13-30}(B)(2)</t>
  </si>
  <si>
    <t>11-23563!GRAND LARCENY GREATER THAN $10000 {16-13-30}(B)(2)!1</t>
  </si>
  <si>
    <t>11-23577!Weapon Law Violations {520}</t>
  </si>
  <si>
    <t>11-23577!3</t>
  </si>
  <si>
    <t>11-23577!DISCHARGING FIREARM IN CITY {62-336}</t>
  </si>
  <si>
    <t>11-23577!DISCHARGING FIREARM IN CITY {62-336}!3</t>
  </si>
  <si>
    <t>11-23610!Shoplifting {23C}</t>
  </si>
  <si>
    <t>11-23610!7</t>
  </si>
  <si>
    <t>11-23610!SHOPLIFTING $2000 OR LESS (16-13-110)(A)</t>
  </si>
  <si>
    <t>11-23610!SHOPLIFTING $2000 OR LESS (16-13-110)(A)!7</t>
  </si>
  <si>
    <t>11-23613!Intimidation {13C}</t>
  </si>
  <si>
    <t>11-23613!HARASSING PHONE CALLS {16-17-430}</t>
  </si>
  <si>
    <t>11-23616!Not NIBRS Reportable - See State Charge {DNR}</t>
  </si>
  <si>
    <t>11-23616!6</t>
  </si>
  <si>
    <t>11-23616!INFORMATION ONLY (DNR)</t>
  </si>
  <si>
    <t>11-23616!INFORMATION ONLY (DNR)!6</t>
  </si>
  <si>
    <t>11-23618!Simple Assault {13B}</t>
  </si>
  <si>
    <t>11-23618!3</t>
  </si>
  <si>
    <t>11-23618!ASSAULT &amp; BATTERY 3RD DEG {16-3-600} (E)</t>
  </si>
  <si>
    <t>11-23618!ASSAULT &amp; BATTERY 3RD DEG {16-3-600} (E)!3</t>
  </si>
  <si>
    <t>11-23625!Simple Assault {13B}</t>
  </si>
  <si>
    <t>11-23625!4</t>
  </si>
  <si>
    <t>11-23625!CDV – FELONY {16-25-20}(B)</t>
  </si>
  <si>
    <t>11-23625!CDV – FELONY {16-25-20}(B)!4</t>
  </si>
  <si>
    <t>11-23629!Simple Assault {13B}</t>
  </si>
  <si>
    <t>11-23629!3</t>
  </si>
  <si>
    <t>11-23629!ASSAULT &amp; BATTERY 1ST DEG {16-3-600} (C)</t>
  </si>
  <si>
    <t>11-23629!ASSAULT &amp; BATTERY 1ST DEG {16-3-600} (C)!3</t>
  </si>
  <si>
    <t>11-23688!All Other Offenses {90Z}</t>
  </si>
  <si>
    <t>11-23688!6</t>
  </si>
  <si>
    <t>11-23688!PROWLING {62-166}</t>
  </si>
  <si>
    <t>11-23688!PROWLING {62-166}!6</t>
  </si>
  <si>
    <t>11-23719!Telephone Calls, Harrassing {753}</t>
  </si>
  <si>
    <t>11-23719!4</t>
  </si>
  <si>
    <t>11-23719!HARASSING PHONE CALLS {16-17-430}</t>
  </si>
  <si>
    <t>11-23719!HARASSING PHONE CALLS {16-17-430}!4</t>
  </si>
  <si>
    <t>11-23749!Destruction / Damage / Vandalism of Property {290}</t>
  </si>
  <si>
    <t>11-23749!3</t>
  </si>
  <si>
    <t>11-23749!MAL INJ TO PER PROP $2000 OR LESS (16-11-510)(B)(3)</t>
  </si>
  <si>
    <t>11-23749!MAL INJ TO PER PROP $2000 OR LESS (16-11-510)(B)(3)!3</t>
  </si>
  <si>
    <t>11-23756!Intimidation {13C}</t>
  </si>
  <si>
    <t>11-23756!5</t>
  </si>
  <si>
    <t>11-23756!CDV 2ND {16-25-20A}</t>
  </si>
  <si>
    <t>11-23756!CDV 2ND {16-25-20A}!5</t>
  </si>
  <si>
    <t>11-23770!Telephone Calls, Harrassing {753}</t>
  </si>
  <si>
    <t>11-23770!3</t>
  </si>
  <si>
    <t>11-23770!HARASSING PHONE CALLS {16-17-430}</t>
  </si>
  <si>
    <t>11-23770!HARASSING PHONE CALLS {16-17-430}!3</t>
  </si>
  <si>
    <t>11-23779!Simple Assault {13B}</t>
  </si>
  <si>
    <t>11-23779!4</t>
  </si>
  <si>
    <t>11-23779!ASSAULT &amp; BATTERY 3RD DEG {16-3-600} (E)</t>
  </si>
  <si>
    <t>11-23779!ASSAULT &amp; BATTERY 3RD DEG {16-3-600} (E)!4</t>
  </si>
  <si>
    <t>11-23797!Intimidation {13C}</t>
  </si>
  <si>
    <t>11-23797!6</t>
  </si>
  <si>
    <t>11-23797!HARASSMENT {16-3-1700}</t>
  </si>
  <si>
    <t>11-23797!HARASSMENT {16-3-1700}!6</t>
  </si>
  <si>
    <t>11-23828!Simple Assault {13B}</t>
  </si>
  <si>
    <t>11-23828!3</t>
  </si>
  <si>
    <t>11-23828!ASSAULT &amp; BATTERY 1ST DEG {16-3-600} (C)</t>
  </si>
  <si>
    <t>11-23828!ASSAULT &amp; BATTERY 1ST DEG {16-3-600} (C)!3</t>
  </si>
  <si>
    <t>11-23846!Drunkenness {90E}</t>
  </si>
  <si>
    <t>11-23846!6</t>
  </si>
  <si>
    <t>11-23846!PDOC {16-17-530}</t>
  </si>
  <si>
    <t>11-23846!PDOC {16-17-530}!6</t>
  </si>
  <si>
    <t>11-23883!Robbery {120}</t>
  </si>
  <si>
    <t>11-23883!2</t>
  </si>
  <si>
    <t>11-23883!ROBBERY {DNR}</t>
  </si>
  <si>
    <t>11-23883!ROBBERY {DNR}!2</t>
  </si>
  <si>
    <t>11-23940!Weapon Law Violations {520}</t>
  </si>
  <si>
    <t>11-23940!5</t>
  </si>
  <si>
    <t>11-23940!POINTING/PRESENTING FIREARM {16-23-410}</t>
  </si>
  <si>
    <t>11-23940!POINTING/PRESENTING FIREARM {16-23-410}!5</t>
  </si>
  <si>
    <t>11-23954!Intimidation {13C}</t>
  </si>
  <si>
    <t>11-23954!3</t>
  </si>
  <si>
    <t>11-23954!CDV {16-25-20}</t>
  </si>
  <si>
    <t>11-23954!CDV {16-25-20}!3</t>
  </si>
  <si>
    <t>11-23982!All Other Larceny {23H}</t>
  </si>
  <si>
    <t>11-23982!4</t>
  </si>
  <si>
    <t>11-23982!PETTY LARCENY $2000 OR LESS (16-13-30)(A)</t>
  </si>
  <si>
    <t>11-23982!PETTY LARCENY $2000 OR LESS (16-13-30)(A)!4</t>
  </si>
  <si>
    <t>11-23983!Burglary / Breaking &amp; Entering {220}</t>
  </si>
  <si>
    <t>11-23983!5</t>
  </si>
  <si>
    <t>11-23983!BURGLARY 3RD {16-11-313}</t>
  </si>
  <si>
    <t>11-23983!BURGLARY 3RD {16-11-313}!5</t>
  </si>
  <si>
    <t>11-23992!False Pretenses / Swindle / Confidence Game {26A}</t>
  </si>
  <si>
    <t>11-23992!3</t>
  </si>
  <si>
    <t>11-23992!OBTAIN GOODS UND FALSE PRE MORE THAN $1000 {16-13-240}(A)</t>
  </si>
  <si>
    <t>11-23992!OBTAIN GOODS UND FALSE PRE MORE THAN $1000 {16-13-240}(A)!3</t>
  </si>
  <si>
    <t>11-23993!Shoplifting {23C}</t>
  </si>
  <si>
    <t>11-23993!6</t>
  </si>
  <si>
    <t>11-23993!SHOPLIFTING $2000 OR LESS (16-13-110)(A)</t>
  </si>
  <si>
    <t>11-23993!SHOPLIFTING $2000 OR LESS (16-13-110)(A)!6</t>
  </si>
  <si>
    <t>11-24002!Forcible Fondling {11D}</t>
  </si>
  <si>
    <t>11-24002!ASSAULT &amp; BATTERY 2ND DEG{16-3-600} (D)</t>
  </si>
  <si>
    <t>11-24002!Telephone Calls, Harrassing {753}</t>
  </si>
  <si>
    <t>11-24002!HARASSING PHONE CALLS {16-17-430}</t>
  </si>
  <si>
    <t>11-24015!Simple Assault {13B}</t>
  </si>
  <si>
    <t>11-24015!6</t>
  </si>
  <si>
    <t>11-24015!ASSAULT &amp; BATTERY 3RD DEG {16-3-600} (E)</t>
  </si>
  <si>
    <t>11-24015!ASSAULT &amp; BATTERY 3RD DEG {16-3-600} (E)!6</t>
  </si>
  <si>
    <t>11-24025!Theft From Motor Vehicle {23F}</t>
  </si>
  <si>
    <t>11-24025!2</t>
  </si>
  <si>
    <t>11-24025!PETTY LARCENY $2000 OR LESS (16-13-30)(A)</t>
  </si>
  <si>
    <t>11-24025!PETTY LARCENY $2000 OR LESS (16-13-30)(A)!2</t>
  </si>
  <si>
    <t>11-24030!Disorderly Conduct {90C}</t>
  </si>
  <si>
    <t>11-24030!6</t>
  </si>
  <si>
    <t>11-24030!PDOC {16-17-530}</t>
  </si>
  <si>
    <t>11-24030!PDOC {16-17-530}!6</t>
  </si>
  <si>
    <t>11-24032!Non-Reportable {90T}</t>
  </si>
  <si>
    <t>11-24032!3</t>
  </si>
  <si>
    <t>11-24032!DUS 1ST {56-1-460}</t>
  </si>
  <si>
    <t>11-24032!DUS 1ST {56-1-460}!3</t>
  </si>
  <si>
    <t>11-24050!Non-Reportable {90T}</t>
  </si>
  <si>
    <t>11-24050!7</t>
  </si>
  <si>
    <t>11-24050!DUS 3RD &amp; SUB {56-1-460B}</t>
  </si>
  <si>
    <t>11-24050!DUS 3RD &amp; SUB {56-1-460B}!7</t>
  </si>
  <si>
    <t>11-24050!IMPROPER VEHICLE LICENSE {56-3-1360}</t>
  </si>
  <si>
    <t>11-24050!IMPROPER VEHICLE LICENSE {56-3-1360}!7</t>
  </si>
  <si>
    <t>11-24050!NO VEHICLE LICENSE {56-3-110B}</t>
  </si>
  <si>
    <t>11-24050!NO VEHICLE LICENSE {56-3-110B}!7</t>
  </si>
  <si>
    <t>11-24050!OPERATING UNINSURED VEHICLE {56-10-520}</t>
  </si>
  <si>
    <t>11-24050!OPERATING UNINSURED VEHICLE {56-10-520}!7</t>
  </si>
  <si>
    <t>11-24058!All Other Larceny {23H}</t>
  </si>
  <si>
    <t>11-24058!3</t>
  </si>
  <si>
    <t>11-24058!PETTY LARCENY $2000 OR LESS (16-13-30)(A)</t>
  </si>
  <si>
    <t>11-24058!PETTY LARCENY $2000 OR LESS (16-13-30)(A)!3</t>
  </si>
  <si>
    <t>11-24082!Non-Reportable {90T}</t>
  </si>
  <si>
    <t>11-24082!4</t>
  </si>
  <si>
    <t>11-24082!DUS 1ST {56-1-460}</t>
  </si>
  <si>
    <t>11-24082!DUS 1ST {56-1-460}!4</t>
  </si>
  <si>
    <t>11-24116!Driving under the Influence {90D}</t>
  </si>
  <si>
    <t>11-24116!DUI (STATE) {56-5-2930}</t>
  </si>
  <si>
    <t>11-24124!Stolen Property {280}</t>
  </si>
  <si>
    <t>11-24124!1</t>
  </si>
  <si>
    <t>11-24124!REC STOLEN GOODS $2000 OR LESS (16-13-180)(B)(1)</t>
  </si>
  <si>
    <t>11-24124!REC STOLEN GOODS $2000 OR LESS (16-13-180)(B)(1)!1</t>
  </si>
  <si>
    <t>11-24124!Theft From Motor Vehicle {23F}</t>
  </si>
  <si>
    <t>11-24124!PETTY LARCENY $2000 OR LESS (16-13-30)(A)</t>
  </si>
  <si>
    <t>11-24124!PETTY LARCENY $2000 OR LESS (16-13-30)(A)!1</t>
  </si>
  <si>
    <t>11-24146!Theft of Motor Vehicle Parts or Accessories {23G}</t>
  </si>
  <si>
    <t>11-24146!2</t>
  </si>
  <si>
    <t>11-24146!PETTY LARCENY $2000 OR LESS (16-13-30)(A)</t>
  </si>
  <si>
    <t>11-24146!PETTY LARCENY $2000 OR LESS (16-13-30)(A)!2</t>
  </si>
  <si>
    <t>11-24152!Simple Assault {13B}</t>
  </si>
  <si>
    <t>11-24152!3</t>
  </si>
  <si>
    <t>11-24152!SIMPLE ASSAULT {CC}</t>
  </si>
  <si>
    <t>11-24152!SIMPLE ASSAULT {CC}!3</t>
  </si>
  <si>
    <t>11-24157!Not NIBRS Reportable - See State Charge {DNR}</t>
  </si>
  <si>
    <t>11-24157!2</t>
  </si>
  <si>
    <t>11-24157!INFORMATION ONLY (DNR)</t>
  </si>
  <si>
    <t>11-24157!INFORMATION ONLY (DNR)!2</t>
  </si>
  <si>
    <t>11-24160!Theft From Building {23D}</t>
  </si>
  <si>
    <t>11-24160!5</t>
  </si>
  <si>
    <t>11-24160!PETTY LARCENY $2000 OR LESS (16-13-30)(A)</t>
  </si>
  <si>
    <t>11-24160!PETTY LARCENY $2000 OR LESS (16-13-30)(A)!5</t>
  </si>
  <si>
    <t>11-24161!All Other Larceny {23H}</t>
  </si>
  <si>
    <t>11-24161!2</t>
  </si>
  <si>
    <t>11-24161!PETTY LARCENY $2000 OR LESS (16-13-30)(A)</t>
  </si>
  <si>
    <t>11-24161!PETTY LARCENY $2000 OR LESS (16-13-30)(A)!2</t>
  </si>
  <si>
    <t>11-24171!Destruction / Damage / Vandalism of Property {290}</t>
  </si>
  <si>
    <t>11-24171!7</t>
  </si>
  <si>
    <t>11-24171!MAL DEST CITY PROP {62-175}</t>
  </si>
  <si>
    <t>11-24171!MAL DEST CITY PROP {62-175}!7</t>
  </si>
  <si>
    <t>11-24183!Drug / Narcotic Violations {35A}</t>
  </si>
  <si>
    <t>11-24183!5</t>
  </si>
  <si>
    <t>11-24183!MFG MARIJUANA {44-53-370G}</t>
  </si>
  <si>
    <t>11-24183!MFG MARIJUANA {44-53-370G}!5</t>
  </si>
  <si>
    <t>11-24193!False Pretenses / Swindle / Confidence Game {26A}</t>
  </si>
  <si>
    <t>11-24193!1</t>
  </si>
  <si>
    <t>11-24193!BREACH OF TRUST $2000 OR LESS (16-13-260)(3)</t>
  </si>
  <si>
    <t>11-24193!BREACH OF TRUST $2000 OR LESS (16-13-260)(3)!1</t>
  </si>
  <si>
    <t>11-24197!Non-Reportable {90T}</t>
  </si>
  <si>
    <t>11-24197!CHANGING LANES IMPROPERLY {56-5-1900}</t>
  </si>
  <si>
    <t>11-24197!DUS 1ST {56-1-460}</t>
  </si>
  <si>
    <t>11-24197!NO REGISTRATION IN POSSESSION {56-3-1250}</t>
  </si>
  <si>
    <t>11-24197!OPERATING UNINSURED VEHICLE {56-10-520}</t>
  </si>
  <si>
    <t>11-24197!POSS SUSPENDED TAG {56-10-240}</t>
  </si>
  <si>
    <t>11-24199!Simple Assault {13B}</t>
  </si>
  <si>
    <t>11-24199!3</t>
  </si>
  <si>
    <t>11-24199!ASSAULT &amp; BATTERY 3RD DEG {16-3-600} (E)</t>
  </si>
  <si>
    <t>11-24199!ASSAULT &amp; BATTERY 3RD DEG {16-3-600} (E)!3</t>
  </si>
  <si>
    <t>11-24206!Not NIBRS Reportable - See State Charge {DNR}</t>
  </si>
  <si>
    <t>11-24206!4</t>
  </si>
  <si>
    <t>11-24206!DEATH INVESTIGATION</t>
  </si>
  <si>
    <t>11-24206!DEATH INVESTIGATION!4</t>
  </si>
  <si>
    <t>11-24208!Burglary / Breaking &amp; Entering {220}</t>
  </si>
  <si>
    <t>11-24208!3</t>
  </si>
  <si>
    <t>11-24208!BURGLARY 1ST {16-11-311}</t>
  </si>
  <si>
    <t>11-24208!BURGLARY 1ST {16-11-311}!3</t>
  </si>
  <si>
    <t>11-24213!Simple Assault {13B}</t>
  </si>
  <si>
    <t>11-24213!1</t>
  </si>
  <si>
    <t>11-24213!ASSAULT &amp; BATTERY 3RD DEG {16-3-600} (E)</t>
  </si>
  <si>
    <t>11-24213!ASSAULT &amp; BATTERY 3RD DEG {16-3-600} (E)!1</t>
  </si>
  <si>
    <t>11-24214!Non-Reportable {90T}</t>
  </si>
  <si>
    <t>11-24214!3</t>
  </si>
  <si>
    <t>11-24214!DUS 1ST {56-1-460}</t>
  </si>
  <si>
    <t>11-24214!DUS 1ST {56-1-460}!3</t>
  </si>
  <si>
    <t>11-24214!EXPIRED VEHICLE LICENSE {56-3-110}</t>
  </si>
  <si>
    <t>11-24214!EXPIRED VEHICLE LICENSE {56-3-110}!3</t>
  </si>
  <si>
    <t>11-24214!NO VEHICLE LICENSE {56-3-110B}</t>
  </si>
  <si>
    <t>11-24214!NO VEHICLE LICENSE {56-3-110B}!3</t>
  </si>
  <si>
    <t>11-24214!OPERATING UNINSURED VEHICLE {56-10-520}</t>
  </si>
  <si>
    <t>11-24214!OPERATING UNINSURED VEHICLE {56-10-520}!3</t>
  </si>
  <si>
    <t>11-24214!SPEEDING 1-10 MPH {56-5-1520A}</t>
  </si>
  <si>
    <t>11-24214!SPEEDING 1-10 MPH {56-5-1520A}!3</t>
  </si>
  <si>
    <t>11-24216!Shoplifting {23C}</t>
  </si>
  <si>
    <t>11-24216!6</t>
  </si>
  <si>
    <t>11-24216!SHOPLIFTING $2000 OR LESS (16-13-110)(A)</t>
  </si>
  <si>
    <t>11-24216!SHOPLIFTING $2000 OR LESS (16-13-110)(A)!6</t>
  </si>
  <si>
    <t>11-24231!Telephone Calls, Harrassing {753}</t>
  </si>
  <si>
    <t>11-24231!1</t>
  </si>
  <si>
    <t>11-24231!UNLAWFUL COMMUNICATION {16-17-430A}</t>
  </si>
  <si>
    <t>11-24231!UNLAWFUL COMMUNICATION {16-17-430A}!1</t>
  </si>
  <si>
    <t>11-24233!False Pretenses / Swindle / Confidence Game {26A}</t>
  </si>
  <si>
    <t>11-24233!DEFRAUDING RESTURANT {62-170A}</t>
  </si>
  <si>
    <t>11-24238!Suspicious Fires {978}</t>
  </si>
  <si>
    <t>11-24238!1</t>
  </si>
  <si>
    <t>11-24238!ARSON 3RD DEG(INJ OR PROP DAMAGE) {16-11-110} (C)</t>
  </si>
  <si>
    <t>11-24238!ARSON 3RD DEG(INJ OR PROP DAMAGE) {16-11-110} (C)!1</t>
  </si>
  <si>
    <t>11-24245!Telephone Calls, Harrassing {753}</t>
  </si>
  <si>
    <t>11-24245!1</t>
  </si>
  <si>
    <t>11-24245!HARASSING PHONE CALLS {16-17-430}</t>
  </si>
  <si>
    <t>11-24245!HARASSING PHONE CALLS {16-17-430}!1</t>
  </si>
  <si>
    <t>11-24343!Trespass of Real Property {90J}</t>
  </si>
  <si>
    <t>11-24343!3</t>
  </si>
  <si>
    <t>11-24343!TRESPASS AFTER NOTICE {16-11-620}</t>
  </si>
  <si>
    <t>11-24343!TRESPASS AFTER NOTICE {16-11-620}!3</t>
  </si>
  <si>
    <t>11-24354!Burglary / Breaking &amp; Entering {220}</t>
  </si>
  <si>
    <t>11-24354!5</t>
  </si>
  <si>
    <t>11-24354!BURGLARY 2ND {16-11-312}</t>
  </si>
  <si>
    <t>11-24354!BURGLARY 2ND {16-11-312}!5</t>
  </si>
  <si>
    <t>11-24355!All Other Offenses {90Z}</t>
  </si>
  <si>
    <t>11-24355!7</t>
  </si>
  <si>
    <t>11-24355!PERJURY {16-9-10}</t>
  </si>
  <si>
    <t>11-24355!PERJURY {16-9-10}!7</t>
  </si>
  <si>
    <t>11-24356!Motor Vehicle Theft {240}</t>
  </si>
  <si>
    <t>11-24356!2</t>
  </si>
  <si>
    <t>11-24356!GRAND LARCENY GREATER THAN $2000 LESS THAN $10000 (16-13-30)(B)(1)</t>
  </si>
  <si>
    <t>11-24356!GRAND LARCENY GREATER THAN $2000 LESS THAN $10000 (16-13-30)(B)(1)!2</t>
  </si>
  <si>
    <t>11-24358!Drunkenness {90E}</t>
  </si>
  <si>
    <t>11-24358!6</t>
  </si>
  <si>
    <t>11-24358!PDOC {16-17-530}</t>
  </si>
  <si>
    <t>11-24358!PDOC {16-17-530}!6</t>
  </si>
  <si>
    <t>11-24364!Drug / Narcotic Violations {35A}</t>
  </si>
  <si>
    <t>11-24364!3</t>
  </si>
  <si>
    <t>11-24364!PWID CRACK COCAINE {44-53-375 (2)}</t>
  </si>
  <si>
    <t>11-24364!PWID CRACK COCAINE {44-53-375 (2)}!3</t>
  </si>
  <si>
    <t>11-24376!Not NIBRS Reportable - See State Charge {DNR}</t>
  </si>
  <si>
    <t>11-24376!6</t>
  </si>
  <si>
    <t>11-24376!INFORMATION ONLY (DNR)</t>
  </si>
  <si>
    <t>11-24376!INFORMATION ONLY (DNR)!6</t>
  </si>
  <si>
    <t>11-24378!Telephone Calls, Harrassing {753}</t>
  </si>
  <si>
    <t>11-24378!3</t>
  </si>
  <si>
    <t>11-24378!UNLAWFUL COMMUNICATION {16-17-430A}</t>
  </si>
  <si>
    <t>11-24378!UNLAWFUL COMMUNICATION {16-17-430A}!3</t>
  </si>
  <si>
    <t>11-24386!Counterfeiting / Forgery {250}</t>
  </si>
  <si>
    <t>11-24386!6</t>
  </si>
  <si>
    <t>11-24386!FORGERY $10000 OR LESS (16-13-10)(B)(2)</t>
  </si>
  <si>
    <t>11-24386!FORGERY $10000 OR LESS (16-13-10)(B)(2)!6</t>
  </si>
  <si>
    <t>11-24387!Counterfeiting / Forgery {250}</t>
  </si>
  <si>
    <t>11-24387!2</t>
  </si>
  <si>
    <t>11-24387!FORGERY $10000 OR LESS (16-13-10)(B)(2)</t>
  </si>
  <si>
    <t>11-24387!FORGERY $10000 OR LESS (16-13-10)(B)(2)!2</t>
  </si>
  <si>
    <t>11-24388!Counterfeiting / Forgery {250}</t>
  </si>
  <si>
    <t>11-24388!FORGERY $10000 OR LESS (16-13-10)(B)(2)</t>
  </si>
  <si>
    <t>11-24388!March</t>
  </si>
  <si>
    <t>11-24390!Destruction / Damage / Vandalism of Property {290}</t>
  </si>
  <si>
    <t>11-24390!3</t>
  </si>
  <si>
    <t>11-24390!MAL INJ TO REAL PROP $2000 OR LESS (16-11-520)(B)(3)</t>
  </si>
  <si>
    <t>11-24390!MAL INJ TO REAL PROP $2000 OR LESS (16-11-520)(B)(3)!3</t>
  </si>
  <si>
    <t>11-24391!False Pretenses / Swindle / Confidence Game {26A}</t>
  </si>
  <si>
    <t>11-24391!1</t>
  </si>
  <si>
    <t>11-24391!BREACH OF TRUST $2000 OR LESS (16-13-260)(3)</t>
  </si>
  <si>
    <t>11-24391!BREACH OF TRUST $2000 OR LESS (16-13-260)(3)!1</t>
  </si>
  <si>
    <t>11-24395!Simple Assault {13B}</t>
  </si>
  <si>
    <t>11-24395!3</t>
  </si>
  <si>
    <t>11-24395!CDV {16-25-20}</t>
  </si>
  <si>
    <t>11-24395!CDV {16-25-20}!3</t>
  </si>
  <si>
    <t>11-24397!Simple Assault {13B}</t>
  </si>
  <si>
    <t>11-24397!3</t>
  </si>
  <si>
    <t>11-24397!ASSAULT &amp; BATTERY 3RD DEG {16-3-600} (E)</t>
  </si>
  <si>
    <t>11-24397!ASSAULT &amp; BATTERY 3RD DEG {16-3-600} (E)!3</t>
  </si>
  <si>
    <t>11-24398!Simple Assault {13B}</t>
  </si>
  <si>
    <t>11-24398!1</t>
  </si>
  <si>
    <t>11-24398!ASSAULT &amp; BATTERY HAN {16-3-600} (B)</t>
  </si>
  <si>
    <t>11-24398!ASSAULT &amp; BATTERY HAN {16-3-600} (B)!1</t>
  </si>
  <si>
    <t>11-24411!Drunkenness {90E}</t>
  </si>
  <si>
    <t>11-24411!5</t>
  </si>
  <si>
    <t>11-24411!PDOC {16-17-530}</t>
  </si>
  <si>
    <t>11-24411!PDOC {16-17-530}!5</t>
  </si>
  <si>
    <t>11-24467!Burglary / Breaking &amp; Entering {220}</t>
  </si>
  <si>
    <t>11-24467!4</t>
  </si>
  <si>
    <t>11-24467!BURGLARY 1ST {16-11-311}</t>
  </si>
  <si>
    <t>11-24467!BURGLARY 1ST {16-11-311}!4</t>
  </si>
  <si>
    <t>11-24480!Destruction / Damage / Vandalism of Property {290}</t>
  </si>
  <si>
    <t>11-24480!5</t>
  </si>
  <si>
    <t>11-24480!MAL INJ TO PER PROP $2000 OR LESS (16-11-510)(B)(3)</t>
  </si>
  <si>
    <t>11-24480!MAL INJ TO PER PROP $2000 OR LESS (16-11-510)(B)(3)!5</t>
  </si>
  <si>
    <t>11-24480!MAL INJ TO REAL PROP $2000 OR LESS (16-11-520)(B)(3)</t>
  </si>
  <si>
    <t>11-24480!MAL INJ TO REAL PROP $2000 OR LESS (16-11-520)(B)(3)!5</t>
  </si>
  <si>
    <t>11-24561!Drunkenness {90E}</t>
  </si>
  <si>
    <t>11-24561!6</t>
  </si>
  <si>
    <t>11-24561!PDOC {16-17-530}</t>
  </si>
  <si>
    <t>11-24561!PDOC {16-17-530}!6</t>
  </si>
  <si>
    <t>11-24606!Drunkenness {90E}</t>
  </si>
  <si>
    <t>11-24606!1</t>
  </si>
  <si>
    <t>11-24606!PDOC {16-17-530}</t>
  </si>
  <si>
    <t>11-24606!PDOC {16-17-530}!1</t>
  </si>
  <si>
    <t>11-24620!All Other Larceny {23H}</t>
  </si>
  <si>
    <t>11-24620!3</t>
  </si>
  <si>
    <t>11-24620!PETTY LARCENY $2000 OR LESS (16-13-30)(A)</t>
  </si>
  <si>
    <t>11-24620!PETTY LARCENY $2000 OR LESS (16-13-30)(A)!3</t>
  </si>
  <si>
    <t>11-24624!Family Offenses, Nonviolent {90F}</t>
  </si>
  <si>
    <t>11-24624!5</t>
  </si>
  <si>
    <t>11-24624!CHILD ABANDONMENT {20-7-80}</t>
  </si>
  <si>
    <t>11-24624!CHILD ABANDONMENT {20-7-80}!5</t>
  </si>
  <si>
    <t>11-24628!Motor Vehicle Theft {240}</t>
  </si>
  <si>
    <t>11-24628!PETTY LARCENY OF MOTOR VEHICLE {16-21-80(1)}</t>
  </si>
  <si>
    <t>11-24631!Shoplifting {23C}</t>
  </si>
  <si>
    <t>11-24631!2</t>
  </si>
  <si>
    <t>11-24631!SHOPLIFTING $2000 OR LESS (16-13-110)(A)</t>
  </si>
  <si>
    <t>11-24631!SHOPLIFTING $2000 OR LESS (16-13-110)(A)!2</t>
  </si>
  <si>
    <t>11-24642!Shoplifting {23C}</t>
  </si>
  <si>
    <t>11-24642!1</t>
  </si>
  <si>
    <t>11-24642!SHOPLIFTING $2000 OR LESS (16-13-110)(A)</t>
  </si>
  <si>
    <t>11-24642!SHOPLIFTING $2000 OR LESS (16-13-110)(A)!1</t>
  </si>
  <si>
    <t>11-24642!Trespass of Real Property {90J}</t>
  </si>
  <si>
    <t>11-24642!TRESPASS AFTER NOTICE {16-11-620}</t>
  </si>
  <si>
    <t>11-24642!TRESPASS AFTER NOTICE {16-11-620}!1</t>
  </si>
  <si>
    <t>11-24644!Theft From Motor Vehicle {23F}</t>
  </si>
  <si>
    <t>11-24644!1</t>
  </si>
  <si>
    <t>11-24644!PETTY LARCENY $2000 OR LESS (16-13-30)(A)</t>
  </si>
  <si>
    <t>11-24644!PETTY LARCENY $2000 OR LESS (16-13-30)(A)!1</t>
  </si>
  <si>
    <t>11-24645!Theft From Building {23D}</t>
  </si>
  <si>
    <t>11-24645!PETTY LARCENY $2000 OR LESS (16-13-30)(A)</t>
  </si>
  <si>
    <t>11-24650!Counterfeiting / Forgery {250}</t>
  </si>
  <si>
    <t>11-24650!6</t>
  </si>
  <si>
    <t>11-24650!FORGERY $10000 OR LESS (16-13-10)(B)(2)</t>
  </si>
  <si>
    <t>11-24650!FORGERY $10000 OR LESS (16-13-10)(B)(2)!6</t>
  </si>
  <si>
    <t>11-24658!Not NIBRS Reportable - See State Charge {DNR}</t>
  </si>
  <si>
    <t>11-24658!4</t>
  </si>
  <si>
    <t>11-24658!INFORMATION ONLY (DNR)</t>
  </si>
  <si>
    <t>11-24658!INFORMATION ONLY (DNR)!4</t>
  </si>
  <si>
    <t>11-24662!Simple Assault {13B}</t>
  </si>
  <si>
    <t>11-24662!3</t>
  </si>
  <si>
    <t>11-24662!ASSAULT &amp; BATTERY 3RD DEG {16-3-600} (E)</t>
  </si>
  <si>
    <t>11-24662!ASSAULT &amp; BATTERY 3RD DEG {16-3-600} (E)!3</t>
  </si>
  <si>
    <t>11-24710!Family Offenses, Nonviolent {90F}</t>
  </si>
  <si>
    <t>11-24710!6</t>
  </si>
  <si>
    <t>11-24710!VIOL ORDER OF PROTECTION {16-25-20}</t>
  </si>
  <si>
    <t>11-24710!VIOL ORDER OF PROTECTION {16-25-20}!6</t>
  </si>
  <si>
    <t>11-24753!Burglary / Breaking &amp; Entering {220}</t>
  </si>
  <si>
    <t>11-24753!BURGLARY 2ND {16-11-312}</t>
  </si>
  <si>
    <t>11-24765!Motor Vehicle Theft {240}</t>
  </si>
  <si>
    <t>11-24765!2</t>
  </si>
  <si>
    <t>11-24765!GRAND LARCENY GREATER THAN $2000 LESS THAN $10000 (16-13-30)(B)(1)</t>
  </si>
  <si>
    <t>11-24765!GRAND LARCENY GREATER THAN $2000 LESS THAN $10000 (16-13-30)(B)(1)!2</t>
  </si>
  <si>
    <t>11-24768!Drug / Narcotic Violations {35A}</t>
  </si>
  <si>
    <t>11-24768!6</t>
  </si>
  <si>
    <t>11-24768!SIMPLE POSS MARIJUANA {44-53-370C}</t>
  </si>
  <si>
    <t>11-24768!SIMPLE POSS MARIJUANA {44-53-370C}!6</t>
  </si>
  <si>
    <t>11-24783!Disorderly Conduct {90C}</t>
  </si>
  <si>
    <t>11-24783!3</t>
  </si>
  <si>
    <t>11-24783!DISTURBING SCHOOL {16-17-420}</t>
  </si>
  <si>
    <t>11-24783!DISTURBING SCHOOL {16-17-420}!3</t>
  </si>
  <si>
    <t>11-24785!All Other Offenses {90Z}</t>
  </si>
  <si>
    <t>11-24785!3</t>
  </si>
  <si>
    <t>11-24785!MISREP OF IDENT TO LAW ENFORCMNT {16-17-725}</t>
  </si>
  <si>
    <t>11-24785!MISREP OF IDENT TO LAW ENFORCMNT {16-17-725}!3</t>
  </si>
  <si>
    <t>11-24785!Liquor Law Violations {90G}</t>
  </si>
  <si>
    <t>11-24785!OPEN CONTAINER/VEHIC(BEER/WINE) {61-4-110}</t>
  </si>
  <si>
    <t>11-24785!OPEN CONTAINER/VEHIC(BEER/WINE) {61-4-110}!3</t>
  </si>
  <si>
    <t>11-24793!Shoplifting {23C}</t>
  </si>
  <si>
    <t>11-24793!6</t>
  </si>
  <si>
    <t>11-24793!SHOPLIFTING $2000 OR LESS (16-13-110)(A)</t>
  </si>
  <si>
    <t>11-24793!SHOPLIFTING $2000 OR LESS (16-13-110)(A)!6</t>
  </si>
  <si>
    <t>11-24794!Intimidation {13C}</t>
  </si>
  <si>
    <t>11-24794!1</t>
  </si>
  <si>
    <t>11-24794!UNLAWFUL COMMUNICATION {16-17-430A}</t>
  </si>
  <si>
    <t>11-24794!UNLAWFUL COMMUNICATION {16-17-430A}!1</t>
  </si>
  <si>
    <t>11-24795!Not NIBRS Reportable - See State Charge {DNR}</t>
  </si>
  <si>
    <t>11-24795!2</t>
  </si>
  <si>
    <t>11-24795!INFORMATION ONLY (DNR)</t>
  </si>
  <si>
    <t>11-24795!INFORMATION ONLY (DNR)!2</t>
  </si>
  <si>
    <t>11-24796!Shoplifting {23C}</t>
  </si>
  <si>
    <t>11-24796!6</t>
  </si>
  <si>
    <t>11-24796!SHOPLIFTING $2000 OR LESS (16-13-110)(A)</t>
  </si>
  <si>
    <t>11-24796!SHOPLIFTING $2000 OR LESS (16-13-110)(A)!6</t>
  </si>
  <si>
    <t>11-24799!Non-Reportable {90T}</t>
  </si>
  <si>
    <t>11-24799!1</t>
  </si>
  <si>
    <t>11-24799!LEAV SCENE OF ACC (INV ATTENDED VEH) {56-5-1220}</t>
  </si>
  <si>
    <t>11-24799!LEAV SCENE OF ACC (INV ATTENDED VEH) {56-5-1220}!1</t>
  </si>
  <si>
    <t>11-24801!Simple Assault {13B}</t>
  </si>
  <si>
    <t>11-24801!6</t>
  </si>
  <si>
    <t>11-24801!CDV {16-25-20}</t>
  </si>
  <si>
    <t>11-24801!CDV {16-25-20}!6</t>
  </si>
  <si>
    <t>11-24807!Burglary / Breaking &amp; Entering {220}</t>
  </si>
  <si>
    <t>11-24807!6</t>
  </si>
  <si>
    <t>11-24807!BURGLARY 2ND {16-11-312}</t>
  </si>
  <si>
    <t>11-24807!BURGLARY 2ND {16-11-312}!6</t>
  </si>
  <si>
    <t>11-24808!All Other Larceny {23H}</t>
  </si>
  <si>
    <t>11-24808!5</t>
  </si>
  <si>
    <t>11-24808!PETTY LARCENY $2000 OR LESS (16-13-30)(A)</t>
  </si>
  <si>
    <t>11-24808!PETTY LARCENY $2000 OR LESS (16-13-30)(A)!5</t>
  </si>
  <si>
    <t>11-24810!Theft From Motor Vehicle {23F}</t>
  </si>
  <si>
    <t>11-24810!3</t>
  </si>
  <si>
    <t>11-24810!GRAND LARCENY GREATER THAN $2000 LESS THAN $10000 (16-13-30)(B)(1)</t>
  </si>
  <si>
    <t>11-24810!GRAND LARCENY GREATER THAN $2000 LESS THAN $10000 (16-13-30)(B)(1)!3</t>
  </si>
  <si>
    <t>11-24822!Theft From Motor Vehicle {23F}</t>
  </si>
  <si>
    <t>11-24822!2</t>
  </si>
  <si>
    <t>11-24822!PETTY LARCENY $2000 OR LESS (16-13-30)(A)</t>
  </si>
  <si>
    <t>11-24822!PETTY LARCENY $2000 OR LESS (16-13-30)(A)!2</t>
  </si>
  <si>
    <t>11-24828!Shoplifting {23C}</t>
  </si>
  <si>
    <t>11-24828!1</t>
  </si>
  <si>
    <t>11-24828!SHOPLIFTING $2000 OR LESS (16-13-110)(A)</t>
  </si>
  <si>
    <t>11-24828!SHOPLIFTING $2000 OR LESS (16-13-110)(A)!1</t>
  </si>
  <si>
    <t>11-24837!Not NIBRS Reportable - See State Charge {DNR}</t>
  </si>
  <si>
    <t>11-24837!4</t>
  </si>
  <si>
    <t>11-24837!INFORMATION ONLY (DNR)</t>
  </si>
  <si>
    <t>11-24837!INFORMATION ONLY (DNR)!4</t>
  </si>
  <si>
    <t>11-24845!All Other Offenses {90Z}</t>
  </si>
  <si>
    <t>11-24845!4</t>
  </si>
  <si>
    <t>11-24845!UNLAWFUL USE OF 911 EMERG NUM {23-47-80}</t>
  </si>
  <si>
    <t>11-24845!UNLAWFUL USE OF 911 EMERG NUM {23-47-80}!4</t>
  </si>
  <si>
    <t>11-24855!Motor Vehicle Theft {240}</t>
  </si>
  <si>
    <t>11-24855!1</t>
  </si>
  <si>
    <t>11-24855!GRAND LARCENY GREATER THAN $2000 LESS THAN $10000 (16-13-30)(B)(1)</t>
  </si>
  <si>
    <t>11-24855!GRAND LARCENY GREATER THAN $2000 LESS THAN $10000 (16-13-30)(B)(1)!1</t>
  </si>
  <si>
    <t>11-24859!Weapon Law Violations {520}</t>
  </si>
  <si>
    <t>11-24859!5</t>
  </si>
  <si>
    <t>11-24859!DISCHARGING FIREARM IN DWELLING {16-23-440}</t>
  </si>
  <si>
    <t>11-24859!DISCHARGING FIREARM IN DWELLING {16-23-440}!5</t>
  </si>
  <si>
    <t>11-24864!Runaway {90I}</t>
  </si>
  <si>
    <t>11-24864!2</t>
  </si>
  <si>
    <t>11-24864!MISSING JUVENILE {DNR}</t>
  </si>
  <si>
    <t>11-24864!MISSING JUVENILE {DNR}!2</t>
  </si>
  <si>
    <t>11-24881!Simple Assault {13B}</t>
  </si>
  <si>
    <t>11-24881!3</t>
  </si>
  <si>
    <t>11-24881!ASSAULT &amp; BATTERY 1ST DEG {16-3-600} (C)</t>
  </si>
  <si>
    <t>11-24881!ASSAULT &amp; BATTERY 1ST DEG {16-3-600} (C)!3</t>
  </si>
  <si>
    <t>11-24884!Driving under the Influence {90D}</t>
  </si>
  <si>
    <t>11-24884!6</t>
  </si>
  <si>
    <t>11-24884!DUI BAT (0.10%-0.15%) {56-5-2930}(L2)</t>
  </si>
  <si>
    <t>11-24884!DUI BAT (0.10%-0.15%) {56-5-2930}(L2)!6</t>
  </si>
  <si>
    <t>11-24888!Simple Assault {13B}</t>
  </si>
  <si>
    <t>11-24888!ASSAULT &amp; BATTERY 2ND DEG{16-3-600} (D)</t>
  </si>
  <si>
    <t>11-24898!Simple Assault {13B}</t>
  </si>
  <si>
    <t>11-24898!3</t>
  </si>
  <si>
    <t>11-24898!ASSAULT &amp; BATTERY 3RD DEG {16-3-600} (E)</t>
  </si>
  <si>
    <t>11-24898!ASSAULT &amp; BATTERY 3RD DEG {16-3-600} (E)!3</t>
  </si>
  <si>
    <t>11-24899!All Other Larceny {23H}</t>
  </si>
  <si>
    <t>11-24899!4</t>
  </si>
  <si>
    <t>11-24899!PETTY LARCENY $2000 OR LESS (16-13-30)(A)</t>
  </si>
  <si>
    <t>11-24899!PETTY LARCENY $2000 OR LESS (16-13-30)(A)!4</t>
  </si>
  <si>
    <t>11-24904!Destruction / Damage / Vandalism of Property {290}</t>
  </si>
  <si>
    <t>11-24904!6</t>
  </si>
  <si>
    <t>11-24904!MAL INJ TO REAL PROP $2000 OR LESS (16-11-520)(B)(3)</t>
  </si>
  <si>
    <t>11-24904!MAL INJ TO REAL PROP $2000 OR LESS (16-11-520)(B)(3)!6</t>
  </si>
  <si>
    <t>11-24904!Simple Assault {13B}</t>
  </si>
  <si>
    <t>11-24904!CDV {16-25-20}</t>
  </si>
  <si>
    <t>11-24904!CDV {16-25-20}!6</t>
  </si>
  <si>
    <t>11-24916!Non-Reportable {90T}</t>
  </si>
  <si>
    <t>11-24916!6</t>
  </si>
  <si>
    <t>11-24916!NO MOPED LICENSE IN POSS 1ST {56-1-1720}</t>
  </si>
  <si>
    <t>11-24916!NO MOPED LICENSE IN POSS 1ST {56-1-1720}!6</t>
  </si>
  <si>
    <t>11-24916!Stolen Property {280}</t>
  </si>
  <si>
    <t>11-24916!POSS STOLEN VEHICLE {16-21-80}</t>
  </si>
  <si>
    <t>11-24916!POSS STOLEN VEHICLE {16-21-80}!6</t>
  </si>
  <si>
    <t>11-24921!Shoplifting {23C}</t>
  </si>
  <si>
    <t>11-24921!6</t>
  </si>
  <si>
    <t>11-24921!SHOPLIFTING LESS THAN $2000 LESS THAN $10000 {16-13-110}(A)</t>
  </si>
  <si>
    <t>11-24921!SHOPLIFTING LESS THAN $2000 LESS THAN $10000 {16-13-110}(A)!6</t>
  </si>
  <si>
    <t>11-24931!Simple Assault {13B}</t>
  </si>
  <si>
    <t>11-24931!5</t>
  </si>
  <si>
    <t>11-24931!ASSAULT &amp; BATTERY 3RD DEG {16-3-600} (E)</t>
  </si>
  <si>
    <t>11-24931!ASSAULT &amp; BATTERY 3RD DEG {16-3-600} (E)!5</t>
  </si>
  <si>
    <t>11-24950!Aggravated Assault {13A}</t>
  </si>
  <si>
    <t>11-24950!5</t>
  </si>
  <si>
    <t>11-24950!ASSAULT &amp; BATTERY HAN {16-3-600} (B)</t>
  </si>
  <si>
    <t>11-24950!ASSAULT &amp; BATTERY HAN {16-3-600} (B)!5</t>
  </si>
  <si>
    <t>11-24952!Drug / Narcotic Violations {35A}</t>
  </si>
  <si>
    <t>11-24952!3</t>
  </si>
  <si>
    <t>11-24952!POSS CRACK COCAINE {44-53-375 (1)}</t>
  </si>
  <si>
    <t>11-24952!POSS CRACK COCAINE {44-53-375 (1)}!3</t>
  </si>
  <si>
    <t>11-24952!Trespass of Real Property {90J}</t>
  </si>
  <si>
    <t>11-24952!TRESPASS AFTER NOTICE {16-11-620}</t>
  </si>
  <si>
    <t>11-24952!TRESPASS AFTER NOTICE {16-11-620}!3</t>
  </si>
  <si>
    <t>11-24958!Shoplifting {23C}</t>
  </si>
  <si>
    <t>11-24958!6</t>
  </si>
  <si>
    <t>11-24958!SHOPLIFTING $2000 OR LESS (16-13-110)(A)</t>
  </si>
  <si>
    <t>11-24958!SHOPLIFTING $2000 OR LESS (16-13-110)(A)!6</t>
  </si>
  <si>
    <t>11-24971!Theft of Motor Vehicle Parts or Accessories {23G}</t>
  </si>
  <si>
    <t>11-24971!2</t>
  </si>
  <si>
    <t>11-24971!PETTY LARCENY $2000 OR LESS (16-13-30)(A)</t>
  </si>
  <si>
    <t>11-24971!PETTY LARCENY $2000 OR LESS (16-13-30)(A)!2</t>
  </si>
  <si>
    <t>11-24980!Non-Reportable {90T}</t>
  </si>
  <si>
    <t>11-24980!5</t>
  </si>
  <si>
    <t>11-24980!DUS 1ST {56-1-460}</t>
  </si>
  <si>
    <t>11-24980!DUS 1ST {56-1-460}!5</t>
  </si>
  <si>
    <t>11-24988!Drunkenness {90E}</t>
  </si>
  <si>
    <t>11-24988!5</t>
  </si>
  <si>
    <t>11-24988!PDOC {16-17-530}</t>
  </si>
  <si>
    <t>11-24988!PDOC {16-17-530}!5</t>
  </si>
  <si>
    <t>11-24989!Non-Reportable {90T}</t>
  </si>
  <si>
    <t>11-24989!2</t>
  </si>
  <si>
    <t>11-24989!DUS 1ST {56-1-460}</t>
  </si>
  <si>
    <t>11-24989!DUS 1ST {56-1-460}!2</t>
  </si>
  <si>
    <t>11-24992!Drug / Narcotic Violations {35A}</t>
  </si>
  <si>
    <t>11-24992!1</t>
  </si>
  <si>
    <t>11-24992!SIMPLE POSS MARIJUANA {44-53-370C}</t>
  </si>
  <si>
    <t>11-24992!SIMPLE POSS MARIJUANA {44-53-370C}!1</t>
  </si>
  <si>
    <t>11-25004!Simple Assault {13B}</t>
  </si>
  <si>
    <t>11-25004!3</t>
  </si>
  <si>
    <t>11-25004!CDV {16-25-20}</t>
  </si>
  <si>
    <t>11-25004!CDV {16-25-20}!3</t>
  </si>
  <si>
    <t>11-25016!Theft of Motor Vehicle Parts or Accessories {23G}</t>
  </si>
  <si>
    <t>11-25016!4</t>
  </si>
  <si>
    <t>11-25016!PETTY LARCENY $2000 OR LESS (16-13-30)(A)</t>
  </si>
  <si>
    <t>11-25016!PETTY LARCENY $2000 OR LESS (16-13-30)(A)!4</t>
  </si>
  <si>
    <t>11-25027!Non-Reportable {90T}</t>
  </si>
  <si>
    <t>11-25027!6</t>
  </si>
  <si>
    <t>11-25027!DUS 2ND {56-1-460A}</t>
  </si>
  <si>
    <t>11-25027!DUS 2ND {56-1-460A}!6</t>
  </si>
  <si>
    <t>11-25028!Drunkenness {90E}</t>
  </si>
  <si>
    <t>11-25028!3</t>
  </si>
  <si>
    <t>11-25028!PDOC {16-17-530}</t>
  </si>
  <si>
    <t>11-25028!PDOC {16-17-530}!3</t>
  </si>
  <si>
    <t>11-25035!Driving under the Influence {90D}</t>
  </si>
  <si>
    <t>11-25035!DUI (STATE) {56-5-2930}</t>
  </si>
  <si>
    <t>11-25035!Drug / Narcotic Violations {35A}</t>
  </si>
  <si>
    <t>11-25035!SIMPLE POSS MARIJUANA {44-53-370C}</t>
  </si>
  <si>
    <t>11-25063!Not NIBRS Reportable - See State Charge {DNR}</t>
  </si>
  <si>
    <t>11-25063!6</t>
  </si>
  <si>
    <t>11-25063!INFORMATION ONLY (DNR)</t>
  </si>
  <si>
    <t>11-25063!INFORMATION ONLY (DNR)!6</t>
  </si>
  <si>
    <t>11-25064!Burglary / Breaking &amp; Entering {220}</t>
  </si>
  <si>
    <t>11-25064!4</t>
  </si>
  <si>
    <t>11-25064!BURGLARY 2ND {16-11-312}</t>
  </si>
  <si>
    <t>11-25064!BURGLARY 2ND {16-11-312}!4</t>
  </si>
  <si>
    <t>11-25069!Theft From Motor Vehicle {23F}</t>
  </si>
  <si>
    <t>11-25069!4</t>
  </si>
  <si>
    <t>11-25069!PETTY LARCENY $2000 OR LESS (16-13-30)(A)</t>
  </si>
  <si>
    <t>11-25069!PETTY LARCENY $2000 OR LESS (16-13-30)(A)!4</t>
  </si>
  <si>
    <t>11-25071!Theft From Motor Vehicle {23F}</t>
  </si>
  <si>
    <t>11-25071!1</t>
  </si>
  <si>
    <t>11-25071!PETTY LARCENY $2000 OR LESS (16-13-30)(A)</t>
  </si>
  <si>
    <t>11-25071!PETTY LARCENY $2000 OR LESS (16-13-30)(A)!1</t>
  </si>
  <si>
    <t>11-25074!Destruction / Damage / Vandalism of Property {290}</t>
  </si>
  <si>
    <t>11-25074!6</t>
  </si>
  <si>
    <t>11-25074!MAL INJ TO REAL PROP $2000 OR LESS (16-11-520)(B)(3)</t>
  </si>
  <si>
    <t>11-25074!MAL INJ TO REAL PROP $2000 OR LESS (16-11-520)(B)(3)!6</t>
  </si>
  <si>
    <t>11-25085!Non-Reportable {90T}</t>
  </si>
  <si>
    <t>11-25085!3</t>
  </si>
  <si>
    <t>11-25085!DUS 1ST {56-1-460}</t>
  </si>
  <si>
    <t>11-25085!DUS 1ST {56-1-460}!3</t>
  </si>
  <si>
    <t>11-25085!MANNER OF DRIVING GENERALLY {82-81}</t>
  </si>
  <si>
    <t>11-25085!MANNER OF DRIVING GENERALLY {82-81}!3</t>
  </si>
  <si>
    <t>11-25089!All Other Larceny {23H}</t>
  </si>
  <si>
    <t>11-25089!4</t>
  </si>
  <si>
    <t>11-25089!PETTY LARCENY $2000 OR LESS (16-13-30)(A)</t>
  </si>
  <si>
    <t>11-25089!PETTY LARCENY $2000 OR LESS (16-13-30)(A)!4</t>
  </si>
  <si>
    <t>11-25090!Family Offenses, Nonviolent {90F}</t>
  </si>
  <si>
    <t>11-25090!7</t>
  </si>
  <si>
    <t>11-25090!EPC (EMERGENCY PROTECTIVE CUSTODY) {STATE}</t>
  </si>
  <si>
    <t>11-25090!EPC (EMERGENCY PROTECTIVE CUSTODY) {STATE}!7</t>
  </si>
  <si>
    <t>11-25098!Drug Equipment Violations {35B}</t>
  </si>
  <si>
    <t>11-25098!5</t>
  </si>
  <si>
    <t>11-25098!POSS DRUG PARAPHERNALIA {62-16A}</t>
  </si>
  <si>
    <t>11-25098!POSS DRUG PARAPHERNALIA {62-16A}!5</t>
  </si>
  <si>
    <t>11-25099!Destruction / Damage / Vandalism of Property {290}</t>
  </si>
  <si>
    <t>11-25099!1</t>
  </si>
  <si>
    <t>11-25099!MAL INJ TO REAL PROP $2000 OR LESS (16-11-520)(B)(3)</t>
  </si>
  <si>
    <t>11-25099!MAL INJ TO REAL PROP $2000 OR LESS (16-11-520)(B)(3)!1</t>
  </si>
  <si>
    <t>11-25104!Shoplifting {23C}</t>
  </si>
  <si>
    <t>11-25104!1</t>
  </si>
  <si>
    <t>11-25104!SHOPLIFTING $2000 OR LESS (16-13-110)(A)</t>
  </si>
  <si>
    <t>11-25104!SHOPLIFTING $2000 OR LESS (16-13-110)(A)!1</t>
  </si>
  <si>
    <t>11-25115!Simple Assault {13B}</t>
  </si>
  <si>
    <t>11-25115!5</t>
  </si>
  <si>
    <t>11-25115!CDV {16-25-20}</t>
  </si>
  <si>
    <t>11-25115!CDV {16-25-20}!5</t>
  </si>
  <si>
    <t>11-25119!False Pretenses / Swindle / Confidence Game {26A}</t>
  </si>
  <si>
    <t>11-25119!6</t>
  </si>
  <si>
    <t>11-25119!OBT SIGN/PROP UND FALSE PRE $2000 OR LESS (16-13-240)(3)</t>
  </si>
  <si>
    <t>11-25119!OBT SIGN/PROP UND FALSE PRE $2000 OR LESS (16-13-240)(3)!6</t>
  </si>
  <si>
    <t>11-25121!Not NIBRS Reportable - See State Charge {DNR}</t>
  </si>
  <si>
    <t>11-25121!2</t>
  </si>
  <si>
    <t>11-25121!INFORMATION ONLY (DNR)</t>
  </si>
  <si>
    <t>11-25121!INFORMATION ONLY (DNR)!2</t>
  </si>
  <si>
    <t>11-25122!Non-Reportable {90T}</t>
  </si>
  <si>
    <t>11-25122!6</t>
  </si>
  <si>
    <t>11-25122!DUS 1ST {56-1-460}</t>
  </si>
  <si>
    <t>11-25122!DUS 1ST {56-1-460}!6</t>
  </si>
  <si>
    <t>11-25122!NO VEHICLE LICENSE {56-3-110B}</t>
  </si>
  <si>
    <t>11-25122!NO VEHICLE LICENSE {56-3-110B}!6</t>
  </si>
  <si>
    <t>11-25122!OPERATING UNINSURED VEHICLE {56-10-520}</t>
  </si>
  <si>
    <t>11-25122!OPERATING UNINSURED VEHICLE {56-10-520}!6</t>
  </si>
  <si>
    <t>11-25122!SEAT BELT VIOLATION {56-5-6520}</t>
  </si>
  <si>
    <t>11-25122!SEAT BELT VIOLATION {56-5-6520}!6</t>
  </si>
  <si>
    <t>11-25123!Shoplifting {23C}</t>
  </si>
  <si>
    <t>11-25123!2</t>
  </si>
  <si>
    <t>11-25123!SHOPLIFTING $2000 OR LESS (16-13-110)(A)</t>
  </si>
  <si>
    <t>11-25123!SHOPLIFTING $2000 OR LESS (16-13-110)(A)!2</t>
  </si>
  <si>
    <t>11-25161!Non-Reportable {90T}</t>
  </si>
  <si>
    <t>11-25161!1</t>
  </si>
  <si>
    <t>11-25161!DUS 2ND {56-1-460A}</t>
  </si>
  <si>
    <t>11-25161!DUS 2ND {56-1-460A}!1</t>
  </si>
  <si>
    <t>11-25186!Simple Assault {13B}</t>
  </si>
  <si>
    <t>11-25186!4</t>
  </si>
  <si>
    <t>11-25186!ASSAULT &amp; BATTERY 2ND DEG{16-3-600} (D)</t>
  </si>
  <si>
    <t>11-25186!ASSAULT &amp; BATTERY 2ND DEG{16-3-600} (D)!4</t>
  </si>
  <si>
    <t>11-25189!Intimidation {13C}</t>
  </si>
  <si>
    <t>11-25189!4</t>
  </si>
  <si>
    <t>11-25189!CDV {16-25-20}</t>
  </si>
  <si>
    <t>11-25189!CDV {16-25-20}!4</t>
  </si>
  <si>
    <t>11-25192!Not NIBRS Reportable - See State Charge {DNR}</t>
  </si>
  <si>
    <t>11-25192!3</t>
  </si>
  <si>
    <t>11-25192!ASSIST OTHER AGENCY</t>
  </si>
  <si>
    <t>11-25192!ASSIST OTHER AGENCY!3</t>
  </si>
  <si>
    <t>11-25193!All Other Larceny {23H}</t>
  </si>
  <si>
    <t>11-25193!PETTY LARCENY $2000 OR LESS (16-13-30)(A)</t>
  </si>
  <si>
    <t>11-25196!All Other Larceny {23H}</t>
  </si>
  <si>
    <t>11-25196!GRAND LARCENY GREATER THAN $2000 LESS THAN $10000 (16-13-30)(B)(1)</t>
  </si>
  <si>
    <t>11-25198!Disorderly Conduct {90C}</t>
  </si>
  <si>
    <t>11-25198!3</t>
  </si>
  <si>
    <t>11-25198!DISTURBING SCHOOL {16-17-420}</t>
  </si>
  <si>
    <t>11-25198!DISTURBING SCHOOL {16-17-420}!3</t>
  </si>
  <si>
    <t>11-25200!Simple Assault {13B}</t>
  </si>
  <si>
    <t>11-25200!4</t>
  </si>
  <si>
    <t>11-25200!ASSAULT &amp; BATTERY 3RD DEG {16-3-600} (E)</t>
  </si>
  <si>
    <t>11-25200!ASSAULT &amp; BATTERY 3RD DEG {16-3-600} (E)!4</t>
  </si>
  <si>
    <t>11-25206!All Other Larceny {23H}</t>
  </si>
  <si>
    <t>11-25206!3</t>
  </si>
  <si>
    <t>11-25206!PETTY LARCENY $2000 OR LESS (16-13-30)(A)</t>
  </si>
  <si>
    <t>11-25206!PETTY LARCENY $2000 OR LESS (16-13-30)(A)!3</t>
  </si>
  <si>
    <t>11-25207!Burglary / Breaking &amp; Entering {220}</t>
  </si>
  <si>
    <t>11-25207!4</t>
  </si>
  <si>
    <t>11-25207!BURGLARY 2ND {16-11-312}</t>
  </si>
  <si>
    <t>11-25207!BURGLARY 2ND {16-11-312}!4</t>
  </si>
  <si>
    <t>11-25216!Runaway {90I}</t>
  </si>
  <si>
    <t>11-25216!2</t>
  </si>
  <si>
    <t>11-25216!RUNAWAY {DNR}</t>
  </si>
  <si>
    <t>11-25216!RUNAWAY {DNR}!2</t>
  </si>
  <si>
    <t>11-25220!False Pretenses / Swindle / Confidence Game {26A}</t>
  </si>
  <si>
    <t>11-25220!1</t>
  </si>
  <si>
    <t>11-25220!BREACH OF TRUST GREATER THAN $2000 LESS THAN $10000 (16-13-260)(2)</t>
  </si>
  <si>
    <t>11-25220!BREACH OF TRUST GREATER THAN $2000 LESS THAN $10000 (16-13-260)(2)!1</t>
  </si>
  <si>
    <t>11-25224!Theft From Motor Vehicle {23F}</t>
  </si>
  <si>
    <t>11-25224!PETTY LARCENY $2000 OR LESS (16-13-30)(A)</t>
  </si>
  <si>
    <t>11-25230!Not NIBRS Reportable - See State Charge {DNR}</t>
  </si>
  <si>
    <t>11-25230!3</t>
  </si>
  <si>
    <t>11-25230!INFORMATION ONLY (DNR)</t>
  </si>
  <si>
    <t>11-25230!INFORMATION ONLY (DNR)!3</t>
  </si>
  <si>
    <t>11-25231!Theft From Building {23D}</t>
  </si>
  <si>
    <t>11-25231!PETTY LARCENY $2000 OR LESS (16-13-30)(A)</t>
  </si>
  <si>
    <t>11-25234!Drug / Narcotic Violations {35A}</t>
  </si>
  <si>
    <t>11-25234!6</t>
  </si>
  <si>
    <t>11-25234!POSS COCAINE {44-53-375}</t>
  </si>
  <si>
    <t>11-25234!POSS COCAINE {44-53-375}!6</t>
  </si>
  <si>
    <t>11-25234!POSS METHAMPHETAMINE (CRANK) {44-53-370 (5)}</t>
  </si>
  <si>
    <t>11-25234!POSS METHAMPHETAMINE (CRANK) {44-53-370 (5)}!6</t>
  </si>
  <si>
    <t>11-25234!Shoplifting {23C}</t>
  </si>
  <si>
    <t>11-25234!SHOPLIFTING $2000 OR LESS (16-13-110)(A)</t>
  </si>
  <si>
    <t>11-25234!SHOPLIFTING $2000 OR LESS (16-13-110)(A)!6</t>
  </si>
  <si>
    <t>11-25245!All Other Offenses {90Z}</t>
  </si>
  <si>
    <t>11-25245!3</t>
  </si>
  <si>
    <t>11-25245!FAILURE TO STOP FOR BLUE LIGHT {56-5-750}</t>
  </si>
  <si>
    <t>11-25245!FAILURE TO STOP FOR BLUE LIGHT {56-5-750}!3</t>
  </si>
  <si>
    <t>11-25245!Non-Reportable {90T}</t>
  </si>
  <si>
    <t>11-25245!DUS 1ST {56-1-460}</t>
  </si>
  <si>
    <t>11-25245!DUS 1ST {56-1-460}!3</t>
  </si>
  <si>
    <t>11-25245!IMPROPER VEHICLE LICENSE {56-3-1360}</t>
  </si>
  <si>
    <t>11-25245!IMPROPER VEHICLE LICENSE {56-3-1360}!3</t>
  </si>
  <si>
    <t>11-25250!All Other Offenses {90Z}</t>
  </si>
  <si>
    <t>11-25250!4</t>
  </si>
  <si>
    <t>11-25250!MISREP OF IDENT TO LAW ENFORCMNT {16-17-725}</t>
  </si>
  <si>
    <t>11-25250!MISREP OF IDENT TO LAW ENFORCMNT {16-17-725}!4</t>
  </si>
  <si>
    <t>11-25252!Curfew / Loitering / Vagrancy Violations {90B}</t>
  </si>
  <si>
    <t>11-25252!1</t>
  </si>
  <si>
    <t>11-25252!LOITERING/DRUG AREA {62-16}</t>
  </si>
  <si>
    <t>11-25252!LOITERING/DRUG AREA {62-16}!1</t>
  </si>
  <si>
    <t>11-25255!Drug / Narcotic Violations {35A}</t>
  </si>
  <si>
    <t>11-25255!2</t>
  </si>
  <si>
    <t>11-25255!OVERDOSE</t>
  </si>
  <si>
    <t>11-25255!OVERDOSE!2</t>
  </si>
  <si>
    <t>11-25269!Simple Assault {13B}</t>
  </si>
  <si>
    <t>11-25269!3</t>
  </si>
  <si>
    <t>11-25269!CDV HAN {16-25-65}</t>
  </si>
  <si>
    <t>11-25269!CDV HAN {16-25-65}!3</t>
  </si>
  <si>
    <t>11-25315!Simple Assault {13B}</t>
  </si>
  <si>
    <t>11-25315!3</t>
  </si>
  <si>
    <t>11-25315!CDV {16-25-20}</t>
  </si>
  <si>
    <t>11-25315!CDV {16-25-20}!3</t>
  </si>
  <si>
    <t>11-25320!Not NIBRS Reportable - See State Charge {DNR}</t>
  </si>
  <si>
    <t>11-25320!3</t>
  </si>
  <si>
    <t>11-25320!ASSIST OTHER AGENCY</t>
  </si>
  <si>
    <t>11-25320!ASSIST OTHER AGENCY!3</t>
  </si>
  <si>
    <t>11-25321!Not NIBRS Reportable - See State Charge {DNR}</t>
  </si>
  <si>
    <t>11-25321!3</t>
  </si>
  <si>
    <t>11-25321!ASSIST OTHER AGENCY</t>
  </si>
  <si>
    <t>11-25321!ASSIST OTHER AGENCY!3</t>
  </si>
  <si>
    <t>11-25322!Burglary / Breaking &amp; Entering {220}</t>
  </si>
  <si>
    <t>11-25322!BURGLARY 3RD {16-11-313}</t>
  </si>
  <si>
    <t>11-25324!Destruction / Damage / Vandalism of Property {290}</t>
  </si>
  <si>
    <t>11-25324!5</t>
  </si>
  <si>
    <t>11-25324!MAL DEST(REAL OR PERS PROP TO OBT NONFERR MET) {16-11-523} (C)</t>
  </si>
  <si>
    <t>11-25324!MAL DEST(REAL OR PERS PROP TO OBT NONFERR MET) {16-11-523} (C)!5</t>
  </si>
  <si>
    <t>11-25330!Burglary / Breaking &amp; Entering {220}</t>
  </si>
  <si>
    <t>11-25330!3</t>
  </si>
  <si>
    <t>11-25330!BURGLARY 2ND {16-11-312}</t>
  </si>
  <si>
    <t>11-25330!BURGLARY 2ND {16-11-312}!3</t>
  </si>
  <si>
    <t>11-25334!Intimidation {13C}</t>
  </si>
  <si>
    <t>11-25334!4</t>
  </si>
  <si>
    <t>11-25334!CDV {16-25-20}</t>
  </si>
  <si>
    <t>11-25334!CDV {16-25-20}!4</t>
  </si>
  <si>
    <t>11-25339!All Other Larceny {23H}</t>
  </si>
  <si>
    <t>11-25339!3</t>
  </si>
  <si>
    <t>11-25339!PETTY LARCENY $2000 OR LESS (16-13-30)(A)</t>
  </si>
  <si>
    <t>11-25339!PETTY LARCENY $2000 OR LESS (16-13-30)(A)!3</t>
  </si>
  <si>
    <t>11-25351!Bad Checks {90A}</t>
  </si>
  <si>
    <t>11-25351!5</t>
  </si>
  <si>
    <t>11-25351!FRAUDULENT CHECK LESS THAN $1000 34-11-60</t>
  </si>
  <si>
    <t>11-25351!FRAUDULENT CHECK LESS THAN $1000 34-11-60!5</t>
  </si>
  <si>
    <t>11-25353!Simple Assault {13B}</t>
  </si>
  <si>
    <t>11-25353!5</t>
  </si>
  <si>
    <t>11-25353!ASSAULT &amp; BATTERY 3RD DEG {16-3-600} (E)</t>
  </si>
  <si>
    <t>11-25353!ASSAULT &amp; BATTERY 3RD DEG {16-3-600} (E)!5</t>
  </si>
  <si>
    <t>11-25358!Destruction / Damage / Vandalism of Property {290}</t>
  </si>
  <si>
    <t>11-25358!4</t>
  </si>
  <si>
    <t>11-25358!MAL INJ PER PROP MORE THAN $1000 {16-11-510} A</t>
  </si>
  <si>
    <t>11-25358!MAL INJ PER PROP MORE THAN $1000 {16-11-510} A!4</t>
  </si>
  <si>
    <t>11-25361!All Other Offenses {90Z}</t>
  </si>
  <si>
    <t>11-25361!ABANDNMNT OF ANIMALS {47-1-70}</t>
  </si>
  <si>
    <t>11-25362!Drug / Narcotic Violations {35A}</t>
  </si>
  <si>
    <t>11-25362!3</t>
  </si>
  <si>
    <t>11-25362!DIST CRACK COCAINE {44-53-375 (7)}</t>
  </si>
  <si>
    <t>11-25362!DIST CRACK COCAINE {44-53-375 (7)}!3</t>
  </si>
  <si>
    <t>11-25367!All Other Offenses {90Z}</t>
  </si>
  <si>
    <t>11-25367!5</t>
  </si>
  <si>
    <t>11-25367!TAMPERING W/UTILITY METER {16-13-385}</t>
  </si>
  <si>
    <t>11-25367!TAMPERING W/UTILITY METER {16-13-385}!5</t>
  </si>
  <si>
    <t>11-25368!Shoplifting {23C}</t>
  </si>
  <si>
    <t>11-25368!6</t>
  </si>
  <si>
    <t>11-25368!SHOPLIFTING $2000 OR LESS (16-13-110)(A)</t>
  </si>
  <si>
    <t>11-25368!SHOPLIFTING $2000 OR LESS (16-13-110)(A)!6</t>
  </si>
  <si>
    <t>11-25370!Drug / Narcotic Violations {35A}</t>
  </si>
  <si>
    <t>11-25370!PWID COCAINE W/I CLOSE PROX SCHOOL.PARK {44-53-445 (1)}</t>
  </si>
  <si>
    <t>11-25370!PWID CRACK COCAINE {44-53-375 (2)}</t>
  </si>
  <si>
    <t>11-25374!Theft From Building {23D}</t>
  </si>
  <si>
    <t>11-25374!2</t>
  </si>
  <si>
    <t>11-25374!PETTY LARCENY $2000 OR LESS (16-13-30)(A)</t>
  </si>
  <si>
    <t>11-25374!PETTY LARCENY $2000 OR LESS (16-13-30)(A)!2</t>
  </si>
  <si>
    <t>11-25381!Simple Assault {13B}</t>
  </si>
  <si>
    <t>11-25381!1</t>
  </si>
  <si>
    <t>11-25381!ASSAULT &amp; BATTERY 3RD DEG {16-3-600} (E)</t>
  </si>
  <si>
    <t>11-25381!ASSAULT &amp; BATTERY 3RD DEG {16-3-600} (E)!1</t>
  </si>
  <si>
    <t>11-25383!Telephone Calls, Harrassing {753}</t>
  </si>
  <si>
    <t>11-25383!6</t>
  </si>
  <si>
    <t>11-25383!HARASSMENT {16-3-1700}</t>
  </si>
  <si>
    <t>11-25383!HARASSMENT {16-3-1700}!6</t>
  </si>
  <si>
    <t>11-25384!Motor Vehicle Theft {240}</t>
  </si>
  <si>
    <t>11-25384!3</t>
  </si>
  <si>
    <t>11-25384!GRAND LARCENY GREATER THAN $2000 LESS THAN $10000 (16-13-30)(B)(1)</t>
  </si>
  <si>
    <t>11-25384!GRAND LARCENY GREATER THAN $2000 LESS THAN $10000 (16-13-30)(B)(1)!3</t>
  </si>
  <si>
    <t>11-25392!Shoplifting {23C}</t>
  </si>
  <si>
    <t>11-25392!1</t>
  </si>
  <si>
    <t>11-25392!SHOPLIFTING $2000 OR LESS (16-13-110)(A)</t>
  </si>
  <si>
    <t>11-25392!SHOPLIFTING $2000 OR LESS (16-13-110)(A)!1</t>
  </si>
  <si>
    <t>11-25413!Drunkenness {90E}</t>
  </si>
  <si>
    <t>11-25413!3</t>
  </si>
  <si>
    <t>11-25413!PDOC {16-17-530}</t>
  </si>
  <si>
    <t>11-25413!PDOC {16-17-530}!3</t>
  </si>
  <si>
    <t>11-25435!All Other Larceny {23H}</t>
  </si>
  <si>
    <t>11-25435!1</t>
  </si>
  <si>
    <t>11-25435!PETTY LARCENY $2000 OR LESS (16-13-30)(A)</t>
  </si>
  <si>
    <t>11-25435!PETTY LARCENY $2000 OR LESS (16-13-30)(A)!1</t>
  </si>
  <si>
    <t>11-25460!Not NIBRS Reportable - See State Charge {DNR}</t>
  </si>
  <si>
    <t>11-25460!3</t>
  </si>
  <si>
    <t>11-25460!INFORMATION ONLY (DNR)</t>
  </si>
  <si>
    <t>11-25460!INFORMATION ONLY (DNR)!3</t>
  </si>
  <si>
    <t>11-25481!Using Vehicle Without Consent {756}</t>
  </si>
  <si>
    <t>11-25481!1</t>
  </si>
  <si>
    <t>11-25481!USE OF VEHICLE W/O OWNERS CONSENT {16-21-60}</t>
  </si>
  <si>
    <t>11-25481!USE OF VEHICLE W/O OWNERS CONSENT {16-21-60}!1</t>
  </si>
  <si>
    <t>11-25482!Destruction / Damage / Vandalism of Property {290}</t>
  </si>
  <si>
    <t>11-25482!7</t>
  </si>
  <si>
    <t>11-25482!MAL DEST(REAL OR PERS PROP TO OBT NONFERR MET) {16-11-523} (C)</t>
  </si>
  <si>
    <t>11-25482!MAL DEST(REAL OR PERS PROP TO OBT NONFERR MET) {16-11-523} (C)!7</t>
  </si>
  <si>
    <t>11-25486!Shoplifting {23C}</t>
  </si>
  <si>
    <t>11-25486!6</t>
  </si>
  <si>
    <t>11-25486!SHOPLIFTING $2000 OR LESS (16-13-110)(A)</t>
  </si>
  <si>
    <t>11-25486!SHOPLIFTING $2000 OR LESS (16-13-110)(A)!6</t>
  </si>
  <si>
    <t>11-25497!Not NIBRS Reportable - See State Charge {DNR}</t>
  </si>
  <si>
    <t>11-25497!INFORMATION ONLY (DNR)</t>
  </si>
  <si>
    <t>11-25509!Simple Assault {13B}</t>
  </si>
  <si>
    <t>11-25509!6</t>
  </si>
  <si>
    <t>11-25509!CDV {16-25-20}</t>
  </si>
  <si>
    <t>11-25509!CDV {16-25-20}!6</t>
  </si>
  <si>
    <t>11-25519!Drug / Narcotic Violations {35A}</t>
  </si>
  <si>
    <t>11-25519!PWID METHAMPHETAMINE {44-53-375 (5)}</t>
  </si>
  <si>
    <t>11-25519!Stolen Property {280}</t>
  </si>
  <si>
    <t>11-25519!REC STOLEN GOODS $2000 OR LESS (16-13-180)(B)(1)</t>
  </si>
  <si>
    <t>11-25534!Aggravated Assault {13A}</t>
  </si>
  <si>
    <t>11-25534!6</t>
  </si>
  <si>
    <t>11-25534!CDV HAN {16-25-65}</t>
  </si>
  <si>
    <t>11-25534!CDV HAN {16-25-65}!6</t>
  </si>
  <si>
    <t>11-25534!Destruction / Damage / Vandalism of Property {290}</t>
  </si>
  <si>
    <t>11-25534!MAL INJ PER PROP MORE THAN $1000 {16-11-510} A</t>
  </si>
  <si>
    <t>11-25534!MAL INJ PER PROP MORE THAN $1000 {16-11-510} A!6</t>
  </si>
  <si>
    <t>11-25541!Simple Assault {13B}</t>
  </si>
  <si>
    <t>11-25541!4</t>
  </si>
  <si>
    <t>11-25541!ASSAULT &amp; BATTERY 3RD DEG {16-3-600} (E)</t>
  </si>
  <si>
    <t>11-25541!ASSAULT &amp; BATTERY 3RD DEG {16-3-600} (E)!4</t>
  </si>
  <si>
    <t>11-25556!Disorderly Conduct {90C}</t>
  </si>
  <si>
    <t>11-25556!3</t>
  </si>
  <si>
    <t>11-25556!PDOC {16-17-530}</t>
  </si>
  <si>
    <t>11-25556!PDOC {16-17-530}!3</t>
  </si>
  <si>
    <t>11-25556!Resisting Arrest {90N}</t>
  </si>
  <si>
    <t>11-25556!FAILURE TO ACCOMPANY {62-87}</t>
  </si>
  <si>
    <t>11-25556!FAILURE TO ACCOMPANY {62-87}!3</t>
  </si>
  <si>
    <t>11-25573!Non-Reportable {90T}</t>
  </si>
  <si>
    <t>11-25573!1</t>
  </si>
  <si>
    <t>11-25573!DUS 1ST {56-1-460}</t>
  </si>
  <si>
    <t>11-25573!DUS 1ST {56-1-460}!1</t>
  </si>
  <si>
    <t>11-25602!Drug / Narcotic Violations {35A}</t>
  </si>
  <si>
    <t>11-25602!POSS ECSTASY {44-53-370 (4)}</t>
  </si>
  <si>
    <t>11-25602!SIMPLE POSS MARIJUANA {44-53-370C}</t>
  </si>
  <si>
    <t>11-25681!Resisting Arrest {90N}</t>
  </si>
  <si>
    <t>11-25681!1</t>
  </si>
  <si>
    <t>11-25681!RESISTING ARREST {16-9-320}</t>
  </si>
  <si>
    <t>11-25681!RESISTING ARREST {16-9-320}!1</t>
  </si>
  <si>
    <t>11-25681!Shoplifting {23C}</t>
  </si>
  <si>
    <t>11-25681!SHOPLIFTING $2000 OR LESS (16-13-110)(A)</t>
  </si>
  <si>
    <t>11-25681!SHOPLIFTING $2000 OR LESS (16-13-110)(A)!1</t>
  </si>
  <si>
    <t>11-25709!Not NIBRS Reportable - See State Charge {DNR}</t>
  </si>
  <si>
    <t>11-25709!3</t>
  </si>
  <si>
    <t>11-25709!ASSIST OTHER AGENCY</t>
  </si>
  <si>
    <t>11-25709!ASSIST OTHER AGENCY!3</t>
  </si>
  <si>
    <t>11-25710!Not NIBRS Reportable - See State Charge {DNR}</t>
  </si>
  <si>
    <t>11-25710!3</t>
  </si>
  <si>
    <t>11-25710!ASSIST OTHER AGENCY</t>
  </si>
  <si>
    <t>11-25710!ASSIST OTHER AGENCY!3</t>
  </si>
  <si>
    <t>11-25714!Drug / Narcotic Violations {35A}</t>
  </si>
  <si>
    <t>11-25714!2</t>
  </si>
  <si>
    <t>11-25714!POSS CONTROLLED SUBSTANCE {44-53-370A}</t>
  </si>
  <si>
    <t>11-25714!POSS CONTROLLED SUBSTANCE {44-53-370A}!2</t>
  </si>
  <si>
    <t>11-25714!POSS METHAMPHETAMINE (CRANK) {44-53-370 (5)}</t>
  </si>
  <si>
    <t>11-25714!POSS METHAMPHETAMINE (CRANK) {44-53-370 (5)}!2</t>
  </si>
  <si>
    <t>11-25720!Not NIBRS Reportable - See State Charge {DNR}</t>
  </si>
  <si>
    <t>11-25720!INFORMATION ONLY (DNR)</t>
  </si>
  <si>
    <t>11-25723!All Other Offenses {90Z}</t>
  </si>
  <si>
    <t>11-25723!5</t>
  </si>
  <si>
    <t>11-25723!LITTER CONTROL {62-432CC}</t>
  </si>
  <si>
    <t>11-25723!LITTER CONTROL {62-432CC}!5</t>
  </si>
  <si>
    <t>11-25728!Destruction / Damage / Vandalism of Property {290}</t>
  </si>
  <si>
    <t>11-25728!1</t>
  </si>
  <si>
    <t>11-25728!MAL INJ TO PER PROP $2000 OR LESS (16-11-510)(B)(3)</t>
  </si>
  <si>
    <t>11-25728!MAL INJ TO PER PROP $2000 OR LESS (16-11-510)(B)(3)!1</t>
  </si>
  <si>
    <t>11-25753!Drunkenness {90E}</t>
  </si>
  <si>
    <t>11-25753!7</t>
  </si>
  <si>
    <t>11-25753!PDOC {16-17-530}</t>
  </si>
  <si>
    <t>11-25753!PDOC {16-17-530}!7</t>
  </si>
  <si>
    <t>11-25758!Destruction / Damage / Vandalism of Property {290}</t>
  </si>
  <si>
    <t>11-25758!MAL INJ TO PER PROP $2000 OR LESS (16-11-510)(B)(3)</t>
  </si>
  <si>
    <t>11-25761!Not NIBRS Reportable - See State Charge {DNR}</t>
  </si>
  <si>
    <t>11-25761!5</t>
  </si>
  <si>
    <t>11-25761!WARRANT SERVED</t>
  </si>
  <si>
    <t>11-25761!WARRANT SERVED!5</t>
  </si>
  <si>
    <t>11-25766!Non-Reportable {90T}</t>
  </si>
  <si>
    <t>11-25766!1</t>
  </si>
  <si>
    <t>11-25766!LEAV SCENE OF ACC (INV ATTENDED VEH) {56-5-1220}</t>
  </si>
  <si>
    <t>11-25766!LEAV SCENE OF ACC (INV ATTENDED VEH) {56-5-1220}!1</t>
  </si>
  <si>
    <t>11-25771!Liquor Law Violations {90G}</t>
  </si>
  <si>
    <t>11-25771!1</t>
  </si>
  <si>
    <t>11-25771!OPEN CONTAINER/VEHIC(BEER/WINE) {61-4-110}</t>
  </si>
  <si>
    <t>11-25771!OPEN CONTAINER/VEHIC(BEER/WINE) {61-4-110}!1</t>
  </si>
  <si>
    <t>11-25771!Non-Reportable {90T}</t>
  </si>
  <si>
    <t>11-25771!NO DRIVERS LICENSE {56-1-440}</t>
  </si>
  <si>
    <t>11-25771!NO DRIVERS LICENSE {56-1-440}!1</t>
  </si>
  <si>
    <t>11-25772!Theft From Building {23D}</t>
  </si>
  <si>
    <t>11-25772!5</t>
  </si>
  <si>
    <t>11-25772!PETTY LARCENY $2000 OR LESS (16-13-30)(A)</t>
  </si>
  <si>
    <t>11-25772!PETTY LARCENY $2000 OR LESS (16-13-30)(A)!5</t>
  </si>
  <si>
    <t>11-25794!Theft From Motor Vehicle {23F}</t>
  </si>
  <si>
    <t>11-25794!PETTY LARCENY $2000 OR LESS (16-13-30)(A)</t>
  </si>
  <si>
    <t>11-25795!Weapon Law Violations {520}</t>
  </si>
  <si>
    <t>11-25795!3</t>
  </si>
  <si>
    <t>11-25795!DISCHARGING FIREARM IN DWELLING {16-23-440}</t>
  </si>
  <si>
    <t>11-25795!DISCHARGING FIREARM IN DWELLING {16-23-440}!3</t>
  </si>
  <si>
    <t>11-25797!Theft From Motor Vehicle {23F}</t>
  </si>
  <si>
    <t>11-25797!4</t>
  </si>
  <si>
    <t>11-25797!PETTY LARCENY $2000 OR LESS (16-13-30)(A)</t>
  </si>
  <si>
    <t>11-25797!PETTY LARCENY $2000 OR LESS (16-13-30)(A)!4</t>
  </si>
  <si>
    <t>11-25799!Burglary / Breaking &amp; Entering {220}</t>
  </si>
  <si>
    <t>11-25799!6</t>
  </si>
  <si>
    <t>11-25799!BURGLARY 1ST {16-11-311}</t>
  </si>
  <si>
    <t>11-25799!BURGLARY 1ST {16-11-311}!6</t>
  </si>
  <si>
    <t>11-25801!Burglary / Breaking &amp; Entering {220}</t>
  </si>
  <si>
    <t>11-25801!4</t>
  </si>
  <si>
    <t>11-25801!BURGLARY 1ST {16-11-311}</t>
  </si>
  <si>
    <t>11-25801!BURGLARY 1ST {16-11-311}!4</t>
  </si>
  <si>
    <t>11-25803!Weapon Law Violations {520}</t>
  </si>
  <si>
    <t>11-25803!3</t>
  </si>
  <si>
    <t>11-25803!DISCHARGING FIREARM IN DWELLING {16-23-440}</t>
  </si>
  <si>
    <t>11-25803!DISCHARGING FIREARM IN DWELLING {16-23-440}!3</t>
  </si>
  <si>
    <t>11-25806!Theft From Building {23D}</t>
  </si>
  <si>
    <t>11-25806!6</t>
  </si>
  <si>
    <t>11-25806!PETTY LARCENY $2000 OR LESS (16-13-30)(A)</t>
  </si>
  <si>
    <t>11-25806!PETTY LARCENY $2000 OR LESS (16-13-30)(A)!6</t>
  </si>
  <si>
    <t>11-25808!Simple Assault {13B}</t>
  </si>
  <si>
    <t>11-25808!3</t>
  </si>
  <si>
    <t>11-25808!CDV {16-25-20}</t>
  </si>
  <si>
    <t>11-25808!CDV {16-25-20}!3</t>
  </si>
  <si>
    <t>11-25809!Forcible Rape {11A}</t>
  </si>
  <si>
    <t>11-25809!3</t>
  </si>
  <si>
    <t>11-25809!CSC 1st {16-3-652}</t>
  </si>
  <si>
    <t>11-25809!CSC 1st {16-3-652}!3</t>
  </si>
  <si>
    <t>11-25811!Not NIBRS Reportable - See State Charge {DNR}</t>
  </si>
  <si>
    <t>11-25811!2</t>
  </si>
  <si>
    <t>11-25811!INFORMATION ONLY (DNR)</t>
  </si>
  <si>
    <t>11-25811!INFORMATION ONLY (DNR)!2</t>
  </si>
  <si>
    <t>11-25818!Destruction / Damage / Vandalism of Property {290}</t>
  </si>
  <si>
    <t>11-25818!1</t>
  </si>
  <si>
    <t>11-25818!MAL INJ TO REAL PROP $2000 OR LESS (16-11-520)(B)(3)</t>
  </si>
  <si>
    <t>11-25818!MAL INJ TO REAL PROP $2000 OR LESS (16-11-520)(B)(3)!1</t>
  </si>
  <si>
    <t>11-25822!Not NIBRS Reportable - See State Charge {DNR}</t>
  </si>
  <si>
    <t>11-25822!3</t>
  </si>
  <si>
    <t>11-25822!ASSIST OTHER AGENCY</t>
  </si>
  <si>
    <t>11-25822!ASSIST OTHER AGENCY!3</t>
  </si>
  <si>
    <t>11-25823!All Other Larceny {23H}</t>
  </si>
  <si>
    <t>11-25823!PETTY LARCENY $2000 OR LESS (16-13-30)(A)</t>
  </si>
  <si>
    <t>11-25824!Burglary / Breaking &amp; Entering {220}</t>
  </si>
  <si>
    <t>11-25824!6</t>
  </si>
  <si>
    <t>11-25824!BURGLARY 2ND {16-11-312}</t>
  </si>
  <si>
    <t>11-25824!BURGLARY 2ND {16-11-312}!6</t>
  </si>
  <si>
    <t>11-25828!Not NIBRS Reportable - See State Charge {DNR}</t>
  </si>
  <si>
    <t>11-25828!4</t>
  </si>
  <si>
    <t>11-25828!INFORMATION ONLY (DNR)</t>
  </si>
  <si>
    <t>11-25828!INFORMATION ONLY (DNR)!4</t>
  </si>
  <si>
    <t>11-25838!Theft From Motor Vehicle {23F}</t>
  </si>
  <si>
    <t>11-25838!3</t>
  </si>
  <si>
    <t>11-25838!PETTY LARCENY $2000 OR LESS (16-13-30)(A)</t>
  </si>
  <si>
    <t>11-25838!PETTY LARCENY $2000 OR LESS (16-13-30)(A)!3</t>
  </si>
  <si>
    <t>11-25854!Not NIBRS Reportable - See State Charge {DNR}</t>
  </si>
  <si>
    <t>11-25854!2</t>
  </si>
  <si>
    <t>11-25854!INFORMATION ONLY (DNR)</t>
  </si>
  <si>
    <t>11-25854!INFORMATION ONLY (DNR)!2</t>
  </si>
  <si>
    <t>11-25864!Embezzlement {270}</t>
  </si>
  <si>
    <t>11-25864!6</t>
  </si>
  <si>
    <t>11-25864!BREACH OF TRUST $2000 OR LESS (16-13-260)(3)</t>
  </si>
  <si>
    <t>11-25864!BREACH OF TRUST $2000 OR LESS (16-13-260)(3)!6</t>
  </si>
  <si>
    <t>11-25888!Motor Vehicle Theft {240}</t>
  </si>
  <si>
    <t>11-25888!5</t>
  </si>
  <si>
    <t>11-25888!PETTY LARCENY OF MOTOR VEHICLE {16-21-80(1)}</t>
  </si>
  <si>
    <t>11-25888!PETTY LARCENY OF MOTOR VEHICLE {16-21-80(1)}!5</t>
  </si>
  <si>
    <t>11-25890!Simple Assault {13B}</t>
  </si>
  <si>
    <t>11-25890!3</t>
  </si>
  <si>
    <t>11-25890!CDV 2ND {16-25-20A}</t>
  </si>
  <si>
    <t>11-25890!CDV 2ND {16-25-20A}!3</t>
  </si>
  <si>
    <t>11-25912!Shoplifting {23C}</t>
  </si>
  <si>
    <t>11-25912!1</t>
  </si>
  <si>
    <t>11-25912!SHOPLIFTING $2000 OR LESS (16-13-110)(A)</t>
  </si>
  <si>
    <t>11-25912!SHOPLIFTING $2000 OR LESS (16-13-110)(A)!1</t>
  </si>
  <si>
    <t>11-25947!Destruction / Damage / Vandalism of Property {290}</t>
  </si>
  <si>
    <t>11-25947!3</t>
  </si>
  <si>
    <t>11-25947!MAL INJ TO REAL PROP $2000 OR LESS (16-11-520)(B)(3)</t>
  </si>
  <si>
    <t>11-25947!MAL INJ TO REAL PROP $2000 OR LESS (16-11-520)(B)(3)!3</t>
  </si>
  <si>
    <t>11-25971!Burglary / Breaking &amp; Entering {220}</t>
  </si>
  <si>
    <t>11-25971!4</t>
  </si>
  <si>
    <t>11-25971!BURGLARY 2ND {16-11-312}</t>
  </si>
  <si>
    <t>11-25971!BURGLARY 2ND {16-11-312}!4</t>
  </si>
  <si>
    <t>11-25994!Theft From Motor Vehicle {23F}</t>
  </si>
  <si>
    <t>11-25994!1</t>
  </si>
  <si>
    <t>11-25994!PETTY LARCENY $2000 OR LESS (16-13-30)(A)</t>
  </si>
  <si>
    <t>11-25994!PETTY LARCENY $2000 OR LESS (16-13-30)(A)!1</t>
  </si>
  <si>
    <t>11-25996!Arson {200}</t>
  </si>
  <si>
    <t>11-25996!2</t>
  </si>
  <si>
    <t>11-25996!ARSON 3RD DEGREE (PROPERTY) {16-11-110 C}</t>
  </si>
  <si>
    <t>11-25996!ARSON 3RD DEGREE (PROPERTY) {16-11-110 C}!2</t>
  </si>
  <si>
    <t>11-26007!Shoplifting {23C}</t>
  </si>
  <si>
    <t>11-26007!6</t>
  </si>
  <si>
    <t>11-26007!SHOPLIFTING $2000 OR LESS (16-13-110)(A)</t>
  </si>
  <si>
    <t>11-26007!SHOPLIFTING $2000 OR LESS (16-13-110)(A)!6</t>
  </si>
  <si>
    <t>11-26011!Aggravated Assault {13A}</t>
  </si>
  <si>
    <t>11-26011!3</t>
  </si>
  <si>
    <t>11-26011!ASSAULT &amp; BATTERY 2ND DEG{16-3-600} (D)</t>
  </si>
  <si>
    <t>11-26011!ASSAULT &amp; BATTERY 2ND DEG{16-3-600} (D)!3</t>
  </si>
  <si>
    <t>11-26015!Shoplifting {23C}</t>
  </si>
  <si>
    <t>11-26015!1</t>
  </si>
  <si>
    <t>11-26015!SHOPLIFTING 3RD &amp; SUB $2000 OR LESS {16-13-110}(A)</t>
  </si>
  <si>
    <t>11-26015!SHOPLIFTING 3RD &amp; SUB $2000 OR LESS {16-13-110}(A)!1</t>
  </si>
  <si>
    <t>11-26017!Shoplifting {23C}</t>
  </si>
  <si>
    <t>11-26017!1</t>
  </si>
  <si>
    <t>11-26017!SHOPLIFTING 3RD &amp; SUB $2000 OR LESS {16-13-110}(A)</t>
  </si>
  <si>
    <t>11-26017!SHOPLIFTING 3RD &amp; SUB $2000 OR LESS {16-13-110}(A)!1</t>
  </si>
  <si>
    <t>11-26018!Shoplifting {23C}</t>
  </si>
  <si>
    <t>11-26018!1</t>
  </si>
  <si>
    <t>11-26018!SHOPLIFTING $2000 OR LESS (16-13-110)(A)</t>
  </si>
  <si>
    <t>11-26018!SHOPLIFTING $2000 OR LESS (16-13-110)(A)!1</t>
  </si>
  <si>
    <t>11-26021!Theft From Motor Vehicle {23F}</t>
  </si>
  <si>
    <t>11-26021!6</t>
  </si>
  <si>
    <t>11-26021!PETTY LARCENY $2000 OR LESS (16-13-30)(A)</t>
  </si>
  <si>
    <t>11-26021!PETTY LARCENY $2000 OR LESS (16-13-30)(A)!6</t>
  </si>
  <si>
    <t>11-26022!Robbery {120}</t>
  </si>
  <si>
    <t>11-26022!6</t>
  </si>
  <si>
    <t>11-26022!ROBBERY (COMMON LAW/STRONG ARM) {16-11-325}</t>
  </si>
  <si>
    <t>11-26022!ROBBERY (COMMON LAW/STRONG ARM) {16-11-325}!6</t>
  </si>
  <si>
    <t>11-26023!Shoplifting {23C}</t>
  </si>
  <si>
    <t>11-26023!1</t>
  </si>
  <si>
    <t>11-26023!SHOPLIFTING $2000 OR LESS (16-13-110)(A)</t>
  </si>
  <si>
    <t>11-26023!SHOPLIFTING $2000 OR LESS (16-13-110)(A)!1</t>
  </si>
  <si>
    <t>11-26032!Curfew / Loitering / Vagrancy Violations {90B}</t>
  </si>
  <si>
    <t>11-26032!5</t>
  </si>
  <si>
    <t>11-26032!LOITERING/DRUG AREA {62-16}</t>
  </si>
  <si>
    <t>11-26032!LOITERING/DRUG AREA {62-16}!5</t>
  </si>
  <si>
    <t>11-26032!Drug / Narcotic Violations {35A}</t>
  </si>
  <si>
    <t>11-26032!SIMPLE POSS MARIJUANA {44-53-370C}</t>
  </si>
  <si>
    <t>11-26032!SIMPLE POSS MARIJUANA {44-53-370C}!5</t>
  </si>
  <si>
    <t>11-26040!Curfew / Loitering / Vagrancy Violations {90B}</t>
  </si>
  <si>
    <t>11-26040!3</t>
  </si>
  <si>
    <t>11-26040!LOITERING/DRUG AREA {62-16}</t>
  </si>
  <si>
    <t>11-26040!LOITERING/DRUG AREA {62-16}!3</t>
  </si>
  <si>
    <t>11-26041!Drug / Narcotic Violations {35A}</t>
  </si>
  <si>
    <t>11-26041!3</t>
  </si>
  <si>
    <t>11-26041!SIMPLE POSS MARIJUANA {44-53-370C}</t>
  </si>
  <si>
    <t>11-26041!SIMPLE POSS MARIJUANA {44-53-370C}!3</t>
  </si>
  <si>
    <t>11-26047!Drug / Narcotic Violations {35A}</t>
  </si>
  <si>
    <t>11-26047!3</t>
  </si>
  <si>
    <t>11-26047!SIMPLE POSS MARIJUANA {44-53-370C}</t>
  </si>
  <si>
    <t>11-26047!SIMPLE POSS MARIJUANA {44-53-370C}!3</t>
  </si>
  <si>
    <t>11-26048!Not NIBRS Reportable - See State Charge {DNR}</t>
  </si>
  <si>
    <t>11-26048!6</t>
  </si>
  <si>
    <t>11-26048!FOUND PROPERTY {DNR}</t>
  </si>
  <si>
    <t>11-26048!FOUND PROPERTY {DNR}!6</t>
  </si>
  <si>
    <t>11-26054!Curfew / Loitering / Vagrancy Violations {90B}</t>
  </si>
  <si>
    <t>11-26054!2</t>
  </si>
  <si>
    <t>11-26054!LOITERING/DRUG AREA {62-16}</t>
  </si>
  <si>
    <t>11-26054!LOITERING/DRUG AREA {62-16}!2</t>
  </si>
  <si>
    <t>11-26060!Trespass of Real Property {90J}</t>
  </si>
  <si>
    <t>11-26060!3</t>
  </si>
  <si>
    <t>11-26060!TRESPASS AFTER NOTICE {16-11-620}</t>
  </si>
  <si>
    <t>11-26060!TRESPASS AFTER NOTICE {16-11-620}!3</t>
  </si>
  <si>
    <t>11-26061!Disorderly Conduct {90C}</t>
  </si>
  <si>
    <t>11-26061!5</t>
  </si>
  <si>
    <t>11-26061!PDOC {16-17-530}</t>
  </si>
  <si>
    <t>11-26061!PDOC {16-17-530}!5</t>
  </si>
  <si>
    <t>11-26064!Drunkenness {90E}</t>
  </si>
  <si>
    <t>11-26064!3</t>
  </si>
  <si>
    <t>11-26064!PDOC {16-17-530}</t>
  </si>
  <si>
    <t>11-26064!PDOC {16-17-530}!3</t>
  </si>
  <si>
    <t>11-26065!All Other Offenses {90Z}</t>
  </si>
  <si>
    <t>11-26065!3</t>
  </si>
  <si>
    <t>11-26065!PROWLING {62-166}</t>
  </si>
  <si>
    <t>11-26065!PROWLING {62-166}!3</t>
  </si>
  <si>
    <t>11-26065!Non-Reportable {90T}</t>
  </si>
  <si>
    <t>11-26065!DUS 1ST {56-1-460}</t>
  </si>
  <si>
    <t>11-26065!DUS 1ST {56-1-460}!3</t>
  </si>
  <si>
    <t>11-26065!FAILURE TO STOP FOR BLUE LIGHT {56-5-750}</t>
  </si>
  <si>
    <t>11-26065!FAILURE TO STOP FOR BLUE LIGHT {56-5-750}!3</t>
  </si>
  <si>
    <t>11-26065!VIOLATION CITY NOISE ORD {42-90}</t>
  </si>
  <si>
    <t>11-26065!VIOLATION CITY NOISE ORD {42-90}!3</t>
  </si>
  <si>
    <t>11-26066!Trespass of Real Property {90J}</t>
  </si>
  <si>
    <t>11-26066!3</t>
  </si>
  <si>
    <t>11-26066!TRESPASS AFTER NOTICE {16-11-620}</t>
  </si>
  <si>
    <t>11-26066!TRESPASS AFTER NOTICE {16-11-620}!3</t>
  </si>
  <si>
    <t>11-26068!Using Vehicle Without Consent {756}</t>
  </si>
  <si>
    <t>11-26068!3</t>
  </si>
  <si>
    <t>11-26068!USE OF VEHICLE W/O OWNERS CONSENT {16-21-60}</t>
  </si>
  <si>
    <t>11-26068!USE OF VEHICLE W/O OWNERS CONSENT {16-21-60}!3</t>
  </si>
  <si>
    <t>11-26085!Liquor Law Violations {90G}</t>
  </si>
  <si>
    <t>11-26085!4</t>
  </si>
  <si>
    <t>11-26085!OPEN CONTAINER {10-3}</t>
  </si>
  <si>
    <t>11-26085!OPEN CONTAINER {10-3}!4</t>
  </si>
  <si>
    <t>11-26111!Driving under the Influence {90D}</t>
  </si>
  <si>
    <t>11-26111!5</t>
  </si>
  <si>
    <t>11-26111!DUI BAT (NO TEST) {56-05-2930}</t>
  </si>
  <si>
    <t>11-26111!DUI BAT (NO TEST) {56-05-2930}!5</t>
  </si>
  <si>
    <t>11-26190!Motor Vehicle Theft {240}</t>
  </si>
  <si>
    <t>11-26190!3</t>
  </si>
  <si>
    <t>11-26190!GRAND LARCENY GREATER THAN $2000 LESS THAN $10000 (16-13-30)(B)(1)</t>
  </si>
  <si>
    <t>11-26190!GRAND LARCENY GREATER THAN $2000 LESS THAN $10000 (16-13-30)(B)(1)!3</t>
  </si>
  <si>
    <t>11-26193!Simple Assault {13B}</t>
  </si>
  <si>
    <t>11-26193!1</t>
  </si>
  <si>
    <t>11-26193!ASSAULT &amp; BATTERY 3RD DEG {16-3-600} (E)</t>
  </si>
  <si>
    <t>11-26193!ASSAULT &amp; BATTERY 3RD DEG {16-3-600} (E)!1</t>
  </si>
  <si>
    <t>11-26202!All Other Larceny {23H}</t>
  </si>
  <si>
    <t>11-26202!1</t>
  </si>
  <si>
    <t>11-26202!PETTY LARCENY $2000 OR LESS (16-13-30)(A)</t>
  </si>
  <si>
    <t>11-26202!PETTY LARCENY $2000 OR LESS (16-13-30)(A)!1</t>
  </si>
  <si>
    <t>11-26225!Theft of Motor Vehicle Parts or Accessories {23G}</t>
  </si>
  <si>
    <t>11-26225!3</t>
  </si>
  <si>
    <t>11-26225!PETTY LARCENY $2000 OR LESS (16-13-30)(A)</t>
  </si>
  <si>
    <t>11-26225!PETTY LARCENY $2000 OR LESS (16-13-30)(A)!3</t>
  </si>
  <si>
    <t>11-26234!Disorderly Conduct {90C}</t>
  </si>
  <si>
    <t>11-26234!1</t>
  </si>
  <si>
    <t>11-26234!PDOC {16-17-530}</t>
  </si>
  <si>
    <t>11-26234!PDOC {16-17-530}!1</t>
  </si>
  <si>
    <t>11-26239!Destruction / Damage / Vandalism of Property {290}</t>
  </si>
  <si>
    <t>11-26239!5</t>
  </si>
  <si>
    <t>11-26239!MAL DEST(REAL OR PERS PROP TO OBT NONFERR MET) {16-11-523} (C)</t>
  </si>
  <si>
    <t>11-26239!MAL DEST(REAL OR PERS PROP TO OBT NONFERR MET) {16-11-523} (C)!5</t>
  </si>
  <si>
    <t>11-26243!Theft From Motor Vehicle {23F}</t>
  </si>
  <si>
    <t>11-26243!6</t>
  </si>
  <si>
    <t>11-26243!PETTY LARCENY $2000 OR LESS (16-13-30)(A)</t>
  </si>
  <si>
    <t>11-26243!PETTY LARCENY $2000 OR LESS (16-13-30)(A)!6</t>
  </si>
  <si>
    <t>11-26247!Disorderly Conduct {90C}</t>
  </si>
  <si>
    <t>11-26247!3</t>
  </si>
  <si>
    <t>11-26247!PDOC {16-17-530}</t>
  </si>
  <si>
    <t>11-26247!PDOC {16-17-530}!3</t>
  </si>
  <si>
    <t>11-26247!Simple Assault {13B}</t>
  </si>
  <si>
    <t>11-26247!ASSAULT &amp; BATTERY 3RD DEG {16-3-600} (E)</t>
  </si>
  <si>
    <t>11-26247!ASSAULT &amp; BATTERY 3RD DEG {16-3-600} (E)!3</t>
  </si>
  <si>
    <t>11-26247!Trespass of Real Property {90J}</t>
  </si>
  <si>
    <t>11-26247!TRESPASS AFTER NOTICE {16-11-620}</t>
  </si>
  <si>
    <t>11-26247!TRESPASS AFTER NOTICE {16-11-620}!3</t>
  </si>
  <si>
    <t>11-26248!All Other Larceny {23H}</t>
  </si>
  <si>
    <t>11-26248!4</t>
  </si>
  <si>
    <t>11-26248!GRAND LARCENY GREATER THAN $2000 LESS THAN $10000 (16-13-30)(B)(1)</t>
  </si>
  <si>
    <t>11-26248!GRAND LARCENY GREATER THAN $2000 LESS THAN $10000 (16-13-30)(B)(1)!4</t>
  </si>
  <si>
    <t>11-26252!Aggravated Assault {13A}</t>
  </si>
  <si>
    <t>11-26252!3</t>
  </si>
  <si>
    <t>11-26252!ATTEMPTED MURDER {16-3-29}</t>
  </si>
  <si>
    <t>11-26252!ATTEMPTED MURDER {16-3-29}!3</t>
  </si>
  <si>
    <t>11-26257!Destruction / Damage / Vandalism of Property {290}</t>
  </si>
  <si>
    <t>11-26257!1</t>
  </si>
  <si>
    <t>11-26257!MAL INJ TO PER PROP $2000 OR LESS (16-11-510)(B)(3)</t>
  </si>
  <si>
    <t>11-26257!MAL INJ TO PER PROP $2000 OR LESS (16-11-510)(B)(3)!1</t>
  </si>
  <si>
    <t>11-26316!Burglary / Breaking &amp; Entering {220}</t>
  </si>
  <si>
    <t>11-26316!2</t>
  </si>
  <si>
    <t>11-26316!BURGLARY 2ND {16-11-312}</t>
  </si>
  <si>
    <t>11-26316!BURGLARY 2ND {16-11-312}!2</t>
  </si>
  <si>
    <t>11-26317!Disorderly Conduct {90C}</t>
  </si>
  <si>
    <t>11-26317!3</t>
  </si>
  <si>
    <t>11-26317!DISTURBING SCHOOL {16-17-420}</t>
  </si>
  <si>
    <t>11-26317!DISTURBING SCHOOL {16-17-420}!3</t>
  </si>
  <si>
    <t>11-26317!Resisting Arrest {90N}</t>
  </si>
  <si>
    <t>11-26317!FAILURE TO ACCOMPANY {62-87}</t>
  </si>
  <si>
    <t>11-26317!FAILURE TO ACCOMPANY {62-87}!3</t>
  </si>
  <si>
    <t>11-26320!Forcible Fondling {11D}</t>
  </si>
  <si>
    <t>11-26320!5</t>
  </si>
  <si>
    <t>11-26320!CSC W/MINOR {16-3-655}</t>
  </si>
  <si>
    <t>11-26320!CSC W/MINOR {16-3-655}!5</t>
  </si>
  <si>
    <t>11-26332!Forcible Fondling {11D}</t>
  </si>
  <si>
    <t>11-26332!3</t>
  </si>
  <si>
    <t>11-26332!CSC 3RD {16-3-654}</t>
  </si>
  <si>
    <t>11-26332!CSC 3RD {16-3-654}!3</t>
  </si>
  <si>
    <t>11-26341!Simple Assault {13B}</t>
  </si>
  <si>
    <t>11-26341!2</t>
  </si>
  <si>
    <t>11-26341!ASSAULT &amp; BATTERY 3RD DEG {16-3-600} (E)</t>
  </si>
  <si>
    <t>11-26341!ASSAULT &amp; BATTERY 3RD DEG {16-3-600} (E)!2</t>
  </si>
  <si>
    <t>11-26354!Shoplifting {23C}</t>
  </si>
  <si>
    <t>11-26354!1</t>
  </si>
  <si>
    <t>11-26354!SHOPLIFTING $2000 OR LESS (16-13-110)(A)</t>
  </si>
  <si>
    <t>11-26354!SHOPLIFTING $2000 OR LESS (16-13-110)(A)!1</t>
  </si>
  <si>
    <t>11-26363!Non-Reportable {90T}</t>
  </si>
  <si>
    <t>11-26363!2</t>
  </si>
  <si>
    <t>11-26363!DUS 1ST {56-1-460}</t>
  </si>
  <si>
    <t>11-26363!DUS 1ST {56-1-460}!2</t>
  </si>
  <si>
    <t>11-26366!Non-Reportable {90T}</t>
  </si>
  <si>
    <t>11-26366!4</t>
  </si>
  <si>
    <t>11-26366!DUS 1ST {56-1-460}</t>
  </si>
  <si>
    <t>11-26366!DUS 1ST {56-1-460}!4</t>
  </si>
  <si>
    <t>11-26383!Non-Reportable {90T}</t>
  </si>
  <si>
    <t>11-26383!4</t>
  </si>
  <si>
    <t>11-26383!DUS 2ND {56-1-460A}</t>
  </si>
  <si>
    <t>11-26383!DUS 2ND {56-1-460A}!4</t>
  </si>
  <si>
    <t>11-26383!SEAT BELT VIOLATION {56-5-6520}</t>
  </si>
  <si>
    <t>11-26383!SEAT BELT VIOLATION {56-5-6520}!4</t>
  </si>
  <si>
    <t>11-26386!Drunkenness {90E}</t>
  </si>
  <si>
    <t>11-26386!2</t>
  </si>
  <si>
    <t>11-26386!PDOC {16-17-530}</t>
  </si>
  <si>
    <t>11-26386!PDOC {16-17-530}!2</t>
  </si>
  <si>
    <t>11-26398!Non-Reportable {90T}</t>
  </si>
  <si>
    <t>11-26398!5</t>
  </si>
  <si>
    <t>11-26398!OPERATING UNINSURED VEHICLE {56-10-520}</t>
  </si>
  <si>
    <t>11-26398!OPERATING UNINSURED VEHICLE {56-10-520}!5</t>
  </si>
  <si>
    <t>11-26411!Simple Assault {13B}</t>
  </si>
  <si>
    <t>11-26411!ASSAULT &amp; BATTERY 2ND DEG{16-3-600} (D)</t>
  </si>
  <si>
    <t>11-26439!Suicides {980}</t>
  </si>
  <si>
    <t>11-26439!1</t>
  </si>
  <si>
    <t>11-26439!SUICIDE {DNR}</t>
  </si>
  <si>
    <t>11-26439!SUICIDE {DNR}!1</t>
  </si>
  <si>
    <t>11-26440!Simple Assault {13B}</t>
  </si>
  <si>
    <t>11-26440!3</t>
  </si>
  <si>
    <t>11-26440!ASSAULT &amp; BATTERY 3RD DEG {16-3-600} (E)</t>
  </si>
  <si>
    <t>11-26440!ASSAULT &amp; BATTERY 3RD DEG {16-3-600} (E)!3</t>
  </si>
  <si>
    <t>11-26455!All Other Larceny {23H}</t>
  </si>
  <si>
    <t>11-26455!7</t>
  </si>
  <si>
    <t>11-26455!PETTY LARCENY $2000 OR LESS (16-13-30)(A)</t>
  </si>
  <si>
    <t>11-26455!PETTY LARCENY $2000 OR LESS (16-13-30)(A)!7</t>
  </si>
  <si>
    <t>11-26456!Burglary / Breaking &amp; Entering {220}</t>
  </si>
  <si>
    <t>11-26456!BURGLARY 2ND {16-11-312}</t>
  </si>
  <si>
    <t>11-26461!Simple Assault {13B}</t>
  </si>
  <si>
    <t>11-26461!6</t>
  </si>
  <si>
    <t>11-26461!CDV {16-25-20}</t>
  </si>
  <si>
    <t>11-26461!CDV {16-25-20}!6</t>
  </si>
  <si>
    <t>11-26463!All Other Larceny {23H}</t>
  </si>
  <si>
    <t>11-26463!4</t>
  </si>
  <si>
    <t>11-26463!GRAND LARCENY GREATER THAN $2000 LESS THAN $10000 (16-13-30)(B)(1)</t>
  </si>
  <si>
    <t>11-26463!GRAND LARCENY GREATER THAN $2000 LESS THAN $10000 (16-13-30)(B)(1)!4</t>
  </si>
  <si>
    <t>11-26471!All Other Larceny {23H}</t>
  </si>
  <si>
    <t>11-26471!2</t>
  </si>
  <si>
    <t>11-26471!PETTY LARCENY $2000 OR LESS (16-13-30)(A)</t>
  </si>
  <si>
    <t>11-26471!PETTY LARCENY $2000 OR LESS (16-13-30)(A)!2</t>
  </si>
  <si>
    <t>11-26475!All Other Larceny {23H}</t>
  </si>
  <si>
    <t>11-26475!3</t>
  </si>
  <si>
    <t>11-26475!GRAND LARCENY GREATER THAN $2000 LESS THAN $10000 (16-13-30)(B)(1)</t>
  </si>
  <si>
    <t>11-26475!GRAND LARCENY GREATER THAN $2000 LESS THAN $10000 (16-13-30)(B)(1)!3</t>
  </si>
  <si>
    <t>11-26487!Theft From Motor Vehicle {23F}</t>
  </si>
  <si>
    <t>11-26487!2</t>
  </si>
  <si>
    <t>11-26487!PETTY LARCENY $2000 OR LESS (16-13-30)(A)</t>
  </si>
  <si>
    <t>11-26487!PETTY LARCENY $2000 OR LESS (16-13-30)(A)!2</t>
  </si>
  <si>
    <t>11-26509!Theft of Motor Vehicle Parts or Accessories {23G}</t>
  </si>
  <si>
    <t>11-26509!1</t>
  </si>
  <si>
    <t>11-26509!PETTY LARCENY 3RD &amp; SUB {16-1-57}</t>
  </si>
  <si>
    <t>11-26509!PETTY LARCENY 3RD &amp; SUB {16-1-57}!1</t>
  </si>
  <si>
    <t>11-26519!All Other Larceny {23H}</t>
  </si>
  <si>
    <t>11-26519!PETTY LARCENY $2000 OR LESS (16-13-30)(A)</t>
  </si>
  <si>
    <t>11-26528!Destruction / Damage / Vandalism of Property {290}</t>
  </si>
  <si>
    <t>11-26528!3</t>
  </si>
  <si>
    <t>11-26528!MAL INJ TO PER PROP $2000 OR LESS (16-11-510)(B)(3)</t>
  </si>
  <si>
    <t>11-26528!MAL INJ TO PER PROP $2000 OR LESS (16-11-510)(B)(3)!3</t>
  </si>
  <si>
    <t>11-26556!Simple Assault {13B}</t>
  </si>
  <si>
    <t>11-26556!3</t>
  </si>
  <si>
    <t>11-26556!CDV – FELONY {16-25-20}(B)</t>
  </si>
  <si>
    <t>11-26556!CDV – FELONY {16-25-20}(B)!3</t>
  </si>
  <si>
    <t>11-26566!Not NIBRS Reportable - See State Charge {DNR}</t>
  </si>
  <si>
    <t>11-26566!FOUND PROPERTY {DNR}</t>
  </si>
  <si>
    <t>11-26573!All Other Offenses {90Z}</t>
  </si>
  <si>
    <t>11-26573!MISREP OF IDENT TO LAW ENFORCMNT {16-17-725}</t>
  </si>
  <si>
    <t>11-26573!Non-Reportable {90T}</t>
  </si>
  <si>
    <t>11-26573!DUS 3RD &amp; SUB {56-1-460B}</t>
  </si>
  <si>
    <t>11-26573!SPEEDING 1-10 MPH {56-5-1520A}</t>
  </si>
  <si>
    <t>11-26597!Non-Reportable {90T}</t>
  </si>
  <si>
    <t>11-26597!5</t>
  </si>
  <si>
    <t>11-26597!DUS 1ST {56-1-460}</t>
  </si>
  <si>
    <t>11-26597!DUS 1ST {56-1-460}!5</t>
  </si>
  <si>
    <t>11-26621!Motor Vehicle Theft {240}</t>
  </si>
  <si>
    <t>11-26621!5</t>
  </si>
  <si>
    <t>11-26621!GRAND LARCENY GREATER THAN $2000 LESS THAN $10000 (16-13-30)(B)(1)</t>
  </si>
  <si>
    <t>11-26621!GRAND LARCENY GREATER THAN $2000 LESS THAN $10000 (16-13-30)(B)(1)!5</t>
  </si>
  <si>
    <t>11-26641!Simple Assault {13B}</t>
  </si>
  <si>
    <t>11-26641!3</t>
  </si>
  <si>
    <t>11-26641!ASSAULT &amp; BATTERY 3RD DEG {16-3-600} (E)</t>
  </si>
  <si>
    <t>11-26641!ASSAULT &amp; BATTERY 3RD DEG {16-3-600} (E)!3</t>
  </si>
  <si>
    <t>11-26652!Telephone Calls, Harrassing {753}</t>
  </si>
  <si>
    <t>11-26652!6</t>
  </si>
  <si>
    <t>11-26652!HARASSMENT {16-3-1700}</t>
  </si>
  <si>
    <t>11-26652!HARASSMENT {16-3-1700}!6</t>
  </si>
  <si>
    <t>11-26653!Destruction / Damage / Vandalism of Property {290}</t>
  </si>
  <si>
    <t>11-26653!2</t>
  </si>
  <si>
    <t>11-26653!MAL DEST(REAL OR PERS PROP TO OBT NONFERR MET) {16-11-523} (C)</t>
  </si>
  <si>
    <t>11-26653!MAL DEST(REAL OR PERS PROP TO OBT NONFERR MET) {16-11-523} (C)!2</t>
  </si>
  <si>
    <t>11-26654!All Other Larceny {23H}</t>
  </si>
  <si>
    <t>11-26654!1</t>
  </si>
  <si>
    <t>11-26654!PETTY LARCENY $2000 OR LESS (16-13-30)(A)</t>
  </si>
  <si>
    <t>11-26654!PETTY LARCENY $2000 OR LESS (16-13-30)(A)!1</t>
  </si>
  <si>
    <t>11-26657!All Other Larceny {23H}</t>
  </si>
  <si>
    <t>11-26657!5</t>
  </si>
  <si>
    <t>11-26657!LARCENY OF BICYCLE LESS THAN $2000 (16-13-80)</t>
  </si>
  <si>
    <t>11-26657!LARCENY OF BICYCLE LESS THAN $2000 (16-13-80)!5</t>
  </si>
  <si>
    <t>11-26660!False Pretenses / Swindle / Confidence Game {26A}</t>
  </si>
  <si>
    <t>11-26660!4</t>
  </si>
  <si>
    <t>11-26660!BREACH OF TRUST $2000 OR LESS (16-13-260)(3)</t>
  </si>
  <si>
    <t>11-26660!BREACH OF TRUST $2000 OR LESS (16-13-260)(3)!4</t>
  </si>
  <si>
    <t>11-26663!Not NIBRS Reportable - See State Charge {DNR}</t>
  </si>
  <si>
    <t>11-26663!INFORMATION ONLY (DNR)</t>
  </si>
  <si>
    <t>11-26667!All Other Larceny {23H}</t>
  </si>
  <si>
    <t>11-26667!5</t>
  </si>
  <si>
    <t>11-26667!PETTY LARCENY $2000 OR LESS (16-13-30)(A)</t>
  </si>
  <si>
    <t>11-26667!PETTY LARCENY $2000 OR LESS (16-13-30)(A)!5</t>
  </si>
  <si>
    <t>11-26668!Intimidation {13C}</t>
  </si>
  <si>
    <t>11-26668!STALKING {16-3-1720}</t>
  </si>
  <si>
    <t>11-26678!Destruction / Damage / Vandalism of Property {290}</t>
  </si>
  <si>
    <t>11-26678!5</t>
  </si>
  <si>
    <t>11-26678!MAL DEST(REAL OR PERS PROP TO OBT NONFERR MET) {16-11-523} (C)</t>
  </si>
  <si>
    <t>11-26678!MAL DEST(REAL OR PERS PROP TO OBT NONFERR MET) {16-11-523} (C)!5</t>
  </si>
  <si>
    <t>11-26680!False Pretenses / Swindle / Confidence Game {26A}</t>
  </si>
  <si>
    <t>11-26680!3</t>
  </si>
  <si>
    <t>11-26680!BREACH OF TRUST GREATER THAN $2000 LESS THAN $10000 (16-13-260)(2)</t>
  </si>
  <si>
    <t>11-26680!BREACH OF TRUST GREATER THAN $2000 LESS THAN $10000 (16-13-260)(2)!3</t>
  </si>
  <si>
    <t>11-26681!Destruction / Damage / Vandalism of Property {290}</t>
  </si>
  <si>
    <t>11-26681!1</t>
  </si>
  <si>
    <t>11-26681!MAL INJ TO PER PROP $2000 OR LESS (16-11-510)(B)(3)</t>
  </si>
  <si>
    <t>11-26681!MAL INJ TO PER PROP $2000 OR LESS (16-11-510)(B)(3)!1</t>
  </si>
  <si>
    <t>11-26683!Shoplifting {23C}</t>
  </si>
  <si>
    <t>11-26683!6</t>
  </si>
  <si>
    <t>11-26683!SHOPLIFTING $2000 OR LESS (16-13-110)(A)</t>
  </si>
  <si>
    <t>11-26683!SHOPLIFTING $2000 OR LESS (16-13-110)(A)!6</t>
  </si>
  <si>
    <t>11-26687!Burglary / Breaking &amp; Entering {220}</t>
  </si>
  <si>
    <t>11-26687!3</t>
  </si>
  <si>
    <t>11-26687!BURGLARY 3RD {16-11-313}</t>
  </si>
  <si>
    <t>11-26687!BURGLARY 3RD {16-11-313}!3</t>
  </si>
  <si>
    <t>11-26691!Not NIBRS Reportable - See State Charge {DNR}</t>
  </si>
  <si>
    <t>11-26691!3</t>
  </si>
  <si>
    <t>11-26691!FOUND PROPERTY {DNR}</t>
  </si>
  <si>
    <t>11-26691!FOUND PROPERTY {DNR}!3</t>
  </si>
  <si>
    <t>11-26692!Drug / Narcotic Violations {35A}</t>
  </si>
  <si>
    <t>11-26692!5</t>
  </si>
  <si>
    <t>11-26692!DIST CONTROLLED SUBSTANCE {44-53-370}</t>
  </si>
  <si>
    <t>11-26692!DIST CONTROLLED SUBSTANCE {44-53-370}!5</t>
  </si>
  <si>
    <t>11-26692!DIST MARIJUANA {44-53-370 (8)}</t>
  </si>
  <si>
    <t>11-26692!DIST MARIJUANA {44-53-370 (8)}!5</t>
  </si>
  <si>
    <t>11-26697!All Other Larceny {23H}</t>
  </si>
  <si>
    <t>11-26697!5</t>
  </si>
  <si>
    <t>11-26697!PETTY LARCENY $2000 OR LESS (16-13-30)(A)</t>
  </si>
  <si>
    <t>11-26697!PETTY LARCENY $2000 OR LESS (16-13-30)(A)!5</t>
  </si>
  <si>
    <t>11-26698!Impersonation {26C}</t>
  </si>
  <si>
    <t>11-26698!1</t>
  </si>
  <si>
    <t>11-26698!IDENTITY FRAUD {16-13-510}</t>
  </si>
  <si>
    <t>11-26698!IDENTITY FRAUD {16-13-510}!1</t>
  </si>
  <si>
    <t>11-26699!Burglary / Breaking &amp; Entering {220}</t>
  </si>
  <si>
    <t>11-26699!4</t>
  </si>
  <si>
    <t>11-26699!BURGLARY 2ND {16-11-312}</t>
  </si>
  <si>
    <t>11-26699!BURGLARY 2ND {16-11-312}!4</t>
  </si>
  <si>
    <t>11-26706!Missing Persons {979}</t>
  </si>
  <si>
    <t>11-26706!1</t>
  </si>
  <si>
    <t>11-26706!MISSING PERSON {DNR}</t>
  </si>
  <si>
    <t>11-26706!MISSING PERSON {DNR}!1</t>
  </si>
  <si>
    <t>11-26712!Disorderly Conduct {90C}</t>
  </si>
  <si>
    <t>11-26712!4</t>
  </si>
  <si>
    <t>11-26712!PDOC {16-17-530}</t>
  </si>
  <si>
    <t>11-26712!PDOC {16-17-530}!4</t>
  </si>
  <si>
    <t>11-26733!Simple Assault {13B}</t>
  </si>
  <si>
    <t>11-26733!4</t>
  </si>
  <si>
    <t>11-26733!ASSAULT &amp; BATTERY 3RD DEG {16-3-600} (E)</t>
  </si>
  <si>
    <t>11-26733!ASSAULT &amp; BATTERY 3RD DEG {16-3-600} (E)!4</t>
  </si>
  <si>
    <t>11-26736!Runaway {90I}</t>
  </si>
  <si>
    <t>11-26736!3</t>
  </si>
  <si>
    <t>11-26736!RUNAWAY {DNR}</t>
  </si>
  <si>
    <t>11-26736!RUNAWAY {DNR}!3</t>
  </si>
  <si>
    <t>11-26797!Aggravated Assault {13A}</t>
  </si>
  <si>
    <t>11-26797!4</t>
  </si>
  <si>
    <t>11-26797!CDV HAN {16-25-65}</t>
  </si>
  <si>
    <t>11-26797!CDV HAN {16-25-65}!4</t>
  </si>
  <si>
    <t>11-26797!All Other Offenses {90Z}</t>
  </si>
  <si>
    <t>11-26797!PROWLING {62-166}</t>
  </si>
  <si>
    <t>11-26797!PROWLING {62-166}!4</t>
  </si>
  <si>
    <t>11-26805!False Pretenses / Swindle / Confidence Game {26A}</t>
  </si>
  <si>
    <t>11-26805!3</t>
  </si>
  <si>
    <t>11-26805!BREACH OF TRUST GREATER THAN $2000 LESS THAN $10000 (16-13-260)(2)</t>
  </si>
  <si>
    <t>11-26805!BREACH OF TRUST GREATER THAN $2000 LESS THAN $10000 (16-13-260)(2)!3</t>
  </si>
  <si>
    <t>11-26828!All Other Larceny {23H}</t>
  </si>
  <si>
    <t>11-26828!3</t>
  </si>
  <si>
    <t>11-26828!GRAND LARCENY GREATER THAN $2000 LESS THAN $10000 (16-13-30)(B)(1)</t>
  </si>
  <si>
    <t>11-26828!GRAND LARCENY GREATER THAN $2000 LESS THAN $10000 (16-13-30)(B)(1)!3</t>
  </si>
  <si>
    <t>11-26841!Motor Vehicle Theft {240}</t>
  </si>
  <si>
    <t>11-26841!4</t>
  </si>
  <si>
    <t>11-26841!GRAND LARCENY GREATER THAN $2000 LESS THAN $10000 (16-13-30)(B)(1)</t>
  </si>
  <si>
    <t>11-26841!GRAND LARCENY GREATER THAN $2000 LESS THAN $10000 (16-13-30)(B)(1)!4</t>
  </si>
  <si>
    <t>11-26872!Counterfeiting / Forgery {250}</t>
  </si>
  <si>
    <t>11-26872!7</t>
  </si>
  <si>
    <t>11-26872!FRAUDULENT CHECK {34-11-60A}</t>
  </si>
  <si>
    <t>11-26872!FRAUDULENT CHECK {34-11-60A}!7</t>
  </si>
  <si>
    <t>11-26873!Theft From Motor Vehicle {23F}</t>
  </si>
  <si>
    <t>11-26873!3</t>
  </si>
  <si>
    <t>11-26873!PETTY LARCENY $2000 OR LESS (16-13-30)(A)</t>
  </si>
  <si>
    <t>11-26873!PETTY LARCENY $2000 OR LESS (16-13-30)(A)!3</t>
  </si>
  <si>
    <t>11-26878!All Other Larceny {23H}</t>
  </si>
  <si>
    <t>11-26878!6</t>
  </si>
  <si>
    <t>11-26878!PETTY LARCENY $2000 OR LESS (16-13-30)(A)</t>
  </si>
  <si>
    <t>11-26878!PETTY LARCENY $2000 OR LESS (16-13-30)(A)!6</t>
  </si>
  <si>
    <t>11-26879!Burglary / Breaking &amp; Entering {220}</t>
  </si>
  <si>
    <t>11-26879!3</t>
  </si>
  <si>
    <t>11-26879!BURGLARY 1ST {16-11-311}</t>
  </si>
  <si>
    <t>11-26879!BURGLARY 1ST {16-11-311}!3</t>
  </si>
  <si>
    <t>11-26880!Weapon Law Violations {520}</t>
  </si>
  <si>
    <t>11-26880!3</t>
  </si>
  <si>
    <t>11-26880!DISCHARGING FIREARM IN CITY {62-336}</t>
  </si>
  <si>
    <t>11-26880!DISCHARGING FIREARM IN CITY {62-336}!3</t>
  </si>
  <si>
    <t>11-26881!Not NIBRS Reportable - See State Charge {DNR}</t>
  </si>
  <si>
    <t>11-26881!7</t>
  </si>
  <si>
    <t>11-26881!FOUND PROPERTY {DNR}</t>
  </si>
  <si>
    <t>11-26881!FOUND PROPERTY {DNR}!7</t>
  </si>
  <si>
    <t>11-26887!Drug / Narcotic Violations {35A}</t>
  </si>
  <si>
    <t>11-26887!4</t>
  </si>
  <si>
    <t>11-26887!SIMPLE POSS MARIJUANA {44-53-370C}</t>
  </si>
  <si>
    <t>11-26887!SIMPLE POSS MARIJUANA {44-53-370C}!4</t>
  </si>
  <si>
    <t>11-26888!Simple Assault {13B}</t>
  </si>
  <si>
    <t>11-26888!3</t>
  </si>
  <si>
    <t>11-26888!ASSAULT &amp; BATTERY 2ND DEG{16-3-600} (D)</t>
  </si>
  <si>
    <t>11-26888!ASSAULT &amp; BATTERY 2ND DEG{16-3-600} (D)!3</t>
  </si>
  <si>
    <t>11-26906!All Other Offenses {90Z}</t>
  </si>
  <si>
    <t>11-26906!2</t>
  </si>
  <si>
    <t>11-26906!PROWLING {62-166}</t>
  </si>
  <si>
    <t>11-26906!PROWLING {62-166}!2</t>
  </si>
  <si>
    <t>11-26906!Drunkenness {90E}</t>
  </si>
  <si>
    <t>11-26906!PDOC {16-17-530}</t>
  </si>
  <si>
    <t>11-26906!PDOC {16-17-530}!2</t>
  </si>
  <si>
    <t>11-26906!Simple Assault {13B}</t>
  </si>
  <si>
    <t>11-26906!ASSAULT &amp; BATTERY 3RD DEG {16-3-600} (E)</t>
  </si>
  <si>
    <t>11-26906!ASSAULT &amp; BATTERY 3RD DEG {16-3-600} (E)!2</t>
  </si>
  <si>
    <t>11-26971!Non-Reportable {90T}</t>
  </si>
  <si>
    <t>11-26971!4</t>
  </si>
  <si>
    <t>11-26971!DUS 1ST {56-1-460}</t>
  </si>
  <si>
    <t>11-26971!DUS 1ST {56-1-460}!4</t>
  </si>
  <si>
    <t>11-26971!POSS SUSPENDED TAG {56-10-240}</t>
  </si>
  <si>
    <t>11-26971!POSS SUSPENDED TAG {56-10-240}!4</t>
  </si>
  <si>
    <t>11-27003!Missing Persons {979}</t>
  </si>
  <si>
    <t>11-27003!3</t>
  </si>
  <si>
    <t>11-27003!MISSING PERSON {DNR}</t>
  </si>
  <si>
    <t>11-27003!MISSING PERSON {DNR}!3</t>
  </si>
  <si>
    <t>11-27010!All Other Offenses {90Z}</t>
  </si>
  <si>
    <t>11-27010!1</t>
  </si>
  <si>
    <t>11-27010!B/E MOTOR VEHICLE {16-13-160}</t>
  </si>
  <si>
    <t>11-27010!B/E MOTOR VEHICLE {16-13-160}!1</t>
  </si>
  <si>
    <t>11-27011!Theft From Motor Vehicle {23F}</t>
  </si>
  <si>
    <t>11-27011!1</t>
  </si>
  <si>
    <t>11-27011!PETTY LARCENY $2000 OR LESS (16-13-30)(A)</t>
  </si>
  <si>
    <t>11-27011!PETTY LARCENY $2000 OR LESS (16-13-30)(A)!1</t>
  </si>
  <si>
    <t>11-27016!Burglary / Breaking &amp; Entering {220}</t>
  </si>
  <si>
    <t>11-27016!4</t>
  </si>
  <si>
    <t>11-27016!BURGLARY 3RD {16-11-313}</t>
  </si>
  <si>
    <t>11-27016!BURGLARY 3RD {16-11-313}!4</t>
  </si>
  <si>
    <t>11-27017!Simple Assault {13B}</t>
  </si>
  <si>
    <t>11-27017!3</t>
  </si>
  <si>
    <t>11-27017!ASSAULT &amp; BATTERY 3RD DEG {16-3-600} (E)</t>
  </si>
  <si>
    <t>11-27017!ASSAULT &amp; BATTERY 3RD DEG {16-3-600} (E)!3</t>
  </si>
  <si>
    <t>11-27018!Not NIBRS Reportable - See State Charge {DNR}</t>
  </si>
  <si>
    <t>11-27018!3</t>
  </si>
  <si>
    <t>11-27018!ASSIST OTHER AGENCY</t>
  </si>
  <si>
    <t>11-27018!ASSIST OTHER AGENCY!3</t>
  </si>
  <si>
    <t>11-27029!False Pretenses / Swindle / Confidence Game {26A}</t>
  </si>
  <si>
    <t>11-27029!BREACH OF TRUST $2000 OR LESS (16-13-260)(3)</t>
  </si>
  <si>
    <t>11-27029!March</t>
  </si>
  <si>
    <t>11-27031!Motor Vehicle Theft {240}</t>
  </si>
  <si>
    <t>11-27031!3</t>
  </si>
  <si>
    <t>11-27031!GRAND LARCENY GREATER THAN $2000 LESS THAN $10000 (16-13-30)(B)(1)</t>
  </si>
  <si>
    <t>11-27031!GRAND LARCENY GREATER THAN $2000 LESS THAN $10000 (16-13-30)(B)(1)!3</t>
  </si>
  <si>
    <t>11-27032!Counterfeiting / Forgery {250}</t>
  </si>
  <si>
    <t>11-27032!4</t>
  </si>
  <si>
    <t>11-27032!FORGERY $10000 OR LESS (16-13-10)(B)(2)</t>
  </si>
  <si>
    <t>11-27032!FORGERY $10000 OR LESS (16-13-10)(B)(2)!4</t>
  </si>
  <si>
    <t>11-27032!March</t>
  </si>
  <si>
    <t>11-27038!Theft From Motor Vehicle {23F}</t>
  </si>
  <si>
    <t>11-27038!1</t>
  </si>
  <si>
    <t>11-27038!PETTY LARCENY $2000 OR LESS (16-13-30)(A)</t>
  </si>
  <si>
    <t>11-27038!PETTY LARCENY $2000 OR LESS (16-13-30)(A)!1</t>
  </si>
  <si>
    <t>11-27039!Disorderly Conduct {90C}</t>
  </si>
  <si>
    <t>11-27039!3</t>
  </si>
  <si>
    <t>11-27039!PDOC {16-17-530}</t>
  </si>
  <si>
    <t>11-27039!PDOC {16-17-530}!3</t>
  </si>
  <si>
    <t>11-27044!All Other Larceny {23H}</t>
  </si>
  <si>
    <t>11-27044!1</t>
  </si>
  <si>
    <t>11-27044!PETTY LARCENY $2000 OR LESS (16-13-30)(A)</t>
  </si>
  <si>
    <t>11-27044!PETTY LARCENY $2000 OR LESS (16-13-30)(A)!1</t>
  </si>
  <si>
    <t>11-27045!All Other Offenses {90Z}</t>
  </si>
  <si>
    <t>11-27045!4</t>
  </si>
  <si>
    <t>11-27045!PROWLING {62-166}</t>
  </si>
  <si>
    <t>11-27045!PROWLING {62-166}!4</t>
  </si>
  <si>
    <t>11-27045!Curfew / Loitering / Vagrancy Violations {90B}</t>
  </si>
  <si>
    <t>11-27045!LOITERING/DRUG AREA {62-16}</t>
  </si>
  <si>
    <t>11-27045!LOITERING/DRUG AREA {62-16}!4</t>
  </si>
  <si>
    <t>11-27045!Drug / Narcotic Violations {35A}</t>
  </si>
  <si>
    <t>11-27045!POSS COCAINE {44-53-375}</t>
  </si>
  <si>
    <t>11-27045!POSS COCAINE {44-53-375}!4</t>
  </si>
  <si>
    <t>11-27045!POSS CRACK COCAINE {44-53-375 (1)}</t>
  </si>
  <si>
    <t>11-27045!POSS CRACK COCAINE {44-53-375 (1)}!4</t>
  </si>
  <si>
    <t>11-27045!Non-Reportable {90T}</t>
  </si>
  <si>
    <t>11-27045!FAULTY EQUIPMENT {56-5-5310}</t>
  </si>
  <si>
    <t>11-27045!FAULTY EQUIPMENT {56-5-5310}!4</t>
  </si>
  <si>
    <t>11-27045!Stolen Property {280}</t>
  </si>
  <si>
    <t>11-27045!POSS STOLEN VEHICLE {16-21-80}</t>
  </si>
  <si>
    <t>11-27045!POSS STOLEN VEHICLE {16-21-80}!4</t>
  </si>
  <si>
    <t>11-27054!Credit Card / Automatic Teller Machine Fraud {26B}</t>
  </si>
  <si>
    <t>11-27054!5</t>
  </si>
  <si>
    <t>11-27054!CREDIT CARD FRAUD {16-14-60}</t>
  </si>
  <si>
    <t>11-27054!CREDIT CARD FRAUD {16-14-60}!5</t>
  </si>
  <si>
    <t>11-27055!Credit Card / Automatic Teller Machine Fraud {26B}</t>
  </si>
  <si>
    <t>11-27055!2</t>
  </si>
  <si>
    <t>11-27055!CREDIT CARD FRAUD {16-14-60}</t>
  </si>
  <si>
    <t>11-27055!CREDIT CARD FRAUD {16-14-60}!2</t>
  </si>
  <si>
    <t>11-27063!Shoplifting {23C}</t>
  </si>
  <si>
    <t>11-27063!6</t>
  </si>
  <si>
    <t>11-27063!SHOPLIFTING $2000 OR LESS (16-13-110)(A)</t>
  </si>
  <si>
    <t>11-27063!SHOPLIFTING $2000 OR LESS (16-13-110)(A)!6</t>
  </si>
  <si>
    <t>11-27064!Theft From Building {23D}</t>
  </si>
  <si>
    <t>11-27064!3</t>
  </si>
  <si>
    <t>11-27064!PETTY LARCENY $2000 OR LESS (16-13-30)(A)</t>
  </si>
  <si>
    <t>11-27064!PETTY LARCENY $2000 OR LESS (16-13-30)(A)!3</t>
  </si>
  <si>
    <t>11-27075!Shoplifting {23C}</t>
  </si>
  <si>
    <t>11-27075!6</t>
  </si>
  <si>
    <t>11-27075!SHOPLIFTING $2000 OR LESS (16-13-110)(A)</t>
  </si>
  <si>
    <t>11-27075!SHOPLIFTING $2000 OR LESS (16-13-110)(A)!6</t>
  </si>
  <si>
    <t>11-27076!Missing Persons {979}</t>
  </si>
  <si>
    <t>11-27076!2</t>
  </si>
  <si>
    <t>11-27076!MISSING PERSON {DNR}</t>
  </si>
  <si>
    <t>11-27076!MISSING PERSON {DNR}!2</t>
  </si>
  <si>
    <t>11-27097!Credit Card / Automatic Teller Machine Fraud {26B}</t>
  </si>
  <si>
    <t>11-27097!2</t>
  </si>
  <si>
    <t>11-27097!CREDIT CARD FRAUD {16-14-60}</t>
  </si>
  <si>
    <t>11-27097!CREDIT CARD FRAUD {16-14-60}!2</t>
  </si>
  <si>
    <t>11-27103!Not NIBRS Reportable - See State Charge {DNR}</t>
  </si>
  <si>
    <t>11-27103!1</t>
  </si>
  <si>
    <t>11-27103!INFORMATION ONLY (DNR)</t>
  </si>
  <si>
    <t>11-27103!INFORMATION ONLY (DNR)!1</t>
  </si>
  <si>
    <t>11-27114!All Other Offenses {90Z}</t>
  </si>
  <si>
    <t>11-27114!5</t>
  </si>
  <si>
    <t>11-27114!PROWLING {62-166}</t>
  </si>
  <si>
    <t>11-27114!PROWLING {62-166}!5</t>
  </si>
  <si>
    <t>11-27114!Drug / Narcotic Violations {35A}</t>
  </si>
  <si>
    <t>11-27114!SIMPLE POSS MARIJUANA {44-53-370C}</t>
  </si>
  <si>
    <t>11-27114!SIMPLE POSS MARIJUANA {44-53-370C}!5</t>
  </si>
  <si>
    <t>11-27114!Liquor Law Violations {90G}</t>
  </si>
  <si>
    <t>11-27114!OPEN CONTAINER/VEHIC(BEER/WINE) {61-4-110}</t>
  </si>
  <si>
    <t>11-27114!OPEN CONTAINER/VEHIC(BEER/WINE) {61-4-110}!5</t>
  </si>
  <si>
    <t>11-27114!Non-Reportable {90T}</t>
  </si>
  <si>
    <t>11-27114!FAILURE TO STOP FOR BLUE LIGHT {56-5-750}</t>
  </si>
  <si>
    <t>11-27114!FAILURE TO STOP FOR BLUE LIGHT {56-5-750}!5</t>
  </si>
  <si>
    <t>11-27144!Robbery {120}</t>
  </si>
  <si>
    <t>11-27144!3</t>
  </si>
  <si>
    <t>11-27144!ROBBERY (COMMON LAW/STRONG ARM) {16-11-325}</t>
  </si>
  <si>
    <t>11-27144!ROBBERY (COMMON LAW/STRONG ARM) {16-11-325}!3</t>
  </si>
  <si>
    <t>11-27148!Driving under the Influence {90D}</t>
  </si>
  <si>
    <t>11-27148!6</t>
  </si>
  <si>
    <t>11-27148!DUI BAT (0.16%-OR ABOVE) {56-05-2930}(L3)</t>
  </si>
  <si>
    <t>11-27148!DUI BAT (0.16%-OR ABOVE) {56-05-2930}(L3)!6</t>
  </si>
  <si>
    <t>11-27230!Destruction / Damage / Vandalism of Property {290}</t>
  </si>
  <si>
    <t>11-27230!5</t>
  </si>
  <si>
    <t>11-27230!MAL INJ TO REAL PROP $2000 OR LESS (16-11-520)(B)(3)</t>
  </si>
  <si>
    <t>11-27230!MAL INJ TO REAL PROP $2000 OR LESS (16-11-520)(B)(3)!5</t>
  </si>
  <si>
    <t>11-27234!Burglary / Breaking &amp; Entering {220}</t>
  </si>
  <si>
    <t>11-27234!3</t>
  </si>
  <si>
    <t>11-27234!BURGLARY 3RD {16-11-313}</t>
  </si>
  <si>
    <t>11-27234!BURGLARY 3RD {16-11-313}!3</t>
  </si>
  <si>
    <t>11-27239!Not NIBRS Reportable - See State Charge {DNR}</t>
  </si>
  <si>
    <t>11-27239!3</t>
  </si>
  <si>
    <t>11-27239!INFORMATION ONLY (DNR)</t>
  </si>
  <si>
    <t>11-27239!INFORMATION ONLY (DNR)!3</t>
  </si>
  <si>
    <t>11-27241!All Other Larceny {23H}</t>
  </si>
  <si>
    <t>11-27241!5</t>
  </si>
  <si>
    <t>11-27241!PETTY LARCENY $2000 OR LESS (16-13-30)(A)</t>
  </si>
  <si>
    <t>11-27241!PETTY LARCENY $2000 OR LESS (16-13-30)(A)!5</t>
  </si>
  <si>
    <t>11-27249!All Other Offenses {90Z}</t>
  </si>
  <si>
    <t>11-27249!6</t>
  </si>
  <si>
    <t>11-27249!LITTERING {16-11-700}</t>
  </si>
  <si>
    <t>11-27249!LITTERING {16-11-700}!6</t>
  </si>
  <si>
    <t>11-27250!Theft of Motor Vehicle Parts or Accessories {23G}</t>
  </si>
  <si>
    <t>11-27250!3</t>
  </si>
  <si>
    <t>11-27250!PETTY LARCENY $2000 OR LESS (16-13-30)(A)</t>
  </si>
  <si>
    <t>11-27250!PETTY LARCENY $2000 OR LESS (16-13-30)(A)!3</t>
  </si>
  <si>
    <t>11-27266!Drunkenness {90E}</t>
  </si>
  <si>
    <t>11-27266!4</t>
  </si>
  <si>
    <t>11-27266!PDOC {16-17-530}</t>
  </si>
  <si>
    <t>11-27266!PDOC {16-17-530}!4</t>
  </si>
  <si>
    <t>11-27274!Non-Reportable {90T}</t>
  </si>
  <si>
    <t>11-27274!4</t>
  </si>
  <si>
    <t>11-27274!DUS 3RD &amp; SUB {56-1-460B}</t>
  </si>
  <si>
    <t>11-27274!DUS 3RD &amp; SUB {56-1-460B}!4</t>
  </si>
  <si>
    <t>11-27274!RECKLESS DRIVING {56-5-2920}</t>
  </si>
  <si>
    <t>11-27274!RECKLESS DRIVING {56-5-2920}!4</t>
  </si>
  <si>
    <t>11-27275!Not NIBRS Reportable - See State Charge {DNR}</t>
  </si>
  <si>
    <t>11-27275!2</t>
  </si>
  <si>
    <t>11-27275!FOUND PROPERTY {DNR}</t>
  </si>
  <si>
    <t>11-27275!FOUND PROPERTY {DNR}!2</t>
  </si>
  <si>
    <t>11-27276!All Other Larceny {23H}</t>
  </si>
  <si>
    <t>11-27276!1</t>
  </si>
  <si>
    <t>11-27276!PETTY LARCENY $2000 OR LESS (16-13-30)(A)</t>
  </si>
  <si>
    <t>11-27276!PETTY LARCENY $2000 OR LESS (16-13-30)(A)!1</t>
  </si>
  <si>
    <t>11-27278!Shoplifting {23C}</t>
  </si>
  <si>
    <t>11-27278!6</t>
  </si>
  <si>
    <t>11-27278!SHOPLIFTING $2000 OR LESS (16-13-110)(A)</t>
  </si>
  <si>
    <t>11-27278!SHOPLIFTING $2000 OR LESS (16-13-110)(A)!6</t>
  </si>
  <si>
    <t>11-27279!Destruction / Damage / Vandalism of Property {290}</t>
  </si>
  <si>
    <t>11-27279!7</t>
  </si>
  <si>
    <t>11-27279!MAL DEST(REAL OR PERS PROP TO OBT NONFERR MET) {16-11-523} (C)</t>
  </si>
  <si>
    <t>11-27279!MAL DEST(REAL OR PERS PROP TO OBT NONFERR MET) {16-11-523} (C)!7</t>
  </si>
  <si>
    <t>11-27298!Destruction / Damage / Vandalism of Property {290}</t>
  </si>
  <si>
    <t>11-27298!3</t>
  </si>
  <si>
    <t>11-27298!MAL INJ TO PER PROP $2000 OR LESS (16-11-510)(B)(3)</t>
  </si>
  <si>
    <t>11-27298!MAL INJ TO PER PROP $2000 OR LESS (16-11-510)(B)(3)!3</t>
  </si>
  <si>
    <t>11-27299!Drug / Narcotic Violations {35A}</t>
  </si>
  <si>
    <t>11-27299!5</t>
  </si>
  <si>
    <t>11-27299!SIMPLE POSS MARIJUANA {44-53-370C}</t>
  </si>
  <si>
    <t>11-27299!SIMPLE POSS MARIJUANA {44-53-370C}!5</t>
  </si>
  <si>
    <t>11-27300!Liquor Law Violations {90G}</t>
  </si>
  <si>
    <t>11-27300!5</t>
  </si>
  <si>
    <t>11-27300!OPEN CONTAINER {10-3}</t>
  </si>
  <si>
    <t>11-27300!OPEN CONTAINER {10-3}!5</t>
  </si>
  <si>
    <t>1127302!Liquor Law Violations {90G}</t>
  </si>
  <si>
    <t>1127302!3</t>
  </si>
  <si>
    <t>1127302!OPEN CONTAINER/VEHIC(BEER/WINE) {61-4-110}</t>
  </si>
  <si>
    <t>1127302!OPEN CONTAINER/VEHIC(BEER/WINE) {61-4-110}!3</t>
  </si>
  <si>
    <t>11-27306!Non-Reportable {90T}</t>
  </si>
  <si>
    <t>11-27306!5</t>
  </si>
  <si>
    <t>11-27306!DUS 1ST {56-1-460}</t>
  </si>
  <si>
    <t>11-27306!DUS 1ST {56-1-460}!5</t>
  </si>
  <si>
    <t>11-27306!Trespass of Real Property {90J}</t>
  </si>
  <si>
    <t>11-27306!TRESPASS AFTER NOTICE {16-11-620}</t>
  </si>
  <si>
    <t>11-27306!TRESPASS AFTER NOTICE {16-11-620}!5</t>
  </si>
  <si>
    <t>11-27321!Drunkenness {90E}</t>
  </si>
  <si>
    <t>11-27321!5</t>
  </si>
  <si>
    <t>11-27321!PDOC {16-17-530}</t>
  </si>
  <si>
    <t>11-27321!PDOC {16-17-530}!5</t>
  </si>
  <si>
    <t>11-27322!Telephone Calls, Harrassing {753}</t>
  </si>
  <si>
    <t>11-27322!2</t>
  </si>
  <si>
    <t>11-27322!UNLAWFUL COMMUNICATION {16-17-430A}</t>
  </si>
  <si>
    <t>11-27322!UNLAWFUL COMMUNICATION {16-17-430A}!2</t>
  </si>
  <si>
    <t>11-27334!Destruction / Damage / Vandalism of Property {290}</t>
  </si>
  <si>
    <t>11-27334!1</t>
  </si>
  <si>
    <t>11-27334!MAL INJ TO PER PROP $2000 OR LESS (16-11-510)(B)(3)</t>
  </si>
  <si>
    <t>11-27334!MAL INJ TO PER PROP $2000 OR LESS (16-11-510)(B)(3)!1</t>
  </si>
  <si>
    <t>11-27334!Simple Assault {13B}</t>
  </si>
  <si>
    <t>11-27334!ASSAULT &amp; BATTERY 3RD DEG {16-3-600} (E)</t>
  </si>
  <si>
    <t>11-27334!ASSAULT &amp; BATTERY 3RD DEG {16-3-600} (E)!1</t>
  </si>
  <si>
    <t>11-27334!CDV {16-25-20}</t>
  </si>
  <si>
    <t>11-27334!CDV {16-25-20}!1</t>
  </si>
  <si>
    <t>11-27345!Destruction / Damage / Vandalism of Property {290}</t>
  </si>
  <si>
    <t>11-27345!3</t>
  </si>
  <si>
    <t>11-27345!MAL INJ TO REAL PROP $2000 OR LESS (16-11-520)(B)(3)</t>
  </si>
  <si>
    <t>11-27345!MAL INJ TO REAL PROP $2000 OR LESS (16-11-520)(B)(3)!3</t>
  </si>
  <si>
    <t>11-27368!Driving under the Influence {90D}</t>
  </si>
  <si>
    <t>11-27368!DUI (STATE) {56-5-2930}</t>
  </si>
  <si>
    <t>11-27368!Liquor Law Violations {90G}</t>
  </si>
  <si>
    <t>11-27368!TRANSPORT OF LIQUOR IN VEH {61-6-4020}</t>
  </si>
  <si>
    <t>11-27377!Theft From Motor Vehicle {23F}</t>
  </si>
  <si>
    <t>11-27377!2</t>
  </si>
  <si>
    <t>11-27377!PETTY LARCENY $2000 OR LESS (16-13-30)(A)</t>
  </si>
  <si>
    <t>11-27377!PETTY LARCENY $2000 OR LESS (16-13-30)(A)!2</t>
  </si>
  <si>
    <t>11-27384!Robbery {120}</t>
  </si>
  <si>
    <t>11-27384!1</t>
  </si>
  <si>
    <t>11-27384!ATTEMPTED ROBBERY {16-11-330}</t>
  </si>
  <si>
    <t>11-27384!ATTEMPTED ROBBERY {16-11-330}!1</t>
  </si>
  <si>
    <t>11-27433!Using Vehicle Without Consent {756}</t>
  </si>
  <si>
    <t>11-27433!3</t>
  </si>
  <si>
    <t>11-27433!USE OF VEHICLE W/O OWNERS CONSENT {16-21-60}</t>
  </si>
  <si>
    <t>11-27433!USE OF VEHICLE W/O OWNERS CONSENT {16-21-60}!3</t>
  </si>
  <si>
    <t>11-27439!All Other Larceny {23H}</t>
  </si>
  <si>
    <t>11-27439!5</t>
  </si>
  <si>
    <t>11-27439!PETTY LARCENY $2000 OR LESS (16-13-30)(A)</t>
  </si>
  <si>
    <t>11-27439!PETTY LARCENY $2000 OR LESS (16-13-30)(A)!5</t>
  </si>
  <si>
    <t>11-27449!Destruction / Damage / Vandalism of Property {290}</t>
  </si>
  <si>
    <t>11-27449!1</t>
  </si>
  <si>
    <t>11-27449!MAL INJ TO PER PROP $2000 OR LESS (16-11-510)(B)(3)</t>
  </si>
  <si>
    <t>11-27449!MAL INJ TO PER PROP $2000 OR LESS (16-11-510)(B)(3)!1</t>
  </si>
  <si>
    <t>11-27449!Simple Assault {13B}</t>
  </si>
  <si>
    <t>11-27449!ASSAULT &amp; BATTERY 3RD DEG {16-3-600} (E)</t>
  </si>
  <si>
    <t>11-27449!ASSAULT &amp; BATTERY 3RD DEG {16-3-600} (E)!1</t>
  </si>
  <si>
    <t>11-27454!Non-Reportable {90T}</t>
  </si>
  <si>
    <t>11-27454!4</t>
  </si>
  <si>
    <t>11-27454!DUS 2ND {56-1-460A}</t>
  </si>
  <si>
    <t>11-27454!DUS 2ND {56-1-460A}!4</t>
  </si>
  <si>
    <t>11-27454!NO PROOF INSURANCE {56-10-225}</t>
  </si>
  <si>
    <t>11-27454!NO PROOF INSURANCE {56-10-225}!4</t>
  </si>
  <si>
    <t>11-27455!Non-Reportable {90T}</t>
  </si>
  <si>
    <t>11-27455!4</t>
  </si>
  <si>
    <t>11-27455!DUS 1ST {56-1-460}</t>
  </si>
  <si>
    <t>11-27455!DUS 1ST {56-1-460}!4</t>
  </si>
  <si>
    <t>11-27458!Simple Assault {13B}</t>
  </si>
  <si>
    <t>11-27458!3</t>
  </si>
  <si>
    <t>11-27458!CDV {16-25-20}</t>
  </si>
  <si>
    <t>11-27458!CDV {16-25-20}!3</t>
  </si>
  <si>
    <t>11-27460!Destruction / Damage / Vandalism of Property {290}</t>
  </si>
  <si>
    <t>11-27460!3</t>
  </si>
  <si>
    <t>11-27460!MAL INJ TO REAL PROP $2000 OR LESS (16-11-520)(B)(3)</t>
  </si>
  <si>
    <t>11-27460!MAL INJ TO REAL PROP $2000 OR LESS (16-11-520)(B)(3)!3</t>
  </si>
  <si>
    <t>11-27476!Not NIBRS Reportable - See State Charge {DNR}</t>
  </si>
  <si>
    <t>11-27476!6</t>
  </si>
  <si>
    <t>11-27476!INFORMATION ONLY (DNR)</t>
  </si>
  <si>
    <t>11-27476!INFORMATION ONLY (DNR)!6</t>
  </si>
  <si>
    <t>11-27486!Shoplifting {23C}</t>
  </si>
  <si>
    <t>11-27486!6</t>
  </si>
  <si>
    <t>11-27486!SHOPLIFTING $2000 OR LESS (16-13-110)(A)</t>
  </si>
  <si>
    <t>11-27486!SHOPLIFTING $2000 OR LESS (16-13-110)(A)!6</t>
  </si>
  <si>
    <t>11-27497!Burglary / Breaking &amp; Entering {220}</t>
  </si>
  <si>
    <t>11-27497!7</t>
  </si>
  <si>
    <t>11-27497!BURGLARY 2ND {16-11-312}</t>
  </si>
  <si>
    <t>11-27497!BURGLARY 2ND {16-11-312}!7</t>
  </si>
  <si>
    <t>11-27500!Burglary / Breaking &amp; Entering {220}</t>
  </si>
  <si>
    <t>11-27500!5</t>
  </si>
  <si>
    <t>11-27500!BURGLARY 2ND {16-11-312}</t>
  </si>
  <si>
    <t>11-27500!BURGLARY 2ND {16-11-312}!5</t>
  </si>
  <si>
    <t>11-27511!Non-Reportable {90T}</t>
  </si>
  <si>
    <t>11-27511!4</t>
  </si>
  <si>
    <t>11-27511!IMPROPER RIGHT TURN {56-5-2120B}</t>
  </si>
  <si>
    <t>11-27511!IMPROPER RIGHT TURN {56-5-2120B}!4</t>
  </si>
  <si>
    <t>11-27511!NO DRIVERS LICENSE {56-1-440}</t>
  </si>
  <si>
    <t>11-27511!NO DRIVERS LICENSE {56-1-440}!4</t>
  </si>
  <si>
    <t>11-27511!NO PROOF INSURANCE {56-10-225}</t>
  </si>
  <si>
    <t>11-27511!NO PROOF INSURANCE {56-10-225}!4</t>
  </si>
  <si>
    <t>11-27511!NO REGISTRATION IN POSSESSION {56-3-1250}</t>
  </si>
  <si>
    <t>11-27511!NO REGISTRATION IN POSSESSION {56-3-1250}!4</t>
  </si>
  <si>
    <t>11-27573!Non-Reportable {90T}</t>
  </si>
  <si>
    <t>11-27573!DUS 2ND {56-1-460A}</t>
  </si>
  <si>
    <t>11-27573!MANNER OF DRIVING GENERALLY {82-81}</t>
  </si>
  <si>
    <t>11-27614!Drug / Narcotic Violations {35A}</t>
  </si>
  <si>
    <t>11-27614!POSS METHAMPHETAMINE (CRANK) {44-53-370 (5)}</t>
  </si>
  <si>
    <t>11-27622!Burglary / Breaking &amp; Entering {220}</t>
  </si>
  <si>
    <t>11-27622!2</t>
  </si>
  <si>
    <t>11-27622!BURGLARY 2ND {16-11-312}</t>
  </si>
  <si>
    <t>11-27622!BURGLARY 2ND {16-11-312}!2</t>
  </si>
  <si>
    <t>11-27629!All Other Larceny {23H}</t>
  </si>
  <si>
    <t>11-27629!2</t>
  </si>
  <si>
    <t>11-27629!PETTY LARCENY $2000 OR LESS (16-13-30)(A)</t>
  </si>
  <si>
    <t>11-27629!PETTY LARCENY $2000 OR LESS (16-13-30)(A)!2</t>
  </si>
  <si>
    <t>11-27630!All Other Larceny {23H}</t>
  </si>
  <si>
    <t>11-27630!2</t>
  </si>
  <si>
    <t>11-27630!PETTY LARCENY $2000 OR LESS (16-13-30)(A)</t>
  </si>
  <si>
    <t>11-27630!PETTY LARCENY $2000 OR LESS (16-13-30)(A)!2</t>
  </si>
  <si>
    <t>11-27640!Shoplifting {23C}</t>
  </si>
  <si>
    <t>11-27640!6</t>
  </si>
  <si>
    <t>11-27640!SHOPLIFTING $2000 OR LESS (16-13-110)(A)</t>
  </si>
  <si>
    <t>11-27640!SHOPLIFTING $2000 OR LESS (16-13-110)(A)!6</t>
  </si>
  <si>
    <t>11-27641!Drug / Narcotic Violations {35A}</t>
  </si>
  <si>
    <t>11-27641!3</t>
  </si>
  <si>
    <t>11-27641!DIST CRACK COCAINE {44-53-375 (7)}</t>
  </si>
  <si>
    <t>11-27641!DIST CRACK COCAINE {44-53-375 (7)}!3</t>
  </si>
  <si>
    <t>11-27647!Simple Assault {13B}</t>
  </si>
  <si>
    <t>11-27647!1</t>
  </si>
  <si>
    <t>11-27647!CDV {16-25-20}</t>
  </si>
  <si>
    <t>11-27647!CDV {16-25-20}!1</t>
  </si>
  <si>
    <t>11-27650!Theft From Motor Vehicle {23F}</t>
  </si>
  <si>
    <t>11-27650!6</t>
  </si>
  <si>
    <t>11-27650!PETTY LARCENY $2000 OR LESS (16-13-30)(A)</t>
  </si>
  <si>
    <t>11-27650!PETTY LARCENY $2000 OR LESS (16-13-30)(A)!6</t>
  </si>
  <si>
    <t>11-27653!Burglary / Breaking &amp; Entering {220}</t>
  </si>
  <si>
    <t>11-27653!1</t>
  </si>
  <si>
    <t>11-27653!BURGLARY 2ND {16-11-312}</t>
  </si>
  <si>
    <t>11-27653!BURGLARY 2ND {16-11-312}!1</t>
  </si>
  <si>
    <t>11-27653!Motor Vehicle Theft {240}</t>
  </si>
  <si>
    <t>11-27653!GRAND LARCENY GREATER THAN $10000 {16-13-30}(B)(2)</t>
  </si>
  <si>
    <t>11-27653!GRAND LARCENY GREATER THAN $10000 {16-13-30}(B)(2)!1</t>
  </si>
  <si>
    <t>11-27654!Shoplifting {23C}</t>
  </si>
  <si>
    <t>11-27654!6</t>
  </si>
  <si>
    <t>11-27654!SHOPLIFTING $2000 OR LESS (16-13-110)(A)</t>
  </si>
  <si>
    <t>11-27654!SHOPLIFTING $2000 OR LESS (16-13-110)(A)!6</t>
  </si>
  <si>
    <t>11-27666!Theft From Motor Vehicle {23F}</t>
  </si>
  <si>
    <t>11-27666!6</t>
  </si>
  <si>
    <t>11-27666!PETTY LARCENY $2000 OR LESS (16-13-30)(A)</t>
  </si>
  <si>
    <t>11-27666!PETTY LARCENY $2000 OR LESS (16-13-30)(A)!6</t>
  </si>
  <si>
    <t>11-27668!Telephone Calls, Harrassing {753}</t>
  </si>
  <si>
    <t>11-27668!2</t>
  </si>
  <si>
    <t>11-27668!HARASSMENT {16-3-1700}</t>
  </si>
  <si>
    <t>11-27668!HARASSMENT {16-3-1700}!2</t>
  </si>
  <si>
    <t>11-27669!Destruction / Damage / Vandalism of Property {290}</t>
  </si>
  <si>
    <t>11-27669!3</t>
  </si>
  <si>
    <t>11-27669!MAL INJ TO PER PROP $2000 OR LESS (16-11-510)(B)(3)</t>
  </si>
  <si>
    <t>11-27669!MAL INJ TO PER PROP $2000 OR LESS (16-11-510)(B)(3)!3</t>
  </si>
  <si>
    <t>11-27670!Drug / Narcotic Violations {35A}</t>
  </si>
  <si>
    <t>11-27670!4</t>
  </si>
  <si>
    <t>11-27670!PWID MARIJUANA {44-53-370 (3)}</t>
  </si>
  <si>
    <t>11-27670!PWID MARIJUANA {44-53-370 (3)}!4</t>
  </si>
  <si>
    <t>11-27670!PWID MARIJUANA W/I CLOSE PROX OF SCHOOL/PARK {44-53-445 (3)}</t>
  </si>
  <si>
    <t>11-27670!PWID MARIJUANA W/I CLOSE PROX OF SCHOOL/PARK {44-53-445 (3)}!4</t>
  </si>
  <si>
    <t>11-27670!TRAFFICKING COCAINE {44-53-370 (12)}</t>
  </si>
  <si>
    <t>11-27670!TRAFFICKING COCAINE {44-53-370 (12)}!4</t>
  </si>
  <si>
    <t>11-27670!TRAFFICKING CRACK COCAINE {44-53-375 (3)}</t>
  </si>
  <si>
    <t>11-27670!TRAFFICKING CRACK COCAINE {44-53-375 (3)}!4</t>
  </si>
  <si>
    <t>11-27670!Weapon Law Violations {520}</t>
  </si>
  <si>
    <t>11-27670!POSS OF HANDGUN DURING COMMISSION OF VIOLENT CRIME {16-23-490}</t>
  </si>
  <si>
    <t>11-27670!POSS OF HANDGUN DURING COMMISSION OF VIOLENT CRIME {16-23-490}!4</t>
  </si>
  <si>
    <t>11-27670!POSS STOLEN PISTOL {16-23-30}(C)</t>
  </si>
  <si>
    <t>11-27670!POSS STOLEN PISTOL {16-23-30}(C)!4</t>
  </si>
  <si>
    <t>11-27672!Simple Assault {13B}</t>
  </si>
  <si>
    <t>11-27672!4</t>
  </si>
  <si>
    <t>11-27672!ASSAULT &amp; BATTERY 3RD DEG {16-3-600} (E)</t>
  </si>
  <si>
    <t>11-27672!ASSAULT &amp; BATTERY 3RD DEG {16-3-600} (E)!4</t>
  </si>
  <si>
    <t>11-27678!Shoplifting {23C}</t>
  </si>
  <si>
    <t>11-27678!1</t>
  </si>
  <si>
    <t>11-27678!SHOPLIFTING $2000 OR LESS (16-13-110)(A)</t>
  </si>
  <si>
    <t>11-27678!SHOPLIFTING $2000 OR LESS (16-13-110)(A)!1</t>
  </si>
  <si>
    <t>11-27680!Theft From Motor Vehicle {23F}</t>
  </si>
  <si>
    <t>11-27680!5</t>
  </si>
  <si>
    <t>11-27680!PETTY LARCENY $2000 OR LESS (16-13-30)(A)</t>
  </si>
  <si>
    <t>11-27680!PETTY LARCENY $2000 OR LESS (16-13-30)(A)!5</t>
  </si>
  <si>
    <t>11-27681!Not NIBRS Reportable - See State Charge {DNR}</t>
  </si>
  <si>
    <t>11-27681!5</t>
  </si>
  <si>
    <t>11-27681!INFORMATION ONLY (DNR)</t>
  </si>
  <si>
    <t>11-27681!INFORMATION ONLY (DNR)!5</t>
  </si>
  <si>
    <t>11-27685!All Other Larceny {23H}</t>
  </si>
  <si>
    <t>11-27685!3</t>
  </si>
  <si>
    <t>11-27685!PETTY LARCENY $2000 OR LESS (16-13-30)(A)</t>
  </si>
  <si>
    <t>11-27685!PETTY LARCENY $2000 OR LESS (16-13-30)(A)!3</t>
  </si>
  <si>
    <t>11-27686!All Other Larceny {23H}</t>
  </si>
  <si>
    <t>11-27686!6</t>
  </si>
  <si>
    <t>11-27686!PETTY LARCENY $2000 OR LESS (16-13-30)(A)</t>
  </si>
  <si>
    <t>11-27686!PETTY LARCENY $2000 OR LESS (16-13-30)(A)!6</t>
  </si>
  <si>
    <t>11-27687!Forcible Rape {11A}</t>
  </si>
  <si>
    <t>11-27687!3</t>
  </si>
  <si>
    <t>11-27687!CSC 2ND {16-3-653}</t>
  </si>
  <si>
    <t>11-27687!CSC 2ND {16-3-653}!3</t>
  </si>
  <si>
    <t>11-27688!Destruction / Damage / Vandalism of Property {290}</t>
  </si>
  <si>
    <t>11-27688!5</t>
  </si>
  <si>
    <t>11-27688!MAL INJ TO PER PROP $2000 OR LESS (16-11-510)(B)(3)</t>
  </si>
  <si>
    <t>11-27688!MAL INJ TO PER PROP $2000 OR LESS (16-11-510)(B)(3)!5</t>
  </si>
  <si>
    <t>11-27692!Telephone Calls, Harrassing {753}</t>
  </si>
  <si>
    <t>11-27692!5</t>
  </si>
  <si>
    <t>11-27692!HARASSING PHONE CALLS {16-17-430}</t>
  </si>
  <si>
    <t>11-27692!HARASSING PHONE CALLS {16-17-430}!5</t>
  </si>
  <si>
    <t>11-27698!Curfew / Loitering / Vagrancy Violations {90B}</t>
  </si>
  <si>
    <t>11-27698!3</t>
  </si>
  <si>
    <t>11-27698!LOITERING/DRUG AREA {62-16}</t>
  </si>
  <si>
    <t>11-27698!LOITERING/DRUG AREA {62-16}!3</t>
  </si>
  <si>
    <t>11-27698!Drug / Narcotic Violations {35A}</t>
  </si>
  <si>
    <t>11-27698!POSS COCAINE {44-53-375}</t>
  </si>
  <si>
    <t>11-27698!POSS COCAINE {44-53-375}!3</t>
  </si>
  <si>
    <t>11-27700!Stolen Property {280}</t>
  </si>
  <si>
    <t>11-27700!1</t>
  </si>
  <si>
    <t>11-27700!POSS STOLEN PISTOL {16-23-30}(C)</t>
  </si>
  <si>
    <t>11-27700!POSS STOLEN PISTOL {16-23-30}(C)!1</t>
  </si>
  <si>
    <t>11-27719!All Other Larceny {23H}</t>
  </si>
  <si>
    <t>11-27719!1</t>
  </si>
  <si>
    <t>11-27719!PETTY LARCENY $2000 OR LESS (16-13-30)(A)</t>
  </si>
  <si>
    <t>11-27719!PETTY LARCENY $2000 OR LESS (16-13-30)(A)!1</t>
  </si>
  <si>
    <t>11-27746!Driving under the Influence {90D}</t>
  </si>
  <si>
    <t>11-27746!4</t>
  </si>
  <si>
    <t>11-27746!DUI BAT (0.16%-OR ABOVE) {56-05-2930}(L3)</t>
  </si>
  <si>
    <t>11-27746!DUI BAT (0.16%-OR ABOVE) {56-05-2930}(L3)!4</t>
  </si>
  <si>
    <t>11-27763!False Pretenses / Swindle / Confidence Game {26A}</t>
  </si>
  <si>
    <t>11-27763!6</t>
  </si>
  <si>
    <t>11-27763!FAIL TO PAY HOSPITALITY FEE {74-56}</t>
  </si>
  <si>
    <t>11-27763!FAIL TO PAY HOSPITALITY FEE {74-56}!6</t>
  </si>
  <si>
    <t>11-27766!All Other Larceny {23H}</t>
  </si>
  <si>
    <t>11-27766!2</t>
  </si>
  <si>
    <t>11-27766!PETTY LARCENY $2000 OR LESS (16-13-30)(A)</t>
  </si>
  <si>
    <t>11-27766!PETTY LARCENY $2000 OR LESS (16-13-30)(A)!2</t>
  </si>
  <si>
    <t>11-27767!Drug / Narcotic Violations {35A}</t>
  </si>
  <si>
    <t>11-27767!1</t>
  </si>
  <si>
    <t>11-27767!SIMPLE POSS MARIJUANA {44-53-370C}</t>
  </si>
  <si>
    <t>11-27767!SIMPLE POSS MARIJUANA {44-53-370C}!1</t>
  </si>
  <si>
    <t>11-27782!Not NIBRS Reportable - See State Charge {DNR}</t>
  </si>
  <si>
    <t>11-27782!1</t>
  </si>
  <si>
    <t>11-27782!INFORMATION ONLY (DNR)</t>
  </si>
  <si>
    <t>11-27782!INFORMATION ONLY (DNR)!1</t>
  </si>
  <si>
    <t>11-27784!Burglary / Breaking &amp; Entering {220}</t>
  </si>
  <si>
    <t>11-27784!2</t>
  </si>
  <si>
    <t>11-27784!BURGLARY 1ST {16-11-311}</t>
  </si>
  <si>
    <t>11-27784!BURGLARY 1ST {16-11-311}!2</t>
  </si>
  <si>
    <t>11-27791!Shoplifting {23C}</t>
  </si>
  <si>
    <t>11-27791!6</t>
  </si>
  <si>
    <t>11-27791!SHOPLIFTING $2000 OR LESS (16-13-110)(A)</t>
  </si>
  <si>
    <t>11-27791!SHOPLIFTING $2000 OR LESS (16-13-110)(A)!6</t>
  </si>
  <si>
    <t>11-27806!Weapon Law Violations {520}</t>
  </si>
  <si>
    <t>11-27806!5</t>
  </si>
  <si>
    <t>11-27806!GUN LAW VIOLATION {16-23-20}</t>
  </si>
  <si>
    <t>11-27806!GUN LAW VIOLATION {16-23-20}!5</t>
  </si>
  <si>
    <t>11-27813!Theft From Motor Vehicle {23F}</t>
  </si>
  <si>
    <t>11-27813!2</t>
  </si>
  <si>
    <t>11-27813!PETTY LARCENY $2000 OR LESS (16-13-30)(A)</t>
  </si>
  <si>
    <t>11-27813!PETTY LARCENY $2000 OR LESS (16-13-30)(A)!2</t>
  </si>
  <si>
    <t>11-27814!All Other Larceny {23H}</t>
  </si>
  <si>
    <t>11-27814!3</t>
  </si>
  <si>
    <t>11-27814!PETTY LARCENY $2000 OR LESS (16-13-30)(A)</t>
  </si>
  <si>
    <t>11-27814!PETTY LARCENY $2000 OR LESS (16-13-30)(A)!3</t>
  </si>
  <si>
    <t>11-27827!Not NIBRS Reportable - See State Charge {DNR}</t>
  </si>
  <si>
    <t>11-27827!6</t>
  </si>
  <si>
    <t>11-27827!FOUND PROPERTY {DNR}</t>
  </si>
  <si>
    <t>11-27827!FOUND PROPERTY {DNR}!6</t>
  </si>
  <si>
    <t>11-27832!All Other Larceny {23H}</t>
  </si>
  <si>
    <t>11-27832!1</t>
  </si>
  <si>
    <t>11-27832!PETTY LARCENY $2000 OR LESS (16-13-30)(A)</t>
  </si>
  <si>
    <t>11-27832!PETTY LARCENY $2000 OR LESS (16-13-30)(A)!1</t>
  </si>
  <si>
    <t>11-27834!All Other Larceny {23H}</t>
  </si>
  <si>
    <t>11-27834!4</t>
  </si>
  <si>
    <t>11-27834!GRAND LARCENY GREATER THAN $2000 LESS THAN $10000 (16-13-30)(B)(1)</t>
  </si>
  <si>
    <t>11-27834!GRAND LARCENY GREATER THAN $2000 LESS THAN $10000 (16-13-30)(B)(1)!4</t>
  </si>
  <si>
    <t>11-27836!Not NIBRS Reportable - See State Charge {DNR}</t>
  </si>
  <si>
    <t>11-27836!2</t>
  </si>
  <si>
    <t>11-27836!INFORMATION ONLY (DNR)</t>
  </si>
  <si>
    <t>11-27836!INFORMATION ONLY (DNR)!2</t>
  </si>
  <si>
    <t>11-27837!Destruction / Damage / Vandalism of Property {290}</t>
  </si>
  <si>
    <t>11-27837!3</t>
  </si>
  <si>
    <t>11-27837!MAL INJ TO PER PROP $2000 OR LESS (16-11-510)(B)(3)</t>
  </si>
  <si>
    <t>11-27837!MAL INJ TO PER PROP $2000 OR LESS (16-11-510)(B)(3)!3</t>
  </si>
  <si>
    <t>11-27837!Simple Assault {13B}</t>
  </si>
  <si>
    <t>11-27837!CDV {16-25-20}</t>
  </si>
  <si>
    <t>11-27837!CDV {16-25-20}!3</t>
  </si>
  <si>
    <t>11-27841!Intimidation {13C}</t>
  </si>
  <si>
    <t>11-27841!3</t>
  </si>
  <si>
    <t>11-27841!HARASSMENT {16-3-1700}</t>
  </si>
  <si>
    <t>11-27841!HARASSMENT {16-3-1700}!3</t>
  </si>
  <si>
    <t>11-27843!Credit Card / Automatic Teller Machine Fraud {26B}</t>
  </si>
  <si>
    <t>11-27843!4</t>
  </si>
  <si>
    <t>11-27843!CREDIT CARD FRAUD {16-14-60}</t>
  </si>
  <si>
    <t>11-27843!CREDIT CARD FRAUD {16-14-60}!4</t>
  </si>
  <si>
    <t>11-27844!Theft From Motor Vehicle {23F}</t>
  </si>
  <si>
    <t>11-27844!6</t>
  </si>
  <si>
    <t>11-27844!B/E MOTOR VEHICLE {16-13-160}</t>
  </si>
  <si>
    <t>11-27844!B/E MOTOR VEHICLE {16-13-160}!6</t>
  </si>
  <si>
    <t>11-27845!Not NIBRS Reportable - See State Charge {DNR}</t>
  </si>
  <si>
    <t>11-27845!5</t>
  </si>
  <si>
    <t>11-27845!FOUND PROPERTY {DNR}</t>
  </si>
  <si>
    <t>11-27845!FOUND PROPERTY {DNR}!5</t>
  </si>
  <si>
    <t>11-27923!Non-Reportable {90T}</t>
  </si>
  <si>
    <t>11-27923!7</t>
  </si>
  <si>
    <t>11-27923!DUS 3RD &amp; SUB {56-1-460B}</t>
  </si>
  <si>
    <t>11-27923!DUS 3RD &amp; SUB {56-1-460B}!7</t>
  </si>
  <si>
    <t>11-27990!All Other Larceny {23H}</t>
  </si>
  <si>
    <t>11-27990!3</t>
  </si>
  <si>
    <t>11-27990!GRAND LARCENY GREATER THAN $2000 LESS THAN $10000 (16-13-30)(B)(1)</t>
  </si>
  <si>
    <t>11-27990!GRAND LARCENY GREATER THAN $2000 LESS THAN $10000 (16-13-30)(B)(1)!3</t>
  </si>
  <si>
    <t>11-28003!Telephone Calls, Harrassing {753}</t>
  </si>
  <si>
    <t>11-28003!5</t>
  </si>
  <si>
    <t>11-28003!UNLAWFUL COMMUNICATION {16-17-430A}</t>
  </si>
  <si>
    <t>11-28003!UNLAWFUL COMMUNICATION {16-17-430A}!5</t>
  </si>
  <si>
    <t>11-28006!False Pretenses / Swindle / Confidence Game {26A}</t>
  </si>
  <si>
    <t>11-28006!6</t>
  </si>
  <si>
    <t>11-28006!OBTAIN GOODS UND FALSE PRE MORE THAN $1000 {16-13-240}(A)</t>
  </si>
  <si>
    <t>11-28006!OBTAIN GOODS UND FALSE PRE MORE THAN $1000 {16-13-240}(A)!6</t>
  </si>
  <si>
    <t>11-28007!Shoplifting {23C}</t>
  </si>
  <si>
    <t>11-28007!4</t>
  </si>
  <si>
    <t>11-28007!SHOPLIFTING $2000 OR LESS (16-13-110)(A)</t>
  </si>
  <si>
    <t>11-28007!SHOPLIFTING $2000 OR LESS (16-13-110)(A)!4</t>
  </si>
  <si>
    <t>11-28009!Telephone Calls, Harrassing {753}</t>
  </si>
  <si>
    <t>11-28009!7</t>
  </si>
  <si>
    <t>11-28009!HARASSMENT {16-3-1700}</t>
  </si>
  <si>
    <t>11-28009!HARASSMENT {16-3-1700}!7</t>
  </si>
  <si>
    <t>11-28013!Theft From Motor Vehicle {23F}</t>
  </si>
  <si>
    <t>11-28013!6</t>
  </si>
  <si>
    <t>11-28013!B/E MOTOR VEHICLE {16-13-160}</t>
  </si>
  <si>
    <t>11-28013!B/E MOTOR VEHICLE {16-13-160}!6</t>
  </si>
  <si>
    <t>11-28015!Counterfeiting / Forgery {250}</t>
  </si>
  <si>
    <t>11-28015!1</t>
  </si>
  <si>
    <t>11-28015!FORGERY $10000 OR LESS (16-13-10)(B)(2)</t>
  </si>
  <si>
    <t>11-28015!FORGERY $10000 OR LESS (16-13-10)(B)(2)!1</t>
  </si>
  <si>
    <t>11-28015!March</t>
  </si>
  <si>
    <t>11-28017!Burglary / Breaking &amp; Entering {220}</t>
  </si>
  <si>
    <t>11-28017!4</t>
  </si>
  <si>
    <t>11-28017!BURGLARY 2ND {16-11-312}</t>
  </si>
  <si>
    <t>11-28017!BURGLARY 2ND {16-11-312}!4</t>
  </si>
  <si>
    <t>11-28018!Aggravated Assault {13A}</t>
  </si>
  <si>
    <t>11-28018!5</t>
  </si>
  <si>
    <t>11-28018!ASSAULT &amp; BATTERY 1ST DEG {16-3-600} (C)</t>
  </si>
  <si>
    <t>11-28018!ASSAULT &amp; BATTERY 1ST DEG {16-3-600} (C)!5</t>
  </si>
  <si>
    <t>11-28020!Simple Assault {13B}</t>
  </si>
  <si>
    <t>11-28020!6</t>
  </si>
  <si>
    <t>11-28020!ASSAULT &amp; BATTERY 3RD DEG {16-3-600} (E)</t>
  </si>
  <si>
    <t>11-28020!ASSAULT &amp; BATTERY 3RD DEG {16-3-600} (E)!6</t>
  </si>
  <si>
    <t>11-28022!Intimidation {13C}</t>
  </si>
  <si>
    <t>11-28022!2</t>
  </si>
  <si>
    <t>11-28022!HARASSMENT {16-3-1700}</t>
  </si>
  <si>
    <t>11-28022!HARASSMENT {16-3-1700}!2</t>
  </si>
  <si>
    <t>11-28028!All Other Larceny {23H}</t>
  </si>
  <si>
    <t>11-28028!6</t>
  </si>
  <si>
    <t>11-28028!PETTY LARCENY $2000 OR LESS (16-13-30)(A)</t>
  </si>
  <si>
    <t>11-28028!PETTY LARCENY $2000 OR LESS (16-13-30)(A)!6</t>
  </si>
  <si>
    <t>11-28031!Not NIBRS Reportable - See State Charge {DNR}</t>
  </si>
  <si>
    <t>11-28031!3</t>
  </si>
  <si>
    <t>11-28031!INFORMATION ONLY (DNR)</t>
  </si>
  <si>
    <t>11-28031!INFORMATION ONLY (DNR)!3</t>
  </si>
  <si>
    <t>11-28037!Disorderly Conduct {90C}</t>
  </si>
  <si>
    <t>11-28037!2</t>
  </si>
  <si>
    <t>11-28037!PDOC {16-17-530}</t>
  </si>
  <si>
    <t>11-28037!PDOC {16-17-530}!2</t>
  </si>
  <si>
    <t>11-28043!Non-Reportable {90T}</t>
  </si>
  <si>
    <t>11-28043!1</t>
  </si>
  <si>
    <t>11-28043!DUS 1ST {56-1-460}</t>
  </si>
  <si>
    <t>11-28043!DUS 1ST {56-1-460}!1</t>
  </si>
  <si>
    <t>11-28060!Telephone Calls, Harrassing {753}</t>
  </si>
  <si>
    <t>11-28060!4</t>
  </si>
  <si>
    <t>11-28060!UNLAWFUL COMMUNICATION {16-17-430A}</t>
  </si>
  <si>
    <t>11-28060!UNLAWFUL COMMUNICATION {16-17-430A}!4</t>
  </si>
  <si>
    <t>11-28103!Simple Assault {13B}</t>
  </si>
  <si>
    <t>11-28103!4</t>
  </si>
  <si>
    <t>11-28103!CDV – FELONY {16-25-20}(B)</t>
  </si>
  <si>
    <t>11-28103!CDV – FELONY {16-25-20}(B)!4</t>
  </si>
  <si>
    <t>1128121!Non-Reportable {90T}</t>
  </si>
  <si>
    <t>1128121!DUS 1ST {56-1-460}</t>
  </si>
  <si>
    <t>11-28158!Using Vehicle Without Consent {756}</t>
  </si>
  <si>
    <t>11-28158!4</t>
  </si>
  <si>
    <t>11-28158!USE OF VEHICLE W/O OWNERS CONSENT {16-21-60}</t>
  </si>
  <si>
    <t>11-28158!USE OF VEHICLE W/O OWNERS CONSENT {16-21-60}!4</t>
  </si>
  <si>
    <t>11-28177!Destruction / Damage / Vandalism of Property {290}</t>
  </si>
  <si>
    <t>11-28177!3</t>
  </si>
  <si>
    <t>11-28177!MAL INJ TO PER PROP $2000 OR LESS (16-11-510)(B)(3)</t>
  </si>
  <si>
    <t>11-28177!MAL INJ TO PER PROP $2000 OR LESS (16-11-510)(B)(3)!3</t>
  </si>
  <si>
    <t>11-28180!Burglary / Breaking &amp; Entering {220}</t>
  </si>
  <si>
    <t>11-28180!4</t>
  </si>
  <si>
    <t>11-28180!BURGLARY 3RD {16-11-313}</t>
  </si>
  <si>
    <t>11-28180!BURGLARY 3RD {16-11-313}!4</t>
  </si>
  <si>
    <t>11-28187!Destruction / Damage / Vandalism of Property {290}</t>
  </si>
  <si>
    <t>11-28187!5</t>
  </si>
  <si>
    <t>11-28187!MAL INJ TO REAL PROP $2000 OR LESS (16-11-520)(B)(3)</t>
  </si>
  <si>
    <t>11-28187!MAL INJ TO REAL PROP $2000 OR LESS (16-11-520)(B)(3)!5</t>
  </si>
  <si>
    <t>11-28188!Motor Vehicle Theft {240}</t>
  </si>
  <si>
    <t>11-28188!2</t>
  </si>
  <si>
    <t>11-28188!PETTY LARCENY OF MOTOR VEHICLE {16-21-80(1)}</t>
  </si>
  <si>
    <t>11-28188!PETTY LARCENY OF MOTOR VEHICLE {16-21-80(1)}!2</t>
  </si>
  <si>
    <t>11-28205!All Other Larceny {23H}</t>
  </si>
  <si>
    <t>11-28205!PETTY LARCENY $2000 OR LESS (16-13-30)(A)</t>
  </si>
  <si>
    <t>11-28222!Theft From Building {23D}</t>
  </si>
  <si>
    <t>11-28222!2</t>
  </si>
  <si>
    <t>11-28222!PETTY LARCENY $2000 OR LESS (16-13-30)(A)</t>
  </si>
  <si>
    <t>11-28222!PETTY LARCENY $2000 OR LESS (16-13-30)(A)!2</t>
  </si>
  <si>
    <t>11-28239!Intimidation {13C}</t>
  </si>
  <si>
    <t>11-28239!6</t>
  </si>
  <si>
    <t>11-28239!SIMPLE ASSAULT {CC}</t>
  </si>
  <si>
    <t>11-28239!SIMPLE ASSAULT {CC}!6</t>
  </si>
  <si>
    <t>11-28243!Not NIBRS Reportable - See State Charge {DNR}</t>
  </si>
  <si>
    <t>11-28243!3</t>
  </si>
  <si>
    <t>11-28243!ASSIST OTHER AGENCY</t>
  </si>
  <si>
    <t>11-28243!ASSIST OTHER AGENCY!3</t>
  </si>
  <si>
    <t>11-28250!Destruction / Damage / Vandalism of Property {290}</t>
  </si>
  <si>
    <t>11-28250!6</t>
  </si>
  <si>
    <t>11-28250!MAL INJ TO PER PROP $2000 OR LESS (16-11-510)(B)(3)</t>
  </si>
  <si>
    <t>11-28250!MAL INJ TO PER PROP $2000 OR LESS (16-11-510)(B)(3)!6</t>
  </si>
  <si>
    <t>11-28262!Non-Reportable {90T}</t>
  </si>
  <si>
    <t>11-28262!5</t>
  </si>
  <si>
    <t>11-28262!DUS 2ND {56-1-460A}</t>
  </si>
  <si>
    <t>11-28262!DUS 2ND {56-1-460A}!5</t>
  </si>
  <si>
    <t>11-28265!All Other Offenses {90Z}</t>
  </si>
  <si>
    <t>11-28265!1</t>
  </si>
  <si>
    <t>11-28265!FUGITIVE FROM JUSTICE {17-9-10}</t>
  </si>
  <si>
    <t>11-28265!FUGITIVE FROM JUSTICE {17-9-10}!1</t>
  </si>
  <si>
    <t>11-28265!Non-Reportable {90T}</t>
  </si>
  <si>
    <t>11-28265!DUS 1ST {56-1-460}</t>
  </si>
  <si>
    <t>11-28265!DUS 1ST {56-1-460}!1</t>
  </si>
  <si>
    <t>11-28266!Simple Assault {13B}</t>
  </si>
  <si>
    <t>11-28266!ASSAULT &amp; BATTERY 3RD DEG {16-3-600} (E)</t>
  </si>
  <si>
    <t>11-28270!All Other Offenses {90Z}</t>
  </si>
  <si>
    <t>11-28270!VIOL RESTRAINING ORDER {16-3-1750}</t>
  </si>
  <si>
    <t>11-28271!Not NIBRS Reportable - See State Charge {DNR}</t>
  </si>
  <si>
    <t>11-28271!5</t>
  </si>
  <si>
    <t>11-28271!INFORMATION ONLY (DNR)</t>
  </si>
  <si>
    <t>11-28271!INFORMATION ONLY (DNR)!5</t>
  </si>
  <si>
    <t>11-28273!Shoplifting {23C}</t>
  </si>
  <si>
    <t>11-28273!1</t>
  </si>
  <si>
    <t>11-28273!SHOPLIFTING $2000 OR LESS (16-13-110)(A)</t>
  </si>
  <si>
    <t>11-28273!SHOPLIFTING $2000 OR LESS (16-13-110)(A)!1</t>
  </si>
  <si>
    <t>11-28276!All Other Offenses {90Z}</t>
  </si>
  <si>
    <t>11-28276!4</t>
  </si>
  <si>
    <t>11-28276!MISREP OF IDENT TO LAW ENFORCMNT {16-17-725}</t>
  </si>
  <si>
    <t>11-28276!MISREP OF IDENT TO LAW ENFORCMNT {16-17-725}!4</t>
  </si>
  <si>
    <t>11-28282!Theft From Motor Vehicle {23F}</t>
  </si>
  <si>
    <t>11-28282!1</t>
  </si>
  <si>
    <t>11-28282!PETTY LARCENY $2000 OR LESS (16-13-30)(A)</t>
  </si>
  <si>
    <t>11-28282!PETTY LARCENY $2000 OR LESS (16-13-30)(A)!1</t>
  </si>
  <si>
    <t>11-28287!Drunkenness {90E}</t>
  </si>
  <si>
    <t>11-28287!3</t>
  </si>
  <si>
    <t>11-28287!PDOC {16-17-530}</t>
  </si>
  <si>
    <t>11-28287!PDOC {16-17-530}!3</t>
  </si>
  <si>
    <t>11-28294!Destruction / Damage / Vandalism of Property {290}</t>
  </si>
  <si>
    <t>11-28294!1</t>
  </si>
  <si>
    <t>11-28294!MAL INJ TO REAL PROP $2000 OR LESS (16-11-520)(B)(3)</t>
  </si>
  <si>
    <t>11-28294!MAL INJ TO REAL PROP $2000 OR LESS (16-11-520)(B)(3)!1</t>
  </si>
  <si>
    <t>11-28319!Embezzlement {270}</t>
  </si>
  <si>
    <t>11-28319!6</t>
  </si>
  <si>
    <t>11-28319!BREACH OF TRUST $2000 OR LESS (16-13-260)(3)</t>
  </si>
  <si>
    <t>11-28319!BREACH OF TRUST $2000 OR LESS (16-13-260)(3)!6</t>
  </si>
  <si>
    <t>11-28345!Simple Assault {13B}</t>
  </si>
  <si>
    <t>11-28345!5</t>
  </si>
  <si>
    <t>11-28345!ASSAULT &amp; BATTERY 3RD DEG {16-3-600} (E)</t>
  </si>
  <si>
    <t>11-28345!ASSAULT &amp; BATTERY 3RD DEG {16-3-600} (E)!5</t>
  </si>
  <si>
    <t>11-28362!Drug / Narcotic Violations {35A}</t>
  </si>
  <si>
    <t>11-28362!4</t>
  </si>
  <si>
    <t>11-28362!SIMPLE POSS MARIJUANA {44-53-370C}</t>
  </si>
  <si>
    <t>11-28362!SIMPLE POSS MARIJUANA {44-53-370C}!4</t>
  </si>
  <si>
    <t>11-28364!Intimidation {13C}</t>
  </si>
  <si>
    <t>11-28364!4</t>
  </si>
  <si>
    <t>11-28364!CDV {16-25-20}</t>
  </si>
  <si>
    <t>11-28364!CDV {16-25-20}!4</t>
  </si>
  <si>
    <t>11-28366!Not NIBRS Reportable - See State Charge {DNR}</t>
  </si>
  <si>
    <t>11-28366!3</t>
  </si>
  <si>
    <t>11-28366!ASSIST OTHER AGENCY</t>
  </si>
  <si>
    <t>11-28366!ASSIST OTHER AGENCY!3</t>
  </si>
  <si>
    <t>11-28372!Burglary / Breaking &amp; Entering {220}</t>
  </si>
  <si>
    <t>11-28372!1</t>
  </si>
  <si>
    <t>11-28372!BURGLARY 2ND {16-11-312}</t>
  </si>
  <si>
    <t>11-28372!BURGLARY 2ND {16-11-312}!1</t>
  </si>
  <si>
    <t>11-28374!Theft From Motor Vehicle {23F}</t>
  </si>
  <si>
    <t>11-28374!4</t>
  </si>
  <si>
    <t>11-28374!PETTY LARCENY $2000 OR LESS (16-13-30)(A)</t>
  </si>
  <si>
    <t>11-28374!PETTY LARCENY $2000 OR LESS (16-13-30)(A)!4</t>
  </si>
  <si>
    <t>11-28378!False Pretenses / Swindle / Confidence Game {26A}</t>
  </si>
  <si>
    <t>11-28378!2</t>
  </si>
  <si>
    <t>11-28378!BREACH OF TRUST GREATER THAN $2000 LESS THAN $10000 (16-13-260)(2)</t>
  </si>
  <si>
    <t>11-28378!BREACH OF TRUST GREATER THAN $2000 LESS THAN $10000 (16-13-260)(2)!2</t>
  </si>
  <si>
    <t>11-28379!Burglary / Breaking &amp; Entering {220}</t>
  </si>
  <si>
    <t>11-28379!3</t>
  </si>
  <si>
    <t>11-28379!BURGLARY 2ND {16-11-312}</t>
  </si>
  <si>
    <t>11-28379!BURGLARY 2ND {16-11-312}!3</t>
  </si>
  <si>
    <t>11-28380!Theft From Motor Vehicle {23F}</t>
  </si>
  <si>
    <t>11-28380!6</t>
  </si>
  <si>
    <t>11-28380!B/E MOTOR VEHICLE {16-13-160}</t>
  </si>
  <si>
    <t>11-28380!B/E MOTOR VEHICLE {16-13-160}!6</t>
  </si>
  <si>
    <t>11-28387!All Other Offenses {90Z}</t>
  </si>
  <si>
    <t>11-28387!6</t>
  </si>
  <si>
    <t>11-28387!ILL TREATMENT OF ANIMALS 47-1-40</t>
  </si>
  <si>
    <t>11-28387!ILL TREATMENT OF ANIMALS 47-1-40!6</t>
  </si>
  <si>
    <t>11-28387!Non-Reportable {90T}</t>
  </si>
  <si>
    <t>11-28387!PRESENTING SUSPENDED DL {56-1-510}</t>
  </si>
  <si>
    <t>11-28387!PRESENTING SUSPENDED DL {56-1-510}!6</t>
  </si>
  <si>
    <t>11-28404!Shoplifting {23C}</t>
  </si>
  <si>
    <t>11-28404!1</t>
  </si>
  <si>
    <t>11-28404!SHOPLIFTING $2000 OR LESS (16-13-110)(A)</t>
  </si>
  <si>
    <t>11-28404!SHOPLIFTING $2000 OR LESS (16-13-110)(A)!1</t>
  </si>
  <si>
    <t>11-28414!Theft From Motor Vehicle {23F}</t>
  </si>
  <si>
    <t>11-28414!GRAND LARCENY GREATER THAN $2000 LESS THAN $10000 (16-13-30)(B)(1)</t>
  </si>
  <si>
    <t>11-28422!Simple Assault {13B}</t>
  </si>
  <si>
    <t>11-28422!3</t>
  </si>
  <si>
    <t>11-28422!CDV {16-25-20}</t>
  </si>
  <si>
    <t>11-28422!CDV {16-25-20}!3</t>
  </si>
  <si>
    <t>11-28430!All Other Larceny {23H}</t>
  </si>
  <si>
    <t>11-28430!3</t>
  </si>
  <si>
    <t>11-28430!PETTY LARCENY $2000 OR LESS (16-13-30)(A)</t>
  </si>
  <si>
    <t>11-28430!PETTY LARCENY $2000 OR LESS (16-13-30)(A)!3</t>
  </si>
  <si>
    <t>11-28437!Prostitution {40A}</t>
  </si>
  <si>
    <t>11-28437!6</t>
  </si>
  <si>
    <t>11-28437!PROSTITUTION {16-15-90}</t>
  </si>
  <si>
    <t>11-28437!PROSTITUTION {16-15-90}!6</t>
  </si>
  <si>
    <t>11-28440!All Other Larceny {23H}</t>
  </si>
  <si>
    <t>11-28440!2</t>
  </si>
  <si>
    <t>11-28440!LARCENY OF BICYCLE LESS THAN $2000 (16-13-80)</t>
  </si>
  <si>
    <t>11-28440!LARCENY OF BICYCLE LESS THAN $2000 (16-13-80)!2</t>
  </si>
  <si>
    <t>11-28441!Robbery {120}</t>
  </si>
  <si>
    <t>11-28441!ROBBERY (COMMON LAW/STRONG ARM) {16-11-325}</t>
  </si>
  <si>
    <t>11-28448!Disorderly Conduct {90C}</t>
  </si>
  <si>
    <t>11-28448!3</t>
  </si>
  <si>
    <t>11-28448!FIGHTING {62-127 CC}</t>
  </si>
  <si>
    <t>11-28448!FIGHTING {62-127 CC}!3</t>
  </si>
  <si>
    <t>11-28466!Disorderly Conduct {90C}</t>
  </si>
  <si>
    <t>11-28466!3</t>
  </si>
  <si>
    <t>11-28466!PDOC {16-17-530}</t>
  </si>
  <si>
    <t>11-28466!PDOC {16-17-530}!3</t>
  </si>
  <si>
    <t>11-28476!Liquor Law Violations {90G}</t>
  </si>
  <si>
    <t>11-28476!1</t>
  </si>
  <si>
    <t>11-28476!OPEN CONTAINER/VEHIC(BEER/WINE) {61-4-110}</t>
  </si>
  <si>
    <t>11-28476!OPEN CONTAINER/VEHIC(BEER/WINE) {61-4-110}!1</t>
  </si>
  <si>
    <t>11-28476!Non-Reportable {90T}</t>
  </si>
  <si>
    <t>11-28476!SPEEDING 11-14 MPH {56-5-1520B}</t>
  </si>
  <si>
    <t>11-28476!SPEEDING 11-14 MPH {56-5-1520B}!1</t>
  </si>
  <si>
    <t>11-28476!Resisting Arrest {90N}</t>
  </si>
  <si>
    <t>11-28476!FAILURE TO ACCOMPANY {62-87}</t>
  </si>
  <si>
    <t>11-28476!FAILURE TO ACCOMPANY {62-87}!1</t>
  </si>
  <si>
    <t>11-28484!Driving under the Influence {90D}</t>
  </si>
  <si>
    <t>11-28484!DUI BAT (NO TEST) {56-05-2930}</t>
  </si>
  <si>
    <t>11-28485!Trespass of Real Property {90J}</t>
  </si>
  <si>
    <t>11-28485!3</t>
  </si>
  <si>
    <t>11-28485!TRESPASS AFTER NOTICE {16-11-620}</t>
  </si>
  <si>
    <t>11-28485!TRESPASS AFTER NOTICE {16-11-620}!3</t>
  </si>
  <si>
    <t>11-28535!Destruction / Damage / Vandalism of Property {290}</t>
  </si>
  <si>
    <t>11-28535!6</t>
  </si>
  <si>
    <t>11-28535!MAL INJ TO REAL PROP $2000 OR LESS (16-11-520)(B)(3)</t>
  </si>
  <si>
    <t>11-28535!MAL INJ TO REAL PROP $2000 OR LESS (16-11-520)(B)(3)!6</t>
  </si>
  <si>
    <t>11-28572!Simple Assault {13B}</t>
  </si>
  <si>
    <t>11-28572!3</t>
  </si>
  <si>
    <t>11-28572!CDV {16-25-20}</t>
  </si>
  <si>
    <t>11-28572!CDV {16-25-20}!3</t>
  </si>
  <si>
    <t>11-28586!All Other Larceny {23H}</t>
  </si>
  <si>
    <t>11-28586!2</t>
  </si>
  <si>
    <t>11-28586!PETTY LARCENY $2000 OR LESS (16-13-30)(A)</t>
  </si>
  <si>
    <t>11-28586!PETTY LARCENY $2000 OR LESS (16-13-30)(A)!2</t>
  </si>
  <si>
    <t>11-28588!Destruction / Damage / Vandalism of Property {290}</t>
  </si>
  <si>
    <t>11-28588!1</t>
  </si>
  <si>
    <t>11-28588!MAL INJ TO PER PROP $2000 OR LESS (16-11-510)(B)(3)</t>
  </si>
  <si>
    <t>11-28588!MAL INJ TO PER PROP $2000 OR LESS (16-11-510)(B)(3)!1</t>
  </si>
  <si>
    <t>11-28594!Motor Vehicle Theft {240}</t>
  </si>
  <si>
    <t>11-28594!4</t>
  </si>
  <si>
    <t>11-28594!GRAND LARCENY GREATER THAN $2000 LESS THAN $10000 (16-13-30)(B)(1)</t>
  </si>
  <si>
    <t>11-28594!GRAND LARCENY GREATER THAN $2000 LESS THAN $10000 (16-13-30)(B)(1)!4</t>
  </si>
  <si>
    <t>11-28600!Destruction / Damage / Vandalism of Property {290}</t>
  </si>
  <si>
    <t>11-28600!3</t>
  </si>
  <si>
    <t>11-28600!MAL INJ TO REAL PROP $2000 OR LESS (16-11-520)(B)(3)</t>
  </si>
  <si>
    <t>11-28600!MAL INJ TO REAL PROP $2000 OR LESS (16-11-520)(B)(3)!3</t>
  </si>
  <si>
    <t>11-28613!Destruction / Damage / Vandalism of Property {290}</t>
  </si>
  <si>
    <t>11-28613!6</t>
  </si>
  <si>
    <t>11-28613!MAL INJ TO PER PROP $2000 OR LESS (16-11-510)(B)(3)</t>
  </si>
  <si>
    <t>11-28613!MAL INJ TO PER PROP $2000 OR LESS (16-11-510)(B)(3)!6</t>
  </si>
  <si>
    <t>11-28613!Theft From Motor Vehicle {23F}</t>
  </si>
  <si>
    <t>11-28613!PETTY LARCENY $2000 OR LESS (16-13-30)(A)</t>
  </si>
  <si>
    <t>11-28613!PETTY LARCENY $2000 OR LESS (16-13-30)(A)!6</t>
  </si>
  <si>
    <t>11-28615!Shoplifting {23C}</t>
  </si>
  <si>
    <t>11-28615!6</t>
  </si>
  <si>
    <t>11-28615!SHOPLIFTING $2000 OR LESS (16-13-110)(A)</t>
  </si>
  <si>
    <t>11-28615!SHOPLIFTING $2000 OR LESS (16-13-110)(A)!6</t>
  </si>
  <si>
    <t>11-28615!Simple Assault {13B}</t>
  </si>
  <si>
    <t>11-28615!ASSAULT &amp; BATTERY 3RD DEG {16-3-600} (E)</t>
  </si>
  <si>
    <t>11-28615!ASSAULT &amp; BATTERY 3RD DEG {16-3-600} (E)!6</t>
  </si>
  <si>
    <t>11-28616!Theft From Motor Vehicle {23F}</t>
  </si>
  <si>
    <t>11-28616!6</t>
  </si>
  <si>
    <t>11-28616!PETTY LARCENY $2000 OR LESS (16-13-30)(A)</t>
  </si>
  <si>
    <t>11-28616!PETTY LARCENY $2000 OR LESS (16-13-30)(A)!6</t>
  </si>
  <si>
    <t>11-28619!Peeping Tom {90H}</t>
  </si>
  <si>
    <t>11-28619!5</t>
  </si>
  <si>
    <t>11-28619!PEEPING TOM {16-17-470}</t>
  </si>
  <si>
    <t>11-28619!PEEPING TOM {16-17-470}!5</t>
  </si>
  <si>
    <t>11-28625!Shoplifting {23C}</t>
  </si>
  <si>
    <t>11-28625!6</t>
  </si>
  <si>
    <t>11-28625!SHOPLIFTING $2000 OR LESS (16-13-110)(A)</t>
  </si>
  <si>
    <t>11-28625!SHOPLIFTING $2000 OR LESS (16-13-110)(A)!6</t>
  </si>
  <si>
    <t>11-28628!Destruction / Damage / Vandalism of Property {290}</t>
  </si>
  <si>
    <t>11-28628!3</t>
  </si>
  <si>
    <t>11-28628!MAL INJ TO PER PROP $2000 OR LESS (16-11-510)(B)(3)</t>
  </si>
  <si>
    <t>11-28628!MAL INJ TO PER PROP $2000 OR LESS (16-11-510)(B)(3)!3</t>
  </si>
  <si>
    <t>11-28632!All Other Larceny {23H}</t>
  </si>
  <si>
    <t>11-28632!2</t>
  </si>
  <si>
    <t>11-28632!PETTY LARCENY $2000 OR LESS (16-13-30)(A)</t>
  </si>
  <si>
    <t>11-28632!PETTY LARCENY $2000 OR LESS (16-13-30)(A)!2</t>
  </si>
  <si>
    <t>11-28637!All Other Larceny {23H}</t>
  </si>
  <si>
    <t>11-28637!1</t>
  </si>
  <si>
    <t>11-28637!PETTY LARCENY $2000 OR LESS (16-13-30)(A)</t>
  </si>
  <si>
    <t>11-28637!PETTY LARCENY $2000 OR LESS (16-13-30)(A)!1</t>
  </si>
  <si>
    <t>11-28641!Shoplifting {23C}</t>
  </si>
  <si>
    <t>11-28641!6</t>
  </si>
  <si>
    <t>11-28641!SHOPLIFTING $2000 OR LESS (16-13-110)(A)</t>
  </si>
  <si>
    <t>11-28641!SHOPLIFTING $2000 OR LESS (16-13-110)(A)!6</t>
  </si>
  <si>
    <t>11-28646!Theft From Motor Vehicle {23F}</t>
  </si>
  <si>
    <t>11-28646!3</t>
  </si>
  <si>
    <t>11-28646!PETTY LARCENY $2000 OR LESS (16-13-30)(A)</t>
  </si>
  <si>
    <t>11-28646!PETTY LARCENY $2000 OR LESS (16-13-30)(A)!3</t>
  </si>
  <si>
    <t>11-28648!Burglary / Breaking &amp; Entering {220}</t>
  </si>
  <si>
    <t>11-28648!3</t>
  </si>
  <si>
    <t>11-28648!BURGLARY 2ND {16-11-312}</t>
  </si>
  <si>
    <t>11-28648!BURGLARY 2ND {16-11-312}!3</t>
  </si>
  <si>
    <t>11-28655!Drug / Narcotic Violations {35A}</t>
  </si>
  <si>
    <t>11-28655!3</t>
  </si>
  <si>
    <t>11-28655!SIMPLE POSS MARIJUANA {44-53-370C}</t>
  </si>
  <si>
    <t>11-28655!SIMPLE POSS MARIJUANA {44-53-370C}!3</t>
  </si>
  <si>
    <t>11-28658!Shoplifting {23C}</t>
  </si>
  <si>
    <t>11-28658!6</t>
  </si>
  <si>
    <t>11-28658!SHOPLIFTING $2000 OR LESS (16-13-110)(A)</t>
  </si>
  <si>
    <t>11-28658!SHOPLIFTING $2000 OR LESS (16-13-110)(A)!6</t>
  </si>
  <si>
    <t>11-28662!Drug / Narcotic Violations {35A}</t>
  </si>
  <si>
    <t>11-28662!1</t>
  </si>
  <si>
    <t>11-28662!PWID COCAINE {44-53-370 (1)}</t>
  </si>
  <si>
    <t>11-28662!PWID COCAINE {44-53-370 (1)}!1</t>
  </si>
  <si>
    <t>11-28662!Non-Reportable {90T}</t>
  </si>
  <si>
    <t>11-28662!DUS 1ST {56-1-460}</t>
  </si>
  <si>
    <t>11-28662!DUS 1ST {56-1-460}!1</t>
  </si>
  <si>
    <t>11-28674!Drug / Narcotic Violations {35A}</t>
  </si>
  <si>
    <t>11-28674!4</t>
  </si>
  <si>
    <t>11-28674!POSS CRACK COCAINE {44-53-375 (1)}</t>
  </si>
  <si>
    <t>11-28674!POSS CRACK COCAINE {44-53-375 (1)}!4</t>
  </si>
  <si>
    <t>11-28674!Non-Reportable {90T}</t>
  </si>
  <si>
    <t>11-28674!DUS 1ST {56-1-460}</t>
  </si>
  <si>
    <t>11-28674!DUS 1ST {56-1-460}!4</t>
  </si>
  <si>
    <t>11-28711!Driving under the Influence {90D}</t>
  </si>
  <si>
    <t>11-28711!6</t>
  </si>
  <si>
    <t>11-28711!DUI BAT (0.10%-0.15%) {56-5-2930}(L2)</t>
  </si>
  <si>
    <t>11-28711!DUI BAT (0.10%-0.15%) {56-5-2930}(L2)!6</t>
  </si>
  <si>
    <t>11-28711!Non-Reportable {90T}</t>
  </si>
  <si>
    <t>11-28711!SPEEDING 15-24 MPH {56-5-1520C}</t>
  </si>
  <si>
    <t>11-28711!SPEEDING 15-24 MPH {56-5-1520C}!6</t>
  </si>
  <si>
    <t>11-28719!Non-Reportable {90T}</t>
  </si>
  <si>
    <t>11-28719!4</t>
  </si>
  <si>
    <t>11-28719!DUS 3RD &amp; SUB {56-1-460B}</t>
  </si>
  <si>
    <t>11-28719!DUS 3RD &amp; SUB {56-1-460B}!4</t>
  </si>
  <si>
    <t>11-28840!Shoplifting {23C}</t>
  </si>
  <si>
    <t>11-28840!4</t>
  </si>
  <si>
    <t>11-28840!SHOPLIFTING $2000 OR LESS (16-13-110)(A)</t>
  </si>
  <si>
    <t>11-28840!SHOPLIFTING $2000 OR LESS (16-13-110)(A)!4</t>
  </si>
  <si>
    <t>11-28841!All Other Larceny {23H}</t>
  </si>
  <si>
    <t>11-28841!3</t>
  </si>
  <si>
    <t>11-28841!PETTY LARCENY $2000 OR LESS (16-13-30)(A)</t>
  </si>
  <si>
    <t>11-28841!PETTY LARCENY $2000 OR LESS (16-13-30)(A)!3</t>
  </si>
  <si>
    <t>11-28860!Resisting Arrest {90N}</t>
  </si>
  <si>
    <t>11-28860!4</t>
  </si>
  <si>
    <t>11-28860!FAILURE TO ACCOMPANY {62-87}</t>
  </si>
  <si>
    <t>11-28860!FAILURE TO ACCOMPANY {62-87}!4</t>
  </si>
  <si>
    <t>11-28860!Trespass of Real Property {90J}</t>
  </si>
  <si>
    <t>11-28860!TRESPASS AFTER NOTICE {16-11-620}</t>
  </si>
  <si>
    <t>11-28860!TRESPASS AFTER NOTICE {16-11-620}!4</t>
  </si>
  <si>
    <t>11-28865!Simple Assault {13B}</t>
  </si>
  <si>
    <t>11-28865!1</t>
  </si>
  <si>
    <t>11-28865!ASSAULT &amp; BATTERY 2ND DEG{16-3-600} (D)</t>
  </si>
  <si>
    <t>11-28865!ASSAULT &amp; BATTERY 2ND DEG{16-3-600} (D)!1</t>
  </si>
  <si>
    <t>11-28866!Not NIBRS Reportable - See State Charge {DNR}</t>
  </si>
  <si>
    <t>11-28866!1</t>
  </si>
  <si>
    <t>11-28866!FOUND PROPERTY {DNR}</t>
  </si>
  <si>
    <t>11-28866!FOUND PROPERTY {DNR}!1</t>
  </si>
  <si>
    <t>11-28871!Not NIBRS Reportable - See State Charge {DNR}</t>
  </si>
  <si>
    <t>11-28871!3</t>
  </si>
  <si>
    <t>11-28871!INFORMATION ONLY (DNR)</t>
  </si>
  <si>
    <t>11-28871!INFORMATION ONLY (DNR)!3</t>
  </si>
  <si>
    <t>11-28873!Not NIBRS Reportable - See State Charge {DNR}</t>
  </si>
  <si>
    <t>11-28873!2</t>
  </si>
  <si>
    <t>11-28873!NATURAL DEATH {DNR}</t>
  </si>
  <si>
    <t>11-28873!NATURAL DEATH {DNR}!2</t>
  </si>
  <si>
    <t>11-28876!Simple Assault {13B}</t>
  </si>
  <si>
    <t>11-28876!5</t>
  </si>
  <si>
    <t>11-28876!ATTEMPTED MURDER {16-3-29}</t>
  </si>
  <si>
    <t>11-28876!ATTEMPTED MURDER {16-3-29}!5</t>
  </si>
  <si>
    <t>11-28884!All Other Larceny {23H}</t>
  </si>
  <si>
    <t>11-28884!4</t>
  </si>
  <si>
    <t>11-28884!PETTY LARCENY $2000 OR LESS (16-13-30)(A)</t>
  </si>
  <si>
    <t>11-28884!PETTY LARCENY $2000 OR LESS (16-13-30)(A)!4</t>
  </si>
  <si>
    <t>11-28888!False Pretenses / Swindle / Confidence Game {26A}</t>
  </si>
  <si>
    <t>11-28888!6</t>
  </si>
  <si>
    <t>11-28888!BREACH OF TRUST GREATER THAN $10000 (16-13-260)(1)</t>
  </si>
  <si>
    <t>11-28888!BREACH OF TRUST GREATER THAN $10000 (16-13-260)(1)!6</t>
  </si>
  <si>
    <t>11-29028!Weapon Law Violations {520}</t>
  </si>
  <si>
    <t>11-29028!5</t>
  </si>
  <si>
    <t>11-29028!DISCHARGING FIREARM IN DWELLING {16-23-440}</t>
  </si>
  <si>
    <t>11-29028!DISCHARGING FIREARM IN DWELLING {16-23-440}!5</t>
  </si>
  <si>
    <t>11-29036!Destruction / Damage / Vandalism of Property {290}</t>
  </si>
  <si>
    <t>11-29036!2</t>
  </si>
  <si>
    <t>11-29036!MAL INJ TO PER PROP $2000 OR LESS (16-11-510)(B)(3)</t>
  </si>
  <si>
    <t>11-29036!MAL INJ TO PER PROP $2000 OR LESS (16-11-510)(B)(3)!2</t>
  </si>
  <si>
    <t>11-29038!Not NIBRS Reportable - See State Charge {DNR}</t>
  </si>
  <si>
    <t>11-29038!INFORMATION ONLY (DNR)</t>
  </si>
  <si>
    <t>11-29061!Theft of Motor Vehicle Parts or Accessories {23G}</t>
  </si>
  <si>
    <t>11-29061!PETTY LARCENY $2000 OR LESS (16-13-30)(A)</t>
  </si>
  <si>
    <t>11-29062!All Other Larceny {23H}</t>
  </si>
  <si>
    <t>11-29062!3</t>
  </si>
  <si>
    <t>11-29062!PETTY LARCENY $2000 OR LESS (16-13-30)(A)</t>
  </si>
  <si>
    <t>11-29062!PETTY LARCENY $2000 OR LESS (16-13-30)(A)!3</t>
  </si>
  <si>
    <t>11-29067!Telephone Calls, Harrassing {753}</t>
  </si>
  <si>
    <t>11-29067!5</t>
  </si>
  <si>
    <t>11-29067!HARASSMENT {16-3-1700}</t>
  </si>
  <si>
    <t>11-29067!HARASSMENT {16-3-1700}!5</t>
  </si>
  <si>
    <t>11-29068!Forcible Fondling {11D}</t>
  </si>
  <si>
    <t>11-29068!2</t>
  </si>
  <si>
    <t>11-29068!CSC W/MINOR {16-3-655}</t>
  </si>
  <si>
    <t>11-29068!CSC W/MINOR {16-3-655}!2</t>
  </si>
  <si>
    <t>11-29079!All Other Larceny {23H}</t>
  </si>
  <si>
    <t>11-29079!6</t>
  </si>
  <si>
    <t>11-29079!PETTY LARCENY $2000 OR LESS (16-13-30)(A)</t>
  </si>
  <si>
    <t>11-29079!PETTY LARCENY $2000 OR LESS (16-13-30)(A)!6</t>
  </si>
  <si>
    <t>11-29109!Using Vehicle Without Consent {756}</t>
  </si>
  <si>
    <t>11-29109!2</t>
  </si>
  <si>
    <t>11-29109!USE OF VEHICLE W/O OWNERS CONSENT {16-21-60}</t>
  </si>
  <si>
    <t>11-29109!USE OF VEHICLE W/O OWNERS CONSENT {16-21-60}!2</t>
  </si>
  <si>
    <t>11-29133!Driving under the Influence {90D}</t>
  </si>
  <si>
    <t>11-29133!4</t>
  </si>
  <si>
    <t>11-29133!DUI (STATE) {56-5-2930}</t>
  </si>
  <si>
    <t>11-29133!DUI (STATE) {56-5-2930}!4</t>
  </si>
  <si>
    <t>11-29133!Non-Reportable {90T}</t>
  </si>
  <si>
    <t>11-29133!DRIVING LEFT OF CENTER {56-5-1810}</t>
  </si>
  <si>
    <t>11-29133!DRIVING LEFT OF CENTER {56-5-1810}!4</t>
  </si>
  <si>
    <t>11-29133!DUS 1ST {56-1-460}</t>
  </si>
  <si>
    <t>11-29133!DUS 1ST {56-1-460}!4</t>
  </si>
  <si>
    <t>11-29140!Destruction / Damage / Vandalism of Property {290}</t>
  </si>
  <si>
    <t>11-29140!2</t>
  </si>
  <si>
    <t>11-29140!MAL INJ TO REAL PROP $2000 OR LESS (16-11-520)(B)(3)</t>
  </si>
  <si>
    <t>11-29140!MAL INJ TO REAL PROP $2000 OR LESS (16-11-520)(B)(3)!2</t>
  </si>
  <si>
    <t>11-29162!Simple Assault {13B}</t>
  </si>
  <si>
    <t>11-29162!3</t>
  </si>
  <si>
    <t>11-29162!CDV {16-25-20}</t>
  </si>
  <si>
    <t>11-29162!CDV {16-25-20}!3</t>
  </si>
  <si>
    <t>11-29180!Driving under the Influence {90D}</t>
  </si>
  <si>
    <t>11-29180!6</t>
  </si>
  <si>
    <t>11-29180!DUI BAT (0.16%-OR ABOVE) {56-05-2930}(L3)</t>
  </si>
  <si>
    <t>11-29180!DUI BAT (0.16%-OR ABOVE) {56-05-2930}(L3)!6</t>
  </si>
  <si>
    <t>11-29180!Drunkenness {90E}</t>
  </si>
  <si>
    <t>11-29180!PDOC {16-17-530}</t>
  </si>
  <si>
    <t>11-29180!PDOC {16-17-530}!6</t>
  </si>
  <si>
    <t>11-29301!All Other Larceny {23H}</t>
  </si>
  <si>
    <t>11-29301!2</t>
  </si>
  <si>
    <t>11-29301!PETTY LARCENY $2000 OR LESS (16-13-30)(A)</t>
  </si>
  <si>
    <t>11-29301!PETTY LARCENY $2000 OR LESS (16-13-30)(A)!2</t>
  </si>
  <si>
    <t>11-29304!Counterfeiting / Forgery {250}</t>
  </si>
  <si>
    <t>11-29304!FINANCIAL IDENTITY FRAUD {16-13-510}</t>
  </si>
  <si>
    <t>11-29306!Not NIBRS Reportable - See State Charge {DNR}</t>
  </si>
  <si>
    <t>11-29306!3</t>
  </si>
  <si>
    <t>11-29306!ASSIST OTHER AGENCY</t>
  </si>
  <si>
    <t>11-29306!ASSIST OTHER AGENCY!3</t>
  </si>
  <si>
    <t>11-29322!Destruction / Damage / Vandalism of Property {290}</t>
  </si>
  <si>
    <t>11-29322!7</t>
  </si>
  <si>
    <t>11-29322!MAL DEST(REAL OR PERS PROP TO OBT NONFERR MET) {16-11-523} (C)</t>
  </si>
  <si>
    <t>11-29322!MAL DEST(REAL OR PERS PROP TO OBT NONFERR MET) {16-11-523} (C)!7</t>
  </si>
  <si>
    <t>11-29325!Theft From Motor Vehicle {23F}</t>
  </si>
  <si>
    <t>11-29325!6</t>
  </si>
  <si>
    <t>11-29325!PETTY LARCENY $2000 OR LESS (16-13-30)(A)</t>
  </si>
  <si>
    <t>11-29325!PETTY LARCENY $2000 OR LESS (16-13-30)(A)!6</t>
  </si>
  <si>
    <t>11-29327!All Other Larceny {23H}</t>
  </si>
  <si>
    <t>11-29327!1</t>
  </si>
  <si>
    <t>11-29327!PETTY LARCENY $2000 OR LESS (16-13-30)(A)</t>
  </si>
  <si>
    <t>11-29327!PETTY LARCENY $2000 OR LESS (16-13-30)(A)!1</t>
  </si>
  <si>
    <t>11-29327!Stolen Property {280}</t>
  </si>
  <si>
    <t>11-29327!REC STOLEN GOODS $2000 OR LESS (16-13-180)(B)(1)</t>
  </si>
  <si>
    <t>11-29327!REC STOLEN GOODS $2000 OR LESS (16-13-180)(B)(1)!1</t>
  </si>
  <si>
    <t>11-29334!Burglary / Breaking &amp; Entering {220}</t>
  </si>
  <si>
    <t>11-29334!BURGLARY 2ND {16-11-312}</t>
  </si>
  <si>
    <t>11-29351!Not NIBRS Reportable - See State Charge {DNR}</t>
  </si>
  <si>
    <t>11-29351!3</t>
  </si>
  <si>
    <t>11-29351!FOUND DRUGS {DNR}</t>
  </si>
  <si>
    <t>11-29351!FOUND DRUGS {DNR}!3</t>
  </si>
  <si>
    <t>11-29375!Not NIBRS Reportable - See State Charge {DNR}</t>
  </si>
  <si>
    <t>11-29375!5</t>
  </si>
  <si>
    <t>11-29375!INFORMATION ONLY (DNR)</t>
  </si>
  <si>
    <t>11-29375!INFORMATION ONLY (DNR)!5</t>
  </si>
  <si>
    <t>11-29425!Simple Assault {13B}</t>
  </si>
  <si>
    <t>11-29425!3</t>
  </si>
  <si>
    <t>11-29425!ASSAULT &amp; BATTERY 1ST DEG {16-3-600} (C)</t>
  </si>
  <si>
    <t>11-29425!ASSAULT &amp; BATTERY 1ST DEG {16-3-600} (C)!3</t>
  </si>
  <si>
    <t>11-29438!Weapon Law Violations {520}</t>
  </si>
  <si>
    <t>11-29438!5</t>
  </si>
  <si>
    <t>11-29438!DISCHARGING FIREARM IN DWELLING {16-23-440}</t>
  </si>
  <si>
    <t>11-29438!DISCHARGING FIREARM IN DWELLING {16-23-440}!5</t>
  </si>
  <si>
    <t>11-29440!Simple Assault {13B}</t>
  </si>
  <si>
    <t>11-29440!5</t>
  </si>
  <si>
    <t>11-29440!ASSAULT &amp; BATTERY 3RD DEG {16-3-600} (E)</t>
  </si>
  <si>
    <t>11-29440!ASSAULT &amp; BATTERY 3RD DEG {16-3-600} (E)!5</t>
  </si>
  <si>
    <t>11-29440!Using Vehicle Without Consent {756}</t>
  </si>
  <si>
    <t>11-29440!USE OF VEHICLE W/O OWNERS CONSENT {16-21-60}</t>
  </si>
  <si>
    <t>11-29440!USE OF VEHICLE W/O OWNERS CONSENT {16-21-60}!5</t>
  </si>
  <si>
    <t>11-29443!Destruction / Damage / Vandalism of Property {290}</t>
  </si>
  <si>
    <t>11-29443!4</t>
  </si>
  <si>
    <t>11-29443!MAL INJ TO REAL PROP $2000 OR LESS (16-11-520)(B)(3)</t>
  </si>
  <si>
    <t>11-29443!MAL INJ TO REAL PROP $2000 OR LESS (16-11-520)(B)(3)!4</t>
  </si>
  <si>
    <t>11-29444!Motor Vehicle Theft {240}</t>
  </si>
  <si>
    <t>11-29444!6</t>
  </si>
  <si>
    <t>11-29444!GRAND LARCENY GREATER THAN $2000 LESS THAN $10000 (16-13-30)(B)(1)</t>
  </si>
  <si>
    <t>11-29444!GRAND LARCENY GREATER THAN $2000 LESS THAN $10000 (16-13-30)(B)(1)!6</t>
  </si>
  <si>
    <t>11-29445!Not NIBRS Reportable - See State Charge {DNR}</t>
  </si>
  <si>
    <t>11-29445!3</t>
  </si>
  <si>
    <t>11-29445!FOUND DRUGS {DNR}</t>
  </si>
  <si>
    <t>11-29445!FOUND DRUGS {DNR}!3</t>
  </si>
  <si>
    <t>11-29451!All Other Larceny {23H}</t>
  </si>
  <si>
    <t>11-29451!1</t>
  </si>
  <si>
    <t>11-29451!GRAND LARCENY GREATER THAN $2000 LESS THAN $10000 (16-13-30)(B)(1)</t>
  </si>
  <si>
    <t>11-29451!GRAND LARCENY GREATER THAN $2000 LESS THAN $10000 (16-13-30)(B)(1)!1</t>
  </si>
  <si>
    <t>11-29460!Not NIBRS Reportable - See State Charge {DNR}</t>
  </si>
  <si>
    <t>11-29460!3</t>
  </si>
  <si>
    <t>11-29460!ASSIST OTHER AGENCY</t>
  </si>
  <si>
    <t>11-29460!ASSIST OTHER AGENCY!3</t>
  </si>
  <si>
    <t>11-29462!Intimidation {13C}</t>
  </si>
  <si>
    <t>11-29462!2</t>
  </si>
  <si>
    <t>11-29462!STALKING {16-3-1720}</t>
  </si>
  <si>
    <t>11-29462!STALKING {16-3-1720}!2</t>
  </si>
  <si>
    <t>11-29465!Burglary / Breaking &amp; Entering {220}</t>
  </si>
  <si>
    <t>11-29465!5</t>
  </si>
  <si>
    <t>11-29465!BURGLARY 1ST {16-11-311}</t>
  </si>
  <si>
    <t>11-29465!BURGLARY 1ST {16-11-311}!5</t>
  </si>
  <si>
    <t>11-29466!Simple Assault {13B}</t>
  </si>
  <si>
    <t>11-29466!3</t>
  </si>
  <si>
    <t>11-29466!ASSAULT &amp; BATTERY 3RD DEG {16-3-600} (E)</t>
  </si>
  <si>
    <t>11-29466!ASSAULT &amp; BATTERY 3RD DEG {16-3-600} (E)!3</t>
  </si>
  <si>
    <t>11-29467!Theft From Motor Vehicle {23F}</t>
  </si>
  <si>
    <t>11-29467!3</t>
  </si>
  <si>
    <t>11-29467!PETTY LARCENY $2000 OR LESS (16-13-30)(A)</t>
  </si>
  <si>
    <t>11-29467!PETTY LARCENY $2000 OR LESS (16-13-30)(A)!3</t>
  </si>
  <si>
    <t>11-29468!Not NIBRS Reportable - See State Charge {DNR}</t>
  </si>
  <si>
    <t>11-29468!3</t>
  </si>
  <si>
    <t>11-29468!INFORMATION ONLY (DNR)</t>
  </si>
  <si>
    <t>11-29468!INFORMATION ONLY (DNR)!3</t>
  </si>
  <si>
    <t>11-29470!Theft From Motor Vehicle {23F}</t>
  </si>
  <si>
    <t>11-29470!3</t>
  </si>
  <si>
    <t>11-29470!PETTY LARCENY $2000 OR LESS (16-13-30)(A)</t>
  </si>
  <si>
    <t>11-29470!PETTY LARCENY $2000 OR LESS (16-13-30)(A)!3</t>
  </si>
  <si>
    <t>11-29480!Liquor Law Violations {90G}</t>
  </si>
  <si>
    <t>11-29480!3</t>
  </si>
  <si>
    <t>11-29480!UNLAWFUL SALE OF BEER {61-8-10}</t>
  </si>
  <si>
    <t>11-29480!UNLAWFUL SALE OF BEER {61-8-10}!3</t>
  </si>
  <si>
    <t>11-29505!Trespass of Real Property {90J}</t>
  </si>
  <si>
    <t>11-29505!4</t>
  </si>
  <si>
    <t>11-29505!TRESPASS AFTER NOTICE {16-11-620}</t>
  </si>
  <si>
    <t>11-29505!TRESPASS AFTER NOTICE {16-11-620}!4</t>
  </si>
  <si>
    <t>11-29512!Resisting Arrest {90N}</t>
  </si>
  <si>
    <t>11-29512!5</t>
  </si>
  <si>
    <t>11-29512!FAILURE TO ACCOMPANY {62-87}</t>
  </si>
  <si>
    <t>11-29512!FAILURE TO ACCOMPANY {62-87}!5</t>
  </si>
  <si>
    <t>11-29532!Shoplifting {23C}</t>
  </si>
  <si>
    <t>11-29532!6</t>
  </si>
  <si>
    <t>11-29532!SHOPLIFTING $2000 OR LESS (16-13-110)(A)</t>
  </si>
  <si>
    <t>11-29532!SHOPLIFTING $2000 OR LESS (16-13-110)(A)!6</t>
  </si>
  <si>
    <t>11-29592!Simple Assault {13B}</t>
  </si>
  <si>
    <t>11-29592!3</t>
  </si>
  <si>
    <t>11-29592!CDV {16-25-20}</t>
  </si>
  <si>
    <t>11-29592!CDV {16-25-20}!3</t>
  </si>
  <si>
    <t>11-29593!Destruction / Damage / Vandalism of Property {290}</t>
  </si>
  <si>
    <t>11-29593!6</t>
  </si>
  <si>
    <t>11-29593!MAL INJ TO PER PROP $2000 OR LESS (16-11-510)(B)(3)</t>
  </si>
  <si>
    <t>11-29593!MAL INJ TO PER PROP $2000 OR LESS (16-11-510)(B)(3)!6</t>
  </si>
  <si>
    <t>11-29598!Disorderly Conduct {90C}</t>
  </si>
  <si>
    <t>11-29598!5</t>
  </si>
  <si>
    <t>11-29598!PDOC {16-17-530}</t>
  </si>
  <si>
    <t>11-29598!PDOC {16-17-530}!5</t>
  </si>
  <si>
    <t>11-29600!Simple Assault {13B}</t>
  </si>
  <si>
    <t>11-29600!1</t>
  </si>
  <si>
    <t>11-29600!ASSAULT &amp; BATTERY 3RD DEG {16-3-600} (E)</t>
  </si>
  <si>
    <t>11-29600!ASSAULT &amp; BATTERY 3RD DEG {16-3-600} (E)!1</t>
  </si>
  <si>
    <t>11-29602!Not NIBRS Reportable - See State Charge {DNR}</t>
  </si>
  <si>
    <t>11-29602!1</t>
  </si>
  <si>
    <t>11-29602!ASSIST OTHER AGENCY</t>
  </si>
  <si>
    <t>11-29602!ASSIST OTHER AGENCY!1</t>
  </si>
  <si>
    <t>11-29603!Counterfeiting / Forgery {250}</t>
  </si>
  <si>
    <t>11-29603!6</t>
  </si>
  <si>
    <t>11-29603!FINANCIAL TRANSACTION CARD FORGERY {16-14-40}</t>
  </si>
  <si>
    <t>11-29603!FINANCIAL TRANSACTION CARD FORGERY {16-14-40}!6</t>
  </si>
  <si>
    <t>11-29607!Simple Assault {13B}</t>
  </si>
  <si>
    <t>11-29607!3</t>
  </si>
  <si>
    <t>11-29607!ASSAULT &amp; BATTERY 3RD DEG {16-3-600} (E)</t>
  </si>
  <si>
    <t>11-29607!ASSAULT &amp; BATTERY 3RD DEG {16-3-600} (E)!3</t>
  </si>
  <si>
    <t>11-29614!Not NIBRS Reportable - See State Charge {DNR}</t>
  </si>
  <si>
    <t>11-29614!5</t>
  </si>
  <si>
    <t>11-29614!INFORMATION ONLY (DNR)</t>
  </si>
  <si>
    <t>11-29614!INFORMATION ONLY (DNR)!5</t>
  </si>
  <si>
    <t>11-29615!Disorderly Conduct {90C}</t>
  </si>
  <si>
    <t>11-29615!3</t>
  </si>
  <si>
    <t>11-29615!FAILURE TO ACCOMPANY {62-87}</t>
  </si>
  <si>
    <t>11-29615!FAILURE TO ACCOMPANY {62-87}!3</t>
  </si>
  <si>
    <t>11-29615!Drunkenness {90E}</t>
  </si>
  <si>
    <t>11-29615!PDOC {16-17-530}</t>
  </si>
  <si>
    <t>11-29615!PDOC {16-17-530}!3</t>
  </si>
  <si>
    <t>11-29615!Simple Assault {13B}</t>
  </si>
  <si>
    <t>11-29615!ASSAULT &amp; BATTERY 3RD DEG {16-3-600} (E)</t>
  </si>
  <si>
    <t>11-29615!ASSAULT &amp; BATTERY 3RD DEG {16-3-600} (E)!3</t>
  </si>
  <si>
    <t>11-29616!Burglary / Breaking &amp; Entering {220}</t>
  </si>
  <si>
    <t>11-29616!5</t>
  </si>
  <si>
    <t>11-29616!BURGLARY 2ND {16-11-312}</t>
  </si>
  <si>
    <t>11-29616!BURGLARY 2ND {16-11-312}!5</t>
  </si>
  <si>
    <t>11-29617!Robbery {120}</t>
  </si>
  <si>
    <t>11-29617!3</t>
  </si>
  <si>
    <t>11-29617!ARMED ROBBERY {16-11-330A}</t>
  </si>
  <si>
    <t>11-29617!ARMED ROBBERY {16-11-330A}!3</t>
  </si>
  <si>
    <t>11-29620!Not NIBRS Reportable - See State Charge {DNR}</t>
  </si>
  <si>
    <t>11-29620!1</t>
  </si>
  <si>
    <t>11-29620!INFORMATION ONLY (DNR)</t>
  </si>
  <si>
    <t>11-29620!INFORMATION ONLY (DNR)!1</t>
  </si>
  <si>
    <t>11-29622!Credit Card / Automatic Teller Machine Fraud {26B}</t>
  </si>
  <si>
    <t>11-29622!FINANCIAL TRANSACTION CARD FORGERY {16-14-40}</t>
  </si>
  <si>
    <t>11-29624!Drunkenness {90E}</t>
  </si>
  <si>
    <t>11-29624!5</t>
  </si>
  <si>
    <t>11-29624!PDOC {16-17-530}</t>
  </si>
  <si>
    <t>11-29624!PDOC {16-17-530}!5</t>
  </si>
  <si>
    <t>11-29626!False Pretenses / Swindle / Confidence Game {26A}</t>
  </si>
  <si>
    <t>11-29626!6</t>
  </si>
  <si>
    <t>11-29626!OBT SIGN/PROP UND FALSE PRE $2000 OR LESS (16-13-240)(3)</t>
  </si>
  <si>
    <t>11-29626!OBT SIGN/PROP UND FALSE PRE $2000 OR LESS (16-13-240)(3)!6</t>
  </si>
  <si>
    <t>11-29639!Destruction / Damage / Vandalism of Property {290}</t>
  </si>
  <si>
    <t>11-29639!7</t>
  </si>
  <si>
    <t>11-29639!MAL INJ TO PER PROP $2000 OR LESS (16-11-510)(B)(3)</t>
  </si>
  <si>
    <t>11-29639!MAL INJ TO PER PROP $2000 OR LESS (16-11-510)(B)(3)!7</t>
  </si>
  <si>
    <t>11-29641!Destruction / Damage / Vandalism of Property {290}</t>
  </si>
  <si>
    <t>11-29641!6</t>
  </si>
  <si>
    <t>11-29641!MAL DEST(REAL OR PERS PROP TO OBT NONFERR MET) {16-11-523} (C)</t>
  </si>
  <si>
    <t>11-29641!MAL DEST(REAL OR PERS PROP TO OBT NONFERR MET) {16-11-523} (C)!6</t>
  </si>
  <si>
    <t>11-29641!March</t>
  </si>
  <si>
    <t>11-29654!Burglary / Breaking &amp; Entering {220}</t>
  </si>
  <si>
    <t>11-29654!4</t>
  </si>
  <si>
    <t>11-29654!BURGLARY 2ND {16-11-312}</t>
  </si>
  <si>
    <t>11-29654!BURGLARY 2ND {16-11-312}!4</t>
  </si>
  <si>
    <t>11-29659!Non-Reportable {90T}</t>
  </si>
  <si>
    <t>11-29659!2</t>
  </si>
  <si>
    <t>11-29659!MANNER OF DRIVING GENERALLY {82-81}</t>
  </si>
  <si>
    <t>11-29659!MANNER OF DRIVING GENERALLY {82-81}!2</t>
  </si>
  <si>
    <t>11-29659!Simple Assault {13B}</t>
  </si>
  <si>
    <t>11-29659!CDV HAN {16-25-65}</t>
  </si>
  <si>
    <t>11-29659!CDV HAN {16-25-65}!2</t>
  </si>
  <si>
    <t>11-29715!Not NIBRS Reportable - See State Charge {DNR}</t>
  </si>
  <si>
    <t>11-29715!3</t>
  </si>
  <si>
    <t>11-29715!ASSIST OTHER AGENCY</t>
  </si>
  <si>
    <t>11-29715!ASSIST OTHER AGENCY!3</t>
  </si>
  <si>
    <t>11-29730!All Other Larceny {23H}</t>
  </si>
  <si>
    <t>11-29730!PETTY LARCENY $2000 OR LESS (16-13-30)(A)</t>
  </si>
  <si>
    <t>11-29737!False Pretenses / Swindle / Confidence Game {26A}</t>
  </si>
  <si>
    <t>11-29737!1</t>
  </si>
  <si>
    <t>11-29737!FAIL TO PAY HOSPITALITY FEE {74-56}</t>
  </si>
  <si>
    <t>11-29737!FAIL TO PAY HOSPITALITY FEE {74-56}!1</t>
  </si>
  <si>
    <t>11-29738!Simple Assault {13B}</t>
  </si>
  <si>
    <t>11-29738!2</t>
  </si>
  <si>
    <t>11-29738!CDV {16-25-20}</t>
  </si>
  <si>
    <t>11-29738!CDV {16-25-20}!2</t>
  </si>
  <si>
    <t>11-29740!Driving under the Influence {90D}</t>
  </si>
  <si>
    <t>11-29740!DUI (STATE) {56-5-2930}</t>
  </si>
  <si>
    <t>11-29740!Non-Reportable {90T}</t>
  </si>
  <si>
    <t>11-29740!DUS 1ST {56-1-460}</t>
  </si>
  <si>
    <t>11-29748!Not NIBRS Reportable - See State Charge {DNR}</t>
  </si>
  <si>
    <t>11-29748!3</t>
  </si>
  <si>
    <t>11-29748!ASSIST OTHER AGENCY</t>
  </si>
  <si>
    <t>11-29748!ASSIST OTHER AGENCY!3</t>
  </si>
  <si>
    <t>11-29749!Theft From Motor Vehicle {23F}</t>
  </si>
  <si>
    <t>11-29749!3</t>
  </si>
  <si>
    <t>11-29749!PETTY LARCENY $2000 OR LESS (16-13-30)(A)</t>
  </si>
  <si>
    <t>11-29749!PETTY LARCENY $2000 OR LESS (16-13-30)(A)!3</t>
  </si>
  <si>
    <t>11-29762!Disorderly Conduct {90C}</t>
  </si>
  <si>
    <t>11-29762!1</t>
  </si>
  <si>
    <t>11-29762!PDOC {16-17-530}</t>
  </si>
  <si>
    <t>11-29762!PDOC {16-17-530}!1</t>
  </si>
  <si>
    <t>11-29775!Destruction / Damage / Vandalism of Property {290}</t>
  </si>
  <si>
    <t>11-29775!3</t>
  </si>
  <si>
    <t>11-29775!MAL INJ TO REAL PROP $2000 OR LESS (16-11-520)(B)(3)</t>
  </si>
  <si>
    <t>11-29775!MAL INJ TO REAL PROP $2000 OR LESS (16-11-520)(B)(3)!3</t>
  </si>
  <si>
    <t>11-29792!Drunkenness {90E}</t>
  </si>
  <si>
    <t>11-29792!7</t>
  </si>
  <si>
    <t>11-29792!PDOC {16-17-530}</t>
  </si>
  <si>
    <t>11-29792!PDOC {16-17-530}!7</t>
  </si>
  <si>
    <t>11-29794!Family Offenses, Nonviolent {90F}</t>
  </si>
  <si>
    <t>11-29794!2</t>
  </si>
  <si>
    <t>11-29794!EPC (EMERGENCY PROTECTIVE CUSTODY) {STATE}</t>
  </si>
  <si>
    <t>11-29794!EPC (EMERGENCY PROTECTIVE CUSTODY) {STATE}!2</t>
  </si>
  <si>
    <t>11-29814!All Other Larceny {23H}</t>
  </si>
  <si>
    <t>11-29814!PETTY LARCENY $2000 OR LESS (16-13-30)(A)</t>
  </si>
  <si>
    <t>11-29846!Aggravated Assault {13A}</t>
  </si>
  <si>
    <t>11-29846!1</t>
  </si>
  <si>
    <t>11-29846!ASSAULT &amp; BATTERY 3RD DEG {16-3-600} (E)</t>
  </si>
  <si>
    <t>11-29846!ASSAULT &amp; BATTERY 3RD DEG {16-3-600} (E)!1</t>
  </si>
  <si>
    <t>11-29875!All Other Offenses {90Z}</t>
  </si>
  <si>
    <t>11-29875!5</t>
  </si>
  <si>
    <t>11-29875!PROWLING {62-166}</t>
  </si>
  <si>
    <t>11-29875!PROWLING {62-166}!5</t>
  </si>
  <si>
    <t>11-29875!Drunkenness {90E}</t>
  </si>
  <si>
    <t>11-29875!PDOC {16-17-530}</t>
  </si>
  <si>
    <t>11-29875!PDOC {16-17-530}!5</t>
  </si>
  <si>
    <t>11-29890!All Other Offenses {90Z}</t>
  </si>
  <si>
    <t>11-29890!1</t>
  </si>
  <si>
    <t>11-29890!HINDERING AN OFFICER {62-89}</t>
  </si>
  <si>
    <t>11-29890!HINDERING AN OFFICER {62-89}!1</t>
  </si>
  <si>
    <t>11-29890!Resisting Arrest {90N}</t>
  </si>
  <si>
    <t>11-29890!FAILURE TO ACCOMPANY {62-87}</t>
  </si>
  <si>
    <t>11-29890!FAILURE TO ACCOMPANY {62-87}!1</t>
  </si>
  <si>
    <t>11-29995!Simple Assault {13B}</t>
  </si>
  <si>
    <t>11-29995!2</t>
  </si>
  <si>
    <t>11-29995!ASSAULT &amp; BATTERY 3RD DEG {16-3-600} (E)</t>
  </si>
  <si>
    <t>11-29995!ASSAULT &amp; BATTERY 3RD DEG {16-3-600} (E)!2</t>
  </si>
  <si>
    <t>11-30009!Not NIBRS Reportable - See State Charge {DNR}</t>
  </si>
  <si>
    <t>11-30009!3</t>
  </si>
  <si>
    <t>11-30009!INFORMATION ONLY (DNR)</t>
  </si>
  <si>
    <t>11-30009!INFORMATION ONLY (DNR)!3</t>
  </si>
  <si>
    <t>11-30012!Non-Reportable {90T}</t>
  </si>
  <si>
    <t>11-30012!6</t>
  </si>
  <si>
    <t>11-30012!DUS 1ST {56-1-460}</t>
  </si>
  <si>
    <t>11-30012!DUS 1ST {56-1-460}!6</t>
  </si>
  <si>
    <t>11-30028!Non-Reportable {90T}</t>
  </si>
  <si>
    <t>11-30028!1</t>
  </si>
  <si>
    <t>11-30028!DUS 3RD &amp; SUB {56-1-460B}</t>
  </si>
  <si>
    <t>11-30028!DUS 3RD &amp; SUB {56-1-460B}!1</t>
  </si>
  <si>
    <t>11-30028!FOLLOWING TOO CLOSELY {56-5-1930}</t>
  </si>
  <si>
    <t>11-30028!FOLLOWING TOO CLOSELY {56-5-1930}!1</t>
  </si>
  <si>
    <t>11-30028!LEAV SCENE OF ACC (W/GRT BODILY INJ) {56-5-1210}</t>
  </si>
  <si>
    <t>11-30028!LEAV SCENE OF ACC (W/GRT BODILY INJ) {56-5-1210}!1</t>
  </si>
  <si>
    <t>11-30032!All Other Larceny {23H}</t>
  </si>
  <si>
    <t>11-30032!3</t>
  </si>
  <si>
    <t>11-30032!PETTY LARCENY $2000 OR LESS (16-13-30)(A)</t>
  </si>
  <si>
    <t>11-30032!PETTY LARCENY $2000 OR LESS (16-13-30)(A)!3</t>
  </si>
  <si>
    <t>11-30043!Non-Reportable {90T}</t>
  </si>
  <si>
    <t>11-30043!DUS 2ND {56-1-460A}</t>
  </si>
  <si>
    <t>11-30044!Non-Reportable {90T}</t>
  </si>
  <si>
    <t>11-30044!4</t>
  </si>
  <si>
    <t>11-30044!DUS 1ST {56-1-460}</t>
  </si>
  <si>
    <t>11-30044!DUS 1ST {56-1-460}!4</t>
  </si>
  <si>
    <t>11-30052!Trespass of Real Property {90J}</t>
  </si>
  <si>
    <t>11-30052!TRESPASS AFTER NOTICE {16-11-620}</t>
  </si>
  <si>
    <t>11-30054!All Other Larceny {23H}</t>
  </si>
  <si>
    <t>11-30054!3</t>
  </si>
  <si>
    <t>11-30054!PETTY LARCENY $2000 OR LESS (16-13-30)(A)</t>
  </si>
  <si>
    <t>11-30054!PETTY LARCENY $2000 OR LESS (16-13-30)(A)!3</t>
  </si>
  <si>
    <t>11-30055!Non-Reportable {90T}</t>
  </si>
  <si>
    <t>11-30055!4</t>
  </si>
  <si>
    <t>11-30055!DUS 1ST {56-1-460}</t>
  </si>
  <si>
    <t>11-30055!DUS 1ST {56-1-460}!4</t>
  </si>
  <si>
    <t>11-30072!Weapon Law Violations {520}</t>
  </si>
  <si>
    <t>11-30072!3</t>
  </si>
  <si>
    <t>11-30072!GUN LAW VIOLATION {16-23-20}</t>
  </si>
  <si>
    <t>11-30072!GUN LAW VIOLATION {16-23-20}!3</t>
  </si>
  <si>
    <t>11-30078!All Other Larceny {23H}</t>
  </si>
  <si>
    <t>11-30078!3</t>
  </si>
  <si>
    <t>11-30078!GRAND LARCENY GREATER THAN $2000 LESS THAN $10000 (16-13-30)(B)(1)</t>
  </si>
  <si>
    <t>11-30078!GRAND LARCENY GREATER THAN $2000 LESS THAN $10000 (16-13-30)(B)(1)!3</t>
  </si>
  <si>
    <t>11-30078!All Other Offenses {90Z}</t>
  </si>
  <si>
    <t>11-30078!UNLAWFUL ENTRY ENCLOSED AREA {16-11-640}</t>
  </si>
  <si>
    <t>11-30078!UNLAWFUL ENTRY ENCLOSED AREA {16-11-640}!3</t>
  </si>
  <si>
    <t>11-30096!Drug / Narcotic Violations {35A}</t>
  </si>
  <si>
    <t>11-30096!5</t>
  </si>
  <si>
    <t>11-30096!SIMPLE POSS MARIJUANA {44-53-370C}</t>
  </si>
  <si>
    <t>11-30096!SIMPLE POSS MARIJUANA {44-53-370C}!5</t>
  </si>
  <si>
    <t>11-30099!Trespass of Real Property {90J}</t>
  </si>
  <si>
    <t>11-30099!3</t>
  </si>
  <si>
    <t>11-30099!TRESPASS AFTER NOTICE {16-11-620}</t>
  </si>
  <si>
    <t>11-30099!TRESPASS AFTER NOTICE {16-11-620}!3</t>
  </si>
  <si>
    <t>11-30119!Drug / Narcotic Violations {35A}</t>
  </si>
  <si>
    <t>11-30119!3</t>
  </si>
  <si>
    <t>11-30119!SIMPLE POSS MARIJUANA {44-53-370C}</t>
  </si>
  <si>
    <t>11-30119!SIMPLE POSS MARIJUANA {44-53-370C}!3</t>
  </si>
  <si>
    <t>11-30119!Liquor Law Violations {90G}</t>
  </si>
  <si>
    <t>11-30119!OPEN CONTAINER {10-3}</t>
  </si>
  <si>
    <t>11-30119!OPEN CONTAINER {10-3}!3</t>
  </si>
  <si>
    <t>1130128!Liquor Law Violations {90G}</t>
  </si>
  <si>
    <t>1130128!OPEN CONTAINER {10-3}</t>
  </si>
  <si>
    <t>1130128!Trespass of Real Property {90J}</t>
  </si>
  <si>
    <t>1130128!TRESPASS AFTER NOTICE {16-11-620}</t>
  </si>
  <si>
    <t>11-30129!Drug / Narcotic Violations {35A}</t>
  </si>
  <si>
    <t>11-30129!4</t>
  </si>
  <si>
    <t>11-30129!SIMPLE POSS MARIJUANA {44-53-370C}</t>
  </si>
  <si>
    <t>11-30129!SIMPLE POSS MARIJUANA {44-53-370C}!4</t>
  </si>
  <si>
    <t>11-30130!Drug / Narcotic Violations {35A}</t>
  </si>
  <si>
    <t>11-30130!5</t>
  </si>
  <si>
    <t>11-30130!TRAFFICKING CRACK COCAINE {44-53-375 (3)}</t>
  </si>
  <si>
    <t>11-30130!TRAFFICKING CRACK COCAINE {44-53-375 (3)}!5</t>
  </si>
  <si>
    <t>11-30130!Trespass of Real Property {90J}</t>
  </si>
  <si>
    <t>11-30130!TRESPASS AFTER NOTICE {16-11-620}</t>
  </si>
  <si>
    <t>11-30130!TRESPASS AFTER NOTICE {16-11-620}!5</t>
  </si>
  <si>
    <t>11-30131!Intimidation {13C}</t>
  </si>
  <si>
    <t>11-30131!5</t>
  </si>
  <si>
    <t>11-30131!ASSAULT &amp; BATTERY 3RD DEG {16-3-600} (E)</t>
  </si>
  <si>
    <t>11-30131!ASSAULT &amp; BATTERY 3RD DEG {16-3-600} (E)!5</t>
  </si>
  <si>
    <t>11-30133!Burglary / Breaking &amp; Entering {220}</t>
  </si>
  <si>
    <t>11-30133!2</t>
  </si>
  <si>
    <t>11-30133!BURGLARY 1ST {16-11-311}</t>
  </si>
  <si>
    <t>11-30133!BURGLARY 1ST {16-11-311}!2</t>
  </si>
  <si>
    <t>11-30136!Simple Assault {13B}</t>
  </si>
  <si>
    <t>11-30136!1</t>
  </si>
  <si>
    <t>11-30136!CDV {16-25-20}</t>
  </si>
  <si>
    <t>11-30136!CDV {16-25-20}!1</t>
  </si>
  <si>
    <t>11-30221!Simple Assault {13B}</t>
  </si>
  <si>
    <t>11-30221!3</t>
  </si>
  <si>
    <t>11-30221!CDV – FELONY {16-25-20}(B)</t>
  </si>
  <si>
    <t>11-30221!CDV – FELONY {16-25-20}(B)!3</t>
  </si>
  <si>
    <t>11-30222!Simple Assault {13B}</t>
  </si>
  <si>
    <t>11-30222!4</t>
  </si>
  <si>
    <t>11-30222!CDV {16-25-20}</t>
  </si>
  <si>
    <t>11-30222!CDV {16-25-20}!4</t>
  </si>
  <si>
    <t>11-30227!Shoplifting {23C}</t>
  </si>
  <si>
    <t>11-30227!1</t>
  </si>
  <si>
    <t>11-30227!SHOPLIFTING $2000 OR LESS (16-13-110)(A)</t>
  </si>
  <si>
    <t>11-30227!SHOPLIFTING $2000 OR LESS (16-13-110)(A)!1</t>
  </si>
  <si>
    <t>11-30232!Non-Reportable {90T}</t>
  </si>
  <si>
    <t>11-30232!DUS 1ST {56-1-460}</t>
  </si>
  <si>
    <t>11-30232!SPEEDING 1-10 MPH {56-5-1520A}</t>
  </si>
  <si>
    <t>11-30235!Burglary / Breaking &amp; Entering {220}</t>
  </si>
  <si>
    <t>11-30235!2</t>
  </si>
  <si>
    <t>11-30235!BURGLARY 2ND {16-11-312}</t>
  </si>
  <si>
    <t>11-30235!BURGLARY 2ND {16-11-312}!2</t>
  </si>
  <si>
    <t>11-30238!Non-Reportable {90T}</t>
  </si>
  <si>
    <t>11-30238!DUS 1ST {56-1-460}</t>
  </si>
  <si>
    <t>11-30238!NO PROOF INSURANCE {56-10-225}</t>
  </si>
  <si>
    <t>11-30238!SPEEDING 1-10 MPH {56-5-1520A}</t>
  </si>
  <si>
    <t>11-30243!Motor Vehicle Theft {240}</t>
  </si>
  <si>
    <t>11-30243!3</t>
  </si>
  <si>
    <t>11-30243!GRAND LARCENY GREATER THAN $2000 LESS THAN $10000 (16-13-30)(B)(1)</t>
  </si>
  <si>
    <t>11-30243!GRAND LARCENY GREATER THAN $2000 LESS THAN $10000 (16-13-30)(B)(1)!3</t>
  </si>
  <si>
    <t>11-30245!Intimidation {13C}</t>
  </si>
  <si>
    <t>11-30245!1</t>
  </si>
  <si>
    <t>11-30245!UNLAWFUL COMMUNICATION {16-17-430A}</t>
  </si>
  <si>
    <t>11-30245!UNLAWFUL COMMUNICATION {16-17-430A}!1</t>
  </si>
  <si>
    <t>11-30256!Simple Assault {13B}</t>
  </si>
  <si>
    <t>11-30256!CDV {16-25-20}</t>
  </si>
  <si>
    <t>11-30262!Robbery {120}</t>
  </si>
  <si>
    <t>11-30262!5</t>
  </si>
  <si>
    <t>11-30262!ARMED ROBBERY {16-11-330A}</t>
  </si>
  <si>
    <t>11-30262!ARMED ROBBERY {16-11-330A}!5</t>
  </si>
  <si>
    <t>11-30272!Not NIBRS Reportable - See State Charge {DNR}</t>
  </si>
  <si>
    <t>11-30272!1</t>
  </si>
  <si>
    <t>11-30272!INFORMATION ONLY (DNR)</t>
  </si>
  <si>
    <t>11-30272!INFORMATION ONLY (DNR)!1</t>
  </si>
  <si>
    <t>11-30445!All Other Larceny {23H}</t>
  </si>
  <si>
    <t>11-30445!2</t>
  </si>
  <si>
    <t>11-30445!PETTY LARCENY $2000 OR LESS (16-13-30)(A)</t>
  </si>
  <si>
    <t>11-30445!PETTY LARCENY $2000 OR LESS (16-13-30)(A)!2</t>
  </si>
  <si>
    <t>11-30445!Not NIBRS Reportable - See State Charge {DNR}</t>
  </si>
  <si>
    <t>11-30445!FOUND PROPERTY {DNR}</t>
  </si>
  <si>
    <t>11-30445!FOUND PROPERTY {DNR}!2</t>
  </si>
  <si>
    <t>11-30449!Intimidation {13C}</t>
  </si>
  <si>
    <t>11-30449!6</t>
  </si>
  <si>
    <t>11-30449!ASSAULT &amp; BATTERY 1ST DEG {16-3-600} (C)</t>
  </si>
  <si>
    <t>11-30449!ASSAULT &amp; BATTERY 1ST DEG {16-3-600} (C)!6</t>
  </si>
  <si>
    <t>11-30458!Theft From Motor Vehicle {23F}</t>
  </si>
  <si>
    <t>11-30458!2</t>
  </si>
  <si>
    <t>11-30458!PETTY LARCENY $2000 OR LESS (16-13-30)(A)</t>
  </si>
  <si>
    <t>11-30458!PETTY LARCENY $2000 OR LESS (16-13-30)(A)!2</t>
  </si>
  <si>
    <t>11-30459!Theft From Motor Vehicle {23F}</t>
  </si>
  <si>
    <t>11-30459!2</t>
  </si>
  <si>
    <t>11-30459!PETTY LARCENY $2000 OR LESS (16-13-30)(A)</t>
  </si>
  <si>
    <t>11-30459!PETTY LARCENY $2000 OR LESS (16-13-30)(A)!2</t>
  </si>
  <si>
    <t>11-30461!Intimidation {13C}</t>
  </si>
  <si>
    <t>11-30461!2</t>
  </si>
  <si>
    <t>11-30461!ASSAULT &amp; BATTERY 3RD DEG {16-3-600} (E)</t>
  </si>
  <si>
    <t>11-30461!ASSAULT &amp; BATTERY 3RD DEG {16-3-600} (E)!2</t>
  </si>
  <si>
    <t>11-30482!Drunkenness {90E}</t>
  </si>
  <si>
    <t>11-30482!5</t>
  </si>
  <si>
    <t>11-30482!PDOC {16-17-530}</t>
  </si>
  <si>
    <t>11-30482!PDOC {16-17-530}!5</t>
  </si>
  <si>
    <t>11-30487!Not NIBRS Reportable - See State Charge {DNR}</t>
  </si>
  <si>
    <t>11-30487!1</t>
  </si>
  <si>
    <t>11-30487!DEATH INVESTIGATION</t>
  </si>
  <si>
    <t>11-30487!DEATH INVESTIGATION!1</t>
  </si>
  <si>
    <t>11-30493!All Other Offenses {90Z}</t>
  </si>
  <si>
    <t>11-30493!6</t>
  </si>
  <si>
    <t>11-30493!CRUEL TREATMENT OF ANIMALS {18-50}</t>
  </si>
  <si>
    <t>11-30493!CRUEL TREATMENT OF ANIMALS {18-50}!6</t>
  </si>
  <si>
    <t>11-30526!Burglary / Breaking &amp; Entering {220}</t>
  </si>
  <si>
    <t>11-30526!3</t>
  </si>
  <si>
    <t>11-30526!BURGLARY 1ST {16-11-311}</t>
  </si>
  <si>
    <t>11-30526!BURGLARY 1ST {16-11-311}!3</t>
  </si>
  <si>
    <t>11-30535!Using Vehicle Without Consent {756}</t>
  </si>
  <si>
    <t>11-30535!2</t>
  </si>
  <si>
    <t>11-30535!USE OF VEHICLE W/O OWNERS CONSENT {16-21-60}</t>
  </si>
  <si>
    <t>11-30535!USE OF VEHICLE W/O OWNERS CONSENT {16-21-60}!2</t>
  </si>
  <si>
    <t>11-30536!All Other Offenses {90Z}</t>
  </si>
  <si>
    <t>11-30536!3</t>
  </si>
  <si>
    <t>11-30536!PROWLING {62-166}</t>
  </si>
  <si>
    <t>11-30536!PROWLING {62-166}!3</t>
  </si>
  <si>
    <t>11-30536!Resisting Arrest {90N}</t>
  </si>
  <si>
    <t>11-30536!FAILURE TO ACCOMPANY {62-87}</t>
  </si>
  <si>
    <t>11-30536!FAILURE TO ACCOMPANY {62-87}!3</t>
  </si>
  <si>
    <t>11-30538!Drunkenness {90E}</t>
  </si>
  <si>
    <t>11-30538!3</t>
  </si>
  <si>
    <t>11-30538!PDOC {16-17-530}</t>
  </si>
  <si>
    <t>11-30538!PDOC {16-17-530}!3</t>
  </si>
  <si>
    <t>11-30582!Burglary / Breaking &amp; Entering {220}</t>
  </si>
  <si>
    <t>11-30582!4</t>
  </si>
  <si>
    <t>11-30582!BURGLARY 2ND {16-11-312}</t>
  </si>
  <si>
    <t>11-30582!BURGLARY 2ND {16-11-312}!4</t>
  </si>
  <si>
    <t>11-30594!All Other Larceny {23H}</t>
  </si>
  <si>
    <t>11-30594!4</t>
  </si>
  <si>
    <t>11-30594!PETTY LARCENY $2000 OR LESS (16-13-30)(A)</t>
  </si>
  <si>
    <t>11-30594!PETTY LARCENY $2000 OR LESS (16-13-30)(A)!4</t>
  </si>
  <si>
    <t>11-30595!All Other Larceny {23H}</t>
  </si>
  <si>
    <t>11-30595!6</t>
  </si>
  <si>
    <t>11-30595!PETTY LARCENY $2000 OR LESS (16-13-30)(A)</t>
  </si>
  <si>
    <t>11-30595!PETTY LARCENY $2000 OR LESS (16-13-30)(A)!6</t>
  </si>
  <si>
    <t>11-30611!Telephone Calls, Harrassing {753}</t>
  </si>
  <si>
    <t>11-30611!3</t>
  </si>
  <si>
    <t>11-30611!HARASSING PHONE CALLS {16-17-430}</t>
  </si>
  <si>
    <t>11-30611!HARASSING PHONE CALLS {16-17-430}!3</t>
  </si>
  <si>
    <t>11-30615!Telephone Calls, Harrassing {753}</t>
  </si>
  <si>
    <t>11-30615!5</t>
  </si>
  <si>
    <t>11-30615!HARASSING PHONE CALLS {16-17-430}</t>
  </si>
  <si>
    <t>11-30615!HARASSING PHONE CALLS {16-17-430}!5</t>
  </si>
  <si>
    <t>11-30620!Destruction / Damage / Vandalism of Property {290}</t>
  </si>
  <si>
    <t>11-30620!3</t>
  </si>
  <si>
    <t>11-30620!MAL INJ TO REAL PROP $2000 OR LESS (16-11-520)(B)(3)</t>
  </si>
  <si>
    <t>11-30620!MAL INJ TO REAL PROP $2000 OR LESS (16-11-520)(B)(3)!3</t>
  </si>
  <si>
    <t>11-30622!Destruction / Damage / Vandalism of Property {290}</t>
  </si>
  <si>
    <t>11-30622!3</t>
  </si>
  <si>
    <t>11-30622!MAL DEST(REAL OR PERS PROP TO OBT NONFERR MET) {16-11-523} (C)</t>
  </si>
  <si>
    <t>11-30622!MAL DEST(REAL OR PERS PROP TO OBT NONFERR MET) {16-11-523} (C)!3</t>
  </si>
  <si>
    <t>11-30627!Not NIBRS Reportable - See State Charge {DNR}</t>
  </si>
  <si>
    <t>11-30627!3</t>
  </si>
  <si>
    <t>11-30627!ASSIST OTHER AGENCY</t>
  </si>
  <si>
    <t>11-30627!ASSIST OTHER AGENCY!3</t>
  </si>
  <si>
    <t>11-30628!Not NIBRS Reportable - See State Charge {DNR}</t>
  </si>
  <si>
    <t>11-30628!3</t>
  </si>
  <si>
    <t>11-30628!ASSIST OTHER AGENCY</t>
  </si>
  <si>
    <t>11-30628!ASSIST OTHER AGENCY!3</t>
  </si>
  <si>
    <t>11-30635!Family Offenses, Nonviolent {90F}</t>
  </si>
  <si>
    <t>11-30635!1</t>
  </si>
  <si>
    <t>11-30635!EPC (EMERGENCY PROTECTIVE CUSTODY) {STATE}</t>
  </si>
  <si>
    <t>11-30635!EPC (EMERGENCY PROTECTIVE CUSTODY) {STATE}!1</t>
  </si>
  <si>
    <t>11-30642!Burglary / Breaking &amp; Entering {220}</t>
  </si>
  <si>
    <t>11-30642!3</t>
  </si>
  <si>
    <t>11-30642!BURGLARY 2ND {16-11-312}</t>
  </si>
  <si>
    <t>11-30642!BURGLARY 2ND {16-11-312}!3</t>
  </si>
  <si>
    <t>11-30643!Drunkenness {90E}</t>
  </si>
  <si>
    <t>11-30643!1</t>
  </si>
  <si>
    <t>11-30643!PDOC {16-17-530}</t>
  </si>
  <si>
    <t>11-30643!PDOC {16-17-530}!1</t>
  </si>
  <si>
    <t>11-30643!Trespass of Real Property {90J}</t>
  </si>
  <si>
    <t>11-30643!TRESPASS AFTER NOTICE {16-11-620}</t>
  </si>
  <si>
    <t>11-30643!TRESPASS AFTER NOTICE {16-11-620}!1</t>
  </si>
  <si>
    <t>11-30646!Family Offenses, Nonviolent {90F}</t>
  </si>
  <si>
    <t>11-30646!5</t>
  </si>
  <si>
    <t>11-30646!VIOL ORDER OF PROTECTION {16-25-20}</t>
  </si>
  <si>
    <t>11-30646!VIOL ORDER OF PROTECTION {16-25-20}!5</t>
  </si>
  <si>
    <t>11-30683!Destruction / Damage / Vandalism of Property {290}</t>
  </si>
  <si>
    <t>11-30683!5</t>
  </si>
  <si>
    <t>11-30683!MAL INJ PER PROP MORE THAN $1000 {16-11-510} A</t>
  </si>
  <si>
    <t>11-30683!MAL INJ PER PROP MORE THAN $1000 {16-11-510} A!5</t>
  </si>
  <si>
    <t>11-30683!Disorderly Conduct {90C}</t>
  </si>
  <si>
    <t>11-30683!PDOC {16-17-530}</t>
  </si>
  <si>
    <t>11-30683!PDOC {16-17-530}!5</t>
  </si>
  <si>
    <t>11-30692!Simple Assault {13B}</t>
  </si>
  <si>
    <t>11-30692!3</t>
  </si>
  <si>
    <t>11-30692!CDV {16-25-20}</t>
  </si>
  <si>
    <t>11-30692!CDV {16-25-20}!3</t>
  </si>
  <si>
    <t>11-30703!Curfew / Loitering / Vagrancy Violations {90B}</t>
  </si>
  <si>
    <t>11-30703!3</t>
  </si>
  <si>
    <t>11-30703!LOITERING/DRUG AREA {62-16}</t>
  </si>
  <si>
    <t>11-30703!LOITERING/DRUG AREA {62-16}!3</t>
  </si>
  <si>
    <t>11-30703!Liquor Law Violations {90G}</t>
  </si>
  <si>
    <t>11-30703!OPEN CONTAINER {10-3}</t>
  </si>
  <si>
    <t>11-30703!OPEN CONTAINER {10-3}!3</t>
  </si>
  <si>
    <t>11-30713!Motor Vehicle Theft {240}</t>
  </si>
  <si>
    <t>11-30713!2</t>
  </si>
  <si>
    <t>11-30713!GRAND LARCENY GREATER THAN $2000 LESS THAN $10000 (16-13-30)(B)(1)</t>
  </si>
  <si>
    <t>11-30713!GRAND LARCENY GREATER THAN $2000 LESS THAN $10000 (16-13-30)(B)(1)!2</t>
  </si>
  <si>
    <t>11-30717!Burglary / Breaking &amp; Entering {220}</t>
  </si>
  <si>
    <t>11-30717!BURGLARY 3RD {16-11-313}</t>
  </si>
  <si>
    <t>11-30718!Destruction / Damage / Vandalism of Property {290}</t>
  </si>
  <si>
    <t>11-30718!5</t>
  </si>
  <si>
    <t>11-30718!MAL INJ TO PER PROP $2000 OR LESS (16-11-510)(B)(3)</t>
  </si>
  <si>
    <t>11-30718!MAL INJ TO PER PROP $2000 OR LESS (16-11-510)(B)(3)!5</t>
  </si>
  <si>
    <t>11-30718!Theft From Motor Vehicle {23F}</t>
  </si>
  <si>
    <t>11-30718!B/E MOTOR VEHICLE {16-13-160}</t>
  </si>
  <si>
    <t>11-30718!B/E MOTOR VEHICLE {16-13-160}!5</t>
  </si>
  <si>
    <t>11-30725!All Other Offenses {90Z}</t>
  </si>
  <si>
    <t>11-30725!VIOL ORDER OF PROTECTION {16-25-20}</t>
  </si>
  <si>
    <t>11-30725!Family Offenses, Nonviolent {90F}</t>
  </si>
  <si>
    <t>11-30725!CRUELTY TO CHILDREN {63-5-80}</t>
  </si>
  <si>
    <t>11-30725!UNLAWFUL CONDUCT TOWARD CHILD {63-5-70}</t>
  </si>
  <si>
    <t>11-30726!All Other Larceny {23H}</t>
  </si>
  <si>
    <t>11-30726!1</t>
  </si>
  <si>
    <t>11-30726!GRAND LARCENY GREATER THAN $2000 LESS THAN $10000 (16-13-30)(B)(1)</t>
  </si>
  <si>
    <t>11-30726!GRAND LARCENY GREATER THAN $2000 LESS THAN $10000 (16-13-30)(B)(1)!1</t>
  </si>
  <si>
    <t>11-30726!Destruction / Damage / Vandalism of Property {290}</t>
  </si>
  <si>
    <t>11-30726!MAL INJ TO REAL PROP GREATER THAN $2000 LESS THAN $10000 (16-11-520)(B)(2)</t>
  </si>
  <si>
    <t>11-30726!MAL INJ TO REAL PROP GREATER THAN $2000 LESS THAN $10000 (16-11-520)(B)(2)!1</t>
  </si>
  <si>
    <t>11-30730!All Other Larceny {23H}</t>
  </si>
  <si>
    <t>11-30730!3</t>
  </si>
  <si>
    <t>11-30730!PETTY LARCENY $2000 OR LESS (16-13-30)(A)</t>
  </si>
  <si>
    <t>11-30730!PETTY LARCENY $2000 OR LESS (16-13-30)(A)!3</t>
  </si>
  <si>
    <t>11-30737!All Other Larceny {23H}</t>
  </si>
  <si>
    <t>11-30737!3</t>
  </si>
  <si>
    <t>11-30737!GRAND LARCENY GREATER THAN $2000 LESS THAN $10000 (16-13-30)(B)(1)</t>
  </si>
  <si>
    <t>11-30737!GRAND LARCENY GREATER THAN $2000 LESS THAN $10000 (16-13-30)(B)(1)!3</t>
  </si>
  <si>
    <t>11-30744!Theft From Motor Vehicle {23F}</t>
  </si>
  <si>
    <t>11-30744!3</t>
  </si>
  <si>
    <t>11-30744!PETTY LARCENY $2000 OR LESS (16-13-30)(A)</t>
  </si>
  <si>
    <t>11-30744!PETTY LARCENY $2000 OR LESS (16-13-30)(A)!3</t>
  </si>
  <si>
    <t>11-30766!Destruction / Damage / Vandalism of Property {290}</t>
  </si>
  <si>
    <t>11-30766!MAL INJ TO PER PROP $2000 OR LESS (16-11-510)(B)(3)</t>
  </si>
  <si>
    <t>11-30772!Simple Assault {13B}</t>
  </si>
  <si>
    <t>11-30772!3</t>
  </si>
  <si>
    <t>11-30772!ASSAULT &amp; BATTERY 3RD DEG {16-3-600} (E)</t>
  </si>
  <si>
    <t>11-30772!ASSAULT &amp; BATTERY 3RD DEG {16-3-600} (E)!3</t>
  </si>
  <si>
    <t>11-30784!Counterfeiting / Forgery {250}</t>
  </si>
  <si>
    <t>11-30784!1</t>
  </si>
  <si>
    <t>11-30784!COUNTERFEITING {State}</t>
  </si>
  <si>
    <t>11-30784!COUNTERFEITING {State}!1</t>
  </si>
  <si>
    <t>11-30786!Disorderly Conduct {90C}</t>
  </si>
  <si>
    <t>11-30786!7</t>
  </si>
  <si>
    <t>11-30786!PDOC {16-17-530}</t>
  </si>
  <si>
    <t>11-30786!PDOC {16-17-530}!7</t>
  </si>
  <si>
    <t>11-30789!Destruction / Damage / Vandalism of Property {290}</t>
  </si>
  <si>
    <t>11-30789!3</t>
  </si>
  <si>
    <t>11-30789!MAL INJ TO REAL PROP $2000 OR LESS (16-11-520)(B)(3)</t>
  </si>
  <si>
    <t>11-30789!MAL INJ TO REAL PROP $2000 OR LESS (16-11-520)(B)(3)!3</t>
  </si>
  <si>
    <t>11-30792!Theft From Motor Vehicle {23F}</t>
  </si>
  <si>
    <t>11-30792!4</t>
  </si>
  <si>
    <t>11-30792!PETTY LARCENY $2000 OR LESS (16-13-30)(A)</t>
  </si>
  <si>
    <t>11-30792!PETTY LARCENY $2000 OR LESS (16-13-30)(A)!4</t>
  </si>
  <si>
    <t>11-30798!Burglary / Breaking &amp; Entering {220}</t>
  </si>
  <si>
    <t>11-30798!3</t>
  </si>
  <si>
    <t>11-30798!BURGLARY 2ND {16-11-312}</t>
  </si>
  <si>
    <t>11-30798!BURGLARY 2ND {16-11-312}!3</t>
  </si>
  <si>
    <t>11-30802!All Other Offenses {90Z}</t>
  </si>
  <si>
    <t>11-30802!3</t>
  </si>
  <si>
    <t>11-30802!MISREP OF IDENT TO LAW ENFORCMNT {16-17-725}</t>
  </si>
  <si>
    <t>11-30802!MISREP OF IDENT TO LAW ENFORCMNT {16-17-725}!3</t>
  </si>
  <si>
    <t>11-30802!Drunkenness {90E}</t>
  </si>
  <si>
    <t>11-30802!PDOC {16-17-530}</t>
  </si>
  <si>
    <t>11-30802!PDOC {16-17-530}!3</t>
  </si>
  <si>
    <t>11-30833!Intimidation {13C}</t>
  </si>
  <si>
    <t>11-30833!2</t>
  </si>
  <si>
    <t>11-30833!CDV {16-25-20}</t>
  </si>
  <si>
    <t>11-30833!CDV {16-25-20}!2</t>
  </si>
  <si>
    <t>11-30856!Non-Reportable {90T}</t>
  </si>
  <si>
    <t>11-30856!4</t>
  </si>
  <si>
    <t>11-30856!DUS 2ND {56-1-460A}</t>
  </si>
  <si>
    <t>11-30856!DUS 2ND {56-1-460A}!4</t>
  </si>
  <si>
    <t>11-30858!Simple Assault {13B}</t>
  </si>
  <si>
    <t>11-30858!3</t>
  </si>
  <si>
    <t>11-30858!ASSAULT &amp; BATTERY HAN {16-3-600} (B)</t>
  </si>
  <si>
    <t>11-30858!ASSAULT &amp; BATTERY HAN {16-3-600} (B)!3</t>
  </si>
  <si>
    <t>11-30872!Non-Reportable {90T}</t>
  </si>
  <si>
    <t>11-30872!4</t>
  </si>
  <si>
    <t>11-30872!DUS 2ND {56-1-460A}</t>
  </si>
  <si>
    <t>11-30872!DUS 2ND {56-1-460A}!4</t>
  </si>
  <si>
    <t>11-31005!All Other Larceny {23H}</t>
  </si>
  <si>
    <t>11-31005!6</t>
  </si>
  <si>
    <t>11-31005!PETTY LARCENY $2000 OR LESS (16-13-30)(A)</t>
  </si>
  <si>
    <t>11-31005!PETTY LARCENY $2000 OR LESS (16-13-30)(A)!6</t>
  </si>
  <si>
    <t>11-31022!Theft From Building {23D}</t>
  </si>
  <si>
    <t>11-31022!5</t>
  </si>
  <si>
    <t>11-31022!PETTY LARCENY $2000 OR LESS (16-13-30)(A)</t>
  </si>
  <si>
    <t>11-31022!PETTY LARCENY $2000 OR LESS (16-13-30)(A)!5</t>
  </si>
  <si>
    <t>11-31025!Simple Assault {13B}</t>
  </si>
  <si>
    <t>11-31025!3</t>
  </si>
  <si>
    <t>11-31025!ASSAULT &amp; BATTERY 2ND DEG{16-3-600} (D)</t>
  </si>
  <si>
    <t>11-31025!ASSAULT &amp; BATTERY 2ND DEG{16-3-600} (D)!3</t>
  </si>
  <si>
    <t>11-31032!Theft From Motor Vehicle {23F}</t>
  </si>
  <si>
    <t>11-31032!PETTY LARCENY $2000 OR LESS (16-13-30)(A)</t>
  </si>
  <si>
    <t>11-31036!Drunkenness {90E}</t>
  </si>
  <si>
    <t>11-31036!2</t>
  </si>
  <si>
    <t>11-31036!PDOC {16-17-530}</t>
  </si>
  <si>
    <t>11-31036!PDOC {16-17-530}!2</t>
  </si>
  <si>
    <t>11-31044!Forcible Fondling {11D}</t>
  </si>
  <si>
    <t>11-31044!2</t>
  </si>
  <si>
    <t>11-31044!CSC 3RD {16-3-654}</t>
  </si>
  <si>
    <t>11-31044!CSC 3RD {16-3-654}!2</t>
  </si>
  <si>
    <t>11-31046!All Other Larceny {23H}</t>
  </si>
  <si>
    <t>11-31046!1</t>
  </si>
  <si>
    <t>11-31046!PETTY LARCENY $2000 OR LESS (16-13-30)(A)</t>
  </si>
  <si>
    <t>11-31046!PETTY LARCENY $2000 OR LESS (16-13-30)(A)!1</t>
  </si>
  <si>
    <t>11-31048!Simple Assault {13B}</t>
  </si>
  <si>
    <t>11-31048!3</t>
  </si>
  <si>
    <t>11-31048!CDV {16-25-20}</t>
  </si>
  <si>
    <t>11-31048!CDV {16-25-20}!3</t>
  </si>
  <si>
    <t>11-31050!Not NIBRS Reportable - See State Charge {DNR}</t>
  </si>
  <si>
    <t>11-31050!INFORMATION ONLY (DNR)</t>
  </si>
  <si>
    <t>11-31054!Using Vehicle Without Consent {756}</t>
  </si>
  <si>
    <t>11-31054!2</t>
  </si>
  <si>
    <t>11-31054!USE OF VEHICLE W/O OWNERS CONSENT {16-21-60}</t>
  </si>
  <si>
    <t>11-31054!USE OF VEHICLE W/O OWNERS CONSENT {16-21-60}!2</t>
  </si>
  <si>
    <t>11-31059!Burglary / Breaking &amp; Entering {220}</t>
  </si>
  <si>
    <t>11-31059!3</t>
  </si>
  <si>
    <t>11-31059!BURGLARY 2ND {16-11-312}</t>
  </si>
  <si>
    <t>11-31059!BURGLARY 2ND {16-11-312}!3</t>
  </si>
  <si>
    <t>11-31061!All Other Larceny {23H}</t>
  </si>
  <si>
    <t>11-31061!3</t>
  </si>
  <si>
    <t>11-31061!PETTY LARCENY $2000 OR LESS (16-13-30)(A)</t>
  </si>
  <si>
    <t>11-31061!PETTY LARCENY $2000 OR LESS (16-13-30)(A)!3</t>
  </si>
  <si>
    <t>11-31065!Burglary / Breaking &amp; Entering {220}</t>
  </si>
  <si>
    <t>11-31065!4</t>
  </si>
  <si>
    <t>11-31065!BURGLARY 2ND {16-11-312}</t>
  </si>
  <si>
    <t>11-31065!BURGLARY 2ND {16-11-312}!4</t>
  </si>
  <si>
    <t>11-31067!All Other Offenses {90Z}</t>
  </si>
  <si>
    <t>11-31067!7</t>
  </si>
  <si>
    <t>11-31067!PROWLING {62-166}</t>
  </si>
  <si>
    <t>11-31067!PROWLING {62-166}!7</t>
  </si>
  <si>
    <t>11-31067!Drug Equipment Violations {35B}</t>
  </si>
  <si>
    <t>11-31067!POSS DRUG PARAPHERNALIA {62-16A}</t>
  </si>
  <si>
    <t>11-31067!POSS DRUG PARAPHERNALIA {62-16A}!7</t>
  </si>
  <si>
    <t>11-31067!Theft From Building {23D}</t>
  </si>
  <si>
    <t>11-31067!PETTY LARCENY $2000 OR LESS (16-13-30)(A)</t>
  </si>
  <si>
    <t>11-31067!PETTY LARCENY $2000 OR LESS (16-13-30)(A)!7</t>
  </si>
  <si>
    <t>11-31090!Burglary / Breaking &amp; Entering {220}</t>
  </si>
  <si>
    <t>11-31090!BURGLARY 1ST {16-11-311}</t>
  </si>
  <si>
    <t>11-31105!Credit Card / Automatic Teller Machine Fraud {26B}</t>
  </si>
  <si>
    <t>11-31105!CREDIT CARD FRAUD {16-14-60}</t>
  </si>
  <si>
    <t>11-31117!Credit Card / Automatic Teller Machine Fraud {26B}</t>
  </si>
  <si>
    <t>11-31117!CREDIT CARD FRAUD {16-14-60}</t>
  </si>
  <si>
    <t>11-31121!Non-Reportable {90T}</t>
  </si>
  <si>
    <t>11-31121!4</t>
  </si>
  <si>
    <t>11-31121!DUS 3RD &amp; SUB {56-1-460B}</t>
  </si>
  <si>
    <t>11-31121!DUS 3RD &amp; SUB {56-1-460B}!4</t>
  </si>
  <si>
    <t>11-31131!Driving under the Influence {90D}</t>
  </si>
  <si>
    <t>11-31131!2</t>
  </si>
  <si>
    <t>11-31131!DUI BAT (LESS THAN 0.10%) {56-05-2930}(L1)</t>
  </si>
  <si>
    <t>11-31131!DUI BAT (LESS THAN 0.10%) {56-05-2930}(L1)!2</t>
  </si>
  <si>
    <t>11-31131!Non-Reportable {90T}</t>
  </si>
  <si>
    <t>11-31131!SEAT BELT VIOLATION {56-5-6520}</t>
  </si>
  <si>
    <t>11-31131!SEAT BELT VIOLATION {56-5-6520}!2</t>
  </si>
  <si>
    <t>11-31131!SPEEDING 15-24 MPH {56-5-1520C}</t>
  </si>
  <si>
    <t>11-31131!SPEEDING 15-24 MPH {56-5-1520C}!2</t>
  </si>
  <si>
    <t>11-31136!Destruction / Damage / Vandalism of Property {290}</t>
  </si>
  <si>
    <t>11-31136!3</t>
  </si>
  <si>
    <t>11-31136!MAL INJ TO REAL PROP $2000 OR LESS (16-11-520)(B)(3)</t>
  </si>
  <si>
    <t>11-31136!MAL INJ TO REAL PROP $2000 OR LESS (16-11-520)(B)(3)!3</t>
  </si>
  <si>
    <t>11-31138!Non-Reportable {90T}</t>
  </si>
  <si>
    <t>11-31138!4</t>
  </si>
  <si>
    <t>11-31138!LEAV SCENE OF ACC (INV UNATTEND VEH) {56-5-1240}</t>
  </si>
  <si>
    <t>11-31138!LEAV SCENE OF ACC (INV UNATTEND VEH) {56-5-1240}!4</t>
  </si>
  <si>
    <t>11-31139!Curfew / Loitering / Vagrancy Violations {90B}</t>
  </si>
  <si>
    <t>11-31139!5</t>
  </si>
  <si>
    <t>11-31139!LOITERING/DRUG AREA {62-16}</t>
  </si>
  <si>
    <t>11-31139!LOITERING/DRUG AREA {62-16}!5</t>
  </si>
  <si>
    <t>11-31139!Drug / Narcotic Violations {35A}</t>
  </si>
  <si>
    <t>11-31139!POSS CONTROLLED SUBSTANCE {44-53-370A}</t>
  </si>
  <si>
    <t>11-31139!POSS CONTROLLED SUBSTANCE {44-53-370A}!5</t>
  </si>
  <si>
    <t>11-31139!POSS CRACK COCAINE {44-53-375 (1)}</t>
  </si>
  <si>
    <t>11-31139!POSS CRACK COCAINE {44-53-375 (1)}!5</t>
  </si>
  <si>
    <t>11-31139!SIMPLE POSS MARIJUANA {44-53-370C}</t>
  </si>
  <si>
    <t>11-31139!SIMPLE POSS MARIJUANA {44-53-370C}!5</t>
  </si>
  <si>
    <t>11-31142!Kidnapping / Abduction {100}</t>
  </si>
  <si>
    <t>11-31142!3</t>
  </si>
  <si>
    <t>11-31142!KIDNAPPING {16-3-910}</t>
  </si>
  <si>
    <t>11-31142!KIDNAPPING {16-3-910}!3</t>
  </si>
  <si>
    <t>11-31142!Robbery {120}</t>
  </si>
  <si>
    <t>11-31142!ARMED ROBBERY {16-11-330A}</t>
  </si>
  <si>
    <t>11-31142!ARMED ROBBERY {16-11-330A}!3</t>
  </si>
  <si>
    <t>11-31142!Weapon Law Violations {520}</t>
  </si>
  <si>
    <t>11-31142!POSS OF HANDGUN DURING COMMISSION OF VIOLENT CRIME {16-23-490}</t>
  </si>
  <si>
    <t>11-31142!POSS OF HANDGUN DURING COMMISSION OF VIOLENT CRIME {16-23-490}!3</t>
  </si>
  <si>
    <t>11-31146!Forcible Fondling {11D}</t>
  </si>
  <si>
    <t>11-31146!5</t>
  </si>
  <si>
    <t>11-31146!CSC W/MINOR {16-3-655}</t>
  </si>
  <si>
    <t>11-31146!CSC W/MINOR {16-3-655}!5</t>
  </si>
  <si>
    <t>11-31181!Curfew / Loitering / Vagrancy Violations {90B}</t>
  </si>
  <si>
    <t>11-31181!4</t>
  </si>
  <si>
    <t>11-31181!LOITERING/DRUG AREA {62-16}</t>
  </si>
  <si>
    <t>11-31181!LOITERING/DRUG AREA {62-16}!4</t>
  </si>
  <si>
    <t>11-31181!Drug / Narcotic Violations {35A}</t>
  </si>
  <si>
    <t>11-31181!POSS CRACK COCAINE {44-53-375 (1)}</t>
  </si>
  <si>
    <t>11-31181!POSS CRACK COCAINE {44-53-375 (1)}!4</t>
  </si>
  <si>
    <t>11-31194!Non-Reportable {90T}</t>
  </si>
  <si>
    <t>11-31194!3</t>
  </si>
  <si>
    <t>11-31194!FAILURE TO STOP FOR BLUE LIGHT {56-5-750}</t>
  </si>
  <si>
    <t>11-31194!FAILURE TO STOP FOR BLUE LIGHT {56-5-750}!3</t>
  </si>
  <si>
    <t>11-31199!Simple Assault {13B}</t>
  </si>
  <si>
    <t>11-31199!5</t>
  </si>
  <si>
    <t>11-31199!ASSAULT &amp; BATTERY 3RD DEG {16-3-600} (E)</t>
  </si>
  <si>
    <t>11-31199!ASSAULT &amp; BATTERY 3RD DEG {16-3-600} (E)!5</t>
  </si>
  <si>
    <t>11-31202!Destruction / Damage / Vandalism of Property {290}</t>
  </si>
  <si>
    <t>11-31202!3</t>
  </si>
  <si>
    <t>11-31202!MAL INJ TO PER PROP $2000 OR LESS (16-11-510)(B)(3)</t>
  </si>
  <si>
    <t>11-31202!MAL INJ TO PER PROP $2000 OR LESS (16-11-510)(B)(3)!3</t>
  </si>
  <si>
    <t>11-31208!Motor Vehicle Theft {240}</t>
  </si>
  <si>
    <t>11-31208!3</t>
  </si>
  <si>
    <t>11-31208!PETTY LARCENY OF MOTOR VEHICLE {16-21-80(1)}</t>
  </si>
  <si>
    <t>11-31208!PETTY LARCENY OF MOTOR VEHICLE {16-21-80(1)}!3</t>
  </si>
  <si>
    <t>11-31209!Destruction / Damage / Vandalism of Property {290}</t>
  </si>
  <si>
    <t>11-31209!1</t>
  </si>
  <si>
    <t>11-31209!MAL DEST(REAL OR PERS PROP TO OBT NONFERR MET) {16-11-523} (C)</t>
  </si>
  <si>
    <t>11-31209!MAL DEST(REAL OR PERS PROP TO OBT NONFERR MET) {16-11-523} (C)!1</t>
  </si>
  <si>
    <t>11-31224!Not NIBRS Reportable - See State Charge {DNR}</t>
  </si>
  <si>
    <t>11-31224!3</t>
  </si>
  <si>
    <t>11-31224!ASSIST OTHER AGENCY</t>
  </si>
  <si>
    <t>11-31224!ASSIST OTHER AGENCY!3</t>
  </si>
  <si>
    <t>11-31239!Drunkenness {90E}</t>
  </si>
  <si>
    <t>11-31239!1</t>
  </si>
  <si>
    <t>11-31239!PDOC {16-17-530}</t>
  </si>
  <si>
    <t>11-31239!PDOC {16-17-530}!1</t>
  </si>
  <si>
    <t>11-31239!Liquor Law Violations {90G}</t>
  </si>
  <si>
    <t>11-31239!OPEN CONTAINER {10-3}</t>
  </si>
  <si>
    <t>11-31239!OPEN CONTAINER {10-3}!1</t>
  </si>
  <si>
    <t>11-31241!Drunkenness {90E}</t>
  </si>
  <si>
    <t>11-31241!6</t>
  </si>
  <si>
    <t>11-31241!PDOC {16-17-530}</t>
  </si>
  <si>
    <t>11-31241!PDOC {16-17-530}!6</t>
  </si>
  <si>
    <t>11-31242!Motor Vehicle Theft {240}</t>
  </si>
  <si>
    <t>11-31242!2</t>
  </si>
  <si>
    <t>11-31242!PETTY LARCENY $2000 OR LESS (16-13-30)(A)</t>
  </si>
  <si>
    <t>11-31242!PETTY LARCENY $2000 OR LESS (16-13-30)(A)!2</t>
  </si>
  <si>
    <t>11-31252!Drunkenness {90E}</t>
  </si>
  <si>
    <t>11-31252!5</t>
  </si>
  <si>
    <t>11-31252!PDOC {16-17-530}</t>
  </si>
  <si>
    <t>11-31252!PDOC {16-17-530}!5</t>
  </si>
  <si>
    <t>11-31264!Burglary / Breaking &amp; Entering {220}</t>
  </si>
  <si>
    <t>11-31264!5</t>
  </si>
  <si>
    <t>11-31264!BURGLARY 2ND {16-11-312}</t>
  </si>
  <si>
    <t>11-31264!BURGLARY 2ND {16-11-312}!5</t>
  </si>
  <si>
    <t>11-31282!Not NIBRS Reportable - See State Charge {DNR}</t>
  </si>
  <si>
    <t>11-31282!5</t>
  </si>
  <si>
    <t>11-31282!INFORMATION ONLY (DNR)</t>
  </si>
  <si>
    <t>11-31282!INFORMATION ONLY (DNR)!5</t>
  </si>
  <si>
    <t>11-31283!Drunkenness {90E}</t>
  </si>
  <si>
    <t>11-31283!3</t>
  </si>
  <si>
    <t>11-31283!PDOC {16-17-530}</t>
  </si>
  <si>
    <t>11-31283!PDOC {16-17-530}!3</t>
  </si>
  <si>
    <t>11-31285!False Pretenses / Swindle / Confidence Game {26A}</t>
  </si>
  <si>
    <t>11-31285!1</t>
  </si>
  <si>
    <t>11-31285!IDENTITY FRAUD {16-13-510}</t>
  </si>
  <si>
    <t>11-31285!IDENTITY FRAUD {16-13-510}!1</t>
  </si>
  <si>
    <t>11-31304!Burglary / Breaking &amp; Entering {220}</t>
  </si>
  <si>
    <t>11-31304!4</t>
  </si>
  <si>
    <t>11-31304!BURGLARY 1ST {16-11-311}</t>
  </si>
  <si>
    <t>11-31304!BURGLARY 1ST {16-11-311}!4</t>
  </si>
  <si>
    <t>11-31349!Not NIBRS Reportable - See State Charge {DNR}</t>
  </si>
  <si>
    <t>11-31349!2</t>
  </si>
  <si>
    <t>11-31349!INFORMATION ONLY (DNR)</t>
  </si>
  <si>
    <t>11-31349!INFORMATION ONLY (DNR)!2</t>
  </si>
  <si>
    <t>11-31371!Drug / Narcotic Violations {35A}</t>
  </si>
  <si>
    <t>11-31371!1</t>
  </si>
  <si>
    <t>11-31371!SIMPLE POSS MARIJUANA {44-53-370C}</t>
  </si>
  <si>
    <t>11-31371!SIMPLE POSS MARIJUANA {44-53-370C}!1</t>
  </si>
  <si>
    <t>11-31373!Driving under the Influence {90D}</t>
  </si>
  <si>
    <t>11-31373!6</t>
  </si>
  <si>
    <t>11-31373!DUI BAT (LESS THAN 0.10%) {56-05-2930}(L1)</t>
  </si>
  <si>
    <t>11-31373!DUI BAT (LESS THAN 0.10%) {56-05-2930}(L1)!6</t>
  </si>
  <si>
    <t>11-31406!All Other Offenses {90Z}</t>
  </si>
  <si>
    <t>11-31406!1</t>
  </si>
  <si>
    <t>11-31406!BEGGING/SOLICITING ALMS {62-13}</t>
  </si>
  <si>
    <t>11-31406!BEGGING/SOLICITING ALMS {62-13}!1</t>
  </si>
  <si>
    <t>11-31428!Destruction / Damage / Vandalism of Property {290}</t>
  </si>
  <si>
    <t>11-31428!1</t>
  </si>
  <si>
    <t>11-31428!MAL INJ TO REAL PROP $2000 OR LESS (16-11-520)(B)(3)</t>
  </si>
  <si>
    <t>11-31428!MAL INJ TO REAL PROP $2000 OR LESS (16-11-520)(B)(3)!1</t>
  </si>
  <si>
    <t>11-31429!Telephone Calls, Harrassing {753}</t>
  </si>
  <si>
    <t>11-31429!3</t>
  </si>
  <si>
    <t>11-31429!UNLAWFUL COMMUNICATION {16-17-430A}</t>
  </si>
  <si>
    <t>11-31429!UNLAWFUL COMMUNICATION {16-17-430A}!3</t>
  </si>
  <si>
    <t>11-31430!Telephone Calls, Harrassing {753}</t>
  </si>
  <si>
    <t>11-31430!4</t>
  </si>
  <si>
    <t>11-31430!UNLAWFUL COMMUNICATION {16-17-430A}</t>
  </si>
  <si>
    <t>11-31430!UNLAWFUL COMMUNICATION {16-17-430A}!4</t>
  </si>
  <si>
    <t>11-31442!All Other Larceny {23H}</t>
  </si>
  <si>
    <t>11-31442!2</t>
  </si>
  <si>
    <t>11-31442!PETTY LARCENY $2000 OR LESS (16-13-30)(A)</t>
  </si>
  <si>
    <t>11-31442!PETTY LARCENY $2000 OR LESS (16-13-30)(A)!2</t>
  </si>
  <si>
    <t>11-31443!Burglary / Breaking &amp; Entering {220}</t>
  </si>
  <si>
    <t>11-31443!5</t>
  </si>
  <si>
    <t>11-31443!BURGLARY 2ND {16-11-312}</t>
  </si>
  <si>
    <t>11-31443!BURGLARY 2ND {16-11-312}!5</t>
  </si>
  <si>
    <t>11-31444!All Other Offenses {90Z}</t>
  </si>
  <si>
    <t>11-31444!3</t>
  </si>
  <si>
    <t>11-31444!PROWLING {62-166}</t>
  </si>
  <si>
    <t>11-31444!PROWLING {62-166}!3</t>
  </si>
  <si>
    <t>11-31444!Non-Reportable {90T}</t>
  </si>
  <si>
    <t>11-31444!DUS 1ST {56-1-460}</t>
  </si>
  <si>
    <t>11-31444!DUS 1ST {56-1-460}!3</t>
  </si>
  <si>
    <t>11-31444!Resisting Arrest {90N}</t>
  </si>
  <si>
    <t>11-31444!FAILURE TO ACCOMPANY {62-87}</t>
  </si>
  <si>
    <t>11-31444!FAILURE TO ACCOMPANY {62-87}!3</t>
  </si>
  <si>
    <t>11-31448!Curfew / Loitering / Vagrancy Violations {90B}</t>
  </si>
  <si>
    <t>11-31448!5</t>
  </si>
  <si>
    <t>11-31448!LOITERING/DRUG AREA {62-16}</t>
  </si>
  <si>
    <t>11-31448!LOITERING/DRUG AREA {62-16}!5</t>
  </si>
  <si>
    <t>11-31453!All Other Larceny {23H}</t>
  </si>
  <si>
    <t>11-31453!6</t>
  </si>
  <si>
    <t>11-31453!PETTY LARCENY $2000 OR LESS (16-13-30)(A)</t>
  </si>
  <si>
    <t>11-31453!PETTY LARCENY $2000 OR LESS (16-13-30)(A)!6</t>
  </si>
  <si>
    <t>11-31464!All Other Offenses {90Z}</t>
  </si>
  <si>
    <t>11-31464!5</t>
  </si>
  <si>
    <t>11-31464!MISREP OF IDENT TO LAW ENFORCMNT {16-17-725}</t>
  </si>
  <si>
    <t>11-31464!MISREP OF IDENT TO LAW ENFORCMNT {16-17-725}!5</t>
  </si>
  <si>
    <t>11-31465!Drug / Narcotic Violations {35A}</t>
  </si>
  <si>
    <t>11-31465!SIMPLE POSS MARIJUANA {44-53-370C}</t>
  </si>
  <si>
    <t>11-31471!Runaway {90I}</t>
  </si>
  <si>
    <t>11-31471!2</t>
  </si>
  <si>
    <t>11-31471!RUNAWAY {DNR}</t>
  </si>
  <si>
    <t>11-31471!RUNAWAY {DNR}!2</t>
  </si>
  <si>
    <t>11-31472!All Other Offenses {90Z}</t>
  </si>
  <si>
    <t>11-31472!3</t>
  </si>
  <si>
    <t>11-31472!MISREP OF IDENT TO LAW ENFORCMNT {16-17-725}</t>
  </si>
  <si>
    <t>11-31472!MISREP OF IDENT TO LAW ENFORCMNT {16-17-725}!3</t>
  </si>
  <si>
    <t>11-31475!Drug / Narcotic Violations {35A}</t>
  </si>
  <si>
    <t>11-31475!SIMPLE POSS MARIJUANA {44-53-370C}</t>
  </si>
  <si>
    <t>11-31475!Liquor Law Violations {90G}</t>
  </si>
  <si>
    <t>11-31475!OPEN CONTAINER/VEHIC(BEER/WINE) {61-4-110}</t>
  </si>
  <si>
    <t>11-31576!Theft From Motor Vehicle {23F}</t>
  </si>
  <si>
    <t>11-31576!2</t>
  </si>
  <si>
    <t>11-31576!PETTY LARCENY $2000 OR LESS (16-13-30)(A)</t>
  </si>
  <si>
    <t>11-31576!PETTY LARCENY $2000 OR LESS (16-13-30)(A)!2</t>
  </si>
  <si>
    <t>11-31577!Motor Vehicle Theft {240}</t>
  </si>
  <si>
    <t>11-31577!2</t>
  </si>
  <si>
    <t>11-31577!GRAND LARCENY GREATER THAN $2000 LESS THAN $10000 (16-13-30)(B)(1)</t>
  </si>
  <si>
    <t>11-31577!GRAND LARCENY GREATER THAN $2000 LESS THAN $10000 (16-13-30)(B)(1)!2</t>
  </si>
  <si>
    <t>11-31581!Not NIBRS Reportable - See State Charge {DNR}</t>
  </si>
  <si>
    <t>11-31581!4</t>
  </si>
  <si>
    <t>11-31581!INFORMATION ONLY (DNR)</t>
  </si>
  <si>
    <t>11-31581!INFORMATION ONLY (DNR)!4</t>
  </si>
  <si>
    <t>11-31582!Burglary / Breaking &amp; Entering {220}</t>
  </si>
  <si>
    <t>11-31582!3</t>
  </si>
  <si>
    <t>11-31582!BURGLARY 2ND {16-11-312}</t>
  </si>
  <si>
    <t>11-31582!BURGLARY 2ND {16-11-312}!3</t>
  </si>
  <si>
    <t>11-31584!Intimidation {13C}</t>
  </si>
  <si>
    <t>11-31584!4</t>
  </si>
  <si>
    <t>11-31584!HARASSING PHONE CALLS {16-17-430}</t>
  </si>
  <si>
    <t>11-31584!HARASSING PHONE CALLS {16-17-430}!4</t>
  </si>
  <si>
    <t>11-31586!All Other Larceny {23H}</t>
  </si>
  <si>
    <t>11-31586!1</t>
  </si>
  <si>
    <t>11-31586!PETTY LARCENY $2000 OR LESS (16-13-30)(A)</t>
  </si>
  <si>
    <t>11-31586!PETTY LARCENY $2000 OR LESS (16-13-30)(A)!1</t>
  </si>
  <si>
    <t>11-31592!Destruction / Damage / Vandalism of Property {290}</t>
  </si>
  <si>
    <t>11-31592!3</t>
  </si>
  <si>
    <t>11-31592!MAL INJ PER PROP MORE THAN $1000 {16-11-510} A</t>
  </si>
  <si>
    <t>11-31592!MAL INJ PER PROP MORE THAN $1000 {16-11-510} A!3</t>
  </si>
  <si>
    <t>11-31594!All Other Larceny {23H}</t>
  </si>
  <si>
    <t>11-31594!3</t>
  </si>
  <si>
    <t>11-31594!PETTY LARCENY $2000 OR LESS (16-13-30)(A)</t>
  </si>
  <si>
    <t>11-31594!PETTY LARCENY $2000 OR LESS (16-13-30)(A)!3</t>
  </si>
  <si>
    <t>11-31596!Intimidation {13C}</t>
  </si>
  <si>
    <t>11-31596!6</t>
  </si>
  <si>
    <t>11-31596!CDV {16-25-20}</t>
  </si>
  <si>
    <t>11-31596!CDV {16-25-20}!6</t>
  </si>
  <si>
    <t>11-31608!Simple Assault {13B}</t>
  </si>
  <si>
    <t>11-31608!1</t>
  </si>
  <si>
    <t>11-31608!ASSAULT &amp; BATTERY 3RD DEG {16-3-600} (E)</t>
  </si>
  <si>
    <t>11-31608!ASSAULT &amp; BATTERY 3RD DEG {16-3-600} (E)!1</t>
  </si>
  <si>
    <t>11-31622!Not NIBRS Reportable - See State Charge {DNR}</t>
  </si>
  <si>
    <t>11-31622!6</t>
  </si>
  <si>
    <t>11-31622!FOUND PROPERTY {DNR}</t>
  </si>
  <si>
    <t>11-31622!FOUND PROPERTY {DNR}!6</t>
  </si>
  <si>
    <t>11-31625!Not NIBRS Reportable - See State Charge {DNR}</t>
  </si>
  <si>
    <t>11-31625!6</t>
  </si>
  <si>
    <t>11-31625!DEATH INVESTIGATION</t>
  </si>
  <si>
    <t>11-31625!DEATH INVESTIGATION!6</t>
  </si>
  <si>
    <t>11-31627!Simple Assault {13B}</t>
  </si>
  <si>
    <t>11-31627!3</t>
  </si>
  <si>
    <t>11-31627!ASSAULT &amp; BATTERY 3RD DEG {16-3-600} (E)</t>
  </si>
  <si>
    <t>11-31627!ASSAULT &amp; BATTERY 3RD DEG {16-3-600} (E)!3</t>
  </si>
  <si>
    <t>11-31631!Burglary / Breaking &amp; Entering {220}</t>
  </si>
  <si>
    <t>11-31631!4</t>
  </si>
  <si>
    <t>11-31631!BURGLARY 3RD {16-11-313}</t>
  </si>
  <si>
    <t>11-31631!BURGLARY 3RD {16-11-313}!4</t>
  </si>
  <si>
    <t>11-31632!All Other Offenses {90Z}</t>
  </si>
  <si>
    <t>11-31632!2</t>
  </si>
  <si>
    <t>11-31632!PROWLING {62-166}</t>
  </si>
  <si>
    <t>11-31632!PROWLING {62-166}!2</t>
  </si>
  <si>
    <t>11-31632!Curfew / Loitering / Vagrancy Violations {90B}</t>
  </si>
  <si>
    <t>11-31632!LOITERING/DRUG AREA {62-16}</t>
  </si>
  <si>
    <t>11-31632!LOITERING/DRUG AREA {62-16}!2</t>
  </si>
  <si>
    <t>11-31633!Burglary / Breaking &amp; Entering {220}</t>
  </si>
  <si>
    <t>11-31633!3</t>
  </si>
  <si>
    <t>11-31633!BURGLARY 2ND {16-11-312}</t>
  </si>
  <si>
    <t>11-31633!BURGLARY 2ND {16-11-312}!3</t>
  </si>
  <si>
    <t>11-31636!Burglary / Breaking &amp; Entering {220}</t>
  </si>
  <si>
    <t>11-31636!3</t>
  </si>
  <si>
    <t>11-31636!BURGLARY 1ST {16-11-311}</t>
  </si>
  <si>
    <t>11-31636!BURGLARY 1ST {16-11-311}!3</t>
  </si>
  <si>
    <t>11-31637!Simple Assault {13B}</t>
  </si>
  <si>
    <t>11-31637!5</t>
  </si>
  <si>
    <t>11-31637!SIMPLE ASSAULT {CC}</t>
  </si>
  <si>
    <t>11-31637!SIMPLE ASSAULT {CC}!5</t>
  </si>
  <si>
    <t>11-31656!Burglary / Breaking &amp; Entering {220}</t>
  </si>
  <si>
    <t>11-31656!5</t>
  </si>
  <si>
    <t>11-31656!BURGLARY 2ND {16-11-312}</t>
  </si>
  <si>
    <t>11-31656!BURGLARY 2ND {16-11-312}!5</t>
  </si>
  <si>
    <t>11-31714!All Other Larceny {23H}</t>
  </si>
  <si>
    <t>11-31714!1</t>
  </si>
  <si>
    <t>11-31714!PETTY LARCENY $2000 OR LESS (16-13-30)(A)</t>
  </si>
  <si>
    <t>11-31714!PETTY LARCENY $2000 OR LESS (16-13-30)(A)!1</t>
  </si>
  <si>
    <t>11-31714!Destruction / Damage / Vandalism of Property {290}</t>
  </si>
  <si>
    <t>11-31714!MAL DEST(REAL OR PERS PROP TO OBT NONFERR MET) {16-11-523} (C)</t>
  </si>
  <si>
    <t>11-31714!MAL DEST(REAL OR PERS PROP TO OBT NONFERR MET) {16-11-523} (C)!1</t>
  </si>
  <si>
    <t>11-31715!Destruction / Damage / Vandalism of Property {290}</t>
  </si>
  <si>
    <t>11-31715!1</t>
  </si>
  <si>
    <t>11-31715!MAL INJ TO REAL PROP GREATER THAN $2000 LESS THAN $10000 (16-11-520)(B)(2)</t>
  </si>
  <si>
    <t>11-31715!MAL INJ TO REAL PROP GREATER THAN $2000 LESS THAN $10000 (16-11-520)(B)(2)!1</t>
  </si>
  <si>
    <t>11-31717!Forcible Fondling {11D}</t>
  </si>
  <si>
    <t>11-31717!3</t>
  </si>
  <si>
    <t>11-31717!SEXUAL EXPLOIT OF MINOR 3RD DEG {16-15-410}</t>
  </si>
  <si>
    <t>11-31717!SEXUAL EXPLOIT OF MINOR 3RD DEG {16-15-410}!3</t>
  </si>
  <si>
    <t>11-31720!Theft From Building {23D}</t>
  </si>
  <si>
    <t>11-31720!5</t>
  </si>
  <si>
    <t>11-31720!PETTY LARCENY $2000 OR LESS (16-13-30)(A)</t>
  </si>
  <si>
    <t>11-31720!PETTY LARCENY $2000 OR LESS (16-13-30)(A)!5</t>
  </si>
  <si>
    <t>11-31740!Not NIBRS Reportable - See State Charge {DNR}</t>
  </si>
  <si>
    <t>11-31740!EPC (EMERGENCY PROTECTIVE CUSTODY) {STATE}</t>
  </si>
  <si>
    <t>11-31742!Drug / Narcotic Violations {35A}</t>
  </si>
  <si>
    <t>11-31742!2</t>
  </si>
  <si>
    <t>11-31742!DIST OF CONTR SUB TO PERS LESS THAN 18 {44-53-440}</t>
  </si>
  <si>
    <t>11-31742!DIST OF CONTR SUB TO PERS LESS THAN 18 {44-53-440}!2</t>
  </si>
  <si>
    <t>11-31760!Simple Assault {13B}</t>
  </si>
  <si>
    <t>11-31760!4</t>
  </si>
  <si>
    <t>11-31760!CDV {16-25-20}</t>
  </si>
  <si>
    <t>11-31760!CDV {16-25-20}!4</t>
  </si>
  <si>
    <t>11-31767!Burglary / Breaking &amp; Entering {220}</t>
  </si>
  <si>
    <t>11-31767!4</t>
  </si>
  <si>
    <t>11-31767!BURGLARY 3RD {16-11-313}</t>
  </si>
  <si>
    <t>11-31767!BURGLARY 3RD {16-11-313}!4</t>
  </si>
  <si>
    <t>11-31770!Simple Assault {13B}</t>
  </si>
  <si>
    <t>11-31770!3</t>
  </si>
  <si>
    <t>11-31770!ASSAULT &amp; BATTERY 3RD DEG {16-3-600} (E)</t>
  </si>
  <si>
    <t>11-31770!ASSAULT &amp; BATTERY 3RD DEG {16-3-600} (E)!3</t>
  </si>
  <si>
    <t>11-31771!All Other Larceny {23H}</t>
  </si>
  <si>
    <t>11-31771!3</t>
  </si>
  <si>
    <t>11-31771!PETTY LARCENY $2000 OR LESS (16-13-30)(A)</t>
  </si>
  <si>
    <t>11-31771!PETTY LARCENY $2000 OR LESS (16-13-30)(A)!3</t>
  </si>
  <si>
    <t>11-31775!Non-Reportable {90T}</t>
  </si>
  <si>
    <t>11-31775!2</t>
  </si>
  <si>
    <t>11-31775!DUS 1ST {56-1-460}</t>
  </si>
  <si>
    <t>11-31775!DUS 1ST {56-1-460}!2</t>
  </si>
  <si>
    <t>11-31897!Disorderly Conduct {90C}</t>
  </si>
  <si>
    <t>11-31897!1</t>
  </si>
  <si>
    <t>11-31897!PDOC {16-17-530}</t>
  </si>
  <si>
    <t>11-31897!PDOC {16-17-530}!1</t>
  </si>
  <si>
    <t>11-31897!Drug / Narcotic Violations {35A}</t>
  </si>
  <si>
    <t>11-31897!SIMPLE POSS MARIJUANA {44-53-370C}</t>
  </si>
  <si>
    <t>11-31897!SIMPLE POSS MARIJUANA {44-53-370C}!1</t>
  </si>
  <si>
    <t>11-31935!All Other Offenses {90Z}</t>
  </si>
  <si>
    <t>11-31935!4</t>
  </si>
  <si>
    <t>11-31935!MISREP OF IDENT TO LAW ENFORCMNT {16-17-725}</t>
  </si>
  <si>
    <t>11-31935!MISREP OF IDENT TO LAW ENFORCMNT {16-17-725}!4</t>
  </si>
  <si>
    <t>11-31935!Drug / Narcotic Violations {35A}</t>
  </si>
  <si>
    <t>11-31935!SIMPLE POSS MARIJUANA {44-53-370C}</t>
  </si>
  <si>
    <t>11-31935!SIMPLE POSS MARIJUANA {44-53-370C}!4</t>
  </si>
  <si>
    <t>11-31948!Non-Reportable {90T}</t>
  </si>
  <si>
    <t>11-31948!3</t>
  </si>
  <si>
    <t>11-31948!DUS 2ND {56-1-460A}</t>
  </si>
  <si>
    <t>11-31948!DUS 2ND {56-1-460A}!3</t>
  </si>
  <si>
    <t>11-31954!Destruction / Damage / Vandalism of Property {290}</t>
  </si>
  <si>
    <t>11-31954!3</t>
  </si>
  <si>
    <t>11-31954!MAL INJ TO PER PROP $2000 OR LESS (16-11-510)(B)(3)</t>
  </si>
  <si>
    <t>11-31954!MAL INJ TO PER PROP $2000 OR LESS (16-11-510)(B)(3)!3</t>
  </si>
  <si>
    <t>11-31962!Burglary / Breaking &amp; Entering {220}</t>
  </si>
  <si>
    <t>11-31962!5</t>
  </si>
  <si>
    <t>11-31962!BURGLARY 2ND {16-11-312}</t>
  </si>
  <si>
    <t>11-31962!BURGLARY 2ND {16-11-312}!5</t>
  </si>
  <si>
    <t>11-31979!All Other Offenses {90Z}</t>
  </si>
  <si>
    <t>11-31979!PROWLING {62-166}</t>
  </si>
  <si>
    <t>11-31982!Burglary / Breaking &amp; Entering {220}</t>
  </si>
  <si>
    <t>11-31982!6</t>
  </si>
  <si>
    <t>11-31982!BURGLARY 1ST {16-11-311}</t>
  </si>
  <si>
    <t>11-31982!BURGLARY 1ST {16-11-311}!6</t>
  </si>
  <si>
    <t>11-31993!All Other Larceny {23H}</t>
  </si>
  <si>
    <t>11-31993!1</t>
  </si>
  <si>
    <t>11-31993!GRAND LARCENY GREATER THAN $2000 LESS THAN $10000 (16-13-30)(B)(1)</t>
  </si>
  <si>
    <t>11-31993!GRAND LARCENY GREATER THAN $2000 LESS THAN $10000 (16-13-30)(B)(1)!1</t>
  </si>
  <si>
    <t>11-31994!Intimidation {13C}</t>
  </si>
  <si>
    <t>11-31994!3</t>
  </si>
  <si>
    <t>11-31994!HARASSMENT 2ND DEG {16-3-1710}</t>
  </si>
  <si>
    <t>11-31994!HARASSMENT 2ND DEG {16-3-1710}!3</t>
  </si>
  <si>
    <t>11-32004!Not NIBRS Reportable - See State Charge {DNR}</t>
  </si>
  <si>
    <t>11-32004!3</t>
  </si>
  <si>
    <t>11-32004!INFORMATION ONLY (DNR)</t>
  </si>
  <si>
    <t>11-32004!INFORMATION ONLY (DNR)!3</t>
  </si>
  <si>
    <t>11-32011!Counterfeiting / Forgery {250}</t>
  </si>
  <si>
    <t>11-32011!1</t>
  </si>
  <si>
    <t>11-32011!FRAUDULENT CHECK LESS THAN $1000 34-11-60</t>
  </si>
  <si>
    <t>11-32011!FRAUDULENT CHECK LESS THAN $1000 34-11-60!1</t>
  </si>
  <si>
    <t>11-32025!Burglary / Breaking &amp; Entering {220}</t>
  </si>
  <si>
    <t>11-32025!1</t>
  </si>
  <si>
    <t>11-32025!BURGLARY 2ND {16-11-312}</t>
  </si>
  <si>
    <t>11-32025!BURGLARY 2ND {16-11-312}!1</t>
  </si>
  <si>
    <t>11-32050!Burglary / Breaking &amp; Entering {220}</t>
  </si>
  <si>
    <t>11-32050!5</t>
  </si>
  <si>
    <t>11-32050!BURGLARY 1ST {16-11-311}</t>
  </si>
  <si>
    <t>11-32050!BURGLARY 1ST {16-11-311}!5</t>
  </si>
  <si>
    <t>11-32088!Not NIBRS Reportable - See State Charge {DNR}</t>
  </si>
  <si>
    <t>11-32088!INFORMATION ONLY (DNR)</t>
  </si>
  <si>
    <t>11-32089!Destruction / Damage / Vandalism of Property {290}</t>
  </si>
  <si>
    <t>11-32089!5</t>
  </si>
  <si>
    <t>11-32089!MAL INJ TO PER PROP $2000 OR LESS (16-11-510)(B)(3)</t>
  </si>
  <si>
    <t>11-32089!MAL INJ TO PER PROP $2000 OR LESS (16-11-510)(B)(3)!5</t>
  </si>
  <si>
    <t>11-32089!Intimidation {13C}</t>
  </si>
  <si>
    <t>11-32089!CDV 2ND {16-25-20A}</t>
  </si>
  <si>
    <t>11-32089!CDV 2ND {16-25-20A}!5</t>
  </si>
  <si>
    <t>11-32212!All Other Larceny {23H}</t>
  </si>
  <si>
    <t>11-32212!5</t>
  </si>
  <si>
    <t>11-32212!PETTY LARCENY $2000 OR LESS (16-13-30)(A)</t>
  </si>
  <si>
    <t>11-32212!PETTY LARCENY $2000 OR LESS (16-13-30)(A)!5</t>
  </si>
  <si>
    <t>11-32214!Simple Assault {13B}</t>
  </si>
  <si>
    <t>11-32214!1</t>
  </si>
  <si>
    <t>11-32214!CDV {16-25-20}</t>
  </si>
  <si>
    <t>11-32214!CDV {16-25-20}!1</t>
  </si>
  <si>
    <t>11-32216!Not NIBRS Reportable - See State Charge {DNR}</t>
  </si>
  <si>
    <t>11-32216!2</t>
  </si>
  <si>
    <t>11-32216!INFORMATION ONLY (DNR)</t>
  </si>
  <si>
    <t>11-32216!INFORMATION ONLY (DNR)!2</t>
  </si>
  <si>
    <t>11-32218!Bad Checks {90A}</t>
  </si>
  <si>
    <t>11-32218!4</t>
  </si>
  <si>
    <t>11-32218!OBT GOODS UNDER FALSE PRETENSES (CHECK) {34-11-60C}</t>
  </si>
  <si>
    <t>11-32218!OBT GOODS UNDER FALSE PRETENSES (CHECK) {34-11-60C}!4</t>
  </si>
  <si>
    <t>11-32240!Resisting Arrest {90N}</t>
  </si>
  <si>
    <t>11-32240!FAILURE TO ACCOMPANY {62-87}</t>
  </si>
  <si>
    <t>11-32240!Trespass of Real Property {90J}</t>
  </si>
  <si>
    <t>11-32240!TRESPASS AFTER NOTICE {16-11-620}</t>
  </si>
  <si>
    <t>11-32252!Motor Vehicle Theft {240}</t>
  </si>
  <si>
    <t>11-32252!4</t>
  </si>
  <si>
    <t>11-32252!GRAND LARCENY GREATER THAN $10000 {16-13-30}(B)(2)</t>
  </si>
  <si>
    <t>11-32252!GRAND LARCENY GREATER THAN $10000 {16-13-30}(B)(2)!4</t>
  </si>
  <si>
    <t>11-32256!Disorderly Conduct {90C}</t>
  </si>
  <si>
    <t>11-32256!3</t>
  </si>
  <si>
    <t>11-32256!PDOC {16-17-530}</t>
  </si>
  <si>
    <t>11-32256!PDOC {16-17-530}!3</t>
  </si>
  <si>
    <t>11-32258!Drug / Narcotic Violations {35A}</t>
  </si>
  <si>
    <t>11-32258!3</t>
  </si>
  <si>
    <t>11-32258!DIST METHAMPHETAMINE {44-53-375 (8)}</t>
  </si>
  <si>
    <t>11-32258!DIST METHAMPHETAMINE {44-53-375 (8)}!3</t>
  </si>
  <si>
    <t>11-32261!Shoplifting {23C}</t>
  </si>
  <si>
    <t>11-32261!6</t>
  </si>
  <si>
    <t>11-32261!SHOPLIFTING $2000 OR LESS (16-13-110)(A)</t>
  </si>
  <si>
    <t>11-32261!SHOPLIFTING $2000 OR LESS (16-13-110)(A)!6</t>
  </si>
  <si>
    <t>11-32280!Destruction / Damage / Vandalism of Property {290}</t>
  </si>
  <si>
    <t>11-32280!2</t>
  </si>
  <si>
    <t>11-32280!MAL INJ TO REAL PROP $2000 OR LESS (16-11-520)(B)(3)</t>
  </si>
  <si>
    <t>11-32280!MAL INJ TO REAL PROP $2000 OR LESS (16-11-520)(B)(3)!2</t>
  </si>
  <si>
    <t>11-32285!Credit Card / Automatic Teller Machine Fraud {26B}</t>
  </si>
  <si>
    <t>11-32285!6</t>
  </si>
  <si>
    <t>11-32285!CREDIT CARD FRAUD {16-14-60}</t>
  </si>
  <si>
    <t>11-32285!CREDIT CARD FRAUD {16-14-60}!6</t>
  </si>
  <si>
    <t>11-32287!Credit Card / Automatic Teller Machine Fraud {26B}</t>
  </si>
  <si>
    <t>11-32287!1</t>
  </si>
  <si>
    <t>11-32287!CREDIT CARD FRAUD {16-14-60}</t>
  </si>
  <si>
    <t>11-32287!CREDIT CARD FRAUD {16-14-60}!1</t>
  </si>
  <si>
    <t>11-32288!Credit Card / Automatic Teller Machine Fraud {26B}</t>
  </si>
  <si>
    <t>11-32288!6</t>
  </si>
  <si>
    <t>11-32288!CREDIT CARD FRAUD {16-14-60}</t>
  </si>
  <si>
    <t>11-32288!CREDIT CARD FRAUD {16-14-60}!6</t>
  </si>
  <si>
    <t>11-32298!Shoplifting {23C}</t>
  </si>
  <si>
    <t>11-32298!5</t>
  </si>
  <si>
    <t>11-32298!SHOPLIFTING $2000 OR LESS (16-13-110)(A)</t>
  </si>
  <si>
    <t>11-32298!SHOPLIFTING $2000 OR LESS (16-13-110)(A)!5</t>
  </si>
  <si>
    <t>11-32300!Drug / Narcotic Violations {35A}</t>
  </si>
  <si>
    <t>11-32300!1</t>
  </si>
  <si>
    <t>11-32300!SIMPLE POSS MARIJUANA {44-53-370C}</t>
  </si>
  <si>
    <t>11-32300!SIMPLE POSS MARIJUANA {44-53-370C}!1</t>
  </si>
  <si>
    <t>11-32300!Non-Reportable {90T}</t>
  </si>
  <si>
    <t>11-32300!SPEEDING 11-14 MPH {56-5-1520B}</t>
  </si>
  <si>
    <t>11-32300!SPEEDING 11-14 MPH {56-5-1520B}!1</t>
  </si>
  <si>
    <t>11-32318!Non-Reportable {90T}</t>
  </si>
  <si>
    <t>11-32318!1</t>
  </si>
  <si>
    <t>11-32318!DUS 1ST {56-1-460}</t>
  </si>
  <si>
    <t>11-32318!DUS 1ST {56-1-460}!1</t>
  </si>
  <si>
    <t>11-32358!Simple Assault {13B}</t>
  </si>
  <si>
    <t>11-32358!3</t>
  </si>
  <si>
    <t>11-32358!CDV {16-25-20}</t>
  </si>
  <si>
    <t>11-32358!CDV {16-25-20}!3</t>
  </si>
  <si>
    <t>11-32368!Liquor Law Violations {90G}</t>
  </si>
  <si>
    <t>11-32368!6</t>
  </si>
  <si>
    <t>11-32368!OPEN CONTAINER/VEHIC(BEER/WINE) {61-4-110}</t>
  </si>
  <si>
    <t>11-32368!OPEN CONTAINER/VEHIC(BEER/WINE) {61-4-110}!6</t>
  </si>
  <si>
    <t>11-32368!Non-Reportable {90T}</t>
  </si>
  <si>
    <t>11-32368!SEAT BELT VIOLATION {56-5-6520}</t>
  </si>
  <si>
    <t>11-32368!SEAT BELT VIOLATION {56-5-6520}!6</t>
  </si>
  <si>
    <t>11-32506!Not NIBRS Reportable - See State Charge {DNR}</t>
  </si>
  <si>
    <t>11-32506!1</t>
  </si>
  <si>
    <t>11-32506!INFORMATION ONLY (DNR)</t>
  </si>
  <si>
    <t>11-32506!INFORMATION ONLY (DNR)!1</t>
  </si>
  <si>
    <t>11-32508!Theft From Motor Vehicle {23F}</t>
  </si>
  <si>
    <t>11-32508!3</t>
  </si>
  <si>
    <t>11-32508!PETTY LARCENY $2000 OR LESS (16-13-30)(A)</t>
  </si>
  <si>
    <t>11-32508!PETTY LARCENY $2000 OR LESS (16-13-30)(A)!3</t>
  </si>
  <si>
    <t>11-32510!All Other Larceny {23H}</t>
  </si>
  <si>
    <t>11-32510!1</t>
  </si>
  <si>
    <t>11-32510!PETTY LARCENY $2000 OR LESS (16-13-30)(A)</t>
  </si>
  <si>
    <t>11-32510!PETTY LARCENY $2000 OR LESS (16-13-30)(A)!1</t>
  </si>
  <si>
    <t>11-32515!Simple Assault {13B}</t>
  </si>
  <si>
    <t>11-32515!6</t>
  </si>
  <si>
    <t>11-32515!ASSAULT &amp; BATTERY 3RD DEG {16-3-600} (E)</t>
  </si>
  <si>
    <t>11-32515!ASSAULT &amp; BATTERY 3RD DEG {16-3-600} (E)!6</t>
  </si>
  <si>
    <t>11-32520!All Other Larceny {23H}</t>
  </si>
  <si>
    <t>11-32520!3</t>
  </si>
  <si>
    <t>11-32520!GRAND LARCENY GREATER THAN $2000 LESS THAN $10000 (16-13-30)(B)(1)</t>
  </si>
  <si>
    <t>11-32520!GRAND LARCENY GREATER THAN $2000 LESS THAN $10000 (16-13-30)(B)(1)!3</t>
  </si>
  <si>
    <t>11-32528!Shoplifting {23C}</t>
  </si>
  <si>
    <t>11-32528!6</t>
  </si>
  <si>
    <t>11-32528!SHOPLIFTING $2000 OR LESS (16-13-110)(A)</t>
  </si>
  <si>
    <t>11-32528!SHOPLIFTING $2000 OR LESS (16-13-110)(A)!6</t>
  </si>
  <si>
    <t>11-32530!Credit Card / Automatic Teller Machine Fraud {26B}</t>
  </si>
  <si>
    <t>11-32530!3</t>
  </si>
  <si>
    <t>11-32530!CREDIT CARD FRAUD {16-14-60}</t>
  </si>
  <si>
    <t>11-32530!CREDIT CARD FRAUD {16-14-60}!3</t>
  </si>
  <si>
    <t>11-32536!Destruction / Damage / Vandalism of Property {290}</t>
  </si>
  <si>
    <t>11-32536!3</t>
  </si>
  <si>
    <t>11-32536!MAL INJ TO PER PROP $2000 OR LESS (16-11-510)(B)(3)</t>
  </si>
  <si>
    <t>11-32536!MAL INJ TO PER PROP $2000 OR LESS (16-11-510)(B)(3)!3</t>
  </si>
  <si>
    <t>11-32539!Bad Checks {90A}</t>
  </si>
  <si>
    <t>11-32539!6</t>
  </si>
  <si>
    <t>11-32539!OBT GOODS UNDER FALSE PRETENSES (CHECK) {34-11-60C}</t>
  </si>
  <si>
    <t>11-32539!OBT GOODS UNDER FALSE PRETENSES (CHECK) {34-11-60C}!6</t>
  </si>
  <si>
    <t>11-32540!Simple Assault {13B}</t>
  </si>
  <si>
    <t>11-32540!1</t>
  </si>
  <si>
    <t>11-32540!CDV {16-25-20}</t>
  </si>
  <si>
    <t>11-32540!CDV {16-25-20}!1</t>
  </si>
  <si>
    <t>11-32541!Shoplifting {23C}</t>
  </si>
  <si>
    <t>11-32541!6</t>
  </si>
  <si>
    <t>11-32541!SHOPLIFTING $2000 OR LESS (16-13-110)(A)</t>
  </si>
  <si>
    <t>11-32541!SHOPLIFTING $2000 OR LESS (16-13-110)(A)!6</t>
  </si>
  <si>
    <t>11-32542!Missing Persons {979}</t>
  </si>
  <si>
    <t>11-32542!4</t>
  </si>
  <si>
    <t>11-32542!MISSING PERSON {DNR}</t>
  </si>
  <si>
    <t>11-32542!MISSING PERSON {DNR}!4</t>
  </si>
  <si>
    <t>11-32543!All Other Offenses {90Z}</t>
  </si>
  <si>
    <t>11-32543!3</t>
  </si>
  <si>
    <t>11-32543!OPERATING DRUG HOUSE {62-20}</t>
  </si>
  <si>
    <t>11-32543!OPERATING DRUG HOUSE {62-20}!3</t>
  </si>
  <si>
    <t>11-32543!Trespass of Real Property {90J}</t>
  </si>
  <si>
    <t>11-32543!TRESPASS AFTER NOTICE {16-11-620}</t>
  </si>
  <si>
    <t>11-32543!TRESPASS AFTER NOTICE {16-11-620}!3</t>
  </si>
  <si>
    <t>11-32561!Theft From Building {23D}</t>
  </si>
  <si>
    <t>11-32561!1</t>
  </si>
  <si>
    <t>11-32561!PETTY LARCENY $2000 OR LESS (16-13-30)(A)</t>
  </si>
  <si>
    <t>11-32561!PETTY LARCENY $2000 OR LESS (16-13-30)(A)!1</t>
  </si>
  <si>
    <t>11-32617!Simple Assault {13B}</t>
  </si>
  <si>
    <t>11-32617!2</t>
  </si>
  <si>
    <t>11-32617!CDV {16-25-20}</t>
  </si>
  <si>
    <t>11-32617!CDV {16-25-20}!2</t>
  </si>
  <si>
    <t>11-32621!Non-Reportable {90T}</t>
  </si>
  <si>
    <t>11-32621!5</t>
  </si>
  <si>
    <t>11-32621!DUS 1ST {56-1-460}</t>
  </si>
  <si>
    <t>11-32621!DUS 1ST {56-1-460}!5</t>
  </si>
  <si>
    <t>11-32644!Theft From Motor Vehicle {23F}</t>
  </si>
  <si>
    <t>11-32644!6</t>
  </si>
  <si>
    <t>11-32644!PETTY LARCENY $2000 OR LESS (16-13-30)(A)</t>
  </si>
  <si>
    <t>11-32644!PETTY LARCENY $2000 OR LESS (16-13-30)(A)!6</t>
  </si>
  <si>
    <t>11-32646!All Other Larceny {23H}</t>
  </si>
  <si>
    <t>11-32646!3</t>
  </si>
  <si>
    <t>11-32646!PETTY LARCENY $2000 OR LESS (16-13-30)(A)</t>
  </si>
  <si>
    <t>11-32646!PETTY LARCENY $2000 OR LESS (16-13-30)(A)!3</t>
  </si>
  <si>
    <t>11-32652!Not NIBRS Reportable - See State Charge {DNR}</t>
  </si>
  <si>
    <t>11-32652!3</t>
  </si>
  <si>
    <t>11-32652!INFORMATION ONLY (DNR)</t>
  </si>
  <si>
    <t>11-32652!INFORMATION ONLY (DNR)!3</t>
  </si>
  <si>
    <t>11-32693!Burglary / Breaking &amp; Entering {220}</t>
  </si>
  <si>
    <t>11-32693!5</t>
  </si>
  <si>
    <t>11-32693!BURGLARY 2ND {16-11-312}</t>
  </si>
  <si>
    <t>11-32693!BURGLARY 2ND {16-11-312}!5</t>
  </si>
  <si>
    <t>11-32700!Drunkenness {90E}</t>
  </si>
  <si>
    <t>11-32700!1</t>
  </si>
  <si>
    <t>11-32700!PDOC {16-17-530}</t>
  </si>
  <si>
    <t>11-32700!PDOC {16-17-530}!1</t>
  </si>
  <si>
    <t>11-32709!Prostitution {40A}</t>
  </si>
  <si>
    <t>11-32709!1</t>
  </si>
  <si>
    <t>11-32709!PROSTITUTION {16-15-90}</t>
  </si>
  <si>
    <t>11-32709!PROSTITUTION {16-15-90}!1</t>
  </si>
  <si>
    <t>11-32712!Prostitution {40A}</t>
  </si>
  <si>
    <t>11-32712!1</t>
  </si>
  <si>
    <t>11-32712!PROSTITUTION {16-15-90}</t>
  </si>
  <si>
    <t>11-32712!PROSTITUTION {16-15-90}!1</t>
  </si>
  <si>
    <t>11-32716!All Other Larceny {23H}</t>
  </si>
  <si>
    <t>11-32716!CREDIT CARD THEFT {16-14-20}</t>
  </si>
  <si>
    <t>11-32717!All Other Larceny {23H}</t>
  </si>
  <si>
    <t>11-32717!4</t>
  </si>
  <si>
    <t>11-32717!PETTY LARCENY $2000 OR LESS (16-13-30)(A)</t>
  </si>
  <si>
    <t>11-32717!PETTY LARCENY $2000 OR LESS (16-13-30)(A)!4</t>
  </si>
  <si>
    <t>11-32719!Telephone Calls, Harrassing {753}</t>
  </si>
  <si>
    <t>11-32719!2</t>
  </si>
  <si>
    <t>11-32719!UNLAWFUL COMMUNICATION {16-17-430A}</t>
  </si>
  <si>
    <t>11-32719!UNLAWFUL COMMUNICATION {16-17-430A}!2</t>
  </si>
  <si>
    <t>11-32724!Simple Assault {13B}</t>
  </si>
  <si>
    <t>11-32724!1</t>
  </si>
  <si>
    <t>11-32724!ASSAULT &amp; BATTERY 3RD DEG {16-3-600} (E)</t>
  </si>
  <si>
    <t>11-32724!ASSAULT &amp; BATTERY 3RD DEG {16-3-600} (E)!1</t>
  </si>
  <si>
    <t>11-32729!All Other Larceny {23H}</t>
  </si>
  <si>
    <t>11-32729!3</t>
  </si>
  <si>
    <t>11-32729!PETTY LARCENY $2000 OR LESS (16-13-30)(A)</t>
  </si>
  <si>
    <t>11-32729!PETTY LARCENY $2000 OR LESS (16-13-30)(A)!3</t>
  </si>
  <si>
    <t>11-32730!Shoplifting {23C}</t>
  </si>
  <si>
    <t>11-32730!6</t>
  </si>
  <si>
    <t>11-32730!SHOPLIFTING $2000 OR LESS (16-13-110)(A)</t>
  </si>
  <si>
    <t>11-32730!SHOPLIFTING $2000 OR LESS (16-13-110)(A)!6</t>
  </si>
  <si>
    <t>11-32731!All Other Offenses {90Z}</t>
  </si>
  <si>
    <t>11-32731!1</t>
  </si>
  <si>
    <t>11-32731!CRUELTY TO CHILDREN {63-5-80}</t>
  </si>
  <si>
    <t>11-32731!CRUELTY TO CHILDREN {63-5-80}!1</t>
  </si>
  <si>
    <t>11-32732!Not NIBRS Reportable - See State Charge {DNR}</t>
  </si>
  <si>
    <t>11-32732!4</t>
  </si>
  <si>
    <t>11-32732!NATURAL DEATH {DNR}</t>
  </si>
  <si>
    <t>11-32732!NATURAL DEATH {DNR}!4</t>
  </si>
  <si>
    <t>11-32746!Simple Assault {13B}</t>
  </si>
  <si>
    <t>11-32746!4</t>
  </si>
  <si>
    <t>11-32746!CDV {16-25-20}</t>
  </si>
  <si>
    <t>11-32746!CDV {16-25-20}!4</t>
  </si>
  <si>
    <t>11-32750!Liquor Law Violations {90G}</t>
  </si>
  <si>
    <t>11-32750!6</t>
  </si>
  <si>
    <t>11-32750!OPEN CONTAINER/VEHIC(BEER/WINE) {61-4-110}</t>
  </si>
  <si>
    <t>11-32750!OPEN CONTAINER/VEHIC(BEER/WINE) {61-4-110}!6</t>
  </si>
  <si>
    <t>11-32750!Non-Reportable {90T}</t>
  </si>
  <si>
    <t>11-32750!FOLLOWING TOO CLOSELY {56-5-1930}</t>
  </si>
  <si>
    <t>11-32750!FOLLOWING TOO CLOSELY {56-5-1930}!6</t>
  </si>
  <si>
    <t>11-32757!Destruction / Damage / Vandalism of Property {290}</t>
  </si>
  <si>
    <t>11-32757!5</t>
  </si>
  <si>
    <t>11-32757!MAL INJ TO PER PROP $2000 OR LESS (16-11-510)(B)(3)</t>
  </si>
  <si>
    <t>11-32757!MAL INJ TO PER PROP $2000 OR LESS (16-11-510)(B)(3)!5</t>
  </si>
  <si>
    <t>11-32788!Simple Assault {13B}</t>
  </si>
  <si>
    <t>11-32788!6</t>
  </si>
  <si>
    <t>11-32788!ASSAULT &amp; BATTERY 3RD DEG {16-3-600} (E)</t>
  </si>
  <si>
    <t>11-32788!ASSAULT &amp; BATTERY 3RD DEG {16-3-600} (E)!6</t>
  </si>
  <si>
    <t>11-32789!Destruction / Damage / Vandalism of Property {290}</t>
  </si>
  <si>
    <t>11-32789!1</t>
  </si>
  <si>
    <t>11-32789!MAL INJ TO PER PROP $2000 OR LESS (16-11-510)(B)(3)</t>
  </si>
  <si>
    <t>11-32789!MAL INJ TO PER PROP $2000 OR LESS (16-11-510)(B)(3)!1</t>
  </si>
  <si>
    <t>11-32866!Aggravated Assault {13A}</t>
  </si>
  <si>
    <t>11-32866!4</t>
  </si>
  <si>
    <t>11-32866!ASSAULT &amp; BATTERY 2ND DEG{16-3-600} (D)</t>
  </si>
  <si>
    <t>11-32866!ASSAULT &amp; BATTERY 2ND DEG{16-3-600} (D)!4</t>
  </si>
  <si>
    <t>11-32866!Simple Assault {13B}</t>
  </si>
  <si>
    <t>11-32866!ASSAULT &amp; BATTERY 3RD DEG {16-3-600} (E)</t>
  </si>
  <si>
    <t>11-32866!ASSAULT &amp; BATTERY 3RD DEG {16-3-600} (E)!4</t>
  </si>
  <si>
    <t>11-32868!Destruction / Damage / Vandalism of Property {290}</t>
  </si>
  <si>
    <t>11-32868!1</t>
  </si>
  <si>
    <t>11-32868!MAL INJ TO REAL PROP $2000 OR LESS (16-11-520)(B)(3)</t>
  </si>
  <si>
    <t>11-32868!MAL INJ TO REAL PROP $2000 OR LESS (16-11-520)(B)(3)!1</t>
  </si>
  <si>
    <t>11-32888!Theft From Motor Vehicle {23F}</t>
  </si>
  <si>
    <t>11-32888!3</t>
  </si>
  <si>
    <t>11-32888!PETTY LARCENY $2000 OR LESS (16-13-30)(A)</t>
  </si>
  <si>
    <t>11-32888!PETTY LARCENY $2000 OR LESS (16-13-30)(A)!3</t>
  </si>
  <si>
    <t>11-32913!Burglary / Breaking &amp; Entering {220}</t>
  </si>
  <si>
    <t>11-32913!5</t>
  </si>
  <si>
    <t>11-32913!BURGLARY 2ND {16-11-312}</t>
  </si>
  <si>
    <t>11-32913!BURGLARY 2ND {16-11-312}!5</t>
  </si>
  <si>
    <t>11-32923!All Other Offenses {90Z}</t>
  </si>
  <si>
    <t>11-32923!3</t>
  </si>
  <si>
    <t>11-32923!TAMPERING W/UTILITY METER {16-13-385}</t>
  </si>
  <si>
    <t>11-32923!TAMPERING W/UTILITY METER {16-13-385}!3</t>
  </si>
  <si>
    <t>11-32933!All Other Offenses {90Z}</t>
  </si>
  <si>
    <t>11-32933!1</t>
  </si>
  <si>
    <t>11-32933!CRUELTY TO CHILDREN {63-5-80}</t>
  </si>
  <si>
    <t>11-32933!CRUELTY TO CHILDREN {63-5-80}!1</t>
  </si>
  <si>
    <t>11-32940!False Pretenses / Swindle / Confidence Game {26A}</t>
  </si>
  <si>
    <t>11-32940!5</t>
  </si>
  <si>
    <t>11-32940!PETTY LARCENY $2000 OR LESS (16-13-30)(A)</t>
  </si>
  <si>
    <t>11-32940!PETTY LARCENY $2000 OR LESS (16-13-30)(A)!5</t>
  </si>
  <si>
    <t>11-32941!Liquor Law Violations {90G}</t>
  </si>
  <si>
    <t>11-32941!OPEN CONTAINER/VEHIC(BEER/WINE) {61-4-110}</t>
  </si>
  <si>
    <t>11-32941!Non-Reportable {90T}</t>
  </si>
  <si>
    <t>11-32941!NO DRIVERS LICENSE {56-1-440}</t>
  </si>
  <si>
    <t>11-32941!SPEEDING 15-24 MPH {56-5-1520C}</t>
  </si>
  <si>
    <t>11-32942!Intimidation {13C}</t>
  </si>
  <si>
    <t>11-32942!3</t>
  </si>
  <si>
    <t>11-32942!ASSAULT &amp; BATTERY 3RD DEG {16-3-600} (E)</t>
  </si>
  <si>
    <t>11-32942!ASSAULT &amp; BATTERY 3RD DEG {16-3-600} (E)!3</t>
  </si>
  <si>
    <t>11-32943!Destruction / Damage / Vandalism of Property {290}</t>
  </si>
  <si>
    <t>11-32943!3</t>
  </si>
  <si>
    <t>11-32943!MAL INJ TO PER PROP $2000 OR LESS (16-11-510)(B)(3)</t>
  </si>
  <si>
    <t>11-32943!MAL INJ TO PER PROP $2000 OR LESS (16-11-510)(B)(3)!3</t>
  </si>
  <si>
    <t>11-32965!Drug / Narcotic Violations {35A}</t>
  </si>
  <si>
    <t>11-32965!3</t>
  </si>
  <si>
    <t>11-32965!SIMPLE POSS MARIJUANA {44-53-370C}</t>
  </si>
  <si>
    <t>11-32965!SIMPLE POSS MARIJUANA {44-53-370C}!3</t>
  </si>
  <si>
    <t>11-32967!Not NIBRS Reportable - See State Charge {DNR}</t>
  </si>
  <si>
    <t>11-32967!1</t>
  </si>
  <si>
    <t>11-32967!INFORMATION ONLY (DNR)</t>
  </si>
  <si>
    <t>11-32967!INFORMATION ONLY (DNR)!1</t>
  </si>
  <si>
    <t>11-32969!Driving under the Influence {90D}</t>
  </si>
  <si>
    <t>11-32969!2</t>
  </si>
  <si>
    <t>11-32969!DUI BAT (NO TEST) {56-05-2930}</t>
  </si>
  <si>
    <t>11-32969!DUI BAT (NO TEST) {56-05-2930}!2</t>
  </si>
  <si>
    <t>11-32969!Non-Reportable {90T}</t>
  </si>
  <si>
    <t>11-32969!DUS 3RD &amp; SUB {56-1-460B}</t>
  </si>
  <si>
    <t>11-32969!DUS 3RD &amp; SUB {56-1-460B}!2</t>
  </si>
  <si>
    <t>11-32969!FAILURE TO YIELD R/W {56-5-2320}</t>
  </si>
  <si>
    <t>11-32969!FAILURE TO YIELD R/W {56-5-2320}!2</t>
  </si>
  <si>
    <t>11-32969!LEAV SCENE OF ACC (INV ATTENDED VEH) {56-5-1220}</t>
  </si>
  <si>
    <t>11-32969!LEAV SCENE OF ACC (INV ATTENDED VEH) {56-5-1220}!2</t>
  </si>
  <si>
    <t>11-32972!Non-Reportable {90T}</t>
  </si>
  <si>
    <t>11-32972!4</t>
  </si>
  <si>
    <t>11-32972!DUS 1ST {56-1-460}</t>
  </si>
  <si>
    <t>11-32972!DUS 1ST {56-1-460}!4</t>
  </si>
  <si>
    <t>11-32973!Curfew / Loitering / Vagrancy Violations {90B}</t>
  </si>
  <si>
    <t>11-32973!5</t>
  </si>
  <si>
    <t>11-32973!LOITERING/DRUG AREA {62-16}</t>
  </si>
  <si>
    <t>11-32973!LOITERING/DRUG AREA {62-16}!5</t>
  </si>
  <si>
    <t>11-32973!Drug / Narcotic Violations {35A}</t>
  </si>
  <si>
    <t>11-32973!POSS CRACK COCAINE {44-53-375 (1)}</t>
  </si>
  <si>
    <t>11-32973!POSS CRACK COCAINE {44-53-375 (1)}!5</t>
  </si>
  <si>
    <t>11-32973!Non-Reportable {90T}</t>
  </si>
  <si>
    <t>11-32973!DUS 3RD &amp; SUB {56-1-460B}</t>
  </si>
  <si>
    <t>11-32973!DUS 3RD &amp; SUB {56-1-460B}!5</t>
  </si>
  <si>
    <t>11-32974!Not NIBRS Reportable - See State Charge {DNR}</t>
  </si>
  <si>
    <t>11-32974!INFORMATION ONLY (DNR)</t>
  </si>
  <si>
    <t>11-32977!All Other Larceny {23H}</t>
  </si>
  <si>
    <t>11-32977!6</t>
  </si>
  <si>
    <t>11-32977!PETTY LARCENY $2000 OR LESS (16-13-30)(A)</t>
  </si>
  <si>
    <t>11-32977!PETTY LARCENY $2000 OR LESS (16-13-30)(A)!6</t>
  </si>
  <si>
    <t>11-32979!Drunkenness {90E}</t>
  </si>
  <si>
    <t>11-32979!PDOC {16-17-530}</t>
  </si>
  <si>
    <t>11-32979!Liquor Law Violations {90G}</t>
  </si>
  <si>
    <t>11-32979!OPEN CONTAINER {10-3}</t>
  </si>
  <si>
    <t>11-32986!Shoplifting {23C}</t>
  </si>
  <si>
    <t>11-32986!6</t>
  </si>
  <si>
    <t>11-32986!SHOPLIFTING $2000 OR LESS (16-13-110)(A)</t>
  </si>
  <si>
    <t>11-32986!SHOPLIFTING $2000 OR LESS (16-13-110)(A)!6</t>
  </si>
  <si>
    <t>11-32987!Liquor Law Violations {90G}</t>
  </si>
  <si>
    <t>11-32987!3</t>
  </si>
  <si>
    <t>11-32987!OPEN CONTAINER {10-3}</t>
  </si>
  <si>
    <t>11-32987!OPEN CONTAINER {10-3}!3</t>
  </si>
  <si>
    <t>11-32992!Runaway {90I}</t>
  </si>
  <si>
    <t>11-32992!4</t>
  </si>
  <si>
    <t>11-32992!RUNAWAY {DNR}</t>
  </si>
  <si>
    <t>11-32992!RUNAWAY {DNR}!4</t>
  </si>
  <si>
    <t>11-32997!Trespass of Real Property {90J}</t>
  </si>
  <si>
    <t>11-32997!5</t>
  </si>
  <si>
    <t>11-32997!TRESPASS AFTER NOTICE {16-11-620}</t>
  </si>
  <si>
    <t>11-32997!TRESPASS AFTER NOTICE {16-11-620}!5</t>
  </si>
  <si>
    <t>11-32998!Disorderly Conduct {90C}</t>
  </si>
  <si>
    <t>11-32998!3</t>
  </si>
  <si>
    <t>11-32998!PDOC {16-17-530}</t>
  </si>
  <si>
    <t>11-32998!PDOC {16-17-530}!3</t>
  </si>
  <si>
    <t>11-33010!Liquor Law Violations {90G}</t>
  </si>
  <si>
    <t>11-33010!3</t>
  </si>
  <si>
    <t>11-33010!OPEN CONTAINER/VEHIC(BEER/WINE) {61-4-110}</t>
  </si>
  <si>
    <t>11-33010!OPEN CONTAINER/VEHIC(BEER/WINE) {61-4-110}!3</t>
  </si>
  <si>
    <t>11-33014!Non-Reportable {90T}</t>
  </si>
  <si>
    <t>11-33014!4</t>
  </si>
  <si>
    <t>11-33014!DUS 1ST {56-1-460}</t>
  </si>
  <si>
    <t>11-33014!DUS 1ST {56-1-460}!4</t>
  </si>
  <si>
    <t>11-33019!Destruction / Damage / Vandalism of Property {290}</t>
  </si>
  <si>
    <t>11-33019!1</t>
  </si>
  <si>
    <t>11-33019!MAL INJ TO REAL PROP $2000 OR LESS (16-11-520)(B)(3)</t>
  </si>
  <si>
    <t>11-33019!MAL INJ TO REAL PROP $2000 OR LESS (16-11-520)(B)(3)!1</t>
  </si>
  <si>
    <t>11-33030!Liquor Law Violations {90G}</t>
  </si>
  <si>
    <t>11-33030!OPEN CONTAINER/VEHIC(BEER/WINE) {61-4-110}</t>
  </si>
  <si>
    <t>11-33031!Motor Vehicle Theft {240}</t>
  </si>
  <si>
    <t>11-33031!1</t>
  </si>
  <si>
    <t>11-33031!PETTY LARCENY OF MOTOR VEHICLE {16-21-80(1)}</t>
  </si>
  <si>
    <t>11-33031!PETTY LARCENY OF MOTOR VEHICLE {16-21-80(1)}!1</t>
  </si>
  <si>
    <t>11-33033!Drunkenness {90E}</t>
  </si>
  <si>
    <t>11-33033!5</t>
  </si>
  <si>
    <t>11-33033!PDOC {16-17-530}</t>
  </si>
  <si>
    <t>11-33033!PDOC {16-17-530}!5</t>
  </si>
  <si>
    <t>11-33033!Liquor Law Violations {90G}</t>
  </si>
  <si>
    <t>11-33033!OPEN CONTAINER {10-3}</t>
  </si>
  <si>
    <t>11-33033!OPEN CONTAINER {10-3}!5</t>
  </si>
  <si>
    <t>11-33042!Simple Assault {13B}</t>
  </si>
  <si>
    <t>11-33042!2</t>
  </si>
  <si>
    <t>11-33042!CDV {16-25-20}</t>
  </si>
  <si>
    <t>11-33042!CDV {16-25-20}!2</t>
  </si>
  <si>
    <t>11-33091!Simple Assault {13B}</t>
  </si>
  <si>
    <t>11-33091!6</t>
  </si>
  <si>
    <t>11-33091!CDV {16-25-20}</t>
  </si>
  <si>
    <t>11-33091!CDV {16-25-20}!6</t>
  </si>
  <si>
    <t>11-33146!Trespass of Real Property {90J}</t>
  </si>
  <si>
    <t>11-33146!TRESPASS AFTER NOTICE {16-11-620}</t>
  </si>
  <si>
    <t>11-33185!False Pretenses / Swindle / Confidence Game {26A}</t>
  </si>
  <si>
    <t>11-33185!6</t>
  </si>
  <si>
    <t>11-33185!DEFRAUDING INNKEEPER {45-1-50}</t>
  </si>
  <si>
    <t>11-33185!DEFRAUDING INNKEEPER {45-1-50}!6</t>
  </si>
  <si>
    <t>11-33188!Telephone Calls, Harrassing {753}</t>
  </si>
  <si>
    <t>11-33188!6</t>
  </si>
  <si>
    <t>11-33188!HARASSING PHONE CALLS {16-17-430}</t>
  </si>
  <si>
    <t>11-33188!HARASSING PHONE CALLS {16-17-430}!6</t>
  </si>
  <si>
    <t>11-33192!Simple Assault {13B}</t>
  </si>
  <si>
    <t>11-33192!6</t>
  </si>
  <si>
    <t>11-33192!ASSAULT &amp; BATTERY 3RD DEG {16-3-600} (E)</t>
  </si>
  <si>
    <t>11-33192!ASSAULT &amp; BATTERY 3RD DEG {16-3-600} (E)!6</t>
  </si>
  <si>
    <t>11-33194!Simple Assault {13B}</t>
  </si>
  <si>
    <t>11-33194!5</t>
  </si>
  <si>
    <t>11-33194!ASSAULT &amp; BATTERY 2ND DEG{16-3-600} (D)</t>
  </si>
  <si>
    <t>11-33194!ASSAULT &amp; BATTERY 2ND DEG{16-3-600} (D)!5</t>
  </si>
  <si>
    <t>11-33205!Burglary / Breaking &amp; Entering {220}</t>
  </si>
  <si>
    <t>11-33205!3</t>
  </si>
  <si>
    <t>11-33205!BURGLARY 2ND {16-11-312}</t>
  </si>
  <si>
    <t>11-33205!BURGLARY 2ND {16-11-312}!3</t>
  </si>
  <si>
    <t>11-33207!All Other Larceny {23H}</t>
  </si>
  <si>
    <t>11-33207!6</t>
  </si>
  <si>
    <t>11-33207!PETTY LARCENY $2000 OR LESS (16-13-30)(A)</t>
  </si>
  <si>
    <t>11-33207!PETTY LARCENY $2000 OR LESS (16-13-30)(A)!6</t>
  </si>
  <si>
    <t>11-33212!Burglary / Breaking &amp; Entering {220}</t>
  </si>
  <si>
    <t>11-33212!5</t>
  </si>
  <si>
    <t>11-33212!BURGLARY 1ST {16-11-311}</t>
  </si>
  <si>
    <t>11-33212!BURGLARY 1ST {16-11-311}!5</t>
  </si>
  <si>
    <t>11-33222!Intimidation {13C}</t>
  </si>
  <si>
    <t>11-33222!3</t>
  </si>
  <si>
    <t>11-33222!CDV {16-25-20}</t>
  </si>
  <si>
    <t>11-33222!CDV {16-25-20}!3</t>
  </si>
  <si>
    <t>11-33253!Contributing to the Delinquency of a Minor {90P}</t>
  </si>
  <si>
    <t>11-33253!5</t>
  </si>
  <si>
    <t>11-33253!CONTRIBUTING DEL MINOR {16-17-490}</t>
  </si>
  <si>
    <t>11-33253!CONTRIBUTING DEL MINOR {16-17-490}!5</t>
  </si>
  <si>
    <t>11-33253!Drug / Narcotic Violations {35A}</t>
  </si>
  <si>
    <t>11-33253!MFG MARIJUANA {44-53-370G}</t>
  </si>
  <si>
    <t>11-33253!MFG MARIJUANA {44-53-370G}!5</t>
  </si>
  <si>
    <t>11-33253!PWID MARIJUANA {44-53-370 (3)}</t>
  </si>
  <si>
    <t>11-33253!PWID MARIJUANA {44-53-370 (3)}!5</t>
  </si>
  <si>
    <t>11-33253!SIMPLE POSS MARIJUANA {44-53-370C}</t>
  </si>
  <si>
    <t>11-33253!SIMPLE POSS MARIJUANA {44-53-370C}!5</t>
  </si>
  <si>
    <t>11-33272!Not NIBRS Reportable - See State Charge {DNR}</t>
  </si>
  <si>
    <t>11-33272!3</t>
  </si>
  <si>
    <t>11-33272!INFORMATION ONLY (DNR)</t>
  </si>
  <si>
    <t>11-33272!INFORMATION ONLY (DNR)!3</t>
  </si>
  <si>
    <t>11-33295!Theft From Motor Vehicle {23F}</t>
  </si>
  <si>
    <t>11-33295!2</t>
  </si>
  <si>
    <t>11-33295!PETTY LARCENY $2000 OR LESS (16-13-30)(A)</t>
  </si>
  <si>
    <t>11-33295!PETTY LARCENY $2000 OR LESS (16-13-30)(A)!2</t>
  </si>
  <si>
    <t>11-33298!Not NIBRS Reportable - See State Charge {DNR}</t>
  </si>
  <si>
    <t>11-33298!2</t>
  </si>
  <si>
    <t>11-33298!EPC (EMERGENCY PROTECTIVE CUSTODY) {STATE}</t>
  </si>
  <si>
    <t>11-33298!EPC (EMERGENCY PROTECTIVE CUSTODY) {STATE}!2</t>
  </si>
  <si>
    <t>11-33309!Not NIBRS Reportable - See State Charge {DNR}</t>
  </si>
  <si>
    <t>11-33309!3</t>
  </si>
  <si>
    <t>11-33309!INFORMATION ONLY (DNR)</t>
  </si>
  <si>
    <t>11-33309!INFORMATION ONLY (DNR)!3</t>
  </si>
  <si>
    <t>11-33310!Theft From Motor Vehicle {23F}</t>
  </si>
  <si>
    <t>11-33310!2</t>
  </si>
  <si>
    <t>11-33310!PETTY LARCENY $2000 OR LESS (16-13-30)(A)</t>
  </si>
  <si>
    <t>11-33310!PETTY LARCENY $2000 OR LESS (16-13-30)(A)!2</t>
  </si>
  <si>
    <t>11-33329!Theft From Motor Vehicle {23F}</t>
  </si>
  <si>
    <t>11-33329!6</t>
  </si>
  <si>
    <t>11-33329!PETTY LARCENY $2000 OR LESS (16-13-30)(A)</t>
  </si>
  <si>
    <t>11-33329!PETTY LARCENY $2000 OR LESS (16-13-30)(A)!6</t>
  </si>
  <si>
    <t>11-33331!Not NIBRS Reportable - See State Charge {DNR}</t>
  </si>
  <si>
    <t>11-33331!5</t>
  </si>
  <si>
    <t>11-33331!OVERDOSE</t>
  </si>
  <si>
    <t>11-33331!OVERDOSE!5</t>
  </si>
  <si>
    <t>11-33337!Shoplifting {23C}</t>
  </si>
  <si>
    <t>11-33337!6</t>
  </si>
  <si>
    <t>11-33337!SHOPLIFTING $2000 OR LESS (16-13-110)(A)</t>
  </si>
  <si>
    <t>11-33337!SHOPLIFTING $2000 OR LESS (16-13-110)(A)!6</t>
  </si>
  <si>
    <t>11-33338!Shoplifting {23C}</t>
  </si>
  <si>
    <t>11-33338!6</t>
  </si>
  <si>
    <t>11-33338!SHOPLIFTING $2000 OR LESS (16-13-110)(A)</t>
  </si>
  <si>
    <t>11-33338!SHOPLIFTING $2000 OR LESS (16-13-110)(A)!6</t>
  </si>
  <si>
    <t>11-33351!Burglary / Breaking &amp; Entering {220}</t>
  </si>
  <si>
    <t>11-33351!6</t>
  </si>
  <si>
    <t>11-33351!BURGLARY 2ND {16-11-312}</t>
  </si>
  <si>
    <t>11-33351!BURGLARY 2ND {16-11-312}!6</t>
  </si>
  <si>
    <t>11-33356!Destruction / Damage / Vandalism of Property {290}</t>
  </si>
  <si>
    <t>11-33356!2</t>
  </si>
  <si>
    <t>11-33356!MAL INJ TO REAL PROP $2000 OR LESS (16-11-520)(B)(3)</t>
  </si>
  <si>
    <t>11-33356!MAL INJ TO REAL PROP $2000 OR LESS (16-11-520)(B)(3)!2</t>
  </si>
  <si>
    <t>11-33357!Not NIBRS Reportable - See State Charge {DNR}</t>
  </si>
  <si>
    <t>11-33357!3</t>
  </si>
  <si>
    <t>11-33357!DOGS RUNNING AT LARGE {18-1}</t>
  </si>
  <si>
    <t>11-33357!DOGS RUNNING AT LARGE {18-1}!3</t>
  </si>
  <si>
    <t>11-33364!Simple Assault {13B}</t>
  </si>
  <si>
    <t>11-33364!6</t>
  </si>
  <si>
    <t>11-33364!ASSAULT &amp; BATTERY 3RD DEG {16-3-600} (E)</t>
  </si>
  <si>
    <t>11-33364!ASSAULT &amp; BATTERY 3RD DEG {16-3-600} (E)!6</t>
  </si>
  <si>
    <t>11-33367!Aggravated Assault {13A}</t>
  </si>
  <si>
    <t>11-33367!4</t>
  </si>
  <si>
    <t>11-33367!CDV HAN {16-25-65}</t>
  </si>
  <si>
    <t>11-33367!CDV HAN {16-25-65}!4</t>
  </si>
  <si>
    <t>11-33368!Burglary / Breaking &amp; Entering {220}</t>
  </si>
  <si>
    <t>11-33368!1</t>
  </si>
  <si>
    <t>11-33368!BURGLARY 2ND {16-11-312}</t>
  </si>
  <si>
    <t>11-33368!BURGLARY 2ND {16-11-312}!1</t>
  </si>
  <si>
    <t>11-33384!Not NIBRS Reportable - See State Charge {DNR}</t>
  </si>
  <si>
    <t>11-33384!3</t>
  </si>
  <si>
    <t>11-33384!FUGITIVE FROM JUSTICE {17-9-10}</t>
  </si>
  <si>
    <t>11-33384!FUGITIVE FROM JUSTICE {17-9-10}!3</t>
  </si>
  <si>
    <t>11-33396!Not NIBRS Reportable - See State Charge {DNR}</t>
  </si>
  <si>
    <t>11-33396!3</t>
  </si>
  <si>
    <t>11-33396!EPC (EMERGENCY PROTECTIVE CUSTODY) {STATE}</t>
  </si>
  <si>
    <t>11-33396!EPC (EMERGENCY PROTECTIVE CUSTODY) {STATE}!3</t>
  </si>
  <si>
    <t>11-33523!Burglary / Breaking &amp; Entering {220}</t>
  </si>
  <si>
    <t>11-33523!3</t>
  </si>
  <si>
    <t>11-33523!BURGLARY 1ST {16-11-311}</t>
  </si>
  <si>
    <t>11-33523!BURGLARY 1ST {16-11-311}!3</t>
  </si>
  <si>
    <t>11-33523!Simple Assault {13B}</t>
  </si>
  <si>
    <t>11-33523!CDV {16-25-20}</t>
  </si>
  <si>
    <t>11-33523!CDV {16-25-20}!3</t>
  </si>
  <si>
    <t>11-33529!Motor Vehicle Theft {240}</t>
  </si>
  <si>
    <t>11-33529!2</t>
  </si>
  <si>
    <t>11-33529!GRAND LARCENY GREATER THAN $2000 LESS THAN $10000 (16-13-30)(B)(1)</t>
  </si>
  <si>
    <t>11-33529!GRAND LARCENY GREATER THAN $2000 LESS THAN $10000 (16-13-30)(B)(1)!2</t>
  </si>
  <si>
    <t>11-33535!False Pretenses / Swindle / Confidence Game {26A}</t>
  </si>
  <si>
    <t>11-33535!5</t>
  </si>
  <si>
    <t>11-33535!DEFRAUDING INNKEEPER {45-1-50}</t>
  </si>
  <si>
    <t>11-33535!DEFRAUDING INNKEEPER {45-1-50}!5</t>
  </si>
  <si>
    <t>11-33542!Forcible Fondling {11D}</t>
  </si>
  <si>
    <t>11-33542!5</t>
  </si>
  <si>
    <t>11-33542!ASSAULT &amp; BATTERY 2ND DEG{16-3-600} (D)</t>
  </si>
  <si>
    <t>11-33542!ASSAULT &amp; BATTERY 2ND DEG{16-3-600} (D)!5</t>
  </si>
  <si>
    <t>11-33543!Simple Assault {13B}</t>
  </si>
  <si>
    <t>11-33543!2</t>
  </si>
  <si>
    <t>11-33543!CDV {16-25-20}</t>
  </si>
  <si>
    <t>11-33543!CDV {16-25-20}!2</t>
  </si>
  <si>
    <t>11-33548!Destruction / Damage / Vandalism of Property {290}</t>
  </si>
  <si>
    <t>11-33548!5</t>
  </si>
  <si>
    <t>11-33548!MAL INJ TO REAL PROP $2000 OR LESS (16-11-520)(B)(3)</t>
  </si>
  <si>
    <t>11-33548!MAL INJ TO REAL PROP $2000 OR LESS (16-11-520)(B)(3)!5</t>
  </si>
  <si>
    <t>11-33549!All Other Offenses {90Z}</t>
  </si>
  <si>
    <t>11-33549!1</t>
  </si>
  <si>
    <t>11-33549!HINDERING AN OFFICER {62-89}</t>
  </si>
  <si>
    <t>11-33549!HINDERING AN OFFICER {62-89}!1</t>
  </si>
  <si>
    <t>11-33549!Shoplifting {23C}</t>
  </si>
  <si>
    <t>11-33549!SHOPLIFTING $2000 OR LESS (16-13-110)(A)</t>
  </si>
  <si>
    <t>11-33549!SHOPLIFTING $2000 OR LESS (16-13-110)(A)!1</t>
  </si>
  <si>
    <t>11-33552!Counterfeiting / Forgery {250}</t>
  </si>
  <si>
    <t>11-33552!1</t>
  </si>
  <si>
    <t>11-33552!FORGERY $10000 OR LESS (16-13-10)(B)(2)</t>
  </si>
  <si>
    <t>11-33552!FORGERY $10000 OR LESS (16-13-10)(B)(2)!1</t>
  </si>
  <si>
    <t>11-33552!March</t>
  </si>
  <si>
    <t>11-33554!Shoplifting {23C}</t>
  </si>
  <si>
    <t>11-33554!1</t>
  </si>
  <si>
    <t>11-33554!SHOPLIFTING $2000 OR LESS (16-13-110)(A)</t>
  </si>
  <si>
    <t>11-33554!SHOPLIFTING $2000 OR LESS (16-13-110)(A)!1</t>
  </si>
  <si>
    <t>11-33562!Counterfeiting / Forgery {250}</t>
  </si>
  <si>
    <t>11-33562!1</t>
  </si>
  <si>
    <t>11-33562!FORGERY $10000 OR LESS (16-13-10)(B)(2)</t>
  </si>
  <si>
    <t>11-33562!FORGERY $10000 OR LESS (16-13-10)(B)(2)!1</t>
  </si>
  <si>
    <t>11-33562!March</t>
  </si>
  <si>
    <t>11-33563!Non-Reportable {90T}</t>
  </si>
  <si>
    <t>11-33563!6</t>
  </si>
  <si>
    <t>11-33563!SPEEDING 1-10 MPH {56-5-1520A}</t>
  </si>
  <si>
    <t>11-33563!SPEEDING 1-10 MPH {56-5-1520A}!6</t>
  </si>
  <si>
    <t>11-33569!Theft of Motor Vehicle Parts or Accessories {23G}</t>
  </si>
  <si>
    <t>11-33569!3</t>
  </si>
  <si>
    <t>11-33569!PETTY LARCENY $2000 OR LESS (16-13-30)(A)</t>
  </si>
  <si>
    <t>11-33569!PETTY LARCENY $2000 OR LESS (16-13-30)(A)!3</t>
  </si>
  <si>
    <t>11-33571!Destruction / Damage / Vandalism of Property {290}</t>
  </si>
  <si>
    <t>11-33571!3</t>
  </si>
  <si>
    <t>11-33571!MAL INJ TO REAL PROP $2000 OR LESS (16-11-520)(B)(3)</t>
  </si>
  <si>
    <t>11-33571!MAL INJ TO REAL PROP $2000 OR LESS (16-11-520)(B)(3)!3</t>
  </si>
  <si>
    <t>11-33576!Destruction / Damage / Vandalism of Property {290}</t>
  </si>
  <si>
    <t>11-33576!3</t>
  </si>
  <si>
    <t>11-33576!MAL INJ TO REAL PROP $2000 OR LESS (16-11-520)(B)(3)</t>
  </si>
  <si>
    <t>11-33576!MAL INJ TO REAL PROP $2000 OR LESS (16-11-520)(B)(3)!3</t>
  </si>
  <si>
    <t>11-33579!Destruction / Damage / Vandalism of Property {290}</t>
  </si>
  <si>
    <t>11-33579!5</t>
  </si>
  <si>
    <t>11-33579!MAL INJ TO PER PROP $2000 OR LESS (16-11-510)(B)(3)</t>
  </si>
  <si>
    <t>11-33579!MAL INJ TO PER PROP $2000 OR LESS (16-11-510)(B)(3)!5</t>
  </si>
  <si>
    <t>11-33580!Simple Assault {13B}</t>
  </si>
  <si>
    <t>11-33580!ASSAULT &amp; BATTERY 3RD DEG {16-3-600} (E)</t>
  </si>
  <si>
    <t>11-33589!Destruction / Damage / Vandalism of Property {290}</t>
  </si>
  <si>
    <t>11-33589!1</t>
  </si>
  <si>
    <t>11-33589!MAL INJ TO REAL PROP $2000 OR LESS (16-11-520)(B)(3)</t>
  </si>
  <si>
    <t>11-33589!MAL INJ TO REAL PROP $2000 OR LESS (16-11-520)(B)(3)!1</t>
  </si>
  <si>
    <t>11-33590!Theft From Building {23D}</t>
  </si>
  <si>
    <t>11-33590!1</t>
  </si>
  <si>
    <t>11-33590!PETTY LARCENY $2000 OR LESS (16-13-30)(A)</t>
  </si>
  <si>
    <t>11-33590!PETTY LARCENY $2000 OR LESS (16-13-30)(A)!1</t>
  </si>
  <si>
    <t>11-33597!Non-Reportable {90T}</t>
  </si>
  <si>
    <t>11-33597!4</t>
  </si>
  <si>
    <t>11-33597!DUS 3RD &amp; SUB {56-1-460B}</t>
  </si>
  <si>
    <t>11-33597!DUS 3RD &amp; SUB {56-1-460B}!4</t>
  </si>
  <si>
    <t>11-33598!All Other Larceny {23H}</t>
  </si>
  <si>
    <t>11-33598!3</t>
  </si>
  <si>
    <t>11-33598!THEFT OF ELECTRIC CURRENT {16-13-380}</t>
  </si>
  <si>
    <t>11-33598!THEFT OF ELECTRIC CURRENT {16-13-380}!3</t>
  </si>
  <si>
    <t>11-33610!Destruction / Damage / Vandalism of Property {290}</t>
  </si>
  <si>
    <t>11-33610!3</t>
  </si>
  <si>
    <t>11-33610!MAL INJ TO PER PROP $2000 OR LESS (16-11-510)(B)(3)</t>
  </si>
  <si>
    <t>11-33610!MAL INJ TO PER PROP $2000 OR LESS (16-11-510)(B)(3)!3</t>
  </si>
  <si>
    <t>11-33652!All Other Larceny {23H}</t>
  </si>
  <si>
    <t>11-33652!5</t>
  </si>
  <si>
    <t>11-33652!PETTY LARCENY $2000 OR LESS (16-13-30)(A)</t>
  </si>
  <si>
    <t>11-33652!PETTY LARCENY $2000 OR LESS (16-13-30)(A)!5</t>
  </si>
  <si>
    <t>11-33653!Non-Reportable {90T}</t>
  </si>
  <si>
    <t>11-33653!4</t>
  </si>
  <si>
    <t>11-33653!DUS 1ST {56-1-460}</t>
  </si>
  <si>
    <t>11-33653!DUS 1ST {56-1-460}!4</t>
  </si>
  <si>
    <t>11-33653!UNSAFE EQUIPMENT {56-5-5310A}</t>
  </si>
  <si>
    <t>11-33653!UNSAFE EQUIPMENT {56-5-5310A}!4</t>
  </si>
  <si>
    <t>11-33743!Using Vehicle Without Consent {756}</t>
  </si>
  <si>
    <t>11-33743!3</t>
  </si>
  <si>
    <t>11-33743!USE OF VEHICLE W/O OWNERS CONSENT {16-21-60}</t>
  </si>
  <si>
    <t>11-33743!USE OF VEHICLE W/O OWNERS CONSENT {16-21-60}!3</t>
  </si>
  <si>
    <t>11-33745!All Other Offenses {90Z}</t>
  </si>
  <si>
    <t>11-33745!5</t>
  </si>
  <si>
    <t>11-33745!UNLAWFUL ENTRY ENCLOSED AREA {16-11-640}</t>
  </si>
  <si>
    <t>11-33745!UNLAWFUL ENTRY ENCLOSED AREA {16-11-640}!5</t>
  </si>
  <si>
    <t>11-33745!Motor Vehicle Theft {240}</t>
  </si>
  <si>
    <t>11-33745!GRAND LARCENY GREATER THAN $2000 LESS THAN $10000 (16-13-30)(B)(1)</t>
  </si>
  <si>
    <t>11-33745!GRAND LARCENY GREATER THAN $2000 LESS THAN $10000 (16-13-30)(B)(1)!5</t>
  </si>
  <si>
    <t>11-33752!Non-Reportable {90T}</t>
  </si>
  <si>
    <t>11-33752!DUS 1ST {56-1-460}</t>
  </si>
  <si>
    <t>11-33758!All Other Larceny {23H}</t>
  </si>
  <si>
    <t>11-33758!PETTY LARCENY $2000 OR LESS (16-13-30)(A)</t>
  </si>
  <si>
    <t>11-33759!All Other Offenses {90Z}</t>
  </si>
  <si>
    <t>11-33759!HINDERING AN OFFICER {62-89}</t>
  </si>
  <si>
    <t>11-33759!MISREP OF IDENT TO LAW ENFORCMNT {16-17-725}</t>
  </si>
  <si>
    <t>11-33759!Drug / Narcotic Violations {35A}</t>
  </si>
  <si>
    <t>11-33759!POSS METHAMPHETAMINE (CRANK) {44-53-370 (5)}</t>
  </si>
  <si>
    <t>11-33761!Shoplifting {23C}</t>
  </si>
  <si>
    <t>11-33761!1</t>
  </si>
  <si>
    <t>11-33761!SHOPLIFTING $2000 OR LESS (16-13-110)(A)</t>
  </si>
  <si>
    <t>11-33761!SHOPLIFTING $2000 OR LESS (16-13-110)(A)!1</t>
  </si>
  <si>
    <t>11-33765!Motor Vehicle Theft {240}</t>
  </si>
  <si>
    <t>11-33765!5</t>
  </si>
  <si>
    <t>11-33765!PETTY LARCENY OF MOTOR VEHICLE {16-21-80(1)}</t>
  </si>
  <si>
    <t>11-33765!PETTY LARCENY OF MOTOR VEHICLE {16-21-80(1)}!5</t>
  </si>
  <si>
    <t>11-33778!Theft From Building {23D}</t>
  </si>
  <si>
    <t>11-33778!5</t>
  </si>
  <si>
    <t>11-33778!PETTY LARCENY $2000 OR LESS (16-13-30)(A)</t>
  </si>
  <si>
    <t>11-33778!PETTY LARCENY $2000 OR LESS (16-13-30)(A)!5</t>
  </si>
  <si>
    <t>11-33779!False Pretenses / Swindle / Confidence Game {26A}</t>
  </si>
  <si>
    <t>11-33779!3</t>
  </si>
  <si>
    <t>11-33779!IDENTITY FRAUD {16-13-510}</t>
  </si>
  <si>
    <t>11-33779!IDENTITY FRAUD {16-13-510}!3</t>
  </si>
  <si>
    <t>11-33780!Simple Assault {13B}</t>
  </si>
  <si>
    <t>11-33780!5</t>
  </si>
  <si>
    <t>11-33780!CDV {16-25-20}</t>
  </si>
  <si>
    <t>11-33780!CDV {16-25-20}!5</t>
  </si>
  <si>
    <t>11-33781!Drug / Narcotic Violations {35A}</t>
  </si>
  <si>
    <t>11-33781!1</t>
  </si>
  <si>
    <t>11-33781!POSS METHAMPHETAMINE (CRANK) {44-53-370 (5)}</t>
  </si>
  <si>
    <t>11-33781!POSS METHAMPHETAMINE (CRANK) {44-53-370 (5)}!1</t>
  </si>
  <si>
    <t>11-33782!Not NIBRS Reportable - See State Charge {DNR}</t>
  </si>
  <si>
    <t>11-33782!1</t>
  </si>
  <si>
    <t>11-33782!INFORMATION ONLY (DNR)</t>
  </si>
  <si>
    <t>11-33782!INFORMATION ONLY (DNR)!1</t>
  </si>
  <si>
    <t>11-33787!Drug / Narcotic Violations {35A}</t>
  </si>
  <si>
    <t>11-33787!1</t>
  </si>
  <si>
    <t>11-33787!POSS CONTROLLED SUBSTANCE {44-53-370A}</t>
  </si>
  <si>
    <t>11-33787!POSS CONTROLLED SUBSTANCE {44-53-370A}!1</t>
  </si>
  <si>
    <t>11-33787!POSS METHAMPHETAMINE (CRANK) {44-53-370 (5)}</t>
  </si>
  <si>
    <t>11-33787!POSS METHAMPHETAMINE (CRANK) {44-53-370 (5)}!1</t>
  </si>
  <si>
    <t>11-33793!Theft From Building {23D}</t>
  </si>
  <si>
    <t>11-33793!2</t>
  </si>
  <si>
    <t>11-33793!PETTY LARCENY $2000 OR LESS (16-13-30)(A)</t>
  </si>
  <si>
    <t>11-33793!PETTY LARCENY $2000 OR LESS (16-13-30)(A)!2</t>
  </si>
  <si>
    <t>11-33798!Shoplifting {23C}</t>
  </si>
  <si>
    <t>11-33798!2</t>
  </si>
  <si>
    <t>11-33798!SHOPLIFTING 3RD &amp; SUB $2000 OR LESS {16-13-110}(A)</t>
  </si>
  <si>
    <t>11-33798!SHOPLIFTING 3RD &amp; SUB $2000 OR LESS {16-13-110}(A)!2</t>
  </si>
  <si>
    <t>11-33819!All Other Larceny {23H}</t>
  </si>
  <si>
    <t>11-33819!3</t>
  </si>
  <si>
    <t>11-33819!PETTY LARCENY $2000 OR LESS (16-13-30)(A)</t>
  </si>
  <si>
    <t>11-33819!PETTY LARCENY $2000 OR LESS (16-13-30)(A)!3</t>
  </si>
  <si>
    <t>11-33823!Simple Assault {13B}</t>
  </si>
  <si>
    <t>11-33823!3</t>
  </si>
  <si>
    <t>11-33823!CDV {16-25-20}</t>
  </si>
  <si>
    <t>11-33823!CDV {16-25-20}!3</t>
  </si>
  <si>
    <t>11-33943!Burglary / Breaking &amp; Entering {220}</t>
  </si>
  <si>
    <t>11-33943!6</t>
  </si>
  <si>
    <t>11-33943!B/E MOTOR VEHICLE {16-13-160}</t>
  </si>
  <si>
    <t>11-33943!B/E MOTOR VEHICLE {16-13-160}!6</t>
  </si>
  <si>
    <t>11-33960!Credit Card / Automatic Teller Machine Fraud {26B}</t>
  </si>
  <si>
    <t>11-33960!5</t>
  </si>
  <si>
    <t>11-33960!CREDIT CARD FRAUD {16-14-60}</t>
  </si>
  <si>
    <t>11-33960!CREDIT CARD FRAUD {16-14-60}!5</t>
  </si>
  <si>
    <t>11-33961!Credit Card / Automatic Teller Machine Fraud {26B}</t>
  </si>
  <si>
    <t>11-33961!1</t>
  </si>
  <si>
    <t>11-33961!CREDIT CARD FRAUD {16-14-60}</t>
  </si>
  <si>
    <t>11-33961!CREDIT CARD FRAUD {16-14-60}!1</t>
  </si>
  <si>
    <t>11-33962!Credit Card / Automatic Teller Machine Fraud {26B}</t>
  </si>
  <si>
    <t>11-33962!CREDIT CARD FRAUD {16-14-60}</t>
  </si>
  <si>
    <t>11-33972!All Other Larceny {23H}</t>
  </si>
  <si>
    <t>11-33972!2</t>
  </si>
  <si>
    <t>11-33972!PETTY LARCENY $2000 OR LESS (16-13-30)(A)</t>
  </si>
  <si>
    <t>11-33972!PETTY LARCENY $2000 OR LESS (16-13-30)(A)!2</t>
  </si>
  <si>
    <t>11-33984!Destruction / Damage / Vandalism of Property {290}</t>
  </si>
  <si>
    <t>11-33984!3</t>
  </si>
  <si>
    <t>11-33984!MAL DEST(REAL OR PERS PROP TO OBT NONFERR MET) {16-11-523} (C)</t>
  </si>
  <si>
    <t>11-33984!MAL DEST(REAL OR PERS PROP TO OBT NONFERR MET) {16-11-523} (C)!3</t>
  </si>
  <si>
    <t>11-33991!All Other Offenses {90Z}</t>
  </si>
  <si>
    <t>11-33991!IDENTITY FRAUD {16-13-510}</t>
  </si>
  <si>
    <t>11-33996!False Pretenses / Swindle / Confidence Game {26A}</t>
  </si>
  <si>
    <t>11-33996!5</t>
  </si>
  <si>
    <t>11-33996!DISP OF PROP WHICH LIEN EXISTS {29-1-30}</t>
  </si>
  <si>
    <t>11-33996!DISP OF PROP WHICH LIEN EXISTS {29-1-30}!5</t>
  </si>
  <si>
    <t>11-34041!Runaway {90I}</t>
  </si>
  <si>
    <t>11-34041!1</t>
  </si>
  <si>
    <t>11-34041!RUNAWAY {DNR}</t>
  </si>
  <si>
    <t>11-34041!RUNAWAY {DNR}!1</t>
  </si>
  <si>
    <t>11-34052!Not NIBRS Reportable - See State Charge {DNR}</t>
  </si>
  <si>
    <t>11-34052!INFORMATION ONLY (DNR)</t>
  </si>
  <si>
    <t>11-34055!Motor Vehicle Theft {240}</t>
  </si>
  <si>
    <t>11-34055!3</t>
  </si>
  <si>
    <t>11-34055!GRAND LARCENY GREATER THAN $10000 {16-13-30}(B)(2)</t>
  </si>
  <si>
    <t>11-34055!GRAND LARCENY GREATER THAN $10000 {16-13-30}(B)(2)!3</t>
  </si>
  <si>
    <t>11-34130!Non-Reportable {90T}</t>
  </si>
  <si>
    <t>11-34130!2</t>
  </si>
  <si>
    <t>11-34130!DUS 1ST {56-1-460}</t>
  </si>
  <si>
    <t>11-34130!DUS 1ST {56-1-460}!2</t>
  </si>
  <si>
    <t>11-34134!Intimidation {13C}</t>
  </si>
  <si>
    <t>11-34134!6</t>
  </si>
  <si>
    <t>11-34134!CDV {16-25-20}</t>
  </si>
  <si>
    <t>11-34134!CDV {16-25-20}!6</t>
  </si>
  <si>
    <t>11-34156!Destruction / Damage / Vandalism of Property {290}</t>
  </si>
  <si>
    <t>11-34156!5</t>
  </si>
  <si>
    <t>11-34156!MAL INJ TO PER PROP $2000 OR LESS (16-11-510)(B)(3)</t>
  </si>
  <si>
    <t>11-34156!MAL INJ TO PER PROP $2000 OR LESS (16-11-510)(B)(3)!5</t>
  </si>
  <si>
    <t>11-34171!Simple Assault {13B}</t>
  </si>
  <si>
    <t>11-34171!5</t>
  </si>
  <si>
    <t>11-34171!ASSAULT &amp; BATTERY 3RD DEG {16-3-600} (E)</t>
  </si>
  <si>
    <t>11-34171!ASSAULT &amp; BATTERY 3RD DEG {16-3-600} (E)!5</t>
  </si>
  <si>
    <t>11-34179!Bad Checks {90A}</t>
  </si>
  <si>
    <t>11-34179!1</t>
  </si>
  <si>
    <t>11-34179!FRAUDULENT CHECK LESS THAN $1000 34-11-60</t>
  </si>
  <si>
    <t>11-34179!FRAUDULENT CHECK LESS THAN $1000 34-11-60!1</t>
  </si>
  <si>
    <t>11-34181!All Other Larceny {23H}</t>
  </si>
  <si>
    <t>11-34181!3</t>
  </si>
  <si>
    <t>11-34181!PETTY LARCENY $2000 OR LESS (16-13-30)(A)</t>
  </si>
  <si>
    <t>11-34181!PETTY LARCENY $2000 OR LESS (16-13-30)(A)!3</t>
  </si>
  <si>
    <t>11-34182!Curfew / Loitering / Vagrancy Violations {90B}</t>
  </si>
  <si>
    <t>11-34182!3</t>
  </si>
  <si>
    <t>11-34182!LOITERING/DRUG AREA {62-16}</t>
  </si>
  <si>
    <t>11-34182!LOITERING/DRUG AREA {62-16}!3</t>
  </si>
  <si>
    <t>11-34182!Liquor Law Violations {90G}</t>
  </si>
  <si>
    <t>11-34182!OPEN CONTAINER/VEHIC(BEER/WINE) {61-4-110}</t>
  </si>
  <si>
    <t>11-34182!OPEN CONTAINER/VEHIC(BEER/WINE) {61-4-110}!3</t>
  </si>
  <si>
    <t>11-34182!Non-Reportable {90T}</t>
  </si>
  <si>
    <t>11-34182!DUS 1ST {56-1-460}</t>
  </si>
  <si>
    <t>11-34182!DUS 1ST {56-1-460}!3</t>
  </si>
  <si>
    <t>11-34191!Destruction / Damage / Vandalism of Property {290}</t>
  </si>
  <si>
    <t>11-34191!1</t>
  </si>
  <si>
    <t>11-34191!MAL INJ TO REAL PROP $2000 OR LESS (16-11-520)(B)(3)</t>
  </si>
  <si>
    <t>11-34191!MAL INJ TO REAL PROP $2000 OR LESS (16-11-520)(B)(3)!1</t>
  </si>
  <si>
    <t>11-34193!Not NIBRS Reportable - See State Charge {DNR}</t>
  </si>
  <si>
    <t>11-34193!1</t>
  </si>
  <si>
    <t>11-34193!INFORMATION ONLY (DNR)</t>
  </si>
  <si>
    <t>11-34193!INFORMATION ONLY (DNR)!1</t>
  </si>
  <si>
    <t>11-34196!Not NIBRS Reportable - See State Charge {DNR}</t>
  </si>
  <si>
    <t>11-34196!4</t>
  </si>
  <si>
    <t>11-34196!INFORMATION ONLY (DNR)</t>
  </si>
  <si>
    <t>11-34196!INFORMATION ONLY (DNR)!4</t>
  </si>
  <si>
    <t>11-34199!Theft From Motor Vehicle {23F}</t>
  </si>
  <si>
    <t>11-34199!1</t>
  </si>
  <si>
    <t>11-34199!PETTY LARCENY $2000 OR LESS (16-13-30)(A)</t>
  </si>
  <si>
    <t>11-34199!PETTY LARCENY $2000 OR LESS (16-13-30)(A)!1</t>
  </si>
  <si>
    <t>11-34201!Curfew / Loitering / Vagrancy Violations {90B}</t>
  </si>
  <si>
    <t>11-34201!4</t>
  </si>
  <si>
    <t>11-34201!LOITERING/DRUG AREA {62-16}</t>
  </si>
  <si>
    <t>11-34201!LOITERING/DRUG AREA {62-16}!4</t>
  </si>
  <si>
    <t>11-34201!Disorderly Conduct {90C}</t>
  </si>
  <si>
    <t>11-34201!PDOC {16-17-530}</t>
  </si>
  <si>
    <t>11-34201!PDOC {16-17-530}!4</t>
  </si>
  <si>
    <t>11-34201!Liquor Law Violations {90G}</t>
  </si>
  <si>
    <t>11-34201!OPEN CONTAINER {10-3}</t>
  </si>
  <si>
    <t>11-34201!OPEN CONTAINER {10-3}!4</t>
  </si>
  <si>
    <t>11-34203!Missing Persons {979}</t>
  </si>
  <si>
    <t>11-34203!3</t>
  </si>
  <si>
    <t>11-34203!MISSING PERSON {DNR}</t>
  </si>
  <si>
    <t>11-34203!MISSING PERSON {DNR}!3</t>
  </si>
  <si>
    <t>11-34204!Missing Persons {979}</t>
  </si>
  <si>
    <t>11-34204!3</t>
  </si>
  <si>
    <t>11-34204!MISSING PERSON {DNR}</t>
  </si>
  <si>
    <t>11-34204!MISSING PERSON {DNR}!3</t>
  </si>
  <si>
    <t>11-34211!Drunkenness {90E}</t>
  </si>
  <si>
    <t>11-34211!4</t>
  </si>
  <si>
    <t>11-34211!PDOC {16-17-530}</t>
  </si>
  <si>
    <t>11-34211!PDOC {16-17-530}!4</t>
  </si>
  <si>
    <t>11-34211!Resisting Arrest {90N}</t>
  </si>
  <si>
    <t>11-34211!FAILURE TO ACCOMPANY {62-87}</t>
  </si>
  <si>
    <t>11-34211!FAILURE TO ACCOMPANY {62-87}!4</t>
  </si>
  <si>
    <t>11-34223!Drunkenness {90E}</t>
  </si>
  <si>
    <t>11-34223!5</t>
  </si>
  <si>
    <t>11-34223!PDOC {16-17-530}</t>
  </si>
  <si>
    <t>11-34223!PDOC {16-17-530}!5</t>
  </si>
  <si>
    <t>11-34231!Simple Assault {13B}</t>
  </si>
  <si>
    <t>11-34231!6</t>
  </si>
  <si>
    <t>11-34231!ASSAULT &amp; BATTERY 3RD DEG {16-3-600} (E)</t>
  </si>
  <si>
    <t>11-34231!ASSAULT &amp; BATTERY 3RD DEG {16-3-600} (E)!6</t>
  </si>
  <si>
    <t>11-34237!Burglary / Breaking &amp; Entering {220}</t>
  </si>
  <si>
    <t>11-34237!5</t>
  </si>
  <si>
    <t>11-34237!BURGLARY 2ND {16-11-312}</t>
  </si>
  <si>
    <t>11-34237!BURGLARY 2ND {16-11-312}!5</t>
  </si>
  <si>
    <t>11-34238!Destruction / Damage / Vandalism of Property {290}</t>
  </si>
  <si>
    <t>11-34238!6</t>
  </si>
  <si>
    <t>11-34238!MAL INJ TO PER PROP $2000 OR LESS (16-11-510)(B)(3)</t>
  </si>
  <si>
    <t>11-34238!MAL INJ TO PER PROP $2000 OR LESS (16-11-510)(B)(3)!6</t>
  </si>
  <si>
    <t>11-34260!Driving under the Influence {90D}</t>
  </si>
  <si>
    <t>11-34260!3</t>
  </si>
  <si>
    <t>11-34260!DUI BAT (0.10%-0.15%) {56-5-2930}(L2)</t>
  </si>
  <si>
    <t>11-34260!DUI BAT (0.10%-0.15%) {56-5-2930}(L2)!3</t>
  </si>
  <si>
    <t>11-34273!Simple Assault {13B}</t>
  </si>
  <si>
    <t>11-34273!SIMPLE ASSAULT {CC}</t>
  </si>
  <si>
    <t>11-34359!Simple Assault {13B}</t>
  </si>
  <si>
    <t>11-34359!6</t>
  </si>
  <si>
    <t>11-34359!CDV HAN {16-25-65}</t>
  </si>
  <si>
    <t>11-34359!CDV HAN {16-25-65}!6</t>
  </si>
  <si>
    <t>11-34374!Trespass of Real Property {90J}</t>
  </si>
  <si>
    <t>11-34374!1</t>
  </si>
  <si>
    <t>11-34374!TRESPASS AFTER NOTICE {16-11-620}</t>
  </si>
  <si>
    <t>11-34374!TRESPASS AFTER NOTICE {16-11-620}!1</t>
  </si>
  <si>
    <t>11-34397!Non-Reportable {90T}</t>
  </si>
  <si>
    <t>11-34397!6</t>
  </si>
  <si>
    <t>11-34397!DUS 1ST {56-1-460}</t>
  </si>
  <si>
    <t>11-34397!DUS 1ST {56-1-460}!6</t>
  </si>
  <si>
    <t>11-34397!FAULTY EQUIPMENT {56-5-5310}</t>
  </si>
  <si>
    <t>11-34397!FAULTY EQUIPMENT {56-5-5310}!6</t>
  </si>
  <si>
    <t>11-34411!Theft of Motor Vehicle Parts or Accessories {23G}</t>
  </si>
  <si>
    <t>11-34411!PETTY LARCENY $2000 OR LESS (16-13-30)(A)</t>
  </si>
  <si>
    <t>11-34430!All Other Larceny {23H}</t>
  </si>
  <si>
    <t>11-34430!3</t>
  </si>
  <si>
    <t>11-34430!PETTY LARCENY $2000 OR LESS (16-13-30)(A)</t>
  </si>
  <si>
    <t>11-34430!PETTY LARCENY $2000 OR LESS (16-13-30)(A)!3</t>
  </si>
  <si>
    <t>11-34436!All Other Offenses {90Z}</t>
  </si>
  <si>
    <t>11-34436!4</t>
  </si>
  <si>
    <t>11-34436!MISREP OF IDENT TO LAW ENFORCMNT {16-17-725}</t>
  </si>
  <si>
    <t>11-34436!MISREP OF IDENT TO LAW ENFORCMNT {16-17-725}!4</t>
  </si>
  <si>
    <t>11-34436!Non-Reportable {90T}</t>
  </si>
  <si>
    <t>11-34436!DUS 1ST {56-1-460}</t>
  </si>
  <si>
    <t>11-34436!DUS 1ST {56-1-460}!4</t>
  </si>
  <si>
    <t>11-34438!All Other Offenses {90Z}</t>
  </si>
  <si>
    <t>11-34438!5</t>
  </si>
  <si>
    <t>11-34438!PROWLING {62-166}</t>
  </si>
  <si>
    <t>11-34438!PROWLING {62-166}!5</t>
  </si>
  <si>
    <t>11-34438!Resisting Arrest {90N}</t>
  </si>
  <si>
    <t>11-34438!FAILURE TO ACCOMPANY {62-87}</t>
  </si>
  <si>
    <t>11-34438!FAILURE TO ACCOMPANY {62-87}!5</t>
  </si>
  <si>
    <t>11-34438!Simple Assault {13B}</t>
  </si>
  <si>
    <t>11-34438!CDV – FELONY {16-25-20}(B)</t>
  </si>
  <si>
    <t>11-34438!CDV – FELONY {16-25-20}(B)!5</t>
  </si>
  <si>
    <t>11-34444!Drug / Narcotic Violations {35A}</t>
  </si>
  <si>
    <t>11-34444!1</t>
  </si>
  <si>
    <t>11-34444!SIMPLE POSS MARIJUANA {44-53-370C}</t>
  </si>
  <si>
    <t>11-34444!SIMPLE POSS MARIJUANA {44-53-370C}!1</t>
  </si>
  <si>
    <t>11-34444!Liquor Law Violations {90G}</t>
  </si>
  <si>
    <t>11-34444!POSS BEER UNDERAGE {63-19-2440}</t>
  </si>
  <si>
    <t>11-34444!POSS BEER UNDERAGE {63-19-2440}!1</t>
  </si>
  <si>
    <t>11-34445!All Other Offenses {90Z}</t>
  </si>
  <si>
    <t>11-34445!3</t>
  </si>
  <si>
    <t>11-34445!MISREP OF IDENT TO LAW ENFORCMNT {16-17-725}</t>
  </si>
  <si>
    <t>11-34445!MISREP OF IDENT TO LAW ENFORCMNT {16-17-725}!3</t>
  </si>
  <si>
    <t>11-34446!Burglary / Breaking &amp; Entering {220}</t>
  </si>
  <si>
    <t>11-34446!1</t>
  </si>
  <si>
    <t>11-34446!BURGLARY 3RD {16-11-313}</t>
  </si>
  <si>
    <t>11-34446!BURGLARY 3RD {16-11-313}!1</t>
  </si>
  <si>
    <t>11-34451!Robbery {120}</t>
  </si>
  <si>
    <t>11-34451!4</t>
  </si>
  <si>
    <t>11-34451!ARMED ROBBERY {16-11-330A}</t>
  </si>
  <si>
    <t>11-34451!ARMED ROBBERY {16-11-330A}!4</t>
  </si>
  <si>
    <t>11-34452!Non-Reportable {90T}</t>
  </si>
  <si>
    <t>11-34452!4</t>
  </si>
  <si>
    <t>11-34452!DUS 1ST {56-1-460}</t>
  </si>
  <si>
    <t>11-34452!DUS 1ST {56-1-460}!4</t>
  </si>
  <si>
    <t>11-34453!Burglary / Breaking &amp; Entering {220}</t>
  </si>
  <si>
    <t>11-34453!4</t>
  </si>
  <si>
    <t>11-34453!BURGLARY 2ND {16-11-312}</t>
  </si>
  <si>
    <t>11-34453!BURGLARY 2ND {16-11-312}!4</t>
  </si>
  <si>
    <t>11-34455!All Other Larceny {23H}</t>
  </si>
  <si>
    <t>11-34455!6</t>
  </si>
  <si>
    <t>11-34455!PETTY LARCENY $2000 OR LESS (16-13-30)(A)</t>
  </si>
  <si>
    <t>11-34455!PETTY LARCENY $2000 OR LESS (16-13-30)(A)!6</t>
  </si>
  <si>
    <t>11-34456!Curfew / Loitering / Vagrancy Violations {90B}</t>
  </si>
  <si>
    <t>11-34456!2</t>
  </si>
  <si>
    <t>11-34456!LOITERING/DRUG AREA {62-16}</t>
  </si>
  <si>
    <t>11-34456!LOITERING/DRUG AREA {62-16}!2</t>
  </si>
  <si>
    <t>11-34456!Trespass of Real Property {90J}</t>
  </si>
  <si>
    <t>11-34456!TRESPASS AFTER NOTICE {16-11-620}</t>
  </si>
  <si>
    <t>11-34456!TRESPASS AFTER NOTICE {16-11-620}!2</t>
  </si>
  <si>
    <t>11-34460!Drug / Narcotic Violations {35A}</t>
  </si>
  <si>
    <t>11-34460!3</t>
  </si>
  <si>
    <t>11-34460!POSS COCAINE {44-53-375}</t>
  </si>
  <si>
    <t>11-34460!POSS COCAINE {44-53-375}!3</t>
  </si>
  <si>
    <t>11-34467!Driving under the Influence {90D}</t>
  </si>
  <si>
    <t>11-34467!5</t>
  </si>
  <si>
    <t>11-34467!DUI BAT (0.16%-OR ABOVE) {56-05-2930}(L3)</t>
  </si>
  <si>
    <t>11-34467!DUI BAT (0.16%-OR ABOVE) {56-05-2930}(L3)!5</t>
  </si>
  <si>
    <t>11-34469!Burglary / Breaking &amp; Entering {220}</t>
  </si>
  <si>
    <t>11-34469!5</t>
  </si>
  <si>
    <t>11-34469!BURGLARY 1ST {16-11-311}</t>
  </si>
  <si>
    <t>11-34469!BURGLARY 1ST {16-11-311}!5</t>
  </si>
  <si>
    <t>11-34473!Destruction / Damage / Vandalism of Property {290}</t>
  </si>
  <si>
    <t>11-34473!3</t>
  </si>
  <si>
    <t>11-34473!MAL INJ PER PROP MORE THAN $1000 {16-11-510} A</t>
  </si>
  <si>
    <t>11-34473!MAL INJ PER PROP MORE THAN $1000 {16-11-510} A!3</t>
  </si>
  <si>
    <t>11-34473!Disorderly Conduct {90C}</t>
  </si>
  <si>
    <t>11-34473!PDOC {16-17-530}</t>
  </si>
  <si>
    <t>11-34473!PDOC {16-17-530}!3</t>
  </si>
  <si>
    <t>11-34473!Simple Assault {13B}</t>
  </si>
  <si>
    <t>11-34473!ASSAULT &amp; BATTERY 2ND DEG{16-3-600} (D)</t>
  </si>
  <si>
    <t>11-34473!ASSAULT &amp; BATTERY 2ND DEG{16-3-600} (D)!3</t>
  </si>
  <si>
    <t>11-34481!Drunkenness {90E}</t>
  </si>
  <si>
    <t>11-34481!PDOC {16-17-530}</t>
  </si>
  <si>
    <t>11-34484!Drug / Narcotic Violations {35A}</t>
  </si>
  <si>
    <t>11-34484!4</t>
  </si>
  <si>
    <t>11-34484!SIMPLE POSS MARIJUANA {44-53-370C}</t>
  </si>
  <si>
    <t>11-34484!SIMPLE POSS MARIJUANA {44-53-370C}!4</t>
  </si>
  <si>
    <t>11-34484!Liquor Law Violations {90G}</t>
  </si>
  <si>
    <t>11-34484!OPEN CONTAINER/VEHIC(BEER/WINE) {61-4-110}</t>
  </si>
  <si>
    <t>11-34484!OPEN CONTAINER/VEHIC(BEER/WINE) {61-4-110}!4</t>
  </si>
  <si>
    <t>11-34490!Drug / Narcotic Violations {35A}</t>
  </si>
  <si>
    <t>11-34490!SIMPLE POSS MARIJUANA {44-53-370C}</t>
  </si>
  <si>
    <t>11-34502!Drug / Narcotic Violations {35A}</t>
  </si>
  <si>
    <t>11-34502!3</t>
  </si>
  <si>
    <t>11-34502!SIMPLE POSS MARIJUANA {44-53-370C}</t>
  </si>
  <si>
    <t>11-34502!SIMPLE POSS MARIJUANA {44-53-370C}!3</t>
  </si>
  <si>
    <t>11-34511!Liquor Law Violations {90G}</t>
  </si>
  <si>
    <t>11-34511!3</t>
  </si>
  <si>
    <t>11-34511!OPEN CONTAINER {10-3}</t>
  </si>
  <si>
    <t>11-34511!OPEN CONTAINER {10-3}!3</t>
  </si>
  <si>
    <t>11-34536!Not NIBRS Reportable - See State Charge {DNR}</t>
  </si>
  <si>
    <t>11-34536!1</t>
  </si>
  <si>
    <t>11-34536!INFORMATION ONLY (DNR)</t>
  </si>
  <si>
    <t>11-34536!INFORMATION ONLY (DNR)!1</t>
  </si>
  <si>
    <t>11-34545!Destruction / Damage / Vandalism of Property {290}</t>
  </si>
  <si>
    <t>11-34545!3</t>
  </si>
  <si>
    <t>11-34545!MAL INJ TO REAL PROP $2000 OR LESS (16-11-520)(B)(3)</t>
  </si>
  <si>
    <t>11-34545!MAL INJ TO REAL PROP $2000 OR LESS (16-11-520)(B)(3)!3</t>
  </si>
  <si>
    <t>11-34570!Destruction / Damage / Vandalism of Property {290}</t>
  </si>
  <si>
    <t>11-34570!4</t>
  </si>
  <si>
    <t>11-34570!MAL INJ TO REAL PROP $2000 OR LESS (16-11-520)(B)(3)</t>
  </si>
  <si>
    <t>11-34570!MAL INJ TO REAL PROP $2000 OR LESS (16-11-520)(B)(3)!4</t>
  </si>
  <si>
    <t>11-34570!Weapon Law Violations {520}</t>
  </si>
  <si>
    <t>11-34570!DISCHARGING FIREARM IN DWELLING {16-23-440}</t>
  </si>
  <si>
    <t>11-34570!DISCHARGING FIREARM IN DWELLING {16-23-440}!4</t>
  </si>
  <si>
    <t>11-34572!All Other Offenses {90Z}</t>
  </si>
  <si>
    <t>11-34572!3</t>
  </si>
  <si>
    <t>11-34572!PROWLING {62-166}</t>
  </si>
  <si>
    <t>11-34572!PROWLING {62-166}!3</t>
  </si>
  <si>
    <t>11-34572!Drunkenness {90E}</t>
  </si>
  <si>
    <t>11-34572!PDOC {16-17-530}</t>
  </si>
  <si>
    <t>11-34572!PDOC {16-17-530}!3</t>
  </si>
  <si>
    <t>11-34600!Destruction / Damage / Vandalism of Property {290}</t>
  </si>
  <si>
    <t>11-34600!6</t>
  </si>
  <si>
    <t>11-34600!MAL INJ TO PER PROP $2000 OR LESS (16-11-510)(B)(3)</t>
  </si>
  <si>
    <t>11-34600!MAL INJ TO PER PROP $2000 OR LESS (16-11-510)(B)(3)!6</t>
  </si>
  <si>
    <t>11-34626!Intimidation {13C}</t>
  </si>
  <si>
    <t>11-34626!3</t>
  </si>
  <si>
    <t>11-34626!HARASSMENT {16-3-1700}</t>
  </si>
  <si>
    <t>11-34626!HARASSMENT {16-3-1700}!3</t>
  </si>
  <si>
    <t>11-34629!All Other Larceny {23H}</t>
  </si>
  <si>
    <t>11-34629!3</t>
  </si>
  <si>
    <t>11-34629!PETTY LARCENY $2000 OR LESS (16-13-30)(A)</t>
  </si>
  <si>
    <t>11-34629!PETTY LARCENY $2000 OR LESS (16-13-30)(A)!3</t>
  </si>
  <si>
    <t>11-34636!Simple Assault {13B}</t>
  </si>
  <si>
    <t>11-34636!5</t>
  </si>
  <si>
    <t>11-34636!CDV {16-25-20}</t>
  </si>
  <si>
    <t>11-34636!CDV {16-25-20}!5</t>
  </si>
  <si>
    <t>11-34659!Not NIBRS Reportable - See State Charge {DNR}</t>
  </si>
  <si>
    <t>11-34659!6</t>
  </si>
  <si>
    <t>11-34659!INFORMATION ONLY (DNR)</t>
  </si>
  <si>
    <t>11-34659!INFORMATION ONLY (DNR)!6</t>
  </si>
  <si>
    <t>11-34660!Destruction / Damage / Vandalism of Property {290}</t>
  </si>
  <si>
    <t>11-34660!5</t>
  </si>
  <si>
    <t>11-34660!MAL INJ TO REAL PROP $2000 OR LESS (16-11-520)(B)(3)</t>
  </si>
  <si>
    <t>11-34660!MAL INJ TO REAL PROP $2000 OR LESS (16-11-520)(B)(3)!5</t>
  </si>
  <si>
    <t>11-34661!All Other Larceny {23H}</t>
  </si>
  <si>
    <t>11-34661!6</t>
  </si>
  <si>
    <t>11-34661!PETTY LARCENY $2000 OR LESS (16-13-30)(A)</t>
  </si>
  <si>
    <t>11-34661!PETTY LARCENY $2000 OR LESS (16-13-30)(A)!6</t>
  </si>
  <si>
    <t>11-34664!Burglary / Breaking &amp; Entering {220}</t>
  </si>
  <si>
    <t>11-34664!4</t>
  </si>
  <si>
    <t>11-34664!BURGLARY 1ST {16-11-311}</t>
  </si>
  <si>
    <t>11-34664!BURGLARY 1ST {16-11-311}!4</t>
  </si>
  <si>
    <t>11-34682!All Other Larceny {23H}</t>
  </si>
  <si>
    <t>11-34682!6</t>
  </si>
  <si>
    <t>11-34682!PETTY LARCENY $2000 OR LESS (16-13-30)(A)</t>
  </si>
  <si>
    <t>11-34682!PETTY LARCENY $2000 OR LESS (16-13-30)(A)!6</t>
  </si>
  <si>
    <t>11-34682!Credit Card / Automatic Teller Machine Fraud {26B}</t>
  </si>
  <si>
    <t>11-34682!CREDIT CARD FRAUD {16-14-60}</t>
  </si>
  <si>
    <t>11-34682!CREDIT CARD FRAUD {16-14-60}!6</t>
  </si>
  <si>
    <t>11-34690!Theft of Motor Vehicle Parts or Accessories {23G}</t>
  </si>
  <si>
    <t>11-34690!2</t>
  </si>
  <si>
    <t>11-34690!PETTY LARCENY $2000 OR LESS (16-13-30)(A)</t>
  </si>
  <si>
    <t>11-34690!PETTY LARCENY $2000 OR LESS (16-13-30)(A)!2</t>
  </si>
  <si>
    <t>11-34711!Drunkenness {90E}</t>
  </si>
  <si>
    <t>11-34711!2</t>
  </si>
  <si>
    <t>11-34711!PDOC {16-17-530}</t>
  </si>
  <si>
    <t>11-34711!PDOC {16-17-530}!2</t>
  </si>
  <si>
    <t>11-34712!Liquor Law Violations {90G}</t>
  </si>
  <si>
    <t>11-34712!6</t>
  </si>
  <si>
    <t>11-34712!OPEN CONTAINER/VEHIC(BEER/WINE) {61-4-110}</t>
  </si>
  <si>
    <t>11-34712!OPEN CONTAINER/VEHIC(BEER/WINE) {61-4-110}!6</t>
  </si>
  <si>
    <t>11-34712!Non-Reportable {90T}</t>
  </si>
  <si>
    <t>11-34712!MANNER OF DRIVING GENERALLY {82-81}</t>
  </si>
  <si>
    <t>11-34712!MANNER OF DRIVING GENERALLY {82-81}!6</t>
  </si>
  <si>
    <t>11-34723!Destruction / Damage / Vandalism of Property {290}</t>
  </si>
  <si>
    <t>11-34723!3</t>
  </si>
  <si>
    <t>11-34723!MAL INJ TO PER PROP $2000 OR LESS (16-11-510)(B)(3)</t>
  </si>
  <si>
    <t>11-34723!MAL INJ TO PER PROP $2000 OR LESS (16-11-510)(B)(3)!3</t>
  </si>
  <si>
    <t>11-34744!All Other Larceny {23H}</t>
  </si>
  <si>
    <t>11-34744!3</t>
  </si>
  <si>
    <t>11-34744!PETTY LARCENY $2000 OR LESS (16-13-30)(A)</t>
  </si>
  <si>
    <t>11-34744!PETTY LARCENY $2000 OR LESS (16-13-30)(A)!3</t>
  </si>
  <si>
    <t>11-34744!Simple Assault {13B}</t>
  </si>
  <si>
    <t>11-34744!CDV {16-25-20}</t>
  </si>
  <si>
    <t>11-34744!CDV {16-25-20}!3</t>
  </si>
  <si>
    <t>11-34812!Theft From Building {23D}</t>
  </si>
  <si>
    <t>11-34812!2</t>
  </si>
  <si>
    <t>11-34812!PETTY LARCENY $2000 OR LESS (16-13-30)(A)</t>
  </si>
  <si>
    <t>11-34812!PETTY LARCENY $2000 OR LESS (16-13-30)(A)!2</t>
  </si>
  <si>
    <t>11-34814!Credit Card / Automatic Teller Machine Fraud {26B}</t>
  </si>
  <si>
    <t>11-34814!2</t>
  </si>
  <si>
    <t>11-34814!CREDIT CARD FRAUD {16-14-60}</t>
  </si>
  <si>
    <t>11-34814!CREDIT CARD FRAUD {16-14-60}!2</t>
  </si>
  <si>
    <t>11-34819!Not NIBRS Reportable - See State Charge {DNR}</t>
  </si>
  <si>
    <t>11-34819!4</t>
  </si>
  <si>
    <t>11-34819!FOUND PROPERTY {DNR}</t>
  </si>
  <si>
    <t>11-34819!FOUND PROPERTY {DNR}!4</t>
  </si>
  <si>
    <t>11-34826!Destruction / Damage / Vandalism of Property {290}</t>
  </si>
  <si>
    <t>11-34826!1</t>
  </si>
  <si>
    <t>11-34826!MAL INJ TO REAL PROP $2000 OR LESS (16-11-520)(B)(3)</t>
  </si>
  <si>
    <t>11-34826!MAL INJ TO REAL PROP $2000 OR LESS (16-11-520)(B)(3)!1</t>
  </si>
  <si>
    <t>11-34826!Theft From Coin-Operated machine or Device {23E}</t>
  </si>
  <si>
    <t>11-34826!PETTY LARCENY $2000 OR LESS (16-13-30)(A)</t>
  </si>
  <si>
    <t>11-34826!PETTY LARCENY $2000 OR LESS (16-13-30)(A)!1</t>
  </si>
  <si>
    <t>11-34828!Non-Reportable {90T}</t>
  </si>
  <si>
    <t>11-34828!DUS 2ND {56-1-460A}</t>
  </si>
  <si>
    <t>11-34828!SPEEDING 1-10 MPH {56-5-1520A}</t>
  </si>
  <si>
    <t>11-34833!Credit Card / Automatic Teller Machine Fraud {26B}</t>
  </si>
  <si>
    <t>11-34833!1</t>
  </si>
  <si>
    <t>11-34833!CREDIT CARD FRAUD {16-14-60}</t>
  </si>
  <si>
    <t>11-34833!CREDIT CARD FRAUD {16-14-60}!1</t>
  </si>
  <si>
    <t>11-34834!All Other Larceny {23H}</t>
  </si>
  <si>
    <t>11-34834!6</t>
  </si>
  <si>
    <t>11-34834!PETTY LARCENY $2000 OR LESS (16-13-30)(A)</t>
  </si>
  <si>
    <t>11-34834!PETTY LARCENY $2000 OR LESS (16-13-30)(A)!6</t>
  </si>
  <si>
    <t>11-34837!Shoplifting {23C}</t>
  </si>
  <si>
    <t>11-34837!1</t>
  </si>
  <si>
    <t>11-34837!SHOPLIFTING $2000 OR LESS (16-13-110)(A)</t>
  </si>
  <si>
    <t>11-34837!SHOPLIFTING $2000 OR LESS (16-13-110)(A)!1</t>
  </si>
  <si>
    <t>11-34843!Simple Assault {13B}</t>
  </si>
  <si>
    <t>11-34843!1</t>
  </si>
  <si>
    <t>11-34843!CDV {16-25-20}</t>
  </si>
  <si>
    <t>11-34843!CDV {16-25-20}!1</t>
  </si>
  <si>
    <t>11-34844!Theft From Motor Vehicle {23F}</t>
  </si>
  <si>
    <t>11-34844!1</t>
  </si>
  <si>
    <t>11-34844!PETTY LARCENY $2000 OR LESS (16-13-30)(A)</t>
  </si>
  <si>
    <t>11-34844!PETTY LARCENY $2000 OR LESS (16-13-30)(A)!1</t>
  </si>
  <si>
    <t>11-34846!All Other Larceny {23H}</t>
  </si>
  <si>
    <t>11-34846!4</t>
  </si>
  <si>
    <t>11-34846!PETTY LARCENY $2000 OR LESS (16-13-30)(A)</t>
  </si>
  <si>
    <t>11-34846!PETTY LARCENY $2000 OR LESS (16-13-30)(A)!4</t>
  </si>
  <si>
    <t>11-34847!Simple Assault {13B}</t>
  </si>
  <si>
    <t>11-34847!5</t>
  </si>
  <si>
    <t>11-34847!ASSAULT &amp; BATTERY 3RD DEG {16-3-600} (E)</t>
  </si>
  <si>
    <t>11-34847!ASSAULT &amp; BATTERY 3RD DEG {16-3-600} (E)!5</t>
  </si>
  <si>
    <t>11-34853!Simple Assault {13B}</t>
  </si>
  <si>
    <t>11-34853!CRUELTY TO CHILDREN {63-5-80}</t>
  </si>
  <si>
    <t>11-34857!Destruction / Damage / Vandalism of Property {290}</t>
  </si>
  <si>
    <t>11-34857!4</t>
  </si>
  <si>
    <t>11-34857!MAL INJ TO REAL PROP $2000 OR LESS (16-11-520)(B)(3)</t>
  </si>
  <si>
    <t>11-34857!MAL INJ TO REAL PROP $2000 OR LESS (16-11-520)(B)(3)!4</t>
  </si>
  <si>
    <t>11-34858!Non-Reportable {90T}</t>
  </si>
  <si>
    <t>11-34858!3</t>
  </si>
  <si>
    <t>11-34858!DUS 1ST {56-1-460}</t>
  </si>
  <si>
    <t>11-34858!DUS 1ST {56-1-460}!3</t>
  </si>
  <si>
    <t>11-34858!MANNER OF DRIVING GENERALLY {82-81}</t>
  </si>
  <si>
    <t>11-34858!MANNER OF DRIVING GENERALLY {82-81}!3</t>
  </si>
  <si>
    <t>11-34874!Destruction / Damage / Vandalism of Property {290}</t>
  </si>
  <si>
    <t>11-34874!3</t>
  </si>
  <si>
    <t>11-34874!MAL INJ TO REAL PROP $2000 OR LESS (16-11-520)(B)(3)</t>
  </si>
  <si>
    <t>11-34874!MAL INJ TO REAL PROP $2000 OR LESS (16-11-520)(B)(3)!3</t>
  </si>
  <si>
    <t>11-34885!All Other Larceny {23H}</t>
  </si>
  <si>
    <t>11-34885!6</t>
  </si>
  <si>
    <t>11-34885!PETTY LARCENY $2000 OR LESS (16-13-30)(A)</t>
  </si>
  <si>
    <t>11-34885!PETTY LARCENY $2000 OR LESS (16-13-30)(A)!6</t>
  </si>
  <si>
    <t>11-34894!Burglary / Breaking &amp; Entering {220}</t>
  </si>
  <si>
    <t>11-34894!6</t>
  </si>
  <si>
    <t>11-34894!BURGLARY 2ND {16-11-312}</t>
  </si>
  <si>
    <t>11-34894!BURGLARY 2ND {16-11-312}!6</t>
  </si>
  <si>
    <t>11-34896!Simple Assault {13B}</t>
  </si>
  <si>
    <t>11-34896!3</t>
  </si>
  <si>
    <t>11-34896!CDV {16-25-20}</t>
  </si>
  <si>
    <t>11-34896!CDV {16-25-20}!3</t>
  </si>
  <si>
    <t>11-34956!Motor Vehicle Theft {240}</t>
  </si>
  <si>
    <t>11-34956!2</t>
  </si>
  <si>
    <t>11-34956!GRAND LARCENY GREATER THAN $10000 {16-13-30}(B)(2)</t>
  </si>
  <si>
    <t>11-34956!GRAND LARCENY GREATER THAN $10000 {16-13-30}(B)(2)!2</t>
  </si>
  <si>
    <t>11-34961!Not NIBRS Reportable - See State Charge {DNR}</t>
  </si>
  <si>
    <t>11-34961!6</t>
  </si>
  <si>
    <t>11-34961!FOUND PROPERTY {DNR}</t>
  </si>
  <si>
    <t>11-34961!FOUND PROPERTY {DNR}!6</t>
  </si>
  <si>
    <t>11-34967!All Other Larceny {23H}</t>
  </si>
  <si>
    <t>11-34967!1</t>
  </si>
  <si>
    <t>11-34967!PETTY LARCENY $2000 OR LESS (16-13-30)(A)</t>
  </si>
  <si>
    <t>11-34967!PETTY LARCENY $2000 OR LESS (16-13-30)(A)!1</t>
  </si>
  <si>
    <t>11-34968!False Pretenses / Swindle / Confidence Game {26A}</t>
  </si>
  <si>
    <t>11-34968!6</t>
  </si>
  <si>
    <t>11-34968!OBT SIGN/PROP UND FALSE PRE $2000 OR LESS (16-13-240)(3)</t>
  </si>
  <si>
    <t>11-34968!OBT SIGN/PROP UND FALSE PRE $2000 OR LESS (16-13-240)(3)!6</t>
  </si>
  <si>
    <t>11-34970!Disorderly Conduct {90C}</t>
  </si>
  <si>
    <t>11-34970!6</t>
  </si>
  <si>
    <t>11-34970!PDOC {16-17-530}</t>
  </si>
  <si>
    <t>11-34970!PDOC {16-17-530}!6</t>
  </si>
  <si>
    <t>11-34971!Not NIBRS Reportable - See State Charge {DNR}</t>
  </si>
  <si>
    <t>11-34971!6</t>
  </si>
  <si>
    <t>11-34971!FOUND PROPERTY {DNR}</t>
  </si>
  <si>
    <t>11-34971!FOUND PROPERTY {DNR}!6</t>
  </si>
  <si>
    <t>11-34976!Not NIBRS Reportable - See State Charge {DNR}</t>
  </si>
  <si>
    <t>11-34976!3</t>
  </si>
  <si>
    <t>11-34976!ASSIST OTHER AGENCY</t>
  </si>
  <si>
    <t>11-34976!ASSIST OTHER AGENCY!3</t>
  </si>
  <si>
    <t>11-34978!Not NIBRS Reportable - See State Charge {DNR}</t>
  </si>
  <si>
    <t>11-34978!5</t>
  </si>
  <si>
    <t>11-34978!INFORMATION ONLY (DNR)</t>
  </si>
  <si>
    <t>11-34978!INFORMATION ONLY (DNR)!5</t>
  </si>
  <si>
    <t>11-34982!Destruction / Damage / Vandalism of Property {290}</t>
  </si>
  <si>
    <t>11-34982!5</t>
  </si>
  <si>
    <t>11-34982!MAL INJ TO PER PROP $2000 OR LESS (16-11-510)(B)(3)</t>
  </si>
  <si>
    <t>11-34982!MAL INJ TO PER PROP $2000 OR LESS (16-11-510)(B)(3)!5</t>
  </si>
  <si>
    <t>11-34991!Simple Assault {13B}</t>
  </si>
  <si>
    <t>11-34991!2</t>
  </si>
  <si>
    <t>11-34991!ASSAULT &amp; BATTERY 3RD DEG {16-3-600} (E)</t>
  </si>
  <si>
    <t>11-34991!ASSAULT &amp; BATTERY 3RD DEG {16-3-600} (E)!2</t>
  </si>
  <si>
    <t>11-35003!Theft From Motor Vehicle {23F}</t>
  </si>
  <si>
    <t>11-35003!5</t>
  </si>
  <si>
    <t>11-35003!PETTY LARCENY $2000 OR LESS (16-13-30)(A)</t>
  </si>
  <si>
    <t>11-35003!PETTY LARCENY $2000 OR LESS (16-13-30)(A)!5</t>
  </si>
  <si>
    <t>11-35010!Shoplifting {23C}</t>
  </si>
  <si>
    <t>11-35010!6</t>
  </si>
  <si>
    <t>11-35010!SHOPLIFTING $2000 OR LESS (16-13-110)(A)</t>
  </si>
  <si>
    <t>11-35010!SHOPLIFTING $2000 OR LESS (16-13-110)(A)!6</t>
  </si>
  <si>
    <t>11-35012!Not NIBRS Reportable - See State Charge {DNR}</t>
  </si>
  <si>
    <t>11-35012!7</t>
  </si>
  <si>
    <t>11-35012!FOUND PROPERTY {DNR}</t>
  </si>
  <si>
    <t>11-35012!FOUND PROPERTY {DNR}!7</t>
  </si>
  <si>
    <t>11-35016!Theft of Motor Vehicle Parts or Accessories {23G}</t>
  </si>
  <si>
    <t>11-35016!2</t>
  </si>
  <si>
    <t>11-35016!PETTY LARCENY $2000 OR LESS (16-13-30)(A)</t>
  </si>
  <si>
    <t>11-35016!PETTY LARCENY $2000 OR LESS (16-13-30)(A)!2</t>
  </si>
  <si>
    <t>11-35017!Forcible Fondling {11D}</t>
  </si>
  <si>
    <t>11-35017!CSC W/MINOR {16-3-655}</t>
  </si>
  <si>
    <t>11-35018!Simple Assault {13B}</t>
  </si>
  <si>
    <t>11-35018!4</t>
  </si>
  <si>
    <t>11-35018!CRUELTY TO CHILDREN {63-5-80}</t>
  </si>
  <si>
    <t>11-35018!CRUELTY TO CHILDREN {63-5-80}!4</t>
  </si>
  <si>
    <t>11-35020!Shoplifting {23C}</t>
  </si>
  <si>
    <t>11-35020!2</t>
  </si>
  <si>
    <t>11-35020!SHOPLIFTING $2000 OR LESS (16-13-110)(A)</t>
  </si>
  <si>
    <t>11-35020!SHOPLIFTING $2000 OR LESS (16-13-110)(A)!2</t>
  </si>
  <si>
    <t>11-35025!All Other Larceny {23H}</t>
  </si>
  <si>
    <t>11-35025!1</t>
  </si>
  <si>
    <t>11-35025!PETTY LARCENY $2000 OR LESS (16-13-30)(A)</t>
  </si>
  <si>
    <t>11-35025!PETTY LARCENY $2000 OR LESS (16-13-30)(A)!1</t>
  </si>
  <si>
    <t>11-35031!False Pretenses / Swindle / Confidence Game {26A}</t>
  </si>
  <si>
    <t>11-35031!4</t>
  </si>
  <si>
    <t>11-35031!BREACH OF TRUST $2000 OR LESS (16-13-260)(3)</t>
  </si>
  <si>
    <t>11-35031!BREACH OF TRUST $2000 OR LESS (16-13-260)(3)!4</t>
  </si>
  <si>
    <t>11-35034!Simple Assault {13B}</t>
  </si>
  <si>
    <t>11-35034!3</t>
  </si>
  <si>
    <t>11-35034!ASSAULT &amp; BATTERY 3RD DEG {16-3-600} (E)</t>
  </si>
  <si>
    <t>11-35034!ASSAULT &amp; BATTERY 3RD DEG {16-3-600} (E)!3</t>
  </si>
  <si>
    <t>11-35036!All Other Offenses {90Z}</t>
  </si>
  <si>
    <t>11-35036!6</t>
  </si>
  <si>
    <t>11-35036!HINDERING AN OFFICER {62-89}</t>
  </si>
  <si>
    <t>11-35036!HINDERING AN OFFICER {62-89}!6</t>
  </si>
  <si>
    <t>11-35036!Disorderly Conduct {90C}</t>
  </si>
  <si>
    <t>11-35036!PDOC {16-17-530}</t>
  </si>
  <si>
    <t>11-35036!PDOC {16-17-530}!6</t>
  </si>
  <si>
    <t>11-35036!Resisting Arrest {90N}</t>
  </si>
  <si>
    <t>11-35036!FAILURE TO ACCOMPANY {62-87}</t>
  </si>
  <si>
    <t>11-35036!FAILURE TO ACCOMPANY {62-87}!6</t>
  </si>
  <si>
    <t>11-35074!Burglary / Breaking &amp; Entering {220}</t>
  </si>
  <si>
    <t>11-35074!2</t>
  </si>
  <si>
    <t>11-35074!B/E MOTOR VEHICLE {16-13-160}</t>
  </si>
  <si>
    <t>11-35074!B/E MOTOR VEHICLE {16-13-160}!2</t>
  </si>
  <si>
    <t>11-35131!Destruction / Damage / Vandalism of Property {290}</t>
  </si>
  <si>
    <t>11-35131!3</t>
  </si>
  <si>
    <t>11-35131!MAL INJ TO PER PROP $2000 OR LESS (16-11-510)(B)(3)</t>
  </si>
  <si>
    <t>11-35131!MAL INJ TO PER PROP $2000 OR LESS (16-11-510)(B)(3)!3</t>
  </si>
  <si>
    <t>11-35136!Intimidation {13C}</t>
  </si>
  <si>
    <t>11-35136!CDV {16-25-20}</t>
  </si>
  <si>
    <t>11-35137!Burglary / Breaking &amp; Entering {220}</t>
  </si>
  <si>
    <t>11-35137!3</t>
  </si>
  <si>
    <t>11-35137!BURGLARY 1ST {16-11-311}</t>
  </si>
  <si>
    <t>11-35137!BURGLARY 1ST {16-11-311}!3</t>
  </si>
  <si>
    <t>11-35138!Not NIBRS Reportable - See State Charge {DNR}</t>
  </si>
  <si>
    <t>11-35138!5</t>
  </si>
  <si>
    <t>11-35138!INFORMATION ONLY (DNR)</t>
  </si>
  <si>
    <t>11-35138!INFORMATION ONLY (DNR)!5</t>
  </si>
  <si>
    <t>11-35140!Not NIBRS Reportable - See State Charge {DNR}</t>
  </si>
  <si>
    <t>11-35140!5</t>
  </si>
  <si>
    <t>11-35140!INFORMATION ONLY (DNR)</t>
  </si>
  <si>
    <t>11-35140!INFORMATION ONLY (DNR)!5</t>
  </si>
  <si>
    <t>11-35146!Destruction / Damage / Vandalism of Property {290}</t>
  </si>
  <si>
    <t>11-35146!1</t>
  </si>
  <si>
    <t>11-35146!MAL INJ TO PER PROP $2000 OR LESS (16-11-510)(B)(3)</t>
  </si>
  <si>
    <t>11-35146!MAL INJ TO PER PROP $2000 OR LESS (16-11-510)(B)(3)!1</t>
  </si>
  <si>
    <t>11-35155!Drunkenness {90E}</t>
  </si>
  <si>
    <t>11-35155!1</t>
  </si>
  <si>
    <t>11-35155!PDOC {16-17-530}</t>
  </si>
  <si>
    <t>11-35155!PDOC {16-17-530}!1</t>
  </si>
  <si>
    <t>11-35156!All Other Larceny {23H}</t>
  </si>
  <si>
    <t>11-35156!2</t>
  </si>
  <si>
    <t>11-35156!PETTY LARCENY $2000 OR LESS (16-13-30)(A)</t>
  </si>
  <si>
    <t>11-35156!PETTY LARCENY $2000 OR LESS (16-13-30)(A)!2</t>
  </si>
  <si>
    <t>11-35161!Theft From Motor Vehicle {23F}</t>
  </si>
  <si>
    <t>11-35161!2</t>
  </si>
  <si>
    <t>11-35161!GRAND LARCENY GREATER THAN $2000 LESS THAN $10000 (16-13-30)(B)(1)</t>
  </si>
  <si>
    <t>11-35161!GRAND LARCENY GREATER THAN $2000 LESS THAN $10000 (16-13-30)(B)(1)!2</t>
  </si>
  <si>
    <t>11-35163!Non-Reportable {90T}</t>
  </si>
  <si>
    <t>11-35163!5</t>
  </si>
  <si>
    <t>11-35163!NO DRIVERS LICENSE {56-1-440}</t>
  </si>
  <si>
    <t>11-35163!NO DRIVERS LICENSE {56-1-440}!5</t>
  </si>
  <si>
    <t>11-35163!OPERATING UNINSURED VEHICLE {56-10-520}</t>
  </si>
  <si>
    <t>11-35163!OPERATING UNINSURED VEHICLE {56-10-520}!5</t>
  </si>
  <si>
    <t>11-35165!Shoplifting {23C}</t>
  </si>
  <si>
    <t>11-35165!6</t>
  </si>
  <si>
    <t>11-35165!SHOPLIFTING $2000 OR LESS (16-13-110)(A)</t>
  </si>
  <si>
    <t>11-35165!SHOPLIFTING $2000 OR LESS (16-13-110)(A)!6</t>
  </si>
  <si>
    <t>11-35168!Non-Reportable {90T}</t>
  </si>
  <si>
    <t>11-35168!4</t>
  </si>
  <si>
    <t>11-35168!DUS 1ST {56-1-460}</t>
  </si>
  <si>
    <t>11-35168!DUS 1ST {56-1-460}!4</t>
  </si>
  <si>
    <t>11-35168!FAILURE TO STOP FOR BLUE LIGHT {56-5-750}</t>
  </si>
  <si>
    <t>11-35168!FAILURE TO STOP FOR BLUE LIGHT {56-5-750}!4</t>
  </si>
  <si>
    <t>11-35168!SEAT BELT VIOLATION {56-5-6520}</t>
  </si>
  <si>
    <t>11-35168!SEAT BELT VIOLATION {56-5-6520}!4</t>
  </si>
  <si>
    <t>11-35168!Resisting Arrest {90N}</t>
  </si>
  <si>
    <t>11-35168!RESISTING ARREST {16-9-320}</t>
  </si>
  <si>
    <t>11-35168!RESISTING ARREST {16-9-320}!4</t>
  </si>
  <si>
    <t>11-35168!Weapon Law Violations {520}</t>
  </si>
  <si>
    <t>11-35168!GUN LAW VIOLATION {16-23-20}</t>
  </si>
  <si>
    <t>11-35168!GUN LAW VIOLATION {16-23-20}!4</t>
  </si>
  <si>
    <t>11-35169!Trespass of Real Property {90J}</t>
  </si>
  <si>
    <t>11-35169!1</t>
  </si>
  <si>
    <t>11-35169!TRESPASS AFTER NOTICE {16-11-620}</t>
  </si>
  <si>
    <t>11-35169!TRESPASS AFTER NOTICE {16-11-620}!1</t>
  </si>
  <si>
    <t>11-35177!Credit Card / Automatic Teller Machine Fraud {26B}</t>
  </si>
  <si>
    <t>11-35177!1</t>
  </si>
  <si>
    <t>11-35177!CREDIT CARD FRAUD {16-14-60}</t>
  </si>
  <si>
    <t>11-35177!CREDIT CARD FRAUD {16-14-60}!1</t>
  </si>
  <si>
    <t>11-35193!All Other Larceny {23H}</t>
  </si>
  <si>
    <t>11-35193!5</t>
  </si>
  <si>
    <t>11-35193!PETTY LARCENY $2000 OR LESS (16-13-30)(A)</t>
  </si>
  <si>
    <t>11-35193!PETTY LARCENY $2000 OR LESS (16-13-30)(A)!5</t>
  </si>
  <si>
    <t>11-35218!Non-Reportable {90T}</t>
  </si>
  <si>
    <t>11-35218!4</t>
  </si>
  <si>
    <t>11-35218!DUS 1ST {56-1-460}</t>
  </si>
  <si>
    <t>11-35218!DUS 1ST {56-1-460}!4</t>
  </si>
  <si>
    <t>11-35220!Missing Persons {979}</t>
  </si>
  <si>
    <t>11-35220!1</t>
  </si>
  <si>
    <t>11-35220!MISSING JUVENILE {DNR}</t>
  </si>
  <si>
    <t>11-35220!MISSING JUVENILE {DNR}!1</t>
  </si>
  <si>
    <t>11-35223!Burglary / Breaking &amp; Entering {220}</t>
  </si>
  <si>
    <t>11-35223!6</t>
  </si>
  <si>
    <t>11-35223!BURGLARY 2ND {16-11-312}</t>
  </si>
  <si>
    <t>11-35223!BURGLARY 2ND {16-11-312}!6</t>
  </si>
  <si>
    <t>11-35225!Burglary / Breaking &amp; Entering {220}</t>
  </si>
  <si>
    <t>11-35225!4</t>
  </si>
  <si>
    <t>11-35225!BURGLARY 2ND {16-11-312}</t>
  </si>
  <si>
    <t>11-35225!BURGLARY 2ND {16-11-312}!4</t>
  </si>
  <si>
    <t>11-35269!Simple Assault {13B}</t>
  </si>
  <si>
    <t>11-35269!ASSAULT &amp; BATTERY 3RD DEG {16-3-600} (E)</t>
  </si>
  <si>
    <t>11-35329!Theft of Motor Vehicle Parts or Accessories {23G}</t>
  </si>
  <si>
    <t>11-35329!4</t>
  </si>
  <si>
    <t>11-35329!PETTY LARCENY $2000 OR LESS (16-13-30)(A)</t>
  </si>
  <si>
    <t>11-35329!PETTY LARCENY $2000 OR LESS (16-13-30)(A)!4</t>
  </si>
  <si>
    <t>11-35331!Not NIBRS Reportable - See State Charge {DNR}</t>
  </si>
  <si>
    <t>11-35331!3</t>
  </si>
  <si>
    <t>11-35331!INFORMATION ONLY (DNR)</t>
  </si>
  <si>
    <t>11-35331!INFORMATION ONLY (DNR)!3</t>
  </si>
  <si>
    <t>11-35332!Not NIBRS Reportable - See State Charge {DNR}</t>
  </si>
  <si>
    <t>11-35332!3</t>
  </si>
  <si>
    <t>11-35332!FOUND EXPLOSIVES (DNR)</t>
  </si>
  <si>
    <t>11-35332!FOUND EXPLOSIVES (DNR)!3</t>
  </si>
  <si>
    <t>11-35338!Contributing to the Delinquency of a Minor {90P}</t>
  </si>
  <si>
    <t>11-35338!5</t>
  </si>
  <si>
    <t>11-35338!CONTRIBUTING DEL MINOR {16-17-490}</t>
  </si>
  <si>
    <t>11-35338!CONTRIBUTING DEL MINOR {16-17-490}!5</t>
  </si>
  <si>
    <t>11-35338!Drug / Narcotic Violations {35A}</t>
  </si>
  <si>
    <t>11-35338!DIST MARIJUANA {44-53-370 (8)}</t>
  </si>
  <si>
    <t>11-35338!DIST MARIJUANA {44-53-370 (8)}!5</t>
  </si>
  <si>
    <t>11-35338!SIMPLE POSS MARIJUANA {44-53-370C}</t>
  </si>
  <si>
    <t>11-35338!SIMPLE POSS MARIJUANA {44-53-370C}!5</t>
  </si>
  <si>
    <t>11-35350!Shoplifting {23C}</t>
  </si>
  <si>
    <t>11-35350!1</t>
  </si>
  <si>
    <t>11-35350!SHOPLIFTING $2000 OR LESS (16-13-110)(A)</t>
  </si>
  <si>
    <t>11-35350!SHOPLIFTING $2000 OR LESS (16-13-110)(A)!1</t>
  </si>
  <si>
    <t>11-35351!All Other Larceny {23H}</t>
  </si>
  <si>
    <t>11-35351!3</t>
  </si>
  <si>
    <t>11-35351!GRAND LARCENY GREATER THAN $2000 LESS THAN $10000 (16-13-30)(B)(1)</t>
  </si>
  <si>
    <t>11-35351!GRAND LARCENY GREATER THAN $2000 LESS THAN $10000 (16-13-30)(B)(1)!3</t>
  </si>
  <si>
    <t>11-35356!All Other Offenses {90Z}</t>
  </si>
  <si>
    <t>11-35356!OPERATING DRUG HOUSE {62-20}</t>
  </si>
  <si>
    <t>11-35363!Burglary / Breaking &amp; Entering {220}</t>
  </si>
  <si>
    <t>11-35363!3</t>
  </si>
  <si>
    <t>11-35363!BURGLARY 2ND {16-11-312}</t>
  </si>
  <si>
    <t>11-35363!BURGLARY 2ND {16-11-312}!3</t>
  </si>
  <si>
    <t>11-35364!Not NIBRS Reportable - See State Charge {DNR}</t>
  </si>
  <si>
    <t>11-35364!INFORMATION ONLY (DNR)</t>
  </si>
  <si>
    <t>11-35369!Shoplifting {23C}</t>
  </si>
  <si>
    <t>11-35369!3</t>
  </si>
  <si>
    <t>11-35369!SHOPLIFTING $2000 OR LESS (16-13-110)(A)</t>
  </si>
  <si>
    <t>11-35369!SHOPLIFTING $2000 OR LESS (16-13-110)(A)!3</t>
  </si>
  <si>
    <t>11-35369!SHOPLIFTING 3RD &amp; SUB $2000 OR LESS {16-13-110}(A)</t>
  </si>
  <si>
    <t>11-35369!SHOPLIFTING 3RD &amp; SUB $2000 OR LESS {16-13-110}(A)!3</t>
  </si>
  <si>
    <t>11-35369!Trespass of Real Property {90J}</t>
  </si>
  <si>
    <t>11-35369!TRESPASS AFTER NOTICE {16-11-620}</t>
  </si>
  <si>
    <t>11-35369!TRESPASS AFTER NOTICE {16-11-620}!3</t>
  </si>
  <si>
    <t>11-35384!Telephone Calls, Harrassing {753}</t>
  </si>
  <si>
    <t>11-35384!1</t>
  </si>
  <si>
    <t>11-35384!HARASSING PHONE CALLS {16-17-430}</t>
  </si>
  <si>
    <t>11-35384!HARASSING PHONE CALLS {16-17-430}!1</t>
  </si>
  <si>
    <t>11-35387!Not NIBRS Reportable - See State Charge {DNR}</t>
  </si>
  <si>
    <t>11-35387!4</t>
  </si>
  <si>
    <t>11-35387!DOGS RUNNING AT LARGE {18-1}</t>
  </si>
  <si>
    <t>11-35387!DOGS RUNNING AT LARGE {18-1}!4</t>
  </si>
  <si>
    <t>11-35388!Theft From Motor Vehicle {23F}</t>
  </si>
  <si>
    <t>11-35388!4</t>
  </si>
  <si>
    <t>11-35388!PETTY LARCENY $2000 OR LESS (16-13-30)(A)</t>
  </si>
  <si>
    <t>11-35388!PETTY LARCENY $2000 OR LESS (16-13-30)(A)!4</t>
  </si>
  <si>
    <t>11-35406!Missing Persons {979}</t>
  </si>
  <si>
    <t>11-35406!4</t>
  </si>
  <si>
    <t>11-35406!MISSING PERSON {DNR}</t>
  </si>
  <si>
    <t>11-35406!MISSING PERSON {DNR}!4</t>
  </si>
  <si>
    <t>11-35423!All Other Offenses {90Z}</t>
  </si>
  <si>
    <t>11-35423!1</t>
  </si>
  <si>
    <t>11-35423!PROWLING {62-166}</t>
  </si>
  <si>
    <t>11-35423!PROWLING {62-166}!1</t>
  </si>
  <si>
    <t>11-35440!Simple Assault {13B}</t>
  </si>
  <si>
    <t>11-35440!3</t>
  </si>
  <si>
    <t>11-35440!ASSAULT &amp; BATTERY 1ST DEG {16-3-600} (C)</t>
  </si>
  <si>
    <t>11-35440!ASSAULT &amp; BATTERY 1ST DEG {16-3-600} (C)!3</t>
  </si>
  <si>
    <t>11-35445!All Other Offenses {90Z}</t>
  </si>
  <si>
    <t>11-35445!2</t>
  </si>
  <si>
    <t>11-35445!PROWLING {62-166}</t>
  </si>
  <si>
    <t>11-35445!PROWLING {62-166}!2</t>
  </si>
  <si>
    <t>11-35445!Intimidation {13C}</t>
  </si>
  <si>
    <t>11-35445!HARASSMENT {16-3-1700}</t>
  </si>
  <si>
    <t>11-35445!HARASSMENT {16-3-1700}!2</t>
  </si>
  <si>
    <t>11-35446!Simple Assault {13B}</t>
  </si>
  <si>
    <t>11-35446!3</t>
  </si>
  <si>
    <t>11-35446!SIMPLE ASSAULT {CC}</t>
  </si>
  <si>
    <t>11-35446!SIMPLE ASSAULT {CC}!3</t>
  </si>
  <si>
    <t>11-35477!Driving under the Influence {90D}</t>
  </si>
  <si>
    <t>11-35477!1</t>
  </si>
  <si>
    <t>11-35477!DUI BAT (NO TEST) {56-05-2930}</t>
  </si>
  <si>
    <t>11-35477!DUI BAT (NO TEST) {56-05-2930}!1</t>
  </si>
  <si>
    <t>11-35477!Resisting Arrest {90N}</t>
  </si>
  <si>
    <t>11-35477!FAILURE TO ACCOMPANY {62-87}</t>
  </si>
  <si>
    <t>11-35477!FAILURE TO ACCOMPANY {62-87}!1</t>
  </si>
  <si>
    <t>11-35483!Theft From Motor Vehicle {23F}</t>
  </si>
  <si>
    <t>11-35483!3</t>
  </si>
  <si>
    <t>11-35483!PETTY LARCENY $2000 OR LESS (16-13-30)(A)</t>
  </si>
  <si>
    <t>11-35483!PETTY LARCENY $2000 OR LESS (16-13-30)(A)!3</t>
  </si>
  <si>
    <t>11-35484!Theft From Motor Vehicle {23F}</t>
  </si>
  <si>
    <t>11-35484!3</t>
  </si>
  <si>
    <t>11-35484!PETTY LARCENY $2000 OR LESS (16-13-30)(A)</t>
  </si>
  <si>
    <t>11-35484!PETTY LARCENY $2000 OR LESS (16-13-30)(A)!3</t>
  </si>
  <si>
    <t>11-35487!Burglary / Breaking &amp; Entering {220}</t>
  </si>
  <si>
    <t>11-35487!4</t>
  </si>
  <si>
    <t>11-35487!BURGLARY 1ST {16-11-311}</t>
  </si>
  <si>
    <t>11-35487!BURGLARY 1ST {16-11-311}!4</t>
  </si>
  <si>
    <t>11-35491!Not NIBRS Reportable - See State Charge {DNR}</t>
  </si>
  <si>
    <t>11-35491!INFORMATION ONLY (DNR)</t>
  </si>
  <si>
    <t>11-35495!Non-Reportable {90T}</t>
  </si>
  <si>
    <t>11-35495!4</t>
  </si>
  <si>
    <t>11-35495!DUS 1ST {56-1-460}</t>
  </si>
  <si>
    <t>11-35495!DUS 1ST {56-1-460}!4</t>
  </si>
  <si>
    <t>11-35499!All Other Larceny {23H}</t>
  </si>
  <si>
    <t>11-35499!6</t>
  </si>
  <si>
    <t>11-35499!PETTY LARCENY $2000 OR LESS (16-13-30)(A)</t>
  </si>
  <si>
    <t>11-35499!PETTY LARCENY $2000 OR LESS (16-13-30)(A)!6</t>
  </si>
  <si>
    <t>11-35503!Not NIBRS Reportable - See State Charge {DNR}</t>
  </si>
  <si>
    <t>11-35503!3</t>
  </si>
  <si>
    <t>11-35503!INFORMATION ONLY (DNR)</t>
  </si>
  <si>
    <t>11-35503!INFORMATION ONLY (DNR)!3</t>
  </si>
  <si>
    <t>11-35505!Destruction / Damage / Vandalism of Property {290}</t>
  </si>
  <si>
    <t>11-35505!3</t>
  </si>
  <si>
    <t>11-35505!MAL INJ TO PER PROP $2000 OR LESS (16-11-510)(B)(3)</t>
  </si>
  <si>
    <t>11-35505!MAL INJ TO PER PROP $2000 OR LESS (16-11-510)(B)(3)!3</t>
  </si>
  <si>
    <t>11-35508!Motor Vehicle Theft {240}</t>
  </si>
  <si>
    <t>11-35508!3</t>
  </si>
  <si>
    <t>11-35508!GRAND LARCENY GREATER THAN $2000 LESS THAN $10000 (16-13-30)(B)(1)</t>
  </si>
  <si>
    <t>11-35508!GRAND LARCENY GREATER THAN $2000 LESS THAN $10000 (16-13-30)(B)(1)!3</t>
  </si>
  <si>
    <t>11-35512!Motor Vehicle Theft {240}</t>
  </si>
  <si>
    <t>11-35512!GRAND LARCENY GREATER THAN $2000 LESS THAN $10000 (16-13-30)(B)(1)</t>
  </si>
  <si>
    <t>11-35514!Bad Checks {90A}</t>
  </si>
  <si>
    <t>11-35514!1</t>
  </si>
  <si>
    <t>11-35514!FRAUDULENT CHECK {34-11-60A}</t>
  </si>
  <si>
    <t>11-35514!FRAUDULENT CHECK {34-11-60A}!1</t>
  </si>
  <si>
    <t>11-35522!Credit Card / Automatic Teller Machine Fraud {26B}</t>
  </si>
  <si>
    <t>11-35522!3</t>
  </si>
  <si>
    <t>11-35522!FIN TRANS CARD(REC GOODS AND SERV BY FRAUD) 16-14-80}</t>
  </si>
  <si>
    <t>11-35522!FIN TRANS CARD(REC GOODS AND SERV BY FRAUD) 16-14-80}!3</t>
  </si>
  <si>
    <t>11-35524!Destruction / Damage / Vandalism of Property {290}</t>
  </si>
  <si>
    <t>11-35524!1</t>
  </si>
  <si>
    <t>11-35524!MAL INJ TO REAL PROP $2000 OR LESS (16-11-520)(B)(3)</t>
  </si>
  <si>
    <t>11-35524!MAL INJ TO REAL PROP $2000 OR LESS (16-11-520)(B)(3)!1</t>
  </si>
  <si>
    <t>11-35525!Non-Reportable {90T}</t>
  </si>
  <si>
    <t>11-35525!3</t>
  </si>
  <si>
    <t>11-35525!DUS 1ST {56-1-460}</t>
  </si>
  <si>
    <t>11-35525!DUS 1ST {56-1-460}!3</t>
  </si>
  <si>
    <t>11-35538!All Other Offenses {90Z}</t>
  </si>
  <si>
    <t>11-35538!3</t>
  </si>
  <si>
    <t>11-35538!HARASSMENT {16-3-1700}</t>
  </si>
  <si>
    <t>11-35538!HARASSMENT {16-3-1700}!3</t>
  </si>
  <si>
    <t>11-35541!Intimidation {13C}</t>
  </si>
  <si>
    <t>11-35541!1</t>
  </si>
  <si>
    <t>11-35541!ARMED TO TER OF PUB(SEE/USE BREACH OF PEACE)</t>
  </si>
  <si>
    <t>11-35541!ARMED TO TER OF PUB(SEE/USE BREACH OF PEACE)!1</t>
  </si>
  <si>
    <t>11-35545!Burglary / Breaking &amp; Entering {220}</t>
  </si>
  <si>
    <t>11-35545!3</t>
  </si>
  <si>
    <t>11-35545!BURGLARY 2ND {16-11-312}</t>
  </si>
  <si>
    <t>11-35545!BURGLARY 2ND {16-11-312}!3</t>
  </si>
  <si>
    <t>11-35548!Not NIBRS Reportable - See State Charge {DNR}</t>
  </si>
  <si>
    <t>11-35548!2</t>
  </si>
  <si>
    <t>11-35548!INFORMATION ONLY (DNR)</t>
  </si>
  <si>
    <t>11-35548!INFORMATION ONLY (DNR)!2</t>
  </si>
  <si>
    <t>11-35554!All Other Larceny {23H}</t>
  </si>
  <si>
    <t>11-35554!3</t>
  </si>
  <si>
    <t>11-35554!PETTY LARCENY $2000 OR LESS (16-13-30)(A)</t>
  </si>
  <si>
    <t>11-35554!PETTY LARCENY $2000 OR LESS (16-13-30)(A)!3</t>
  </si>
  <si>
    <t>11-35562!Destruction / Damage / Vandalism of Property {290}</t>
  </si>
  <si>
    <t>11-35562!1</t>
  </si>
  <si>
    <t>11-35562!MAL INJ PER PROP MORE THAN $1000 {16-11-510} A</t>
  </si>
  <si>
    <t>11-35562!MAL INJ PER PROP MORE THAN $1000 {16-11-510} A!1</t>
  </si>
  <si>
    <t>11-35567!Shoplifting {23C}</t>
  </si>
  <si>
    <t>11-35567!6</t>
  </si>
  <si>
    <t>11-35567!SHOPLIFTING $2000 OR LESS (16-13-110)(A)</t>
  </si>
  <si>
    <t>11-35567!SHOPLIFTING $2000 OR LESS (16-13-110)(A)!6</t>
  </si>
  <si>
    <t>11-35578!Shoplifting {23C}</t>
  </si>
  <si>
    <t>11-35578!5</t>
  </si>
  <si>
    <t>11-35578!SHOPLIFTING $2000 OR LESS (16-13-110)(A)</t>
  </si>
  <si>
    <t>11-35578!SHOPLIFTING $2000 OR LESS (16-13-110)(A)!5</t>
  </si>
  <si>
    <t>11-35581!Simple Assault {13B}</t>
  </si>
  <si>
    <t>11-35581!3</t>
  </si>
  <si>
    <t>11-35581!CDV {16-25-20}</t>
  </si>
  <si>
    <t>11-35581!CDV {16-25-20}!3</t>
  </si>
  <si>
    <t>11-35584!Not NIBRS Reportable - See State Charge {DNR}</t>
  </si>
  <si>
    <t>11-35584!NATURAL DEATH {DNR}</t>
  </si>
  <si>
    <t>11-35586!Aggravated Assault {13A}</t>
  </si>
  <si>
    <t>11-35586!3</t>
  </si>
  <si>
    <t>11-35586!ATTEMPTED MURDER {16-3-29}</t>
  </si>
  <si>
    <t>11-35586!ATTEMPTED MURDER {16-3-29}!3</t>
  </si>
  <si>
    <t>11-35591!Disorderly Conduct {90C}</t>
  </si>
  <si>
    <t>11-35591!PDOC {16-17-530}</t>
  </si>
  <si>
    <t>11-35604!Robbery {120}</t>
  </si>
  <si>
    <t>11-35604!4</t>
  </si>
  <si>
    <t>11-35604!ROBBERY (COMMON LAW/STRONG ARM) {16-11-325}</t>
  </si>
  <si>
    <t>11-35604!ROBBERY (COMMON LAW/STRONG ARM) {16-11-325}!4</t>
  </si>
  <si>
    <t>11-35615!Burglary / Breaking &amp; Entering {220}</t>
  </si>
  <si>
    <t>11-35615!3</t>
  </si>
  <si>
    <t>11-35615!BURGLARY 2ND {16-11-312}</t>
  </si>
  <si>
    <t>11-35615!BURGLARY 2ND {16-11-312}!3</t>
  </si>
  <si>
    <t>1135619!Aggravated Assault {13A}</t>
  </si>
  <si>
    <t>1135619!5</t>
  </si>
  <si>
    <t>1135619!ABHAN {DNR}</t>
  </si>
  <si>
    <t>1135619!ABHAN {DNR}!5</t>
  </si>
  <si>
    <t>11-35656!Destruction / Damage / Vandalism of Property {290}</t>
  </si>
  <si>
    <t>11-35656!1</t>
  </si>
  <si>
    <t>11-35656!MAL INJ TO PER PROP $2000 OR LESS (16-11-510)(B)(3)</t>
  </si>
  <si>
    <t>11-35656!MAL INJ TO PER PROP $2000 OR LESS (16-11-510)(B)(3)!1</t>
  </si>
  <si>
    <t>11-35678!Burglary / Breaking &amp; Entering {220}</t>
  </si>
  <si>
    <t>11-35678!3</t>
  </si>
  <si>
    <t>11-35678!BURGLARY 1ST {16-11-311}</t>
  </si>
  <si>
    <t>11-35678!BURGLARY 1ST {16-11-311}!3</t>
  </si>
  <si>
    <t>11-35678!Simple Assault {13B}</t>
  </si>
  <si>
    <t>11-35678!CDV 2ND {16-25-20A}</t>
  </si>
  <si>
    <t>11-35678!CDV 2ND {16-25-20A}!3</t>
  </si>
  <si>
    <t>11-35688!Motor Vehicle Theft {240}</t>
  </si>
  <si>
    <t>11-35688!5</t>
  </si>
  <si>
    <t>11-35688!PETTY LARCENY OF MOTOR VEHICLE {16-21-80(1)}</t>
  </si>
  <si>
    <t>11-35688!PETTY LARCENY OF MOTOR VEHICLE {16-21-80(1)}!5</t>
  </si>
  <si>
    <t>11-35697!All Other Larceny {23H}</t>
  </si>
  <si>
    <t>11-35697!3</t>
  </si>
  <si>
    <t>11-35697!PETTY LARCENY $2000 OR LESS (16-13-30)(A)</t>
  </si>
  <si>
    <t>11-35697!PETTY LARCENY $2000 OR LESS (16-13-30)(A)!3</t>
  </si>
  <si>
    <t>11-35698!Shoplifting {23C}</t>
  </si>
  <si>
    <t>11-35698!1</t>
  </si>
  <si>
    <t>11-35698!SHOPLIFTING $2000 OR LESS (16-13-110)(A)</t>
  </si>
  <si>
    <t>11-35698!SHOPLIFTING $2000 OR LESS (16-13-110)(A)!1</t>
  </si>
  <si>
    <t>11-35705!Destruction / Damage / Vandalism of Property {290}</t>
  </si>
  <si>
    <t>11-35705!1</t>
  </si>
  <si>
    <t>11-35705!MAL INJ TO REAL PROP $2000 OR LESS (16-11-520)(B)(3)</t>
  </si>
  <si>
    <t>11-35705!MAL INJ TO REAL PROP $2000 OR LESS (16-11-520)(B)(3)!1</t>
  </si>
  <si>
    <t>11-35711!All Other Larceny {23H}</t>
  </si>
  <si>
    <t>11-35711!4</t>
  </si>
  <si>
    <t>11-35711!PETTY LARCENY $2000 OR LESS (16-13-30)(A)</t>
  </si>
  <si>
    <t>11-35711!PETTY LARCENY $2000 OR LESS (16-13-30)(A)!4</t>
  </si>
  <si>
    <t>11-35711!Destruction / Damage / Vandalism of Property {290}</t>
  </si>
  <si>
    <t>11-35711!MAL INJ TO REAL PROP $2000 OR LESS (16-11-520)(B)(3)</t>
  </si>
  <si>
    <t>11-35711!MAL INJ TO REAL PROP $2000 OR LESS (16-11-520)(B)(3)!4</t>
  </si>
  <si>
    <t>11-35713!Destruction / Damage / Vandalism of Property {290}</t>
  </si>
  <si>
    <t>11-35713!4</t>
  </si>
  <si>
    <t>11-35713!MAL INJ TO REAL PROP $2000 OR LESS (16-11-520)(B)(3)</t>
  </si>
  <si>
    <t>11-35713!MAL INJ TO REAL PROP $2000 OR LESS (16-11-520)(B)(3)!4</t>
  </si>
  <si>
    <t>11-35730!All Other Offenses {90Z}</t>
  </si>
  <si>
    <t>11-35730!6</t>
  </si>
  <si>
    <t>11-35730!ILL TREATMENT OF ANIMALS {18-50}</t>
  </si>
  <si>
    <t>11-35730!ILL TREATMENT OF ANIMALS {18-50}!6</t>
  </si>
  <si>
    <t>11-35736!All Other Larceny {23H}</t>
  </si>
  <si>
    <t>11-35736!5</t>
  </si>
  <si>
    <t>11-35736!LARCENY OF BICYCLE LESS THAN $2000 (16-13-80)</t>
  </si>
  <si>
    <t>11-35736!LARCENY OF BICYCLE LESS THAN $2000 (16-13-80)!5</t>
  </si>
  <si>
    <t>11-35745!Destruction / Damage / Vandalism of Property {290}</t>
  </si>
  <si>
    <t>11-35745!2</t>
  </si>
  <si>
    <t>11-35745!MAL INJ TO REAL PROP $2000 OR LESS (16-11-520)(B)(3)</t>
  </si>
  <si>
    <t>11-35745!MAL INJ TO REAL PROP $2000 OR LESS (16-11-520)(B)(3)!2</t>
  </si>
  <si>
    <t>11-35747!Non-Reportable {90T}</t>
  </si>
  <si>
    <t>11-35747!3</t>
  </si>
  <si>
    <t>11-35747!NO MOPED LIC IN POSS 2ND &amp; SUB {56-1-1720}</t>
  </si>
  <si>
    <t>11-35747!NO MOPED LIC IN POSS 2ND &amp; SUB {56-1-1720}!3</t>
  </si>
  <si>
    <t>11-35751!Simple Assault {13B}</t>
  </si>
  <si>
    <t>11-35751!6</t>
  </si>
  <si>
    <t>11-35751!CDV {16-25-20}</t>
  </si>
  <si>
    <t>11-35751!CDV {16-25-20}!6</t>
  </si>
  <si>
    <t>11-35754!Burglary / Breaking &amp; Entering {220}</t>
  </si>
  <si>
    <t>11-35754!BURGLARY 1ST {16-11-311}</t>
  </si>
  <si>
    <t>11-35758!Shoplifting {23C}</t>
  </si>
  <si>
    <t>11-35758!6</t>
  </si>
  <si>
    <t>11-35758!SHOPLIFTING $2000 OR LESS (16-13-110)(A)</t>
  </si>
  <si>
    <t>11-35758!SHOPLIFTING $2000 OR LESS (16-13-110)(A)!6</t>
  </si>
  <si>
    <t>11-35760!Simple Assault {13B}</t>
  </si>
  <si>
    <t>11-35760!3</t>
  </si>
  <si>
    <t>11-35760!ASSAULT &amp; BATTERY 3RD DEG {16-3-600} (E)</t>
  </si>
  <si>
    <t>11-35760!ASSAULT &amp; BATTERY 3RD DEG {16-3-600} (E)!3</t>
  </si>
  <si>
    <t>11-35772!Destruction / Damage / Vandalism of Property {290}</t>
  </si>
  <si>
    <t>11-35772!3</t>
  </si>
  <si>
    <t>11-35772!MAL INJ TO PER PROP $2000 OR LESS (16-11-510)(B)(3)</t>
  </si>
  <si>
    <t>11-35772!MAL INJ TO PER PROP $2000 OR LESS (16-11-510)(B)(3)!3</t>
  </si>
  <si>
    <t>11-35787!All Other Larceny {23H}</t>
  </si>
  <si>
    <t>11-35787!2</t>
  </si>
  <si>
    <t>11-35787!PETTY LARCENY $2000 OR LESS (16-13-30)(A)</t>
  </si>
  <si>
    <t>11-35787!PETTY LARCENY $2000 OR LESS (16-13-30)(A)!2</t>
  </si>
  <si>
    <t>11-35795!Drug / Narcotic Violations {35A}</t>
  </si>
  <si>
    <t>11-35795!2</t>
  </si>
  <si>
    <t>11-35795!SIMPLE POSS MARIJUANA {44-53-370C}</t>
  </si>
  <si>
    <t>11-35795!SIMPLE POSS MARIJUANA {44-53-370C}!2</t>
  </si>
  <si>
    <t>11-35808!Not NIBRS Reportable - See State Charge {DNR}</t>
  </si>
  <si>
    <t>11-35808!1</t>
  </si>
  <si>
    <t>11-35808!DEATH INVESTIGATION</t>
  </si>
  <si>
    <t>11-35808!DEATH INVESTIGATION!1</t>
  </si>
  <si>
    <t>11-35834!Simple Assault {13B}</t>
  </si>
  <si>
    <t>11-35834!4</t>
  </si>
  <si>
    <t>11-35834!CDV {16-25-20}</t>
  </si>
  <si>
    <t>11-35834!CDV {16-25-20}!4</t>
  </si>
  <si>
    <t>11-35857!Simple Assault {13B}</t>
  </si>
  <si>
    <t>11-35857!4</t>
  </si>
  <si>
    <t>11-35857!CDV {16-25-20}</t>
  </si>
  <si>
    <t>11-35857!CDV {16-25-20}!4</t>
  </si>
  <si>
    <t>11-35858!Non-Reportable {90T}</t>
  </si>
  <si>
    <t>11-35858!3</t>
  </si>
  <si>
    <t>11-35858!DUS 1ST {56-1-460}</t>
  </si>
  <si>
    <t>11-35858!DUS 1ST {56-1-460}!3</t>
  </si>
  <si>
    <t>11-35861!Simple Assault {13B}</t>
  </si>
  <si>
    <t>11-35861!3</t>
  </si>
  <si>
    <t>11-35861!ASSAULT &amp; BATTERY 3RD DEG {16-3-600} (E)</t>
  </si>
  <si>
    <t>11-35861!ASSAULT &amp; BATTERY 3RD DEG {16-3-600} (E)!3</t>
  </si>
  <si>
    <t>11-35862!Burglary / Breaking &amp; Entering {220}</t>
  </si>
  <si>
    <t>11-35862!3</t>
  </si>
  <si>
    <t>11-35862!BURGLARY 2ND {16-11-312}</t>
  </si>
  <si>
    <t>11-35862!BURGLARY 2ND {16-11-312}!3</t>
  </si>
  <si>
    <t>11-35862!Destruction / Damage / Vandalism of Property {290}</t>
  </si>
  <si>
    <t>11-35862!MAL DEST CITY PROP {62-175}</t>
  </si>
  <si>
    <t>11-35862!MAL DEST CITY PROP {62-175}!3</t>
  </si>
  <si>
    <t>11-35895!Non-Reportable {90T}</t>
  </si>
  <si>
    <t>11-35895!3</t>
  </si>
  <si>
    <t>11-35895!DUS 1ST {56-1-460}</t>
  </si>
  <si>
    <t>11-35895!DUS 1ST {56-1-460}!3</t>
  </si>
  <si>
    <t>11-35897!Not NIBRS Reportable - See State Charge {DNR}</t>
  </si>
  <si>
    <t>11-35897!1</t>
  </si>
  <si>
    <t>11-35897!INFORMATION ONLY (DNR)</t>
  </si>
  <si>
    <t>11-35897!INFORMATION ONLY (DNR)!1</t>
  </si>
  <si>
    <t>11-35912!Motor Vehicle Theft {240}</t>
  </si>
  <si>
    <t>11-35912!6</t>
  </si>
  <si>
    <t>11-35912!PETTY LARCENY $2000 OR LESS (16-13-30)(A)</t>
  </si>
  <si>
    <t>11-35912!PETTY LARCENY $2000 OR LESS (16-13-30)(A)!6</t>
  </si>
  <si>
    <t>11-35915!Theft From Motor Vehicle {23F}</t>
  </si>
  <si>
    <t>11-35915!2</t>
  </si>
  <si>
    <t>11-35915!PETTY LARCENY $2000 OR LESS (16-13-30)(A)</t>
  </si>
  <si>
    <t>11-35915!PETTY LARCENY $2000 OR LESS (16-13-30)(A)!2</t>
  </si>
  <si>
    <t>11-35936!Destruction / Damage / Vandalism of Property {290}</t>
  </si>
  <si>
    <t>11-35936!3</t>
  </si>
  <si>
    <t>11-35936!MAL INJ TO PER PROP $2000 OR LESS (16-11-510)(B)(3)</t>
  </si>
  <si>
    <t>11-35936!MAL INJ TO PER PROP $2000 OR LESS (16-11-510)(B)(3)!3</t>
  </si>
  <si>
    <t>11-35992!Burglary / Breaking &amp; Entering {220}</t>
  </si>
  <si>
    <t>11-35992!2</t>
  </si>
  <si>
    <t>11-35992!BURGLARY 1ST {16-11-311}</t>
  </si>
  <si>
    <t>11-35992!BURGLARY 1ST {16-11-311}!2</t>
  </si>
  <si>
    <t>11-35992!Weapon Law Violations {520}</t>
  </si>
  <si>
    <t>11-35992!POINTING/PRESENTING FIREARM {16-23-410}</t>
  </si>
  <si>
    <t>11-35992!POINTING/PRESENTING FIREARM {16-23-410}!2</t>
  </si>
  <si>
    <t>11-35998!All Other Offenses {90Z}</t>
  </si>
  <si>
    <t>11-35998!3</t>
  </si>
  <si>
    <t>11-35998!UNLAWFUL COMMUNICATION {16-17-430A}</t>
  </si>
  <si>
    <t>11-35998!UNLAWFUL COMMUNICATION {16-17-430A}!3</t>
  </si>
  <si>
    <t>11-36013!Not NIBRS Reportable - See State Charge {DNR}</t>
  </si>
  <si>
    <t>11-36013!4</t>
  </si>
  <si>
    <t>11-36013!FOUND PROPERTY {DNR}</t>
  </si>
  <si>
    <t>11-36013!FOUND PROPERTY {DNR}!4</t>
  </si>
  <si>
    <t>11-36014!Not NIBRS Reportable - See State Charge {DNR}</t>
  </si>
  <si>
    <t>11-36014!5</t>
  </si>
  <si>
    <t>11-36014!INFORMATION ONLY (DNR)</t>
  </si>
  <si>
    <t>11-36014!INFORMATION ONLY (DNR)!5</t>
  </si>
  <si>
    <t>11-36017!Non-Reportable {90T}</t>
  </si>
  <si>
    <t>11-36017!3</t>
  </si>
  <si>
    <t>11-36017!NO DRIVERS LICENSE {56-1-440}</t>
  </si>
  <si>
    <t>11-36017!NO DRIVERS LICENSE {56-1-440}!3</t>
  </si>
  <si>
    <t>11-36025!Destruction / Damage / Vandalism of Property {290}</t>
  </si>
  <si>
    <t>11-36025!3</t>
  </si>
  <si>
    <t>11-36025!MAL INJ TO PER PROP $2000 OR LESS (16-11-510)(B)(3)</t>
  </si>
  <si>
    <t>11-36025!MAL INJ TO PER PROP $2000 OR LESS (16-11-510)(B)(3)!3</t>
  </si>
  <si>
    <t>11-36027!Destruction / Damage / Vandalism of Property {290}</t>
  </si>
  <si>
    <t>11-36027!5</t>
  </si>
  <si>
    <t>11-36027!MAL INJ TO PER PROP $2000 OR LESS (16-11-510)(B)(3)</t>
  </si>
  <si>
    <t>11-36027!MAL INJ TO PER PROP $2000 OR LESS (16-11-510)(B)(3)!5</t>
  </si>
  <si>
    <t>11-36032!Theft From Building {23D}</t>
  </si>
  <si>
    <t>11-36032!1</t>
  </si>
  <si>
    <t>11-36032!PETTY LARCENY $2000 OR LESS (16-13-30)(A)</t>
  </si>
  <si>
    <t>11-36032!PETTY LARCENY $2000 OR LESS (16-13-30)(A)!1</t>
  </si>
  <si>
    <t>11-36037!Destruction / Damage / Vandalism of Property {290}</t>
  </si>
  <si>
    <t>11-36037!MAL INJ TO REAL PROP $2000 OR LESS (16-11-520)(B)(3)</t>
  </si>
  <si>
    <t>11-36038!Not NIBRS Reportable - See State Charge {DNR}</t>
  </si>
  <si>
    <t>11-36038!2</t>
  </si>
  <si>
    <t>11-36038!FOUND PROPERTY {DNR}</t>
  </si>
  <si>
    <t>11-36038!FOUND PROPERTY {DNR}!2</t>
  </si>
  <si>
    <t>11-36052!All Other Offenses {90Z}</t>
  </si>
  <si>
    <t>11-36052!3</t>
  </si>
  <si>
    <t>11-36052!HARASSMENT {16-3-1700}</t>
  </si>
  <si>
    <t>11-36052!HARASSMENT {16-3-1700}!3</t>
  </si>
  <si>
    <t>11-36056!Not NIBRS Reportable - See State Charge {DNR}</t>
  </si>
  <si>
    <t>11-36056!2</t>
  </si>
  <si>
    <t>11-36056!INFORMATION ONLY (DNR)</t>
  </si>
  <si>
    <t>11-36056!INFORMATION ONLY (DNR)!2</t>
  </si>
  <si>
    <t>11-36057!Simple Assault {13B}</t>
  </si>
  <si>
    <t>11-36057!2</t>
  </si>
  <si>
    <t>11-36057!ASSAULT &amp; BATTERY 3RD DEG {16-3-600} (E)</t>
  </si>
  <si>
    <t>11-36057!ASSAULT &amp; BATTERY 3RD DEG {16-3-600} (E)!2</t>
  </si>
  <si>
    <t>11-36075!Weapon Law Violations {520}</t>
  </si>
  <si>
    <t>11-36075!4</t>
  </si>
  <si>
    <t>11-36075!GUN LAW VIOLATION {16-23-20}</t>
  </si>
  <si>
    <t>11-36075!GUN LAW VIOLATION {16-23-20}!4</t>
  </si>
  <si>
    <t>11-36158!All Other Offenses {90Z}</t>
  </si>
  <si>
    <t>11-36158!4</t>
  </si>
  <si>
    <t>11-36158!MISREP OF IDENT TO LAW ENFORCMNT {16-17-725}</t>
  </si>
  <si>
    <t>11-36158!MISREP OF IDENT TO LAW ENFORCMNT {16-17-725}!4</t>
  </si>
  <si>
    <t>11-36158!Curfew / Loitering / Vagrancy Violations {90B}</t>
  </si>
  <si>
    <t>11-36158!LOITERING/DRUG AREA {62-16}</t>
  </si>
  <si>
    <t>11-36158!LOITERING/DRUG AREA {62-16}!4</t>
  </si>
  <si>
    <t>11-36162!Motor Vehicle Theft {240}</t>
  </si>
  <si>
    <t>11-36162!6</t>
  </si>
  <si>
    <t>11-36162!GRAND LARCENY GREATER THAN $2000 LESS THAN $10000 (16-13-30)(B)(1)</t>
  </si>
  <si>
    <t>11-36162!GRAND LARCENY GREATER THAN $2000 LESS THAN $10000 (16-13-30)(B)(1)!6</t>
  </si>
  <si>
    <t>11-36168!Theft of Motor Vehicle Parts or Accessories {23G}</t>
  </si>
  <si>
    <t>11-36168!2</t>
  </si>
  <si>
    <t>11-36168!PETTY LARCENY $2000 OR LESS (16-13-30)(A)</t>
  </si>
  <si>
    <t>11-36168!PETTY LARCENY $2000 OR LESS (16-13-30)(A)!2</t>
  </si>
  <si>
    <t>11-36177!Theft From Motor Vehicle {23F}</t>
  </si>
  <si>
    <t>11-36177!6</t>
  </si>
  <si>
    <t>11-36177!PETTY LARCENY $2000 OR LESS (16-13-30)(A)</t>
  </si>
  <si>
    <t>11-36177!PETTY LARCENY $2000 OR LESS (16-13-30)(A)!6</t>
  </si>
  <si>
    <t>11-36188!All Other Larceny {23H}</t>
  </si>
  <si>
    <t>11-36188!2</t>
  </si>
  <si>
    <t>11-36188!GRAND LARCENY GREATER THAN $2000 LESS THAN $10000 (16-13-30)(B)(1)</t>
  </si>
  <si>
    <t>11-36188!GRAND LARCENY GREATER THAN $2000 LESS THAN $10000 (16-13-30)(B)(1)!2</t>
  </si>
  <si>
    <t>11-36189!Motor Vehicle Theft {240}</t>
  </si>
  <si>
    <t>11-36189!3</t>
  </si>
  <si>
    <t>11-36189!GRAND LARCENY GREATER THAN $2000 LESS THAN $10000 (16-13-30)(B)(1)</t>
  </si>
  <si>
    <t>11-36189!GRAND LARCENY GREATER THAN $2000 LESS THAN $10000 (16-13-30)(B)(1)!3</t>
  </si>
  <si>
    <t>11-36190!Drunkenness {90E}</t>
  </si>
  <si>
    <t>11-36190!7</t>
  </si>
  <si>
    <t>11-36190!PDOC {16-17-530}</t>
  </si>
  <si>
    <t>11-36190!PDOC {16-17-530}!7</t>
  </si>
  <si>
    <t>11-36202!All Other Larceny {23H}</t>
  </si>
  <si>
    <t>11-36202!2</t>
  </si>
  <si>
    <t>11-36202!LARCENY OF BICYCLE LESS THAN $2000 (16-13-80)</t>
  </si>
  <si>
    <t>11-36202!LARCENY OF BICYCLE LESS THAN $2000 (16-13-80)!2</t>
  </si>
  <si>
    <t>11-36205!Drug / Narcotic Violations {35A}</t>
  </si>
  <si>
    <t>11-36205!5</t>
  </si>
  <si>
    <t>11-36205!SIMPLE POSS MARIJUANA {44-53-370C}</t>
  </si>
  <si>
    <t>11-36205!SIMPLE POSS MARIJUANA {44-53-370C}!5</t>
  </si>
  <si>
    <t>11-36214!Telephone Calls, Harrassing {753}</t>
  </si>
  <si>
    <t>11-36214!2</t>
  </si>
  <si>
    <t>11-36214!HARASSING PHONE CALLS {16-17-430}</t>
  </si>
  <si>
    <t>11-36214!HARASSING PHONE CALLS {16-17-430}!2</t>
  </si>
  <si>
    <t>11-36215!Not NIBRS Reportable - See State Charge {DNR}</t>
  </si>
  <si>
    <t>11-36215!4</t>
  </si>
  <si>
    <t>11-36215!INFORMATION ONLY (DNR)</t>
  </si>
  <si>
    <t>11-36215!INFORMATION ONLY (DNR)!4</t>
  </si>
  <si>
    <t>11-36234!Shoplifting {23C}</t>
  </si>
  <si>
    <t>11-36234!3</t>
  </si>
  <si>
    <t>11-36234!SHOPLIFTING 3RD &amp; SUB $2000 OR LESS {16-13-110}(A)</t>
  </si>
  <si>
    <t>11-36234!SHOPLIFTING 3RD &amp; SUB $2000 OR LESS {16-13-110}(A)!3</t>
  </si>
  <si>
    <t>11-36288!All Other Offenses {90Z}</t>
  </si>
  <si>
    <t>11-36288!5</t>
  </si>
  <si>
    <t>11-36288!MISREP OF IDENT TO LAW ENFORCMNT {16-17-725}</t>
  </si>
  <si>
    <t>11-36288!MISREP OF IDENT TO LAW ENFORCMNT {16-17-725}!5</t>
  </si>
  <si>
    <t>11-36339!Curfew / Loitering / Vagrancy Violations {90B}</t>
  </si>
  <si>
    <t>11-36339!5</t>
  </si>
  <si>
    <t>11-36339!LOITERING/DRUG AREA {62-16}</t>
  </si>
  <si>
    <t>11-36339!LOITERING/DRUG AREA {62-16}!5</t>
  </si>
  <si>
    <t>11-36356!Not NIBRS Reportable - See State Charge {DNR}</t>
  </si>
  <si>
    <t>11-36356!3</t>
  </si>
  <si>
    <t>11-36356!INFORMATION ONLY (DNR)</t>
  </si>
  <si>
    <t>11-36356!INFORMATION ONLY (DNR)!3</t>
  </si>
  <si>
    <t>11-36377!Curfew / Loitering / Vagrancy Violations {90B}</t>
  </si>
  <si>
    <t>11-36377!3</t>
  </si>
  <si>
    <t>11-36377!LOITERING/DRUG AREA {62-16}</t>
  </si>
  <si>
    <t>11-36377!LOITERING/DRUG AREA {62-16}!3</t>
  </si>
  <si>
    <t>11-36407!Simple Assault {13B}</t>
  </si>
  <si>
    <t>11-36407!2</t>
  </si>
  <si>
    <t>11-36407!ASSAULT &amp; BATTERY 3RD DEG {16-3-600} (E)</t>
  </si>
  <si>
    <t>11-36407!ASSAULT &amp; BATTERY 3RD DEG {16-3-600} (E)!2</t>
  </si>
  <si>
    <t>11-36408!Intimidation {13C}</t>
  </si>
  <si>
    <t>11-36408!CDV {16-25-20}</t>
  </si>
  <si>
    <t>11-36424!Disorderly Conduct {90C}</t>
  </si>
  <si>
    <t>11-36424!1</t>
  </si>
  <si>
    <t>11-36424!PDOC {16-17-530}</t>
  </si>
  <si>
    <t>11-36424!PDOC {16-17-530}!1</t>
  </si>
  <si>
    <t>11-36428!Shoplifting {23C}</t>
  </si>
  <si>
    <t>11-36428!1</t>
  </si>
  <si>
    <t>11-36428!SHOPLIFTING 3RD &amp; SUB $2000 OR LESS {16-13-110}(A)</t>
  </si>
  <si>
    <t>11-36428!SHOPLIFTING 3RD &amp; SUB $2000 OR LESS {16-13-110}(A)!1</t>
  </si>
  <si>
    <t>11-36430!Counterfeiting / Forgery {250}</t>
  </si>
  <si>
    <t>11-36430!6</t>
  </si>
  <si>
    <t>11-36430!FORGERY $10000 OR LESS (16-13-10)(B)(2)</t>
  </si>
  <si>
    <t>11-36430!FORGERY $10000 OR LESS (16-13-10)(B)(2)!6</t>
  </si>
  <si>
    <t>11-36441!All Other Larceny {23H}</t>
  </si>
  <si>
    <t>11-36441!1</t>
  </si>
  <si>
    <t>11-36441!PETTY LARCENY $2000 OR LESS (16-13-30)(A)</t>
  </si>
  <si>
    <t>11-36441!PETTY LARCENY $2000 OR LESS (16-13-30)(A)!1</t>
  </si>
  <si>
    <t>11-36444!Theft From Motor Vehicle {23F}</t>
  </si>
  <si>
    <t>11-36444!1</t>
  </si>
  <si>
    <t>11-36444!PETTY LARCENY $2000 OR LESS (16-13-30)(A)</t>
  </si>
  <si>
    <t>11-36444!PETTY LARCENY $2000 OR LESS (16-13-30)(A)!1</t>
  </si>
  <si>
    <t>11-36450!Not NIBRS Reportable - See State Charge {DNR}</t>
  </si>
  <si>
    <t>11-36450!5</t>
  </si>
  <si>
    <t>11-36450!INFORMATION ONLY (DNR)</t>
  </si>
  <si>
    <t>11-36450!INFORMATION ONLY (DNR)!5</t>
  </si>
  <si>
    <t>11-36451!All Other Larceny {23H}</t>
  </si>
  <si>
    <t>11-36451!5</t>
  </si>
  <si>
    <t>11-36451!PETTY LARCENY $2000 OR LESS (16-13-30)(A)</t>
  </si>
  <si>
    <t>11-36451!PETTY LARCENY $2000 OR LESS (16-13-30)(A)!5</t>
  </si>
  <si>
    <t>11-36467!Theft From Building {23D}</t>
  </si>
  <si>
    <t>11-36467!1</t>
  </si>
  <si>
    <t>11-36467!PETTY LARCENY $2000 OR LESS (16-13-30)(A)</t>
  </si>
  <si>
    <t>11-36467!PETTY LARCENY $2000 OR LESS (16-13-30)(A)!1</t>
  </si>
  <si>
    <t>11-36468!Motor Vehicle Theft {240}</t>
  </si>
  <si>
    <t>11-36468!6</t>
  </si>
  <si>
    <t>11-36468!GRAND LARCENY GREATER THAN $2000 LESS THAN $10000 (16-13-30)(B)(1)</t>
  </si>
  <si>
    <t>11-36468!GRAND LARCENY GREATER THAN $2000 LESS THAN $10000 (16-13-30)(B)(1)!6</t>
  </si>
  <si>
    <t>11-36470!Theft From Motor Vehicle {23F}</t>
  </si>
  <si>
    <t>11-36470!2</t>
  </si>
  <si>
    <t>11-36470!PETTY LARCENY $2000 OR LESS (16-13-30)(A)</t>
  </si>
  <si>
    <t>11-36470!PETTY LARCENY $2000 OR LESS (16-13-30)(A)!2</t>
  </si>
  <si>
    <t>11-36487!Theft From Motor Vehicle {23F}</t>
  </si>
  <si>
    <t>11-36487!1</t>
  </si>
  <si>
    <t>11-36487!PETTY LARCENY $2000 OR LESS (16-13-30)(A)</t>
  </si>
  <si>
    <t>11-36487!PETTY LARCENY $2000 OR LESS (16-13-30)(A)!1</t>
  </si>
  <si>
    <t>11-36612!False Pretenses / Swindle / Confidence Game {26A}</t>
  </si>
  <si>
    <t>11-36612!1</t>
  </si>
  <si>
    <t>11-36612!BREACH OF TRUST $2000 OR LESS (16-13-260)(3)</t>
  </si>
  <si>
    <t>11-36612!BREACH OF TRUST $2000 OR LESS (16-13-260)(3)!1</t>
  </si>
  <si>
    <t>11-36632!Disorderly Conduct {90C}</t>
  </si>
  <si>
    <t>11-36632!4</t>
  </si>
  <si>
    <t>11-36632!FIGHTING {62-127 CC}</t>
  </si>
  <si>
    <t>11-36632!FIGHTING {62-127 CC}!4</t>
  </si>
  <si>
    <t>11-36638!Motor Vehicle Theft {240}</t>
  </si>
  <si>
    <t>11-36638!1</t>
  </si>
  <si>
    <t>11-36638!GRAND LARCENY GREATER THAN $2000 LESS THAN $10000 (16-13-30)(B)(1)</t>
  </si>
  <si>
    <t>11-36638!GRAND LARCENY GREATER THAN $2000 LESS THAN $10000 (16-13-30)(B)(1)!1</t>
  </si>
  <si>
    <t>11-36651!Credit Card / Automatic Teller Machine Fraud {26B}</t>
  </si>
  <si>
    <t>11-36651!3</t>
  </si>
  <si>
    <t>11-36651!CREDIT CARD FRAUD {16-14-60}</t>
  </si>
  <si>
    <t>11-36651!CREDIT CARD FRAUD {16-14-60}!3</t>
  </si>
  <si>
    <t>11-36656!Motor Vehicle Theft {240}</t>
  </si>
  <si>
    <t>11-36656!6</t>
  </si>
  <si>
    <t>11-36656!PETTY LARCENY OF MOTOR VEHICLE {16-21-80(1)}</t>
  </si>
  <si>
    <t>11-36656!PETTY LARCENY OF MOTOR VEHICLE {16-21-80(1)}!6</t>
  </si>
  <si>
    <t>11-36662!Shoplifting {23C}</t>
  </si>
  <si>
    <t>11-36662!2</t>
  </si>
  <si>
    <t>11-36662!SHOPLIFTING $2000 OR LESS (16-13-110)(A)</t>
  </si>
  <si>
    <t>11-36662!SHOPLIFTING $2000 OR LESS (16-13-110)(A)!2</t>
  </si>
  <si>
    <t>11-36668!Family Offenses, Nonviolent {90F}</t>
  </si>
  <si>
    <t>11-36668!2</t>
  </si>
  <si>
    <t>11-36668!UNLAWFUL CONDUCT TOWARD CHILD {63-5-70}</t>
  </si>
  <si>
    <t>11-36668!UNLAWFUL CONDUCT TOWARD CHILD {63-5-70}!2</t>
  </si>
  <si>
    <t>11-36672!Not NIBRS Reportable - See State Charge {DNR}</t>
  </si>
  <si>
    <t>11-36672!1</t>
  </si>
  <si>
    <t>11-36672!INFORMATION ONLY (DNR)</t>
  </si>
  <si>
    <t>11-36672!INFORMATION ONLY (DNR)!1</t>
  </si>
  <si>
    <t>11-36674!Burglary / Breaking &amp; Entering {220}</t>
  </si>
  <si>
    <t>11-36674!1</t>
  </si>
  <si>
    <t>11-36674!BURGLARY 2ND {16-11-312}</t>
  </si>
  <si>
    <t>11-36674!BURGLARY 2ND {16-11-312}!1</t>
  </si>
  <si>
    <t>11-36682!Not NIBRS Reportable - See State Charge {DNR}</t>
  </si>
  <si>
    <t>11-36682!2</t>
  </si>
  <si>
    <t>11-36682!INFORMATION ONLY (DNR)</t>
  </si>
  <si>
    <t>11-36682!INFORMATION ONLY (DNR)!2</t>
  </si>
  <si>
    <t>11-36684!All Other Larceny {23H}</t>
  </si>
  <si>
    <t>11-36684!6</t>
  </si>
  <si>
    <t>11-36684!GRAND LARCENY GREATER THAN $2000 LESS THAN $10000 (16-13-30)(B)(1)</t>
  </si>
  <si>
    <t>11-36684!GRAND LARCENY GREATER THAN $2000 LESS THAN $10000 (16-13-30)(B)(1)!6</t>
  </si>
  <si>
    <t>11-36685!Intimidation {13C}</t>
  </si>
  <si>
    <t>11-36685!ASSAULT &amp; BATTERY 3RD DEG {16-3-600} (E)</t>
  </si>
  <si>
    <t>11-36695!Drunkenness {90E}</t>
  </si>
  <si>
    <t>11-36695!5</t>
  </si>
  <si>
    <t>11-36695!PDOC {16-17-530}</t>
  </si>
  <si>
    <t>11-36695!PDOC {16-17-530}!5</t>
  </si>
  <si>
    <t>11-36702!Disorderly Conduct {90C}</t>
  </si>
  <si>
    <t>11-36702!PDOC {16-17-530}</t>
  </si>
  <si>
    <t>11-36707!Not NIBRS Reportable - See State Charge {DNR}</t>
  </si>
  <si>
    <t>11-36707!5</t>
  </si>
  <si>
    <t>11-36707!INFORMATION ONLY (DNR)</t>
  </si>
  <si>
    <t>11-36707!INFORMATION ONLY (DNR)!5</t>
  </si>
  <si>
    <t>11-36708!Driving under the Influence {90D}</t>
  </si>
  <si>
    <t>11-36708!6</t>
  </si>
  <si>
    <t>11-36708!DUI BAT (0.10%-0.15%) {56-5-2930}(L2)</t>
  </si>
  <si>
    <t>11-36708!DUI BAT (0.10%-0.15%) {56-5-2930}(L2)!6</t>
  </si>
  <si>
    <t>11-36714!Aggravated Assault {13A}</t>
  </si>
  <si>
    <t>11-36714!3</t>
  </si>
  <si>
    <t>11-36714!CDV HAN {16-25-65}</t>
  </si>
  <si>
    <t>11-36714!CDV HAN {16-25-65}!3</t>
  </si>
  <si>
    <t>11-36716!Disorderly Conduct {90C}</t>
  </si>
  <si>
    <t>11-36716!1</t>
  </si>
  <si>
    <t>11-36716!PDOC {16-17-530}</t>
  </si>
  <si>
    <t>11-36716!PDOC {16-17-530}!1</t>
  </si>
  <si>
    <t>11-36716!Resisting Arrest {90N}</t>
  </si>
  <si>
    <t>11-36716!FAILURE TO ACCOMPANY {62-87}</t>
  </si>
  <si>
    <t>11-36716!FAILURE TO ACCOMPANY {62-87}!1</t>
  </si>
  <si>
    <t>11-36721!Telephone Calls, Harrassing {753}</t>
  </si>
  <si>
    <t>11-36721!5</t>
  </si>
  <si>
    <t>11-36721!HARASSING PHONE CALLS {16-17-430}</t>
  </si>
  <si>
    <t>11-36721!HARASSING PHONE CALLS {16-17-430}!5</t>
  </si>
  <si>
    <t>11-36869!All Other Larceny {23H}</t>
  </si>
  <si>
    <t>11-36869!6</t>
  </si>
  <si>
    <t>11-36869!GRAND LARCENY GREATER THAN $2000 LESS THAN $10000 (16-13-30)(B)(1)</t>
  </si>
  <si>
    <t>11-36869!GRAND LARCENY GREATER THAN $2000 LESS THAN $10000 (16-13-30)(B)(1)!6</t>
  </si>
  <si>
    <t>11-36871!All Other Larceny {23H}</t>
  </si>
  <si>
    <t>11-36871!6</t>
  </si>
  <si>
    <t>11-36871!GRAND LARCENY GREATER THAN $2000 LESS THAN $10000 (16-13-30)(B)(1)</t>
  </si>
  <si>
    <t>11-36871!GRAND LARCENY GREATER THAN $2000 LESS THAN $10000 (16-13-30)(B)(1)!6</t>
  </si>
  <si>
    <t>11-37249!All Other Larceny {23H}</t>
  </si>
  <si>
    <t>11-37249!2</t>
  </si>
  <si>
    <t>11-37249!PETTY LARCENY $2000 OR LESS (16-13-30)(A)</t>
  </si>
  <si>
    <t>11-37249!PETTY LARCENY $2000 OR LESS (16-13-30)(A)!2</t>
  </si>
  <si>
    <t>1185153!Destruction / Damage / Vandalism of Property {290}</t>
  </si>
  <si>
    <t>1185153!5</t>
  </si>
  <si>
    <t>1185153!MAL INJ TO PER PROP LESS THAN $2000 (16-11-510)(B)(3)</t>
  </si>
  <si>
    <t>1185153!MAL INJ TO PER PROP LESS THAN $2000 (16-11-510)(B)(3)!5</t>
  </si>
  <si>
    <t>1199032!Shoplifting {23C}</t>
  </si>
  <si>
    <t>1199032!1</t>
  </si>
  <si>
    <t>1199032!SHOPLIFTING LESS THAN $2000 (16-13-110)(A)</t>
  </si>
  <si>
    <t>1199032!SHOPLIFTING LESS THAN $2000 (16-13-110)(A)!1</t>
  </si>
  <si>
    <t>1241036!Shoplifting {23C}</t>
  </si>
  <si>
    <t>1241036!1</t>
  </si>
  <si>
    <t>1241036!SHOPLIFTING LESS THAN $2000 (16-13-110)(A)</t>
  </si>
  <si>
    <t>1241036!SHOPLIFTING LESS THAN $2000 (16-13-110)(A)!1</t>
  </si>
  <si>
    <t>11-902!Burglary / Breaking &amp; Entering {220}</t>
  </si>
  <si>
    <t>11-902!6</t>
  </si>
  <si>
    <t>11-902!BURGLARY 3RD {16-11-313}</t>
  </si>
  <si>
    <t>11-902!BURGLARY 3RD {16-11-313}!6</t>
  </si>
  <si>
    <t>11-943!All Other Offenses {90Z}</t>
  </si>
  <si>
    <t>11-943!5</t>
  </si>
  <si>
    <t>11-943!PROWLING {62-166}</t>
  </si>
  <si>
    <t>11-943!PROWLING {62-166}!5</t>
  </si>
  <si>
    <t>11-943!Drunkenness {90E}</t>
  </si>
  <si>
    <t>11-943!PUBLIC INTOXICATION {62-90}</t>
  </si>
  <si>
    <t>11-943!PUBLIC INTOXICATION {62-90}!5</t>
  </si>
  <si>
    <t>N/A</t>
  </si>
  <si>
    <t>Concatenate w/ all but time, status, gang &amp; name</t>
  </si>
  <si>
    <t>10-32117!3</t>
  </si>
  <si>
    <t>10-32347!5</t>
  </si>
  <si>
    <t>10-32387!6</t>
  </si>
  <si>
    <t>10-32685!3</t>
  </si>
  <si>
    <t>10-32920!6</t>
  </si>
  <si>
    <t>10-33304!1</t>
  </si>
  <si>
    <t>10-33724!6</t>
  </si>
  <si>
    <t>10-33757!6</t>
  </si>
  <si>
    <t>10-33867!1</t>
  </si>
  <si>
    <t>10-34171!2</t>
  </si>
  <si>
    <t>10-34395!5</t>
  </si>
  <si>
    <t>10-34432!6</t>
  </si>
  <si>
    <t>10-34856!2</t>
  </si>
  <si>
    <t>10-35420!3</t>
  </si>
  <si>
    <t>10-35530!2</t>
  </si>
  <si>
    <t>10-35825!6</t>
  </si>
  <si>
    <t>10-36298!6</t>
  </si>
  <si>
    <t>10-36621!3</t>
  </si>
  <si>
    <t>10-36956!6</t>
  </si>
  <si>
    <t>10-37540!2</t>
  </si>
  <si>
    <t>10-37699!5</t>
  </si>
  <si>
    <t>10-38111!2</t>
  </si>
  <si>
    <t>10-38155!4</t>
  </si>
  <si>
    <t>10-38714!6</t>
  </si>
  <si>
    <t>10-39098!6</t>
  </si>
  <si>
    <t>10-39751!3</t>
  </si>
  <si>
    <t>10-39756!6</t>
  </si>
  <si>
    <t>10-39949!2</t>
  </si>
  <si>
    <t>10-39997!2</t>
  </si>
  <si>
    <t>10-40104!2</t>
  </si>
  <si>
    <t>10-40307!2</t>
  </si>
  <si>
    <t>10-40558!2</t>
  </si>
  <si>
    <t>10-40743!5</t>
  </si>
  <si>
    <t>10-41135!3</t>
  </si>
  <si>
    <t>10-41552!1</t>
  </si>
  <si>
    <t>10-42568!1</t>
  </si>
  <si>
    <t>10-42569!3</t>
  </si>
  <si>
    <t>10-43254!2</t>
  </si>
  <si>
    <t>10-43827!3</t>
  </si>
  <si>
    <t>10-43842!3</t>
  </si>
  <si>
    <t>10-43857!2</t>
  </si>
  <si>
    <t>10-44205!2</t>
  </si>
  <si>
    <t>10-44472!3</t>
  </si>
  <si>
    <t>10-44771!3</t>
  </si>
  <si>
    <t>10-45040!6</t>
  </si>
  <si>
    <t>10-45706!4</t>
  </si>
  <si>
    <t>10-46063!3</t>
  </si>
  <si>
    <t>10-46227!2</t>
  </si>
  <si>
    <t>10-46463!4</t>
  </si>
  <si>
    <t>10-46511!6</t>
  </si>
  <si>
    <t>10-46869!1</t>
  </si>
  <si>
    <t>10-46871!2</t>
  </si>
  <si>
    <t>10-46884!1</t>
  </si>
  <si>
    <t>10-46965!1</t>
  </si>
  <si>
    <t>10-47035!2</t>
  </si>
  <si>
    <t>10-47134!2</t>
  </si>
  <si>
    <t>10-47177!5</t>
  </si>
  <si>
    <t>10-47643!2</t>
  </si>
  <si>
    <t>10-47727!3</t>
  </si>
  <si>
    <t>10-48014!1</t>
  </si>
  <si>
    <t>10-48834!2</t>
  </si>
  <si>
    <t>10-49514!5</t>
  </si>
  <si>
    <t>10-49752!1</t>
  </si>
  <si>
    <t>10-49850!3</t>
  </si>
  <si>
    <t>10-49871!1</t>
  </si>
  <si>
    <t>10-49896!6</t>
  </si>
  <si>
    <t>10-49898!2</t>
  </si>
  <si>
    <t>10-50256!2</t>
  </si>
  <si>
    <t>10-50286!1</t>
  </si>
  <si>
    <t>10-50315!2</t>
  </si>
  <si>
    <t>10-50322!3</t>
  </si>
  <si>
    <t>10-50466!1</t>
  </si>
  <si>
    <t>10-50618!1</t>
  </si>
  <si>
    <t>10-50738!3</t>
  </si>
  <si>
    <t>10-51446!4</t>
  </si>
  <si>
    <t>10-51718!4</t>
  </si>
  <si>
    <t>10-51739!6</t>
  </si>
  <si>
    <t>10-51990!2</t>
  </si>
  <si>
    <t>10-52130!1</t>
  </si>
  <si>
    <t>10-52206!2</t>
  </si>
  <si>
    <t>10-52754!4</t>
  </si>
  <si>
    <t>10-52997!3</t>
  </si>
  <si>
    <t>10-53616!3</t>
  </si>
  <si>
    <t>10-53617!3</t>
  </si>
  <si>
    <t>10-53928!3</t>
  </si>
  <si>
    <t>10-53942!3</t>
  </si>
  <si>
    <t>10-53952!2</t>
  </si>
  <si>
    <t>10-54123!N/A</t>
  </si>
  <si>
    <t>10-54691!3</t>
  </si>
  <si>
    <t>10-54693!3</t>
  </si>
  <si>
    <t>10-54711!6</t>
  </si>
  <si>
    <t>10-54952!3</t>
  </si>
  <si>
    <t>10-55040!2</t>
  </si>
  <si>
    <t>10-56327!2</t>
  </si>
  <si>
    <t>10-56355!3</t>
  </si>
  <si>
    <t>10-56371!3</t>
  </si>
  <si>
    <t>10-56553!2</t>
  </si>
  <si>
    <t>10-57594!2</t>
  </si>
  <si>
    <t>10-57595!2</t>
  </si>
  <si>
    <t>10-57613!4</t>
  </si>
  <si>
    <t>10-57615!6</t>
  </si>
  <si>
    <t>10-57636!3</t>
  </si>
  <si>
    <t>10-58110!6</t>
  </si>
  <si>
    <t>10-58111!3</t>
  </si>
  <si>
    <t>10-58378!1</t>
  </si>
  <si>
    <t>10-58391!2</t>
  </si>
  <si>
    <t>10-58468!6</t>
  </si>
  <si>
    <t>10-59000!4</t>
  </si>
  <si>
    <t>10-59009!2</t>
  </si>
  <si>
    <t>10-59028!6</t>
  </si>
  <si>
    <t>10-59033!3</t>
  </si>
  <si>
    <t>10-59054!3</t>
  </si>
  <si>
    <t>10-59071!1</t>
  </si>
  <si>
    <t>10-59175!3</t>
  </si>
  <si>
    <t>10-59658!2</t>
  </si>
  <si>
    <t>10-60343!2</t>
  </si>
  <si>
    <t>10-60621!1</t>
  </si>
  <si>
    <t>10-60689!6</t>
  </si>
  <si>
    <t>10-60813!5</t>
  </si>
  <si>
    <t>10-61553!4</t>
  </si>
  <si>
    <t>10-62102!2</t>
  </si>
  <si>
    <t>10-62110!2</t>
  </si>
  <si>
    <t>10-62327!2</t>
  </si>
  <si>
    <t>10-62330!2</t>
  </si>
  <si>
    <t>10-62400!5</t>
  </si>
  <si>
    <t>10-62625!1</t>
  </si>
  <si>
    <t>10-63057!6</t>
  </si>
  <si>
    <t>10-63059!4</t>
  </si>
  <si>
    <t>10-63182!1</t>
  </si>
  <si>
    <t>10-63560!4</t>
  </si>
  <si>
    <t>10-63569!5</t>
  </si>
  <si>
    <t>10-63611!5</t>
  </si>
  <si>
    <t>10-63616!3</t>
  </si>
  <si>
    <t>10-63663!4</t>
  </si>
  <si>
    <t>10-63669!4</t>
  </si>
  <si>
    <t>10-63750!5</t>
  </si>
  <si>
    <t>10-63899!6</t>
  </si>
  <si>
    <t>10-64083!6</t>
  </si>
  <si>
    <t>10-64096!1</t>
  </si>
  <si>
    <t>10-64121!2</t>
  </si>
  <si>
    <t>10-64131!2</t>
  </si>
  <si>
    <t>10-64304!1</t>
  </si>
  <si>
    <t>10-64310!1</t>
  </si>
  <si>
    <t>10-64455!6</t>
  </si>
  <si>
    <t>10-64624!5</t>
  </si>
  <si>
    <t>10-64743!2</t>
  </si>
  <si>
    <t>10-647740!5</t>
  </si>
  <si>
    <t>10-64890!1</t>
  </si>
  <si>
    <t>10-64897!6</t>
  </si>
  <si>
    <t>10-64925!3</t>
  </si>
  <si>
    <t>10-65115!6</t>
  </si>
  <si>
    <t>10-65198!3</t>
  </si>
  <si>
    <t>10-65238!1</t>
  </si>
  <si>
    <t>10-65355!1</t>
  </si>
  <si>
    <t>10-65457!3</t>
  </si>
  <si>
    <t>10-65466!3</t>
  </si>
  <si>
    <t>10-65769!6</t>
  </si>
  <si>
    <t>10-65779!2</t>
  </si>
  <si>
    <t>10-65814!5</t>
  </si>
  <si>
    <t>10-66049!5</t>
  </si>
  <si>
    <t>10-66072!6</t>
  </si>
  <si>
    <t>10-66623!6</t>
  </si>
  <si>
    <t>10-67563!6</t>
  </si>
  <si>
    <t>10-67884!5</t>
  </si>
  <si>
    <t>10-67885!4</t>
  </si>
  <si>
    <t>10-67899!4</t>
  </si>
  <si>
    <t>10-68229!6</t>
  </si>
  <si>
    <t>10-68241!3</t>
  </si>
  <si>
    <t>10-68255!1</t>
  </si>
  <si>
    <t>10-68616!3</t>
  </si>
  <si>
    <t>10-68831!6</t>
  </si>
  <si>
    <t>10-69069!1</t>
  </si>
  <si>
    <t>10-69076!1</t>
  </si>
  <si>
    <t>10-69084!1</t>
  </si>
  <si>
    <t>10-69153!3</t>
  </si>
  <si>
    <t>10-69418!2</t>
  </si>
  <si>
    <t>10-69426!6</t>
  </si>
  <si>
    <t>10-69431!3</t>
  </si>
  <si>
    <t>10-69450!3</t>
  </si>
  <si>
    <t>10-69453!3</t>
  </si>
  <si>
    <t>10-69909!6</t>
  </si>
  <si>
    <t>10-69913!6</t>
  </si>
  <si>
    <t>10-70045!6</t>
  </si>
  <si>
    <t>10-70052!6</t>
  </si>
  <si>
    <t>10-70057!4</t>
  </si>
  <si>
    <t>10-70064!6</t>
  </si>
  <si>
    <t>10-70625!2</t>
  </si>
  <si>
    <t>10-70634!5</t>
  </si>
  <si>
    <t>10-70841!6</t>
  </si>
  <si>
    <t>10-71205!2</t>
  </si>
  <si>
    <t>10-71518!4</t>
  </si>
  <si>
    <t>10-71548!1</t>
  </si>
  <si>
    <t>10-71549!5</t>
  </si>
  <si>
    <t>10-71687!1</t>
  </si>
  <si>
    <t>10-71735!6</t>
  </si>
  <si>
    <t>10-71744!5</t>
  </si>
  <si>
    <t>10-71753!2</t>
  </si>
  <si>
    <t>10-71772!4</t>
  </si>
  <si>
    <t>10-71912!5</t>
  </si>
  <si>
    <t>11-00012!3</t>
  </si>
  <si>
    <t>11-00106!2</t>
  </si>
  <si>
    <t>11-00725!4</t>
  </si>
  <si>
    <t>11-00770!4</t>
  </si>
  <si>
    <t>11-00983!1</t>
  </si>
  <si>
    <t>11-01176!1</t>
  </si>
  <si>
    <t>11-01194!2</t>
  </si>
  <si>
    <t>11-01561!2</t>
  </si>
  <si>
    <t>11-02353!3</t>
  </si>
  <si>
    <t>11-02699!4</t>
  </si>
  <si>
    <t>11-02700!5</t>
  </si>
  <si>
    <t>11-02747!2</t>
  </si>
  <si>
    <t>11-02753!6</t>
  </si>
  <si>
    <t>11-03110!4</t>
  </si>
  <si>
    <t>11-03115!4</t>
  </si>
  <si>
    <t>11-03407!4</t>
  </si>
  <si>
    <t>11-03729!6</t>
  </si>
  <si>
    <t>11-03747!1</t>
  </si>
  <si>
    <t>11-03998!1</t>
  </si>
  <si>
    <t>11-04183!4</t>
  </si>
  <si>
    <t>11-04185!4</t>
  </si>
  <si>
    <t>11-04314!1</t>
  </si>
  <si>
    <t>11-04560!5</t>
  </si>
  <si>
    <t>11-04907!4</t>
  </si>
  <si>
    <t>11-05091!1</t>
  </si>
  <si>
    <t>11-05119!1</t>
  </si>
  <si>
    <t>11-05164!6</t>
  </si>
  <si>
    <t>11-05286!4</t>
  </si>
  <si>
    <t>11-05722!3</t>
  </si>
  <si>
    <t>11-05815!1</t>
  </si>
  <si>
    <t>11-05832!1</t>
  </si>
  <si>
    <t>11-06028!4</t>
  </si>
  <si>
    <t>11-06036!1</t>
  </si>
  <si>
    <t>11-06058!4</t>
  </si>
  <si>
    <t>11-06438!3</t>
  </si>
  <si>
    <t>11-06510!3</t>
  </si>
  <si>
    <t>11-06527!1</t>
  </si>
  <si>
    <t>11-06551!1</t>
  </si>
  <si>
    <t>11-06802!6</t>
  </si>
  <si>
    <t>11-06808!1</t>
  </si>
  <si>
    <t>11-07032!6</t>
  </si>
  <si>
    <t>11-07044!2</t>
  </si>
  <si>
    <t>11-07055!6</t>
  </si>
  <si>
    <t>11-07914!1</t>
  </si>
  <si>
    <t>11-07925!1</t>
  </si>
  <si>
    <t>11-08241!6</t>
  </si>
  <si>
    <t>11-08497!3</t>
  </si>
  <si>
    <t>11-08684!1</t>
  </si>
  <si>
    <t>11-08852!3</t>
  </si>
  <si>
    <t>11-09163!3</t>
  </si>
  <si>
    <t>11-09189!3</t>
  </si>
  <si>
    <t>11-09439!2</t>
  </si>
  <si>
    <t>11-10164!3</t>
  </si>
  <si>
    <t>11-10328!3</t>
  </si>
  <si>
    <t>11-10352!4</t>
  </si>
  <si>
    <t>11-10356!3</t>
  </si>
  <si>
    <t>11-10393!4</t>
  </si>
  <si>
    <t>11-10511!2</t>
  </si>
  <si>
    <t>11-10619!5</t>
  </si>
  <si>
    <t>11-10823!1</t>
  </si>
  <si>
    <t>11-11298!3</t>
  </si>
  <si>
    <t>11-11305!2</t>
  </si>
  <si>
    <t>11-12542!1</t>
  </si>
  <si>
    <t>11-13044!6</t>
  </si>
  <si>
    <t>11-13071!2</t>
  </si>
  <si>
    <t>11-13078!3</t>
  </si>
  <si>
    <t>11-13172!2</t>
  </si>
  <si>
    <t>11-13224!1</t>
  </si>
  <si>
    <t>11-13486!1</t>
  </si>
  <si>
    <t>11-13488!4</t>
  </si>
  <si>
    <t>11-13558!3</t>
  </si>
  <si>
    <t>11-13682!2</t>
  </si>
  <si>
    <t>11-13786!1</t>
  </si>
  <si>
    <t>11-13960!6</t>
  </si>
  <si>
    <t>11-14091!1</t>
  </si>
  <si>
    <t>11-14097!1</t>
  </si>
  <si>
    <t>11-14125!1</t>
  </si>
  <si>
    <t>11-14241!7</t>
  </si>
  <si>
    <t>11-14316!3</t>
  </si>
  <si>
    <t>11-14465!6</t>
  </si>
  <si>
    <t>11-14497!1</t>
  </si>
  <si>
    <t>11-14620!6</t>
  </si>
  <si>
    <t>11-15076!4</t>
  </si>
  <si>
    <t>11-15131!1</t>
  </si>
  <si>
    <t>11-15236!3</t>
  </si>
  <si>
    <t>11-15311!1</t>
  </si>
  <si>
    <t>11-15332!1</t>
  </si>
  <si>
    <t>11-15539!4</t>
  </si>
  <si>
    <t>11-15546!5</t>
  </si>
  <si>
    <t>11-15599!1</t>
  </si>
  <si>
    <t>11-15685!3</t>
  </si>
  <si>
    <t>11-15741!6</t>
  </si>
  <si>
    <t>11-15943!4</t>
  </si>
  <si>
    <t>11-16102!2</t>
  </si>
  <si>
    <t>11-16137!6</t>
  </si>
  <si>
    <t>11-16471!5</t>
  </si>
  <si>
    <t>11-16525!3</t>
  </si>
  <si>
    <t>11-16741!4</t>
  </si>
  <si>
    <t>11-16934!2</t>
  </si>
  <si>
    <t>11-17092!4</t>
  </si>
  <si>
    <t>11-17256!2</t>
  </si>
  <si>
    <t>11-17290!2</t>
  </si>
  <si>
    <t>11-18084!3</t>
  </si>
  <si>
    <t>11-18111!4</t>
  </si>
  <si>
    <t>11-18527!3</t>
  </si>
  <si>
    <t>11-18563!6</t>
  </si>
  <si>
    <t>11-18991!6</t>
  </si>
  <si>
    <t>11-19220!2</t>
  </si>
  <si>
    <t>11-19225!3</t>
  </si>
  <si>
    <t>11-19233!6</t>
  </si>
  <si>
    <t>11-19265!6</t>
  </si>
  <si>
    <t>11-20001!2</t>
  </si>
  <si>
    <t>11-20466!6</t>
  </si>
  <si>
    <t>11-20758!3</t>
  </si>
  <si>
    <t>11-20765!3</t>
  </si>
  <si>
    <t>11-21748!3</t>
  </si>
  <si>
    <t>11-22037!2</t>
  </si>
  <si>
    <t>11-22074!6</t>
  </si>
  <si>
    <t>11-22082!5</t>
  </si>
  <si>
    <t>11-22356!6</t>
  </si>
  <si>
    <t>11-22736!1</t>
  </si>
  <si>
    <t>11-22758!6</t>
  </si>
  <si>
    <t>11-22767!1</t>
  </si>
  <si>
    <t>11-23029!6</t>
  </si>
  <si>
    <t>11-23613!6</t>
  </si>
  <si>
    <t>11-24002!5</t>
  </si>
  <si>
    <t>11-24116!1</t>
  </si>
  <si>
    <t>11-24197!6</t>
  </si>
  <si>
    <t>11-24233!1</t>
  </si>
  <si>
    <t>11-24388!2</t>
  </si>
  <si>
    <t>11-24628!3</t>
  </si>
  <si>
    <t>11-24645!6</t>
  </si>
  <si>
    <t>11-24753!4</t>
  </si>
  <si>
    <t>11-24888!3</t>
  </si>
  <si>
    <t>11-25035!1</t>
  </si>
  <si>
    <t>11-25193!2</t>
  </si>
  <si>
    <t>11-25196!3</t>
  </si>
  <si>
    <t>11-25224!3</t>
  </si>
  <si>
    <t>11-25231!6</t>
  </si>
  <si>
    <t>11-25322!4</t>
  </si>
  <si>
    <t>11-25361!2</t>
  </si>
  <si>
    <t>11-25370!3</t>
  </si>
  <si>
    <t>11-25497!2</t>
  </si>
  <si>
    <t>11-25519!2</t>
  </si>
  <si>
    <t>11-25602!1</t>
  </si>
  <si>
    <t>11-25720!3</t>
  </si>
  <si>
    <t>11-25758!2</t>
  </si>
  <si>
    <t>11-25794!1</t>
  </si>
  <si>
    <t>11-25823!1</t>
  </si>
  <si>
    <t>11-26411!4</t>
  </si>
  <si>
    <t>11-26456!4</t>
  </si>
  <si>
    <t>11-26519!1</t>
  </si>
  <si>
    <t>11-26566!4</t>
  </si>
  <si>
    <t>11-26573!6</t>
  </si>
  <si>
    <t>11-26663!6</t>
  </si>
  <si>
    <t>11-26668!3</t>
  </si>
  <si>
    <t>11-27029!2</t>
  </si>
  <si>
    <t>11-27368!6</t>
  </si>
  <si>
    <t>11-27573!1</t>
  </si>
  <si>
    <t>11-27614!2</t>
  </si>
  <si>
    <t>1128121!5</t>
  </si>
  <si>
    <t>11-28205!2</t>
  </si>
  <si>
    <t>11-28266!3</t>
  </si>
  <si>
    <t>11-28270!1</t>
  </si>
  <si>
    <t>11-28414!2</t>
  </si>
  <si>
    <t>11-28441!2</t>
  </si>
  <si>
    <t>11-28484!6</t>
  </si>
  <si>
    <t>11-29038!1</t>
  </si>
  <si>
    <t>11-29061!3</t>
  </si>
  <si>
    <t>11-29304!1</t>
  </si>
  <si>
    <t>11-29334!2</t>
  </si>
  <si>
    <t>11-29622!6</t>
  </si>
  <si>
    <t>11-29730!2</t>
  </si>
  <si>
    <t>11-29740!1</t>
  </si>
  <si>
    <t>11-29814!5</t>
  </si>
  <si>
    <t>11-30043!4</t>
  </si>
  <si>
    <t>11-30052!5</t>
  </si>
  <si>
    <t>1130128!5</t>
  </si>
  <si>
    <t>11-30232!3</t>
  </si>
  <si>
    <t>11-30238!3</t>
  </si>
  <si>
    <t>11-30256!1</t>
  </si>
  <si>
    <t>11-30717!6</t>
  </si>
  <si>
    <t>11-30725!2</t>
  </si>
  <si>
    <t>11-30766!1</t>
  </si>
  <si>
    <t>11-31032!6</t>
  </si>
  <si>
    <t>11-31050!3</t>
  </si>
  <si>
    <t>11-31090!3</t>
  </si>
  <si>
    <t>11-31105!6</t>
  </si>
  <si>
    <t>11-31117!1</t>
  </si>
  <si>
    <t>11-31465!3</t>
  </si>
  <si>
    <t>11-31475!3</t>
  </si>
  <si>
    <t>11-31740!3</t>
  </si>
  <si>
    <t>11-31979!3</t>
  </si>
  <si>
    <t>11-32088!3</t>
  </si>
  <si>
    <t>11-32240!6</t>
  </si>
  <si>
    <t>11-32716!3</t>
  </si>
  <si>
    <t>11-32941!3</t>
  </si>
  <si>
    <t>11-32974!4</t>
  </si>
  <si>
    <t>11-32979!4</t>
  </si>
  <si>
    <t>11-33030!3</t>
  </si>
  <si>
    <t>11-33146!2</t>
  </si>
  <si>
    <t>11-33580!1</t>
  </si>
  <si>
    <t>11-33752!4</t>
  </si>
  <si>
    <t>11-33758!4</t>
  </si>
  <si>
    <t>11-33759!1</t>
  </si>
  <si>
    <t>11-33962!1</t>
  </si>
  <si>
    <t>11-33991!1</t>
  </si>
  <si>
    <t>11-34052!3</t>
  </si>
  <si>
    <t>11-34273!3</t>
  </si>
  <si>
    <t>11-34411!2</t>
  </si>
  <si>
    <t>11-34481!4</t>
  </si>
  <si>
    <t>11-34490!3</t>
  </si>
  <si>
    <t>11-34828!3</t>
  </si>
  <si>
    <t>11-34853!3</t>
  </si>
  <si>
    <t>11-35017!3</t>
  </si>
  <si>
    <t>11-35136!3</t>
  </si>
  <si>
    <t>11-35269!3</t>
  </si>
  <si>
    <t>11-35356!3</t>
  </si>
  <si>
    <t>11-35364!3</t>
  </si>
  <si>
    <t>11-35491!3</t>
  </si>
  <si>
    <t>11-35512!3</t>
  </si>
  <si>
    <t>11-35584!3</t>
  </si>
  <si>
    <t>11-35591!3</t>
  </si>
  <si>
    <t>11-35754!1</t>
  </si>
  <si>
    <t>11-36037!3</t>
  </si>
  <si>
    <t>11-36408!1</t>
  </si>
  <si>
    <t>11-36685!2</t>
  </si>
  <si>
    <t>11-36702!2</t>
  </si>
  <si>
    <t>11-17946!40633!106 CONCORD AVE BAILEY CRTAPT 12-A2!29621!1!All Other Larceny {23H}!Apartment/Condominium!PETTY LARCENY $2000 OR LESS (16-13-30)(A)</t>
  </si>
  <si>
    <t>11-17946!All Other Larceny {23H}!1</t>
  </si>
  <si>
    <t>11-30256!40692!ANDERSON BEACH AVE 110 DARWIN WRIGHT PARK!29621!1!Simple Assault {13B}!Park/Playground!CDV {16-25-20}</t>
  </si>
  <si>
    <t>11-30256!Simple Assault {13B}!1</t>
  </si>
  <si>
    <t>11-30256!CDV {16-25-20}!1</t>
  </si>
  <si>
    <t>11-32709!40704!ANDERSON BEACH BLVD 110 DARWIN WRIGHT PARK!29621!1!Prostitution {40A}!Park/Playground!PROSTITUTION {16-15-90}</t>
  </si>
  <si>
    <t>11-32709!Prostitution {40A}!1</t>
  </si>
  <si>
    <t>11-32712!40704!ANDERSON BEACH BLVD 110 DARWIN WRIGHT PARK!29621!1!Prostitution {40A}!Park/Playground!PROSTITUTION {16-15-90}</t>
  </si>
  <si>
    <t>11-32712!Prostitution {40A}!1</t>
  </si>
  <si>
    <t>11-34444!40712!ANDERSON BEACH BLVD 110 DARWIN WRIGHT PARK!29621!1!Drug / Narcotic Violations {35A}!Park/Playground!SIMPLE POSS MARIJUANA {44-53-370C}</t>
  </si>
  <si>
    <t>11-34444!Drug / Narcotic Violations {35A}!1</t>
  </si>
  <si>
    <t>11-34444!40712!ANDERSON BEACH BLVD 110 DARWIN WRIGHT PARK!29621!1!Liquor Law Violations {90G}!Parking Lot/Parking Garage!POSS BEER UNDERAGE {63-19-2440}</t>
  </si>
  <si>
    <t>11-34444!Liquor Law Violations {90G}!1</t>
  </si>
  <si>
    <t>11-29602!40689!ANDERSON BEACH BLVD 112 DARWIN WRIGHT PARK!29625!1!Not NIBRS Reportable - See State Charge {DNR}!Lake/Waterway!ASSIST OTHER AGENCY</t>
  </si>
  <si>
    <t>11-29602!Not NIBRS Reportable - See State Charge {DNR}!1</t>
  </si>
  <si>
    <t>11-30487!40693!ANDERSON BEACH BLVD 112 DARWIN WRIGHT PARK!29621!1!Not NIBRS Reportable - See State Charge {DNR}!Park/Playground!DEATH INVESTIGATION</t>
  </si>
  <si>
    <t>11-30487!Not NIBRS Reportable - See State Charge {DNR}!1</t>
  </si>
  <si>
    <t>10-71548!40540!ANNANDALE RD 2319!29621!1!Not NIBRS Reportable - See State Charge {DNR}!Residence/Home!INFORMATION ONLY {STATE}</t>
  </si>
  <si>
    <t>10-71548!Not NIBRS Reportable - See State Charge {DNR}!1</t>
  </si>
  <si>
    <t>10-71548!INFORMATION ONLY {STATE}!1</t>
  </si>
  <si>
    <t>11-24116!40600!ANNINDALE/CORNELIA!29621!1!Driving under the Influence {90D}!Highway/Road/Alley!DUI (STATE) {56-5-2930}</t>
  </si>
  <si>
    <t>11-24116!Driving under the Influence {90D}!1</t>
  </si>
  <si>
    <t>11-24116!DUI (STATE) {56-5-2930}!1</t>
  </si>
  <si>
    <t>10-48803!40445!ARDEN CHASE 210!29621!1!Not NIBRS Reportable - See State Charge {DNR}!Residence/Home!INFORMATION ONLY {STATE}</t>
  </si>
  <si>
    <t>10-48803!Not NIBRS Reportable - See State Charge {DNR}!1</t>
  </si>
  <si>
    <t>10-53808!40467!ARNOLD DR 211!29621!1!Telephone Calls, Harrassing {753}!Residence/Home!UNLAWFUL COMMUNICATION {16-17-430A}</t>
  </si>
  <si>
    <t>10-53808!Telephone Calls, Harrassing {753}!1</t>
  </si>
  <si>
    <t>10-67541!40524!ARNOLD DR 211!29621!1!Telephone Calls, Harrassing {753}!Residence/Home!HARASSING PHONE CALLS {16-17-430}</t>
  </si>
  <si>
    <t>10-67541!Telephone Calls, Harrassing {753}!1</t>
  </si>
  <si>
    <t>11-26706!40674!ARNOLD DR 212!29621!1!Missing Persons {979}!Residence/Home!MISSING PERSON {DNR}</t>
  </si>
  <si>
    <t>11-26706!Missing Persons {979}!1</t>
  </si>
  <si>
    <t>11-25994!40669!ARNOLD DR 213!29621!1!Theft From Motor Vehicle {23F}!Residence/Home!PETTY LARCENY $2000 OR LESS (16-13-30)(A)</t>
  </si>
  <si>
    <t>11-25994!Theft From Motor Vehicle {23F}!1</t>
  </si>
  <si>
    <t>10-69730!40534!BAILEY ST 116!29624!1!Destruction / Damage / Vandalism of Property {290}!Residence/Home!MAL INJ TO REAL PROP LESS THAN $2000 {16-11-520}(B)(3)</t>
  </si>
  <si>
    <t>10-69730!Destruction / Damage / Vandalism of Property {290}!1</t>
  </si>
  <si>
    <t>10-48415!40442!BANK OF AMERICA!29621!1!Credit Card / Automatic Teller Machine Fraud {26B}!Bank/Savings and Loan!CREDIT CARD FRAUD {16-14-60}</t>
  </si>
  <si>
    <t>10-48415!Credit Card / Automatic Teller Machine Fraud {26B}!1</t>
  </si>
  <si>
    <t>10-35550!40376!BANNISTER ST 101!29621!1!Telephone Calls, Harrassing {753}!Residence/Home!HARASSING PHONE CALLS {16-17-430}</t>
  </si>
  <si>
    <t>10-35550!Telephone Calls, Harrassing {753}!1</t>
  </si>
  <si>
    <t>11-14577!40613!BEDFORD DR 602!29621!1!Theft of Motor Vehicle Parts or Accessories {23G}!Highway/Road/Alley!PETTY LARCENY $2000 OR LESS (16-13-30)(A)</t>
  </si>
  <si>
    <t>11-14577!Theft of Motor Vehicle Parts or Accessories {23G}!1</t>
  </si>
  <si>
    <t>11-1536!40617!BEDFORD DR 603!29621!1!All Other Larceny {23H}!Highway/Road/Alley!GRAND LARCENY GREATER THAN $2000 LESS THAN $10000 (16-13-30)(B)(1)</t>
  </si>
  <si>
    <t>11-1536!All Other Larceny {23H}!1</t>
  </si>
  <si>
    <t>11-24391!40544!BELLVIEW RD!29621!1!False Pretenses / Swindle / Confidence Game {26A}!Residence/Home!BREACH OF TRUST $2000 OR LESS (16-13-260)(3)</t>
  </si>
  <si>
    <t>11-24391!False Pretenses / Swindle / Confidence Game {26A}!1</t>
  </si>
  <si>
    <t>11-27334!40677!BELLVIEW RD 2214!29621!1!Destruction / Damage / Vandalism of Property {290}!Highway/Road/Alley!MAL INJ TO PER PROP $2000 OR LESS (16-11-510)(B)(3)</t>
  </si>
  <si>
    <t>11-27334!Destruction / Damage / Vandalism of Property {290}!1</t>
  </si>
  <si>
    <t>11-27334!40677!BELLVIEW RD 2214!29621!1!Simple Assault {13B}!Highway/Road/Alley!ASSAULT &amp; BATTERY 3RD DEG {16-3-600} (E)</t>
  </si>
  <si>
    <t>11-27334!Simple Assault {13B}!1</t>
  </si>
  <si>
    <t>11-27334!40677!BELLVIEW RD 2214!29621!1!Simple Assault {13B}!Residence/Home!CDV {16-25-20}</t>
  </si>
  <si>
    <t>11-16926!40628!BELLVIEW RD 2701!29621!1!Burglary / Breaking &amp; Entering {220}!Residence/Home!BURGLARY 2ND {16-11-312}</t>
  </si>
  <si>
    <t>11-16926!Burglary / Breaking &amp; Entering {220}!1</t>
  </si>
  <si>
    <t>11-16926!40628!BELLVIEW RD 2701!29621!1!Suicides {980}!Residence/Home!ATTEMPTED SUICIDE</t>
  </si>
  <si>
    <t>11-16926!Suicides {980}!1</t>
  </si>
  <si>
    <t>11-35808!40719!BELLVIEW RD 2815!!1!Not NIBRS Reportable - See State Charge {DNR}!Residence/Home!DEATH INVESTIGATION</t>
  </si>
  <si>
    <t>11-35808!Not NIBRS Reportable - See State Charge {DNR}!1</t>
  </si>
  <si>
    <t>10-34754!40372!BELLVIEW/BANNISTER!29624!1!Drug / Narcotic Violations {35A}!Highway/Road/Alley!SIMPLE POSS MARIJUANA {44-53-370C}</t>
  </si>
  <si>
    <t>10-34754!Drug / Narcotic Violations {35A}!1</t>
  </si>
  <si>
    <t>10-62886!40501!BELLVIEW/CONCORD!29621!1!Not NIBRS Reportable - See State Charge {DNR}!Highway/Road/Alley!INFORMATION ONLY {STATE}</t>
  </si>
  <si>
    <t>10-62886!Not NIBRS Reportable - See State Charge {DNR}!1</t>
  </si>
  <si>
    <t>10-33289!40366!BELLVIEW/FENWICK!29625!1!Non-Reportable {90T}!Highway/Road/Alley!NO DRIVERS LICENSE {56-1-440}</t>
  </si>
  <si>
    <t>10-33289!Non-Reportable {90T}!1</t>
  </si>
  <si>
    <t>11-30766!40693!BELTLINE BLVD 320 3C ANDERSON CROSSING!29621!1!Destruction / Damage / Vandalism of Property {290}!Parking Lot/Parking Garage!MAL INJ TO PER PROP $2000 OR LESS (16-11-510)(B)(3)</t>
  </si>
  <si>
    <t>11-30766!Destruction / Damage / Vandalism of Property {290}!1</t>
  </si>
  <si>
    <t>11-30766!MAL INJ TO PER PROP $2000 OR LESS (16-11-510)(B)(3)!1</t>
  </si>
  <si>
    <t>11-24606!40661!BELTLINE BLVD 320 ANDERSON CROSSING!29621!1!Drunkenness {90E}!Parking Lot/Parking Garage!PDOC {16-17-530}</t>
  </si>
  <si>
    <t>11-24606!Drunkenness {90E}!1</t>
  </si>
  <si>
    <t>11-26257!40671!BELTLINE BLVD 320 ANDERSON CROSSING!29621!1!Destruction / Damage / Vandalism of Property {290}!Parking Lot/Parking Garage!MAL INJ TO PER PROP $2000 OR LESS (16-11-510)(B)(3)</t>
  </si>
  <si>
    <t>11-26257!Destruction / Damage / Vandalism of Property {290}!1</t>
  </si>
  <si>
    <t>10-35130!40373!BELTLINE BLVD 320 F2 ANDERSON CROSSING!29621!1!Not NIBRS Reportable - Expundged {DNR}!Apartment/Condominium!EXPUNGED</t>
  </si>
  <si>
    <t>10-35130!Not NIBRS Reportable - Expundged {DNR}!1</t>
  </si>
  <si>
    <t>11-00758!40546!BELTLINE BLVD 320 K7 ANDERSON VILLAGE!29621!1!Aggravated Assault {13A}!Apartment/Condominium!POINTING/PRESENTING FIREARM {16-23-410}</t>
  </si>
  <si>
    <t>11-00758!Aggravated Assault {13A}!1</t>
  </si>
  <si>
    <t>11-00758!March</t>
  </si>
  <si>
    <t>11-27044!40673!BELTLINE BLVD 320 O5 ANDERSON CROSSING!29621!1!All Other Larceny {23H}!Apartment/Condominium!PETTY LARCENY $2000 OR LESS (16-13-30)(A)</t>
  </si>
  <si>
    <t>11-27044!All Other Larceny {23H}!1</t>
  </si>
  <si>
    <t>10-37491!40387!BERKLEY DR 2513!!1!Burglary / Breaking &amp; Entering {220}!Residence/Home!BURGLARY 1ST {16-11-311}</t>
  </si>
  <si>
    <t>10-37491!Burglary / Breaking &amp; Entering {220}!1</t>
  </si>
  <si>
    <t>10-37491!March</t>
  </si>
  <si>
    <t>10-37491!40387!BERKLEY DR 2513!!1!Destruction / Damage / Vandalism of Property {290}!Residence/Home!MAL DEST REAL PROP {16-11-520}</t>
  </si>
  <si>
    <t>10-37491!Destruction / Damage / Vandalism of Property {290}!1</t>
  </si>
  <si>
    <t>11-34193!40704!BOULEVARD HEIGHTS 2201!!1!Not NIBRS Reportable - See State Charge {DNR}!Residence/Home!INFORMATION ONLY (DNR)</t>
  </si>
  <si>
    <t>11-34193!Not NIBRS Reportable - See State Charge {DNR}!1</t>
  </si>
  <si>
    <t>11-04741!40568!BOULEVARD HGTS 2203!29621!1!Curfew / Loitering / Vagrancy Violations {90B}!Residence/Home!LOITERING/DRUG AREA {62-16}</t>
  </si>
  <si>
    <t>11-04741!Curfew / Loitering / Vagrancy Violations {90B}!1</t>
  </si>
  <si>
    <t>11-21254!40647!BOULEVARD HGTS 2205!29621!1!Burglary / Breaking &amp; Entering {220}!Residence/Home!BURGLARY 2ND {16-11-312}</t>
  </si>
  <si>
    <t>11-21254!Burglary / Breaking &amp; Entering {220}!1</t>
  </si>
  <si>
    <t>11-21254!March</t>
  </si>
  <si>
    <t>11-06528!40578!BOULEVARD/FANT!29621!1!Not NIBRS Reportable - Expundged {DNR}!Highway/Road/Alley!EXPUNGED</t>
  </si>
  <si>
    <t>11-06528!Not NIBRS Reportable - Expundged {DNR}!1</t>
  </si>
  <si>
    <t>11-13055!40605!BOULEVARD/LINDALE!29624!1!Non-Reportable {90T}!Highway/Road/Alley!DUS 1ST {56-1-460}</t>
  </si>
  <si>
    <t>11-13055!Non-Reportable {90T}!1</t>
  </si>
  <si>
    <t>11-13055!40605!BOULEVARD/LINDALE!29624!1!Non-Reportable {90T}!Highway/Road/Alley!OPERATING UNINSURED VEHICLE {56-10-520}</t>
  </si>
  <si>
    <t>11-31897!40701!BOULEVARD/MAIN!29621!1!Disorderly Conduct {90C}!Highway/Road/Alley!PDOC {16-17-530}</t>
  </si>
  <si>
    <t>11-31897!Disorderly Conduct {90C}!1</t>
  </si>
  <si>
    <t>11-31897!40701!BOULEVARD/MAIN!29621!1!Drug / Narcotic Violations {35A}!Highway/Road/Alley!SIMPLE POSS MARIJUANA {44-53-370C}</t>
  </si>
  <si>
    <t>11-31897!Drug / Narcotic Violations {35A}!1</t>
  </si>
  <si>
    <t>11-16753!40627!BRAEBURN DR 123 ASHTON PARK!29621!1!Telephone Calls, Harrassing {753}!Residence/Home!HARASSING PHONE CALLS {16-17-430}</t>
  </si>
  <si>
    <t>11-16753!Telephone Calls, Harrassing {753}!1</t>
  </si>
  <si>
    <t>11-16757!40627!BRAEBURN DR 50 ASHTON PARK!29621!1!Disorderly Conduct {90C}!Parking Lot/Parking Garage!FIGHTING {62-127 CC}</t>
  </si>
  <si>
    <t>11-16757!Disorderly Conduct {90C}!1</t>
  </si>
  <si>
    <t>10-45252!40427!BRAEBURN DR 50 ASHTON PLACE APTS!29621!1!Destruction / Damage / Vandalism of Property {290}!Apartment/Condominium!MAL DEST PERS PROP {16-11-510}</t>
  </si>
  <si>
    <t>10-45252!Destruction / Damage / Vandalism of Property {290}!1</t>
  </si>
  <si>
    <t>10-53012!40463!BREABURN DR 117!29624!1!Telephone Calls, Harrassing {753}!Apartment/Condominium!UNLAWFUL COMMUNICATION {16-17-430A}</t>
  </si>
  <si>
    <t>10-53012!Telephone Calls, Harrassing {753}!1</t>
  </si>
  <si>
    <t>11-09869!40591!BREWTON CT 105!29621!1!Theft From Motor Vehicle {23F}!Residence/Home!B/E MOTOR VEHICLE {16-13-160}</t>
  </si>
  <si>
    <t>11-09869!Theft From Motor Vehicle {23F}!1</t>
  </si>
  <si>
    <t>10-46890!40434!BREWTON CT 106!29621!1!Missing Persons {979}!Residence/Home!MISSING PERSON {DNR}</t>
  </si>
  <si>
    <t>10-46890!Missing Persons {979}!1</t>
  </si>
  <si>
    <t>11-09872!40591!BREWTON CT 109!29621!1!Theft From Motor Vehicle {23F}!Residence/Home!B/E MOTOR VEHICLE {16-13-160}</t>
  </si>
  <si>
    <t>11-09872!Theft From Motor Vehicle {23F}!1</t>
  </si>
  <si>
    <t>11-09871!40591!BREWTON CT 111!29621!1!Theft From Motor Vehicle {23F}!Residence/Home!B/E MOTOR VEHICLE {16-13-160}</t>
  </si>
  <si>
    <t>11-09871!Theft From Motor Vehicle {23F}!1</t>
  </si>
  <si>
    <t>11-05468!40572!BRITTANY PARK 312!29621!1!Intimidation {13C}!Residence/Home!HARASSMENT {16-3-1700}</t>
  </si>
  <si>
    <t>11-05468!Intimidation {13C}!1</t>
  </si>
  <si>
    <t>11-10666!40595!BRITTANY PK 309!29621!1!Theft From Motor Vehicle {23F}!Residence/Home!B/E MOTOR VEHICLE {16-13-160}</t>
  </si>
  <si>
    <t>11-10666!Theft From Motor Vehicle {23F}!1</t>
  </si>
  <si>
    <t>10-48437!40442!BRITTANY PK 312!29621!1!Not NIBRS Reportable - See State Charge {DNR}!Residence/Home!INFORMATION ONLY {STATE}</t>
  </si>
  <si>
    <t>10-48437!Not NIBRS Reportable - See State Charge {DNR}!1</t>
  </si>
  <si>
    <t>10-33061!40361!BROAD ST 307!29621!1!All Other Larceny {23H}!Construction Site!PETTY LARCENY {16-13-30}</t>
  </si>
  <si>
    <t>10-33061!All Other Larceny {23H}!1</t>
  </si>
  <si>
    <t>10-33106!40365!BROWN RD 219!29625!1!Theft From Motor Vehicle {23F}!Parking Lot/Parking Garage!B/E MOTOR VEHICLE {16-13-160}</t>
  </si>
  <si>
    <t>10-33106!Theft From Motor Vehicle {23F}!1</t>
  </si>
  <si>
    <t>10-33111!40365!BROWN RD 219!29625!1!All Other Larceny {23H}!Other/Unknown!PETTY LARCENY {16-13-30}</t>
  </si>
  <si>
    <t>10-33111!All Other Larceny {23H}!1</t>
  </si>
  <si>
    <t>10-33112!40365!BROWN RD 219!29625!1!Theft From Motor Vehicle {23F}!Parking Lot/Parking Garage!B/E MOTOR VEHICLE {16-13-160}</t>
  </si>
  <si>
    <t>10-33112!Theft From Motor Vehicle {23F}!1</t>
  </si>
  <si>
    <t>10-64890!40512!BROWN RD 219!29621!1!Theft From Building {23D}!Other/Unknown!PETTY LARCENY LESS THAN $2000 {16-13-30}(A)</t>
  </si>
  <si>
    <t>10-64890!Theft From Building {23D}!1</t>
  </si>
  <si>
    <t>10-64890!PETTY LARCENY LESS THAN $2000 {16-13-30}(A)!1</t>
  </si>
  <si>
    <t>10-45894!40429!BROWN RD 219 COOPS FITNESS!29625!1!Destruction / Damage / Vandalism of Property {290}!Parking Lot/Parking Garage!MAL DEST PERS PROP {16-11-510}</t>
  </si>
  <si>
    <t>10-45894!Destruction / Damage / Vandalism of Property {290}!1</t>
  </si>
  <si>
    <t>11-11840!40599!BROWN RD 219 COOP'S HEALTH &amp; FITNESS!29621!1!Theft From Motor Vehicle {23F}!Parking Lot/Parking Garage!B/E MOTOR VEHICLE {16-13-160}</t>
  </si>
  <si>
    <t>11-11840!Theft From Motor Vehicle {23F}!1</t>
  </si>
  <si>
    <t>10-63041!40502!BROWN RD 221 HIGH VOLUME STORE!29621!1!Not NIBRS Reportable - See State Charge {DNR}!Convenience Store!FOUND DRUGS {DNR}</t>
  </si>
  <si>
    <t>10-63041!Not NIBRS Reportable - See State Charge {DNR}!1</t>
  </si>
  <si>
    <t>11-24794!40662!BROWN RD 223 HIGH VOLUME!29621!1!Intimidation {13C}!Convenience Store!UNLAWFUL COMMUNICATION {16-17-430A}</t>
  </si>
  <si>
    <t>11-24794!Intimidation {13C}!1</t>
  </si>
  <si>
    <t>11-18913!40638!BROWN ROAD 220!29621!1!All Other Larceny {23H}!Other/Unknown!PETTY LARCENY $2000 OR LESS (16-13-30)(A)</t>
  </si>
  <si>
    <t>11-18913!All Other Larceny {23H}!1</t>
  </si>
  <si>
    <t>11-02730!40553!BUCKINGHAM CT 105!29621!1!Theft From Motor Vehicle {23F}!Residence/Home!PETTY LARCENY LESS THAN $2000 {16-13-30}(A)</t>
  </si>
  <si>
    <t>11-02730!Theft From Motor Vehicle {23F}!1</t>
  </si>
  <si>
    <t>10-50286!40449!CALROSSIE RD 2701 CONCORD ELEMENTARY!29621!1!Forcible Fondling {11D}!School (K-12)!ASSAULT &amp; BATTERY 1ST DEG {16-3-600} (C)</t>
  </si>
  <si>
    <t>10-50286!Forcible Fondling {11D}!1</t>
  </si>
  <si>
    <t>10-50286!ASSAULT &amp; BATTERY 1ST DEG {16-3-600} (C)!1</t>
  </si>
  <si>
    <t>10-55657!40474!CALROSSIE RD 2701 CONCORD ELEMENTARY SCHOOL!29621!1!Simple Assault {13B}!School (K-12)!ASSAULT &amp; BATTERY BY MOB {16-3-210}</t>
  </si>
  <si>
    <t>10-55657!Simple Assault {13B}!1</t>
  </si>
  <si>
    <t>11-09959!40591!CALROSSIE RD 2701 CONCORD ELEMENTARY SCHOOL!29321!1!Theft From Building {23D}!School (K-12)!PETTY LARCENY $2000 OR LESS (16-13-30)(A)</t>
  </si>
  <si>
    <t>11-09959!Theft From Building {23D}!1</t>
  </si>
  <si>
    <t>10-49571!40448!CALROSSIE RD 501 CONCORD ELEMENTARY!29621!1!All Other Larceny {23H}!School–Elementary/Secondary!PETTY LARCENY {16-13-30}</t>
  </si>
  <si>
    <t>10-49571!All Other Larceny {23H}!1</t>
  </si>
  <si>
    <t>11-34967!40713!CAMEO COURT 832 ASHTON PARK APTS!29621!1!All Other Larceny {23H}!Apartment/Condominium!PETTY LARCENY $2000 OR LESS (16-13-30)(A)</t>
  </si>
  <si>
    <t>11-34967!All Other Larceny {23H}!1</t>
  </si>
  <si>
    <t>10-65486!40516!CAMEO CT 926 ASHTON PARK APTS!29621!1!Destruction / Damage / Vandalism of Property {290}!Parking Lot/Parking Garage!MAL INJ TO PER PROP GREATER THAN $2000 {16-11-510}(B)(3)</t>
  </si>
  <si>
    <t>10-65486!Destruction / Damage / Vandalism of Property {290}!1</t>
  </si>
  <si>
    <t>11-18308!40635!CAMFIELD RD 606!29621!1!Not NIBRS Reportable - See State Charge {DNR}!Residence/Home!INFORMATION ONLY (DNR)</t>
  </si>
  <si>
    <t>11-18308!Not NIBRS Reportable - See State Charge {DNR}!1</t>
  </si>
  <si>
    <t>11-32700!40704!CANEBRAKE DR!29625!1!Drunkenness {90E}!Highway/Road/Alley!PDOC {16-17-530}</t>
  </si>
  <si>
    <t>11-32700!Drunkenness {90E}!1</t>
  </si>
  <si>
    <t>11-34844!40713!CANEBRAKE DR 304!29621!1!Theft From Motor Vehicle {23F}!Residence/Home!PETTY LARCENY $2000 OR LESS (16-13-30)(A)</t>
  </si>
  <si>
    <t>11-34844!Theft From Motor Vehicle {23F}!1</t>
  </si>
  <si>
    <t>10-47630!40438!CANTERBURY RD 1011!29621!1!All Other Larceny {23H}!Residence/Home!PETTY LARCENY {16-13-30}</t>
  </si>
  <si>
    <t>10-47630!All Other Larceny {23H}!1</t>
  </si>
  <si>
    <t>11-13240!40606!CARTER OAKS DR 104!!1!Burglary / Breaking &amp; Entering {220}!Residence/Home!BURGLARY 2ND {16-11-312}</t>
  </si>
  <si>
    <t>11-13240!Burglary / Breaking &amp; Entering {220}!1</t>
  </si>
  <si>
    <t>10-53951!40412!CARTER WOODS DR 114!29621!1!All Other Larceny {23H}!Residence/Home!PETTY LARCENY LESS THAN $2000 {16-13-30}(A)</t>
  </si>
  <si>
    <t>10-53951!All Other Larceny {23H}!1</t>
  </si>
  <si>
    <t>10-53951!40412!CARTER WOODS DR 114!29621!1!False Pretenses / Swindle / Confidence Game {26A}!Auto Dealership New/Used!OBT GOODS UNDER FALSE PRETENSE {16-13-240}</t>
  </si>
  <si>
    <t>10-53951!False Pretenses / Swindle / Confidence Game {26A}!1</t>
  </si>
  <si>
    <t>10-56547!40473!CARTER WOODS DR 114!29621!1!Burglary / Breaking &amp; Entering {220}!Residence/Home!BURGLARY 2ND {16-11-312}</t>
  </si>
  <si>
    <t>10-56547!Burglary / Breaking &amp; Entering {220}!1</t>
  </si>
  <si>
    <t>10-56547!March</t>
  </si>
  <si>
    <t>11-17511!40629!CARTER WOODS DRIVE 103!29621!1!All Other Larceny {23H}!Other/Unknown!PETTY LARCENY $2000 OR LESS (16-13-30)(A)</t>
  </si>
  <si>
    <t>11-17511!All Other Larceny {23H}!1</t>
  </si>
  <si>
    <t>10-52041!40457!CAYMAN WAY 109!29621!1!Not NIBRS Reportable - See State Charge {DNR}!Residence/Home!INFORMATION ONLY {STATE}</t>
  </si>
  <si>
    <t>10-52041!Not NIBRS Reportable - See State Charge {DNR}!1</t>
  </si>
  <si>
    <t>10-63828!40505!CAYMAN WAY 110!29621!1!Theft From Motor Vehicle {23F}!Residence/Home!B/E MOTOR VEHICLE {16-13-160}</t>
  </si>
  <si>
    <t>10-63828!Theft From Motor Vehicle {23F}!1</t>
  </si>
  <si>
    <t>10-47899!40440!CAYMAN WAY 128!29621!1!Not NIBRS Reportable - See State Charge {DNR}!Residence/Home!INFORMATION ONLY {STATE}</t>
  </si>
  <si>
    <t>10-47899!Not NIBRS Reportable - See State Charge {DNR}!1</t>
  </si>
  <si>
    <t>10-44989!40425!CAYMAN/CONCORD!!1!Not NIBRS Reportable - See State Charge {DNR}!Highway/Road/Alley!INFORMATION ONLY {STATE}</t>
  </si>
  <si>
    <t>10-44989!Not NIBRS Reportable - See State Charge {DNR}!1</t>
  </si>
  <si>
    <t>10-46204!40421!CENTURY LN 107!29621!1!Credit Card / Automatic Teller Machine Fraud {26B}!Residence/Home!CREDIT CARD FRAUD {16-14-60}</t>
  </si>
  <si>
    <t>10-46204!Credit Card / Automatic Teller Machine Fraud {26B}!1</t>
  </si>
  <si>
    <t>10-59123!40486!CINEMA CENTER/CLEMSON!29625!1!All Other Offenses {90Z}!Highway/Road/Alley!FAILURE TO STOP FOR BLUE LIGHT {56-5-750}</t>
  </si>
  <si>
    <t>10-59123!All Other Offenses {90Z}!1</t>
  </si>
  <si>
    <t>10-59123!40486!CINEMA CENTER/CLEMSON!29625!1!Driving under the Influence {90D}!Highway/Road/Alley!DUI BAT (0.10%-0.15%) {56-5-2930}(L2)</t>
  </si>
  <si>
    <t>10-59123!Driving under the Influence {90D}!1</t>
  </si>
  <si>
    <t>10-59123!40486!CINEMA CENTER/CLEMSON!29625!1!Drunkenness {90E}!Highway/Road/Alley!PUBLIC INTOXICATION {62-90}</t>
  </si>
  <si>
    <t>10-59123!Drunkenness {90E}!1</t>
  </si>
  <si>
    <t>10-59123!40486!CINEMA CENTER/CLEMSON!29625!1!Resisting Arrest {90N}!Highway/Road/Alley!FAILURE TO ACCOMPANY {62-87}</t>
  </si>
  <si>
    <t>10-59123!Resisting Arrest {90N}!1</t>
  </si>
  <si>
    <t>10-48343!40443!CIVIC CENTER PARK!29621!1!Liquor Law Violations {90G}!Park/Playground!POSS BEER UNDERAGE {63-19-2440}</t>
  </si>
  <si>
    <t>10-48343!Liquor Law Violations {90G}!1</t>
  </si>
  <si>
    <t>11-05429!40572!CLEMSON BLVD @ BELTLINE BLVD!29621!1!Driving under the Influence {90D}!Highway/Road/Alley!DUI BAT (NO TEST) {56-05-2930}</t>
  </si>
  <si>
    <t>11-05429!Driving under the Influence {90D}!1</t>
  </si>
  <si>
    <t>10-50115!40450!CLEMSON BLVD 3300 SUNSHINE WIRELESS!29621!1!Shoplifting {23C}!Specialty Store!SHOPLIFTING {16-13-110}</t>
  </si>
  <si>
    <t>10-50115!Shoplifting {23C}!1</t>
  </si>
  <si>
    <t>10-70841!40539!CLEMSON BLVD 3321 EL PATRON!29621!6!Aggravated Assault {13A}!Restaurant!ASSAULT &amp; BATTERY 3RD DEG {16-3-600} (E)</t>
  </si>
  <si>
    <t>10-70841!Aggravated Assault {13A}!6</t>
  </si>
  <si>
    <t>10-70841!ASSAULT &amp; BATTERY 3RD DEG {16-3-600} (E)!6</t>
  </si>
  <si>
    <t>10-70841!March</t>
  </si>
  <si>
    <t>10-48839!40445!CLEMSON BLVD 3322 VERIZON WIRELESS!29621!1!Trespass of Real Property {90J}!Specialty Store!TRESPASS AFTER NOTICE {16-11-620}</t>
  </si>
  <si>
    <t>10-48839!Trespass of Real Property {90J}!1</t>
  </si>
  <si>
    <t>10-41421!40411!CLEMSON BLVD 3416 CITGO!29621!1!Not NIBRS Reportable - Expundged {DNR}!Convenience Store!EXPUNGED</t>
  </si>
  <si>
    <t>10-41421!Not NIBRS Reportable - Expundged {DNR}!1</t>
  </si>
  <si>
    <t>10-54554!40471!CLEMSON BLVD 3416 CITGO!29621!1!Disorderly Conduct {90C}!Parking Lot/Parking Garage!FIGHTING {62-127 CC}</t>
  </si>
  <si>
    <t>10-54554!Disorderly Conduct {90C}!1</t>
  </si>
  <si>
    <t>11-15185!40617!CLEMSON BLVD 3416 CITGO!29625!1!Disorderly Conduct {90C}!Parking Lot/Parking Garage!DISORDERLY CONDUCT {16-17-530A}</t>
  </si>
  <si>
    <t>11-15185!Disorderly Conduct {90C}!1</t>
  </si>
  <si>
    <t>11-15185!40617!CLEMSON BLVD 3416 CITGO!29625!1!Not NIBRS Reportable - See State Charge {DNR}!Parking Lot/Parking Garage!FOUND PROPERTY {DNR}</t>
  </si>
  <si>
    <t>11-15185!Not NIBRS Reportable - See State Charge {DNR}!1</t>
  </si>
  <si>
    <t>11-15185!40617!CLEMSON BLVD 3416 CITGO!29625!1!Stolen Property {280}!Parking Lot/Parking Garage!POSS/SELL/DISP STOLEN VEH GREATER THAN $2000 LESS THAN $10000 (16-21-80)(2)</t>
  </si>
  <si>
    <t>11-15185!Stolen Property {280}!1</t>
  </si>
  <si>
    <t>10-45325!40427!CLEMSON BLVD 3416 ULTA!29621!1!Shoplifting {23C}!Specialty Store!SHOPLIFTING {16-13-110}</t>
  </si>
  <si>
    <t>10-45325!Shoplifting {23C}!1</t>
  </si>
  <si>
    <t>10-37486!40387!CLEMSON BLVD 3420!!1!Robbery {120}!Parking Lot/Parking Garage!ARMED ROBBERY {16-11-330A}</t>
  </si>
  <si>
    <t>10-37486!Robbery {120}!1</t>
  </si>
  <si>
    <t>10-37486!March</t>
  </si>
  <si>
    <t>10-63434!40505!CLEMSON BLVD 3420!29625!1!Liquor Law Violations {90G}!Parking Lot/Parking Garage!OPEN CONTAINER {10-3}</t>
  </si>
  <si>
    <t>10-63434!Liquor Law Violations {90G}!1</t>
  </si>
  <si>
    <t>10-41872!40414!CLEMSON BLVD 3420 CHEESECAKE HEAVEN)!29621!1!Burglary / Breaking &amp; Entering {220}!Specialty Store!BURGLARY 2ND {16-11-312}</t>
  </si>
  <si>
    <t>10-41872!Burglary / Breaking &amp; Entering {220}!1</t>
  </si>
  <si>
    <t>10-41872!March</t>
  </si>
  <si>
    <t>10-35812!40377!CLEMSON BLVD 3420 CITGO!29621!1!All Other Larceny {23H}!Convenience Store!GAS DRIVE OFF {STATE}</t>
  </si>
  <si>
    <t>10-35812!All Other Larceny {23H}!1</t>
  </si>
  <si>
    <t>10-55042!40472!CLEMSON BLVD 3420 CITGO!29621!1!Theft From Motor Vehicle {23F}!Parking Lot/Parking Garage!PETTY LARCENY LESS THAN $2000 {16-13-30}(A)</t>
  </si>
  <si>
    <t>10-55042!Theft From Motor Vehicle {23F}!1</t>
  </si>
  <si>
    <t>10-66527!40521!CLEMSON BLVD 3420 CITGO!29621!1!All Other Offenses {90Z}!Parking Lot/Parking Garage!USE OF AROMATIC HYDROCARBONS {44-53-1110}</t>
  </si>
  <si>
    <t>10-66527!All Other Offenses {90Z}!1</t>
  </si>
  <si>
    <t>10-38113!40391!CLEMSON BLVD 3420 DOLLAR GENERAL!29621!1!Purse-Snatching {23B}!Parking Lot/Parking Garage!PURSE SNATCHING {16-13-150}</t>
  </si>
  <si>
    <t>10-38113!Purse-Snatching {23B}!1</t>
  </si>
  <si>
    <t>10-51463!40456!CLEMSON BLVD 3420 DOLLAR GENERAL!29621!1!Shoplifting {23C}!Department/Discount Store!SHOPLIFTING {16-13-110}</t>
  </si>
  <si>
    <t>10-51463!Shoplifting {23C}!1</t>
  </si>
  <si>
    <t>10-56631!40477!CLEMSON BLVD 3420 DOLLAR GENERAL!29621!1!Shoplifting {23C}!Specialty Store!SHOPLIFTING {16-13-110}</t>
  </si>
  <si>
    <t>10-56631!Shoplifting {23C}!1</t>
  </si>
  <si>
    <t>10-64261!40509!CLEMSON BLVD 3420 DOLLAR GENERAL!29621!1!Shoplifting {23C}!Department/Discount Store!SHOPLIFTING LESS THAN $2000 {16-13-110}(A)</t>
  </si>
  <si>
    <t>10-64261!Shoplifting {23C}!1</t>
  </si>
  <si>
    <t>11-23313!40656!CLEMSON BLVD 3420 DOLLAR GENERAL!29621!1!Shoplifting {23C}!Department/Discount Store!SHOPLIFTING $2000 OR LESS (16-13-110)(A)</t>
  </si>
  <si>
    <t>11-23313!Shoplifting {23C}!1</t>
  </si>
  <si>
    <t>11-24238!40659!CLEMSON BLVD 3420 DOLLAR GENERAL!29621!1!Suspicious Fires {978}!Department/Discount Store!ARSON 3RD DEG(INJ OR PROP DAMAGE) {16-11-110} (C)</t>
  </si>
  <si>
    <t>11-24238!Suspicious Fires {978}!1</t>
  </si>
  <si>
    <t>11-30227!40692!CLEMSON BLVD 3420 DOLLAR GENERAL!29621!1!Shoplifting {23C}!Department/Discount Store!SHOPLIFTING $2000 OR LESS (16-13-110)(A)</t>
  </si>
  <si>
    <t>11-30227!Shoplifting {23C}!1</t>
  </si>
  <si>
    <t>11-33782!40705!CLEMSON BLVD 3420 DOLLAR GENERAL!!1!Not NIBRS Reportable - See State Charge {DNR}!Department/Discount Store!INFORMATION ONLY (DNR)</t>
  </si>
  <si>
    <t>11-33782!Not NIBRS Reportable - See State Charge {DNR}!1</t>
  </si>
  <si>
    <t>11-10443!40594!CLEMSON BLVD 3420 PLOT TJ WHISPERS!29621!1!Destruction / Damage / Vandalism of Property {290}!Parking Lot/Parking Garage!MAL INJ TO PER PROP LESS THAN $2000 (16-11-510)(B)(3)</t>
  </si>
  <si>
    <t>11-10443!Destruction / Damage / Vandalism of Property {290}!1</t>
  </si>
  <si>
    <t>11-01231!40548!CLEMSON BLVD 3420 SENIOR SOLUTIONS!29621!1!Aggravated Assault {13A}!Parking Lot/Parking Garage!ASSAULT &amp; BATTERY {22-3-560}</t>
  </si>
  <si>
    <t>11-01231!Aggravated Assault {13A}!1</t>
  </si>
  <si>
    <t>11-01231!March</t>
  </si>
  <si>
    <t>11-31715!40700!CLEMSON BLVD 3420 SENIOR SOLUTIONS!29621!1!Destruction / Damage / Vandalism of Property {290}!Government/Public Building!MAL INJ TO REAL PROP GREATER THAN $2000 LESS THAN $10000 (16-11-520)(B)(2)</t>
  </si>
  <si>
    <t>11-31715!Destruction / Damage / Vandalism of Property {290}!1</t>
  </si>
  <si>
    <t>11-35656!40719!CLEMSON BLVD 3420 SENIOR SOLUTIONS!29625!1!Destruction / Damage / Vandalism of Property {290}!Parking Lot/Parking Garage!MAL INJ TO PER PROP $2000 OR LESS (16-11-510)(B)(3)</t>
  </si>
  <si>
    <t>11-35656!Destruction / Damage / Vandalism of Property {290}!1</t>
  </si>
  <si>
    <t>11-35155!40716!CLEMSON BLVD 3420 SOCIAL SECURITY OFFICE!29621!1!Drunkenness {90E}!Government/Public Building!PDOC {16-17-530}</t>
  </si>
  <si>
    <t>11-35155!Drunkenness {90E}!1</t>
  </si>
  <si>
    <t>10-55269!40441!CLEMSON BLVD 3420 TIENDA THOMAS!29621!1!Counterfeiting / Forgery {250}!Convenience Store!FORGERY {16-13-10}</t>
  </si>
  <si>
    <t>10-55269!Counterfeiting / Forgery {250}!1</t>
  </si>
  <si>
    <t>11-02896!40557!CLEMSON BLVD 3420 TIENDA THOMA'S!29625!1!Burglary / Breaking &amp; Entering {220}!Grocery/Supermarket!BURGLARY 3RD {16-11-313}</t>
  </si>
  <si>
    <t>11-02896!Burglary / Breaking &amp; Entering {220}!1</t>
  </si>
  <si>
    <t>11-02896!March</t>
  </si>
  <si>
    <t>11-30784!40686!CLEMSON BLVD 3420 TIENDA THOMAS STORE!29625!1!Counterfeiting / Forgery {250}!Convenience Store!COUNTERFEITING {State}</t>
  </si>
  <si>
    <t>11-30784!Counterfeiting / Forgery {250}!1</t>
  </si>
  <si>
    <t>11-35562!40717!CLEMSON BLVD 3420A ALTERATION &amp; SHOE REPAIR!29621!1!Destruction / Damage / Vandalism of Property {290}!Specialty Store!MAL INJ PER PROP MORE THAN $1000 {16-11-510} A</t>
  </si>
  <si>
    <t>11-35562!Destruction / Damage / Vandalism of Property {290}!1</t>
  </si>
  <si>
    <t>10-44912!40425!CLEMSON BLVD 3424 MED CENTRAL!29621!1!All Other Larceny {23H}!Commercial/Office Building!PETTY LARCENY {16-13-30}</t>
  </si>
  <si>
    <t>10-44912!All Other Larceny {23H}!1</t>
  </si>
  <si>
    <t>11-11852!40599!CLEMSON BLVD 3424 MEDCENTRAL!29621!1!Theft From Motor Vehicle {23F}!Parking Lot/Parking Garage!PETTY LARCENY $2000 OR LESS (16-13-30)(A)</t>
  </si>
  <si>
    <t>11-11852!Theft From Motor Vehicle {23F}!1</t>
  </si>
  <si>
    <t>10-52029!40458!CLEMSON BLVD 3426 RED LOBSTER!!1!False Pretenses / Swindle / Confidence Game {26A}!Restaurant!FAILURE TO PAY FOOD BILL {62-170}</t>
  </si>
  <si>
    <t>10-52029!False Pretenses / Swindle / Confidence Game {26A}!1</t>
  </si>
  <si>
    <t>11-09977!40591!CLEMSON BLVD 3426 RED LOBSTER!29621!1!Intimidation {13C}!Parking Lot/Parking Garage!SIMPLE ASSAULT {CC}</t>
  </si>
  <si>
    <t>11-09977!Intimidation {13C}!1</t>
  </si>
  <si>
    <t>11-29737!40690!CLEMSON BLVD 3426 RED LOBSTER!29621!1!False Pretenses / Swindle / Confidence Game {26A}!Restaurant!FAIL TO PAY HOSPITALITY FEE {74-56}</t>
  </si>
  <si>
    <t>11-29737!False Pretenses / Swindle / Confidence Game {26A}!1</t>
  </si>
  <si>
    <t>11-14399!40612!CLEMSON BLVD 3430 137 LAQUINTA INN!29621!1!All Other Larceny {23H}!Hotel/Motel/Etc.!PETTY LARCENY $2000 OR LESS (16-13-30)(A)</t>
  </si>
  <si>
    <t>11-14399!All Other Larceny {23H}!1</t>
  </si>
  <si>
    <t>11-12075!40600!CLEMSON BLVD 3430 LA QUINTA!29621!1!Simple Assault {13B}!Hotel/Motel/Etc.!CDV {16-25-20}</t>
  </si>
  <si>
    <t>11-12075!Simple Assault {13B}!1</t>
  </si>
  <si>
    <t>10-56860!40478!CLEMSON BLVD 3430 LA QUINTA INN!29621!1!Drunkenness {90E}!Hotel/Motel/Etc.!PUBLIC INTOXICATION {62-90}</t>
  </si>
  <si>
    <t>10-56860!Drunkenness {90E}!1</t>
  </si>
  <si>
    <t>10-61626!40495!CLEMSON BLVD 3430 LA QUINTA INN!29621!1!Disorderly Conduct {90C}!Parking Lot/Parking Garage!DISORDERLY CONDUCT {16-17-530A}</t>
  </si>
  <si>
    <t>10-61626!Disorderly Conduct {90C}!1</t>
  </si>
  <si>
    <t>10-61626!40495!CLEMSON BLVD 3430 LA QUINTA INN!29621!1!Resisting Arrest {90N}!Parking Lot/Parking Garage!FAILURE TO ACCOMPANY {62-87}</t>
  </si>
  <si>
    <t>10-61626!Resisting Arrest {90N}!1</t>
  </si>
  <si>
    <t>11-28662!40684!CLEMSON BLVD 3430 LA QUINTA INN!29621!1!Drug / Narcotic Violations {35A}!Hotel/Motel/Etc.!PWID COCAINE {44-53-370 (1)}</t>
  </si>
  <si>
    <t>11-28662!Drug / Narcotic Violations {35A}!1</t>
  </si>
  <si>
    <t>11-28662!40684!CLEMSON BLVD 3430 LA QUINTA INN!29621!1!Non-Reportable {90T}!Hotel/Motel/Etc.!DUS 1ST {56-1-460}</t>
  </si>
  <si>
    <t>11-28662!Non-Reportable {90T}!1</t>
  </si>
  <si>
    <t>11-32731!40704!CLEMSON BLVD 3430 LA QUINTA INN!29624!1!All Other Offenses {90Z}!Hotel/Motel/Etc.!CRUELTY TO CHILDREN {63-5-80}</t>
  </si>
  <si>
    <t>11-32731!All Other Offenses {90Z}!1</t>
  </si>
  <si>
    <t>11-22736!40648!CLEMSON BLVD 3430 LA QUINTA INN!29621!1!Theft From Coin-Operated machine or Device {23E}!Hotel/Motel/Etc.!MAL DEST(REAL OR PERS PROP TO OBT NONFERR MET) {16-11-523} (C)</t>
  </si>
  <si>
    <t>11-22736!Theft From Coin-Operated machine or Device {23E}!1</t>
  </si>
  <si>
    <t>11-22736!MAL DEST(REAL OR PERS PROP TO OBT NONFERR MET) {16-11-523} (C)!1</t>
  </si>
  <si>
    <t>11-22736!40648!CLEMSON BLVD 3430 LA QUINTA INN!29621!1!Theft From Coin-Operated machine or Device {23E}!Hotel/Motel/Etc.!PETTY LARCENY $2000 OR LESS (16-13-30)(A)</t>
  </si>
  <si>
    <t>11-22736!PETTY LARCENY $2000 OR LESS (16-13-30)(A)!1</t>
  </si>
  <si>
    <t>10-55497!40474!CLEMSON BLVD 3430 LAQUINTA INN!29621!1!Drunkenness {90E}!Hotel/Motel/Etc.!PUBLIC INTOXICATION {62-90}</t>
  </si>
  <si>
    <t>10-55497!Drunkenness {90E}!1</t>
  </si>
  <si>
    <t>10-55497!40474!CLEMSON BLVD 3430 LAQUINTA INN!29621!1!Resisting Arrest {90N}!Hotel/Motel/Etc.!FAILURE TO ACCOMPANY {62-87}</t>
  </si>
  <si>
    <t>10-55497!Resisting Arrest {90N}!1</t>
  </si>
  <si>
    <t>11-33781!40709!CLEMSON BLVD 3430 RM 124 LAQUINTA INN!29621!1!Drug / Narcotic Violations {35A}!Hotel/Motel/Etc.!POSS METHAMPHETAMINE (CRANK) {44-53-370 (5)}</t>
  </si>
  <si>
    <t>11-33781!Drug / Narcotic Violations {35A}!1</t>
  </si>
  <si>
    <t>11-30028!40691!CLEMSON BLVD 3432!29621!1!Non-Reportable {90T}!Highway/Road/Alley!DUS 3RD &amp; SUB {56-1-460B}</t>
  </si>
  <si>
    <t>11-30028!Non-Reportable {90T}!1</t>
  </si>
  <si>
    <t>11-30028!40691!CLEMSON BLVD 3432!29621!1!Non-Reportable {90T}!Highway/Road/Alley!FOLLOWING TOO CLOSELY {56-5-1930}</t>
  </si>
  <si>
    <t>11-30028!40691!CLEMSON BLVD 3432!29621!1!Non-Reportable {90T}!Highway/Road/Alley!LEAV SCENE OF ACC (W/GRT BODILY INJ) {56-5-1210}</t>
  </si>
  <si>
    <t>11-19843!40642!CLEMSON BLVD 3432 COOKOUT RESTAURANT!29621!1!Drunkenness {90E}!Restaurant!PDOC {16-17-530}</t>
  </si>
  <si>
    <t>11-19843!Drunkenness {90E}!1</t>
  </si>
  <si>
    <t>11-27384!40678!CLEMSON BLVD 3432 THE COOKOUT!29621!1!Robbery {120}!Restaurant!ATTEMPTED ROBBERY {16-11-330}</t>
  </si>
  <si>
    <t>11-27384!Robbery {120}!1</t>
  </si>
  <si>
    <t>11-27384!March</t>
  </si>
  <si>
    <t>11-32933!40700!CLEMSON BLVD 3434 THOMAS AND SONS TUXEDO!29621!1!All Other Offenses {90Z}!Other/Unknown!CRUELTY TO CHILDREN {63-5-80}</t>
  </si>
  <si>
    <t>11-32933!All Other Offenses {90Z}!1</t>
  </si>
  <si>
    <t>11-02955!40557!CLEMSON BLVD 3436 COLES CAR WASH!29621!1!Not NIBRS Reportable - See State Charge {DNR}!Service/Gas Station!INFORMATION ONLY {STATE}</t>
  </si>
  <si>
    <t>11-02955!Not NIBRS Reportable - See State Charge {DNR}!1</t>
  </si>
  <si>
    <t>11-13065!40605!CLEMSON BLVD 3436 COLES CAR WASH!29621!1!All Other Larceny {23H}!Other/Unknown!PETTY LARCENY $2000 OR LESS (16-13-30)(A)</t>
  </si>
  <si>
    <t>11-13065!All Other Larceny {23H}!1</t>
  </si>
  <si>
    <t>10-39566!40392!CLEMSON BLVD 3436 COLE'S CAR WASH!29621!1!Theft From Motor Vehicle {23F}!Other/Unknown!PETTY LARCENY {16-13-30}</t>
  </si>
  <si>
    <t>10-39566!Theft From Motor Vehicle {23F}!1</t>
  </si>
  <si>
    <t>10-48024!40439!CLEMSON BLVD 3438 PRECISION TUNE!29621!1!Destruction / Damage / Vandalism of Property {290}!Service/Gas Station!MAL DEST REAL PROP {16-11-520}</t>
  </si>
  <si>
    <t>10-48024!Destruction / Damage / Vandalism of Property {290}!1</t>
  </si>
  <si>
    <t>10-63549!40505!CLEMSON BLVD 3440 ANDREWS!29625!1!Drunkenness {90E}!Parking Lot/Parking Garage!PUBLIC INTOXICATION {62-90}</t>
  </si>
  <si>
    <t>10-63549!Drunkenness {90E}!1</t>
  </si>
  <si>
    <t>10-59057!40485!CLEMSON BLVD 3440 GRADYS!29621!1!Theft From Motor Vehicle {23F}!Parking Lot/Parking Garage!GRAND LARCENY GREATER THAN $2000 &amp; LESS THAN $10000 {16-13-30}(B)(1)</t>
  </si>
  <si>
    <t>10-59057!Theft From Motor Vehicle {23F}!1</t>
  </si>
  <si>
    <t>10-61248!40494!CLEMSON BLVD 3440 GRADYS GREAT OUTDOORS!29621!1!Burglary / Breaking &amp; Entering {220}!Department/Discount Store!BURGLARY 2ND {16-11-312}</t>
  </si>
  <si>
    <t>10-61248!Burglary / Breaking &amp; Entering {220}!1</t>
  </si>
  <si>
    <t>10-61248!March</t>
  </si>
  <si>
    <t>10-63345!40501!CLEMSON BLVD 3440 GRADYS GREATOUTDOORS!29621!1!Shoplifting {23C}!Department/Discount Store!SHOPLIFTING {16-13-110}</t>
  </si>
  <si>
    <t>10-63345!Shoplifting {23C}!1</t>
  </si>
  <si>
    <t>11-34199!40711!CLEMSON BLVD 3440 LA QUINTA!29621!1!Theft From Motor Vehicle {23F}!Parking Lot/Parking Garage!PETTY LARCENY $2000 OR LESS (16-13-30)(A)</t>
  </si>
  <si>
    <t>11-34199!Theft From Motor Vehicle {23F}!1</t>
  </si>
  <si>
    <t>10-48651!40443!CLEMSON BLVD 3500 SPEEDEE OIL CHANGE!29621!1!Burglary / Breaking &amp; Entering {220}!Service/Gas Station!BURGLARY 2ND {16-11-312}</t>
  </si>
  <si>
    <t>10-48651!Burglary / Breaking &amp; Entering {220}!1</t>
  </si>
  <si>
    <t>10-48651!March</t>
  </si>
  <si>
    <t>11-31239!40697!CLEMSON BLVD 3500 SPEEDYS OIL CHANGE!29621!1!Drunkenness {90E}!Service/Gas Station!PDOC {16-17-530}</t>
  </si>
  <si>
    <t>11-31239!Drunkenness {90E}!1</t>
  </si>
  <si>
    <t>11-31239!40697!CLEMSON BLVD 3500 SPEEDYS OIL CHANGE!29621!1!Liquor Law Violations {90G}!Parking Lot/Parking Garage!OPEN CONTAINER {10-3}</t>
  </si>
  <si>
    <t>11-31239!Liquor Law Violations {90G}!1</t>
  </si>
  <si>
    <t>10-52736!40460!CLEMSON BLVD 3510 PIEDMONT NISSAN!29621!1!Burglary / Breaking &amp; Entering {220}!Auto Dealership New/Used!BURGLARY 2ND {16-11-312}</t>
  </si>
  <si>
    <t>10-52736!Burglary / Breaking &amp; Entering {220}!1</t>
  </si>
  <si>
    <t>10-52736!March</t>
  </si>
  <si>
    <t>10-61761!40496!CLEMSON BLVD 3515 ULTA!29621!1!Shoplifting {23C}!Specialty Store!SHOPLIFTING {16-13-110}</t>
  </si>
  <si>
    <t>10-61761!Shoplifting {23C}!1</t>
  </si>
  <si>
    <t>10-66052!40519!CLEMSON BLVD 3516 ULTA!29625!1!Not NIBRS Reportable - See State Charge {DNR}!Department/Discount Store!INFORMATION ONLY {STATE}</t>
  </si>
  <si>
    <t>10-66052!Not NIBRS Reportable - See State Charge {DNR}!1</t>
  </si>
  <si>
    <t>11-14625!40613!CLEMSON BLVD 3516 ULTA!29625!1!Shoplifting {23C}!Department/Discount Store!SHOPLIFTING $2000 OR LESS (16-13-110)(A)</t>
  </si>
  <si>
    <t>11-14625!Shoplifting {23C}!1</t>
  </si>
  <si>
    <t>11-25392!40666!CLEMSON BLVD 3516 ULTA!29621!1!Shoplifting {23C}!Specialty Store!SHOPLIFTING $2000 OR LESS (16-13-110)(A)</t>
  </si>
  <si>
    <t>11-25392!Shoplifting {23C}!1</t>
  </si>
  <si>
    <t>11-28404!40681!CLEMSON BLVD 3516 ULTA!29621!1!Shoplifting {23C}!Specialty Store!SHOPLIFTING $2000 OR LESS (16-13-110)(A)</t>
  </si>
  <si>
    <t>11-28404!Shoplifting {23C}!1</t>
  </si>
  <si>
    <t>10-33695!40367!CLEMSON BLVD 3516 ULTA BEAUTY!29621!1!Bad Checks {90A}!Department/Discount Store!FRAUDULENT CHECK {34-11-60A}</t>
  </si>
  <si>
    <t>10-33695!Bad Checks {90A}!1</t>
  </si>
  <si>
    <t>10-61117!40493!CLEMSON BLVD 3516 ULTA BEAUTY!29625!1!Shoplifting {23C}!Specialty Store!SHOPLIFTING LESS THAN $2000 {16-13-110}(A)</t>
  </si>
  <si>
    <t>10-61117!Shoplifting {23C}!1</t>
  </si>
  <si>
    <t>11-12738!40603!CLEMSON BLVD 3516 ULTA BEAUTY!!1!Shoplifting {23C}!Department/Discount Store!SHOPLIFTING LESS THAN $2000 LESS THAN $10000 {16-13-110}(A)</t>
  </si>
  <si>
    <t>11-12738!Shoplifting {23C}!1</t>
  </si>
  <si>
    <t>11-26023!40670!CLEMSON BLVD 3516 ULTA BEAUTY!29621!1!Shoplifting {23C}!Specialty Store!SHOPLIFTING $2000 OR LESS (16-13-110)(A)</t>
  </si>
  <si>
    <t>11-26023!Shoplifting {23C}!1</t>
  </si>
  <si>
    <t>11-27678!40679!CLEMSON BLVD 3516 ULTA BEAUTY!29621!1!Shoplifting {23C}!Specialty Store!SHOPLIFTING $2000 OR LESS (16-13-110)(A)</t>
  </si>
  <si>
    <t>11-27678!Shoplifting {23C}!1</t>
  </si>
  <si>
    <t>10-44916!40425!CLEMSON BLVD 3518 AT &amp; T!29621!1!Shoplifting {23C}!Specialty Store!SHOPLIFTING {16-13-110}</t>
  </si>
  <si>
    <t>10-44916!Shoplifting {23C}!1</t>
  </si>
  <si>
    <t>10-37519!40387!CLEMSON BLVD 3518 AT&amp;T!29625!1!Disorderly Conduct {90C}!Specialty Store!DISORDERLY CONDUCT {16-17-530A}</t>
  </si>
  <si>
    <t>10-37519!Disorderly Conduct {90C}!1</t>
  </si>
  <si>
    <t>10-44121!40423!CLEMSON BLVD 3518 AT&amp;T!29621!1!Theft From Building {23D}!Specialty Store!PETTY LARCENY {16-13-30}</t>
  </si>
  <si>
    <t>10-44121!Theft From Building {23D}!1</t>
  </si>
  <si>
    <t>10-53260!40464!CLEMSON BLVD 3518 AT&amp;T!29621!1!Shoplifting {23C}!Department/Discount Store!SHOPLIFTING LESS THAN $2000 {16-13-110}(A)</t>
  </si>
  <si>
    <t>10-53260!Shoplifting {23C}!1</t>
  </si>
  <si>
    <t>10-67547!40521!CLEMSON BLVD 3519 LOWES PARKING LOT!29625!1!Drug / Narcotic Violations {35A}!Parking Lot/Parking Garage!DIST CONTROLLED SUBSTANCE {44-53-360}</t>
  </si>
  <si>
    <t>10-67547!Drug / Narcotic Violations {35A}!1</t>
  </si>
  <si>
    <t>11-17522!40631!CLEMSON BLVD 3519 TARGET!29621!1!Shoplifting {23C}!Department/Discount Store!SHOPLIFTING $2000 OR LESS (16-13-110)(A)</t>
  </si>
  <si>
    <t>11-17522!Shoplifting {23C}!1</t>
  </si>
  <si>
    <t>10-38715!40395!CLEMSON BLVD 3546 GOLDEN CORRAL!29621!1!Theft From Motor Vehicle {23F}!Parking Lot/Parking Garage!PETTY LARCENY {16-13-30}</t>
  </si>
  <si>
    <t>10-38715!Theft From Motor Vehicle {23F}!1</t>
  </si>
  <si>
    <t>10-50082!40450!CLEMSON BLVD 3546 GOLDEN CORRAL!29621!1!Motor Vehicle Theft {240}!Parking Lot/Parking Garage!GRAND LARCENY {16-13-30 B}</t>
  </si>
  <si>
    <t>10-50082!Motor Vehicle Theft {240}!1</t>
  </si>
  <si>
    <t>10-50082!March</t>
  </si>
  <si>
    <t>10-64755!40512!CLEMSON BLVD 3546 GOLDEN CORRAL!29621!1!All Other Offenses {90Z}!Restaurant!MISREP OF IDENT TO LAW ENFORCMNT {16-17-725}</t>
  </si>
  <si>
    <t>10-64755!All Other Offenses {90Z}!1</t>
  </si>
  <si>
    <t>10-64755!40512!CLEMSON BLVD 3546 GOLDEN CORRAL!29621!1!Simple Assault {13B}!Restaurant!CDV {16-25-20}</t>
  </si>
  <si>
    <t>10-64755!Simple Assault {13B}!1</t>
  </si>
  <si>
    <t>11-03369!40560!CLEMSON BLVD 3546 GOLDEN CORRAL!29621!1!Intimidation {13C}!Restaurant!HARASSMENT {16-3-1700}</t>
  </si>
  <si>
    <t>11-03369!Intimidation {13C}!1</t>
  </si>
  <si>
    <t>11-25071!40664!CLEMSON BLVD 3546 GOLDEN CORRAL!!1!Theft From Motor Vehicle {23F}!Parking Lot/Parking Garage!PETTY LARCENY $2000 OR LESS (16-13-30)(A)</t>
  </si>
  <si>
    <t>11-25071!Theft From Motor Vehicle {23F}!1</t>
  </si>
  <si>
    <t>10-36197!40378!CLEMSON BLVD 3723 OCHARLEY'S!29621!1!False Pretenses / Swindle / Confidence Game {26A}!Restaurant!FAILURE TO PAY FOOD BILL {62-170}</t>
  </si>
  <si>
    <t>10-36197!False Pretenses / Swindle / Confidence Game {26A}!1</t>
  </si>
  <si>
    <t>10-40306!40405!CLEMSON BLVD 3730!29624!1!Drunkenness {90E}!Parking Lot/Parking Garage!PUBLIC INTOXICATION {62-90}</t>
  </si>
  <si>
    <t>10-40306!Drunkenness {90E}!1</t>
  </si>
  <si>
    <t>10-34426!40371!CLEMSON BLVD 3816!29621!1!Drunkenness {90E}!Parking Lot/Parking Garage!PUBLIC INTOXICATION {62-90}</t>
  </si>
  <si>
    <t>10-34426!Drunkenness {90E}!1</t>
  </si>
  <si>
    <t>10-38166!40392!CLEMSON BLVD 3816 CITGO!29621!1!Shoplifting {23C}!Convenience Store!SHOPLIFTING {16-13-110}</t>
  </si>
  <si>
    <t>10-38166!Shoplifting {23C}!1</t>
  </si>
  <si>
    <t>10-48060!40441!CLEMSON BLVD FAZZOLI'S!29621!1!Destruction / Damage / Vandalism of Property {290}!Parking Lot/Parking Garage!MAL DEST PERS PROP {16-11-510}</t>
  </si>
  <si>
    <t>10-48060!Destruction / Damage / Vandalism of Property {290}!1</t>
  </si>
  <si>
    <t>11-31371!40698!CLEMSON BLVD/BELTLINE BLVD!29621!1!Drug / Narcotic Violations {35A}!Highway/Road/Alley!SIMPLE POSS MARIJUANA {44-53-370C}</t>
  </si>
  <si>
    <t>11-31371!Drug / Narcotic Violations {35A}!1</t>
  </si>
  <si>
    <t>11-23214!40655!CLEMSON BLVD/CIVIC CENTER!29621!1!Driving under the Influence {90D}!Highway/Road/Alley!DUI BAT (0.10%-0.15%) {56-5-2930}(L2)</t>
  </si>
  <si>
    <t>11-23214!Driving under the Influence {90D}!1</t>
  </si>
  <si>
    <t>11-18166!40634!CLEMSON BLVD/MIRACLE MILE!29621!1!Driving under the Influence {90D}!Highway/Road/Alley!DUI BAT (0.16%-OR ABOVE) {56-05-2930}(L3)</t>
  </si>
  <si>
    <t>11-18166!Driving under the Influence {90D}!1</t>
  </si>
  <si>
    <t>11-25035!40664!CLEMSON BLVD/MIRACLE MILE DR!29621!1!Driving under the Influence {90D}!Highway/Road/Alley!DUI (STATE) {56-5-2930}</t>
  </si>
  <si>
    <t>11-25035!Driving under the Influence {90D}!1</t>
  </si>
  <si>
    <t>11-25035!DUI (STATE) {56-5-2930}!1</t>
  </si>
  <si>
    <t>11-25035!40664!CLEMSON BLVD/MIRACLE MILE DR!29621!1!Drug / Narcotic Violations {35A}!Highway/Road/Alley!SIMPLE POSS MARIJUANA {44-53-370C}</t>
  </si>
  <si>
    <t>11-25035!Drug / Narcotic Violations {35A}!1</t>
  </si>
  <si>
    <t>11-25035!SIMPLE POSS MARIJUANA {44-53-370C}!1</t>
  </si>
  <si>
    <t>10-41538!40412!CLEMSON BOULEVARD 3420 DOLLAR GENERAL!29621!1!Shoplifting {23C}!Department/Discount Store!SHOPLIFTING {16-13-110}</t>
  </si>
  <si>
    <t>10-41538!Shoplifting {23C}!1</t>
  </si>
  <si>
    <t>11-09411!40589!CLEMSON BOULEVARD 3420 DOLLAR GENERAL!29621!1!Not NIBRS Reportable - See State Charge {DNR}!Department/Discount Store!INFORMATION ONLY (DNR)</t>
  </si>
  <si>
    <t>11-09411!Not NIBRS Reportable - See State Charge {DNR}!1</t>
  </si>
  <si>
    <t>11-21849!40650!CLEMSON BOULEVARD 3430 THE COOKOUT!29621!1!Non-Reportable {90T}!Restaurant!LEAV SCENE OF ACC (INV ATTENDED VEH) {56-5-1220}</t>
  </si>
  <si>
    <t>11-21849!Non-Reportable {90T}!1</t>
  </si>
  <si>
    <t>11-25823!40669!CLEMSON BOULEVARD 3436 COLES CARWASH!29625!1!All Other Larceny {23H}!Other/Unknown!PETTY LARCENY $2000 OR LESS (16-13-30)(A)</t>
  </si>
  <si>
    <t>11-25823!All Other Larceny {23H}!1</t>
  </si>
  <si>
    <t>11-25823!PETTY LARCENY $2000 OR LESS (16-13-30)(A)!1</t>
  </si>
  <si>
    <t>11-25381!40666!CLEMSON BOULEVARD 3546 GOLDEN CORRAL!29625!1!Simple Assault {13B}!Restaurant!ASSAULT &amp; BATTERY 3RD DEG {16-3-600} (E)</t>
  </si>
  <si>
    <t>11-25381!Simple Assault {13B}!1</t>
  </si>
  <si>
    <t>10-34853!40372!CLEMSON/BELTLINE!29621!1!Driving under the Influence {90D}!Highway/Road/Alley!DUI BAT (LESS THAN 0.10%) {56-05-2930}(L1)</t>
  </si>
  <si>
    <t>10-34853!Driving under the Influence {90D}!1</t>
  </si>
  <si>
    <t>10-34853!40372!CLEMSON/BELTLINE!29621!1!Non-Reportable {90T}!Highway/Road/Alley!MANNER OF DRIVING GENERALLY {82-81}</t>
  </si>
  <si>
    <t>10-34853!Non-Reportable {90T}!1</t>
  </si>
  <si>
    <t>10-46566!40433!CLEMSON/BELTLINE!29621!1!Driving under the Influence {90D}!Highway/Road/Alley!DUI BAT (0.16%-OR ABOVE) {56-05-2930}(L3)</t>
  </si>
  <si>
    <t>10-46566!Driving under the Influence {90D}!1</t>
  </si>
  <si>
    <t>10-46566!40433!CLEMSON/BELTLINE!29621!1!Non-Reportable {90T}!Highway/Road/Alley!CROSSING CENTER LINE {82-84}</t>
  </si>
  <si>
    <t>10-46566!Non-Reportable {90T}!1</t>
  </si>
  <si>
    <t>10-46566!40433!CLEMSON/BELTLINE!29621!1!Non-Reportable {90T}!Highway/Road/Alley!IMPROPER RIGHT TURN {56-5-2120B}</t>
  </si>
  <si>
    <t>10-49254!40447!CLEMSON/BELTLINE!29621!1!Driving under the Influence {90D}!Highway/Road/Alley!DUI BAT (NO TEST) {56-05-2930}</t>
  </si>
  <si>
    <t>10-49254!Driving under the Influence {90D}!1</t>
  </si>
  <si>
    <t>10-49254!40447!CLEMSON/BELTLINE!29621!1!Non-Reportable {90T}!Highway/Road/Alley!IMPROPER RIGHT TURN {56-5-2120B}</t>
  </si>
  <si>
    <t>10-49254!Non-Reportable {90T}!1</t>
  </si>
  <si>
    <t>11-03190!40559!CLEMSON/BELTLINE!29621!1!Driving under the Influence {90D}!Highway/Road/Alley!DUI BAT (0.16%-OR ABOVE) {56-05-2930}(L3)</t>
  </si>
  <si>
    <t>11-03190!Driving under the Influence {90D}!1</t>
  </si>
  <si>
    <t>11-14688!40614!CLEMSON/BELTLINE!29621!1!Drug / Narcotic Violations {35A}!Highway/Road/Alley!SIMPLE POSS MARIJUANA {44-53-370C}</t>
  </si>
  <si>
    <t>11-14688!Drug / Narcotic Violations {35A}!1</t>
  </si>
  <si>
    <t>11-14688!40614!CLEMSON/BELTLINE!29621!1!Non-Reportable {90T}!Highway/Road/Alley!DUS 1ST {56-1-460}</t>
  </si>
  <si>
    <t>11-14688!Non-Reportable {90T}!1</t>
  </si>
  <si>
    <t>11-14688!40614!CLEMSON/BELTLINE!29621!1!Non-Reportable {90T}!Highway/Road/Alley!IMPROPER RIGHT TURN {56-5-2120B}</t>
  </si>
  <si>
    <t>11-33787!40709!CLEMSON/BELTLINE!29621!1!Drug / Narcotic Violations {35A}!Highway/Road/Alley!POSS CONTROLLED SUBSTANCE {44-53-370A}</t>
  </si>
  <si>
    <t>11-33787!Drug / Narcotic Violations {35A}!1</t>
  </si>
  <si>
    <t>11-33787!40709!CLEMSON/BELTLINE!29621!1!Drug / Narcotic Violations {35A}!Highway/Road/Alley!POSS METHAMPHETAMINE (CRANK) {44-53-370 (5)}</t>
  </si>
  <si>
    <t>11-27573!40679!CLEMSON/BELTLINE!29624!1!Non-Reportable {90T}!Highway/Road/Alley!DUS 2ND {56-1-460A}</t>
  </si>
  <si>
    <t>11-27573!Non-Reportable {90T}!1</t>
  </si>
  <si>
    <t>11-27573!DUS 2ND {56-1-460A}!1</t>
  </si>
  <si>
    <t>11-27573!40679!CLEMSON/BELTLINE!29624!1!Non-Reportable {90T}!Highway/Road/Alley!MANNER OF DRIVING GENERALLY {82-81}</t>
  </si>
  <si>
    <t>11-27573!MANNER OF DRIVING GENERALLY {82-81}!1</t>
  </si>
  <si>
    <t>11-29740!40690!CLEMSON/BELTLINE!29621!1!Driving under the Influence {90D}!Highway/Road/Alley!DUI (STATE) {56-5-2930}</t>
  </si>
  <si>
    <t>11-29740!Driving under the Influence {90D}!1</t>
  </si>
  <si>
    <t>11-29740!DUI (STATE) {56-5-2930}!1</t>
  </si>
  <si>
    <t>11-29740!40690!CLEMSON/BELTLINE!29621!1!Non-Reportable {90T}!Highway/Road/Alley!DUS 1ST {56-1-460}</t>
  </si>
  <si>
    <t>11-29740!Non-Reportable {90T}!1</t>
  </si>
  <si>
    <t>11-29740!DUS 1ST {56-1-460}!1</t>
  </si>
  <si>
    <t>10-69885!40535!CLEMSON/CINEMA CTR!29621!1!All Other Offenses {90Z}!Highway/Road/Alley!FAILURE TO STOP FOR BLUE LIGHT {56-5-750}</t>
  </si>
  <si>
    <t>10-69885!All Other Offenses {90Z}!1</t>
  </si>
  <si>
    <t>10-69885!40535!CLEMSON/CINEMA CTR!29621!1!Not NIBRS Reportable - Expundged {DNR}!Highway/Road/Alley!EXPUNGED</t>
  </si>
  <si>
    <t>10-69885!Not NIBRS Reportable - Expundged {DNR}!1</t>
  </si>
  <si>
    <t>10-69885!40535!CLEMSON/CINEMA CTR!29621!1!Stolen Property {280}!Highway/Road/Alley!REC STOLEN GOODS GREATER THAN $2000 &amp; LESS THAN $10000 {16-13-180}(B)(2)</t>
  </si>
  <si>
    <t>10-69885!Stolen Property {280}!1</t>
  </si>
  <si>
    <t>11-14208!40611!CLEMSON/COMMONS!29621!1!Non-Reportable {90T}!Highway/Road/Alley!IMPROPER LEFT TURN {56-5-2120}</t>
  </si>
  <si>
    <t>11-14208!Non-Reportable {90T}!1</t>
  </si>
  <si>
    <t>11-14208!40611!CLEMSON/COMMONS!29621!1!Non-Reportable {90T}!Highway/Road/Alley!LEAV SCENE OF ACC (INV ATTENDED VEH) {56-5-1220}</t>
  </si>
  <si>
    <t>11-14208!40611!CLEMSON/COMMONS!29621!1!Non-Reportable {90T}!Highway/Road/Alley!NO DRIVERS LICENSE {56-1-440}</t>
  </si>
  <si>
    <t>11-08886!40586!CLEMSON/E BELTLINE!29621!1!Drug / Narcotic Violations {35A}!Highway/Road/Alley!SIMPLE POSS MARIJUANA {44-53-370C}</t>
  </si>
  <si>
    <t>11-08886!Drug / Narcotic Violations {35A}!1</t>
  </si>
  <si>
    <t>11-19493!40640!CLEMSON/FOREST HILL!29621!1!Non-Reportable {90T}!Highway/Road/Alley!DUS 3RD &amp; SUB {56-1-460B}</t>
  </si>
  <si>
    <t>11-19493!Non-Reportable {90T}!1</t>
  </si>
  <si>
    <t>11-15926!40622!CLEMSON/FRITZ!29625!1!Driving under the Influence {90D}!Parking Lot/Parking Garage!DUI BAT (NO TEST) {56-05-2930}</t>
  </si>
  <si>
    <t>11-15926!Driving under the Influence {90D}!1</t>
  </si>
  <si>
    <t>10-63966!40507!CLEMSON/LIBERTY!29624!1!Non-Reportable {90T}!Highway/Road/Alley!NO DRIVERS LICENSE {56-1-440}</t>
  </si>
  <si>
    <t>10-63966!Non-Reportable {90T}!1</t>
  </si>
  <si>
    <t>10-63966!40507!CLEMSON/LIBERTY!29624!1!Non-Reportable {90T}!Highway/Road/Alley!OPERATING UNINSURED VEHICLE {56-10-520}</t>
  </si>
  <si>
    <t>10-62613!40500!CLEMSON/MIRACLE MILE!!1!Driving under the Influence {90D}!Highway/Road/Alley!DUI (STATE) {56-5-2930}</t>
  </si>
  <si>
    <t>10-62613!Driving under the Influence {90D}!1</t>
  </si>
  <si>
    <t>10-62887!40501!CLEMSON/MIRACLE MILE!29621!1!Non-Reportable {90T}!Highway/Road/Alley!CHILD SEAT VIOLATION {56-5-6410}</t>
  </si>
  <si>
    <t>10-62887!Non-Reportable {90T}!1</t>
  </si>
  <si>
    <t>10-62887!40501!CLEMSON/MIRACLE MILE!29621!1!Non-Reportable {90T}!Highway/Road/Alley!DUS 3RD &amp; SUB {56-1-460B}</t>
  </si>
  <si>
    <t>10-62887!40501!CLEMSON/MIRACLE MILE!29621!1!Non-Reportable {90T}!Highway/Road/Alley!MANNER OF DRIVING GENERALLY {82-81}</t>
  </si>
  <si>
    <t>10-65387!40515!CLEMSON/MIRACLE MILE!29621!1!Non-Reportable {90T}!Highway/Road/Alley!DUS 1ST {56-1-460}</t>
  </si>
  <si>
    <t>10-65387!Non-Reportable {90T}!1</t>
  </si>
  <si>
    <t>10-65387!40515!CLEMSON/MIRACLE MILE!29621!1!Non-Reportable {90T}!Highway/Road/Alley!FAULTY EQUIPMENT {56-5-5310}</t>
  </si>
  <si>
    <t>10-65387!40515!CLEMSON/MIRACLE MILE!29621!1!Non-Reportable {90T}!Highway/Road/Alley!SEAT BELT VIOLATION {56-5-6520}</t>
  </si>
  <si>
    <t>10-66758!40523!CLEMSON/MIRACLE MILE!29621!1!Drunkenness {90E}!Highway/Road/Alley!PUBLIC INTOXICATION {62-90}</t>
  </si>
  <si>
    <t>10-66758!Drunkenness {90E}!1</t>
  </si>
  <si>
    <t>10-71827!40543!CLEMSON/MIRACLE MILE!29621!1!Driving under the Influence {90D}!Highway/Road/Alley!DUI BAT (0.10%-0.15%) {56-5-2930}(L2)</t>
  </si>
  <si>
    <t>10-71827!Driving under the Influence {90D}!1</t>
  </si>
  <si>
    <t>10-71827!40543!CLEMSON/MIRACLE MILE!29621!1!Non-Reportable {90T}!Highway/Road/Alley!CROSSING CENTER LINE {82-84}</t>
  </si>
  <si>
    <t>10-71827!Non-Reportable {90T}!1</t>
  </si>
  <si>
    <t>11-08503!40585!CLEMSON/MIRACLE MILE!29621!1!Drug / Narcotic Violations {35A}!Highway/Road/Alley!SIMPLE POSS MARIJUANA {44-53-370C}</t>
  </si>
  <si>
    <t>11-08503!Drug / Narcotic Violations {35A}!1</t>
  </si>
  <si>
    <t>11-08503!40585!CLEMSON/MIRACLE MILE!29621!1!Drunkenness {90E}!Highway/Road/Alley!PUBLIC INTOXICATION {62-90}</t>
  </si>
  <si>
    <t>11-08503!Drunkenness {90E}!1</t>
  </si>
  <si>
    <t>11-15131!40617!CLEMSON/MIRACLE MILE DR!29625!1!Non-Reportable {90T}!Highway/Road/Alley!MANNER OF DRIVING GENERALLY {82-81}</t>
  </si>
  <si>
    <t>11-15131!Non-Reportable {90T}!1</t>
  </si>
  <si>
    <t>11-15131!MANNER OF DRIVING GENERALLY {82-81}!1</t>
  </si>
  <si>
    <t>11-15131!40617!CLEMSON/MIRACLE MILE DR!29625!1!Non-Reportable {90T}!Highway/Road/Alley!NO DRIVERS LICENSE {56-1-440}</t>
  </si>
  <si>
    <t>11-15131!NO DRIVERS LICENSE {56-1-440}!1</t>
  </si>
  <si>
    <t>10-58378!40479!CLINTON DR 102!29621!1!Credit Card / Automatic Teller Machine Fraud {26B}!Residence/Home!CREDIT CARD FRAUD {16-14-60}</t>
  </si>
  <si>
    <t>10-58378!Credit Card / Automatic Teller Machine Fraud {26B}!1</t>
  </si>
  <si>
    <t>10-58378!CREDIT CARD FRAUD {16-14-60}!1</t>
  </si>
  <si>
    <t>10-64304!40509!CLINTON DR 111!29621!1!Not NIBRS Reportable - Expundged {DNR}!Park/Playground!EXPUNGED</t>
  </si>
  <si>
    <t>10-64304!Not NIBRS Reportable - Expundged {DNR}!1</t>
  </si>
  <si>
    <t>10-64304!EXPUNGED!1</t>
  </si>
  <si>
    <t>10-64304!40509!CLINTON DR 111!29621!1!Not NIBRS Reportable - Expundged {DNR}!Residence/Home!EXPUNGED</t>
  </si>
  <si>
    <t>10-35497!40376!COLLEGE AVE 1603!29625!1!All Other Larceny {23H}!Residence/Home!PETTY LARCENY {16-13-30}</t>
  </si>
  <si>
    <t>10-35497!All Other Larceny {23H}!1</t>
  </si>
  <si>
    <t>10-48687!40443!COLLEGE AVE 1701!29621!1!All Other Larceny {23H}!Residence/Home!PETTY LARCENY {16-13-30}</t>
  </si>
  <si>
    <t>10-48687!All Other Larceny {23H}!1</t>
  </si>
  <si>
    <t>11-16746!40627!CONCORD AVE!29621!1!Robbery {120}!Highway/Road/Alley!ROBBERY (COMMON LAW/STRONG ARM) {16-11-325}</t>
  </si>
  <si>
    <t>11-16746!Robbery {120}!1</t>
  </si>
  <si>
    <t>11-23563!40655!CONCORD AVE 106 1 BAILEY COURT!29621!1!Motor Vehicle Theft {240}!Parking Lot/Parking Garage!GRAND LARCENY GREATER THAN $10000 {16-13-30}(B)(2)</t>
  </si>
  <si>
    <t>11-23563!Motor Vehicle Theft {240}!1</t>
  </si>
  <si>
    <t>11-23563!March</t>
  </si>
  <si>
    <t>11-35423!40717!CONCORD AVE 106 10 A1 BAILEY COURT!29621!1!All Other Offenses {90Z}!Apartment/Condominium!PROWLING {62-166}</t>
  </si>
  <si>
    <t>11-35423!All Other Offenses {90Z}!1</t>
  </si>
  <si>
    <t>11-27010!40675!CONCORD AVE 106 12A1 BAILEY COURT APTS!29621!1!All Other Offenses {90Z}!Parking Lot/Parking Garage!B/E MOTOR VEHICLE {16-13-160}</t>
  </si>
  <si>
    <t>11-27010!All Other Offenses {90Z}!1</t>
  </si>
  <si>
    <t>11-27832!40680!CONCORD AVE 106 12A2 BAILEY COURT APTS!29621!1!All Other Larceny {23H}!Apartment/Condominium!PETTY LARCENY $2000 OR LESS (16-13-30)(A)</t>
  </si>
  <si>
    <t>11-27832!All Other Larceny {23H}!1</t>
  </si>
  <si>
    <t>10-48879!40445!CONCORD AVE 106 14 B2 BAILEY CT!29621!1!Simple Assault {13B}!Apartment/Condominium!CDV {16-25-20}</t>
  </si>
  <si>
    <t>10-48879!Simple Assault {13B}!1</t>
  </si>
  <si>
    <t>11-10344!40593!CONCORD AVE 106 14 B2 BAILEY CT!29621!1!Theft From Motor Vehicle {23F}!Parking Lot/Parking Garage!B/E MOTOR VEHICLE {16-13-160}</t>
  </si>
  <si>
    <t>11-10344!Theft From Motor Vehicle {23F}!1</t>
  </si>
  <si>
    <t>11-35754!40719!CONCORD AVE 106 17C2 BAILEY CT!29621!1!Burglary / Breaking &amp; Entering {220}!Apartment/Condominium!BURGLARY 1ST {16-11-311}</t>
  </si>
  <si>
    <t>11-35754!Burglary / Breaking &amp; Entering {220}!1</t>
  </si>
  <si>
    <t>11-35754!BURGLARY 1ST {16-11-311}!1</t>
  </si>
  <si>
    <t>11-35754!March</t>
  </si>
  <si>
    <t>11-04214!40558!CONCORD AVE 106 19A3 BAILEY CT!29621!1!Destruction / Damage / Vandalism of Property {290}!Parking Lot/Parking Garage!MAL INJ TO PER PROP GREATER THAN $2000 {16-11-510}(B)(3)</t>
  </si>
  <si>
    <t>11-04214!Destruction / Damage / Vandalism of Property {290}!1</t>
  </si>
  <si>
    <t>11-01840!40548!CONCORD AVE 106 1A2!29625!1!All Other Larceny {23H}!Apartment/Condominium!GRAND LARCENY GREATER THAN $2000 &amp; LESS THAN $10000 {16-13-30}(B)(1)</t>
  </si>
  <si>
    <t>11-01840!All Other Larceny {23H}!1</t>
  </si>
  <si>
    <t>11-04786!40567!CONCORD AVE 106 1B4 BAILEY CT!29621!1!Motor Vehicle Theft {240}!Parking Lot/Parking Garage!PETTY LARCENY LESS THAN $2000 {16-13-30}(A)</t>
  </si>
  <si>
    <t>11-04786!Motor Vehicle Theft {240}!1</t>
  </si>
  <si>
    <t>11-04786!March</t>
  </si>
  <si>
    <t>11-27038!40675!CONCORD AVE 106 2B4 BAILEY COURT!29624!1!Theft From Motor Vehicle {23F}!Apartment/Condominium!PETTY LARCENY $2000 OR LESS (16-13-30)(A)</t>
  </si>
  <si>
    <t>11-27038!Theft From Motor Vehicle {23F}!1</t>
  </si>
  <si>
    <t>10-33867!40368!CONCORD AVE 106 8B1 BAILEY CT!29621!1!All Other Larceny {23H}!Apartment/Condominium!PETTY LARCENY {16-13-30}</t>
  </si>
  <si>
    <t>10-33867!All Other Larceny {23H}!1</t>
  </si>
  <si>
    <t>10-33867!PETTY LARCENY {16-13-30}!1</t>
  </si>
  <si>
    <t>10-41977!40414!CONCORD AVE 106 8B2 BAILEY CT!29621!1!Suicides {980}!Apartment/Condominium!ATTEMPTED SUICIDE</t>
  </si>
  <si>
    <t>10-41977!Suicides {980}!1</t>
  </si>
  <si>
    <t>11-17977!40633!CONCORD AVE 106 APT 4B BAILEY COURT APTS!29624!1!Motor Vehicle Theft {240}!Apartment/Condominium!GRAND LARCENY GREATER THAN $2000 LESS THAN $10000 (16-13-30)(B)(1)</t>
  </si>
  <si>
    <t>11-17977!Motor Vehicle Theft {240}!1</t>
  </si>
  <si>
    <t>11-02750!40556!CONCORD AVE 106 BAILEY CT 7A/3!29621!1!Intimidation {13C}!Apartment/Condominium!CDV 2ND {16-25-20A}</t>
  </si>
  <si>
    <t>11-02750!Intimidation {13C}!1</t>
  </si>
  <si>
    <t>10-40535!40406!CONCORD AVE 106 BAILEY CT APT 6A2!29625!1!Destruction / Damage / Vandalism of Property {290}!Highway/Road/Alley!MAL DEST PERS PROP {16-11-510}</t>
  </si>
  <si>
    <t>10-40535!Destruction / Damage / Vandalism of Property {290}!1</t>
  </si>
  <si>
    <t>10-33087!40365!CONCORD AVE 17A2!29625!1!Not NIBRS Reportable - See State Charge {DNR}!Apartment/Condominium!INFORMATION ONLY {STATE}</t>
  </si>
  <si>
    <t>10-33087!Not NIBRS Reportable - See State Charge {DNR}!1</t>
  </si>
  <si>
    <t>10-49215!40446!CONCORD AVE 503!29621!1!Simple Assault {13B}!Residence/Home!ASSAULT &amp; BATTERY 3RD DEG {16-3-600} (E)</t>
  </si>
  <si>
    <t>10-49215!Simple Assault {13B}!1</t>
  </si>
  <si>
    <t>11-11581!40597!CONCORD AVE 503!29621!1!Motor Vehicle Theft {240}!Residence/Home!GRAND LARCENY GREATER THAN $2000 LESS THAN $10000 (16-13-30)(B)(1)</t>
  </si>
  <si>
    <t>11-11581!Motor Vehicle Theft {240}!1</t>
  </si>
  <si>
    <t>11-11581!March</t>
  </si>
  <si>
    <t>10-69699!40534!CONCORD AVE 516!29621!1!All Other Larceny {23H}!Residence/Home!PETTY LARCENY LESS THAN $2000 {16-13-30}(A)</t>
  </si>
  <si>
    <t>10-69699!All Other Larceny {23H}!1</t>
  </si>
  <si>
    <t>11-22764!40653!CONCORD AVE 610!29621!1!Family Offenses, Nonviolent {90F}!Residence/Home!CRUELTY TO CHILDREN {63-5-80}</t>
  </si>
  <si>
    <t>11-22764!Family Offenses, Nonviolent {90F}!1</t>
  </si>
  <si>
    <t>11-22764!40653!CONCORD AVE 610!29621!1!Simple Assault {13B}!Residence/Home!CDV {16-25-20}</t>
  </si>
  <si>
    <t>11-22764!Simple Assault {13B}!1</t>
  </si>
  <si>
    <t>10-66508!40520!CONCORD AVE 702!29621!1!Theft From Motor Vehicle {23F}!Other/Unknown!B/E MOTOR VEHICLE {16-13-160}</t>
  </si>
  <si>
    <t>10-66508!Theft From Motor Vehicle {23F}!1</t>
  </si>
  <si>
    <t>11-03998!40564!CONCORD AVE 7A2 BAILEY CT!29624!1!All Other Larceny {23H}!Apartment/Condominium!PETTY LARCENY LESS THAN $2000 {16-13-30}(A)</t>
  </si>
  <si>
    <t>11-03998!All Other Larceny {23H}!1</t>
  </si>
  <si>
    <t>11-03998!PETTY LARCENY LESS THAN $2000 {16-13-30}(A)!1</t>
  </si>
  <si>
    <t>10-43345!40419!CONCORD AVE 912!29621!1!Not NIBRS Reportable - Expundged {DNR}!Residence/Home!EXPUNGED</t>
  </si>
  <si>
    <t>10-43345!Not NIBRS Reportable - Expundged {DNR}!1</t>
  </si>
  <si>
    <t>11-32510!40701!CONCORD AVE 914!!1!All Other Larceny {23H}!Residence/Home!PETTY LARCENY $2000 OR LESS (16-13-30)(A)</t>
  </si>
  <si>
    <t>11-32510!All Other Larceny {23H}!1</t>
  </si>
  <si>
    <t>11-09385!40589!CONCORD AVENUE 804!29621!1!Theft From Motor Vehicle {23F}!Residence/Home!B/E MOTOR VEHICLE {16-13-160}</t>
  </si>
  <si>
    <t>11-09385!Theft From Motor Vehicle {23F}!1</t>
  </si>
  <si>
    <t>11-00904!40546!CONCORD RD 106 9A3 BAILEY CT APTS!29621!1!Intimidation {13C}!Apartment/Condominium!HARASSMENT {16-3-1700}</t>
  </si>
  <si>
    <t>11-00904!Intimidation {13C}!1</t>
  </si>
  <si>
    <t>10-51121!40455!CONCORD RD 106 BAILEY CT 15 A2!29624!1!Intimidation {13C}!Residence/Home!CDV {16-25-20}</t>
  </si>
  <si>
    <t>10-51121!Intimidation {13C}!1</t>
  </si>
  <si>
    <t>11-12585!40602!CONCORD RD 111 PETE'S ON CONCORD!29621!1!Theft From Motor Vehicle {23F}!Parking Lot/Parking Garage!B/E MOTOR VEHICLE {16-13-160}</t>
  </si>
  <si>
    <t>11-12585!Theft From Motor Vehicle {23F}!1</t>
  </si>
  <si>
    <t>10-39070!40397!CONCORD RD 200 PLEZ U!29621!1!All Other Larceny {23H}!Convenience Store!FAILURE TO PAY FOR GASOLINE {16-13-185}</t>
  </si>
  <si>
    <t>10-39070!All Other Larceny {23H}!1</t>
  </si>
  <si>
    <t>10-69413!40524!CONCORD RD 200 PLEZ U!29624!1!Counterfeiting / Forgery {250}!Service/Gas Station!FORGERY LESS THAN $10000 {16-13-10}(B)(2)</t>
  </si>
  <si>
    <t>10-69413!Counterfeiting / Forgery {250}!1</t>
  </si>
  <si>
    <t>11-16263!40548!CONCORD RD 200 PLEZ U!29621!1!Bad Checks {90A}!Convenience Store!FRAUDULENT CHECK {34-11-60A}</t>
  </si>
  <si>
    <t>11-16263!Bad Checks {90A}!1</t>
  </si>
  <si>
    <t>11-16264!40521!CONCORD RD 200 PLEZ U!29621!1!Bad Checks {90A}!Convenience Store!FRAUDULENT CHECK {34-11-60A}</t>
  </si>
  <si>
    <t>11-16264!Bad Checks {90A}!1</t>
  </si>
  <si>
    <t>11-16265!40541!CONCORD RD 200 PLEZ U!29621!1!Bad Checks {90A}!Convenience Store!FRAUDULENT CHECK {34-11-60A}</t>
  </si>
  <si>
    <t>11-16265!Bad Checks {90A}!1</t>
  </si>
  <si>
    <t>11-16266!40548!CONCORD RD 200 PLEZ U!29621!1!Bad Checks {90A}!Convenience Store!FRAUDULENT CHECK {34-11-60A}</t>
  </si>
  <si>
    <t>11-16266!Bad Checks {90A}!1</t>
  </si>
  <si>
    <t>11-16267!40504!CONCORD RD 200 PLEZ U!29621!1!Bad Checks {90A}!Convenience Store!OBT GOODS UNDER FALSE PRETENSES (CHECK) {34-11-60C}</t>
  </si>
  <si>
    <t>11-16267!Bad Checks {90A}!1</t>
  </si>
  <si>
    <t>11-16268!40498!CONCORD RD 200 PLEZ U!29621!1!Bad Checks {90A}!Convenience Store!OBT GOODS UNDER FALSE PRETENSES (CHECK) {34-11-60C}</t>
  </si>
  <si>
    <t>11-16268!Bad Checks {90A}!1</t>
  </si>
  <si>
    <t>11-16269!40475!CONCORD RD 200 PLEZ U!29621!1!Bad Checks {90A}!Convenience Store!OBT GOODS UNDER FALSE PRETENSES (CHECK) {34-11-60C}</t>
  </si>
  <si>
    <t>11-16269!Bad Checks {90A}!1</t>
  </si>
  <si>
    <t>11-16270!40435!CONCORD RD 200 PLEZ U!29621!1!Bad Checks {90A}!Convenience Store!FRAUDULENT CHECK {34-11-60A}</t>
  </si>
  <si>
    <t>11-16270!Bad Checks {90A}!1</t>
  </si>
  <si>
    <t>11-16271!40449!CONCORD RD 200 PLEZ U!29621!1!Bad Checks {90A}!Convenience Store!FRAUDULENT CHECK {34-11-60A}</t>
  </si>
  <si>
    <t>11-16271!Bad Checks {90A}!1</t>
  </si>
  <si>
    <t>11-16272!40455!CONCORD RD 200 PLEZ U!29621!1!Bad Checks {90A}!Convenience Store!OBT GOODS UNDER FALSE PRETENSES (CHECK) {34-11-60C}</t>
  </si>
  <si>
    <t>11-16272!Bad Checks {90A}!1</t>
  </si>
  <si>
    <t>11-35514!40679!CONCORD RD 200 PLEZ U!!1!Bad Checks {90A}!Convenience Store!FRAUDULENT CHECK {34-11-60A}</t>
  </si>
  <si>
    <t>11-35514!Bad Checks {90A}!1</t>
  </si>
  <si>
    <t>10-59158!40486!CONCORD RD 200 PLEZ U FOOD STORE!29624!1!Burglary / Breaking &amp; Entering {220}!Convenience Store!BURGLARY 2ND {16-11-312}</t>
  </si>
  <si>
    <t>10-59158!Burglary / Breaking &amp; Entering {220}!1</t>
  </si>
  <si>
    <t>10-59158!March</t>
  </si>
  <si>
    <t>10-59158!40486!CONCORD RD 200 PLEZ U FOOD STORE!29624!1!Destruction / Damage / Vandalism of Property {290}!Convenience Store!MAL INJ TO REAL PROP LESS THAN $2000 {16-11-520}(B)(3)</t>
  </si>
  <si>
    <t>10-59158!Destruction / Damage / Vandalism of Property {290}!1</t>
  </si>
  <si>
    <t>10-51707!40394!CONCORD RD 200 PLEZ U STORE!29621!1!Bad Checks {90A}!Convenience Store!OBT GOODS UNDER FALSE PRETENSES (CHECK) {34-11-60C}</t>
  </si>
  <si>
    <t>10-51707!Bad Checks {90A}!1</t>
  </si>
  <si>
    <t>10-51709!40389!CONCORD RD 200 PLEZ U STORE!29621!1!Bad Checks {90A}!Convenience Store!OBT GOODS UNDER FALSE PRETENSES (CHECK) {34-11-60C}</t>
  </si>
  <si>
    <t>10-51709!Bad Checks {90A}!1</t>
  </si>
  <si>
    <t>10-52034!40380!CONCORD RD 200 PLEZ U STORE!29621!1!Bad Checks {90A}!Convenience Store!OBT GOODS UNDER FALSE PRETENSES (CHECK) {34-11-60C}</t>
  </si>
  <si>
    <t>10-52034!Bad Checks {90A}!1</t>
  </si>
  <si>
    <t>10-59756!40488!CONCORD RD 200 PLEZ U STORE!29621!1!Drug / Narcotic Violations {35A}!Parking Lot/Parking Garage!POSS METHAMPHETAMINE (CRANK) {44-53-370 (5)}</t>
  </si>
  <si>
    <t>10-59756!Drug / Narcotic Violations {35A}!1</t>
  </si>
  <si>
    <t>10-67748!40476!CONCORD RD 200 PLEZ U STORE!29621!1!Bad Checks {90A}!Convenience Store!FRAUDULENT CHECK {34-11-60A}</t>
  </si>
  <si>
    <t>10-67748!Bad Checks {90A}!1</t>
  </si>
  <si>
    <t>10-67756!40477!CONCORD RD 200 PLEZ U STORE!29621!1!Bad Checks {90A}!Convenience Store!FRAUDULENT CHECK {34-11-60A}</t>
  </si>
  <si>
    <t>10-67756!Bad Checks {90A}!1</t>
  </si>
  <si>
    <t>10-69069!40522!CONCORD RD 200 PLEZU!29621!1!Counterfeiting / Forgery {250}!Convenience Store!FORGERY LESS THAN $10000 {16-13-10}(B)(2)</t>
  </si>
  <si>
    <t>10-69069!Counterfeiting / Forgery {250}!1</t>
  </si>
  <si>
    <t>10-69069!FORGERY LESS THAN $10000 {16-13-10}(B)(2)!1</t>
  </si>
  <si>
    <t>10-46679!40433!CONCORD RD 200 PLEZ-U!29621!1!Shoplifting {23C}!Convenience Store!SHOPLIFTING {16-13-110}</t>
  </si>
  <si>
    <t>10-46679!Shoplifting {23C}!1</t>
  </si>
  <si>
    <t>10-51476!40456!CONCORD RD 201 SIMPSON PLACE!29621!1!All Other Larceny {23H}!Residence/Home!GRAND LARCENY GREATER THAN $2000 &amp; LESS THAN $10000 {16-13-30}(B)(1)</t>
  </si>
  <si>
    <t>10-51476!All Other Larceny {23H}!1</t>
  </si>
  <si>
    <t>10-53926!40467!CONCORD RD 205 SMILEYS CAR WASH!29625!1!Burglary / Breaking &amp; Entering {220}!Other/Unknown!BURGLARY 3RD {16-11-313}</t>
  </si>
  <si>
    <t>10-53926!Burglary / Breaking &amp; Entering {220}!1</t>
  </si>
  <si>
    <t>10-53926!March</t>
  </si>
  <si>
    <t>10-53926!40467!CONCORD RD 205 SMILEYS CAR WASH!29625!1!Destruction / Damage / Vandalism of Property {290}!Other/Unknown!MAL INJ TO REAL PROP LESS THAN $2000 {16-11-520}(B)(3)</t>
  </si>
  <si>
    <t>10-53926!Destruction / Damage / Vandalism of Property {290}!1</t>
  </si>
  <si>
    <t>10-67570!40429!CONCORD RD 301 AZALEA REALITY!29621!1!Counterfeiting / Forgery {250}!Other/Unknown!FORGERY LESS THAN $10000 {16-13-10}(B)(2)</t>
  </si>
  <si>
    <t>10-67570!Counterfeiting / Forgery {250}!1</t>
  </si>
  <si>
    <t>11-22733!40619!CONCORD RD 301 AZALEA REALTY!29621!1!Bad Checks {90A}!Commercial/Office Building!FRAUDULENT CHECK {34-11-60A}</t>
  </si>
  <si>
    <t>11-22733!Bad Checks {90A}!1</t>
  </si>
  <si>
    <t>11-34179!40680!CONCORD RD 301 AZALEA REALTY!29621!1!Bad Checks {90A}!Commercial/Office Building!FRAUDULENT CHECK LESS THAN $1000 34-11-60</t>
  </si>
  <si>
    <t>11-34179!Bad Checks {90A}!1</t>
  </si>
  <si>
    <t>10-45618!40413!CONCORD RD 306 SMILEY'S CAR WASH!29621!1!Credit Card / Automatic Teller Machine Fraud {26B}!Other/Unknown!CREDIT CARD FRAUD {16-14-60}</t>
  </si>
  <si>
    <t>10-45618!Credit Card / Automatic Teller Machine Fraud {26B}!1</t>
  </si>
  <si>
    <t>11-10649!40594!CONCORD RD 307!29621!1!Driving under the Influence {90D}!Highway/Road/Alley!DUI BAT (0.16%-OR ABOVE) {56-05-2930}(L3)</t>
  </si>
  <si>
    <t>11-10649!Driving under the Influence {90D}!1</t>
  </si>
  <si>
    <t>10-62831!40465!CONCORD RD 307 GALLOWAY BAILBONDS!29621!1!Bad Checks {90A}!Specialty Store!FRAUDULENT CHECK OVER 500 {34-11-60}</t>
  </si>
  <si>
    <t>10-62831!Bad Checks {90A}!1</t>
  </si>
  <si>
    <t>10-38825!40395!CONCORD RD 410!29621!1!All Other Larceny {23H}!Residence/Home!PETTY LARCENY {16-13-30}</t>
  </si>
  <si>
    <t>10-38825!All Other Larceny {23H}!1</t>
  </si>
  <si>
    <t>10-59707!40487!CONCORD RD 500 A2!29621!1!Destruction / Damage / Vandalism of Property {290}!Apartment/Condominium!MAL INJ TO PER PROP GREATER THAN $2000 {16-11-510}(B)(3)</t>
  </si>
  <si>
    <t>10-59707!Destruction / Damage / Vandalism of Property {290}!1</t>
  </si>
  <si>
    <t>10-49405!40447!CONCORD RD 500 A2 CONCORD CONDOS!29621!1!Telephone Calls, Harrassing {753}!Residence/Home!UNLAWFUL COMMUNICATION {16-17-430A}</t>
  </si>
  <si>
    <t>10-49405!Telephone Calls, Harrassing {753}!1</t>
  </si>
  <si>
    <t>10-62136!40497!CONCORD RD 500 A3!29621!1!All Other Larceny {23H}!Apartment/Condominium!PETTY LARCENY LESS THAN $2000 {16-13-30}(A)</t>
  </si>
  <si>
    <t>10-62136!All Other Larceny {23H}!1</t>
  </si>
  <si>
    <t>10-62136!40497!CONCORD RD 500 A3!29621!1!Suicides {980}!Apartment/Condominium!ATTEMPTED SUICIDE</t>
  </si>
  <si>
    <t>10-62136!Suicides {980}!1</t>
  </si>
  <si>
    <t>10-36950!40382!CONCORD RD 500 A4!29621!1!Theft From Motor Vehicle {23F}!Apartment/Condominium!PETTY LARCENY {16-13-30}</t>
  </si>
  <si>
    <t>10-36950!Theft From Motor Vehicle {23F}!1</t>
  </si>
  <si>
    <t>11-33019!40705!CONCORD RD 500 F2 CONCORD CONDOS!29621!1!Destruction / Damage / Vandalism of Property {290}!Apartment/Condominium!MAL INJ TO REAL PROP $2000 OR LESS (16-11-520)(B)(3)</t>
  </si>
  <si>
    <t>11-33019!Destruction / Damage / Vandalism of Property {290}!1</t>
  </si>
  <si>
    <t>10-63660!40505!CONCORD RD 505 B1 CONCORD OAKS!29625!1!Simple Assault {13B}!Apartment/Condominium!ASSAULT &amp; BATTERY 3RD DEG {16-3-600} (E)</t>
  </si>
  <si>
    <t>10-63660!Simple Assault {13B}!1</t>
  </si>
  <si>
    <t>10-57279!40479!CONCORD RD 505 D1 CONCORD OAKES!29621!1!Not NIBRS Reportable - Expundged {DNR}!Apartment/Condominium!EXPUNGED</t>
  </si>
  <si>
    <t>10-57279!Not NIBRS Reportable - Expundged {DNR}!1</t>
  </si>
  <si>
    <t>11-32214!40702!CONCORD RD 505 D1 CONCORD OAKS!29621!1!Simple Assault {13B}!Apartment/Condominium!CDV {16-25-20}</t>
  </si>
  <si>
    <t>11-32214!Simple Assault {13B}!1</t>
  </si>
  <si>
    <t>10-67566!40482!CONCORD RD 700 PLEZ U!29621!1!Credit Card / Automatic Teller Machine Fraud {26B}!Convenience Store!CREDIT CARD FRAUD {16-14-60}</t>
  </si>
  <si>
    <t>10-67566!Credit Card / Automatic Teller Machine Fraud {26B}!1</t>
  </si>
  <si>
    <t>10-37681!40387!CONCORD RD 912!29625!1!Theft From Motor Vehicle {23F}!Residence/Home!B/E MOTOR VEHICLE {16-13-160}</t>
  </si>
  <si>
    <t>10-37681!Theft From Motor Vehicle {23F}!1</t>
  </si>
  <si>
    <t>10-51708!40367!CONCORD ROAD 200 PLEZ U STORE!29621!1!Bad Checks {90A}!Convenience Store!OBT GOODS UNDER FALSE PRETENSES (CHECK) {34-11-60C}</t>
  </si>
  <si>
    <t>10-51708!Bad Checks {90A}!1</t>
  </si>
  <si>
    <t>11-25794!40669!CONCORD ROAD 500 APT A3 CONCORD CONDOS!29621!1!Theft From Motor Vehicle {23F}!Residence/Home!PETTY LARCENY $2000 OR LESS (16-13-30)(A)</t>
  </si>
  <si>
    <t>11-25794!Theft From Motor Vehicle {23F}!1</t>
  </si>
  <si>
    <t>11-25794!PETTY LARCENY $2000 OR LESS (16-13-30)(A)!1</t>
  </si>
  <si>
    <t>10-38567!40394!CONCORD/BELLVIEW!29621!1!Non-Reportable {90T}!Highway/Road/Alley!DUS 2ND {56-1-460A}</t>
  </si>
  <si>
    <t>10-38567!Non-Reportable {90T}!1</t>
  </si>
  <si>
    <t>10-38567!40394!CONCORD/BELLVIEW!29621!1!Non-Reportable {90T}!Highway/Road/Alley!EXPIRED VEHICLE LICENSE {56-3-110}</t>
  </si>
  <si>
    <t>10-38567!40394!CONCORD/BELLVIEW!29621!1!Non-Reportable {90T}!Highway/Road/Alley!OPERATING UNINSURED VEHICLE {56-10-520}</t>
  </si>
  <si>
    <t>10-45366!40427!CONCORD/MAIN!29621!1!Driving under the Influence {90D}!Highway/Road/Alley!DUI BAT (0.16%-OR ABOVE) {56-05-2930}(L3)</t>
  </si>
  <si>
    <t>10-45366!Driving under the Influence {90D}!1</t>
  </si>
  <si>
    <t>10-45366!40427!CONCORD/MAIN!29621!1!Non-Reportable {90T}!Highway/Road/Alley!SEAT BELT VIOLATION {56-5-6520}</t>
  </si>
  <si>
    <t>10-45366!Non-Reportable {90T}!1</t>
  </si>
  <si>
    <t>11-28043!40681!CONCORD/PINE LANE!29621!1!Non-Reportable {90T}!Highway/Road/Alley!DUS 1ST {56-1-460}</t>
  </si>
  <si>
    <t>11-28043!Non-Reportable {90T}!1</t>
  </si>
  <si>
    <t>11-21092!40646!CONCORD/WHITEHAL!29621!1!Not NIBRS Reportable - See State Charge {DNR}!Highway/Road/Alley!FUGITIVE FROM JUSTICE {17-9-10}</t>
  </si>
  <si>
    <t>11-21092!Not NIBRS Reportable - See State Charge {DNR}!1</t>
  </si>
  <si>
    <t>10-39233!40398!COUNTRY CLUB LN 200 25A!29621!1!Simple Assault {13B}!Parking Lot/Parking Garage!ASSAULT &amp; BATTERY {22-3-560}</t>
  </si>
  <si>
    <t>10-39233!Simple Assault {13B}!1</t>
  </si>
  <si>
    <t>10-67903!40527!COUNTRY CLUB LN 200 LEASING OFFICE!29621!1!Theft From Coin-Operated machine or Device {23E}!Apartment/Condominium!PETTY LARCENY LESS THAN $2000 {16-13-30}(A)</t>
  </si>
  <si>
    <t>10-67903!Theft From Coin-Operated machine or Device {23E}!1</t>
  </si>
  <si>
    <t>10-60094!40489!DOWNE DR!29621!1!Theft From Motor Vehicle {23F}!Highway/Road/Alley!B/E MOTOR VEHICLE {16-13-160}</t>
  </si>
  <si>
    <t>10-60094!Theft From Motor Vehicle {23F}!1</t>
  </si>
  <si>
    <t>10-37503!40387!DRAYTON CIR 501!29625!1!Forcible Rape {11A}!Residence/Home!CSC 1st {16-3-652}</t>
  </si>
  <si>
    <t>10-37503!Forcible Rape {11A}!1</t>
  </si>
  <si>
    <t>10-37503!March</t>
  </si>
  <si>
    <t>11-09870!40590!DRAYTON CIR 501!29621!1!Theft From Motor Vehicle {23F}!Residence/Home!B/E MOTOR VEHICLE {16-13-160}</t>
  </si>
  <si>
    <t>11-09870!Theft From Motor Vehicle {23F}!1</t>
  </si>
  <si>
    <t>11-11894!40599!DRAYTON CIR 501!29621!1!Burglary / Breaking &amp; Entering {220}!Residence/Home!BURGLARY 1ST {16-11-311}</t>
  </si>
  <si>
    <t>11-11894!Burglary / Breaking &amp; Entering {220}!1</t>
  </si>
  <si>
    <t>11-11894!March</t>
  </si>
  <si>
    <t>11-18589!40636!DRAYTON CIR 501!!1!Simple Assault {13B}!Residence/Home!ASSAULT &amp; BATTERY 3RD DEG {16-3-600} (E)</t>
  </si>
  <si>
    <t>11-18589!Simple Assault {13B}!1</t>
  </si>
  <si>
    <t>11-18808!40637!DRAYTON CIR 501!29621!1!Not NIBRS Reportable - See State Charge {DNR}!Residence/Home!INFORMATION ONLY (DNR)</t>
  </si>
  <si>
    <t>11-18808!Not NIBRS Reportable - See State Charge {DNR}!1</t>
  </si>
  <si>
    <t>11-20204!40643!DRAYTON CIR 501!29621!1!Simple Assault {13B}!Residence/Home!ASSAULT &amp; BATTERY 3RD DEG {16-3-600} (E)</t>
  </si>
  <si>
    <t>11-20204!Simple Assault {13B}!1</t>
  </si>
  <si>
    <t>11-09925!40590!DRAYTON CIR 510!29621!1!Theft From Motor Vehicle {23F}!Residence/Home!B/E MOTOR VEHICLE {16-13-160}</t>
  </si>
  <si>
    <t>11-09925!Theft From Motor Vehicle {23F}!1</t>
  </si>
  <si>
    <t>11-09877!40591!DRAYTON CIR 511!29621!1!Theft From Motor Vehicle {23F}!Residence/Home!B/E MOTOR VEHICLE {16-13-160}</t>
  </si>
  <si>
    <t>11-09877!Theft From Motor Vehicle {23F}!1</t>
  </si>
  <si>
    <t>11-28588!40684!DRAYTON CIR 532!29621!1!Destruction / Damage / Vandalism of Property {290}!Residence/Home!MAL INJ TO PER PROP $2000 OR LESS (16-11-510)(B)(3)</t>
  </si>
  <si>
    <t>11-28588!Destruction / Damage / Vandalism of Property {290}!1</t>
  </si>
  <si>
    <t>10-68924!40530!DRAYTON CIR 539!29621!1!Not NIBRS Reportable - See State Charge {DNR}!Residence/Home!NATURAL DEATH {DNR}</t>
  </si>
  <si>
    <t>10-68924!Not NIBRS Reportable - See State Charge {DNR}!1</t>
  </si>
  <si>
    <t>10-69093!40532!DRAYTON CIR 539!29624!1!All Other Larceny {23H}!Residence/Home!PETTY LARCENY LESS THAN $2000 {16-13-30}(A)</t>
  </si>
  <si>
    <t>10-69093!All Other Larceny {23H}!1</t>
  </si>
  <si>
    <t>11-22515!40590!DRAYTON CIR 539!29621!1!Credit Card / Automatic Teller Machine Fraud {26B}!Residence/Home!CREDIT CARD FRAUD {16-14-60}</t>
  </si>
  <si>
    <t>11-22515!Credit Card / Automatic Teller Machine Fraud {26B}!1</t>
  </si>
  <si>
    <t>10-51680!40457!DRAYTON CIR 540!29621!1!All Other Larceny {23H}!Residence/Home!GRAND LARCENY GREATER THAN $2000 &amp; LESS THAN $10000 {16-13-30}(B)(1)</t>
  </si>
  <si>
    <t>10-51680!All Other Larceny {23H}!1</t>
  </si>
  <si>
    <t>11-32506!40634!E BELTLINE 320 ANDERSON CROSSING!29621!1!Not NIBRS Reportable - See State Charge {DNR}!Apartment/Condominium!INFORMATION ONLY (DNR)</t>
  </si>
  <si>
    <t>11-32506!Not NIBRS Reportable - See State Charge {DNR}!1</t>
  </si>
  <si>
    <t>11-16881!40628!E BELTLINE 320 M7!29621!1!Theft From Motor Vehicle {23F}!Parking Lot/Parking Garage!B/E MOTOR VEHICLE {16-13-160}</t>
  </si>
  <si>
    <t>11-16881!Theft From Motor Vehicle {23F}!1</t>
  </si>
  <si>
    <t>11-28015!40603!E BELTLINE BLVD 121 HOME FINANCIAL SERVICES!!1!Counterfeiting / Forgery {250}!Other/Unknown!FORGERY $10000 OR LESS (16-13-10)(B)(2)</t>
  </si>
  <si>
    <t>11-28015!Counterfeiting / Forgery {250}!1</t>
  </si>
  <si>
    <t>11-26234!40671!E BELTLINE BLVD 320 05 ANDERSON CROSSING!29621!1!Disorderly Conduct {90C}!Parking Lot/Parking Garage!PDOC {16-17-530}</t>
  </si>
  <si>
    <t>11-26234!Disorderly Conduct {90C}!1</t>
  </si>
  <si>
    <t>11-15864!40621!E BELTLINE BLVD 320 A3!29621!1!Using Vehicle Without Consent {756}!Parking Lot/Parking Garage!BREACH OF TRUST GREATER THAN $2000 LESS THAN $10000 (16-13-260)(2)</t>
  </si>
  <si>
    <t>11-15864!Using Vehicle Without Consent {756}!1</t>
  </si>
  <si>
    <t>10-58427!40481!E BELTLINE BLVD 320 A3 ANDERSON CROSSING!29621!1!All Other Larceny {23H}!Apartment/Condominium!PETTY LARCENY LESS THAN $2000 {16-13-30}(A)</t>
  </si>
  <si>
    <t>10-58427!All Other Larceny {23H}!1</t>
  </si>
  <si>
    <t>10-59169!40486!E BELTLINE BLVD 320 ANDERSON CROSSING!29621!1!All Other Offenses {90Z}!Highway/Road/Alley!FAILURE TO STOP FOR BLUE LIGHT {56-5-750}</t>
  </si>
  <si>
    <t>10-59169!All Other Offenses {90Z}!1</t>
  </si>
  <si>
    <t>10-59169!40486!E BELTLINE BLVD 320 ANDERSON CROSSING!29621!1!All Other Offenses {90Z}!Highway/Road/Alley!PROWLING {62-166}</t>
  </si>
  <si>
    <t>10-59169!40486!E BELTLINE BLVD 320 ANDERSON CROSSING!29621!1!Liquor Law Violations {90G}!Highway/Road/Alley!OPEN CONTAINER/VEHIC(BEER/WINE) {61-4-110}</t>
  </si>
  <si>
    <t>10-59169!Liquor Law Violations {90G}!1</t>
  </si>
  <si>
    <t>10-59169!40486!E BELTLINE BLVD 320 ANDERSON CROSSING!29621!1!Non-Reportable {90T}!Highway/Road/Alley!DUS 3RD &amp; SUB {56-1-460B}</t>
  </si>
  <si>
    <t>10-59169!Non-Reportable {90T}!1</t>
  </si>
  <si>
    <t>10-59169!40486!E BELTLINE BLVD 320 ANDERSON CROSSING!29621!1!Resisting Arrest {90N}!Highway/Road/Alley!FAILURE TO ACCOMPANY {62-87}</t>
  </si>
  <si>
    <t>10-59169!Resisting Arrest {90N}!1</t>
  </si>
  <si>
    <t>10-59169!40486!E BELTLINE BLVD 320 ANDERSON CROSSING!29621!1!Using Vehicle Without Consent {756}!Apartment/Condominium!USE OF VEHICLE W/O OWNERS CONSENT {16-21-60}</t>
  </si>
  <si>
    <t>10-59169!Using Vehicle Without Consent {756}!1</t>
  </si>
  <si>
    <t>11-17096!40629!E BELTLINE BLVD 320 ANDERSON CROSSING!29621!1!Not NIBRS Reportable - See State Charge {DNR}!Apartment/Condominium!FOUND PROPERTY {DNR}</t>
  </si>
  <si>
    <t>11-17096!Not NIBRS Reportable - See State Charge {DNR}!1</t>
  </si>
  <si>
    <t>11-20717!40645!E BELTLINE BLVD 320 ANDERSON CROSSING APT!29625!1!Destruction / Damage / Vandalism of Property {290}!Apartment/Condominium!MAL INJ TO REAL PROP $2000 OR LESS (16-11-520)(B)(3)</t>
  </si>
  <si>
    <t>11-20717!Destruction / Damage / Vandalism of Property {290}!1</t>
  </si>
  <si>
    <t>11-12345!40601!E BELTLINE BLVD 320 ANDERSON CROSSING APTS!29621!1!Not NIBRS Reportable - See State Charge {DNR}!Parking Lot/Parking Garage!FOUND PROPERTY {DNR}</t>
  </si>
  <si>
    <t>11-12345!Not NIBRS Reportable - See State Charge {DNR}!1</t>
  </si>
  <si>
    <t>10-47593!40427!E BELTLINE BLVD 320 B7!29621!1!Not NIBRS Reportable - See State Charge {DNR}!Residence/Home!INFORMATION ONLY {STATE}</t>
  </si>
  <si>
    <t>10-47593!Not NIBRS Reportable - See State Charge {DNR}!1</t>
  </si>
  <si>
    <t>10-47768!40438!E BELTLINE BLVD 320 F3 ANDERSON CROSSING!29621!1!Destruction / Damage / Vandalism of Property {290}!Apartment/Condominium!MAL DEST PERS PROP {16-11-510}</t>
  </si>
  <si>
    <t>10-47768!Destruction / Damage / Vandalism of Property {290}!1</t>
  </si>
  <si>
    <t>11-13072!40605!E BELTLINE BLVD 320 F3 ANDERSON CROSSING!29621!1!All Other Larceny {23H}!Apartment/Condominium!PETTY LARCENY $2000 OR LESS (16-13-30)(A)</t>
  </si>
  <si>
    <t>11-13072!All Other Larceny {23H}!1</t>
  </si>
  <si>
    <t>10-38445!40393!E BELTLINE BLVD 320 F4!29621!1!Intimidation {13C}!Apartment/Condominium!HARASSING PHONE CALLS {16-17-430}</t>
  </si>
  <si>
    <t>10-38445!Intimidation {13C}!1</t>
  </si>
  <si>
    <t>11-16980!40629!E BELTLINE BLVD 320 G4 ANDERSON CROSSING!29621!1!Simple Assault {13B}!Apartment/Condominium!CDV {16-25-20}</t>
  </si>
  <si>
    <t>11-16980!Simple Assault {13B}!1</t>
  </si>
  <si>
    <t>11-14575!40613!E BELTLINE BLVD 320 I2!29621!1!Theft From Motor Vehicle {23F}!Parking Lot/Parking Garage!B/E MOTOR VEHICLE {16-13-160}</t>
  </si>
  <si>
    <t>11-14575!Theft From Motor Vehicle {23F}!1</t>
  </si>
  <si>
    <t>11-01224!40548!E BELTLINE BLVD 320 I2 ANDERSON CROSSING!29621!1!Theft From Motor Vehicle {23F}!Apartment/Condominium!PETTY LARCENY LESS THAN $2000 {16-13-30}(A)</t>
  </si>
  <si>
    <t>11-01224!Theft From Motor Vehicle {23F}!1</t>
  </si>
  <si>
    <t>11-26202!40670!E BELTLINE BLVD 320 I-8 ANDERSON CROSSING!29621!1!All Other Larceny {23H}!Apartment/Condominium!PETTY LARCENY $2000 OR LESS (16-13-30)(A)</t>
  </si>
  <si>
    <t>11-26202!All Other Larceny {23H}!1</t>
  </si>
  <si>
    <t>10-58389!40480!E BELTLINE BLVD 320 K6!29621!1!Theft of Motor Vehicle Parts or Accessories {23G}!Parking Lot/Parking Garage!PETTY LARCENY LESS THAN $2000 {16-13-30}(A)</t>
  </si>
  <si>
    <t>10-58389!Theft of Motor Vehicle Parts or Accessories {23G}!1</t>
  </si>
  <si>
    <t>11-03496!40561!E BELTLINE BLVD 320 M8 ANDERSON CROSSING!29621!1!Not NIBRS Reportable - Expundged {DNR}!Apartment/Condominium!EXPUNGED</t>
  </si>
  <si>
    <t>11-03496!Not NIBRS Reportable - Expundged {DNR}!1</t>
  </si>
  <si>
    <t>11-16880!40628!E BELTLINE BLVD 320 N ANDERSON CROSSING!29621!1!Theft From Motor Vehicle {23F}!Parking Lot/Parking Garage!B/E MOTOR VEHICLE {16-13-160}</t>
  </si>
  <si>
    <t>11-16880!Theft From Motor Vehicle {23F}!1</t>
  </si>
  <si>
    <t>10-66654!40522!E BELTLINE BLVD 320 P6!29625!1!Theft From Motor Vehicle {23F}!Parking Lot/Parking Garage!PETTY LARCENY LESS THAN $2000 {16-13-30}(A)</t>
  </si>
  <si>
    <t>10-66654!Theft From Motor Vehicle {23F}!1</t>
  </si>
  <si>
    <t>10-33963!40368!E BELTLINE BLVD 320 R1!29625!1!All Other Larceny {23H}!Apartment/Condominium!GRAND LARCENY {16-13-30 B}</t>
  </si>
  <si>
    <t>10-33963!All Other Larceny {23H}!1</t>
  </si>
  <si>
    <t>10-33963!40368!E BELTLINE BLVD 320 R1!29625!1!Destruction / Damage / Vandalism of Property {290}!Apartment/Condominium!MAL DEST PERS PROP {16-11-510}</t>
  </si>
  <si>
    <t>10-33963!Destruction / Damage / Vandalism of Property {290}!1</t>
  </si>
  <si>
    <t>11-07666!40582!E BELTLINE BLVD 320 S6 ANDERSON CROSSING!29621!1!Simple Assault {13B}!Apartment/Condominium!CDV {16-25-20}</t>
  </si>
  <si>
    <t>11-07666!Simple Assault {13B}!1</t>
  </si>
  <si>
    <t>10-48244!40442!E BELTLINE BLVD G8 ANDERSON CROSSING!29621!1!Simple Assault {13B}!Apartment/Condominium!CDV {16-25-20}</t>
  </si>
  <si>
    <t>10-48244!Simple Assault {13B}!1</t>
  </si>
  <si>
    <t>10-55830!40475!E BELTLINE/CLEMSON!29621!1!Driving under the Influence {90D}!Highway/Road/Alley!DUI (STATE) {56-5-2930}</t>
  </si>
  <si>
    <t>10-55830!Driving under the Influence {90D}!1</t>
  </si>
  <si>
    <t>10-37076!40384!E FREDERICKS ST 304!29621!1!All Other Larceny {23H}!Residence/Home!PETTY LARCENY {16-13-30}</t>
  </si>
  <si>
    <t>10-37076!All Other Larceny {23H}!1</t>
  </si>
  <si>
    <t>11-10846!40594!E FREDERICKS ST 304!29625!1!Intimidation {13C}!Highway/Road/Alley!HARASSMENT {16-3-1700}</t>
  </si>
  <si>
    <t>11-10846!Intimidation {13C}!1</t>
  </si>
  <si>
    <t>11-13056!40560!E FREDERICKS ST 516!29621!1!Runaway {90I}!Residence/Home!RUNAWAY {DNR}</t>
  </si>
  <si>
    <t>11-13056!Runaway {90I}!1</t>
  </si>
  <si>
    <t>11-23309!40655!E FREDERICKS ST 516!29621!1!Not NIBRS Reportable - See State Charge {DNR}!Residence/Home!INFORMATION ONLY (DNR)</t>
  </si>
  <si>
    <t>11-23309!Not NIBRS Reportable - See State Charge {DNR}!1</t>
  </si>
  <si>
    <t>11-17837!40632!E FREDRICKS ST 516!29621!1!Simple Assault {13B}!Residence/Home!ASSAULT &amp; BATTERY 3RD DEG {16-3-600} (E)</t>
  </si>
  <si>
    <t>11-17837!Simple Assault {13B}!1</t>
  </si>
  <si>
    <t>10-52130!40459!E GREENVILLE ST!29621!1!Driving under the Influence {90D}!Highway/Road/Alley!DUI (STATE) {56-5-2930}</t>
  </si>
  <si>
    <t>10-52130!Driving under the Influence {90D}!1</t>
  </si>
  <si>
    <t>10-52130!DUI (STATE) {56-5-2930}!1</t>
  </si>
  <si>
    <t>11-35541!40718!E GREENVILLE ST 1403 CHARLES WADEE MD OFFICE!29621!1!Intimidation {13C}!Parking Lot/Parking Garage!ARMED TO TER OF PUB(SEE/USE BREACH OF PEACE)</t>
  </si>
  <si>
    <t>11-35541!Intimidation {13C}!1</t>
  </si>
  <si>
    <t>11-09422!40589!E GREENVILLE ST 1405 WALGREENS!29621!1!False Pretenses / Swindle / Confidence Game {26A}!Drug Store/Dr. Office/Hospital!OBTAINING DRUGS BY FRAUD {44-53-390}</t>
  </si>
  <si>
    <t>11-09422!False Pretenses / Swindle / Confidence Game {26A}!1</t>
  </si>
  <si>
    <t>11-27700!40679!E GREENVILLE ST 1501 NATIONAL HEALTH CARE!29621!1!Stolen Property {280}!Parking Lot/Parking Garage!POSS STOLEN PISTOL {16-23-30}(C)</t>
  </si>
  <si>
    <t>11-27700!Stolen Property {280}!1</t>
  </si>
  <si>
    <t>11-31046!40696!E GREENVILLE ST 1501 NATIONAL HEALTH CARE!29621!1!All Other Larceny {23H}!Parking Lot/Parking Garage!PETTY LARCENY $2000 OR LESS (16-13-30)(A)</t>
  </si>
  <si>
    <t>11-31046!All Other Larceny {23H}!1</t>
  </si>
  <si>
    <t>10-34257!40370!E GREENVILLE ST 1501 NHC!29621!1!Destruction / Damage / Vandalism of Property {290}!Parking Lot/Parking Garage!MAL DEST PERS PROP {16-11-510}</t>
  </si>
  <si>
    <t>10-34257!Destruction / Damage / Vandalism of Property {290}!1</t>
  </si>
  <si>
    <t>11-30458!40692!ABIGAIL LN 130!29621!2!Theft From Motor Vehicle {23F}!Residence/Home!PETTY LARCENY $2000 OR LESS (16-13-30)(A)</t>
  </si>
  <si>
    <t>11-30458!Theft From Motor Vehicle {23F}!2</t>
  </si>
  <si>
    <t>10-69884!40535!E GREENVILLE ST 1611 INGLES!29621!1!Shoplifting {23C}!Grocery/Supermarket!SHOPLIFTING LESS THAN $2000 {16-13-110}(A)</t>
  </si>
  <si>
    <t>10-69884!Shoplifting {23C}!1</t>
  </si>
  <si>
    <t>10-41460!40411!E GREENVILLE ST 1611 PUBLIX!29621!1!Shoplifting {23C}!Grocery/Supermarket!SHOPLIFTING {16-13-110}</t>
  </si>
  <si>
    <t>10-41460!Shoplifting {23C}!1</t>
  </si>
  <si>
    <t>10-49575!40448!E GREENVILLE ST 1611 PUBLIX!29621!1!Shoplifting {23C}!Grocery/Supermarket!SHOPLIFTING {16-13-110}</t>
  </si>
  <si>
    <t>10-49575!Shoplifting {23C}!1</t>
  </si>
  <si>
    <t>10-58390!40483!E GREENVILLE ST 1611 PUBLIX!29624!1!Shoplifting {23C}!Grocery/Supermarket!SHOPLIFTING {16-13-110}</t>
  </si>
  <si>
    <t>10-58390!Shoplifting {23C}!1</t>
  </si>
  <si>
    <t>10-59429!40481!E GREENVILLE ST 1611 PUBLIX!29621!1!Shoplifting {23C}!Grocery/Supermarket!SHOPLIFTING {16-13-110}</t>
  </si>
  <si>
    <t>10-59429!Shoplifting {23C}!1</t>
  </si>
  <si>
    <t>10-60848!40492!E GREENVILLE ST 1611 PUBLIX!29621!1!Shoplifting {23C}!Grocery/Supermarket!SHOPLIFTING {16-13-110}</t>
  </si>
  <si>
    <t>10-60848!Shoplifting {23C}!1</t>
  </si>
  <si>
    <t>10-67751!40526!E GREENVILLE ST 1611 PUBLIX!29621!1!All Other Larceny {23H}!Grocery/Supermarket!PETTY LARCENY LESS THAN $2000 {16-13-30}(A)</t>
  </si>
  <si>
    <t>10-67751!All Other Larceny {23H}!1</t>
  </si>
  <si>
    <t>10-67751!40526!E GREENVILLE ST 1611 PUBLIX!29621!1!Counterfeiting / Forgery {250}!Grocery/Supermarket!FORGERY (NO DOLLAR AMOUNT){16-13-10}(A)</t>
  </si>
  <si>
    <t>10-67751!Counterfeiting / Forgery {250}!1</t>
  </si>
  <si>
    <t>10-69902!40535!E GREENVILLE ST 1611 PUBLIX!29621!1!Shoplifting {23C}!Grocery/Supermarket!SHOPLIFTING LESS THAN $2000 {16-13-110}(A)</t>
  </si>
  <si>
    <t>10-69902!Shoplifting {23C}!1</t>
  </si>
  <si>
    <t>11-15526!40619!E GREENVILLE ST 1611 PUBLIX!29621!1!Shoplifting {23C}!Grocery/Supermarket!SHOPLIFTING 3RD &amp; SUB $2000 OR LESS {16-13-110}(A)</t>
  </si>
  <si>
    <t>11-15526!Shoplifting {23C}!1</t>
  </si>
  <si>
    <t>11-15560!40614!E GREENVILLE ST 1611 PUBLIX!29621!1!Shoplifting {23C}!Grocery/Supermarket!SHOPLIFTING 3RD &amp; SUB $2000 OR LESS {16-13-110}(A)</t>
  </si>
  <si>
    <t>11-15560!Shoplifting {23C}!1</t>
  </si>
  <si>
    <t>11-26654!40673!E GREENVILLE ST 1629 TWO FAT KIDS AND A GRILL!29621!1!All Other Larceny {23H}!Restaurant!PETTY LARCENY $2000 OR LESS (16-13-30)(A)</t>
  </si>
  <si>
    <t>11-26654!All Other Larceny {23H}!1</t>
  </si>
  <si>
    <t>10-44119!40422!E GREENVILLE ST 1637 BB&amp;T BANK!!1!Counterfeiting / Forgery {250}!Bank/Savings and Loan!FORGERY {16-13-10}</t>
  </si>
  <si>
    <t>10-44119!Counterfeiting / Forgery {250}!1</t>
  </si>
  <si>
    <t>11-18286!40635!E GREENVILLE ST 1815C GREAT CLIPS!29621!1!Not NIBRS Reportable - See State Charge {DNR}!Specialty Store!INFORMATION ONLY (DNR)</t>
  </si>
  <si>
    <t>11-18286!Not NIBRS Reportable - See State Charge {DNR}!1</t>
  </si>
  <si>
    <t>10-47578!40437!E GREENVILLE ST 1909 SUBWAY!29621!1!Theft From Motor Vehicle {23F}!Parking Lot/Parking Garage!B/E MOTOR VEHICLE {16-13-160}</t>
  </si>
  <si>
    <t>10-47578!Theft From Motor Vehicle {23F}!1</t>
  </si>
  <si>
    <t>11-13969!40609!E GREENVILLE ST 1909 SUBWAY!29625!1!Not NIBRS Reportable - See State Charge {DNR}!Restaurant!INFORMATION ONLY (DNR)</t>
  </si>
  <si>
    <t>11-13969!Not NIBRS Reportable - See State Charge {DNR}!1</t>
  </si>
  <si>
    <t>11-19215!40639!E GREENVILLE STREET!29621!1!Non-Reportable {90T}!Highway/Road/Alley!DUS 3RD &amp; SUB {56-1-460B}</t>
  </si>
  <si>
    <t>11-19215!Non-Reportable {90T}!1</t>
  </si>
  <si>
    <t>11-19215!40639!E GREENVILLE STREET!29621!1!Shoplifting {23C}!Grocery/Supermarket!SHOPLIFTING 3RD &amp; SUB $2000 OR LESS {16-13-110}(A)</t>
  </si>
  <si>
    <t>11-19215!Shoplifting {23C}!1</t>
  </si>
  <si>
    <t>11-11723!40599!E GREENVILLE/ POSTELL!29621!1!Drug / Narcotic Violations {35A}!Highway/Road/Alley!SIMPLE POSS MARIJUANA {44-53-370C}</t>
  </si>
  <si>
    <t>11-11723!Drug / Narcotic Violations {35A}!1</t>
  </si>
  <si>
    <t>11-11723!40599!E GREENVILLE/ POSTELL!29621!1!Non-Reportable {90T}!Highway/Road/Alley!DUS 2ND {56-1-460A}</t>
  </si>
  <si>
    <t>11-11723!Non-Reportable {90T}!1</t>
  </si>
  <si>
    <t>10-41962!40414!E GREENVILLE/BELLVIEW!29621!1!Drug / Narcotic Violations {35A}!Highway/Road/Alley!SIMPLE POSS MARIJUANA {44-53-370C}</t>
  </si>
  <si>
    <t>10-41962!Drug / Narcotic Violations {35A}!1</t>
  </si>
  <si>
    <t>10-41962!40414!E GREENVILLE/BELLVIEW!29621!1!Weapon Law Violations {520}!Highway/Road/Alley!GUN LAW VIOLATION {16-23-20}</t>
  </si>
  <si>
    <t>10-41962!Weapon Law Violations {520}!1</t>
  </si>
  <si>
    <t>10-39942!40403!E GREENVILLE/BREABURN DR!29621!1!Non-Reportable {90T}!Highway/Road/Alley!FAULTY EQUIPMENT {56-5-5310}</t>
  </si>
  <si>
    <t>10-39942!Non-Reportable {90T}!1</t>
  </si>
  <si>
    <t>11-16889!40627!E MAULDIN ST 112 ANDERSON MECHANICAL!29624!1!Theft From Motor Vehicle {23F}!Other/Unknown!B/E MOTOR VEHICLE {16-13-160}</t>
  </si>
  <si>
    <t>11-16889!Theft From Motor Vehicle {23F}!1</t>
  </si>
  <si>
    <t>11-28282!40682!E REED RD 201 YMCA!29621!1!Theft From Motor Vehicle {23F}!Parking Lot/Parking Garage!PETTY LARCENY $2000 OR LESS (16-13-30)(A)</t>
  </si>
  <si>
    <t>11-28282!Theft From Motor Vehicle {23F}!1</t>
  </si>
  <si>
    <t>10-47585!40437!E. GREENVILLE ST 2005 CHRUCH HILLS PUB!29621!1!Theft From Motor Vehicle {23F}!Parking Lot/Parking Garage!B/E MOTOR VEHICLE {16-13-160}</t>
  </si>
  <si>
    <t>10-47585!Theft From Motor Vehicle {23F}!1</t>
  </si>
  <si>
    <t>10-60830!40492!EAST GREENVILLE ST 1611 PUBLIX!29621!1!Shoplifting {23C}!Grocery/Supermarket!SHOPLIFTING {16-13-110}</t>
  </si>
  <si>
    <t>10-60830!Shoplifting {23C}!1</t>
  </si>
  <si>
    <t>11-24213!40659!EDGEBROOKE DR 201 GARDEN HOUSE NURSING HOME!29621!1!Simple Assault {13B}!Drug Store/Dr. Office/Hospital!ASSAULT &amp; BATTERY 3RD DEG {16-3-600} (E)</t>
  </si>
  <si>
    <t>11-24213!Simple Assault {13B}!1</t>
  </si>
  <si>
    <t>10-69732!40534!ESKEW CIR 209!29621!1!All Other Larceny {23H}!Residence/Home!PETTY LARCENY LESS THAN $2000 {16-13-30}(A)</t>
  </si>
  <si>
    <t>10-69732!All Other Larceny {23H}!1</t>
  </si>
  <si>
    <t>10-69732!40534!ESKEW CIR 209!29621!1!Destruction / Damage / Vandalism of Property {290}!Residence/Home!MAL INJ TO PER PROP GREATER THAN $2000 {16-11-510}(B)(3)</t>
  </si>
  <si>
    <t>10-69732!Destruction / Damage / Vandalism of Property {290}!1</t>
  </si>
  <si>
    <t>10-45302!40422!ESKEW CIR 503!29621!1!Theft of Motor Vehicle Parts or Accessories {23G}!Residence/Home!PETTY LARCENY {16-13-30}</t>
  </si>
  <si>
    <t>10-45302!Theft of Motor Vehicle Parts or Accessories {23G}!1</t>
  </si>
  <si>
    <t>10-51304!40455!ESKEW CIR 523!29621!1!All Other Larceny {23H}!Residence/Home!PETTY LARCENY LESS THAN $2000 {16-13-30}(A)</t>
  </si>
  <si>
    <t>10-51304!All Other Larceny {23H}!1</t>
  </si>
  <si>
    <t>10-51304!40455!ESKEW CIR 523!29621!1!Simple Assault {13B}!Residence/Home!ASSAULT &amp; BATTERY 3RD DEG {16-3-600} (E)</t>
  </si>
  <si>
    <t>10-51304!Simple Assault {13B}!1</t>
  </si>
  <si>
    <t>10-55318!40473!ESKEW CIR 523!29621!1!Destruction / Damage / Vandalism of Property {290}!Residence/Home!MAL DEST(REAL OR PERS PROP TO OBT NONFERR MET) {16-11-523} (C)</t>
  </si>
  <si>
    <t>10-55318!Destruction / Damage / Vandalism of Property {290}!1</t>
  </si>
  <si>
    <t>10-55318!40473!ESKEW CIR 523!29621!1!Simple Assault {13B}!Residence/Home!ASSAULT &amp; BATTERY 3RD DEG {16-3-600} (E)</t>
  </si>
  <si>
    <t>10-55318!Simple Assault {13B}!1</t>
  </si>
  <si>
    <t>11-32967!40704!EVONSHIRE BLVD 110!29621!1!Not NIBRS Reportable - See State Charge {DNR}!Residence/Home!INFORMATION ONLY (DNR)</t>
  </si>
  <si>
    <t>11-32967!Not NIBRS Reportable - See State Charge {DNR}!1</t>
  </si>
  <si>
    <t>10-41476!40411!FERNWOOD CT 1509!29621!1!Simple Assault {13B}!Residence/Home!CDV {16-25-20}</t>
  </si>
  <si>
    <t>10-41476!Simple Assault {13B}!1</t>
  </si>
  <si>
    <t>10-48014!40441!FOREST AVE 213!29621!1!Burglary / Breaking &amp; Entering {220}!Residence/Home!BURGLARY 1ST {16-11-311}</t>
  </si>
  <si>
    <t>10-48014!Burglary / Breaking &amp; Entering {220}!1</t>
  </si>
  <si>
    <t>10-48014!BURGLARY 1ST {16-11-311}!1</t>
  </si>
  <si>
    <t>10-48014!March</t>
  </si>
  <si>
    <t>10-48014!40441!FOREST AVE 213!29621!1!Kidnapping / Abduction {100}!Residence/Home!KIDNAPPING {16-3-910}</t>
  </si>
  <si>
    <t>10-48014!Kidnapping / Abduction {100}!1</t>
  </si>
  <si>
    <t>10-48014!KIDNAPPING {16-3-910}!1</t>
  </si>
  <si>
    <t>10-48014!40441!FOREST AVE 213!29621!1!Robbery {120}!Residence/Home!ARMED ROBBERY {16-11-330A}</t>
  </si>
  <si>
    <t>10-48014!Robbery {120}!1</t>
  </si>
  <si>
    <t>10-48014!ARMED ROBBERY {16-11-330A}!1</t>
  </si>
  <si>
    <t>10-60309!40487!FOREST HILL DR 100!29621!1!Burglary / Breaking &amp; Entering {220}!Residence/Home!BURGLARY 1ST {16-11-311}</t>
  </si>
  <si>
    <t>10-60309!Burglary / Breaking &amp; Entering {220}!1</t>
  </si>
  <si>
    <t>10-60309!March</t>
  </si>
  <si>
    <t>10-66501!40521!FRITZ DR 100 HARDEE'S!29621!1!Not NIBRS Reportable - See State Charge {DNR}!Restaurant!INFORMATION ONLY {STATE}</t>
  </si>
  <si>
    <t>10-66501!Not NIBRS Reportable - See State Charge {DNR}!1</t>
  </si>
  <si>
    <t>10-62827!40499!FRITZ DR 120 STAPLES!29621!1!Theft From Building {23D}!Specialty Store!PETTY LARCENY LESS THAN $2000 {16-13-30}(A)</t>
  </si>
  <si>
    <t>10-62827!Theft From Building {23D}!1</t>
  </si>
  <si>
    <t>11-32011!40701!FRITZ DR 120 STAPLES!29625!1!Counterfeiting / Forgery {250}!Specialty Store!FRAUDULENT CHECK LESS THAN $1000 34-11-60</t>
  </si>
  <si>
    <t>11-32011!Counterfeiting / Forgery {250}!1</t>
  </si>
  <si>
    <t>10-61777!40496!FRITZ DR 130 KOHLS!29621!1!Shoplifting {23C}!Specialty Store!SHOPLIFTING {16-13-110}</t>
  </si>
  <si>
    <t>10-61777!Shoplifting {23C}!1</t>
  </si>
  <si>
    <t>10-62119!40497!FRITZ DR 130 KOHLS!29621!1!Shoplifting {23C}!Department/Discount Store!SHOPLIFTING {16-13-110}</t>
  </si>
  <si>
    <t>10-62119!Shoplifting {23C}!1</t>
  </si>
  <si>
    <t>10-64758!40512!FRITZ DR 130 KOHLS!29621!1!Resisting Arrest {90N}!Highway/Road/Alley!FAILURE TO ACCOMPANY {62-87}</t>
  </si>
  <si>
    <t>10-64758!Resisting Arrest {90N}!1</t>
  </si>
  <si>
    <t>10-64758!40512!FRITZ DR 130 KOHLS!29621!1!Shoplifting {23C}!Department/Discount Store!SHOPLIFTING LESS THAN $2000 {16-13-110}(A)</t>
  </si>
  <si>
    <t>10-64758!Shoplifting {23C}!1</t>
  </si>
  <si>
    <t>10-71223!40540!FRITZ DR 130 KOHLS!29621!1!Shoplifting {23C}!Department/Discount Store!SHOPLIFTING LESS THAN $2000 {16-13-110}(A)</t>
  </si>
  <si>
    <t>10-71223!Shoplifting {23C}!1</t>
  </si>
  <si>
    <t>11-01894!40550!FRITZ DR 130 KOHLS!29625!1!Shoplifting {23C}!Department/Discount Store!SHOPLIFTING LESS THAN $2000 {16-13-110}(A)</t>
  </si>
  <si>
    <t>11-01894!Shoplifting {23C}!1</t>
  </si>
  <si>
    <t>11-03381!40560!FRITZ DR 130 KOHLS!!1!Shoplifting {23C}!Department/Discount Store!SHOPLIFTING LESS THAN $2000 {16-13-110}(A)</t>
  </si>
  <si>
    <t>11-03381!Shoplifting {23C}!1</t>
  </si>
  <si>
    <t>11-22050!40650!FRITZ DR 130 KOHLS!29625!1!Shoplifting {23C}!Department/Discount Store!SHOPLIFTING $2000 OR LESS (16-13-110)(A)</t>
  </si>
  <si>
    <t>11-22050!Shoplifting {23C}!1</t>
  </si>
  <si>
    <t>11-24642!40661!FRITZ DR 130 KOHLS!29621!1!Shoplifting {23C}!Department/Discount Store!SHOPLIFTING $2000 OR LESS (16-13-110)(A)</t>
  </si>
  <si>
    <t>11-24642!Shoplifting {23C}!1</t>
  </si>
  <si>
    <t>11-24642!40661!FRITZ DR 130 KOHLS!29621!1!Trespass of Real Property {90J}!Department/Discount Store!TRESPASS AFTER NOTICE {16-11-620}</t>
  </si>
  <si>
    <t>11-24642!Trespass of Real Property {90J}!1</t>
  </si>
  <si>
    <t>11-35350!40717!FRITZ DR 130 KOHLS!29621!1!Shoplifting {23C}!Department/Discount Store!SHOPLIFTING $2000 OR LESS (16-13-110)(A)</t>
  </si>
  <si>
    <t>11-35350!Shoplifting {23C}!1</t>
  </si>
  <si>
    <t>11-06036!40575!FRITZ DR 130 KOHLS!29621!1!Shoplifting {23C}!Department/Discount Store!SHOPLIFTING LESS THAN $2000 (16-13-110)(A)</t>
  </si>
  <si>
    <t>11-06036!Shoplifting {23C}!1</t>
  </si>
  <si>
    <t>11-06036!SHOPLIFTING LESS THAN $2000 (16-13-110)(A)!1</t>
  </si>
  <si>
    <t>10-62098!40497!FRITZ DR 130 KOHL'S!29621!1!Shoplifting {23C}!Department/Discount Store!SHOPLIFTING {16-13-110}</t>
  </si>
  <si>
    <t>10-62098!Shoplifting {23C}!1</t>
  </si>
  <si>
    <t>10-68579!40529!FRITZ DR 130 KOHL'S!29621!1!Shoplifting {23C}!Department/Discount Store!SHOPLIFTING LESS THAN $2000 {16-13-110}(A)</t>
  </si>
  <si>
    <t>10-68579!Shoplifting {23C}!1</t>
  </si>
  <si>
    <t>10-68805!40530!FRITZ DR 130 KOHL'S!29621!1!Shoplifting {23C}!Department/Discount Store!SHOPLIFTING LESS THAN $2000 {16-13-110}(A)</t>
  </si>
  <si>
    <t>10-68805!Shoplifting {23C}!1</t>
  </si>
  <si>
    <t>10-59457!40487!FRITZ DR 140 DICKS SPORTING GOODS!29621!1!Shoplifting {23C}!Department/Discount Store!SHOPLIFTING {16-13-110}</t>
  </si>
  <si>
    <t>10-59457!Shoplifting {23C}!1</t>
  </si>
  <si>
    <t>10-60622!40491!FRITZ DR 430 KOHLS!29621!1!Shoplifting {23C}!Department/Discount Store!SHOPLIFTING {16-13-110}</t>
  </si>
  <si>
    <t>10-60622!Shoplifting {23C}!1</t>
  </si>
  <si>
    <t>10-37510!40387!FRITZ DRIVE 130 KOHLS!29624!1!Shoplifting {23C}!Department/Discount Store!SHOPLIFTING {16-13-110}</t>
  </si>
  <si>
    <t>10-37510!Shoplifting {23C}!1</t>
  </si>
  <si>
    <t>11-08994!40587!FRITZ DRIVE 130 KOHL'S!29621!1!Shoplifting {23C}!Department/Discount Store!SHOPLIFTING LESS THAN $2000 (16-13-110)(A)</t>
  </si>
  <si>
    <t>11-08994!Shoplifting {23C}!1</t>
  </si>
  <si>
    <t>11-32561!40703!FRUTZ DRIVE 130 KOHLS!29621!1!Theft From Building {23D}!Specialty Store!PETTY LARCENY $2000 OR LESS (16-13-30)(A)</t>
  </si>
  <si>
    <t>11-32561!Theft From Building {23D}!1</t>
  </si>
  <si>
    <t>10-64149!40509!GRAYLIN DR 135!29621!1!Drunkenness {90E}!Highway/Road/Alley!PUBLIC INTOXICATION {62-90}</t>
  </si>
  <si>
    <t>10-64149!Drunkenness {90E}!1</t>
  </si>
  <si>
    <t>10-64149!40509!GRAYLIN DR 135!29621!1!Resisting Arrest {90N}!Highway/Road/Alley!FAILURE TO ACCOMPANY {62-87}</t>
  </si>
  <si>
    <t>10-64149!Resisting Arrest {90N}!1</t>
  </si>
  <si>
    <t>11-12355!40601!GREENFIELD DR 2501!29621!1!Simple Assault {13B}!Residence/Home!CDV 2ND {16-25-20A}</t>
  </si>
  <si>
    <t>11-12355!Simple Assault {13B}!1</t>
  </si>
  <si>
    <t>11-15398!40617!GREENFIELD DR 2501!29621!1!Destruction / Damage / Vandalism of Property {290}!Residence/Home!MAL INJ TO REAL PROP $2000 OR LESS (16-11-520)(B)(3)</t>
  </si>
  <si>
    <t>11-15398!Destruction / Damage / Vandalism of Property {290}!1</t>
  </si>
  <si>
    <t>10-41230!40410!HAMMET ACRES 124!29621!1!Not NIBRS Reportable - See State Charge {DNR}!Residence/Home!INFORMATION ONLY {STATE}</t>
  </si>
  <si>
    <t>10-41230!Not NIBRS Reportable - See State Charge {DNR}!1</t>
  </si>
  <si>
    <t>10-56586!40477!HAMMETT ACRES 106!29621!1!All Other Larceny {23H}!Daycare Facility!PETTY LARCENY LESS THAN $2000 {16-13-30}(A)</t>
  </si>
  <si>
    <t>10-56586!All Other Larceny {23H}!1</t>
  </si>
  <si>
    <t>10-39066!40390!HAMMETT ACRES 129!29621!1!Destruction / Damage / Vandalism of Property {290}!Residence/Home!MAL DEST PERS PROP {16-11-510}</t>
  </si>
  <si>
    <t>10-39066!Destruction / Damage / Vandalism of Property {290}!1</t>
  </si>
  <si>
    <t>10-71220!40533!HAMMETT ACRES 140!29621!1!All Other Larceny {23H}!Residence/Home!GRAND LARCENY GREATER THAN $2000 &amp; LESS THAN $10000 {16-13-30}(B)(1)</t>
  </si>
  <si>
    <t>10-71220!All Other Larceny {23H}!1</t>
  </si>
  <si>
    <t>11-03535!40561!HANNA RD 2311!29621!1!Destruction / Damage / Vandalism of Property {290}!Residence/Home!MAL INJ TO REAL PROP LESS THAN $2000 {16-11-520}(B)(3)</t>
  </si>
  <si>
    <t>11-03535!Destruction / Damage / Vandalism of Property {290}!1</t>
  </si>
  <si>
    <t>10-55524!40474!HANNA RD 2503!29621!1!Suicides {980}!Residence/Home!ATTEMPTED SUICIDE</t>
  </si>
  <si>
    <t>10-55524!Suicides {980}!1</t>
  </si>
  <si>
    <t>10-47878!40440!HANOVER RD 1207!29624!1!Not NIBRS Reportable - See State Charge {DNR}!Residence/Home!INFORMATION ONLY {STATE}</t>
  </si>
  <si>
    <t>10-47878!Not NIBRS Reportable - See State Charge {DNR}!1</t>
  </si>
  <si>
    <t>10-64923!40513!HARDEN RD 412!29621!1!Destruction / Damage / Vandalism of Property {290}!Church/Synagogue/Mosque!MAL INJ TO PER PROP GREATER THAN $2000 {16-11-510}(B)(3)</t>
  </si>
  <si>
    <t>10-64923!Destruction / Damage / Vandalism of Property {290}!1</t>
  </si>
  <si>
    <t>11-09882!40590!HARDIN RD 400!29621!1!Theft From Motor Vehicle {23F}!Residence/Home!B/E MOTOR VEHICLE {16-13-160}</t>
  </si>
  <si>
    <t>11-09882!Theft From Motor Vehicle {23F}!1</t>
  </si>
  <si>
    <t>11-35524!40717!HOLLY RIDGE DR 110!29621!1!Destruction / Damage / Vandalism of Property {290}!Residence/Home!MAL INJ TO REAL PROP $2000 OR LESS (16-11-520)(B)(3)</t>
  </si>
  <si>
    <t>11-35524!Destruction / Damage / Vandalism of Property {290}!1</t>
  </si>
  <si>
    <t>10-43846!40420!HOLLY RIDGE DR 208!29621!1!False Pretenses / Swindle / Confidence Game {26A}!Residence/Home!OBT GOODS UNDER FALSE PRETENSE {16-13-240}</t>
  </si>
  <si>
    <t>10-43846!False Pretenses / Swindle / Confidence Game {26A}!1</t>
  </si>
  <si>
    <t>10-69919!40535!I-85 AND MILE MARKER 42!29611!1!Simple Assault {13B}!Highway/Road/Alley!CDV {16-25-20}</t>
  </si>
  <si>
    <t>10-69919!Simple Assault {13B}!1</t>
  </si>
  <si>
    <t>11-34446!40711!JONAGOLD CT 612!!1!Burglary / Breaking &amp; Entering {220}!Apartment/Condominium!BURGLARY 3RD {16-11-313}</t>
  </si>
  <si>
    <t>11-34446!Burglary / Breaking &amp; Entering {220}!1</t>
  </si>
  <si>
    <t>11-34446!March</t>
  </si>
  <si>
    <t>11-11046!40595!JONAGOLD CT 700 ASHTON PARK APTS!29625!1!Destruction / Damage / Vandalism of Property {290}!Parking Lot/Parking Garage!MAL INJ TO PER PROP LESS THAN $2000 (16-11-510)(B)(3)</t>
  </si>
  <si>
    <t>11-11046!Destruction / Damage / Vandalism of Property {290}!1</t>
  </si>
  <si>
    <t>10-65640!40517!KIMBERLY RD 1304!29621!1!Destruction / Damage / Vandalism of Property {290}!Residence/Home!MAL INJ TO REAL PROP LESS THAN $2000 {16-11-520}(B)(3)</t>
  </si>
  <si>
    <t>10-65640!Destruction / Damage / Vandalism of Property {290}!1</t>
  </si>
  <si>
    <t>11-10806!40595!KINGS GATEWAY 108!29621!1!Theft From Motor Vehicle {23F}!Residence/Home!B/E MOTOR VEHICLE {16-13-160}</t>
  </si>
  <si>
    <t>11-10806!Theft From Motor Vehicle {23F}!1</t>
  </si>
  <si>
    <t>10-41046!40399!KINGS RD 202!29621!1!Destruction / Damage / Vandalism of Property {290}!Residence/Home!MAL DEST PERS PROP {16-11-510}</t>
  </si>
  <si>
    <t>10-41046!Destruction / Damage / Vandalism of Property {290}!1</t>
  </si>
  <si>
    <t>11-13224!40606!KINGS RD 304!!1!Not NIBRS Reportable - See State Charge {DNR}!Highway/Road/Alley!INFORMATION ONLY (DNR)</t>
  </si>
  <si>
    <t>11-13224!Not NIBRS Reportable - See State Charge {DNR}!1</t>
  </si>
  <si>
    <t>11-13224!INFORMATION ONLY (DNR)!1</t>
  </si>
  <si>
    <t>10-69350!40533!KINGS RD 504!29621!1!Destruction / Damage / Vandalism of Property {290}!Residence/Home!MAL INJ TO REAL PROP GREATER THAN $10000 {16-11-520}(B)(1)</t>
  </si>
  <si>
    <t>10-69350!Destruction / Damage / Vandalism of Property {290}!1</t>
  </si>
  <si>
    <t>10-69350!40533!KINGS RD 504!29621!1!False Pretenses / Swindle / Confidence Game {26A}!Highway/Road/Alley!BREACH OF TRUST W/FRAUD INTENT LESS THAN $2000 {16-13-230}(B)(1)</t>
  </si>
  <si>
    <t>10-69350!False Pretenses / Swindle / Confidence Game {26A}!1</t>
  </si>
  <si>
    <t>10-69350!40533!KINGS RD 504!29621!1!Liquor Law Violations {90G}!Highway/Road/Alley!POSS LIQUOR UNDERAGE {63-19-2450}</t>
  </si>
  <si>
    <t>10-69350!Liquor Law Violations {90G}!1</t>
  </si>
  <si>
    <t>10-69350!40533!KINGS RD 504!29621!1!Non-Reportable {90T}!Highway/Road/Alley!NO DRIVERS LICENSE {56-1-440}</t>
  </si>
  <si>
    <t>10-69350!Non-Reportable {90T}!1</t>
  </si>
  <si>
    <t>10-69350!40533!KINGS RD 504!29621!1!Non-Reportable {90T}!Highway/Road/Alley!RECKLESS DRIVING {56-5-2920}</t>
  </si>
  <si>
    <t>11-18802!40637!KINGS RD 707!29621!1!All Other Larceny {23H}!Residence/Home!PETTY LARCENY $2000 OR LESS (16-13-30)(A)</t>
  </si>
  <si>
    <t>11-18802!All Other Larceny {23H}!1</t>
  </si>
  <si>
    <t>10-35089!40373!KINGS RD 709!29625!1!Not NIBRS Reportable - Expundged {DNR}!Residence/Home!EXPUNGED</t>
  </si>
  <si>
    <t>10-35089!Not NIBRS Reportable - Expundged {DNR}!1</t>
  </si>
  <si>
    <t>11-10823!40595!KINGS RD 904!29621!1!Not NIBRS Reportable - See State Charge {DNR}!Highway/Road/Alley!FOUND PROPERTY {DNR}</t>
  </si>
  <si>
    <t>11-10823!Not NIBRS Reportable - See State Charge {DNR}!1</t>
  </si>
  <si>
    <t>11-10823!FOUND PROPERTY {DNR}!1</t>
  </si>
  <si>
    <t>11-10312!40593!KINGS/ARNOLD!29621!1!Not NIBRS Reportable - Expundged {DNR}!Highway/Road/Alley!EXPUNGED</t>
  </si>
  <si>
    <t>11-10312!Not NIBRS Reportable - Expundged {DNR}!1</t>
  </si>
  <si>
    <t>10-33315!40366!KINGS/CANTERBURY!29621!1!Not NIBRS Reportable - Expundged {DNR}!Highway/Road/Alley!EXPUNGED</t>
  </si>
  <si>
    <t>10-33315!Not NIBRS Reportable - Expundged {DNR}!1</t>
  </si>
  <si>
    <t>11-10811!40595!KINGSGATEWAY 110!29621!1!Theft From Motor Vehicle {23F}!Residence/Home!B/E MOTOR VEHICLE {16-13-160}</t>
  </si>
  <si>
    <t>11-10811!Theft From Motor Vehicle {23F}!1</t>
  </si>
  <si>
    <t>10-57895!40481!LANE AVE 1603!!1!Simple Assault {13B}!Residence/Home!ASSAULT &amp; BATTERY 3RD DEG {16-3-600} (E)</t>
  </si>
  <si>
    <t>10-57895!Simple Assault {13B}!1</t>
  </si>
  <si>
    <t>10-68250!40391!LANE AVE 2403!29621!1!False Pretenses / Swindle / Confidence Game {26A}!Residence/Home!BREACH OF TRUST W/FRAUD INTENT GREATER THAN $2000 &amp; LESS THAN $10000 {16-13-230}(B)(2)</t>
  </si>
  <si>
    <t>10-68250!False Pretenses / Swindle / Confidence Game {26A}!1</t>
  </si>
  <si>
    <t>11-22767!40653!LANE AVE 2406!29621!1!Simple Assault {13B}!Residence/Home!ASSAULT &amp; BATTERY 3RD DEG {16-3-600} (E)</t>
  </si>
  <si>
    <t>11-22767!Simple Assault {13B}!1</t>
  </si>
  <si>
    <t>11-22767!ASSAULT &amp; BATTERY 3RD DEG {16-3-600} (E)!1</t>
  </si>
  <si>
    <t>11-01547!40540!LANE AVE 2511!29621!1!Burglary / Breaking &amp; Entering {220}!Residence/Home!BURGLARY 1ST {16-11-311}</t>
  </si>
  <si>
    <t>11-01547!Burglary / Breaking &amp; Entering {220}!1</t>
  </si>
  <si>
    <t>11-01547!March</t>
  </si>
  <si>
    <t>11-01585!40541!LANE AVE 2511!29621!1!Counterfeiting / Forgery {250}!Residence/Home!FORGERY LESS THAN $10000 {16-13-10}(B)(2)</t>
  </si>
  <si>
    <t>11-01585!Counterfeiting / Forgery {250}!1</t>
  </si>
  <si>
    <t>10-65490!40513!LANE AVE 2603!29621!1!False Pretenses / Swindle / Confidence Game {26A}!Residence/Home!BREACH OF TRUST LESS THAN $2000 {16-13-260}(3)</t>
  </si>
  <si>
    <t>10-65490!False Pretenses / Swindle / Confidence Game {26A}!1</t>
  </si>
  <si>
    <t>11-13712!40608!LANE AVE 2603!29621!1!Not NIBRS Reportable - Expundged {DNR}!Apartment/Condominium!EXPUNGED</t>
  </si>
  <si>
    <t>11-13712!Not NIBRS Reportable - Expundged {DNR}!1</t>
  </si>
  <si>
    <t>11-33589!40708!LANE AVE 2603!29621!1!Destruction / Damage / Vandalism of Property {290}!Residence/Home!MAL INJ TO REAL PROP $2000 OR LESS (16-11-520)(B)(3)</t>
  </si>
  <si>
    <t>11-33589!Destruction / Damage / Vandalism of Property {290}!1</t>
  </si>
  <si>
    <t>11-18586!40636!LANE AVE 2612!29621!1!Family Offenses, Nonviolent {90F}!Residence/Home!VIOL RESTRAINING ORDER {16-3-1750}</t>
  </si>
  <si>
    <t>11-18586!Family Offenses, Nonviolent {90F}!1</t>
  </si>
  <si>
    <t>10-49342!40447!LANE AVE 2619!29621!1!Burglary / Breaking &amp; Entering {220}!Other/Unknown!BURGLARY 3RD {16-11-313}</t>
  </si>
  <si>
    <t>10-49342!Burglary / Breaking &amp; Entering {220}!1</t>
  </si>
  <si>
    <t>10-49342!March</t>
  </si>
  <si>
    <t>10-64772!40511!LANE AVE 2619!29621!1!All Other Larceny {23H}!Residence/Home!PETTY LARCENY LESS THAN $2000 {16-13-30}(A)</t>
  </si>
  <si>
    <t>10-64772!All Other Larceny {23H}!1</t>
  </si>
  <si>
    <t>11-09715!40590!LANE AVE 2708!29621!1!Intimidation {13C}!Residence/Home!CDV {16-25-20}</t>
  </si>
  <si>
    <t>11-09715!Intimidation {13C}!1</t>
  </si>
  <si>
    <t>11-32724!40704!LANE AVENUE 2603!29621!1!Simple Assault {13B}!Residence/Home!ASSAULT &amp; BATTERY 3RD DEG {16-3-600} (E)</t>
  </si>
  <si>
    <t>11-32724!Simple Assault {13B}!1</t>
  </si>
  <si>
    <t>11-25602!40668!LANE/VINE!29621!1!Drug / Narcotic Violations {35A}!Highway/Road/Alley!POSS ECSTASY {44-53-370 (4)}</t>
  </si>
  <si>
    <t>11-25602!Drug / Narcotic Violations {35A}!1</t>
  </si>
  <si>
    <t>11-25602!POSS ECSTASY {44-53-370 (4)}!1</t>
  </si>
  <si>
    <t>11-25602!40668!LANE/VINE!29621!1!Drug / Narcotic Violations {35A}!Highway/Road/Alley!SIMPLE POSS MARIJUANA {44-53-370C}</t>
  </si>
  <si>
    <t>11-25602!SIMPLE POSS MARIJUANA {44-53-370C}!1</t>
  </si>
  <si>
    <t>10-59009!40485!ABIGAIL/CALHOUN!29621!2!Aggravated Assault {13A}!Highway/Road/Alley!ATTEMPTED MURDER {16-3-29}</t>
  </si>
  <si>
    <t>10-59009!Aggravated Assault {13A}!2</t>
  </si>
  <si>
    <t>10-59009!ATTEMPTED MURDER {16-3-29}!2</t>
  </si>
  <si>
    <t>10-59009!March</t>
  </si>
  <si>
    <t>10-42568!40388!LE CONTE RD 3000!29621!1!All Other Offenses {90Z}!Residence/Home!DISM OBSCENE MAT TO PER LESS THAN 18 {16-15-345}</t>
  </si>
  <si>
    <t>10-42568!All Other Offenses {90Z}!1</t>
  </si>
  <si>
    <t>10-42568!DISM OBSCENE MAT TO PER LESS THAN 18 {16-15-345}!1</t>
  </si>
  <si>
    <t>11-31608!40699!LECONTE RD 2818!29621!1!Simple Assault {13B}!Highway/Road/Alley!ASSAULT &amp; BATTERY 3RD DEG {16-3-600} (E)</t>
  </si>
  <si>
    <t>11-31608!Simple Assault {13B}!1</t>
  </si>
  <si>
    <t>10-40684!40396!LIBERTY HIGHWAY 3812 WAL MART!29621!1!False Pretenses / Swindle / Confidence Game {26A}!Grocery/Supermarket!BREACH OF TRUST {16-13-230}</t>
  </si>
  <si>
    <t>10-40684!False Pretenses / Swindle / Confidence Game {26A}!1</t>
  </si>
  <si>
    <t>10-63607!40491!LIBERTY HIGHWAY 3812 WALMART!29621!1!Counterfeiting / Forgery {250}!Department/Discount Store!FORGERY LESS THAN $10000 {16-13-10}(B)(2)</t>
  </si>
  <si>
    <t>10-63607!Counterfeiting / Forgery {250}!1</t>
  </si>
  <si>
    <t>10-67251!40524!LIBERTY HIGHWAY 3812 WALMART!29621!1!Shoplifting {23C}!Department/Discount Store!SHOPLIFTING LESS THAN $2000 {16-13-110}(A)</t>
  </si>
  <si>
    <t>10-67251!Shoplifting {23C}!1</t>
  </si>
  <si>
    <t>10-71226!40540!LIBERTY HIGHWAY 3812 WALMART!29621!1!Shoplifting {23C}!Department/Discount Store!SHOPLIFTING LESS THAN $2000 {16-13-110}(A)</t>
  </si>
  <si>
    <t>10-71226!Shoplifting {23C}!1</t>
  </si>
  <si>
    <t>11-01640!40549!LIBERTY HIGHWAY 3812 WALMART!29621!1!Destruction / Damage / Vandalism of Property {290}!Parking Lot/Parking Garage!MAL INJ TO PER PROP GREATER THAN $2000 {16-11-510}(B)(3)</t>
  </si>
  <si>
    <t>11-01640!Destruction / Damage / Vandalism of Property {290}!1</t>
  </si>
  <si>
    <t>11-08223!40584!LIBERTY HIGHWAY 3812 WALMART!29621!1!Shoplifting {23C}!Department/Discount Store!SHOPLIFTING 3RD &amp; SUB LESS THAN $2000 {16-13-110}(A)</t>
  </si>
  <si>
    <t>11-08223!Shoplifting {23C}!1</t>
  </si>
  <si>
    <t>11-08223!40584!LIBERTY HIGHWAY 3812 WALMART!29621!1!Simple Assault {13B}!Department/Discount Store!ASSAULT &amp; BATTERY 3RD DEG {16-3-600} (E)</t>
  </si>
  <si>
    <t>11-08223!Simple Assault {13B}!1</t>
  </si>
  <si>
    <t>11-08225!40584!LIBERTY HIGHWAY 3812 WALMART!29621!1!Shoplifting {23C}!Department/Discount Store!SHOPLIFTING LESS THAN $2000 (16-13-110)(A)</t>
  </si>
  <si>
    <t>11-08225!Shoplifting {23C}!1</t>
  </si>
  <si>
    <t>11-20966!40646!LIBERTY HIGHWAY 3812 WALMART!29621!1!Shoplifting {23C}!Specialty Store!SHOPLIFTING $2000 OR LESS (16-13-110)(A)</t>
  </si>
  <si>
    <t>11-20966!Shoplifting {23C}!1</t>
  </si>
  <si>
    <t>11-22751!40652!LIBERTY HIGHWAY 3812 WALMART!29621!1!Shoplifting {23C}!Department/Discount Store!SHOPLIFTING $2000 OR LESS (16-13-110)(A)</t>
  </si>
  <si>
    <t>11-22751!Shoplifting {23C}!1</t>
  </si>
  <si>
    <t>11-24828!40662!LIBERTY HIGHWAY 3812 WALMART!29621!1!Shoplifting {23C}!Department/Discount Store!SHOPLIFTING $2000 OR LESS (16-13-110)(A)</t>
  </si>
  <si>
    <t>11-24828!Shoplifting {23C}!1</t>
  </si>
  <si>
    <t>10-67286!40524!LIBERTY HIGHWAY 3812 WAL-MART!29621!1!All Other Offenses {90Z}!Department/Discount Store!USE OF AROMATIC HYDROCARBONS {44-53-1110}</t>
  </si>
  <si>
    <t>10-67286!All Other Offenses {90Z}!1</t>
  </si>
  <si>
    <t>11-28273!40682!LIBERTY HIGHWAY 3812 WAL-MART!29621!1!Shoplifting {23C}!Department/Discount Store!SHOPLIFTING $2000 OR LESS (16-13-110)(A)</t>
  </si>
  <si>
    <t>11-28273!Shoplifting {23C}!1</t>
  </si>
  <si>
    <t>10-62817!40498!LIBERTY HIGHWAY 3812 WOODFOREST BANK!29621!1!Counterfeiting / Forgery {250}!Bank/Savings and Loan!FORGERY (NO DOLLAR AMOUNT){16-13-10}(A)</t>
  </si>
  <si>
    <t>10-62817!Counterfeiting / Forgery {250}!1</t>
  </si>
  <si>
    <t>10-59700!40488!LIBERTY HIWY 3812 WAL-MART!29621!1!All Other Offenses {90Z}!Parking Lot/Parking Garage!USE OF AROMATIC HYDROCARBONS {44-53-1110}</t>
  </si>
  <si>
    <t>10-59700!All Other Offenses {90Z}!1</t>
  </si>
  <si>
    <t>11-08226!40584!LIBERTY HWY!29621!1!Not NIBRS Reportable - Expundged {DNR}!Highway Rest Area!EXPUNGED</t>
  </si>
  <si>
    <t>11-08226!Not NIBRS Reportable - Expundged {DNR}!1</t>
  </si>
  <si>
    <t>10-51485!40456!LIBERTY HWY 3812 GAME STOP!29621!1!Simple Assault {13B}!Parking Lot/Parking Garage!SIMPLE ASSAULT {CC}</t>
  </si>
  <si>
    <t>10-51485!Simple Assault {13B}!1</t>
  </si>
  <si>
    <t>10-71794!40542!LIBERTY HWY 3812 GAMESTOP!29625!1!All Other Larceny {23H}!Specialty Store!PETTY LARCENY LESS THAN $2000 {16-13-30}(A)</t>
  </si>
  <si>
    <t>10-71794!All Other Larceny {23H}!1</t>
  </si>
  <si>
    <t>10-62064!40494!LIBERTY HWY 3812 REDBOX MOVIES!29621!1!Credit Card / Automatic Teller Machine Fraud {26B}!Department/Discount Store!CREDIT CARD FRAUD {16-14-60}</t>
  </si>
  <si>
    <t>10-62064!Credit Card / Automatic Teller Machine Fraud {26B}!1</t>
  </si>
  <si>
    <t>10-63322!40504!LIBERTY HWY 3812 SAMS!29625!1!Trespass of Real Property {90J}!Department/Discount Store!TRESPASS AFTER NOTICE {16-11-620}</t>
  </si>
  <si>
    <t>10-63322!Trespass of Real Property {90J}!1</t>
  </si>
  <si>
    <t>10-43850!40421!LIBERTY HWY 3812 SAMS CLUB!29621!1!Theft of Motor Vehicle Parts or Accessories {23G}!Parking Lot/Parking Garage!PETTY LARCENY {16-13-30}</t>
  </si>
  <si>
    <t>10-43850!Theft of Motor Vehicle Parts or Accessories {23G}!1</t>
  </si>
  <si>
    <t>11-20430!40632!LIBERTY HWY 3812 SAMS CLUB!29621!1!Not NIBRS Reportable - See State Charge {DNR}!Parking Lot/Parking Garage!INFORMATION ONLY (DNR)</t>
  </si>
  <si>
    <t>11-20430!Not NIBRS Reportable - See State Charge {DNR}!1</t>
  </si>
  <si>
    <t>11-36487!40723!LIBERTY HWY 3812 SAMS CLUB!29625!1!Theft From Motor Vehicle {23F}!Parking Lot/Parking Garage!PETTY LARCENY $2000 OR LESS (16-13-30)(A)</t>
  </si>
  <si>
    <t>11-36487!Theft From Motor Vehicle {23F}!1</t>
  </si>
  <si>
    <t>11-29304!40687!LIBERTY HWY 3812 SAMS CLUB!29621!1!Counterfeiting / Forgery {250}!Department/Discount Store!FINANCIAL IDENTITY FRAUD {16-13-510}</t>
  </si>
  <si>
    <t>11-29304!Counterfeiting / Forgery {250}!1</t>
  </si>
  <si>
    <t>11-29304!FINANCIAL IDENTITY FRAUD {16-13-510}!1</t>
  </si>
  <si>
    <t>10-39729!40401!LIBERTY HWY 3812 WAL MART!29621!1!Shoplifting {23C}!Department/Discount Store!SHOPLIFTING {16-13-110}</t>
  </si>
  <si>
    <t>10-39729!Shoplifting {23C}!1</t>
  </si>
  <si>
    <t>10-48853!40445!LIBERTY HWY 3812 WAL MART!29621!1!All Other Offenses {90Z}!Department/Discount Store!ACCESSORY AFTER THE FACT TO FELONY {16-1-55}</t>
  </si>
  <si>
    <t>10-48853!All Other Offenses {90Z}!1</t>
  </si>
  <si>
    <t>10-48853!March</t>
  </si>
  <si>
    <t>10-48853!40445!LIBERTY HWY 3812 WAL MART!29621!1!Robbery {120}!Department/Discount Store!ARMED ROBBERY {16-11-330A}</t>
  </si>
  <si>
    <t>10-48853!Robbery {120}!1</t>
  </si>
  <si>
    <t>10-32005!40360!LIBERTY HWY 3812 WALMART!29621!1!Drug / Narcotic Violations {35A}!Highway/Road/Alley!POSS METHAMPHETAMINE (CRANK) {44-53-370 (5)}</t>
  </si>
  <si>
    <t>10-32005!Drug / Narcotic Violations {35A}!1</t>
  </si>
  <si>
    <t>10-32142!40361!LIBERTY HWY 3812 WALMART!29621!1!Not NIBRS Reportable - See State Charge {DNR}!Parking Lot/Parking Garage!INFORMATION ONLY {STATE}</t>
  </si>
  <si>
    <t>10-32142!Not NIBRS Reportable - See State Charge {DNR}!1</t>
  </si>
  <si>
    <t>10-33392!40366!LIBERTY HWY 3812 WALMART!29621!1!Shoplifting {23C}!Department/Discount Store!SHOPLIFTING {16-13-110}</t>
  </si>
  <si>
    <t>10-33392!Shoplifting {23C}!1</t>
  </si>
  <si>
    <t>10-35166!40374!LIBERTY HWY 3812 WALMART!29625!1!Shoplifting {23C}!Department/Discount Store!SHOPLIFTING {16-13-110}</t>
  </si>
  <si>
    <t>10-35166!Shoplifting {23C}!1</t>
  </si>
  <si>
    <t>10-37543!40387!LIBERTY HWY 3812 WALMART!29621!1!Theft From Building {23D}!Department/Discount Store!PETTY LARCENY {16-13-30}</t>
  </si>
  <si>
    <t>10-37543!Theft From Building {23D}!1</t>
  </si>
  <si>
    <t>10-37981!40390!LIBERTY HWY 3812 WALMART!29625!1!Destruction / Damage / Vandalism of Property {290}!Parking Lot/Parking Garage!MAL DEST PERS PROP {16-11-510}</t>
  </si>
  <si>
    <t>10-37981!Destruction / Damage / Vandalism of Property {290}!1</t>
  </si>
  <si>
    <t>10-38263!40392!LIBERTY HWY 3812 WALMART!29621!1!Counterfeiting / Forgery {250}!Department/Discount Store!COUNTERFEITING {State}</t>
  </si>
  <si>
    <t>10-38263!Counterfeiting / Forgery {250}!1</t>
  </si>
  <si>
    <t>10-38886!40396!LIBERTY HWY 3812 WALMART!29621!1!Simple Assault {13B}!Department/Discount Store!CDV {16-25-20}</t>
  </si>
  <si>
    <t>10-38886!Simple Assault {13B}!1</t>
  </si>
  <si>
    <t>10-38892!40396!LIBERTY HWY 3812 WALMART!29621!1!Simple Assault {13B}!Other/Unknown!ASSAULT &amp; BATTERY {22-3-560}</t>
  </si>
  <si>
    <t>10-38892!Simple Assault {13B}!1</t>
  </si>
  <si>
    <t>10-39187!40398!LIBERTY HWY 3812 WALMART!29621!1!Shoplifting {23C}!Department/Discount Store!SHOPLIFTING {16-13-110}</t>
  </si>
  <si>
    <t>10-39187!Shoplifting {23C}!1</t>
  </si>
  <si>
    <t>10-40361!40405!LIBERTY HWY 3812 WALMART!29621!1!Not NIBRS Reportable - See State Charge {DNR}!Department/Discount Store!INFORMATION ONLY {STATE}</t>
  </si>
  <si>
    <t>10-40361!Not NIBRS Reportable - See State Charge {DNR}!1</t>
  </si>
  <si>
    <t>10-40892!40408!LIBERTY HWY 3812 WALMART!29621!1!Shoplifting {23C}!Department/Discount Store!SHOPLIFTING {16-13-110}</t>
  </si>
  <si>
    <t>10-40892!Shoplifting {23C}!1</t>
  </si>
  <si>
    <t>10-41053!40409!LIBERTY HWY 3812 WALMART!29621!1!Shoplifting {23C}!Department/Discount Store!SHOPLIFTING {16-13-110}</t>
  </si>
  <si>
    <t>10-41053!Shoplifting {23C}!1</t>
  </si>
  <si>
    <t>10-41761!40413!LIBERTY HWY 3812 WALMART!29621!1!Shoplifting {23C}!Department/Discount Store!SHOPLIFTING {16-13-110}</t>
  </si>
  <si>
    <t>10-41761!Shoplifting {23C}!1</t>
  </si>
  <si>
    <t>10-42323!40401!LIBERTY HWY 3812 WALMART!29621!1!Shoplifting {23C}!Department/Discount Store!SHOPLIFTING {16-13-110}</t>
  </si>
  <si>
    <t>10-42323!Shoplifting {23C}!1</t>
  </si>
  <si>
    <t>10-42324!40402!LIBERTY HWY 3812 WALMART!29621!1!Shoplifting {23C}!Department/Discount Store!SHOPLIFTING {16-13-110}</t>
  </si>
  <si>
    <t>10-42324!Shoplifting {23C}!1</t>
  </si>
  <si>
    <t>10-42325!40403!LIBERTY HWY 3812 WALMART!29621!1!Shoplifting {23C}!Department/Discount Store!SHOPLIFTING {16-13-110}</t>
  </si>
  <si>
    <t>10-42325!Shoplifting {23C}!1</t>
  </si>
  <si>
    <t>10-42943!40418!LIBERTY HWY 3812 WALMART!29624!1!Drug / Narcotic Violations {35A}!Department/Discount Store!POSS CONTROLLED SUBSTANCE {44-53-370A}</t>
  </si>
  <si>
    <t>10-42943!Drug / Narcotic Violations {35A}!1</t>
  </si>
  <si>
    <t>10-42943!40418!LIBERTY HWY 3812 WALMART!29624!1!Drug / Narcotic Violations {35A}!Department/Discount Store!POSS ECSTASY {44-53-370 (4)}</t>
  </si>
  <si>
    <t>10-42952!40418!LIBERTY HWY 3812 WALMART!29621!1!Not NIBRS Reportable - See State Charge {DNR}!Parking Lot/Parking Garage!INFORMATION ONLY {STATE}</t>
  </si>
  <si>
    <t>10-42952!Not NIBRS Reportable - See State Charge {DNR}!1</t>
  </si>
  <si>
    <t>10-42982!40418!LIBERTY HWY 3812 WALMART!29624!1!Purse-Snatching {23B}!Parking Lot/Parking Garage!PURSE SNATCHING {16-13-150}</t>
  </si>
  <si>
    <t>10-42982!Purse-Snatching {23B}!1</t>
  </si>
  <si>
    <t>10-44111!40422!LIBERTY HWY 3812 WALMART!29621!1!Shoplifting {23C}!Department/Discount Store!SHOPLIFTING {16-13-110}</t>
  </si>
  <si>
    <t>10-44111!Shoplifting {23C}!1</t>
  </si>
  <si>
    <t>10-44461!40423!LIBERTY HWY 3812 WALMART!29621!1!Not NIBRS Reportable - Expundged {DNR}!Department/Discount Store!EXPUNGED</t>
  </si>
  <si>
    <t>10-44461!Not NIBRS Reportable - Expundged {DNR}!1</t>
  </si>
  <si>
    <t>10-46234!40431!LIBERTY HWY 3812 WALMART!!1!Shoplifting {23C}!Department/Discount Store!SHOPLIFTING {16-13-110}</t>
  </si>
  <si>
    <t>10-46234!Shoplifting {23C}!1</t>
  </si>
  <si>
    <t>10-46641!40433!LIBERTY HWY 3812 WALMART!29621!1!Purse-Snatching {23B}!Grocery/Supermarket!PURSE SNATCHING {16-13-150}</t>
  </si>
  <si>
    <t>10-46641!Purse-Snatching {23B}!1</t>
  </si>
  <si>
    <t>10-47077!40435!LIBERTY HWY 3812 WALMART!29621!1!Shoplifting {23C}!Department/Discount Store!SHOPLIFTING {16-13-110}</t>
  </si>
  <si>
    <t>10-47077!Shoplifting {23C}!1</t>
  </si>
  <si>
    <t>10-47900!40440!LIBERTY HWY 3812 WALMART!29621!1!Shoplifting {23C}!Department/Discount Store!SHOPLIFTING {16-13-110}</t>
  </si>
  <si>
    <t>10-47900!Shoplifting {23C}!1</t>
  </si>
  <si>
    <t>10-47900!40440!LIBERTY HWY 3812 WALMART!29621!1!Trespass of Real Property {90J}!Department/Discount Store!TRESPASS AFTER NOTICE {16-11-620}</t>
  </si>
  <si>
    <t>10-47900!Trespass of Real Property {90J}!1</t>
  </si>
  <si>
    <t>10-48208!40442!LIBERTY HWY 3812 WALMART!29621!1!Theft From Motor Vehicle {23F}!Parking Lot/Parking Garage!PETTY LARCENY {16-13-30}</t>
  </si>
  <si>
    <t>10-48208!Theft From Motor Vehicle {23F}!1</t>
  </si>
  <si>
    <t>10-48447!40443!LIBERTY HWY 3812 WALMART!29621!1!Simple Assault {13B}!Parking Lot/Parking Garage!ASSAULT &amp; BATTERY 3RD DEG {16-3-600} (E)</t>
  </si>
  <si>
    <t>10-48447!Simple Assault {13B}!1</t>
  </si>
  <si>
    <t>10-49534!40448!LIBERTY HWY 3812 WALMART!29621!1!Shoplifting {23C}!Department/Discount Store!SHOPLIFTING {16-13-110}</t>
  </si>
  <si>
    <t>10-49534!Shoplifting {23C}!1</t>
  </si>
  <si>
    <t>10-50136!40450!LIBERTY HWY 3812 WALMART!29621!1!Shoplifting {23C}!Department/Discount Store!SHOPLIFTING {16-13-110}</t>
  </si>
  <si>
    <t>10-50136!Shoplifting {23C}!1</t>
  </si>
  <si>
    <t>10-52455!40460!LIBERTY HWY 3812 WALMART!29621!1!Theft From Motor Vehicle {23F}!Parking Lot/Parking Garage!B/E MOTOR VEHICLE {16-13-160}</t>
  </si>
  <si>
    <t>10-52455!Theft From Motor Vehicle {23F}!1</t>
  </si>
  <si>
    <t>10-53632!40466!LIBERTY HWY 3812 WALMART!29621!1!Shoplifting {23C}!Department/Discount Store!SHOPLIFTING {16-13-110}</t>
  </si>
  <si>
    <t>10-53632!Shoplifting {23C}!1</t>
  </si>
  <si>
    <t>10-54460!40462!LIBERTY HWY 3812 WALMART!29621!1!Credit Card / Automatic Teller Machine Fraud {26B}!Department/Discount Store!CREDIT CARD FRAUD {16-14-60}</t>
  </si>
  <si>
    <t>10-54460!Credit Card / Automatic Teller Machine Fraud {26B}!1</t>
  </si>
  <si>
    <t>10-55561!40474!LIBERTY HWY 3812 WALMART!29624!1!All Other Offenses {90Z}!Department/Discount Store!HINDERING AN OFFICER {62-68}</t>
  </si>
  <si>
    <t>10-55561!All Other Offenses {90Z}!1</t>
  </si>
  <si>
    <t>10-55561!40474!LIBERTY HWY 3812 WALMART!29624!1!Shoplifting {23C}!Department/Discount Store!SHOPLIFTING {16-13-110}</t>
  </si>
  <si>
    <t>10-55561!Shoplifting {23C}!1</t>
  </si>
  <si>
    <t>10-58701!40461!LIBERTY HWY 3812 WALMART!29621!1!Counterfeiting / Forgery {250}!Department/Discount Store!FORGERY {16-13-10}</t>
  </si>
  <si>
    <t>10-58701!Counterfeiting / Forgery {250}!1</t>
  </si>
  <si>
    <t>10-58702!40484!LIBERTY HWY 3812 WALMART!29621!1!Theft of Motor Vehicle Parts or Accessories {23G}!Parking Lot/Parking Garage!PETTY LARCENY LESS THAN $2000 {16-13-30}(A)</t>
  </si>
  <si>
    <t>10-58702!Theft of Motor Vehicle Parts or Accessories {23G}!1</t>
  </si>
  <si>
    <t>10-60084!40489!LIBERTY HWY 3812 WALMART!29621!1!Curfew / Loitering / Vagrancy Violations {90B}!Highway/Road/Alley!LOITERING/DRUG AREA {62-16}</t>
  </si>
  <si>
    <t>10-60084!Curfew / Loitering / Vagrancy Violations {90B}!1</t>
  </si>
  <si>
    <t>10-60084!40489!LIBERTY HWY 3812 WALMART!29621!1!Shoplifting {23C}!Department/Discount Store!SHOPLIFTING {16-13-110}</t>
  </si>
  <si>
    <t>10-60084!Shoplifting {23C}!1</t>
  </si>
  <si>
    <t>10-60101!40489!LIBERTY HWY 3812 WALMART!29621!1!Shoplifting {23C}!Department/Discount Store!SHOPLIFTING {16-13-110}</t>
  </si>
  <si>
    <t>10-60101!Shoplifting {23C}!1</t>
  </si>
  <si>
    <t>10-61333!40494!LIBERTY HWY 3812 WALMART!!1!Shoplifting {23C}!Department/Discount Store!SHOPLIFTING {16-13-110}</t>
  </si>
  <si>
    <t>10-61333!Shoplifting {23C}!1</t>
  </si>
  <si>
    <t>10-61927!40497!LIBERTY HWY 3812 WALMART!29621!1!Shoplifting {23C}!Department/Discount Store!SHOPLIFTING LESS THAN $2000 {16-13-110}(A)</t>
  </si>
  <si>
    <t>10-61927!Shoplifting {23C}!1</t>
  </si>
  <si>
    <t>10-62411!40499!LIBERTY HWY 3812 WALMART!29621!1!Shoplifting {23C}!Department/Discount Store!SHOPLIFTING LESS THAN $2000 {16-13-110}(A)</t>
  </si>
  <si>
    <t>10-62411!Shoplifting {23C}!1</t>
  </si>
  <si>
    <t>10-63344!40504!LIBERTY HWY 3812 WALMART!29621!1!Not NIBRS Reportable - Expundged {DNR}!Department/Discount Store!EXPUNGED</t>
  </si>
  <si>
    <t>10-63344!Not NIBRS Reportable - Expundged {DNR}!1</t>
  </si>
  <si>
    <t>10-63608!40491!LIBERTY HWY 3812 WALMART!29621!1!Counterfeiting / Forgery {250}!Department/Discount Store!FORGERY LESS THAN $10000 {16-13-10}(B)(2)</t>
  </si>
  <si>
    <t>10-63608!Counterfeiting / Forgery {250}!1</t>
  </si>
  <si>
    <t>10-63649!40505!LIBERTY HWY 3812 WALMART!29621!1!Shoplifting {23C}!Department/Discount Store!SHOPLIFTING {16-13-110}</t>
  </si>
  <si>
    <t>10-63649!Shoplifting {23C}!1</t>
  </si>
  <si>
    <t>10-64736!40512!LIBERTY HWY 3812 WALMART!29621!1!Shoplifting {23C}!Department/Discount Store!SHOPLIFTING LESS THAN $2000 {16-13-110}(A)</t>
  </si>
  <si>
    <t>10-64736!Shoplifting {23C}!1</t>
  </si>
  <si>
    <t>10-64737!40512!LIBERTY HWY 3812 WALMART!29621!1!Shoplifting {23C}!Department/Discount Store!SHOPLIFTING GREATER THAN $10000 {16-13-110}(A)</t>
  </si>
  <si>
    <t>10-64737!Shoplifting {23C}!1</t>
  </si>
  <si>
    <t>10-65126!40514!LIBERTY HWY 3812 WALMART!29621!1!Shoplifting {23C}!Department/Discount Store!SHOPLIFTING LESS THAN $2000 {16-13-110}(A)</t>
  </si>
  <si>
    <t>10-65126!Shoplifting {23C}!1</t>
  </si>
  <si>
    <t>10-65482!40516!LIBERTY HWY 3812 WALMART!29621!1!Not NIBRS Reportable - See State Charge {DNR}!Parking Lot/Parking Garage!FOUND PROPERTY {DNR}</t>
  </si>
  <si>
    <t>10-65482!Not NIBRS Reportable - See State Charge {DNR}!1</t>
  </si>
  <si>
    <t>10-65791!40517!LIBERTY HWY 3812 WALMART!29625!1!False Pretenses / Swindle / Confidence Game {26A}!Department/Discount Store!BREACH OF TRUST W/FRAUD INTENT LESS THAN $2000 {16-13-230}(B)(1)</t>
  </si>
  <si>
    <t>10-65791!False Pretenses / Swindle / Confidence Game {26A}!1</t>
  </si>
  <si>
    <t>10-66129!40519!LIBERTY HWY 3812 WALMART!29621!1!Shoplifting {23C}!Department/Discount Store!SHOPLIFTING LESS THAN $2000 {16-13-110}(A)</t>
  </si>
  <si>
    <t>10-66129!Shoplifting {23C}!1</t>
  </si>
  <si>
    <t>10-67023!40523!LIBERTY HWY 3812 WALMART!29621!1!Drug / Narcotic Violations {35A}!Department/Discount Store!SIMPLE POSS MARIJUANA {44-53-370C}</t>
  </si>
  <si>
    <t>10-67023!Drug / Narcotic Violations {35A}!1</t>
  </si>
  <si>
    <t>10-67023!40523!LIBERTY HWY 3812 WALMART!29621!1!Shoplifting {23C}!Department/Discount Store!SHOPLIFTING LESS THAN $2000 {16-13-110}(A)</t>
  </si>
  <si>
    <t>10-67023!Shoplifting {23C}!1</t>
  </si>
  <si>
    <t>10-68626!40529!LIBERTY HWY 3812 WALMART!29621!1!Shoplifting {23C}!Department/Discount Store!SHOPLIFTING LESS THAN $2000 {16-13-110}(A)</t>
  </si>
  <si>
    <t>10-68626!Shoplifting {23C}!1</t>
  </si>
  <si>
    <t>10-68696!40530!LIBERTY HWY 3812 WALMART!29621!1!Shoplifting {23C}!Department/Discount Store!SHOPLIFTING LESS THAN $2000 {16-13-110}(A)</t>
  </si>
  <si>
    <t>10-68696!Shoplifting {23C}!1</t>
  </si>
  <si>
    <t>10-68939!40531!LIBERTY HWY 3812 WALMART!29624!1!All Other Offenses {90Z}!Parking Lot/Parking Garage!HINDERING AN OFFICER {62-68}</t>
  </si>
  <si>
    <t>10-68939!All Other Offenses {90Z}!1</t>
  </si>
  <si>
    <t>10-69726!40534!LIBERTY HWY 3812 WALMART!29621!1!Shoplifting {23C}!Department/Discount Store!SHOPLIFTING LESS THAN $2000 {16-13-110}(A)</t>
  </si>
  <si>
    <t>10-69726!Shoplifting {23C}!1</t>
  </si>
  <si>
    <t>10-71267!40540!LIBERTY HWY 3812 WALMART!29621!1!Shoplifting {23C}!Department/Discount Store!SHOPLIFTING LESS THAN $2000 {16-13-110}(A)</t>
  </si>
  <si>
    <t>10-71267!Shoplifting {23C}!1</t>
  </si>
  <si>
    <t>10-71762!40542!LIBERTY HWY 3812 WALMART!29621!1!Shoplifting {23C}!Department/Discount Store!SHOPLIFTING LESS THAN $2000 {16-13-110}(A)</t>
  </si>
  <si>
    <t>10-71762!Shoplifting {23C}!1</t>
  </si>
  <si>
    <t>11-00443!40545!LIBERTY HWY 3812 WALMART!29621!1!Extortion / Blackmail {210}!Department/Discount Store!UNLAWFUL COMMUNICATION {16-17-430A}</t>
  </si>
  <si>
    <t>11-00443!Extortion / Blackmail {210}!1</t>
  </si>
  <si>
    <t>11-02544!40536!LIBERTY HWY 3812 WALMART!29621!1!Shoplifting {23C}!Department/Discount Store!SHOPLIFTING LESS THAN $2000 {16-13-110}(A)</t>
  </si>
  <si>
    <t>11-02544!Shoplifting {23C}!1</t>
  </si>
  <si>
    <t>11-02562!40555!LIBERTY HWY 3812 WALMART!29621!1!Shoplifting {23C}!Department/Discount Store!SHOPLIFTING LESS THAN $2000 {16-13-110}(A)</t>
  </si>
  <si>
    <t>11-02562!Shoplifting {23C}!1</t>
  </si>
  <si>
    <t>11-03370!40560!LIBERTY HWY 3812 WALMART!29621!1!Shoplifting {23C}!Department/Discount Store!SHOPLIFTING GREATER THAN $10000 {16-13-110}(A)</t>
  </si>
  <si>
    <t>11-03370!Shoplifting {23C}!1</t>
  </si>
  <si>
    <t>11-03703!40562!LIBERTY HWY 3812 WALMART!29621!1!Shoplifting {23C}!Department/Discount Store!SHOPLIFTING LESS THAN $2000 {16-13-110}(A)</t>
  </si>
  <si>
    <t>11-03703!Shoplifting {23C}!1</t>
  </si>
  <si>
    <t>11-03712!40553!LIBERTY HWY 3812 WALMART!29621!1!Credit Card / Automatic Teller Machine Fraud {26B}!Department/Discount Store!CREDIT CARD FRAUD {16-14-60}</t>
  </si>
  <si>
    <t>11-03712!Credit Card / Automatic Teller Machine Fraud {26B}!1</t>
  </si>
  <si>
    <t>11-03745!40562!LIBERTY HWY 3812 WALMART!29621!1!Shoplifting {23C}!Department/Discount Store!SHOPLIFTING LESS THAN $2000 {16-13-110}(A)</t>
  </si>
  <si>
    <t>11-03745!Shoplifting {23C}!1</t>
  </si>
  <si>
    <t>11-03745!40562!LIBERTY HWY 3812 WALMART!29621!1!Trespass of Real Property {90J}!Department/Discount Store!TRESPASS AFTER NOTICE {16-11-620}</t>
  </si>
  <si>
    <t>11-03745!Trespass of Real Property {90J}!1</t>
  </si>
  <si>
    <t>11-04253!40565!LIBERTY HWY 3812 WALMART!29621!1!Shoplifting {23C}!Department/Discount Store!SHOPLIFTING LESS THAN $2000 {16-13-110}(A)</t>
  </si>
  <si>
    <t>11-04253!Shoplifting {23C}!1</t>
  </si>
  <si>
    <t>11-04316!40566!LIBERTY HWY 3812 WALMART!29621!1!Not NIBRS Reportable - See State Charge {DNR}!Department/Discount Store!INFORMATION ONLY (DNR)</t>
  </si>
  <si>
    <t>11-04316!Not NIBRS Reportable - See State Charge {DNR}!1</t>
  </si>
  <si>
    <t>11-04378!40566!LIBERTY HWY 3812 WALMART!29621!1!Shoplifting {23C}!Department/Discount Store!SHOPLIFTING LESS THAN $2000 {16-13-110}(A)</t>
  </si>
  <si>
    <t>11-04378!Shoplifting {23C}!1</t>
  </si>
  <si>
    <t>11-04881!40565!LIBERTY HWY 3812 WALMART!29625!1!Shoplifting {23C}!Department/Discount Store!SHOPLIFTING LESS THAN $2000 {16-13-110}(A)</t>
  </si>
  <si>
    <t>11-04881!Shoplifting {23C}!1</t>
  </si>
  <si>
    <t>11-05144!40570!LIBERTY HWY 3812 WALMART!29625!1!Shoplifting {23C}!Department/Discount Store!SHOPLIFTING LESS THAN $2000 (16-13-110)(A)</t>
  </si>
  <si>
    <t>11-05144!Shoplifting {23C}!1</t>
  </si>
  <si>
    <t>11-05493!40572!LIBERTY HWY 3812 WALMART!29621!1!Shoplifting {23C}!Grocery/Supermarket!SHOPLIFTING LESS THAN $2000 (16-13-110)(A)</t>
  </si>
  <si>
    <t>11-05493!Shoplifting {23C}!1</t>
  </si>
  <si>
    <t>11-05704!40573!LIBERTY HWY 3812 WALMART!29625!1!Resisting Arrest {90N}!Parking Lot/Parking Garage!FAILURE TO ACCOMPANY {62-87}</t>
  </si>
  <si>
    <t>11-05704!Resisting Arrest {90N}!1</t>
  </si>
  <si>
    <t>11-05704!40573!LIBERTY HWY 3812 WALMART!29625!1!Shoplifting {23C}!Department/Discount Store!SHOPLIFTING LESS THAN $2000 (16-13-110)(A)</t>
  </si>
  <si>
    <t>11-05704!Shoplifting {23C}!1</t>
  </si>
  <si>
    <t>11-05708!40573!LIBERTY HWY 3812 WALMART!29625!1!Shoplifting {23C}!Department/Discount Store!SHOPLIFTING 3RD &amp; SUB LESS THAN $2000 {16-13-110}(A)</t>
  </si>
  <si>
    <t>11-05708!Shoplifting {23C}!1</t>
  </si>
  <si>
    <t>11-09202!40588!LIBERTY HWY 3812 WALMART!29621!1!Shoplifting {23C}!Department/Discount Store!SHOPLIFTING LESS THAN $2000 (16-13-110)(A)</t>
  </si>
  <si>
    <t>11-09202!Shoplifting {23C}!1</t>
  </si>
  <si>
    <t>11-09405!40570!LIBERTY HWY 3812 WALMART!29621!1!Shoplifting {23C}!Department/Discount Store!SHOPLIFTING LESS THAN $2000 (16-13-110)(A)</t>
  </si>
  <si>
    <t>11-09405!Shoplifting {23C}!1</t>
  </si>
  <si>
    <t>11-09447!40589!LIBERTY HWY 3812 WALMART!29621!1!Shoplifting {23C}!Department/Discount Store!SHOPLIFTING LESS THAN $2000 (16-13-110)(A)</t>
  </si>
  <si>
    <t>11-09447!Shoplifting {23C}!1</t>
  </si>
  <si>
    <t>11-09922!40591!LIBERTY HWY 3812 WALMART!29621!1!Shoplifting {23C}!Department/Discount Store!SHOPLIFTING LESS THAN $2000 (16-13-110)(A)</t>
  </si>
  <si>
    <t>11-09922!Shoplifting {23C}!1</t>
  </si>
  <si>
    <t>11-10138!40592!LIBERTY HWY 3812 WALMART!29625!1!Shoplifting {23C}!Department/Discount Store!SHOPLIFTING LESS THAN $2000 (16-13-110)(A)</t>
  </si>
  <si>
    <t>11-10138!Shoplifting {23C}!1</t>
  </si>
  <si>
    <t>11-11307!40597!LIBERTY HWY 3812 WALMART!29621!1!Theft From Building {23D}!Department/Discount Store!PETTY LARCENY $2000 OR LESS (16-13-30)(A)</t>
  </si>
  <si>
    <t>11-11307!Theft From Building {23D}!1</t>
  </si>
  <si>
    <t>11-12548!40595!LIBERTY HWY 3812 WALMART!29621!1!All Other Larceny {23H}!Residence/Home!POSS 2 OR MOR FIN CARDS ISS TO OTHERS {16-14-30}</t>
  </si>
  <si>
    <t>11-12548!All Other Larceny {23H}!1</t>
  </si>
  <si>
    <t>11-12548!40595!LIBERTY HWY 3812 WALMART!29621!1!All Other Offenses {90Z}!Department/Discount Store!ACCESSORY TO A FELONY {16-1-40}</t>
  </si>
  <si>
    <t>11-12548!All Other Offenses {90Z}!1</t>
  </si>
  <si>
    <t>11-12548!40595!LIBERTY HWY 3812 WALMART!29621!1!Counterfeiting / Forgery {250}!Department/Discount Store!FORGERY $10000 OR LESS (16-13-10)(B)(2)</t>
  </si>
  <si>
    <t>11-12548!Counterfeiting / Forgery {250}!1</t>
  </si>
  <si>
    <t>11-12728!40595!LIBERTY HWY 3812 WALMART!29621!1!Stolen Property {280}!Parking Lot/Parking Garage!POSS/SELL/DISP STOLEN VEH GREATER THAN $2000 LESS THAN $10000 (16-21-80)(2)</t>
  </si>
  <si>
    <t>11-12728!Stolen Property {280}!1</t>
  </si>
  <si>
    <t>11-12986!40605!LIBERTY HWY 3812 WALMART!29621!1!Curfew / Loitering / Vagrancy Violations {90B}!Parking Lot/Parking Garage!LOITERING/DRUG AREA {62-16}</t>
  </si>
  <si>
    <t>11-12986!Curfew / Loitering / Vagrancy Violations {90B}!1</t>
  </si>
  <si>
    <t>11-12986!40605!LIBERTY HWY 3812 WALMART!29621!1!Disorderly Conduct {90C}!Parking Lot/Parking Garage!PDOC {16-17-530}</t>
  </si>
  <si>
    <t>11-12986!Disorderly Conduct {90C}!1</t>
  </si>
  <si>
    <t>11-12986!40605!LIBERTY HWY 3812 WALMART!29621!1!Drug / Narcotic Violations {35A}!Parking Lot/Parking Garage!SIMPLE POSS MARIJUANA {44-53-370C}</t>
  </si>
  <si>
    <t>11-12986!Drug / Narcotic Violations {35A}!1</t>
  </si>
  <si>
    <t>11-14056!40567!LIBERTY HWY 3812 WALMART!29621!1!Not NIBRS Reportable - See State Charge {DNR}!Department/Discount Store!INFORMATION ONLY (DNR)</t>
  </si>
  <si>
    <t>11-14056!Not NIBRS Reportable - See State Charge {DNR}!1</t>
  </si>
  <si>
    <t>11-14090!40607!LIBERTY HWY 3812 WALMART!29621!1!Shoplifting {23C}!Department/Discount Store!SHOPLIFTING 3RD &amp; SUB $2000 OR LESS {16-13-110}(A)</t>
  </si>
  <si>
    <t>11-14090!Shoplifting {23C}!1</t>
  </si>
  <si>
    <t>11-14429!40612!LIBERTY HWY 3812 WALMART!29621!1!Not NIBRS Reportable - See State Charge {DNR}!Parking Lot/Parking Garage!INFORMATION ONLY (DNR)</t>
  </si>
  <si>
    <t>11-14429!Not NIBRS Reportable - See State Charge {DNR}!1</t>
  </si>
  <si>
    <t>11-14432!40611!LIBERTY HWY 3812 WALMART!29621!1!Theft From Motor Vehicle {23F}!Parking Lot/Parking Garage!PETTY LARCENY $2000 OR LESS (16-13-30)(A)</t>
  </si>
  <si>
    <t>11-14432!Theft From Motor Vehicle {23F}!1</t>
  </si>
  <si>
    <t>11-15035!40616!LIBERTY HWY 3812 WALMART!29621!1!Shoplifting {23C}!Department/Discount Store!SHOPLIFTING $2000 OR LESS (16-13-110)(A)</t>
  </si>
  <si>
    <t>11-15035!Shoplifting {23C}!1</t>
  </si>
  <si>
    <t>11-15229!40617!LIBERTY HWY 3812 WALMART!29621!1!Theft From Motor Vehicle {23F}!Parking Lot/Parking Garage!PETTY LARCENY $2000 OR LESS (16-13-30)(A)</t>
  </si>
  <si>
    <t>11-15229!Theft From Motor Vehicle {23F}!1</t>
  </si>
  <si>
    <t>11-16298!40624!LIBERTY HWY 3812 WALMART!29625!1!Shoplifting {23C}!Department/Discount Store!SHOPLIFTING $2000 OR LESS (16-13-110)(A)</t>
  </si>
  <si>
    <t>11-16298!Shoplifting {23C}!1</t>
  </si>
  <si>
    <t>11-16936!40628!LIBERTY HWY 3812 WALMART!29621!1!Theft From Motor Vehicle {23F}!Parking Lot/Parking Garage!PETTY LARCENY $2000 OR LESS (16-13-30)(A)</t>
  </si>
  <si>
    <t>11-16936!Theft From Motor Vehicle {23F}!1</t>
  </si>
  <si>
    <t>11-18103!40632!LIBERTY HWY 3812 WALMART!29621!1!Shoplifting {23C}!Department/Discount Store!SHOPLIFTING $2000 OR LESS (16-13-110)(A)</t>
  </si>
  <si>
    <t>11-18103!Shoplifting {23C}!1</t>
  </si>
  <si>
    <t>11-18124!40634!LIBERTY HWY 3812 WALMART!29621!1!Shoplifting {23C}!Department/Discount Store!SHOPLIFTING $2000 OR LESS (16-13-110)(A)</t>
  </si>
  <si>
    <t>11-18124!Shoplifting {23C}!1</t>
  </si>
  <si>
    <t>11-18663!40637!LIBERTY HWY 3812 WALMART!!1!Shoplifting {23C}!Department/Discount Store!SHOPLIFTING LESS THAN $2000 LESS THAN $10000 {16-13-110}(A)</t>
  </si>
  <si>
    <t>11-18663!Shoplifting {23C}!1</t>
  </si>
  <si>
    <t>11-20425!40644!LIBERTY HWY 3812 WALMART!29621!1!Shoplifting {23C}!Department/Discount Store!SHOPLIFTING $2000 OR LESS (16-13-110)(A)</t>
  </si>
  <si>
    <t>11-20425!Shoplifting {23C}!1</t>
  </si>
  <si>
    <t>11-23016!40637!LIBERTY HWY 3812 WALMART!29621!1!False Pretenses / Swindle / Confidence Game {26A}!Department/Discount Store!BREACH OF TRUST $2000 OR LESS (16-13-260)(3)</t>
  </si>
  <si>
    <t>11-23016!False Pretenses / Swindle / Confidence Game {26A}!1</t>
  </si>
  <si>
    <t>11-24644!40660!LIBERTY HWY 3812 WALMART!29621!1!Theft From Motor Vehicle {23F}!Parking Lot/Parking Garage!PETTY LARCENY $2000 OR LESS (16-13-30)(A)</t>
  </si>
  <si>
    <t>11-24644!Theft From Motor Vehicle {23F}!1</t>
  </si>
  <si>
    <t>11-25681!40668!LIBERTY HWY 3812 WALMART!29621!1!Resisting Arrest {90N}!Department/Discount Store!RESISTING ARREST {16-9-320}</t>
  </si>
  <si>
    <t>11-25681!Resisting Arrest {90N}!1</t>
  </si>
  <si>
    <t>11-25681!40668!LIBERTY HWY 3812 WALMART!29621!1!Shoplifting {23C}!Department/Discount Store!SHOPLIFTING $2000 OR LESS (16-13-110)(A)</t>
  </si>
  <si>
    <t>11-25681!Shoplifting {23C}!1</t>
  </si>
  <si>
    <t>11-31406!40698!LIBERTY HWY 3812 WALMART!29621!1!All Other Offenses {90Z}!Parking Lot/Parking Garage!BEGGING/SOLICITING ALMS {62-13}</t>
  </si>
  <si>
    <t>11-31406!All Other Offenses {90Z}!1</t>
  </si>
  <si>
    <t>11-33554!40708!LIBERTY HWY 3812 WALMART!29621!1!Shoplifting {23C}!Department/Discount Store!SHOPLIFTING $2000 OR LESS (16-13-110)(A)</t>
  </si>
  <si>
    <t>11-33554!Shoplifting {23C}!1</t>
  </si>
  <si>
    <t>11-34536!40702!LIBERTY HWY 3812 WALMART!29625!1!Not NIBRS Reportable - See State Charge {DNR}!Department/Discount Store!INFORMATION ONLY (DNR)</t>
  </si>
  <si>
    <t>11-34536!Not NIBRS Reportable - See State Charge {DNR}!1</t>
  </si>
  <si>
    <t>11-34833!40713!LIBERTY HWY 3812 WALMART!!1!Credit Card / Automatic Teller Machine Fraud {26B}!Department/Discount Store!CREDIT CARD FRAUD {16-14-60}</t>
  </si>
  <si>
    <t>11-34833!Credit Card / Automatic Teller Machine Fraud {26B}!1</t>
  </si>
  <si>
    <t>11-35025!40715!LIBERTY HWY 3812 WALMART!29621!1!All Other Larceny {23H}!Parking Lot/Parking Garage!PETTY LARCENY $2000 OR LESS (16-13-30)(A)</t>
  </si>
  <si>
    <t>11-35025!All Other Larceny {23H}!1</t>
  </si>
  <si>
    <t>11-35177!40714!LIBERTY HWY 3812 WALMART!!1!Credit Card / Automatic Teller Machine Fraud {26B}!Department/Discount Store!CREDIT CARD FRAUD {16-14-60}</t>
  </si>
  <si>
    <t>11-35177!Credit Card / Automatic Teller Machine Fraud {26B}!1</t>
  </si>
  <si>
    <t>11-35698!40718!LIBERTY HWY 3812 WALMART!29621!1!Shoplifting {23C}!Department/Discount Store!SHOPLIFTING $2000 OR LESS (16-13-110)(A)</t>
  </si>
  <si>
    <t>11-35698!Shoplifting {23C}!1</t>
  </si>
  <si>
    <t>11-36032!40721!LIBERTY HWY 3812 WALMART!29621!1!Theft From Building {23D}!Department/Discount Store!PETTY LARCENY $2000 OR LESS (16-13-30)(A)</t>
  </si>
  <si>
    <t>11-36032!Theft From Building {23D}!1</t>
  </si>
  <si>
    <t>11-36428!40723!LIBERTY HWY 3812 WALMART!29621!1!Shoplifting {23C}!Department/Discount Store!SHOPLIFTING 3RD &amp; SUB $2000 OR LESS {16-13-110}(A)</t>
  </si>
  <si>
    <t>11-36428!Shoplifting {23C}!1</t>
  </si>
  <si>
    <t>11-36444!40723!LIBERTY HWY 3812 WALMART!29621!1!Theft From Motor Vehicle {23F}!Parking Lot/Parking Garage!PETTY LARCENY $2000 OR LESS (16-13-30)(A)</t>
  </si>
  <si>
    <t>11-36444!Theft From Motor Vehicle {23F}!1</t>
  </si>
  <si>
    <t>11-36467!40723!LIBERTY HWY 3812 WALMART!29621!1!Theft From Building {23D}!Department/Discount Store!PETTY LARCENY $2000 OR LESS (16-13-30)(A)</t>
  </si>
  <si>
    <t>11-36467!Theft From Building {23D}!1</t>
  </si>
  <si>
    <t>11-36638!40724!LIBERTY HWY 3812 WALMART!29621!1!Motor Vehicle Theft {240}!Parking Lot/Parking Garage!GRAND LARCENY GREATER THAN $2000 LESS THAN $10000 (16-13-30)(B)(1)</t>
  </si>
  <si>
    <t>11-36638!Motor Vehicle Theft {240}!1</t>
  </si>
  <si>
    <t>11-36638!March</t>
  </si>
  <si>
    <t>10-33304!40366!LIBERTY HWY 3812 WALMART!29621!1!Shoplifting {23C}!Department/Discount Store!SHOPLIFTING {16-13-110}</t>
  </si>
  <si>
    <t>10-33304!Shoplifting {23C}!1</t>
  </si>
  <si>
    <t>10-33304!SHOPLIFTING {16-13-110}!1</t>
  </si>
  <si>
    <t>10-60621!40491!LIBERTY HWY 3812 WALMART!29621!1!Simple Assault {13B}!Department/Discount Store!ASSAULT &amp; BATTERY 3RD DEG {16-3-600} (E)</t>
  </si>
  <si>
    <t>10-60621!Simple Assault {13B}!1</t>
  </si>
  <si>
    <t>10-60621!ASSAULT &amp; BATTERY 3RD DEG {16-3-600} (E)!1</t>
  </si>
  <si>
    <t>10-62625!40500!LIBERTY HWY 3812 WALMART!29624!1!Not NIBRS Reportable - See State Charge {DNR}!Department/Discount Store!INFORMATION ONLY {STATE}</t>
  </si>
  <si>
    <t>10-62625!Not NIBRS Reportable - See State Charge {DNR}!1</t>
  </si>
  <si>
    <t>10-62625!INFORMATION ONLY {STATE}!1</t>
  </si>
  <si>
    <t>10-63182!40502!LIBERTY HWY 3812 WALMART!29621!1!Intimidation {13C}!Parking Lot/Parking Garage!HARASSING PHONE CALLS {16-17-430}</t>
  </si>
  <si>
    <t>10-63182!Intimidation {13C}!1</t>
  </si>
  <si>
    <t>10-63182!HARASSING PHONE CALLS {16-17-430}!1</t>
  </si>
  <si>
    <t>10-69076!40532!LIBERTY HWY 3812 WALMART!29621!1!Not NIBRS Reportable - See State Charge {DNR}!Department/Discount Store!BOMB THREATS 16-23-750</t>
  </si>
  <si>
    <t>10-69076!Not NIBRS Reportable - See State Charge {DNR}!1</t>
  </si>
  <si>
    <t>10-69076!BOMB THREATS 16-23-750!1</t>
  </si>
  <si>
    <t>11-05091!40570!LIBERTY HWY 3812 WALMART!!1!Shoplifting {23C}!Department/Discount Store!SHOPLIFTING $2000 OR LESS (16-13-110)(A)</t>
  </si>
  <si>
    <t>11-05091!Shoplifting {23C}!1</t>
  </si>
  <si>
    <t>11-05091!SHOPLIFTING $2000 OR LESS (16-13-110)(A)!1</t>
  </si>
  <si>
    <t>11-05815!40571!LIBERTY HWY 3812 WALMART!29625!1!Not NIBRS Reportable - See State Charge {DNR}!Parking Lot/Parking Garage!INFORMATION ONLY (DNR)</t>
  </si>
  <si>
    <t>11-05815!Not NIBRS Reportable - See State Charge {DNR}!1</t>
  </si>
  <si>
    <t>11-05815!INFORMATION ONLY (DNR)!1</t>
  </si>
  <si>
    <t>11-05832!40574!LIBERTY HWY 3812 WALMART!!1!Shoplifting {23C}!Department/Discount Store!SHOPLIFTING LESS THAN $2000 (16-13-110)(A)</t>
  </si>
  <si>
    <t>11-05832!Shoplifting {23C}!1</t>
  </si>
  <si>
    <t>11-05832!SHOPLIFTING LESS THAN $2000 (16-13-110)(A)!1</t>
  </si>
  <si>
    <t>11-07914!40583!LIBERTY HWY 3812 WALMART!!1!Shoplifting {23C}!Department/Discount Store!SHOPLIFTING LESS THAN $2000 (16-13-110)(A)</t>
  </si>
  <si>
    <t>11-07914!Shoplifting {23C}!1</t>
  </si>
  <si>
    <t>11-07914!SHOPLIFTING LESS THAN $2000 (16-13-110)(A)!1</t>
  </si>
  <si>
    <t>10-39005!40397!LIBERTY HWY 3812 WAL-MART!29621!1!Shoplifting {23C}!Department/Discount Store!SHOPLIFTING {16-13-110}</t>
  </si>
  <si>
    <t>10-39005!Shoplifting {23C}!1</t>
  </si>
  <si>
    <t>10-40835!40407!LIBERTY HWY 3812 WAL-MART!29624!1!Drug / Narcotic Violations {35A}!Parking Lot/Parking Garage!SIMPLE POSS MARIJUANA {44-53-370C}</t>
  </si>
  <si>
    <t>10-40835!Drug / Narcotic Violations {35A}!1</t>
  </si>
  <si>
    <t>10-41219!40386!LIBERTY HWY 3812 WAL-MART!29621!1!Counterfeiting / Forgery {250}!Department/Discount Store!FORGERY {16-13-10}</t>
  </si>
  <si>
    <t>10-41219!Counterfeiting / Forgery {250}!1</t>
  </si>
  <si>
    <t>10-41972!40414!LIBERTY HWY 3812 WAL-MART!!1!Curfew / Loitering / Vagrancy Violations {90B}!Department/Discount Store!LOITERING/DRUG AREA {62-16}</t>
  </si>
  <si>
    <t>10-41972!Curfew / Loitering / Vagrancy Violations {90B}!1</t>
  </si>
  <si>
    <t>10-41972!40414!LIBERTY HWY 3812 WAL-MART!!1!Resisting Arrest {90N}!Department/Discount Store!FAILURE TO ACCOMPANY {62-87}</t>
  </si>
  <si>
    <t>10-41972!Resisting Arrest {90N}!1</t>
  </si>
  <si>
    <t>10-41972!40414!LIBERTY HWY 3812 WAL-MART!!1!Shoplifting {23C}!Department/Discount Store!SHOPLIFTING {16-13-110}</t>
  </si>
  <si>
    <t>10-41972!Shoplifting {23C}!1</t>
  </si>
  <si>
    <t>10-41984!40414!LIBERTY HWY 3812 WAL-MART!!1!Shoplifting {23C}!Mall/Shopping Mall!SHOPLIFTING {16-13-110}</t>
  </si>
  <si>
    <t>10-41984!Shoplifting {23C}!1</t>
  </si>
  <si>
    <t>10-45633!40428!LIBERTY HWY 3812 WAL-MART!29621!1!Shoplifting {23C}!Department/Discount Store!SHOPLIFTING {16-13-110}</t>
  </si>
  <si>
    <t>10-45633!Shoplifting {23C}!1</t>
  </si>
  <si>
    <t>10-45704!40428!LIBERTY HWY 3812 WAL-MART!29621!1!Theft From Motor Vehicle {23F}!Parking Lot/Parking Garage!PETTY LARCENY {16-13-30}</t>
  </si>
  <si>
    <t>10-45704!Theft From Motor Vehicle {23F}!1</t>
  </si>
  <si>
    <t>10-57624!40480!LIBERTY HWY 3812 WAL-MART!29621!1!Shoplifting {23C}!Department/Discount Store!SHOPLIFTING {16-13-110}</t>
  </si>
  <si>
    <t>10-57624!Shoplifting {23C}!1</t>
  </si>
  <si>
    <t>10-59710!40488!LIBERTY HWY 3812 WAL-MART!29621!1!Shoplifting {23C}!Department/Discount Store!SHOPLIFTING {16-13-110}</t>
  </si>
  <si>
    <t>10-59710!Shoplifting {23C}!1</t>
  </si>
  <si>
    <t>10-70900!40539!LIBERTY HWY 3812 WAL-MART!29621!1!False Pretenses / Swindle / Confidence Game {26A}!Department/Discount Store!OBT SIGN/PROP UND FALSE PRE LESS THAN $2000 {16-13-240}(3)</t>
  </si>
  <si>
    <t>10-70900!False Pretenses / Swindle / Confidence Game {26A}!1</t>
  </si>
  <si>
    <t>10-70900!40539!LIBERTY HWY 3812 WAL-MART!29621!1!Shoplifting {23C}!Department/Discount Store!SHOPLIFTING LESS THAN $2000 {16-13-110}(A)</t>
  </si>
  <si>
    <t>10-70900!Shoplifting {23C}!1</t>
  </si>
  <si>
    <t>11-02388!40553!LIBERTY HWY 3812 WAL-MART!29621!1!Shoplifting {23C}!Department/Discount Store!SHOPLIFTING LESS THAN $2000 {16-13-110}(A)</t>
  </si>
  <si>
    <t>11-02388!Shoplifting {23C}!1</t>
  </si>
  <si>
    <t>11-14948!40615!LIBERTY HWY 3812 WAL-MART!29621!1!Resisting Arrest {90N}!Highway/Road/Alley!FAILURE TO ACCOMPANY {62-87}</t>
  </si>
  <si>
    <t>11-14948!Resisting Arrest {90N}!1</t>
  </si>
  <si>
    <t>11-14948!40615!LIBERTY HWY 3812 WAL-MART!29621!1!Shoplifting {23C}!Department/Discount Store!SHOPLIFTING 3RD &amp; SUB $2000 OR LESS {16-13-110}(A)</t>
  </si>
  <si>
    <t>11-14948!Shoplifting {23C}!1</t>
  </si>
  <si>
    <t>10-54452!40462!LIBERTY HWY 3812 WBNA!29621!1!Credit Card / Automatic Teller Machine Fraud {26B}!Bank/Savings and Loan!CREDIT CARD FRAUD {16-14-60}</t>
  </si>
  <si>
    <t>10-54452!Credit Card / Automatic Teller Machine Fraud {26B}!1</t>
  </si>
  <si>
    <t>10-60106!40489!LIBERTY HWY 3820 WALMART!29621!1!All Other Larceny {23H}!Department/Discount Store!PETTY LARCENY LESS THAN $2000 {16-13-30}(A)</t>
  </si>
  <si>
    <t>10-60106!All Other Larceny {23H}!1</t>
  </si>
  <si>
    <t>11-33552!40612!LIBERTY HWY 3898 SUNTRUST!!1!Counterfeiting / Forgery {250}!Bank/Savings and Loan!FORGERY $10000 OR LESS (16-13-10)(B)(2)</t>
  </si>
  <si>
    <t>11-33552!Counterfeiting / Forgery {250}!1</t>
  </si>
  <si>
    <t>10-63869!40506!LIBERTY HWY GAMESTOP 3810!29621!1!Shoplifting {23C}!Commercial/Office Building!SHOPLIFTING {16-13-110}</t>
  </si>
  <si>
    <t>10-63869!Shoplifting {23C}!1</t>
  </si>
  <si>
    <t>11-34191!40708!LIFESTYLE LN 122!29621!1!Destruction / Damage / Vandalism of Property {290}!Residence/Home!MAL INJ TO REAL PROP $2000 OR LESS (16-11-520)(B)(3)</t>
  </si>
  <si>
    <t>11-34191!Destruction / Damage / Vandalism of Property {290}!1</t>
  </si>
  <si>
    <t>10-37700!40388!LIFESTYLE LN 154 RAVINES!29621!1!Not NIBRS Reportable - See State Charge {DNR}!Residence/Home!INFORMATION ONLY {STATE}</t>
  </si>
  <si>
    <t>10-37700!Not NIBRS Reportable - See State Charge {DNR}!1</t>
  </si>
  <si>
    <t>10-32373!40361!LINDALE RD 2410!29621!1!Destruction / Damage / Vandalism of Property {290}!Residence/Home!MAL DEST REAL PROP {16-11-520}</t>
  </si>
  <si>
    <t>10-32373!Destruction / Damage / Vandalism of Property {290}!1</t>
  </si>
  <si>
    <t>10-66522!40521!LINDALE//HANOVER!29621!1!Non-Reportable {90T}!Highway/Road/Alley!NO DL IN POSS {56-1-190}</t>
  </si>
  <si>
    <t>10-66522!Non-Reportable {90T}!1</t>
  </si>
  <si>
    <t>11-25766!40668!LINDALE/POPLAR!29621!1!Non-Reportable {90T}!Highway/Road/Alley!LEAV SCENE OF ACC (INV ATTENDED VEH) {56-5-1220}</t>
  </si>
  <si>
    <t>11-25766!Non-Reportable {90T}!1</t>
  </si>
  <si>
    <t>11-28865!40685!LITTLE CREEK 2706!29621!1!Simple Assault {13B}!Residence/Home!ASSAULT &amp; BATTERY 2ND DEG{16-3-600} (D)</t>
  </si>
  <si>
    <t>11-28865!Simple Assault {13B}!1</t>
  </si>
  <si>
    <t>11-16028!40622!LITTLE CREEK RD 2706!29621!1!Not NIBRS Reportable - See State Charge {DNR}!Residence/Home!INFORMATION ONLY (DNR)</t>
  </si>
  <si>
    <t>11-16028!Not NIBRS Reportable - See State Charge {DNR}!1</t>
  </si>
  <si>
    <t>10-53964!40468!LONDONBERRY DR 216!29621!1!Simple Assault {13B}!Residence/Home!CDV {16-25-20}</t>
  </si>
  <si>
    <t>10-53964!Simple Assault {13B}!1</t>
  </si>
  <si>
    <t>11-28265!40682!MAIN ST/BOULEVARD!29621!1!All Other Offenses {90Z}!Highway/Road/Alley!FUGITIVE FROM JUSTICE {17-9-10}</t>
  </si>
  <si>
    <t>11-28265!All Other Offenses {90Z}!1</t>
  </si>
  <si>
    <t>11-28265!40682!MAIN ST/BOULEVARD!29621!1!Non-Reportable {90T}!Highway/Road/Alley!DUS 1ST {56-1-460}</t>
  </si>
  <si>
    <t>11-28265!Non-Reportable {90T}!1</t>
  </si>
  <si>
    <t>11-25728!40668!MARKET PLACE DRIVE 105 USA NAILS!29621!1!Destruction / Damage / Vandalism of Property {290}!Parking Lot/Parking Garage!MAL INJ TO PER PROP $2000 OR LESS (16-11-510)(B)(3)</t>
  </si>
  <si>
    <t>11-25728!Destruction / Damage / Vandalism of Property {290}!1</t>
  </si>
  <si>
    <t>11-24193!40652!MARKET PLACE DRIVE 115 CAROLINA TITLE LOANS!29621!1!False Pretenses / Swindle / Confidence Game {26A}!Specialty Store!BREACH OF TRUST $2000 OR LESS (16-13-260)(3)</t>
  </si>
  <si>
    <t>11-24193!False Pretenses / Swindle / Confidence Game {26A}!1</t>
  </si>
  <si>
    <t>10-59447!40485!ABIGALE LANE 106!29621!2!Weapon Law Violations {520}!Residence/Home!DISCHARGING FIREARM IN DWELLING {16-23-440}</t>
  </si>
  <si>
    <t>10-59447!Weapon Law Violations {520}!2</t>
  </si>
  <si>
    <t>11-09923!40591!ALLENBY RD 505!29621!2!Burglary / Breaking &amp; Entering {220}!Residence/Home!BURGLARY 3RD {16-11-313}</t>
  </si>
  <si>
    <t>11-09923!Burglary / Breaking &amp; Entering {220}!2</t>
  </si>
  <si>
    <t>11-09923!March</t>
  </si>
  <si>
    <t>11-28866!40685!MEADOW LN 1003!29625!1!Not NIBRS Reportable - See State Charge {DNR}!Residence/Home!FOUND PROPERTY {DNR}</t>
  </si>
  <si>
    <t>11-28866!Not NIBRS Reportable - See State Charge {DNR}!1</t>
  </si>
  <si>
    <t>10-46423!40431!MILGATE RD 1704!29621!1!Destruction / Damage / Vandalism of Property {290}!Residence/Home!MAL DEST PERS PROP {16-11-510}</t>
  </si>
  <si>
    <t>10-46423!Destruction / Damage / Vandalism of Property {290}!1</t>
  </si>
  <si>
    <t>11-16006!40621!MILLGATE RD!29621!1!Intimidation {13C}!Highway/Road/Alley!ASSAULT &amp; BATTERY 3RD DEG {16-3-600} (E)</t>
  </si>
  <si>
    <t>11-16006!Intimidation {13C}!1</t>
  </si>
  <si>
    <t>11-16006!40621!MILLGATE RD!29621!1!Non-Reportable {90T}!Highway/Road/Alley!LEAV SCENE OF ACC (INV ATTENDED VEH) {56-5-1220}</t>
  </si>
  <si>
    <t>11-16006!Non-Reportable {90T}!1</t>
  </si>
  <si>
    <t>11-16715!40627!MILLGATE RD 2801!29621!1!Not NIBRS Reportable - See State Charge {DNR}!Residence/Home!ANIMAL BITE</t>
  </si>
  <si>
    <t>11-16715!Not NIBRS Reportable - See State Charge {DNR}!1</t>
  </si>
  <si>
    <t>11-07925!40583!MILLGATE RD 2801!29621!1!Not NIBRS Reportable - See State Charge {DNR}!Highway/Road/Alley!INFORMATION ONLY (DNR)</t>
  </si>
  <si>
    <t>11-07925!Not NIBRS Reportable - See State Charge {DNR}!1</t>
  </si>
  <si>
    <t>11-07925!INFORMATION ONLY (DNR)!1</t>
  </si>
  <si>
    <t>11-06808!40579!MILLGATE RD 2805!29621!1!Destruction / Damage / Vandalism of Property {290}!Residence/Home!MAL INJ TO PER PROP LESS THAN $2000 (16-11-510)(B)(3)</t>
  </si>
  <si>
    <t>11-06808!Destruction / Damage / Vandalism of Property {290}!1</t>
  </si>
  <si>
    <t>11-06808!MAL INJ TO PER PROP LESS THAN $2000 (16-11-510)(B)(3)!1</t>
  </si>
  <si>
    <t>11-23341!40655!MIRACLE MILE 110 ANDERSON POWER EQUIPMENT!29621!1!Bad Checks {90A}!Specialty Store!FRAUDULENT CHECK {34-11-60A}</t>
  </si>
  <si>
    <t>11-23341!Bad Checks {90A}!1</t>
  </si>
  <si>
    <t>10-39846!40402!MIRACLE MILE 110A LOLLOPOP HAIR!!1!Not NIBRS Reportable - See State Charge {DNR}!Specialty Store!INFORMATION ONLY {STATE}</t>
  </si>
  <si>
    <t>10-39846!Not NIBRS Reportable - See State Charge {DNR}!1</t>
  </si>
  <si>
    <t>11-15311!40618!MIRACLE MILE AT MARKET PLACE SHOPPING CENTER!29621!1!Driving under the Influence {90D}!Highway/Road/Alley!DUI BAT (0.16%-OR ABOVE) {56-05-2930}(L3)</t>
  </si>
  <si>
    <t>11-15311!Driving under the Influence {90D}!1</t>
  </si>
  <si>
    <t>11-15311!DUI BAT (0.16%-OR ABOVE) {56-05-2930}(L3)!1</t>
  </si>
  <si>
    <t>10-32379!40362!MIRACLE MILE DR!29621!1!Aggravated Assault {13A}!Field/Woods!ASSAULT &amp; BATTERY WITK {16-3-620}</t>
  </si>
  <si>
    <t>10-32379!Aggravated Assault {13A}!1</t>
  </si>
  <si>
    <t>10-32379!March</t>
  </si>
  <si>
    <t>10-63130!40503!MIRACLE MILE DR!29621!1!Non-Reportable {90T}!Highway/Road/Alley!DUS 1ST {56-1-460}</t>
  </si>
  <si>
    <t>10-63130!Non-Reportable {90T}!1</t>
  </si>
  <si>
    <t>10-63130!40503!MIRACLE MILE DR!29621!1!Non-Reportable {90T}!Highway/Road/Alley!MANNER OF DRIVING GENERALLY {82-81}</t>
  </si>
  <si>
    <t>10-63130!40503!MIRACLE MILE DR!29621!1!Weapon Law Violations {520}!Highway/Road/Alley!CARRYING CONCEALED WEAPON {62-333}</t>
  </si>
  <si>
    <t>10-63130!Weapon Law Violations {520}!1</t>
  </si>
  <si>
    <t>11-09929!40591!MIRACLE MILE DR!29621!1!Simple Assault {13B}!Highway/Road/Alley!ASSAULT &amp; BATTERY 3RD DEG {16-3-600} (E)</t>
  </si>
  <si>
    <t>11-09929!Simple Assault {13B}!1</t>
  </si>
  <si>
    <t>11-14714!40614!MIRACLE MILE DR!29621!1!Drug / Narcotic Violations {35A}!Highway/Road/Alley!SIMPLE POSS MARIJUANA {44-53-370C}</t>
  </si>
  <si>
    <t>11-14714!Drug / Narcotic Violations {35A}!1</t>
  </si>
  <si>
    <t>10-39148!40398!MIRACLE MILE DR 100 BREAK TIME!29621!1!Simple Assault {13B}!Bar/Night Club!CDV {16-25-20}</t>
  </si>
  <si>
    <t>10-39148!Simple Assault {13B}!1</t>
  </si>
  <si>
    <t>10-42855!40418!MIRACLE MILE DR 100 BREAK TIME!29621!1!Drunkenness {90E}!Parking Lot/Parking Garage!PUBLIC INTOXICATION {62-90}</t>
  </si>
  <si>
    <t>10-42855!Drunkenness {90E}!1</t>
  </si>
  <si>
    <t>11-27647!40677!MIRACLE MILE DR 100 BREAK TIME!!1!Simple Assault {13B}!Parking Lot/Parking Garage!CDV {16-25-20}</t>
  </si>
  <si>
    <t>11-27647!Simple Assault {13B}!1</t>
  </si>
  <si>
    <t>11-33590!40705!MIRACLE MILE DR 100 BREAK TIME!29621!1!Theft From Building {23D}!Bar/Night Club!PETTY LARCENY $2000 OR LESS (16-13-30)(A)</t>
  </si>
  <si>
    <t>11-33590!Theft From Building {23D}!1</t>
  </si>
  <si>
    <t>11-24233!40652!MIRACLE MILE DR 100 BREAK TIME!29625!1!False Pretenses / Swindle / Confidence Game {26A}!Bar/Night Club!DEFRAUDING RESTURANT {62-170A}</t>
  </si>
  <si>
    <t>11-24233!False Pretenses / Swindle / Confidence Game {26A}!1</t>
  </si>
  <si>
    <t>11-24233!DEFRAUDING RESTURANT {62-170A}!1</t>
  </si>
  <si>
    <t>10-35194!40374!MIRACLE MILE DR 100 BREAKTIME!29625!1!All Other Offenses {90Z}!Apartment/Condominium!OPERATING DRUG HOUSE {62-20}</t>
  </si>
  <si>
    <t>10-35194!All Other Offenses {90Z}!1</t>
  </si>
  <si>
    <t>10-35194!40374!MIRACLE MILE DR 100 BREAKTIME!29625!1!Drug / Narcotic Violations {35A}!Apartment/Condominium!SIMPLE POSS MARIJUANA {44-53-370C}</t>
  </si>
  <si>
    <t>10-35194!Drug / Narcotic Violations {35A}!1</t>
  </si>
  <si>
    <t>10-35194!40374!MIRACLE MILE DR 100 BREAKTIME!29625!1!Intimidation {13C}!Bar/Night Club!ASSAULT &amp; BATTERY {22-3-560}</t>
  </si>
  <si>
    <t>10-35194!Intimidation {13C}!1</t>
  </si>
  <si>
    <t>10-39970!40402!MIRACLE MILE DR 100 BREAKTIME!29625!1!Destruction / Damage / Vandalism of Property {290}!Bar/Night Club!MAL DEST REAL PROP {16-11-520}</t>
  </si>
  <si>
    <t>10-39970!Destruction / Damage / Vandalism of Property {290}!1</t>
  </si>
  <si>
    <t>10-61105!40493!MIRACLE MILE DR 100 BREAKTIME!29621!1!Drunkenness {90E}!Bar/Night Club!PUBLIC INTOXICATION {62-90}</t>
  </si>
  <si>
    <t>10-61105!Drunkenness {90E}!1</t>
  </si>
  <si>
    <t>10-61378!40494!MIRACLE MILE DR 100 BREAKTIME!29621!1!Drunkenness {90E}!Parking Lot/Parking Garage!PUBLIC INTOXICATION {62-90}</t>
  </si>
  <si>
    <t>10-61378!Drunkenness {90E}!1</t>
  </si>
  <si>
    <t>10-63903!40506!MIRACLE MILE DR 100 BREAKTIME!29621!1!Theft From Motor Vehicle {23F}!Parking Lot/Parking Garage!PILFERING MOTOR VEHICLE {82-13A}</t>
  </si>
  <si>
    <t>10-63903!Theft From Motor Vehicle {23F}!1</t>
  </si>
  <si>
    <t>11-04480!40567!MIRACLE MILE DR 100 BREAKTIME!29621!1!Motor Vehicle Theft {240}!Parking Lot/Parking Garage!GRAND LARCENY GREATER THAN $2000 &amp; LESS THAN $10000 {16-13-30}(B)(1)</t>
  </si>
  <si>
    <t>11-04480!Motor Vehicle Theft {240}!1</t>
  </si>
  <si>
    <t>11-04480!March</t>
  </si>
  <si>
    <t>11-16659!40626!MIRACLE MILE DR 100 BREAKTIME!29625!1!Simple Assault {13B}!Parking Lot/Parking Garage!ASSAULT &amp; BATTERY 3RD DEG {16-3-600} (E)</t>
  </si>
  <si>
    <t>11-16659!Simple Assault {13B}!1</t>
  </si>
  <si>
    <t>11-16838!40628!MIRACLE MILE DR 100 BREAKTIME SPORTS BAR!29621!1!All Other Offenses {90Z}!Parking Lot/Parking Garage!HINDERING AN OFFICER {62-89}</t>
  </si>
  <si>
    <t>11-16838!All Other Offenses {90Z}!1</t>
  </si>
  <si>
    <t>11-16838!40628!MIRACLE MILE DR 100 BREAKTIME SPORTS BAR!29621!1!Drunkenness {90E}!Parking Lot/Parking Garage!PUBLIC INTOXICATION {62-90}</t>
  </si>
  <si>
    <t>11-16838!Drunkenness {90E}!1</t>
  </si>
  <si>
    <t>11-01176!40548!MIRACLE MILE DR 100 C DSS INTENSIVE FOSTER CARE!29624!1!Intimidation {13C}!Government/Public Building!STALKING {16-3-1720}</t>
  </si>
  <si>
    <t>11-01176!Intimidation {13C}!1</t>
  </si>
  <si>
    <t>11-01176!STALKING {16-3-1720}!1</t>
  </si>
  <si>
    <t>11-09981!40591!MIRACLE MILE DR 101 HANCOCK FABRIC!29625!1!Drug / Narcotic Violations {35A}!Parking Lot/Parking Garage!POSS CONTROLLED SUBSTANCE {44-53-370A}</t>
  </si>
  <si>
    <t>11-09981!Drug / Narcotic Violations {35A}!1</t>
  </si>
  <si>
    <t>11-09981!40591!MIRACLE MILE DR 101 HANCOCK FABRIC!29625!1!Drug / Narcotic Violations {35A}!Parking Lot/Parking Garage!PWID METHAMPHETAMINE {44-53-375 (5)}</t>
  </si>
  <si>
    <t>11-36716!40724!MIRACLE MILE DR 105!29641!1!Disorderly Conduct {90C}!Highway/Road/Alley!PDOC {16-17-530}</t>
  </si>
  <si>
    <t>11-36716!Disorderly Conduct {90C}!1</t>
  </si>
  <si>
    <t>11-36716!40724!MIRACLE MILE DR 105!29641!1!Resisting Arrest {90N}!Highway/Road/Alley!FAILURE TO ACCOMPANY {62-87}</t>
  </si>
  <si>
    <t>11-36716!Resisting Arrest {90N}!1</t>
  </si>
  <si>
    <t>10-51027!40454!MIRACLE MILE DR 105 SUITS ME!29621!1!Aggravated Assault {13A}!Bar/Night Club!ASSAULT &amp; BATTERY BY MOB {16-3-210}</t>
  </si>
  <si>
    <t>10-51027!Aggravated Assault {13A}!1</t>
  </si>
  <si>
    <t>10-51027!March</t>
  </si>
  <si>
    <t>10-66929!40523!MIRACLE MILE DR 105 SUITS ME!29625!1!Simple Assault {13B}!Parking Lot/Parking Garage!ASSAULT &amp; BATTERY 3RD DEG {16-3-600} (E)</t>
  </si>
  <si>
    <t>10-66929!Simple Assault {13B}!1</t>
  </si>
  <si>
    <t>11-23342!40653!MIRACLE MILE DR 110 ANDERSON POWER EQUIPMENT!29621!1!Bad Checks {90A}!Specialty Store!FRAUDULENT CHECK {34-11-60A}</t>
  </si>
  <si>
    <t>11-23342!Bad Checks {90A}!1</t>
  </si>
  <si>
    <t>11-31714!40698!MIRACLE MILE DR 110 ANDERSON POWER EQUIPMENT!29625!1!All Other Larceny {23H}!Other/Unknown!PETTY LARCENY $2000 OR LESS (16-13-30)(A)</t>
  </si>
  <si>
    <t>11-31714!All Other Larceny {23H}!1</t>
  </si>
  <si>
    <t>11-31714!40698!MIRACLE MILE DR 110 ANDERSON POWER EQUIPMENT!29625!1!Destruction / Damage / Vandalism of Property {290}!Specialty Store!MAL DEST(REAL OR PERS PROP TO OBT NONFERR MET) {16-11-523} (C)</t>
  </si>
  <si>
    <t>11-31714!Destruction / Damage / Vandalism of Property {290}!1</t>
  </si>
  <si>
    <t>10-64096!40508!MIRACLE MILE DR 110 BREAKTIME!29625!1!Theft From Motor Vehicle {23F}!Parking Lot/Parking Garage!B/E MOTOR VEHICLE {16-13-160}</t>
  </si>
  <si>
    <t>10-64096!Theft From Motor Vehicle {23F}!1</t>
  </si>
  <si>
    <t>10-64096!B/E MOTOR VEHICLE {16-13-160}!1</t>
  </si>
  <si>
    <t>11-29451!40687!MIRACLE MILE DR 110A LOLLIPOP HAIR!29625!1!All Other Larceny {23H}!Specialty Store!GRAND LARCENY GREATER THAN $2000 LESS THAN $10000 (16-13-30)(B)(1)</t>
  </si>
  <si>
    <t>11-29451!All Other Larceny {23H}!1</t>
  </si>
  <si>
    <t>10-37200!40385!MIRACLE MILE DR 120 MT VERNON APTS!29621!1!Simple Assault {13B}!Apartment/Condominium!CDV 2ND {16-25-20A}</t>
  </si>
  <si>
    <t>10-37200!Simple Assault {13B}!1</t>
  </si>
  <si>
    <t>11-31285!40697!MIRACLE MILE DR 166!29621!1!False Pretenses / Swindle / Confidence Game {26A}!Residence/Home!IDENTITY FRAUD {16-13-510}</t>
  </si>
  <si>
    <t>11-31285!False Pretenses / Swindle / Confidence Game {26A}!1</t>
  </si>
  <si>
    <t>11-25481!40667!MIRACLE MILE DR 200 17G ANDERSON VILLAGE!29621!1!Using Vehicle Without Consent {756}!Parking Lot/Parking Garage!USE OF VEHICLE W/O OWNERS CONSENT {16-21-60}</t>
  </si>
  <si>
    <t>11-25481!Using Vehicle Without Consent {756}!1</t>
  </si>
  <si>
    <t>11-27276!40677!MIRACLE MILE DR 200 2G ANDERSON VILLAGE!29621!1!All Other Larceny {23H}!Apartment/Condominium!PETTY LARCENY $2000 OR LESS (16-13-30)(A)</t>
  </si>
  <si>
    <t>11-27276!All Other Larceny {23H}!1</t>
  </si>
  <si>
    <t>11-27719!40679!MIRACLE MILE DR 200 2G ANDERSON VILLAGE APTS!29621!1!All Other Larceny {23H}!Apartment/Condominium!PETTY LARCENY $2000 OR LESS (16-13-30)(A)</t>
  </si>
  <si>
    <t>11-27719!All Other Larceny {23H}!1</t>
  </si>
  <si>
    <t>11-35169!40716!MIRACLE MILE DR 200 3E ANDERSON VILLAGE!29621!1!Trespass of Real Property {90J}!Apartment/Condominium!TRESPASS AFTER NOTICE {16-11-620}</t>
  </si>
  <si>
    <t>11-35169!Trespass of Real Property {90J}!1</t>
  </si>
  <si>
    <t>11-16668!40626!MIRACLE MILE DR 200 3H!29621!1!Destruction / Damage / Vandalism of Property {290}!Apartment/Condominium!MAL INJ TO REAL PROP $2000 OR LESS (16-11-520)(B)(3)</t>
  </si>
  <si>
    <t>11-16668!Destruction / Damage / Vandalism of Property {290}!1</t>
  </si>
  <si>
    <t>11-16668!40626!MIRACLE MILE DR 200 3H!29621!1!Intimidation {13C}!Apartment/Condominium!CDV {16-25-20}</t>
  </si>
  <si>
    <t>11-16668!Intimidation {13C}!1</t>
  </si>
  <si>
    <t>10-62844!40496!MIRACLE MILE DR 200 4B ANDERSON VILLAGE!29621!1!Using Vehicle Without Consent {756}!Apartment/Condominium!USE OF VEHICLE W/O OWNERS CONSENT {16-21-60}</t>
  </si>
  <si>
    <t>10-62844!Using Vehicle Without Consent {756}!1</t>
  </si>
  <si>
    <t>10-67769!40526!MIRACLE MILE DR 200 4I ANDERSON VILLAGE!29621!1!Burglary / Breaking &amp; Entering {220}!Apartment/Condominium!BURGLARY 2ND {16-11-312}</t>
  </si>
  <si>
    <t>10-67769!Burglary / Breaking &amp; Entering {220}!1</t>
  </si>
  <si>
    <t>10-67769!March</t>
  </si>
  <si>
    <t>11-16667!40626!MIRACLE MILE DR 200 4I ANDERSON VILLAGE!29621!1!Burglary / Breaking &amp; Entering {220}!Apartment/Condominium!BURGLARY 2ND {16-11-312}</t>
  </si>
  <si>
    <t>11-16667!Burglary / Breaking &amp; Entering {220}!1</t>
  </si>
  <si>
    <t>10-48654!40444!MIRACLE MILE DR 200 5A!29621!1!Not NIBRS Reportable - Expundged {DNR}!Residence/Home!EXPUNGED</t>
  </si>
  <si>
    <t>10-48654!Not NIBRS Reportable - Expundged {DNR}!1</t>
  </si>
  <si>
    <t>10-54455!40469!MIRACLE MILE DR 200 5B!29625!1!Burglary / Breaking &amp; Entering {220}!Residence/Home!BURGLARY 1ST {16-11-311}</t>
  </si>
  <si>
    <t>10-54455!Burglary / Breaking &amp; Entering {220}!1</t>
  </si>
  <si>
    <t>10-54455!March</t>
  </si>
  <si>
    <t>11-04785!40568!MIRACLE MILE DR 200 5B ANDERSON VILLAGE!29624!1!All Other Offenses {90Z}!Residence/Home!OPERATING DRUG HOUSE {62-20}</t>
  </si>
  <si>
    <t>11-04785!All Other Offenses {90Z}!1</t>
  </si>
  <si>
    <t>11-04785!40568!MIRACLE MILE DR 200 5B ANDERSON VILLAGE!29624!1!Curfew / Loitering / Vagrancy Violations {90B}!Residence/Home!LOITERING/DRUG AREA {62-16}</t>
  </si>
  <si>
    <t>11-04785!Curfew / Loitering / Vagrancy Violations {90B}!1</t>
  </si>
  <si>
    <t>11-04785!40568!MIRACLE MILE DR 200 5B ANDERSON VILLAGE!29624!1!Drug / Narcotic Violations {35A}!Residence/Home!PWID MARIJUANA {44-53-370 (3)}</t>
  </si>
  <si>
    <t>11-04785!Drug / Narcotic Violations {35A}!1</t>
  </si>
  <si>
    <t>11-04785!40568!MIRACLE MILE DR 200 5B ANDERSON VILLAGE!29624!1!Drug / Narcotic Violations {35A}!Residence/Home!SIMPLE POSS MARIJUANA {44-53-370C}</t>
  </si>
  <si>
    <t>11-04785!40568!MIRACLE MILE DR 200 5B ANDERSON VILLAGE!29624!1!Non-Reportable {90T}!Highway/Road/Alley!DUS 3RD &amp; SUB {56-1-460B}</t>
  </si>
  <si>
    <t>11-04785!Non-Reportable {90T}!1</t>
  </si>
  <si>
    <t>11-04785!40568!MIRACLE MILE DR 200 5B ANDERSON VILLAGE!29624!1!Trespass of Real Property {90J}!Residence/Home!TRESPASS AFTER NOTICE {16-11-620}</t>
  </si>
  <si>
    <t>11-04785!Trespass of Real Property {90J}!1</t>
  </si>
  <si>
    <t>11-06372!40566!MIRACLE MILE DR 200 5F ANDERSON VILLAGE!29621!1!Telephone Calls, Harrassing {753}!Residence/Home!UNLAWFUL COMMUNICATION {16-17-430A}</t>
  </si>
  <si>
    <t>11-06372!Telephone Calls, Harrassing {753}!1</t>
  </si>
  <si>
    <t>10-71502!40540!MIRACLE MILE DR 200 6-F!29621!1!All Other Larceny {23H}!Residence/Home!PETTY LARCENY LESS THAN $2000 {16-13-30}(A)</t>
  </si>
  <si>
    <t>10-71502!All Other Larceny {23H}!1</t>
  </si>
  <si>
    <t>11-14464!40612!MIRACLE MILE DR 200 6F ANDERSON VILLAGE!29621!1!Not NIBRS Reportable - See State Charge {DNR}!Apartment/Condominium!INFORMATION ONLY (DNR)</t>
  </si>
  <si>
    <t>11-14464!Not NIBRS Reportable - See State Charge {DNR}!1</t>
  </si>
  <si>
    <t>11-26193!40671!MIRACLE MILE DR 200 7I ANDERSON VILLAGE!29621!1!Simple Assault {13B}!Apartment/Condominium!ASSAULT &amp; BATTERY 3RD DEG {16-3-600} (E)</t>
  </si>
  <si>
    <t>11-26193!Simple Assault {13B}!1</t>
  </si>
  <si>
    <t>11-25435!40666!MIRACLE MILE DR 200 7-I ANDERSON VILLAGE APTS!29621!1!All Other Larceny {23H}!Apartment/Condominium!PETTY LARCENY $2000 OR LESS (16-13-30)(A)</t>
  </si>
  <si>
    <t>11-25435!All Other Larceny {23H}!1</t>
  </si>
  <si>
    <t>10-54546!40470!MIRACLE MILE DR 200 7L ANDERSON VILLAGE!29621!1!Disorderly Conduct {90C}!Apartment/Condominium!BREACH OF PEACE {22-3-560}</t>
  </si>
  <si>
    <t>10-54546!Disorderly Conduct {90C}!1</t>
  </si>
  <si>
    <t>11-29846!40690!MIRACLE MILE DR 200 7M ANDERSON VILLAGE!29621!1!Aggravated Assault {13A}!Apartment/Condominium!ASSAULT &amp; BATTERY 3RD DEG {16-3-600} (E)</t>
  </si>
  <si>
    <t>11-29846!Aggravated Assault {13A}!1</t>
  </si>
  <si>
    <t>11-29846!March</t>
  </si>
  <si>
    <t>11-06394!40576!MIRACLE MILE DR 200 8B ANDERSON VILLAGE!29621!1!Destruction / Damage / Vandalism of Property {290}!Apartment/Condominium!MAL INJ TO REAL PROP LESS THAN $2000 (16-11-520)(B)(3)</t>
  </si>
  <si>
    <t>11-06394!Destruction / Damage / Vandalism of Property {290}!1</t>
  </si>
  <si>
    <t>11-06394!40576!MIRACLE MILE DR 200 8B ANDERSON VILLAGE!29621!1!Telephone Calls, Harrassing {753}!Apartment/Condominium!HARASSING PHONE CALLS {16-17-430}</t>
  </si>
  <si>
    <t>11-06394!Telephone Calls, Harrassing {753}!1</t>
  </si>
  <si>
    <t>11-06527!40578!MIRACLE MILE DR 200 8B ANDERSON VILLAGE!29621!1!All Other Larceny {23H}!Residence/Home!PETTY LARCENY LESS THAN $2000 (16-13-30)(A)</t>
  </si>
  <si>
    <t>11-06527!All Other Larceny {23H}!1</t>
  </si>
  <si>
    <t>11-06527!PETTY LARCENY LESS THAN $2000 (16-13-30)(A)!1</t>
  </si>
  <si>
    <t>11-09215!40588!MIRACLE MILE DR 200 8D ANDERSON VILLAGE!29621!1!Simple Assault {13B}!Apartment/Condominium!CDV {16-25-20}</t>
  </si>
  <si>
    <t>11-09215!Simple Assault {13B}!1</t>
  </si>
  <si>
    <t>11-26681!40673!MIRACLE MILE DR 200 8E ANDERSON VILLAGE!!1!Destruction / Damage / Vandalism of Property {290}!Parking Lot/Parking Garage!MAL INJ TO PER PROP $2000 OR LESS (16-11-510)(B)(3)</t>
  </si>
  <si>
    <t>11-26681!Destruction / Damage / Vandalism of Property {290}!1</t>
  </si>
  <si>
    <t>10-53108!40463!MIRACLE MILE DR 200 9B ANDERSON VILLAGE!29625!1!Burglary / Breaking &amp; Entering {220}!Apartment/Condominium!BURGLARY 1ST {16-11-311}</t>
  </si>
  <si>
    <t>10-53108!Burglary / Breaking &amp; Entering {220}!1</t>
  </si>
  <si>
    <t>10-53108!March</t>
  </si>
  <si>
    <t>10-53108!40463!MIRACLE MILE DR 200 9B ANDERSON VILLAGE!29625!1!Simple Assault {13B}!Apartment/Condominium!CDV 2ND {16-25-20A}</t>
  </si>
  <si>
    <t>10-53108!Simple Assault {13B}!1</t>
  </si>
  <si>
    <t>10-44171!40421!MIRACLE MILE DR 200 9E ANDERSON VILLAGE!29621!1!Robbery {120}!Apartment/Condominium!ROBBERY {DNR}</t>
  </si>
  <si>
    <t>10-44171!Robbery {120}!1</t>
  </si>
  <si>
    <t>10-44171!March</t>
  </si>
  <si>
    <t>10-53061!40463!MIRACLE MILE DR 200 ANDERSON VILLAGE!29621!1!Not NIBRS Reportable - See State Charge {DNR}!Park/Playground!FOUND DRUGS {DNR}</t>
  </si>
  <si>
    <t>10-53061!Not NIBRS Reportable - See State Charge {DNR}!1</t>
  </si>
  <si>
    <t>11-11259!40596!MIRACLE MILE DR 200 ANDERSON VILLAGE!29621!1!Destruction / Damage / Vandalism of Property {290}!Parking Lot/Parking Garage!MAL DEST CITY PROP {62-175}</t>
  </si>
  <si>
    <t>11-11259!Destruction / Damage / Vandalism of Property {290}!1</t>
  </si>
  <si>
    <t>11-17308!40631!MIRACLE MILE DR 200 APT 4D!29621!1!Destruction / Damage / Vandalism of Property {290}!Apartment/Condominium!MAL INJ TO REAL PROP $2000 OR LESS (16-11-520)(B)(3)</t>
  </si>
  <si>
    <t>11-17308!Destruction / Damage / Vandalism of Property {290}!1</t>
  </si>
  <si>
    <t>11-17308!40631!MIRACLE MILE DR 200 APT 4D!29621!1!Simple Assault {13B}!Apartment/Condominium!ASSAULT &amp; BATTERY {22-3-560}</t>
  </si>
  <si>
    <t>11-17308!Simple Assault {13B}!1</t>
  </si>
  <si>
    <t>10-35180!40374!MIRACLE MILE DR 200 COBBLESTONE APTS!29621!1!Simple Assault {13B}!Highway/Road/Alley!ASSAULT &amp; BATTERY {22-3-560}</t>
  </si>
  <si>
    <t>10-35180!Simple Assault {13B}!1</t>
  </si>
  <si>
    <t>10-35534!40376!MIRACLE MILE DR 201!29621!1!All Other Larceny {23H}!Residence/Home!PETTY LARCENY {16-13-30}</t>
  </si>
  <si>
    <t>10-35534!All Other Larceny {23H}!1</t>
  </si>
  <si>
    <t>11-34843!40714!MIRACLE MILE DR 201 10H COBBLESTONE APTS!29621!1!Simple Assault {13B}!Apartment/Condominium!CDV {16-25-20}</t>
  </si>
  <si>
    <t>11-34843!Simple Assault {13B}!1</t>
  </si>
  <si>
    <t>10-62877!40501!MIRACLE MILE DR 201 11A COBBLESTONE APTS!29621!1!Destruction / Damage / Vandalism of Property {290}!Parking Lot/Parking Garage!MAL INJ TO PER PROP GREATER THAN $2000 {16-11-510}(B)(3)</t>
  </si>
  <si>
    <t>10-62877!Destruction / Damage / Vandalism of Property {290}!1</t>
  </si>
  <si>
    <t>10-49524!40448!MIRACLE MILE DR 201 11E COBBLESTONE!29621!1!Telephone Calls, Harrassing {753}!Other/Unknown!HARASSING PHONE CALLS {16-17-430}</t>
  </si>
  <si>
    <t>10-49524!Telephone Calls, Harrassing {753}!1</t>
  </si>
  <si>
    <t>11-12542!40594!MIRACLE MILE DR 201 11E COBBLESTONE!29621!1!Forcible Fondling {11D}!Apartment/Condominium!CSC W/MINOR {16-3-655}</t>
  </si>
  <si>
    <t>11-12542!Forcible Fondling {11D}!1</t>
  </si>
  <si>
    <t>11-12542!CSC W/MINOR {16-3-655}!1</t>
  </si>
  <si>
    <t>10-51776!40458!MIRACLE MILE DR 201 11H COBBLESTONE!29621!1!Simple Assault {13B}!Apartment/Condominium!ASSAULT &amp; BATTERY 2ND DEG{16-3-600} (D)</t>
  </si>
  <si>
    <t>10-51776!Simple Assault {13B}!1</t>
  </si>
  <si>
    <t>11-27767!40680!MIRACLE MILE DR 201 12B COBBLESTONE APTS!29621!1!Drug / Narcotic Violations {35A}!Apartment/Condominium!SIMPLE POSS MARIJUANA {44-53-370C}</t>
  </si>
  <si>
    <t>11-27767!Drug / Narcotic Violations {35A}!1</t>
  </si>
  <si>
    <t>11-31428!40698!MIRACLE MILE DR 201 12B COBBLESTONE APTS!29621!1!Destruction / Damage / Vandalism of Property {290}!Apartment/Condominium!MAL INJ TO REAL PROP $2000 OR LESS (16-11-520)(B)(3)</t>
  </si>
  <si>
    <t>11-31428!Destruction / Damage / Vandalism of Property {290}!1</t>
  </si>
  <si>
    <t>10-65832!40518!MIRACLE MILE DR 201 13G!29625!1!Simple Assault {13B}!Apartment/Condominium!CDV {16-25-20}</t>
  </si>
  <si>
    <t>10-65832!Simple Assault {13B}!1</t>
  </si>
  <si>
    <t>11-32540!40703!MIRACLE MILE DR 201 13G COBBLESTONE APTS!29621!1!Simple Assault {13B}!Apartment/Condominium!CDV {16-25-20}</t>
  </si>
  <si>
    <t>11-32540!Simple Assault {13B}!1</t>
  </si>
  <si>
    <t>11-21200!40647!MIRACLE MILE DR 201 14C!29621!1!Forcible Fondling {11D}!Apartment/Condominium!CSC 3RD {16-3-654}</t>
  </si>
  <si>
    <t>11-21200!Forcible Fondling {11D}!1</t>
  </si>
  <si>
    <t>11-13308!40606!MIRACLE MILE DR 201 16 COBBLESTONE!29621!1!Drug / Narcotic Violations {35A}!Apartment/Condominium!SIMPLE POSS MARIJUANA {44-53-370C}</t>
  </si>
  <si>
    <t>11-13308!Drug / Narcotic Violations {35A}!1</t>
  </si>
  <si>
    <t>10-47261!40436!MIRACLE MILE DR 201 16D COBBLESTONE APTS!29621!1!Burglary / Breaking &amp; Entering {220}!Apartment/Condominium!BURGLARY 1ST {16-11-311}</t>
  </si>
  <si>
    <t>10-47261!Burglary / Breaking &amp; Entering {220}!1</t>
  </si>
  <si>
    <t>10-47261!March</t>
  </si>
  <si>
    <t>11-24231!40640!MIRACLE MILE DR 201 1E COBBLESTONE!29621!1!Telephone Calls, Harrassing {753}!Residence/Home!UNLAWFUL COMMUNICATION {16-17-430A}</t>
  </si>
  <si>
    <t>11-24231!Telephone Calls, Harrassing {753}!1</t>
  </si>
  <si>
    <t>10-52390!40460!MIRACLE MILE DR 201 1F COBBLESTONE!29621!1!Destruction / Damage / Vandalism of Property {290}!Parking Lot/Parking Garage!MAL INJ TO PER PROP GREATER THAN $2000 {16-11-510}(B)(3)</t>
  </si>
  <si>
    <t>10-52390!Destruction / Damage / Vandalism of Property {290}!1</t>
  </si>
  <si>
    <t>11-10867!40595!MIRACLE MILE DR 201 2G!29621!1!Simple Assault {13B}!Apartment/Condominium!ASSAULT &amp; BATTERY 3RD DEG {16-3-600} (E)</t>
  </si>
  <si>
    <t>11-10867!Simple Assault {13B}!1</t>
  </si>
  <si>
    <t>10-69125!40532!MIRACLE MILE DR 201 2G COBBLESTONE APTS!29621!1!Not NIBRS Reportable - See State Charge {DNR}!Apartment/Condominium!INFORMATION ONLY {STATE}</t>
  </si>
  <si>
    <t>10-69125!Not NIBRS Reportable - See State Charge {DNR}!1</t>
  </si>
  <si>
    <t>11-28270!40682!MIRACLE MILE DR 201 2G COBBLESTONE APTS!!1!All Other Offenses {90Z}!Apartment/Condominium!VIOL RESTRAINING ORDER {16-3-1750}</t>
  </si>
  <si>
    <t>11-28270!All Other Offenses {90Z}!1</t>
  </si>
  <si>
    <t>11-28270!VIOL RESTRAINING ORDER {16-3-1750}!1</t>
  </si>
  <si>
    <t>11-35384!40717!MIRACLE MILE DR 201 3F COBBLESTONE!29621!1!Telephone Calls, Harrassing {753}!Apartment/Condominium!HARASSING PHONE CALLS {16-17-430}</t>
  </si>
  <si>
    <t>11-35384!Telephone Calls, Harrassing {753}!1</t>
  </si>
  <si>
    <t>11-22807!40654!MIRACLE MILE DR 201 3H COBBLESTONE APTS!29621!1!Drug / Narcotic Violations {35A}!Apartment/Condominium!SIMPLE POSS MARIJUANA {44-53-370C}</t>
  </si>
  <si>
    <t>11-22807!Drug / Narcotic Violations {35A}!1</t>
  </si>
  <si>
    <t>11-22807!40654!MIRACLE MILE DR 201 3H COBBLESTONE APTS!29621!1!Drug Equipment Violations {35B}!Apartment/Condominium!POSS DRUG PARAPHERNALIA {62-16A}</t>
  </si>
  <si>
    <t>11-22807!Drug Equipment Violations {35B}!1</t>
  </si>
  <si>
    <t>11-12943!40576!MIRACLE MILE DR 201 5 COBBLESTONE!29621!1!Forcible Rape {11A}!Apartment/Condominium!CSC 1st {16-3-652}</t>
  </si>
  <si>
    <t>11-12943!Forcible Rape {11A}!1</t>
  </si>
  <si>
    <t>11-12943!March</t>
  </si>
  <si>
    <t>11-12936!40604!MIRACLE MILE DR 201 5A COBBLESTONE!29621!1!Destruction / Damage / Vandalism of Property {290}!Apartment/Condominium!MAL INJ TO REAL PROP $2000 OR LESS (16-11-520)(B)(3)</t>
  </si>
  <si>
    <t>11-12936!Destruction / Damage / Vandalism of Property {290}!1</t>
  </si>
  <si>
    <t>11-12936!40604!MIRACLE MILE DR 201 5A COBBLESTONE!29621!1!Drunkenness {90E}!Parking Lot/Parking Garage!PUBLIC INTOXICATION {62-90}</t>
  </si>
  <si>
    <t>11-12936!Drunkenness {90E}!1</t>
  </si>
  <si>
    <t>10-63991!40505!MIRACLE MILE DR 201 5A COBBLESTONE APTS!29621!1!Destruction / Damage / Vandalism of Property {290}!Highway/Road/Alley!MAL INJ TO PER PROP GREATER THAN $2000 {16-11-510}(B)(3)</t>
  </si>
  <si>
    <t>10-63991!Destruction / Damage / Vandalism of Property {290}!1</t>
  </si>
  <si>
    <t>10-51356!40452!MIRACLE MILE DR 201 5F COBBLESTONE!29621!1!Simple Assault {13B}!Residence/Home!CDV {16-25-20}</t>
  </si>
  <si>
    <t>10-51356!Simple Assault {13B}!1</t>
  </si>
  <si>
    <t>10-52498!40461!MIRACLE MILE DR 201 5G COBBLESTONE!29621!1!Destruction / Damage / Vandalism of Property {290}!Parking Lot/Parking Garage!MAL INJ TO PER PROP GREATER THAN $2000 {16-11-510}(B)(3)</t>
  </si>
  <si>
    <t>10-52498!Destruction / Damage / Vandalism of Property {290}!1</t>
  </si>
  <si>
    <t>11-33368!40707!MIRACLE MILE DR 201 6C COBBLESTONE APTS!29625!1!Burglary / Breaking &amp; Entering {220}!Apartment/Condominium!BURGLARY 2ND {16-11-312}</t>
  </si>
  <si>
    <t>11-33368!Burglary / Breaking &amp; Entering {220}!1</t>
  </si>
  <si>
    <t>11-33368!March</t>
  </si>
  <si>
    <t>10-51518!40456!MIRACLE MILE DR 201 7D COBBLESTONE APTS!29621!1!Simple Assault {13B}!Parking Lot/Parking Garage!ASSAULT &amp; BATTERY 3RD DEG {16-3-600} (E)</t>
  </si>
  <si>
    <t>10-51518!Simple Assault {13B}!1</t>
  </si>
  <si>
    <t>10-42379!40415!MIRACLE MILE DR 201 8B COBBLE STONE!29621!1!Forcible Fondling {11D}!Apartment/Condominium!ASSAULT &amp; BATTERY 2ND DEG{16-3-600} (D)</t>
  </si>
  <si>
    <t>10-42379!Forcible Fondling {11D}!1</t>
  </si>
  <si>
    <t>11-17138!40629!MIRACLE MILE DR 201 8B COBBLESTONE!29621!1!Destruction / Damage / Vandalism of Property {290}!Residence/Home!MAL INJ TO REAL PROP $2000 OR LESS (16-11-520)(B)(3)</t>
  </si>
  <si>
    <t>11-17138!Destruction / Damage / Vandalism of Property {290}!1</t>
  </si>
  <si>
    <t>11-24245!40657!MIRACLE MILE DR 201 8H COBBLESTONE!29621!1!Telephone Calls, Harrassing {753}!Apartment/Condominium!HARASSING PHONE CALLS {16-17-430}</t>
  </si>
  <si>
    <t>11-24245!Telephone Calls, Harrassing {753}!1</t>
  </si>
  <si>
    <t>11-01673!40549!MIRACLE MILE DR 201 8H COBBLESTONE APTS!29621!1!Telephone Calls, Harrassing {753}!Apartment/Condominium!HARASSING PHONE CALLS {16-17-430}</t>
  </si>
  <si>
    <t>11-01673!Telephone Calls, Harrassing {753}!1</t>
  </si>
  <si>
    <t>10-55778!40475!MIRACLE MILE DR 201 9B COBBLESTONE APTS!29621!1!Simple Assault {13B}!Apartment/Condominium!CDV {16-25-20}</t>
  </si>
  <si>
    <t>10-55778!Simple Assault {13B}!1</t>
  </si>
  <si>
    <t>10-53503!40464!MIRACLE MILE DR 201 A8 COBBLESTONE!29621!1!Burglary / Breaking &amp; Entering {220}!Residence/Home!BURGLARY 1ST {16-11-311}</t>
  </si>
  <si>
    <t>10-53503!Burglary / Breaking &amp; Entering {220}!1</t>
  </si>
  <si>
    <t>10-53503!March</t>
  </si>
  <si>
    <t>10-53503!40464!MIRACLE MILE DR 201 A8 COBBLESTONE!29621!1!Destruction / Damage / Vandalism of Property {290}!Apartment/Condominium!MAL INJ TO PER PROP GREATER THAN $2000 {16-11-510}(B)(3)</t>
  </si>
  <si>
    <t>10-53503!Destruction / Damage / Vandalism of Property {290}!1</t>
  </si>
  <si>
    <t>11-17667!40632!MIRACLE MILE DR 201 APT 6H COBBLESTONE APARTMENTS!29621!1!Telephone Calls, Harrassing {753}!Apartment/Condominium!HARASSING PHONE CALLS {16-17-430}</t>
  </si>
  <si>
    <t>11-17667!Telephone Calls, Harrassing {753}!1</t>
  </si>
  <si>
    <t>11-16884!40628!MIRACLE MILE DR 201 BLDG 15 COBBLESTONE APTS!29621!1!Theft From Motor Vehicle {23F}!Parking Lot/Parking Garage!B/E MOTOR VEHICLE {16-13-160}</t>
  </si>
  <si>
    <t>11-16884!Theft From Motor Vehicle {23F}!1</t>
  </si>
  <si>
    <t>11-16884!40628!MIRACLE MILE DR 201 BLDG 15 COBBLESTONE APTS!29621!1!Theft From Motor Vehicle {23F}!Parking Lot/Parking Garage!PILFERING MOTOR VEHICLE {82-13A}</t>
  </si>
  <si>
    <t>10-47043!40435!MIRACLE MILE DR 201 COBBLESTONE!29621!1!Forcible Fondling {11D}!Apartment/Condominium!ASSAULT &amp; BATTERY 1ST DEG {16-3-600} (C)</t>
  </si>
  <si>
    <t>10-47043!Forcible Fondling {11D}!1</t>
  </si>
  <si>
    <t>11-24992!40663!MIRACLE MILE DR 201 COBBLESTONE!29624!1!Drug / Narcotic Violations {35A}!Parking Lot/Parking Garage!SIMPLE POSS MARIJUANA {44-53-370C}</t>
  </si>
  <si>
    <t>11-24992!Drug / Narcotic Violations {35A}!1</t>
  </si>
  <si>
    <t>10-39518!40400!MIRACLE MILE DR 201 COBBLESTONE APTS!29625!1!Drug / Narcotic Violations {35A}!Field/Woods!SIMPLE POSS MARIJUANA {44-53-370C}</t>
  </si>
  <si>
    <t>10-39518!Drug / Narcotic Violations {35A}!1</t>
  </si>
  <si>
    <t>10-48416!40443!MIRACLE MILE DR 201 COBBLESTONE APTS!29621!1!False Pretenses / Swindle / Confidence Game {26A}!Parking Lot/Parking Garage!FAILURE TO PAY CAB FARE {33-37}</t>
  </si>
  <si>
    <t>10-48416!False Pretenses / Swindle / Confidence Game {26A}!1</t>
  </si>
  <si>
    <t>10-72105!40543!MIRACLE MILE DR 201 COBBLESTONE APTS!29621!1!Not NIBRS Reportable - Expundged {DNR}!Apartment/Condominium!EXPUNGED</t>
  </si>
  <si>
    <t>10-72105!Not NIBRS Reportable - Expundged {DNR}!1</t>
  </si>
  <si>
    <t>10-50433!40451!MIRACLE MILE DR 201 F!29621!1!Destruction / Damage / Vandalism of Property {290}!Parking Lot/Parking Garage!MAL DEST PERS PROP {16-11-510}</t>
  </si>
  <si>
    <t>10-50433!Destruction / Damage / Vandalism of Property {290}!1</t>
  </si>
  <si>
    <t>10-47389!40437!MIRACLE MILE DR 201 G2!29621!1!Runaway {90I}!Apartment/Condominium!MISSING JUVENILE {DNR}</t>
  </si>
  <si>
    <t>10-47389!Runaway {90I}!1</t>
  </si>
  <si>
    <t>10-54451!40469!MIRACLE MILE DR 203!29625!1!Burglary / Breaking &amp; Entering {220}!Apartment/Condominium!BURGLARY 1ST {16-11-311}</t>
  </si>
  <si>
    <t>10-54451!Burglary / Breaking &amp; Entering {220}!1</t>
  </si>
  <si>
    <t>10-54451!March</t>
  </si>
  <si>
    <t>11-30245!40692!MIRACLE MILE DR 203 101 MT VERNON APTS!29621!1!Intimidation {13C}!Apartment/Condominium!UNLAWFUL COMMUNICATION {16-17-430A}</t>
  </si>
  <si>
    <t>11-30245!Intimidation {13C}!1</t>
  </si>
  <si>
    <t>10-61058!40491!MIRACLE MILE DR 203 103!29621!1!Destruction / Damage / Vandalism of Property {290}!Apartment/Condominium!MAL INJ TO REAL PROP LESS THAN $2000 {16-11-520}(B)(3)</t>
  </si>
  <si>
    <t>10-61058!Destruction / Damage / Vandalism of Property {290}!1</t>
  </si>
  <si>
    <t>10-40179!40404!MIRACLE MILE DR 203 103 MT VERNON APTS!29625!1!Burglary / Breaking &amp; Entering {220}!Apartment/Condominium!BURGLARY 2ND {16-11-312}</t>
  </si>
  <si>
    <t>10-40179!Burglary / Breaking &amp; Entering {220}!1</t>
  </si>
  <si>
    <t>10-40179!March</t>
  </si>
  <si>
    <t>11-35220!40716!MIRACLE MILE DR 203 106 MT VERNON APTS!29625!1!Missing Persons {979}!Apartment/Condominium!MISSING JUVENILE {DNR}</t>
  </si>
  <si>
    <t>11-35220!Missing Persons {979}!1</t>
  </si>
  <si>
    <t>11-27449!40678!MIRACLE MILE DR 203 114 MT VERNON APTS!29621!1!Destruction / Damage / Vandalism of Property {290}!Apartment/Condominium!MAL INJ TO PER PROP $2000 OR LESS (16-11-510)(B)(3)</t>
  </si>
  <si>
    <t>11-27449!Destruction / Damage / Vandalism of Property {290}!1</t>
  </si>
  <si>
    <t>11-27449!40678!MIRACLE MILE DR 203 114 MT VERNON APTS!29621!1!Simple Assault {13B}!Apartment/Condominium!ASSAULT &amp; BATTERY 3RD DEG {16-3-600} (E)</t>
  </si>
  <si>
    <t>11-27449!Simple Assault {13B}!1</t>
  </si>
  <si>
    <t>11-11622!40598!MIRACLE MILE DR 203 116!29625!1!Simple Assault {13B}!Apartment/Condominium!ASSAULT &amp; BATTERY 3RD DEG {16-3-600} (E)</t>
  </si>
  <si>
    <t>11-11622!Simple Assault {13B}!1</t>
  </si>
  <si>
    <t>10-63997!40507!MIRACLE MILE DR 203 119 MT VERNON!29621!1!Simple Assault {13B}!Apartment/Condominium!CDV {16-25-20}</t>
  </si>
  <si>
    <t>10-63997!Simple Assault {13B}!1</t>
  </si>
  <si>
    <t>10-60402!40490!MIRACLE MILE DR 203 153 MT VERNON!29621!1!All Other Larceny {23H}!Apartment/Condominium!PETTY LARCENY LESS THAN $2000 {16-13-30}(A)</t>
  </si>
  <si>
    <t>10-60402!All Other Larceny {23H}!1</t>
  </si>
  <si>
    <t>10-61811!40490!MIRACLE MILE DR 203 153 MT VERNON PLACE!29621!1!All Other Larceny {23H}!Apartment/Condominium!PETTY LARCENY LESS THAN $2000 {16-13-30}(A)</t>
  </si>
  <si>
    <t>10-61811!All Other Larceny {23H}!1</t>
  </si>
  <si>
    <t>11-28294!40682!MIRACLE MILE DR 203 165 MOUNT VERNON APTS!29625!1!Destruction / Damage / Vandalism of Property {290}!Apartment/Condominium!MAL INJ TO REAL PROP $2000 OR LESS (16-11-520)(B)(3)</t>
  </si>
  <si>
    <t>11-28294!Destruction / Damage / Vandalism of Property {290}!1</t>
  </si>
  <si>
    <t>10-37003!40383!MIRACLE MILE DR 203 166 MT VERNON APTS!29625!1!Not NIBRS Reportable - See State Charge {DNR}!Parking Lot/Parking Garage!EPC (EMERGENCY PROTECTIVE CUSTODY) {STATE}</t>
  </si>
  <si>
    <t>10-37003!Not NIBRS Reportable - See State Charge {DNR}!1</t>
  </si>
  <si>
    <t>10-37126!40384!MIRACLE MILE DR 203 174!29625!1!Simple Assault {13B}!Apartment/Condominium!CDV {16-25-20}</t>
  </si>
  <si>
    <t>10-37126!Simple Assault {13B}!1</t>
  </si>
  <si>
    <t>11-03741!40562!MIRACLE MILE DR 203 177 MT VERNON!29621!1!Not NIBRS Reportable - Expundged {DNR}!Apartment/Condominium!EXPUNGED</t>
  </si>
  <si>
    <t>11-03741!Not NIBRS Reportable - Expundged {DNR}!1</t>
  </si>
  <si>
    <t>11-14172!40611!MIRACLE MILE DR 203 178 MT VERNON APTS!29621!1!Simple Assault {13B}!Apartment/Condominium!CDV {16-25-20}</t>
  </si>
  <si>
    <t>11-14172!Simple Assault {13B}!1</t>
  </si>
  <si>
    <t>10-64310!40508!MIRACLE MILE DR 203 182 MT VERNON APTS!!1!Destruction / Damage / Vandalism of Property {290}!Residence/Home!MAL INJ TO PER PROP GREATER THAN $2000 {16-11-510}(B)(3)</t>
  </si>
  <si>
    <t>10-64310!Destruction / Damage / Vandalism of Property {290}!1</t>
  </si>
  <si>
    <t>10-64310!MAL INJ TO PER PROP GREATER THAN $2000 {16-11-510}(B)(3)!1</t>
  </si>
  <si>
    <t>10-51549!40456!MIRACLE MILE DR 203 MT VERNON!29621!1!Robbery {120}!Parking Lot/Parking Garage!ARMED ROBBERY {16-11-330A}</t>
  </si>
  <si>
    <t>10-51549!Robbery {120}!1</t>
  </si>
  <si>
    <t>10-51549!March</t>
  </si>
  <si>
    <t>11-36672!40724!MIRACLE MILE DR 203 MT VERNON!29621!1!Not NIBRS Reportable - See State Charge {DNR}!Apartment/Condominium!INFORMATION ONLY (DNR)</t>
  </si>
  <si>
    <t>11-36672!Not NIBRS Reportable - See State Charge {DNR}!1</t>
  </si>
  <si>
    <t>10-65778!40518!MIRACLE MILE DR 203 MT VERNON APTS!29621!1!Destruction / Damage / Vandalism of Property {290}!Apartment/Condominium!MAL INJ TO REAL PROP LESS THAN $2000 {16-11-520}(B)(3)</t>
  </si>
  <si>
    <t>10-65778!Destruction / Damage / Vandalism of Property {290}!1</t>
  </si>
  <si>
    <t>10-53694!40466!MIRACLE MILE DR 751 MT VERNON APTS!29624!1!All Other Offenses {90Z}!Apartment/Condominium!PROWLING {62-166}</t>
  </si>
  <si>
    <t>10-53694!All Other Offenses {90Z}!1</t>
  </si>
  <si>
    <t>10-71687!40542!MIRACLE MILE DR 7E 201 COBBLESTONE!29621!1!Not NIBRS Reportable - Expundged {DNR}!Apartment/Condominium!EXPUNGED</t>
  </si>
  <si>
    <t>10-71687!Not NIBRS Reportable - Expundged {DNR}!1</t>
  </si>
  <si>
    <t>10-71687!EXPUNGED!1</t>
  </si>
  <si>
    <t>10-46320!40432!MIRACLE MILE DR COBBLESTONE APARTMENTS!29621!1!Telephone Calls, Harrassing {753}!Apartment/Condominium!UNLAWFUL COMMUNICATION {16-17-430A}</t>
  </si>
  <si>
    <t>10-46320!Telephone Calls, Harrassing {753}!1</t>
  </si>
  <si>
    <t>11-32868!40705!MIRACLE MILE DR MARKET PLACE SHOPPING CENTER!29621!1!Destruction / Damage / Vandalism of Property {290}!Parking Lot/Parking Garage!MAL INJ TO REAL PROP $2000 OR LESS (16-11-520)(B)(3)</t>
  </si>
  <si>
    <t>11-32868!Destruction / Damage / Vandalism of Property {290}!1</t>
  </si>
  <si>
    <t>11-05625!40573!MIRACLE MILE DR SUITES ME!29621!1!Driving under the Influence {90D}!Highway/Road/Alley!DUAC BAT (0.16%-OR ABOVE) {56-05-2933}(L3)</t>
  </si>
  <si>
    <t>11-05625!Driving under the Influence {90D}!1</t>
  </si>
  <si>
    <t>11-28637!40684!MIRACLE MILE DRIVE 200 11A ANDERSON VILLAGE!29624!1!All Other Larceny {23H}!Apartment/Condominium!PETTY LARCENY $2000 OR LESS (16-13-30)(A)</t>
  </si>
  <si>
    <t>11-28637!All Other Larceny {23H}!1</t>
  </si>
  <si>
    <t>11-26519!40666!MIRACLE MILE DRIVE 200 7G ANDERSON VILLAGE!29621!1!All Other Larceny {23H}!Apartment/Condominium!PETTY LARCENY $2000 OR LESS (16-13-30)(A)</t>
  </si>
  <si>
    <t>11-26519!All Other Larceny {23H}!1</t>
  </si>
  <si>
    <t>11-26519!PETTY LARCENY $2000 OR LESS (16-13-30)(A)!1</t>
  </si>
  <si>
    <t>11-20712!40634!MIRACLE MILE DRIVE 200 APT 11B ANDERSON VILLAGE!29621!1!Intimidation {13C}!Residence/Home!UNLAWFUL COMMUNICATION {16-17-430A}</t>
  </si>
  <si>
    <t>11-20712!Intimidation {13C}!1</t>
  </si>
  <si>
    <t>11-29327!40670!MIRACLE MILE DRIVE 201 12B COBBLESTONE APTS!29621!1!All Other Larceny {23H}!Parking Lot/Parking Garage!PETTY LARCENY $2000 OR LESS (16-13-30)(A)</t>
  </si>
  <si>
    <t>11-29327!All Other Larceny {23H}!1</t>
  </si>
  <si>
    <t>11-29327!40670!MIRACLE MILE DRIVE 201 12B COBBLESTONE APTS!29621!1!Stolen Property {280}!Parking Lot/Parking Garage!REC STOLEN GOODS $2000 OR LESS (16-13-180)(B)(1)</t>
  </si>
  <si>
    <t>11-29327!Stolen Property {280}!1</t>
  </si>
  <si>
    <t>11-25818!40669!MIRACLE MILE DRIVE 201 8D COBBLESTONE APTS!29621!1!Destruction / Damage / Vandalism of Property {290}!Apartment/Condominium!MAL INJ TO REAL PROP $2000 OR LESS (16-11-520)(B)(3)</t>
  </si>
  <si>
    <t>11-25818!Destruction / Damage / Vandalism of Property {290}!1</t>
  </si>
  <si>
    <t>11-30635!40694!MIRACLE MILE DRIVE 203 102 MT VERNON APTS!29624!1!Family Offenses, Nonviolent {90F}!Apartment/Condominium!EPC (EMERGENCY PROTECTIVE CUSTODY) {STATE}</t>
  </si>
  <si>
    <t>11-30635!Family Offenses, Nonviolent {90F}!1</t>
  </si>
  <si>
    <t>10-51038!40454!MIRACLE MILE/CLEMSON!!1!Non-Reportable {90T}!Highway/Road/Alley!DUS 1ST {56-1-460}</t>
  </si>
  <si>
    <t>10-51038!Non-Reportable {90T}!1</t>
  </si>
  <si>
    <t>11-08684!40586!MIRACLE MILE/CLEMSON!29621!1!Driving under the Influence {90D}!Highway/Road/Alley!DUI BAT (0.10%-0.15%) {56-5-2930}(L2)</t>
  </si>
  <si>
    <t>11-08684!Driving under the Influence {90D}!1</t>
  </si>
  <si>
    <t>11-08684!DUI BAT (0.10%-0.15%) {56-5-2930}(L2)!1</t>
  </si>
  <si>
    <t>11-08684!40586!MIRACLE MILE/CLEMSON!29621!1!Non-Reportable {90T}!Highway/Road/Alley!IMPROPER LEFT TURN {56-5-2120}</t>
  </si>
  <si>
    <t>11-08684!Non-Reportable {90T}!1</t>
  </si>
  <si>
    <t>11-08684!IMPROPER LEFT TURN {56-5-2120}!1</t>
  </si>
  <si>
    <t>11-19751!40641!MIRACLE MILE/CLEMSON BLVD!29621!1!Family Offenses, Nonviolent {90F}!Highway/Road/Alley!CHILD ENDANGERMENT {56-5-2947}</t>
  </si>
  <si>
    <t>11-19751!Family Offenses, Nonviolent {90F}!1</t>
  </si>
  <si>
    <t>11-19751!40641!MIRACLE MILE/CLEMSON BLVD!29621!1!Simple Assault {13B}!Highway/Road/Alley!ASSAULT &amp; BATTERY 1ST DEG {16-3-600} (C)</t>
  </si>
  <si>
    <t>11-19751!Simple Assault {13B}!1</t>
  </si>
  <si>
    <t>10-42327!40415!MIRACLE MILE/MAIN!29625!1!All Other Offenses {90Z}!Highway/Road/Alley!MISREP OF IDENT TO LAW ENFORCMNT {16-17-725}</t>
  </si>
  <si>
    <t>10-42327!All Other Offenses {90Z}!1</t>
  </si>
  <si>
    <t>10-42327!40415!MIRACLE MILE/MAIN!29625!1!Non-Reportable {90T}!Highway/Road/Alley!DUS 3RD &amp; SUB {56-1-460B}</t>
  </si>
  <si>
    <t>10-42327!Non-Reportable {90T}!1</t>
  </si>
  <si>
    <t>10-42327!40415!MIRACLE MILE/MAIN!29625!1!Non-Reportable {90T}!Highway/Road/Alley!FAULTY EQUIPMENT {56-5-5310}</t>
  </si>
  <si>
    <t>10-42327!40415!MIRACLE MILE/MAIN!29625!1!Non-Reportable {90T}!Highway/Road/Alley!IMPROPER LEFT TURN {56-5-2120}</t>
  </si>
  <si>
    <t>10-42327!40415!MIRACLE MILE/MAIN!29625!1!Resisting Arrest {90N}!Highway/Road/Alley!FAILURE TO ACCOMPANY {62-87}</t>
  </si>
  <si>
    <t>10-42327!Resisting Arrest {90N}!1</t>
  </si>
  <si>
    <t>11-16813!40628!MIRACLE MILE/MAIN!29621!1!Driving under the Influence {90D}!Highway/Road/Alley!DUI BAT (0.10%-0.15%) {56-5-2930}(L2)</t>
  </si>
  <si>
    <t>11-16813!Driving under the Influence {90D}!1</t>
  </si>
  <si>
    <t>11-16813!40628!MIRACLE MILE/MAIN!29621!1!Non-Reportable {90T}!Highway/Road/Alley!IMPROPER LEFT TURN {56-5-2120}</t>
  </si>
  <si>
    <t>11-16813!Non-Reportable {90T}!1</t>
  </si>
  <si>
    <t>11-27782!40680!MIRCLE MILE DR 201 14G COBBLESTONE APARTMENTS!29621!1!Not NIBRS Reportable - See State Charge {DNR}!Apartment/Condominium!INFORMATION ONLY (DNR)</t>
  </si>
  <si>
    <t>11-27782!Not NIBRS Reportable - See State Charge {DNR}!1</t>
  </si>
  <si>
    <t>11-14111!40610!MIRICALE MILE DR 203 MT VERNON!29624!1!Drug / Narcotic Violations {35A}!Apartment/Condominium!PWID MARIJUANA {44-53-370 (3)}</t>
  </si>
  <si>
    <t>11-14111!Drug / Narcotic Violations {35A}!1</t>
  </si>
  <si>
    <t>11-14111!40610!MIRICALE MILE DR 203 MT VERNON!29624!1!Weapon Law Violations {520}!Apartment/Condominium!GUN LAW VIOLATION {16-23-20}</t>
  </si>
  <si>
    <t>11-14111!Weapon Law Violations {520}!1</t>
  </si>
  <si>
    <t>11-07923!40583!MIRICALE MILE DR 5B!29624!1!Disorderly Conduct {90C}!Parking Lot/Parking Garage!DISORDERLY CONDUCT {16-17-530A}</t>
  </si>
  <si>
    <t>11-07923!Disorderly Conduct {90C}!1</t>
  </si>
  <si>
    <t>11-07923!40583!MIRICALE MILE DR 5B!29624!1!Trespass of Real Property {90J}!Apartment/Condominium!TRESPASS AFTER NOTICE {16-11-620}</t>
  </si>
  <si>
    <t>11-07923!Trespass of Real Property {90J}!1</t>
  </si>
  <si>
    <t>11-24645!40661!MLK BLVD 3115 FIRST CITIZENS!29625!6!Theft From Building {23D}!Bank/Savings and Loan!PETTY LARCENY $2000 OR LESS (16-13-30)(A)</t>
  </si>
  <si>
    <t>11-24645!Theft From Building {23D}!6</t>
  </si>
  <si>
    <t>11-24645!PETTY LARCENY $2000 OR LESS (16-13-30)(A)!6</t>
  </si>
  <si>
    <t>10-38714!40389!MLK JR BLVD 3233!29621!6!False Pretenses / Swindle / Confidence Game {26A}!Other/Unknown!BREACH OF TRUST {16-13-230}</t>
  </si>
  <si>
    <t>10-38714!False Pretenses / Swindle / Confidence Game {26A}!6</t>
  </si>
  <si>
    <t>10-38714!BREACH OF TRUST {16-13-230}!6</t>
  </si>
  <si>
    <t>11-16137!40623!MLK JR BLVD 3233 BILO!29621!6!All Other Larceny {23H}!Parking Lot/Parking Garage!PETTY LARCENY $2000 OR LESS (16-13-30)(A)</t>
  </si>
  <si>
    <t>11-16137!All Other Larceny {23H}!6</t>
  </si>
  <si>
    <t>11-16137!PETTY LARCENY $2000 OR LESS (16-13-30)(A)!6</t>
  </si>
  <si>
    <t>11-27011!40675!MOULTIRE SQUARE 2028!29621!1!Theft From Motor Vehicle {23F}!Residence/Home!PETTY LARCENY $2000 OR LESS (16-13-30)(A)</t>
  </si>
  <si>
    <t>11-27011!Theft From Motor Vehicle {23F}!1</t>
  </si>
  <si>
    <t>10-61731!40496!MOULTRE SQ 310!!1!Not NIBRS Reportable - See State Charge {DNR}!Residence/Home!INFORMATION ONLY {STATE}</t>
  </si>
  <si>
    <t>10-61731!Not NIBRS Reportable - See State Charge {DNR}!1</t>
  </si>
  <si>
    <t>10-53813!40467!MOULTRIE SQ 2017!29625!1!All Other Larceny {23H}!Residence/Home!PETTY LARCENY LESS THAN $2000 {16-13-30}(A)</t>
  </si>
  <si>
    <t>10-53813!All Other Larceny {23H}!1</t>
  </si>
  <si>
    <t>11-07040!40577!MOULTRIE SQ 2301B!29621!1!All Other Larceny {23H}!Other/Unknown!PETTY LARCENY LESS THAN $2000 (16-13-30)(A)</t>
  </si>
  <si>
    <t>11-07040!All Other Larceny {23H}!1</t>
  </si>
  <si>
    <t>11-04062!40564!N BOULEVARD!29621!1!Not NIBRS Reportable - Expundged {DNR}!Highway/Road/Alley!EXPUNGED</t>
  </si>
  <si>
    <t>11-04062!Not NIBRS Reportable - Expundged {DNR}!1</t>
  </si>
  <si>
    <t>10-69084!40529!N BOULEVARD 1807 PALMETTO INSURANCE COMPANY!29625!1!Not NIBRS Reportable - See State Charge {DNR}!Commercial/Office Building!FOUND PROPERTY {DNR}</t>
  </si>
  <si>
    <t>10-69084!Not NIBRS Reportable - See State Charge {DNR}!1</t>
  </si>
  <si>
    <t>10-69084!FOUND PROPERTY {DNR}!1</t>
  </si>
  <si>
    <t>10-37443!40386!N FANT ST 800 ANMED INTENSIVE CARE!29624!1!Theft From Building {23D}!Drug Store/Dr. Office/Hospital!PETTY LARCENY {16-13-30}</t>
  </si>
  <si>
    <t>10-37443!Theft From Building {23D}!1</t>
  </si>
  <si>
    <t>11-20397!40644!N MAIN 1912 SCOTT AND STRINGFELLOW!29621!1!Telephone Calls, Harrassing {753}!Specialty Store!UNLAWFUL COMMUNICATION {16-17-430A}</t>
  </si>
  <si>
    <t>11-20397!Telephone Calls, Harrassing {753}!1</t>
  </si>
  <si>
    <t>11-10444!40593!N MAIN 2814 CVS!!1!Drunkenness {90E}!Parking Lot/Parking Garage!PUBLIC INTOXICATION {62-90}</t>
  </si>
  <si>
    <t>11-10444!Drunkenness {90E}!1</t>
  </si>
  <si>
    <t>11-32025!40574!N MAIN SREET 3320 KENNYS HOME COOKING!29621!1!Burglary / Breaking &amp; Entering {220}!Restaurant!BURGLARY 2ND {16-11-312}</t>
  </si>
  <si>
    <t>11-32025!Burglary / Breaking &amp; Entering {220}!1</t>
  </si>
  <si>
    <t>11-32025!March</t>
  </si>
  <si>
    <t>10-37870!40389!N MAIN ST!29625!1!Destruction / Damage / Vandalism of Property {290}!Restaurant!MAL DEST PERS PROP {16-11-510}</t>
  </si>
  <si>
    <t>10-37870!Destruction / Damage / Vandalism of Property {290}!1</t>
  </si>
  <si>
    <t>10-56891!40478!N MAIN ST!29625!1!Non-Reportable {90T}!Highway/Road/Alley!DUS 3RD &amp; SUB {56-1-460B}</t>
  </si>
  <si>
    <t>10-56891!Non-Reportable {90T}!1</t>
  </si>
  <si>
    <t>11-01935!40550!N MAIN ST!29621!1!Non-Reportable {90T}!Highway/Road/Alley!MANNER OF DRIVING GENERALLY {82-81}</t>
  </si>
  <si>
    <t>11-01935!Non-Reportable {90T}!1</t>
  </si>
  <si>
    <t>11-01935!40550!N MAIN ST!29621!1!Non-Reportable {90T}!Highway/Road/Alley!NO PROOF INSURANCE {56-10-225}</t>
  </si>
  <si>
    <t>11-01935!40550!N MAIN ST!29621!1!Not NIBRS Reportable - Expundged {DNR}!Highway/Road/Alley!EXPUNGED</t>
  </si>
  <si>
    <t>11-01935!Not NIBRS Reportable - Expundged {DNR}!1</t>
  </si>
  <si>
    <t>11-11562!40598!N MAIN ST!29621!1!Non-Reportable {90T}!Highway/Road/Alley!NO DRIVERS LICENSE {56-1-440}</t>
  </si>
  <si>
    <t>11-11562!Non-Reportable {90T}!1</t>
  </si>
  <si>
    <t>11-03154!40558!N MAIN ST @ VINE ST!29621!1!Non-Reportable {90T}!Highway/Road/Alley!SPEEDING 15-24 MPH {56-5-1520C}</t>
  </si>
  <si>
    <t>11-03154!Non-Reportable {90T}!1</t>
  </si>
  <si>
    <t>11-03154!40558!N MAIN ST @ VINE ST!29621!1!Not NIBRS Reportable - Expundged {DNR}!Highway/Road/Alley!EXPUNGED</t>
  </si>
  <si>
    <t>11-03154!Not NIBRS Reportable - Expundged {DNR}!1</t>
  </si>
  <si>
    <t>11-33961!40705!N MAIN ST 1510 BB&amp;T!!1!Credit Card / Automatic Teller Machine Fraud {26B}!ATM Separate from Bank!CREDIT CARD FRAUD {16-14-60}</t>
  </si>
  <si>
    <t>11-33961!Credit Card / Automatic Teller Machine Fraud {26B}!1</t>
  </si>
  <si>
    <t>11-34837!40714!N MAIN ST 1525 DOLLAR GENERAL!29621!1!Shoplifting {23C}!Department/Discount Store!SHOPLIFTING $2000 OR LESS (16-13-110)(A)</t>
  </si>
  <si>
    <t>11-34837!Shoplifting {23C}!1</t>
  </si>
  <si>
    <t>11-13559!40607!N MAIN ST 1603!29621!1!Destruction / Damage / Vandalism of Property {290}!Apartment/Condominium!MAL INJ TO PER PROP $2000 OR LESS (16-11-510)(B)(3)</t>
  </si>
  <si>
    <t>11-13559!Destruction / Damage / Vandalism of Property {290}!1</t>
  </si>
  <si>
    <t>10-32116!40361!N MAIN ST 1900 INGLES!29621!1!Theft From Building {23D}!Grocery/Supermarket!PETTY LARCENY {16-13-30}</t>
  </si>
  <si>
    <t>10-32116!Theft From Building {23D}!1</t>
  </si>
  <si>
    <t>10-33388!40366!N MAIN ST 1900 INGLES!29621!1!Simple Assault {13B}!Parking Lot/Parking Garage!SIMPLE ASSAULT {CC}</t>
  </si>
  <si>
    <t>10-33388!Simple Assault {13B}!1</t>
  </si>
  <si>
    <t>10-36655!40381!N MAIN ST 1900 INGLES!29625!1!Shoplifting {23C}!Grocery/Supermarket!SHOPLIFTING {16-13-110}</t>
  </si>
  <si>
    <t>10-36655!Shoplifting {23C}!1</t>
  </si>
  <si>
    <t>10-37358!40386!N MAIN ST 1900 INGLES!29621!1!Trespass of Real Property {90J}!Grocery/Supermarket!TRESPASS AFTER NOTICE {16-11-620}</t>
  </si>
  <si>
    <t>10-37358!Trespass of Real Property {90J}!1</t>
  </si>
  <si>
    <t>10-39512!40364!N MAIN ST 1900 INGLES!29621!1!Counterfeiting / Forgery {250}!Grocery/Supermarket!FORGERY {16-13-10}</t>
  </si>
  <si>
    <t>10-39512!Counterfeiting / Forgery {250}!1</t>
  </si>
  <si>
    <t>10-42321!40415!N MAIN ST 1900 INGLES!29621!1!Shoplifting {23C}!Grocery/Supermarket!SHOPLIFTING {16-13-110}</t>
  </si>
  <si>
    <t>10-42321!Shoplifting {23C}!1</t>
  </si>
  <si>
    <t>10-46274!40431!N MAIN ST 1900 INGLES!29621!1!Trespass of Real Property {90J}!Grocery/Supermarket!TRESPASS AFTER NOTICE {16-11-620}</t>
  </si>
  <si>
    <t>10-46274!Trespass of Real Property {90J}!1</t>
  </si>
  <si>
    <t>10-48081!40441!N MAIN ST 1900 INGLES!29624!1!Trespass of Real Property {90J}!Grocery/Supermarket!TRESPASS AFTER NOTICE {16-11-620}</t>
  </si>
  <si>
    <t>10-48081!Trespass of Real Property {90J}!1</t>
  </si>
  <si>
    <t>10-48861!40444!N MAIN ST 1900 INGLES!29621!1!All Other Larceny {23H}!Grocery/Supermarket!PETTY LARCENY {16-13-30}</t>
  </si>
  <si>
    <t>10-48861!All Other Larceny {23H}!1</t>
  </si>
  <si>
    <t>10-49321!40446!N MAIN ST 1900 INGLES!29621!1!Motor Vehicle Theft {240}!Parking Lot/Parking Garage!GRAND LARCENY {16-13-30 B}</t>
  </si>
  <si>
    <t>10-49321!Motor Vehicle Theft {240}!1</t>
  </si>
  <si>
    <t>10-49321!March</t>
  </si>
  <si>
    <t>10-49364!40447!N MAIN ST 1900 INGLES!29621!1!Shoplifting {23C}!Grocery/Supermarket!SHOPLIFTING {16-13-110}</t>
  </si>
  <si>
    <t>10-49364!Shoplifting {23C}!1</t>
  </si>
  <si>
    <t>10-50126!40450!N MAIN ST 1900 INGLES!29621!1!Shoplifting {23C}!Grocery/Supermarket!SHOPLIFTING {16-13-110}</t>
  </si>
  <si>
    <t>10-50126!Shoplifting {23C}!1</t>
  </si>
  <si>
    <t>10-50323!40451!N MAIN ST 1900 INGLES!29621!1!Shoplifting {23C}!Grocery/Supermarket!SHOPLIFTING {16-13-110}</t>
  </si>
  <si>
    <t>10-50323!Shoplifting {23C}!1</t>
  </si>
  <si>
    <t>10-53959!40468!N MAIN ST 1900 INGLES!29621!1!Counterfeiting / Forgery {250}!Grocery/Supermarket!FIN TRANS CARD(REC GOODS AND SERV BY FRAUD) 16-14-80}</t>
  </si>
  <si>
    <t>10-53959!Counterfeiting / Forgery {250}!1</t>
  </si>
  <si>
    <t>10-53959!40468!N MAIN ST 1900 INGLES!29621!1!Stolen Property {280}!Highway/Road/Alley!REC STOLEN GOODS LESS THAN $2000 {16-13-180}(B)(1)</t>
  </si>
  <si>
    <t>10-53959!Stolen Property {280}!1</t>
  </si>
  <si>
    <t>10-55245!40473!N MAIN ST 1900 INGLES!29621!1!Curfew / Loitering / Vagrancy Violations {90B}!Grocery/Supermarket!LOITERING/DRUG AREA {62-16}</t>
  </si>
  <si>
    <t>10-55245!Curfew / Loitering / Vagrancy Violations {90B}!1</t>
  </si>
  <si>
    <t>10-55245!40473!N MAIN ST 1900 INGLES!29621!1!Shoplifting {23C}!Grocery/Supermarket!SHOPLIFTING {16-13-110}</t>
  </si>
  <si>
    <t>10-55245!Shoplifting {23C}!1</t>
  </si>
  <si>
    <t>10-55245!40473!N MAIN ST 1900 INGLES!29621!1!Trespass of Real Property {90J}!Grocery/Supermarket!TRESPASS AFTER NOTICE {16-11-620}</t>
  </si>
  <si>
    <t>10-55245!Trespass of Real Property {90J}!1</t>
  </si>
  <si>
    <t>10-60063!40489!N MAIN ST 1900 INGLES!29621!1!Not NIBRS Reportable - Expundged {DNR}!Grocery/Supermarket!EXPUNGED</t>
  </si>
  <si>
    <t>10-60063!Not NIBRS Reportable - Expundged {DNR}!1</t>
  </si>
  <si>
    <t>10-60063!40489!N MAIN ST 1900 INGLES!29621!1!Not NIBRS Reportable - Expundged {DNR}!Residence/Home!EXPUNGED</t>
  </si>
  <si>
    <t>10-60063!40489!N MAIN ST 1900 INGLES!29621!1!Shoplifting {23C}!Grocery/Supermarket!SHOPLIFTING {16-13-110}</t>
  </si>
  <si>
    <t>10-60063!Shoplifting {23C}!1</t>
  </si>
  <si>
    <t>10-64645!40511!N MAIN ST 1900 INGLES!29621!1!Shoplifting {23C}!Grocery/Supermarket!SHOPLIFTING LESS THAN $2000 {16-13-110}(A)</t>
  </si>
  <si>
    <t>10-64645!Shoplifting {23C}!1</t>
  </si>
  <si>
    <t>10-65500!40516!N MAIN ST 1900 INGLES!29621!1!Shoplifting {23C}!Grocery/Supermarket!SHOPLIFTING LESS THAN $2000 {16-13-110}(A)</t>
  </si>
  <si>
    <t>10-65500!Shoplifting {23C}!1</t>
  </si>
  <si>
    <t>10-68573!40523!N MAIN ST 1900 INGLES!29624!1!Counterfeiting / Forgery {250}!Grocery/Supermarket!FORGERY LESS THAN $10000 {16-13-10}(B)(2)</t>
  </si>
  <si>
    <t>10-68573!Counterfeiting / Forgery {250}!1</t>
  </si>
  <si>
    <t>10-68759!40530!N MAIN ST 1900 INGLES!29621!1!Theft From Motor Vehicle {23F}!Grocery/Supermarket!B/E MOTOR VEHICLE {16-13-160}</t>
  </si>
  <si>
    <t>10-68759!Theft From Motor Vehicle {23F}!1</t>
  </si>
  <si>
    <t>10-69742!40534!N MAIN ST 1900 INGLES!29621!1!Counterfeiting / Forgery {250}!Grocery/Supermarket!FORGERY LESS THAN $10000 {16-13-10}(B)(2)</t>
  </si>
  <si>
    <t>10-69742!Counterfeiting / Forgery {250}!1</t>
  </si>
  <si>
    <t>10-69751!40534!N MAIN ST 1900 INGLES!29621!1!Theft From Building {23D}!Grocery/Supermarket!PETTY LARCENY LESS THAN $2000 {16-13-30}(A)</t>
  </si>
  <si>
    <t>10-69751!Theft From Building {23D}!1</t>
  </si>
  <si>
    <t>11-00040!40544!N MAIN ST 1900 INGLES!29621!1!Drunkenness {90E}!Parking Lot/Parking Garage!PUBLIC INTOXICATION {62-90}</t>
  </si>
  <si>
    <t>11-00040!Drunkenness {90E}!1</t>
  </si>
  <si>
    <t>11-00416!40545!N MAIN ST 1900 INGLES!29621!1!Counterfeiting / Forgery {250}!Grocery/Supermarket!FORGERY GREATER THAN $10000 {16-13-10}(B)(1)</t>
  </si>
  <si>
    <t>11-00416!Counterfeiting / Forgery {250}!1</t>
  </si>
  <si>
    <t>11-04667!40567!N MAIN ST 1900 INGLES!29621!1!Shoplifting {23C}!Grocery/Supermarket!SHOPLIFTING LESS THAN $2000 {16-13-110}(A)</t>
  </si>
  <si>
    <t>11-04667!Shoplifting {23C}!1</t>
  </si>
  <si>
    <t>11-08935!40585!N MAIN ST 1900 INGLES!29621!1!Trespass of Real Property {90J}!Grocery/Supermarket!TRESPASS AFTER NOTICE {16-11-620}</t>
  </si>
  <si>
    <t>11-08935!Trespass of Real Property {90J}!1</t>
  </si>
  <si>
    <t>11-11350!40597!N MAIN ST 1900 INGLES!29621!1!Disorderly Conduct {90C}!Grocery/Supermarket!DISORDERLY CONDUCT {16-17-530A}</t>
  </si>
  <si>
    <t>11-11350!Disorderly Conduct {90C}!1</t>
  </si>
  <si>
    <t>11-11350!40597!N MAIN ST 1900 INGLES!29621!1!Trespass of Real Property {90J}!Grocery/Supermarket!TRESPASS AFTER NOTICE {16-11-620}</t>
  </si>
  <si>
    <t>11-11350!Trespass of Real Property {90J}!1</t>
  </si>
  <si>
    <t>11-12108!40600!N MAIN ST 1900 INGLES!29621!1!All Other Offenses {90Z}!Highway/Road/Alley!HINDERING AN OFFICER {62-89}</t>
  </si>
  <si>
    <t>11-12108!All Other Offenses {90Z}!1</t>
  </si>
  <si>
    <t>11-12108!40600!N MAIN ST 1900 INGLES!29621!1!All Other Offenses {90Z}!Highway/Road/Alley!PROWLING {62-166}</t>
  </si>
  <si>
    <t>11-12108!40600!N MAIN ST 1900 INGLES!29621!1!Disorderly Conduct {90C}!Parking Lot/Parking Garage!DISORDERLY CONDUCT {16-17-530A}</t>
  </si>
  <si>
    <t>11-12108!Disorderly Conduct {90C}!1</t>
  </si>
  <si>
    <t>11-12108!40600!N MAIN ST 1900 INGLES!29621!1!Resisting Arrest {90N}!Highway/Road/Alley!FAILURE TO ACCOMPANY {62-87}</t>
  </si>
  <si>
    <t>11-12108!Resisting Arrest {90N}!1</t>
  </si>
  <si>
    <t>11-12108!40600!N MAIN ST 1900 INGLES!29621!1!Shoplifting {23C}!Grocery/Supermarket!SHOPLIFTING 3RD &amp; SUB $2000 OR LESS {16-13-110}(A)</t>
  </si>
  <si>
    <t>11-12108!Shoplifting {23C}!1</t>
  </si>
  <si>
    <t>11-12108!40600!N MAIN ST 1900 INGLES!29621!1!Trespass of Real Property {90J}!Grocery/Supermarket!TRESPASS AFTER NOTICE {16-11-620}</t>
  </si>
  <si>
    <t>11-12108!Trespass of Real Property {90J}!1</t>
  </si>
  <si>
    <t>11-15887!40621!N MAIN ST 1900 INGLES!29624!1!Shoplifting {23C}!Grocery/Supermarket!SHOPLIFTING $2000 OR LESS (16-13-110)(A)</t>
  </si>
  <si>
    <t>11-15887!Shoplifting {23C}!1</t>
  </si>
  <si>
    <t>11-16026!40622!N MAIN ST 1900 INGLES!29621!1!Non-Reportable {90T}!Highway/Road/Alley!NO DRIVERS LICENSE {56-1-440}</t>
  </si>
  <si>
    <t>11-16026!Non-Reportable {90T}!1</t>
  </si>
  <si>
    <t>11-16026!40622!N MAIN ST 1900 INGLES!29621!1!Shoplifting {23C}!Grocery/Supermarket!SHOPLIFTING $2000 OR LESS (16-13-110)(A)</t>
  </si>
  <si>
    <t>11-16026!Shoplifting {23C}!1</t>
  </si>
  <si>
    <t>11-16397!40606!N MAIN ST 1900 INGLES!29621!1!Counterfeiting / Forgery {250}!Grocery/Supermarket!FORGERY $10000 OR LESS (16-13-10)(B)(2)</t>
  </si>
  <si>
    <t>11-16397!Counterfeiting / Forgery {250}!1</t>
  </si>
  <si>
    <t>11-16637!40626!N MAIN ST 1900 INGLES!29621!1!Trespass of Real Property {90J}!Grocery/Supermarket!TRESPASS AFTER NOTICE {16-11-620}</t>
  </si>
  <si>
    <t>11-16637!Trespass of Real Property {90J}!1</t>
  </si>
  <si>
    <t>11-17251!40630!N MAIN ST 1900 INGLES!29621!1!Shoplifting {23C}!Grocery/Supermarket!SHOPLIFTING $2000 OR LESS (16-13-110)(A)</t>
  </si>
  <si>
    <t>11-17251!Shoplifting {23C}!1</t>
  </si>
  <si>
    <t>11-23001!40654!N MAIN ST 1900 INGLES!29624!1!Shoplifting {23C}!Grocery/Supermarket!SHOPLIFTING $2000 OR LESS (16-13-110)(A)</t>
  </si>
  <si>
    <t>11-23001!Shoplifting {23C}!1</t>
  </si>
  <si>
    <t>11-25912!40670!N MAIN ST 1900 INGLES!29621!1!Shoplifting {23C}!Grocery/Supermarket!SHOPLIFTING $2000 OR LESS (16-13-110)(A)</t>
  </si>
  <si>
    <t>11-25912!Shoplifting {23C}!1</t>
  </si>
  <si>
    <t>11-26015!40670!N MAIN ST 1900 INGLES!29625!1!Shoplifting {23C}!Grocery/Supermarket!SHOPLIFTING 3RD &amp; SUB $2000 OR LESS {16-13-110}(A)</t>
  </si>
  <si>
    <t>11-26015!Shoplifting {23C}!1</t>
  </si>
  <si>
    <t>11-26017!40670!N MAIN ST 1900 INGLES!29624!1!Shoplifting {23C}!Grocery/Supermarket!SHOPLIFTING 3RD &amp; SUB $2000 OR LESS {16-13-110}(A)</t>
  </si>
  <si>
    <t>11-26017!Shoplifting {23C}!1</t>
  </si>
  <si>
    <t>11-29620!40688!N MAIN ST 1900 INGLES!29621!1!Not NIBRS Reportable - See State Charge {DNR}!Grocery/Supermarket!INFORMATION ONLY (DNR)</t>
  </si>
  <si>
    <t>11-29620!Not NIBRS Reportable - See State Charge {DNR}!1</t>
  </si>
  <si>
    <t>11-30272!40692!N MAIN ST 1900 INGLES!29621!1!Not NIBRS Reportable - See State Charge {DNR}!Grocery/Supermarket!INFORMATION ONLY (DNR)</t>
  </si>
  <si>
    <t>11-30272!Not NIBRS Reportable - See State Charge {DNR}!1</t>
  </si>
  <si>
    <t>11-34374!40712!N MAIN ST 1900 INGLES!29621!1!Trespass of Real Property {90J}!Grocery/Supermarket!TRESPASS AFTER NOTICE {16-11-620}</t>
  </si>
  <si>
    <t>11-34374!Trespass of Real Property {90J}!1</t>
  </si>
  <si>
    <t>11-36441!40723!N MAIN ST 1900 INGLES!29621!1!All Other Larceny {23H}!Parking Lot/Parking Garage!PETTY LARCENY $2000 OR LESS (16-13-30)(A)</t>
  </si>
  <si>
    <t>11-36441!All Other Larceny {23H}!1</t>
  </si>
  <si>
    <t>10-68255!40528!N MAIN ST 1900 INGLES!29621!1!Shoplifting {23C}!Grocery/Supermarket!SHOPLIFTING LESS THAN $2000 {16-13-110}(A)</t>
  </si>
  <si>
    <t>10-68255!Shoplifting {23C}!1</t>
  </si>
  <si>
    <t>10-68255!SHOPLIFTING LESS THAN $2000 {16-13-110}(A)!1</t>
  </si>
  <si>
    <t>10-71752!40534!N MAIN ST 1900 INGLES GROCERY STORE!29625!1!Counterfeiting / Forgery {250}!Grocery/Supermarket!FORGERY LESS THAN $10000 {16-13-10}(B)(2)</t>
  </si>
  <si>
    <t>10-71752!Counterfeiting / Forgery {250}!1</t>
  </si>
  <si>
    <t>10-69666!40534!N MAIN ST 1900 POST OFFICE!29621!1!Trespass of Real Property {90J}!Government/Public Building!TRESPASS AFTER NOTICE {16-11-620}</t>
  </si>
  <si>
    <t>10-69666!Trespass of Real Property {90J}!1</t>
  </si>
  <si>
    <t>10-36132!40377!N MAIN ST 2104 MASTERS WOK!29621!1!Not NIBRS Reportable - Expundged {DNR}!Restaurant!EXPUNGED</t>
  </si>
  <si>
    <t>10-36132!Not NIBRS Reportable - Expundged {DNR}!1</t>
  </si>
  <si>
    <t>10-38706!40395!N MAIN ST 2104 MASTER'S WOK!29621!1!Disorderly Conduct {90C}!Restaurant!PDOC {16-17-530}</t>
  </si>
  <si>
    <t>10-38706!Disorderly Conduct {90C}!1</t>
  </si>
  <si>
    <t>11-35146!40716!N MAIN ST 2200 ANDERSON PODIATRY ASSOCIATES!29621!1!Destruction / Damage / Vandalism of Property {290}!Drug Store/Dr. Office/Hospital!MAL INJ TO PER PROP $2000 OR LESS (16-11-510)(B)(3)</t>
  </si>
  <si>
    <t>11-35146!Destruction / Damage / Vandalism of Property {290}!1</t>
  </si>
  <si>
    <t>10-45612!40428!N MAIN ST 2206 SPHINX!!1!Not NIBRS Reportable - Expundged {DNR}!Convenience Store!EXPUNGED</t>
  </si>
  <si>
    <t>10-45612!Not NIBRS Reportable - Expundged {DNR}!1</t>
  </si>
  <si>
    <t>10-35197!40374!N MAIN ST 2206 SPINX!29625!1!Shoplifting {23C}!Convenience Store!SHOPLIFTING {16-13-110}</t>
  </si>
  <si>
    <t>10-35197!Shoplifting {23C}!1</t>
  </si>
  <si>
    <t>10-46216!40431!N MAIN ST 2206 SPINX!29621!1!Shoplifting {23C}!Convenience Store!SHOPLIFTING {16-13-110}</t>
  </si>
  <si>
    <t>10-46216!Shoplifting {23C}!1</t>
  </si>
  <si>
    <t>10-64230!40509!N MAIN ST 2206 SPINX!29621!1!Robbery {120}!Convenience Store!ARMED ROBBERY {16-11-330A}</t>
  </si>
  <si>
    <t>10-64230!Robbery {120}!1</t>
  </si>
  <si>
    <t>10-64230!March</t>
  </si>
  <si>
    <t>10-67556!40483!N MAIN ST 2206 SPINX!29621!1!Credit Card / Automatic Teller Machine Fraud {26B}!Convenience Store!CREDIT CARD FRAUD {16-14-60}</t>
  </si>
  <si>
    <t>10-67556!Credit Card / Automatic Teller Machine Fraud {26B}!1</t>
  </si>
  <si>
    <t>10-67557!40495!N MAIN ST 2206 SPINX!29621!1!Credit Card / Automatic Teller Machine Fraud {26B}!Convenience Store!CREDIT CARD FRAUD {16-14-60}</t>
  </si>
  <si>
    <t>10-67557!Credit Card / Automatic Teller Machine Fraud {26B}!1</t>
  </si>
  <si>
    <t>10-67558!40496!N MAIN ST 2206 SPINX!29621!1!Credit Card / Automatic Teller Machine Fraud {26B}!Convenience Store!CREDIT CARD FRAUD {16-14-60}</t>
  </si>
  <si>
    <t>10-67558!Credit Card / Automatic Teller Machine Fraud {26B}!1</t>
  </si>
  <si>
    <t>10-67559!40502!N MAIN ST 2206 SPINX!29621!1!Credit Card / Automatic Teller Machine Fraud {26B}!Convenience Store!CREDIT CARD FRAUD {16-14-60}</t>
  </si>
  <si>
    <t>10-67559!Credit Card / Automatic Teller Machine Fraud {26B}!1</t>
  </si>
  <si>
    <t>10-67560!40510!N MAIN ST 2206 SPINX!29621!1!Credit Card / Automatic Teller Machine Fraud {26B}!Convenience Store!CREDIT CARD FRAUD {16-14-60}</t>
  </si>
  <si>
    <t>10-67560!Credit Card / Automatic Teller Machine Fraud {26B}!1</t>
  </si>
  <si>
    <t>11-02698!40556!N MAIN ST 2206 SPINX!29625!1!Shoplifting {23C}!Convenience Store!SHOPLIFTING LESS THAN $2000 {16-13-110}(A)</t>
  </si>
  <si>
    <t>11-02698!Shoplifting {23C}!1</t>
  </si>
  <si>
    <t>11-08851!40586!N MAIN ST 2206 SPINX!29621!1!Drunkenness {90E}!Convenience Store!PUBLIC INTOXICATION {62-90}</t>
  </si>
  <si>
    <t>11-08851!Drunkenness {90E}!1</t>
  </si>
  <si>
    <t>11-08851!40586!N MAIN ST 2206 SPINX!29621!1!Simple Assault {13B}!Convenience Store!CDV 2ND {16-25-20A}</t>
  </si>
  <si>
    <t>11-08851!Simple Assault {13B}!1</t>
  </si>
  <si>
    <t>11-08920!40587!N MAIN ST 2206 SPINX!29624!1!Shoplifting {23C}!Convenience Store!SHOPLIFTING LESS THAN $2000 (16-13-110)(A)</t>
  </si>
  <si>
    <t>11-08920!Shoplifting {23C}!1</t>
  </si>
  <si>
    <t>11-12175!40600!N MAIN ST 2206 SPINX!29621!1!Drunkenness {90E}!Convenience Store!PUBLIC INTOXICATION {62-90}</t>
  </si>
  <si>
    <t>11-12175!Drunkenness {90E}!1</t>
  </si>
  <si>
    <t>11-12175!40600!N MAIN ST 2206 SPINX!29621!1!Shoplifting {23C}!Convenience Store!SHOPLIFTING $2000 OR LESS (16-13-110)(A)</t>
  </si>
  <si>
    <t>11-12175!Shoplifting {23C}!1</t>
  </si>
  <si>
    <t>11-15422!40618!N MAIN ST 2206 SPINX!29621!1!Shoplifting {23C}!Convenience Store!SHOPLIFTING $2000 OR LESS (16-13-110)(A)</t>
  </si>
  <si>
    <t>11-15422!Shoplifting {23C}!1</t>
  </si>
  <si>
    <t>11-15640!40620!N MAIN ST 2206 SPINX!29621!1!Counterfeiting / Forgery {250}!Convenience Store!COUNTERFEITING {State}</t>
  </si>
  <si>
    <t>11-15640!Counterfeiting / Forgery {250}!1</t>
  </si>
  <si>
    <t>11-19311!40640!N MAIN ST 2206 SPINX!29621!1!Driving under the Influence {90D}!Convenience Store!DUI BAT (NO TEST) {56-05-2930}</t>
  </si>
  <si>
    <t>11-19311!Driving under the Influence {90D}!1</t>
  </si>
  <si>
    <t>11-19311!40640!N MAIN ST 2206 SPINX!29621!1!Resisting Arrest {90N}!Convenience Store!FAILURE TO ACCOMPANY {62-87}</t>
  </si>
  <si>
    <t>11-19311!Resisting Arrest {90N}!1</t>
  </si>
  <si>
    <t>11-19311!40640!N MAIN ST 2206 SPINX!29621!1!Simple Assault {13B}!Convenience Store!ASSAULT ON OFFICER {62-88A}</t>
  </si>
  <si>
    <t>11-19311!Simple Assault {13B}!1</t>
  </si>
  <si>
    <t>11-25252!40665!N MAIN ST 2206 SPINX!29621!1!Curfew / Loitering / Vagrancy Violations {90B}!Convenience Store!LOITERING/DRUG AREA {62-16}</t>
  </si>
  <si>
    <t>11-25252!Curfew / Loitering / Vagrancy Violations {90B}!1</t>
  </si>
  <si>
    <t>11-33761!40709!N MAIN ST 2206 SPINX!29621!1!Shoplifting {23C}!Convenience Store!SHOPLIFTING $2000 OR LESS (16-13-110)(A)</t>
  </si>
  <si>
    <t>11-33761!Shoplifting {23C}!1</t>
  </si>
  <si>
    <t>1241036!40570!N MAIN ST 2206 SPINX!29621!1!Shoplifting {23C}!Convenience Store!SHOPLIFTING LESS THAN $2000 (16-13-110)(A)</t>
  </si>
  <si>
    <t>1241036!Shoplifting {23C}!1</t>
  </si>
  <si>
    <t>10-35163!40373!N MAIN ST 2410 REAL DEALS!29625!1!All Other Larceny {23H}!Department/Discount Store!PETTY LARCENY {16-13-30}</t>
  </si>
  <si>
    <t>10-35163!All Other Larceny {23H}!1</t>
  </si>
  <si>
    <t>11-09448!40589!N MAIN ST 2508M REMAX REALTY!!1!Simple Assault {13B}!Parking Lot/Parking Garage!ASSAULT &amp; BATTERY 3RD DEG {16-3-600} (E)</t>
  </si>
  <si>
    <t>11-09448!Simple Assault {13B}!1</t>
  </si>
  <si>
    <t>11-09448!40589!N MAIN ST 2508M REMAX REALTY!!1!Simple Assault {13B}!Parking Lot/Parking Garage!CDV {16-25-20}</t>
  </si>
  <si>
    <t>11-35477!40718!N MAIN ST 2600!29621!1!Driving under the Influence {90D}!Highway/Road/Alley!DUI BAT (NO TEST) {56-05-2930}</t>
  </si>
  <si>
    <t>11-35477!Driving under the Influence {90D}!1</t>
  </si>
  <si>
    <t>11-35477!40718!N MAIN ST 2600!29621!1!Resisting Arrest {90N}!Highway/Road/Alley!FAILURE TO ACCOMPANY {62-87}</t>
  </si>
  <si>
    <t>11-35477!Resisting Arrest {90N}!1</t>
  </si>
  <si>
    <t>11-14568!40613!N MAIN ST 2704 PAPA DUKES!29621!1!Burglary / Breaking &amp; Entering {220}!Bar/Night Club!BURGLARY 3RD {16-11-313}</t>
  </si>
  <si>
    <t>11-14568!Burglary / Breaking &amp; Entering {220}!1</t>
  </si>
  <si>
    <t>10-61654!40496!N MAIN ST 2704 PAPA DUKE'S BAR AND GRILL!29621!1!Simple Assault {13B}!Parking Lot/Parking Garage!CDV {16-25-20}</t>
  </si>
  <si>
    <t>10-61654!Simple Assault {13B}!1</t>
  </si>
  <si>
    <t>11-33562!40617!N MAIN ST 2712 NATIONWIDE INSURANCE!!1!Counterfeiting / Forgery {250}!Commercial/Office Building!FORGERY $10000 OR LESS (16-13-10)(B)(2)</t>
  </si>
  <si>
    <t>11-33562!Counterfeiting / Forgery {250}!1</t>
  </si>
  <si>
    <t>10-56842!40475!N MAIN ST 2714 GREAT ESCAPE!29621!1!Theft of Motor Vehicle Parts or Accessories {23G}!Parking Lot/Parking Garage!PETTY LARCENY LESS THAN $2000 {16-13-30}(A)</t>
  </si>
  <si>
    <t>10-56842!Theft of Motor Vehicle Parts or Accessories {23G}!1</t>
  </si>
  <si>
    <t>10-47615!40429!N MAIN ST 2718 SPORTSMAN LIQUIDATION!!1!Shoplifting {23C}!Department/Discount Store!SHOPLIFTING {16-13-110}</t>
  </si>
  <si>
    <t>10-47615!Shoplifting {23C}!1</t>
  </si>
  <si>
    <t>10-61501!40495!N MAIN ST 2811 WALGREENS!29621!1!Intimidation {13C}!Drug Store/Dr. Office/Hospital!ASSAULT &amp; BATTERY 1ST DEG {16-3-600} (C)</t>
  </si>
  <si>
    <t>10-61501!Intimidation {13C}!1</t>
  </si>
  <si>
    <t>11-09454!40586!N MAIN ST 2811 WALGREENS PHARMACY!29621!1!False Pretenses / Swindle / Confidence Game {26A}!Drug Store/Dr. Office/Hospital!OBTAINING DRUGS BY FRAUD {44-53-390}</t>
  </si>
  <si>
    <t>11-09454!False Pretenses / Swindle / Confidence Game {26A}!1</t>
  </si>
  <si>
    <t>11-14078!40579!N MAIN ST 2812 ANDERSON PROPERTY!29621!1!Bad Checks {90A}!Commercial/Office Building!OBT GOODS UNDER FALSE PRETENSES (CHECK) {34-11-60C}</t>
  </si>
  <si>
    <t>11-14078!Bad Checks {90A}!1</t>
  </si>
  <si>
    <t>10-40709!40398!N MAIN ST 2814 CVS!29621!1!Counterfeiting / Forgery {250}!Drug Store/Dr. Office/Hospital!FORGERY {16-13-10}</t>
  </si>
  <si>
    <t>10-40709!Counterfeiting / Forgery {250}!1</t>
  </si>
  <si>
    <t>10-46678!40433!N MAIN ST 2814 CVS!29621!1!Shoplifting {23C}!Drug Store/Dr. Office/Hospital!SHOPLIFTING {16-13-110}</t>
  </si>
  <si>
    <t>10-46678!Shoplifting {23C}!1</t>
  </si>
  <si>
    <t>10-57609!40480!N MAIN ST 2814 CVS!29625!1!Not NIBRS Reportable - See State Charge {DNR}!Drug Store/Dr. Office/Hospital!INFORMATION ONLY {STATE}</t>
  </si>
  <si>
    <t>10-57609!Not NIBRS Reportable - See State Charge {DNR}!1</t>
  </si>
  <si>
    <t>10-64011!40507!N MAIN ST 2814 CVS!29621!1!Drunkenness {90E}!Drug Store/Dr. Office/Hospital!PUBLIC INTOXICATION {62-90}</t>
  </si>
  <si>
    <t>10-64011!Drunkenness {90E}!1</t>
  </si>
  <si>
    <t>11-03425!40561!N MAIN ST 2814 CVS!29625!1!False Pretenses / Swindle / Confidence Game {26A}!Drug Store/Dr. Office/Hospital!ATTEMPTING TO OBTAIN A PRESCRIPTION BY FRAUD {44-53-40}</t>
  </si>
  <si>
    <t>11-03425!False Pretenses / Swindle / Confidence Game {26A}!1</t>
  </si>
  <si>
    <t>11-06922!40580!N MAIN ST 2814 CVS!29621!1!Shoplifting {23C}!Drug Store/Dr. Office/Hospital!SHOPLIFTING LESS THAN $2000 (16-13-110)(A)</t>
  </si>
  <si>
    <t>11-06922!Shoplifting {23C}!1</t>
  </si>
  <si>
    <t>10-46965!40435!N MAIN ST 2814 CVS!29621!1!Shoplifting {23C}!Drug Store/Dr. Office/Hospital!SHOPLIFTING {16-13-110}</t>
  </si>
  <si>
    <t>10-46965!Shoplifting {23C}!1</t>
  </si>
  <si>
    <t>10-46965!SHOPLIFTING {16-13-110}!1</t>
  </si>
  <si>
    <t>11-04368!40566!N MAIN ST 2814 CVS PHARMACY!29625!1!Shoplifting {23C}!Drug Store/Dr. Office/Hospital!SHOPLIFTING LESS THAN $2000 {16-13-110}(A)</t>
  </si>
  <si>
    <t>11-04368!Shoplifting {23C}!1</t>
  </si>
  <si>
    <t>11-09455!40586!N MAIN ST 2814 CVS PHARMACY!29621!1!False Pretenses / Swindle / Confidence Game {26A}!Drug Store/Dr. Office/Hospital!OBTAINING DRUGS BY FRAUD {44-53-390}</t>
  </si>
  <si>
    <t>11-09455!False Pretenses / Swindle / Confidence Game {26A}!1</t>
  </si>
  <si>
    <t>11-12791!40604!N MAIN ST 2814 CVS PHARMACY!29621!1!Shoplifting {23C}!Drug Store/Dr. Office/Hospital!SHOPLIFTING $2000 OR LESS (16-13-110)(A)</t>
  </si>
  <si>
    <t>11-12791!Shoplifting {23C}!1</t>
  </si>
  <si>
    <t>10-66633!40521!N MAIN ST 2900 ALL BRAND CARS!29625!1!Motor Vehicle Theft {240}!Parking Lot/Parking Garage!GRAND LARCENY GREATER THAN $2000 &amp; LESS THAN $10000 {16-13-30}(B)(1)</t>
  </si>
  <si>
    <t>10-66633!Motor Vehicle Theft {240}!1</t>
  </si>
  <si>
    <t>10-66633!March</t>
  </si>
  <si>
    <t>11-07943!40583!N MAIN ST 2903 PRUITT SHOPPING CENTER!29621!1!Not NIBRS Reportable - See State Charge {DNR}!Shopping Mall!FOUND PROPERTY {DNR}</t>
  </si>
  <si>
    <t>11-07943!Not NIBRS Reportable - See State Charge {DNR}!1</t>
  </si>
  <si>
    <t>10-67534!40525!N MAIN ST 2918 CAROLINA FIRST!29621!1!Counterfeiting / Forgery {250}!Bank/Savings and Loan!FORGERY LESS THAN $10000 {16-13-10}(B)(2)</t>
  </si>
  <si>
    <t>10-67534!Counterfeiting / Forgery {250}!1</t>
  </si>
  <si>
    <t>10-36370!40380!N MAIN ST 2918 CAROLINA FIRST BANK!29621!1!Counterfeiting / Forgery {250}!Bank/Savings and Loan!FORGERY {16-13-10}</t>
  </si>
  <si>
    <t>10-36370!Counterfeiting / Forgery {250}!1</t>
  </si>
  <si>
    <t>10-68582!40422!N MAIN ST 2918 CAROLINA FIRST BANK!29621!1!Counterfeiting / Forgery {250}!Bank/Savings and Loan!FORGERY LESS THAN $10000 {16-13-10}(B)(2)</t>
  </si>
  <si>
    <t>10-68582!Counterfeiting / Forgery {250}!1</t>
  </si>
  <si>
    <t>10-37867!40389!N MAIN ST 3000 SUBWAY!29625!1!Not NIBRS Reportable - Expundged {DNR}!Parking Lot/Parking Garage!EXPUNGED</t>
  </si>
  <si>
    <t>10-37867!Not NIBRS Reportable - Expundged {DNR}!1</t>
  </si>
  <si>
    <t>11-31993!40658!N MAIN ST 3002 STOP A MINIT!29625!1!All Other Larceny {23H}!Convenience Store!GRAND LARCENY GREATER THAN $2000 LESS THAN $10000 (16-13-30)(B)(1)</t>
  </si>
  <si>
    <t>11-31993!All Other Larceny {23H}!1</t>
  </si>
  <si>
    <t>11-33962!40706!N MAIN ST 3002 STOP A MINIT!!1!Credit Card / Automatic Teller Machine Fraud {26B}!Convenience Store!CREDIT CARD FRAUD {16-14-60}</t>
  </si>
  <si>
    <t>11-33962!Credit Card / Automatic Teller Machine Fraud {26B}!1</t>
  </si>
  <si>
    <t>11-33962!CREDIT CARD FRAUD {16-14-60}!1</t>
  </si>
  <si>
    <t>10-52812!40462!N MAIN ST 3002 STOP A MINUTE!29621!1!All Other Larceny {23H}!Convenience Store!GAS DRIVE OFF {STATE}</t>
  </si>
  <si>
    <t>10-52812!All Other Larceny {23H}!1</t>
  </si>
  <si>
    <t>11-06244!40576!N MAIN ST 3002 STOP A MINUTE!29621!1!All Other Larceny {23H}!Parking Lot/Parking Garage!GAS DRIVE OFF {STATE}</t>
  </si>
  <si>
    <t>11-06244!All Other Larceny {23H}!1</t>
  </si>
  <si>
    <t>10-34368!40368!N MAIN ST 3014!29624!1!Theft of Motor Vehicle Parts or Accessories {23G}!Parking Lot/Parking Garage!PETTY LARCENY {16-13-30}</t>
  </si>
  <si>
    <t>10-34368!Theft of Motor Vehicle Parts or Accessories {23G}!1</t>
  </si>
  <si>
    <t>10-54110!40435!N MAIN ST 3014 KELLY COLLISION!29621!1!Bad Checks {90A}!Specialty Store!OBT GOODS UNDER FALSE PRETENSES (CHECK) {34-11-60C}</t>
  </si>
  <si>
    <t>10-54110!Bad Checks {90A}!1</t>
  </si>
  <si>
    <t>10-61801!40498!N MAIN ST 3014E BLONDIE'S HAIR SALON!29624!1!Telephone Calls, Harrassing {753}!Specialty Store!HARASSING PHONE CALLS {16-17-430}</t>
  </si>
  <si>
    <t>10-61801!Telephone Calls, Harrassing {753}!1</t>
  </si>
  <si>
    <t>11-10184!40592!N MAIN ST 3014K ATLANTIC FURNITURE!29621!1!Theft From Building {23D}!Specialty Store!PETTY LARCENY LESS THAN $2000 (16-13-30)(A)</t>
  </si>
  <si>
    <t>11-10184!Theft From Building {23D}!1</t>
  </si>
  <si>
    <t>11-07416!40581!N MAIN ST 3016 TALK UNLIMITED!29621!1!Not NIBRS Reportable - Expundged {DNR}!Specialty Store!EXPUNGED</t>
  </si>
  <si>
    <t>11-07416!Not NIBRS Reportable - Expundged {DNR}!1</t>
  </si>
  <si>
    <t>11-12566!40602!N MAIN ST 3016 TALK UNLIMITED!29621!1!Intimidation {13C}!Specialty Store!ASSAULT &amp; BATTERY 3RD DEG {16-3-600} (E)</t>
  </si>
  <si>
    <t>11-12566!Intimidation {13C}!1</t>
  </si>
  <si>
    <t>11-11058!40596!N MAIN ST 3016G TALK UNLIMITED!29621!1!Resisting Arrest {90N}!Highway/Road/Alley!FAILURE TO ACCOMPANY {62-87}</t>
  </si>
  <si>
    <t>11-11058!Resisting Arrest {90N}!1</t>
  </si>
  <si>
    <t>11-11058!40596!N MAIN ST 3016G TALK UNLIMITED!29621!1!Shoplifting {23C}!Specialty Store!SHOPLIFTING LESS THAN $2000 (16-13-110)(A)</t>
  </si>
  <si>
    <t>11-11058!Shoplifting {23C}!1</t>
  </si>
  <si>
    <t>10-51740!40457!N MAIN ST 3024 MCDONALDS!29621!1!All Other Larceny {23H}!Restaurant!PETTY LARCENY LESS THAN $2000 {16-13-30}(A)</t>
  </si>
  <si>
    <t>10-51740!All Other Larceny {23H}!1</t>
  </si>
  <si>
    <t>10-52239!40459!N MAIN ST 3024 MCDONALDS!29621!1!Telephone Calls, Harrassing {753}!Restaurant!HARASSING PHONE CALLS {16-17-430}</t>
  </si>
  <si>
    <t>10-52239!Telephone Calls, Harrassing {753}!1</t>
  </si>
  <si>
    <t>10-63835!40506!N MAIN ST 3024 MCDONALDS!29621!1!All Other Offenses {90Z}!Restaurant!HINDERING AN OFFICER {62-68}</t>
  </si>
  <si>
    <t>10-63835!All Other Offenses {90Z}!1</t>
  </si>
  <si>
    <t>10-63835!40506!N MAIN ST 3024 MCDONALDS!29621!1!Disorderly Conduct {90C}!Restaurant!DISORDERLY CONDUCT {16-17-530A}</t>
  </si>
  <si>
    <t>10-63835!Disorderly Conduct {90C}!1</t>
  </si>
  <si>
    <t>11-14789!40613!N MAIN ST 3024 MCDONALDS!29621!1!Not NIBRS Reportable - See State Charge {DNR}!Restaurant!INFORMATION ONLY (DNR)</t>
  </si>
  <si>
    <t>11-14789!Not NIBRS Reportable - See State Charge {DNR}!1</t>
  </si>
  <si>
    <t>11-19411!40544!N MAIN ST 3024 MCDONALDS!29621!1!Forcible Fondling {11D}!Restaurant!LEWD ACT CHILD UNDER 16 (16-15-140)</t>
  </si>
  <si>
    <t>11-19411!Forcible Fondling {11D}!1</t>
  </si>
  <si>
    <t>11-29600!40688!N MAIN ST 3024 MCDONALDS!29621!1!Simple Assault {13B}!Parking Lot/Parking Garage!ASSAULT &amp; BATTERY 3RD DEG {16-3-600} (E)</t>
  </si>
  <si>
    <t>11-29600!Simple Assault {13B}!1</t>
  </si>
  <si>
    <t>11-18999!40637!N MAIN ST 3025 QUALITY INN!29621!1!Theft From Motor Vehicle {23F}!Parking Lot/Parking Garage!PETTY LARCENY $2000 OR LESS (16-13-30)(A)</t>
  </si>
  <si>
    <t>11-18999!Theft From Motor Vehicle {23F}!1</t>
  </si>
  <si>
    <t>11-24398!40660!N MAIN ST 3100 BELVEDERE PLAZA!29621!1!Simple Assault {13B}!Parking Lot/Parking Garage!ASSAULT &amp; BATTERY HAN {16-3-600} (B)</t>
  </si>
  <si>
    <t>11-24398!Simple Assault {13B}!1</t>
  </si>
  <si>
    <t>11-28476!40684!N MAIN ST 3104 MOES!29621!1!Liquor Law Violations {90G}!Parking Lot/Parking Garage!OPEN CONTAINER/VEHIC(BEER/WINE) {61-4-110}</t>
  </si>
  <si>
    <t>11-28476!Liquor Law Violations {90G}!1</t>
  </si>
  <si>
    <t>11-28476!40684!N MAIN ST 3104 MOES!29621!1!Non-Reportable {90T}!Highway/Road/Alley!SPEEDING 11-14 MPH {56-5-1520B}</t>
  </si>
  <si>
    <t>11-28476!Non-Reportable {90T}!1</t>
  </si>
  <si>
    <t>11-28476!40684!N MAIN ST 3104 MOES!29621!1!Resisting Arrest {90N}!Parking Lot/Parking Garage!FAILURE TO ACCOMPANY {62-87}</t>
  </si>
  <si>
    <t>11-28476!Resisting Arrest {90N}!1</t>
  </si>
  <si>
    <t>10-34802!40372!N MAIN ST 3106 RUGGED WAREHOUSE!29621!1!Shoplifting {23C}!Department/Discount Store!SHOPLIFTING {16-13-110}</t>
  </si>
  <si>
    <t>10-34802!Shoplifting {23C}!1</t>
  </si>
  <si>
    <t>10-53938!40468!N MAIN ST 3106 RUGGED WAREHOUSE!29621!1!Counterfeiting / Forgery {250}!Department/Discount Store!COUNTERFEITING {State}</t>
  </si>
  <si>
    <t>10-53938!Counterfeiting / Forgery {250}!1</t>
  </si>
  <si>
    <t>10-68808!40530!N MAIN ST 3106 RUGGED WAREHOUSE!29621!1!Non-Reportable {90T}!Parking Lot/Parking Garage!LEAV SCENE OF ACC (INV ATTENDED VEH) {56-5-1220}</t>
  </si>
  <si>
    <t>10-68808!Non-Reportable {90T}!1</t>
  </si>
  <si>
    <t>10-68808!40530!N MAIN ST 3106 RUGGED WAREHOUSE!29621!1!Shoplifting {23C}!Department/Discount Store!SHOPLIFTING LESS THAN $2000 {16-13-110}(A)</t>
  </si>
  <si>
    <t>10-68808!Shoplifting {23C}!1</t>
  </si>
  <si>
    <t>11-20020!40642!N MAIN ST 3106 RUGGED WAREHOUSE!29621!1!Simple Assault {13B}!Parking Lot/Parking Garage!FIGHTING {62-127 CC}</t>
  </si>
  <si>
    <t>11-20020!Simple Assault {13B}!1</t>
  </si>
  <si>
    <t>11-32287!40701!N MAIN ST 3106 RUGGED WAREHOUSE!29621!1!Credit Card / Automatic Teller Machine Fraud {26B}!Department/Discount Store!CREDIT CARD FRAUD {16-14-60}</t>
  </si>
  <si>
    <t>11-32287!Credit Card / Automatic Teller Machine Fraud {26B}!1</t>
  </si>
  <si>
    <t>10-50466!40452!N MAIN ST 3106 RUGGED WAREHOUSE!29621!1!Shoplifting {23C}!Department/Discount Store!SHOPLIFTING {16-13-110}</t>
  </si>
  <si>
    <t>10-50466!Shoplifting {23C}!1</t>
  </si>
  <si>
    <t>10-50466!SHOPLIFTING {16-13-110}!1</t>
  </si>
  <si>
    <t>10-59445!40487!N MAIN ST 3106 RUGGED WEAR HOUSE!29621!1!Curfew / Loitering / Vagrancy Violations {90B}!Restaurant!LOITERING/DRUG AREA {62-16}</t>
  </si>
  <si>
    <t>10-59445!Curfew / Loitering / Vagrancy Violations {90B}!1</t>
  </si>
  <si>
    <t>10-59445!40487!N MAIN ST 3106 RUGGED WEAR HOUSE!29621!1!Shoplifting {23C}!Department/Discount Store!SHOPLIFTING {16-13-110}</t>
  </si>
  <si>
    <t>10-59445!Shoplifting {23C}!1</t>
  </si>
  <si>
    <t>11-21251!40592!N MAIN ST 3106 RUGGED WEAR HOUSE!29621!1!Embezzlement {270}!Department/Discount Store!BREACH OF TRUST $2000 OR LESS (16-13-260)(3)</t>
  </si>
  <si>
    <t>11-21251!Embezzlement {270}!1</t>
  </si>
  <si>
    <t>11-26018!40670!N MAIN ST 3106 RUGGED WEARHOUSE!29621!1!Shoplifting {23C}!Department/Discount Store!SHOPLIFTING $2000 OR LESS (16-13-110)(A)</t>
  </si>
  <si>
    <t>11-26018!Shoplifting {23C}!1</t>
  </si>
  <si>
    <t>11-07898!40583!N MAIN ST 3106G TALK UNLIMITED!29621!1!Not NIBRS Reportable - See State Charge {DNR}!Specialty Store!INFORMATION ONLY (DNR)</t>
  </si>
  <si>
    <t>11-07898!Not NIBRS Reportable - See State Charge {DNR}!1</t>
  </si>
  <si>
    <t>10-44934!40413!N MAIN ST 3108 FARMERS FURNITURE!29621!1!False Pretenses / Swindle / Confidence Game {26A}!Department/Discount Store!OBT GOODS UNDER FALSE PRETENSES (CHECK) {34-11-60C}</t>
  </si>
  <si>
    <t>10-44934!False Pretenses / Swindle / Confidence Game {26A}!1</t>
  </si>
  <si>
    <t>10-63005!40502!N MAIN ST 3108 FARMERS FURNITURE!29621!1!Not NIBRS Reportable - See State Charge {DNR}!Specialty Store!INFORMATION ONLY {STATE}</t>
  </si>
  <si>
    <t>10-63005!Not NIBRS Reportable - See State Charge {DNR}!1</t>
  </si>
  <si>
    <t>10-47188!40436!N MAIN ST 3110 ITS FASHION METRO!29621!1!Intimidation {13C}!Department/Discount Store!HARASSMENT {16-3-1700}</t>
  </si>
  <si>
    <t>10-47188!Intimidation {13C}!1</t>
  </si>
  <si>
    <t>11-02089!40551!N MAIN ST 3116 GAMESTOP!29621!1!Not NIBRS Reportable - See State Charge {DNR}!Parking Lot/Parking Garage!INFORMATION ONLY {STATE}</t>
  </si>
  <si>
    <t>11-02089!Not NIBRS Reportable - See State Charge {DNR}!1</t>
  </si>
  <si>
    <t>11-13050!40605!N MAIN ST 3122 HAMRICKS!29621!1!All Other Offenses {90Z}!Department/Discount Store!MISREP OF IDENT TO LAW ENFORCMNT {16-17-725}</t>
  </si>
  <si>
    <t>11-13050!All Other Offenses {90Z}!1</t>
  </si>
  <si>
    <t>11-13050!40605!N MAIN ST 3122 HAMRICKS!29621!1!Drug / Narcotic Violations {35A}!Department/Discount Store!POSS CONTROLLED SUBSTANCE {44-53-370A}</t>
  </si>
  <si>
    <t>11-13050!Drug / Narcotic Violations {35A}!1</t>
  </si>
  <si>
    <t>11-13050!40605!N MAIN ST 3122 HAMRICKS!29621!1!Shoplifting {23C}!Department/Discount Store!SHOPLIFTING LESS THAN $2000 LESS THAN $10000 {16-13-110}(A)</t>
  </si>
  <si>
    <t>11-13050!Shoplifting {23C}!1</t>
  </si>
  <si>
    <t>11-08540!40585!N MAIN ST 3128 BELVEDERE PLAZA!29621!1!Drunkenness {90E}!Parking Lot/Parking Garage!PUBLIC INTOXICATION {62-90}</t>
  </si>
  <si>
    <t>11-08540!Drunkenness {90E}!1</t>
  </si>
  <si>
    <t>10-52761!40462!N MAIN ST 3128 CICI'S PIZZA!29625!1!Not NIBRS Reportable - See State Charge {DNR}!Parking Lot/Parking Garage!INFORMATION ONLY {STATE}</t>
  </si>
  <si>
    <t>10-52761!Not NIBRS Reportable - See State Charge {DNR}!1</t>
  </si>
  <si>
    <t>10-39756!40401!N MAIN ST 3131!29621!6!Theft From Motor Vehicle {23F}!Parking Lot/Parking Garage!B/E MOTOR VEHICLE {16-13-160}</t>
  </si>
  <si>
    <t>10-39756!Theft From Motor Vehicle {23F}!6</t>
  </si>
  <si>
    <t>10-39756!B/E MOTOR VEHICLE {16-13-160}!6</t>
  </si>
  <si>
    <t>11-08993!40586!S MAIN ST 711 BELINDA'S ANTIQUE MALL &amp; JEWELRY!29624!4!Destruction / Damage / Vandalism of Property {290}!Specialty Store!MAL INJ TO REAL PROP LESS THAN $2000 (16-11-520)(B)(3)</t>
  </si>
  <si>
    <t>11-08993!Destruction / Damage / Vandalism of Property {290}!4</t>
  </si>
  <si>
    <t>10-36298!40379!N MAIN ST 3131 ANDERSON MALL!29621!6!Theft From Motor Vehicle {23F}!Parking Lot/Parking Garage!PILFERING MOTOR VEHICLE {82-13A}</t>
  </si>
  <si>
    <t>10-36298!Theft From Motor Vehicle {23F}!6</t>
  </si>
  <si>
    <t>10-36298!PILFERING MOTOR VEHICLE {82-13A}!6</t>
  </si>
  <si>
    <t>10-60689!40491!N MAIN ST 3131 ANDERSON MALL!29621!6!Theft From Motor Vehicle {23F}!Parking Lot/Parking Garage!B/E MOTOR VEHICLE {16-13-160}</t>
  </si>
  <si>
    <t>10-60689!Theft From Motor Vehicle {23F}!6</t>
  </si>
  <si>
    <t>10-60689!B/E MOTOR VEHICLE {16-13-160}!6</t>
  </si>
  <si>
    <t>11-22356!40651!N MAIN ST 3131 ANDERSON MALL!29621!6!All Other Offenses {90Z}!Parking Lot/Parking Garage!MISREP OF IDENT TO LAW ENFORCMNT {16-17-725}</t>
  </si>
  <si>
    <t>11-22356!All Other Offenses {90Z}!6</t>
  </si>
  <si>
    <t>11-22356!MISREP OF IDENT TO LAW ENFORCMNT {16-17-725}!6</t>
  </si>
  <si>
    <t>11-13960!40609!N MAIN ST 3131 DILLARDS!29621!6!Shoplifting {23C}!Department/Discount Store!SHOPLIFTING $2000 OR LESS (16-13-110)(A)</t>
  </si>
  <si>
    <t>11-13960!Shoplifting {23C}!6</t>
  </si>
  <si>
    <t>11-13960!SHOPLIFTING $2000 OR LESS (16-13-110)(A)!6</t>
  </si>
  <si>
    <t>10-54711!40471!N MAIN ST 3131 SEARS!29621!6!All Other Offenses {90Z}!Department/Discount Store!MISREP OF IDENT TO LAW ENFORCMNT {16-17-725}</t>
  </si>
  <si>
    <t>10-54711!All Other Offenses {90Z}!6</t>
  </si>
  <si>
    <t>10-54711!MISREP OF IDENT TO LAW ENFORCMNT {16-17-725}!6</t>
  </si>
  <si>
    <t>10-54711!40471!N MAIN ST 3131 SEARS!29621!6!Shoplifting {23C}!Mall/Shopping Mall!SHOPLIFTING {16-13-110}</t>
  </si>
  <si>
    <t>10-54711!Shoplifting {23C}!6</t>
  </si>
  <si>
    <t>10-54711!SHOPLIFTING {16-13-110}!6</t>
  </si>
  <si>
    <t>10-54711!40471!N MAIN ST 3131 SEARS!29621!6!Trespass of Real Property {90J}!Mall/Shopping Mall!TRESPASS AFTER NOTICE {16-11-620}</t>
  </si>
  <si>
    <t>10-54711!Trespass of Real Property {90J}!6</t>
  </si>
  <si>
    <t>10-54711!TRESPASS AFTER NOTICE {16-11-620}!6</t>
  </si>
  <si>
    <t>10-58110!40482!N MAIN ST 3131 SEARS!29621!6!Not NIBRS Reportable - Expundged {DNR}!Department/Discount Store!EXPUNGED</t>
  </si>
  <si>
    <t>10-58110!Not NIBRS Reportable - Expundged {DNR}!6</t>
  </si>
  <si>
    <t>10-58110!EXPUNGED!6</t>
  </si>
  <si>
    <t>10-58110!40482!N MAIN ST 3131 SEARS!29621!6!Shoplifting {23C}!Department/Discount Store!SHOPLIFTING {16-13-110}</t>
  </si>
  <si>
    <t>10-58110!Shoplifting {23C}!6</t>
  </si>
  <si>
    <t>10-58110!SHOPLIFTING {16-13-110}!6</t>
  </si>
  <si>
    <t>10-68831!40530!N MAIN ST 3131 SEARS!29621!6!Shoplifting {23C}!Department/Discount Store!SHOPLIFTING LESS THAN $2000 {16-13-110}(A)</t>
  </si>
  <si>
    <t>10-68831!Shoplifting {23C}!6</t>
  </si>
  <si>
    <t>10-68831!SHOPLIFTING LESS THAN $2000 {16-13-110}(A)!6</t>
  </si>
  <si>
    <t>10-69426!40533!N MAIN ST 3131 VICTORIA'S SECRET!29621!6!Shoplifting {23C}!Department/Discount Store!SHOPLIFTING LESS THAN $2000 {16-13-110}(A)</t>
  </si>
  <si>
    <t>10-69426!Shoplifting {23C}!6</t>
  </si>
  <si>
    <t>10-69426!SHOPLIFTING LESS THAN $2000 {16-13-110}(A)!6</t>
  </si>
  <si>
    <t>10-32894!40364!N MAIN ST 3132 HAMRICKS!29621!1!Not NIBRS Reportable - Expundged {DNR}!Department/Discount Store!EXPUNGED</t>
  </si>
  <si>
    <t>10-32894!Not NIBRS Reportable - Expundged {DNR}!1</t>
  </si>
  <si>
    <t>10-41448!40411!N MAIN ST 3132 HAMRICKS!29621!1!Shoplifting {23C}!Department/Discount Store!SHOPLIFTING {16-13-110}</t>
  </si>
  <si>
    <t>10-41448!Shoplifting {23C}!1</t>
  </si>
  <si>
    <t>10-42561!40416!N MAIN ST 3132 HAMRICKS!29621!1!Shoplifting {23C}!Department/Discount Store!SHOPLIFTING {16-13-110}</t>
  </si>
  <si>
    <t>10-42561!Shoplifting {23C}!1</t>
  </si>
  <si>
    <t>10-46206!40431!N MAIN ST 3132 HAMRICKS!29625!1!Shoplifting {23C}!Department/Discount Store!SHOPLIFTING {16-13-110}</t>
  </si>
  <si>
    <t>10-46206!Shoplifting {23C}!1</t>
  </si>
  <si>
    <t>10-51294!40455!N MAIN ST 3132 HAMRICKS!29621!1!Shoplifting {23C}!Department/Discount Store!SHOPLIFTING {16-13-110}</t>
  </si>
  <si>
    <t>10-51294!Shoplifting {23C}!1</t>
  </si>
  <si>
    <t>10-51474!40456!N MAIN ST 3132 HAMRICKS!29621!1!Shoplifting {23C}!Department/Discount Store!SHOPLIFTING {16-13-110}</t>
  </si>
  <si>
    <t>10-51474!Shoplifting {23C}!1</t>
  </si>
  <si>
    <t>10-55261!40473!N MAIN ST 3132 HAMRICKS!29625!1!Shoplifting {23C}!Department/Discount Store!SHOPLIFTING {16-13-110}</t>
  </si>
  <si>
    <t>10-55261!Shoplifting {23C}!1</t>
  </si>
  <si>
    <t>10-60628!40491!N MAIN ST 3132 HAMRICKS!29621!1!Not NIBRS Reportable - Expundged {DNR}!Department/Discount Store!EXPUNGED</t>
  </si>
  <si>
    <t>10-60628!Not NIBRS Reportable - Expundged {DNR}!1</t>
  </si>
  <si>
    <t>10-61317!40494!N MAIN ST 3132 HAMRICKS!29621!1!Not NIBRS Reportable - Expundged {DNR}!Department/Discount Store!EXPUNGED</t>
  </si>
  <si>
    <t>10-61317!Not NIBRS Reportable - Expundged {DNR}!1</t>
  </si>
  <si>
    <t>10-62380!40499!N MAIN ST 3132 HAMRICKS!29621!1!Shoplifting {23C}!Department/Discount Store!SHOPLIFTING {16-13-110}</t>
  </si>
  <si>
    <t>10-62380!Shoplifting {23C}!1</t>
  </si>
  <si>
    <t>10-62386!40499!N MAIN ST 3132 HAMRICKS!29625!1!Drug / Narcotic Violations {35A}!Department/Discount Store!PWID METHAMPHETAMINE {44-53-375 (5)}</t>
  </si>
  <si>
    <t>10-62386!Drug / Narcotic Violations {35A}!1</t>
  </si>
  <si>
    <t>10-62386!40499!N MAIN ST 3132 HAMRICKS!29625!1!Shoplifting {23C}!Department/Discount Store!SHOPLIFTING {16-13-110}</t>
  </si>
  <si>
    <t>10-62386!Shoplifting {23C}!1</t>
  </si>
  <si>
    <t>10-62631!40500!N MAIN ST 3132 HAMRICKS!29621!1!Shoplifting {23C}!Department/Discount Store!SHOPLIFTING {16-13-110}</t>
  </si>
  <si>
    <t>10-62631!Shoplifting {23C}!1</t>
  </si>
  <si>
    <t>10-68788!40530!N MAIN ST 3132 HAMRICKS!29621!1!Shoplifting {23C}!Department/Discount Store!SHOPLIFTING LESS THAN $2000 {16-13-110}(A)</t>
  </si>
  <si>
    <t>10-68788!Shoplifting {23C}!1</t>
  </si>
  <si>
    <t>10-68819!40530!N MAIN ST 3132 HAMRICKS!29625!1!Shoplifting {23C}!Department/Discount Store!SHOPLIFTING LESS THAN $2000 {16-13-110}(A)</t>
  </si>
  <si>
    <t>10-68819!Shoplifting {23C}!1</t>
  </si>
  <si>
    <t>11-16275!40624!N MAIN ST 3132 HAMRICKS!29621!1!Shoplifting {23C}!Department/Discount Store!SHOPLIFTING 3RD &amp; SUB $2000 OR LESS {16-13-110}(A)</t>
  </si>
  <si>
    <t>11-16275!Shoplifting {23C}!1</t>
  </si>
  <si>
    <t>11-18150!40634!N MAIN ST 3132 HAMRICKS!29621!1!Shoplifting {23C}!Department/Discount Store!SHOPLIFTING $2000 OR LESS (16-13-110)(A)</t>
  </si>
  <si>
    <t>11-18150!Shoplifting {23C}!1</t>
  </si>
  <si>
    <t>11-21025!40646!N MAIN ST 3132 HAMRICKS!29621!1!Shoplifting {23C}!Department/Discount Store!SHOPLIFTING $2000 OR LESS (16-13-110)(A)</t>
  </si>
  <si>
    <t>11-21025!Shoplifting {23C}!1</t>
  </si>
  <si>
    <t>11-21246!40647!N MAIN ST 3132 HAMRICKS!29621!1!Shoplifting {23C}!Department/Discount Store!SHOPLIFTING $2000 OR LESS (16-13-110)(A)</t>
  </si>
  <si>
    <t>11-21246!Shoplifting {23C}!1</t>
  </si>
  <si>
    <t>11-33549!40708!N MAIN ST 3132 HAMRICKS!29621!1!All Other Offenses {90Z}!Department/Discount Store!HINDERING AN OFFICER {62-89}</t>
  </si>
  <si>
    <t>11-33549!All Other Offenses {90Z}!1</t>
  </si>
  <si>
    <t>11-33549!40708!N MAIN ST 3132 HAMRICKS!29621!1!Shoplifting {23C}!Department/Discount Store!SHOPLIFTING $2000 OR LESS (16-13-110)(A)</t>
  </si>
  <si>
    <t>11-33549!Shoplifting {23C}!1</t>
  </si>
  <si>
    <t>11-06551!40578!N MAIN ST 3132 HAMRICKS!29621!1!Drug / Narcotic Violations {35A}!Department/Discount Store!SIMPLE POSS MARIJUANA {44-53-370C}</t>
  </si>
  <si>
    <t>11-06551!Drug / Narcotic Violations {35A}!1</t>
  </si>
  <si>
    <t>11-06551!SIMPLE POSS MARIJUANA {44-53-370C}!1</t>
  </si>
  <si>
    <t>11-06551!40578!N MAIN ST 3132 HAMRICKS!29621!1!Shoplifting {23C}!Department/Discount Store!SHOPLIFTING LESS THAN $2000 (16-13-110)(A)</t>
  </si>
  <si>
    <t>11-06551!Shoplifting {23C}!1</t>
  </si>
  <si>
    <t>11-06551!SHOPLIFTING LESS THAN $2000 (16-13-110)(A)!1</t>
  </si>
  <si>
    <t>11-13486!40607!N MAIN ST 3132 HAMRICKS!!1!Shoplifting {23C}!Department/Discount Store!SHOPLIFTING LESS THAN $2000 LESS THAN $10000 {16-13-110}(A)</t>
  </si>
  <si>
    <t>11-13486!Shoplifting {23C}!1</t>
  </si>
  <si>
    <t>11-13486!SHOPLIFTING LESS THAN $2000 LESS THAN $10000 {16-13-110}(A)!1</t>
  </si>
  <si>
    <t>10-41062!40409!N MAIN ST 3132 HAMRICK'S!29621!1!Shoplifting {23C}!Department/Discount Store!SHOPLIFTING {16-13-110}</t>
  </si>
  <si>
    <t>10-41062!Shoplifting {23C}!1</t>
  </si>
  <si>
    <t>10-60697!40491!N MAIN ST 3132 HAMRICK'S!29621!1!Theft From Motor Vehicle {23F}!Parking Lot/Parking Garage!B/E MOTOR VEHICLE {16-13-160}</t>
  </si>
  <si>
    <t>10-60697!Theft From Motor Vehicle {23F}!1</t>
  </si>
  <si>
    <t>10-44986!40425!N MAIN ST 3133!29625!1!Simple Assault {13B}!Highway/Road/Alley!CDV {16-25-20}</t>
  </si>
  <si>
    <t>10-44986!Simple Assault {13B}!1</t>
  </si>
  <si>
    <t>11-10876!40595!N MAIN ST 3140 135 LA QUINTA INN!29621!1!Theft From Motor Vehicle {23F}!Parking Lot/Parking Garage!B/E MOTOR VEHICLE {16-13-160}</t>
  </si>
  <si>
    <t>11-10876!Theft From Motor Vehicle {23F}!1</t>
  </si>
  <si>
    <t>11-08906!40587!N MAIN ST 3140 EL PATRON!29621!1!Aggravated Assault {13A}!Restaurant!ASSAULT &amp; BATTERY {22-3-560}</t>
  </si>
  <si>
    <t>11-08906!Aggravated Assault {13A}!1</t>
  </si>
  <si>
    <t>11-08906!March</t>
  </si>
  <si>
    <t>10-68947!40531!N MAIN ST 3140 GB SHOES!29621!1!Shoplifting {23C}!Department/Discount Store!SHOPLIFTING LESS THAN $2000 {16-13-110}(A)</t>
  </si>
  <si>
    <t>10-68947!Shoplifting {23C}!1</t>
  </si>
  <si>
    <t>10-68947!40531!N MAIN ST 3140 GB SHOES!29621!1!Weapon Law Violations {520}!Parking Lot/Parking Garage!POSS FIREARM BY FELON {16-23-30}</t>
  </si>
  <si>
    <t>10-68947!Weapon Law Violations {520}!1</t>
  </si>
  <si>
    <t>11-11292!40597!N MAIN ST 3140 GB SHOES!29621!1!Shoplifting {23C}!Department/Discount Store!SHOPLIFTING LESS THAN $2000 (16-13-110)(A)</t>
  </si>
  <si>
    <t>11-11292!Shoplifting {23C}!1</t>
  </si>
  <si>
    <t>11-31586!40695!N MAIN ST 3144 MOES SOUTHWESTERN GRILL!29621!1!All Other Larceny {23H}!Parking Lot/Parking Garage!PETTY LARCENY $2000 OR LESS (16-13-30)(A)</t>
  </si>
  <si>
    <t>11-31586!All Other Larceny {23H}!1</t>
  </si>
  <si>
    <t>11-19793!40641!N MAIN ST 3150 BLOCK BUSTER VIDEO!29621!1!Shoplifting {23C}!Specialty Store!SHOPLIFTING $2000 OR LESS (16-13-110)(A)</t>
  </si>
  <si>
    <t>11-19793!Shoplifting {23C}!1</t>
  </si>
  <si>
    <t>10-45617!40415!N MAIN ST 3152 TACO BELL!29621!1!Credit Card / Automatic Teller Machine Fraud {26B}!Restaurant!CREDIT CARD FRAUD {16-14-60}</t>
  </si>
  <si>
    <t>10-45617!Credit Card / Automatic Teller Machine Fraud {26B}!1</t>
  </si>
  <si>
    <t>11-05299!40569!N MAIN ST 3188 YOGURT MOUNTAIN!29621!1!Not NIBRS Reportable - See State Charge {DNR}!Restaurant!INFORMATION ONLY (DNR)</t>
  </si>
  <si>
    <t>11-05299!Not NIBRS Reportable - See State Charge {DNR}!1</t>
  </si>
  <si>
    <t>10-40888!40369!N MAIN ST 3300 PIEDMONT TOBACCOO!29621!1!Counterfeiting / Forgery {250}!Specialty Store!FORGERY {16-13-10}</t>
  </si>
  <si>
    <t>10-40888!Counterfeiting / Forgery {250}!1</t>
  </si>
  <si>
    <t>10-60617!40452!N MAIN ST 3300K PIEDMONT TOBACCO!29621!1!Counterfeiting / Forgery {250}!Specialty Store!FORGERY {16-13-10}</t>
  </si>
  <si>
    <t>10-60617!Counterfeiting / Forgery {250}!1</t>
  </si>
  <si>
    <t>10-46257!40431!N MAIN ST 3302 ALLTELL!29621!1!Motor Vehicle Theft {240}!Specialty Store!GRAND LARCENY {16-13-30 B}</t>
  </si>
  <si>
    <t>10-46257!Motor Vehicle Theft {240}!1</t>
  </si>
  <si>
    <t>10-46257!March</t>
  </si>
  <si>
    <t>10-64086!40506!N MAIN ST 3302 ALLTELL!29621!1!Contributing to the Delinquency of a Minor {90P}!Specialty Store!CONTRIBUTING DEL MINOR {16-17-490}</t>
  </si>
  <si>
    <t>10-64086!Contributing to the Delinquency of a Minor {90P}!1</t>
  </si>
  <si>
    <t>10-64086!40506!N MAIN ST 3302 ALLTELL!29621!1!Shoplifting {23C}!Specialty Store!SHOPLIFTING GREATER THAN $10000 {16-13-110}(A)</t>
  </si>
  <si>
    <t>10-64086!Shoplifting {23C}!1</t>
  </si>
  <si>
    <t>11-11898!40599!N MAIN ST 3314!29621!1!Disorderly Conduct {90C}!Parking Lot/Parking Garage!PDOC {16-17-530}</t>
  </si>
  <si>
    <t>11-11898!Disorderly Conduct {90C}!1</t>
  </si>
  <si>
    <t>11-11898!40599!N MAIN ST 3314!29621!1!Resisting Arrest {90N}!Parking Lot/Parking Garage!FAILURE TO ACCOMPANY {62-87}</t>
  </si>
  <si>
    <t>11-11898!Resisting Arrest {90N}!1</t>
  </si>
  <si>
    <t>11-11898!40599!N MAIN ST 3314!29621!1!Simple Assault {13B}!Jail/Prison!ASSAULT ON OFFICER {62-88A}</t>
  </si>
  <si>
    <t>11-11898!Simple Assault {13B}!1</t>
  </si>
  <si>
    <t>10-36636!40381!N MAIN ST 3314 CASH IN GO!29625!1!Not NIBRS Reportable - See State Charge {DNR}!Other/Unknown!INFORMATION ONLY {STATE}</t>
  </si>
  <si>
    <t>10-36636!Not NIBRS Reportable - See State Charge {DNR}!1</t>
  </si>
  <si>
    <t>10-45616!40410!N MAIN ST 3320 STOP-A-MINIT!29621!1!Credit Card / Automatic Teller Machine Fraud {26B}!Convenience Store!CREDIT CARD FRAUD {16-14-60}</t>
  </si>
  <si>
    <t>10-45616!Credit Card / Automatic Teller Machine Fraud {26B}!1</t>
  </si>
  <si>
    <t>11-16572!40625!N MAIN ST 3320 THE POMPOUS PIG!29621!1!All Other Larceny {23H}!Restaurant!PETTY LARCENY $2000 OR LESS (16-13-30)(A)</t>
  </si>
  <si>
    <t>11-16572!All Other Larceny {23H}!1</t>
  </si>
  <si>
    <t>11-35705!40718!N MAIN ST 3320D POMPOUS PIG!29621!1!Destruction / Damage / Vandalism of Property {290}!Convenience Store!MAL INJ TO REAL PROP $2000 OR LESS (16-11-520)(B)(3)</t>
  </si>
  <si>
    <t>11-35705!Destruction / Damage / Vandalism of Property {290}!1</t>
  </si>
  <si>
    <t>10-69909!40535!N MAIN ST 3401 BLONDIES HAIR SALON!29621!6!Theft From Motor Vehicle {23F}!Parking Lot/Parking Garage!B/E MOTOR VEHICLE {16-13-160}</t>
  </si>
  <si>
    <t>10-69909!Theft From Motor Vehicle {23F}!6</t>
  </si>
  <si>
    <t>10-69909!B/E MOTOR VEHICLE {16-13-160}!6</t>
  </si>
  <si>
    <t>10-69913!40535!N MAIN ST 3401 BLONDIES HAIR SALON!29621!6!Theft From Motor Vehicle {23F}!Parking Lot/Parking Garage!B/E MOTOR VEHICLE {16-13-160}</t>
  </si>
  <si>
    <t>10-69913!Theft From Motor Vehicle {23F}!6</t>
  </si>
  <si>
    <t>10-69913!B/E MOTOR VEHICLE {16-13-160}!6</t>
  </si>
  <si>
    <t>11-07032!40580!N MAIN ST 3401 DENNYS!29621!6!Destruction / Damage / Vandalism of Property {290}!Restaurant!MAL INJ TO PER PROP LESS THAN $2000 (16-11-510)(B)(3)</t>
  </si>
  <si>
    <t>11-07032!Destruction / Damage / Vandalism of Property {290}!6</t>
  </si>
  <si>
    <t>11-07032!MAL INJ TO PER PROP LESS THAN $2000 (16-11-510)(B)(3)!6</t>
  </si>
  <si>
    <t>11-12332!40601!N MAIN ST 3402!!1!Drunkenness {90E}!Highway/Road/Alley!PUBLIC INTOXICATION {62-90}</t>
  </si>
  <si>
    <t>11-12332!Drunkenness {90E}!1</t>
  </si>
  <si>
    <t>10-33866!40368!N MAIN ST 3402 LOGANS ROADHOUSE!29621!1!Drunkenness {90E}!Restaurant!PUBLIC INTOXICATION {62-90}</t>
  </si>
  <si>
    <t>10-33866!Drunkenness {90E}!1</t>
  </si>
  <si>
    <t>11-14222!40596!N MAIN ST 3420 AMERICAN FEDERATION!29621!1!Credit Card / Automatic Teller Machine Fraud {26B}!Convenience Store!CREDIT CARD FRAUD {16-14-60}</t>
  </si>
  <si>
    <t>11-14222!Credit Card / Automatic Teller Machine Fraud {26B}!1</t>
  </si>
  <si>
    <t>10-41766!40413!N MAIN ST 3420 HAMRICKS!29621!1!Non-Reportable {90T}!Department/Discount Store!LEAV SCENE OF ACC (INV ATTENDED VEH) {56-5-1220}</t>
  </si>
  <si>
    <t>10-41766!Non-Reportable {90T}!1</t>
  </si>
  <si>
    <t>11-16582!40625!N MAIN ST 3426 RED LOBSTER!29621!1!Theft of Motor Vehicle Parts or Accessories {23G}!Parking Lot/Parking Garage!PETTY LARCENY $2000 OR LESS (16-13-30)(A)</t>
  </si>
  <si>
    <t>11-16582!Theft of Motor Vehicle Parts or Accessories {23G}!1</t>
  </si>
  <si>
    <t>11-32789!40704!N MAIN ST 3430 LA QUINTA INN!29621!1!Destruction / Damage / Vandalism of Property {290}!Hotel/Motel/Etc.!MAL INJ TO PER PROP $2000 OR LESS (16-11-510)(B)(3)</t>
  </si>
  <si>
    <t>11-32789!Destruction / Damage / Vandalism of Property {290}!1</t>
  </si>
  <si>
    <t>11-34826!40707!N MAIN ST 3430 LAQUINTA INN!29621!1!Destruction / Damage / Vandalism of Property {290}!Hotel/Motel/Etc.!MAL INJ TO REAL PROP $2000 OR LESS (16-11-520)(B)(3)</t>
  </si>
  <si>
    <t>11-34826!Destruction / Damage / Vandalism of Property {290}!1</t>
  </si>
  <si>
    <t>11-34826!40707!N MAIN ST 3430 LAQUINTA INN!29621!1!Theft From Coin-Operated machine or Device {23E}!Hotel/Motel/Etc.!PETTY LARCENY $2000 OR LESS (16-13-30)(A)</t>
  </si>
  <si>
    <t>11-34826!Theft From Coin-Operated machine or Device {23E}!1</t>
  </si>
  <si>
    <t>10-36942!40382!N MAIN ST 3509 HOLIDAY INN!29621!1!Not NIBRS Reportable - See State Charge {DNR}!Hotel/Motel/Etc.!FOUND PROPERTY {DNR}</t>
  </si>
  <si>
    <t>10-36942!Not NIBRS Reportable - See State Charge {DNR}!1</t>
  </si>
  <si>
    <t>11-26354!40672!N MAIN ST 5106 RUGGED WAREHOUSE!29621!1!Shoplifting {23C}!Department/Discount Store!SHOPLIFTING $2000 OR LESS (16-13-110)(A)</t>
  </si>
  <si>
    <t>11-26354!Shoplifting {23C}!1</t>
  </si>
  <si>
    <t>10-65336!40508!N MAIN ST ALLTEL 3302!29621!1!Embezzlement {270}!Specialty Store!PETTY LARCENY LESS THAN $2000 {16-13-30}(A)</t>
  </si>
  <si>
    <t>10-65336!Embezzlement {270}!1</t>
  </si>
  <si>
    <t>11-28484!40684!N MAIN ST IHOP!29621!6!Driving under the Influence {90D}!Highway/Road/Alley!DUI BAT (NO TEST) {56-05-2930}</t>
  </si>
  <si>
    <t>11-28484!Driving under the Influence {90D}!6</t>
  </si>
  <si>
    <t>11-28484!DUI BAT (NO TEST) {56-05-2930}!6</t>
  </si>
  <si>
    <t>11-25161!40665!N MAIN ST/CONCORD AVE!29625!1!Non-Reportable {90T}!Highway/Road/Alley!DUS 2ND {56-1-460A}</t>
  </si>
  <si>
    <t>11-25161!Non-Reportable {90T}!1</t>
  </si>
  <si>
    <t>11-19265!40639!N MAIN ST/E NORTH AVE!29621!6!Non-Reportable {90T}!Highway/Road/Alley!NO DRIVERS LICENSE {56-1-440}</t>
  </si>
  <si>
    <t>11-19265!Non-Reportable {90T}!6</t>
  </si>
  <si>
    <t>11-19265!NO DRIVERS LICENSE {56-1-440}!6</t>
  </si>
  <si>
    <t>11-03896!40563!N MAIN ST1900 INGLES!29621!1!Shoplifting {23C}!Grocery/Supermarket!SHOPLIFTING LESS THAN $2000 {16-13-110}(A)</t>
  </si>
  <si>
    <t>11-03896!Shoplifting {23C}!1</t>
  </si>
  <si>
    <t>11-12107!40600!N MAIN ST1900 INGLES!29621!1!Robbery {120}!Grocery/Supermarket!ARMED ROBBERY {16-11-330A}</t>
  </si>
  <si>
    <t>11-12107!Robbery {120}!1</t>
  </si>
  <si>
    <t>11-12107!March</t>
  </si>
  <si>
    <t>11-29762!40690!N MAIN STREET 1525 DOLLAR GENERAL!29621!1!Disorderly Conduct {90C}!Highway/Road/Alley!PDOC {16-17-530}</t>
  </si>
  <si>
    <t>11-29762!Disorderly Conduct {90C}!1</t>
  </si>
  <si>
    <t>11-22018!40648!N MAIN STREET 2206 SPINX!29621!1!False Pretenses / Swindle / Confidence Game {26A}!Convenience Store!OBT GOODS UNDER FALSE PRETENSES (CHECK) {34-11-60C}</t>
  </si>
  <si>
    <t>11-22018!False Pretenses / Swindle / Confidence Game {26A}!1</t>
  </si>
  <si>
    <t>11-25771!40669!N MAIN STREET/MIRACLE MILE DRIVE!29621!1!Liquor Law Violations {90G}!Highway/Road/Alley!OPEN CONTAINER/VEHIC(BEER/WINE) {61-4-110}</t>
  </si>
  <si>
    <t>11-25771!Liquor Law Violations {90G}!1</t>
  </si>
  <si>
    <t>11-25771!40669!N MAIN STREET/MIRACLE MILE DRIVE!29621!1!Non-Reportable {90T}!Highway/Road/Alley!NO DRIVERS LICENSE {56-1-440}</t>
  </si>
  <si>
    <t>11-25771!Non-Reportable {90T}!1</t>
  </si>
  <si>
    <t>11-05879!40574!N MAIN/ MIRACLE MILE!29621!1!All Other Offenses {90Z}!Highway/Road/Alley!MISREP OF IDENT TO LAW ENFORCMNT {16-17-725}</t>
  </si>
  <si>
    <t>11-05879!All Other Offenses {90Z}!1</t>
  </si>
  <si>
    <t>11-05879!40574!N MAIN/ MIRACLE MILE!29621!1!Non-Reportable {90T}!Highway/Road/Alley!DUS 2ND {56-1-460A}</t>
  </si>
  <si>
    <t>11-05879!Non-Reportable {90T}!1</t>
  </si>
  <si>
    <t>11-05879!40574!N MAIN/ MIRACLE MILE!29621!1!Non-Reportable {90T}!Highway/Road/Alley!MANNER OF DRIVING GENERALLY {82-81}</t>
  </si>
  <si>
    <t>11-03001!40557!N MAIN/ VINE!29621!1!Driving under the Influence {90D}!Highway/Road/Alley!DUI 2ND GEN SESSIONS {56-5-2930}</t>
  </si>
  <si>
    <t>11-03001!Driving under the Influence {90D}!1</t>
  </si>
  <si>
    <t>11-03001!40557!N MAIN/ VINE!29621!1!Liquor Law Violations {90G}!Highway/Road/Alley!TRANSPORT OF LIQUOR IN VEH {61-6-4020}</t>
  </si>
  <si>
    <t>11-03001!Liquor Law Violations {90G}!1</t>
  </si>
  <si>
    <t>11-03001!40557!N MAIN/ VINE!29621!1!Non-Reportable {90T}!Highway/Road/Alley!SPEEDING 15-24 MPH {56-5-1520C}</t>
  </si>
  <si>
    <t>11-03001!Non-Reportable {90T}!1</t>
  </si>
  <si>
    <t>11-14566!40613!N MAIN/BELTLINE!29621!1!Non-Reportable {90T}!Highway/Road/Alley!IMPROPER LEFT TURN {56-5-2120}</t>
  </si>
  <si>
    <t>11-14566!Non-Reportable {90T}!1</t>
  </si>
  <si>
    <t>11-14566!40613!N MAIN/BELTLINE!29621!1!Non-Reportable {90T}!Highway/Road/Alley!NO DRIVERS LICENSE {56-1-440}</t>
  </si>
  <si>
    <t>11-14497!40613!N MAIN/BELTLINE!29621!1!Non-Reportable {90T}!Highway/Road/Alley!DUS 1ST {56-1-460}</t>
  </si>
  <si>
    <t>11-14497!Non-Reportable {90T}!1</t>
  </si>
  <si>
    <t>11-14497!DUS 1ST {56-1-460}!1</t>
  </si>
  <si>
    <t>11-14497!40613!N MAIN/BELTLINE!29621!1!Non-Reportable {90T}!Highway/Road/Alley!FAULTY EQUIPMENT {56-5-5310}</t>
  </si>
  <si>
    <t>11-14497!FAULTY EQUIPMENT {56-5-5310}!1</t>
  </si>
  <si>
    <t>11-14497!40613!N MAIN/BELTLINE!29621!1!Not NIBRS Reportable - See State Charge {DNR}!Highway/Road/Alley!WARRANT SERVED</t>
  </si>
  <si>
    <t>11-14497!Not NIBRS Reportable - See State Charge {DNR}!1</t>
  </si>
  <si>
    <t>11-14497!WARRANT SERVED!1</t>
  </si>
  <si>
    <t>10-42585!40416!N MAIN/BLVD!29624!1!Non-Reportable {90T}!Highway/Road/Alley!LEAV SCENE OF ACC (INV ATTENDED VEH) {56-5-1220}</t>
  </si>
  <si>
    <t>10-42585!Non-Reportable {90T}!1</t>
  </si>
  <si>
    <t>10-53605!40466!N MAIN/BOULEVARD!29625!1!Non-Reportable {90T}!Highway/Road/Alley!MANNER OF DRIVING GENERALLY {82-81}</t>
  </si>
  <si>
    <t>10-53605!Non-Reportable {90T}!1</t>
  </si>
  <si>
    <t>10-53605!40466!N MAIN/BOULEVARD!29625!1!Non-Reportable {90T}!Highway/Road/Alley!NO DRIVERS LICENSE {56-1-440}</t>
  </si>
  <si>
    <t>10-53605!40466!N MAIN/BOULEVARD!29625!1!Non-Reportable {90T}!Highway/Road/Alley!OPERATING UNINSURED VEHICLE {56-10-520}</t>
  </si>
  <si>
    <t>10-55041!40472!N MAIN/BOULEVARD!!1!Not NIBRS Reportable - Expundged {DNR}!Highway/Road/Alley!EXPUNGED</t>
  </si>
  <si>
    <t>10-55041!Not NIBRS Reportable - Expundged {DNR}!1</t>
  </si>
  <si>
    <t>11-12779!40603!N MAIN/BOULEVARD!29624!1!Non-Reportable {90T}!Highway/Road/Alley!DUS 1ST {56-1-460}</t>
  </si>
  <si>
    <t>11-12779!Non-Reportable {90T}!1</t>
  </si>
  <si>
    <t>11-12779!40603!N MAIN/BOULEVARD!29624!1!Non-Reportable {90T}!Highway/Road/Alley!IMPROPER LEFT TURN {56-5-2120}</t>
  </si>
  <si>
    <t>11-12779!40603!N MAIN/BOULEVARD!29624!1!Non-Reportable {90T}!Highway/Road/Alley!NO PROOF INSURANCE {56-10-225}</t>
  </si>
  <si>
    <t>10-33275!40366!N MAIN/CONCORD!29624!1!Non-Reportable {90T}!Highway/Road/Alley!DUS 2ND {56-1-460A}</t>
  </si>
  <si>
    <t>10-33275!Non-Reportable {90T}!1</t>
  </si>
  <si>
    <t>10-35566!40376!N MAIN/CONCORD!29621!1!Drunkenness {90E}!Parking Lot/Parking Garage!PDOC {16-17-530}</t>
  </si>
  <si>
    <t>10-35566!Drunkenness {90E}!1</t>
  </si>
  <si>
    <t>10-35566!40376!N MAIN/CONCORD!29621!1!Liquor Law Violations {90G}!Parking Lot/Parking Garage!OPEN CONTAINER/VEHIC(BEER/WINE) {61-4-110}</t>
  </si>
  <si>
    <t>10-35566!Liquor Law Violations {90G}!1</t>
  </si>
  <si>
    <t>10-35566!40376!N MAIN/CONCORD!29621!1!Non-Reportable {90T}!Highway/Road/Alley!DRIVING WITH IMPROPER LIGHTS {56-5-4510}</t>
  </si>
  <si>
    <t>10-35566!Non-Reportable {90T}!1</t>
  </si>
  <si>
    <t>10-35566!40376!N MAIN/CONCORD!29621!1!Non-Reportable {90T}!Highway/Road/Alley!NO DRIVERS LICENSE {56-1-440}</t>
  </si>
  <si>
    <t>10-40055!40404!N MAIN/CONCORD!29624!1!Not NIBRS Reportable - Expundged {DNR}!Highway/Road/Alley!EXPUNGED</t>
  </si>
  <si>
    <t>10-40055!Not NIBRS Reportable - Expundged {DNR}!1</t>
  </si>
  <si>
    <t>10-49266!40447!N MAIN/CONCORD!29624!1!Driving under the Influence {90D}!Highway/Road/Alley!DUI BAT (0.16%-OR ABOVE) {56-05-2930}(L3)</t>
  </si>
  <si>
    <t>10-49266!Driving under the Influence {90D}!1</t>
  </si>
  <si>
    <t>10-56013!40475!N MAIN/CONCORD!29621!1!Non-Reportable {90T}!Highway/Road/Alley!DUS 3RD &amp; SUB {56-1-460B}</t>
  </si>
  <si>
    <t>10-56013!Non-Reportable {90T}!1</t>
  </si>
  <si>
    <t>10-56013!40475!N MAIN/CONCORD!29621!1!Non-Reportable {90T}!Highway/Road/Alley!FAULTY EQUIPMENT {56-5-5310}</t>
  </si>
  <si>
    <t>10-56013!40475!N MAIN/CONCORD!29621!1!Non-Reportable {90T}!Highway/Road/Alley!OPERATING UNINSURED VEHICLE {56-10-520}</t>
  </si>
  <si>
    <t>10-57695!40481!N MAIN/CONCORD!29621!1!Driving under the Influence {90D}!Highway/Road/Alley!DUI BAT (0.10%-0.15%) {56-5-2930}(L2)</t>
  </si>
  <si>
    <t>10-57695!Driving under the Influence {90D}!1</t>
  </si>
  <si>
    <t>10-57810!40481!N MAIN/CONCORD!29621!1!Non-Reportable {90T}!Highway/Road/Alley!FOLLOWING TOO CLOSELY {56-5-1930}</t>
  </si>
  <si>
    <t>10-57810!Non-Reportable {90T}!1</t>
  </si>
  <si>
    <t>10-57810!40481!N MAIN/CONCORD!29621!1!Non-Reportable {90T}!Highway/Road/Alley!NO DRIVERS LICENSE {56-1-440}</t>
  </si>
  <si>
    <t>10-57810!40481!N MAIN/CONCORD!29621!1!Non-Reportable {90T}!Highway/Road/Alley!OPERATING UNINSURED VEHICLE {56-10-520}</t>
  </si>
  <si>
    <t>10-59288!40487!N MAIN/CONCORD!29621!1!Driving under the Influence {90D}!Highway/Road/Alley!DUI BAT (0.10%-0.15%) {56-5-2930}(L2)</t>
  </si>
  <si>
    <t>10-59288!Driving under the Influence {90D}!1</t>
  </si>
  <si>
    <t>10-59288!40487!N MAIN/CONCORD!29621!1!Non-Reportable {90T}!Highway/Road/Alley!CROSSING CENTER LINE {82-84}</t>
  </si>
  <si>
    <t>10-59288!Non-Reportable {90T}!1</t>
  </si>
  <si>
    <t>10-60715!40491!N MAIN/CONCORD!29621!1!Driving under the Influence {90D}!Highway/Road/Alley!DUI BAT (NO TEST) {56-05-2930}</t>
  </si>
  <si>
    <t>10-60715!Driving under the Influence {90D}!1</t>
  </si>
  <si>
    <t>10-60715!40491!N MAIN/CONCORD!29621!1!Non-Reportable {90T}!Highway/Road/Alley!SPEEDING 15-24 MPH {56-5-1520C}</t>
  </si>
  <si>
    <t>10-60715!Non-Reportable {90T}!1</t>
  </si>
  <si>
    <t>10-61425!40495!N MAIN/CONCORD!29621!1!Driving under the Influence {90D}!Highway/Road/Alley!DUI BAT (0.16%-OR ABOVE) {56-05-2930}(L3)</t>
  </si>
  <si>
    <t>10-61425!Driving under the Influence {90D}!1</t>
  </si>
  <si>
    <t>10-61425!40495!N MAIN/CONCORD!29621!1!Non-Reportable {90T}!Highway/Road/Alley!CROSSING CENTER LINE {82-84}</t>
  </si>
  <si>
    <t>10-61425!Non-Reportable {90T}!1</t>
  </si>
  <si>
    <t>10-68127!40528!N MAIN/CONCORD!29621!1!Driving under the Influence {90D}!Highway/Road/Alley!DUI BAT (0.10%-0.15%) {56-5-2930}(L2)</t>
  </si>
  <si>
    <t>10-68127!Driving under the Influence {90D}!1</t>
  </si>
  <si>
    <t>10-68127!40528!N MAIN/CONCORD!29621!1!Non-Reportable {90T}!Highway/Road/Alley!MANNER OF DRIVING GENERALLY {82-81}</t>
  </si>
  <si>
    <t>10-68127!Non-Reportable {90T}!1</t>
  </si>
  <si>
    <t>11-04579!40567!N MAIN/CONCORD!29625!1!Non-Reportable {90T}!Highway/Road/Alley!DUS 1ST {56-1-460}</t>
  </si>
  <si>
    <t>11-04579!Non-Reportable {90T}!1</t>
  </si>
  <si>
    <t>11-04579!40567!N MAIN/CONCORD!29625!1!Non-Reportable {90T}!Highway/Road/Alley!SPEEDING 1-10 MPH {56-5-1520A}</t>
  </si>
  <si>
    <t>11-08929!40587!N MAIN/CONCORD!29625!1!Driving under the Influence {90D}!Highway/Road/Alley!DUI BAT (NO TEST) {56-05-2930}</t>
  </si>
  <si>
    <t>11-08929!Driving under the Influence {90D}!1</t>
  </si>
  <si>
    <t>11-08929!40587!N MAIN/CONCORD!29625!1!Non-Reportable {90T}!Highway/Road/Alley!SPEEDING 11-14 MPH {56-5-1520B}</t>
  </si>
  <si>
    <t>11-08929!Non-Reportable {90T}!1</t>
  </si>
  <si>
    <t>11-14814!40614!N MAIN/CONCORD!29621!1!All Other Offenses {90Z}!Highway/Road/Alley!HINDERING AN OFFICER {62-89}</t>
  </si>
  <si>
    <t>11-14814!All Other Offenses {90Z}!1</t>
  </si>
  <si>
    <t>11-14814!40614!N MAIN/CONCORD!29621!1!Non-Reportable {90T}!Highway/Road/Alley!DISREGARDING TRAFFIC CONTROL DEVICES {56-5-950}</t>
  </si>
  <si>
    <t>11-14814!Non-Reportable {90T}!1</t>
  </si>
  <si>
    <t>11-14814!40614!N MAIN/CONCORD!29621!1!Non-Reportable {90T}!Highway/Road/Alley!DUS 1ST {56-1-460}</t>
  </si>
  <si>
    <t>10-50618!40453!N MAIN/CONCORD!29621!1!Drug / Narcotic Violations {35A}!Highway/Road/Alley!SIMPLE POSS MARIJUANA {44-53-370C}</t>
  </si>
  <si>
    <t>10-50618!Drug / Narcotic Violations {35A}!1</t>
  </si>
  <si>
    <t>10-50618!SIMPLE POSS MARIJUANA {44-53-370C}!1</t>
  </si>
  <si>
    <t>10-50618!40453!N MAIN/CONCORD!29621!1!Liquor Law Violations {90G}!Highway/Road/Alley!OPEN CONTAINER/VEHIC(BEER/WINE) {61-4-110}</t>
  </si>
  <si>
    <t>10-50618!Liquor Law Violations {90G}!1</t>
  </si>
  <si>
    <t>10-50618!OPEN CONTAINER/VEHIC(BEER/WINE) {61-4-110}!1</t>
  </si>
  <si>
    <t>10-50618!40453!N MAIN/CONCORD!29621!1!Non-Reportable {90T}!Highway/Road/Alley!SPEEDING 1-10 MPH {56-5-1520A}</t>
  </si>
  <si>
    <t>10-50618!Non-Reportable {90T}!1</t>
  </si>
  <si>
    <t>10-50618!SPEEDING 1-10 MPH {56-5-1520A}!1</t>
  </si>
  <si>
    <t>11-29890!40691!N MAIN/CONCORD RD!29621!1!All Other Offenses {90Z}!Highway/Road/Alley!HINDERING AN OFFICER {62-89}</t>
  </si>
  <si>
    <t>11-29890!All Other Offenses {90Z}!1</t>
  </si>
  <si>
    <t>11-29890!40691!N MAIN/CONCORD RD!29621!1!Resisting Arrest {90N}!Highway/Road/Alley!FAILURE TO ACCOMPANY {62-87}</t>
  </si>
  <si>
    <t>11-29890!Resisting Arrest {90N}!1</t>
  </si>
  <si>
    <t>10-58468!40483!N MAIN/COUNTRY CLUB!29624!6!Non-Reportable {90T}!Highway/Road/Alley!NO DRIVERS LICENSE {56-1-440}</t>
  </si>
  <si>
    <t>10-58468!Non-Reportable {90T}!6</t>
  </si>
  <si>
    <t>10-58468!NO DRIVERS LICENSE {56-1-440}!6</t>
  </si>
  <si>
    <t>10-63899!40506!N MAIN/E NORTH!29621!6!Liquor Law Violations {90G}!Highway/Road/Alley!OPEN CONTAINER/VEHIC(BEER/WINE) {61-4-110}</t>
  </si>
  <si>
    <t>10-63899!Liquor Law Violations {90G}!6</t>
  </si>
  <si>
    <t>10-63899!OPEN CONTAINER/VEHIC(BEER/WINE) {61-4-110}!6</t>
  </si>
  <si>
    <t>10-63899!40506!N MAIN/E NORTH!29621!6!Non-Reportable {90T}!Highway/Road/Alley!DUS 1ST {56-1-460}</t>
  </si>
  <si>
    <t>10-63899!Non-Reportable {90T}!6</t>
  </si>
  <si>
    <t>10-63899!DUS 1ST {56-1-460}!6</t>
  </si>
  <si>
    <t>11-24197!40659!N MAIN/E NORTH!29621!6!Non-Reportable {90T}!Highway/Road/Alley!CHANGING LANES IMPROPERLY {56-5-1900}</t>
  </si>
  <si>
    <t>11-24197!Non-Reportable {90T}!6</t>
  </si>
  <si>
    <t>11-24197!CHANGING LANES IMPROPERLY {56-5-1900}!6</t>
  </si>
  <si>
    <t>11-24197!40659!N MAIN/E NORTH!29621!6!Non-Reportable {90T}!Highway/Road/Alley!DUS 1ST {56-1-460}</t>
  </si>
  <si>
    <t>11-24197!DUS 1ST {56-1-460}!6</t>
  </si>
  <si>
    <t>11-24197!40659!N MAIN/E NORTH!29621!6!Non-Reportable {90T}!Highway/Road/Alley!NO REGISTRATION IN POSSESSION {56-3-1250}</t>
  </si>
  <si>
    <t>11-24197!NO REGISTRATION IN POSSESSION {56-3-1250}!6</t>
  </si>
  <si>
    <t>11-24197!40659!N MAIN/E NORTH!29621!6!Non-Reportable {90T}!Highway/Road/Alley!OPERATING UNINSURED VEHICLE {56-10-520}</t>
  </si>
  <si>
    <t>11-24197!OPERATING UNINSURED VEHICLE {56-10-520}!6</t>
  </si>
  <si>
    <t>11-24197!40659!N MAIN/E NORTH!29621!6!Non-Reportable {90T}!Highway/Road/Alley!POSS SUSPENDED TAG {56-10-240}</t>
  </si>
  <si>
    <t>11-24197!POSS SUSPENDED TAG {56-10-240}!6</t>
  </si>
  <si>
    <t>10-38056!40391!N MAIN/ESKEW!29625!1!Drunkenness {90E}!Highway/Road/Alley!PUBLIC INTOXICATION {62-90}</t>
  </si>
  <si>
    <t>10-38056!Drunkenness {90E}!1</t>
  </si>
  <si>
    <t>10-40162!40404!N MAIN/FOREST HILL!29621!1!All Other Offenses {90Z}!Highway/Road/Alley!HINDERING AN OFFICER {62-68}</t>
  </si>
  <si>
    <t>10-40162!All Other Offenses {90Z}!1</t>
  </si>
  <si>
    <t>10-40162!40404!N MAIN/FOREST HILL!29621!1!Curfew / Loitering / Vagrancy Violations {90B}!Highway/Road/Alley!LOITERING/DRUG AREA {62-16}</t>
  </si>
  <si>
    <t>10-40162!Curfew / Loitering / Vagrancy Violations {90B}!1</t>
  </si>
  <si>
    <t>10-63162!40503!N MAIN/GLENNWOOD!29624!1!Not NIBRS Reportable - Expundged {DNR}!Highway/Road/Alley!EXPUNGED</t>
  </si>
  <si>
    <t>10-63162!Not NIBRS Reportable - Expundged {DNR}!1</t>
  </si>
  <si>
    <t>10-44693!40424!N MAIN/MAULDIN!29621!1!All Other Offenses {90Z}!Highway/Road/Alley!HINDERING AN OFFICER {62-68}</t>
  </si>
  <si>
    <t>10-44693!All Other Offenses {90Z}!1</t>
  </si>
  <si>
    <t>10-44693!40424!N MAIN/MAULDIN!29621!1!Curfew / Loitering / Vagrancy Violations {90B}!Highway/Road/Alley!LOITERING/DRUG AREA {62-16}</t>
  </si>
  <si>
    <t>10-44693!Curfew / Loitering / Vagrancy Violations {90B}!1</t>
  </si>
  <si>
    <t>10-44693!40424!N MAIN/MAULDIN!29621!1!Shoplifting {23C}!Grocery/Supermarket!SHOPLIFTING {16-13-110}</t>
  </si>
  <si>
    <t>10-44693!Shoplifting {23C}!1</t>
  </si>
  <si>
    <t>10-44693!40424!N MAIN/MAULDIN!29621!1!Stolen Property {280}!Grocery/Supermarket!REC/POSS STOLEN GOODS {16-13-180}</t>
  </si>
  <si>
    <t>10-44693!Stolen Property {280}!1</t>
  </si>
  <si>
    <t>11-15332!40618!N MAIN/MIIRACLE MILE!29621!1!Non-Reportable {90T}!Highway/Road/Alley!DUS 1ST {56-1-460}</t>
  </si>
  <si>
    <t>11-15332!Non-Reportable {90T}!1</t>
  </si>
  <si>
    <t>11-15332!DUS 1ST {56-1-460}!1</t>
  </si>
  <si>
    <t>11-15332!40618!N MAIN/MIIRACLE MILE!29621!1!Non-Reportable {90T}!Highway/Road/Alley!MANNER OF DRIVING GENERALLY {82-81}</t>
  </si>
  <si>
    <t>11-15332!MANNER OF DRIVING GENERALLY {82-81}!1</t>
  </si>
  <si>
    <t>11-15332!40618!N MAIN/MIIRACLE MILE!29621!1!Not NIBRS Reportable - Expundged {DNR}!Highway/Road/Alley!EXPUNGED</t>
  </si>
  <si>
    <t>11-15332!Not NIBRS Reportable - Expundged {DNR}!1</t>
  </si>
  <si>
    <t>11-15332!EXPUNGED!1</t>
  </si>
  <si>
    <t>11-14869!40615!N MAIN/MIRACLE MILE!29621!1!Driving under the Influence {90D}!Highway/Road/Alley!DUI BAT (0.16%-OR ABOVE) {56-05-2930}(L3)</t>
  </si>
  <si>
    <t>11-14869!Driving under the Influence {90D}!1</t>
  </si>
  <si>
    <t>11-14869!40615!N MAIN/MIRACLE MILE!29621!1!Non-Reportable {90T}!Highway/Road/Alley!SEAT BELT VIOLATION {56-5-6520}</t>
  </si>
  <si>
    <t>11-14869!Non-Reportable {90T}!1</t>
  </si>
  <si>
    <t>10-65238!40515!N MAIN/MIRACLE MILE!29621!1!Driving under the Influence {90D}!Highway/Road/Alley!DUI BAT (0.16%-OR ABOVE) {56-05-2930}(L3)</t>
  </si>
  <si>
    <t>10-65238!Driving under the Influence {90D}!1</t>
  </si>
  <si>
    <t>10-65238!DUI BAT (0.16%-OR ABOVE) {56-05-2930}(L3)!1</t>
  </si>
  <si>
    <t>10-65238!40515!N MAIN/MIRACLE MILE!29621!1!Impersonation {26C}!Highway/Road/Alley!MISREP OF IDENT TO LAW ENFORCMNT {16-17-725}</t>
  </si>
  <si>
    <t>10-65238!Impersonation {26C}!1</t>
  </si>
  <si>
    <t>10-65238!MISREP OF IDENT TO LAW ENFORCMNT {16-17-725}!1</t>
  </si>
  <si>
    <t>10-65238!40515!N MAIN/MIRACLE MILE!29621!1!Liquor Law Violations {90G}!Highway/Road/Alley!OPEN CONTAINER/VEHIC(BEER/WINE) {61-4-110}</t>
  </si>
  <si>
    <t>10-65238!Liquor Law Violations {90G}!1</t>
  </si>
  <si>
    <t>10-65238!OPEN CONTAINER/VEHIC(BEER/WINE) {61-4-110}!1</t>
  </si>
  <si>
    <t>10-65238!40515!N MAIN/MIRACLE MILE!29621!1!Non-Reportable {90T}!Highway/Road/Alley!DUS 2ND {56-1-460A}</t>
  </si>
  <si>
    <t>10-65238!Non-Reportable {90T}!1</t>
  </si>
  <si>
    <t>10-65238!DUS 2ND {56-1-460A}!1</t>
  </si>
  <si>
    <t>10-65238!40515!N MAIN/MIRACLE MILE!29621!1!Not NIBRS Reportable - Expundged {DNR}!Apartment/Condominium!EXPUNGED</t>
  </si>
  <si>
    <t>10-65238!Not NIBRS Reportable - Expundged {DNR}!1</t>
  </si>
  <si>
    <t>10-65238!EXPUNGED!1</t>
  </si>
  <si>
    <t>11-04314!40566!N MAIN/MIRACLE MILE!29624!1!Drug / Narcotic Violations {35A}!Highway/Road/Alley!POSS CRACK COCAINE {44-53-375 (1)}</t>
  </si>
  <si>
    <t>11-04314!Drug / Narcotic Violations {35A}!1</t>
  </si>
  <si>
    <t>11-04314!POSS CRACK COCAINE {44-53-375 (1)}!1</t>
  </si>
  <si>
    <t>11-04314!40566!N MAIN/MIRACLE MILE!29624!1!Drug / Narcotic Violations {35A}!Highway/Road/Alley!SIMPLE POSS MARIJUANA {44-53-370C}</t>
  </si>
  <si>
    <t>11-04314!SIMPLE POSS MARIJUANA {44-53-370C}!1</t>
  </si>
  <si>
    <t>11-04314!40566!N MAIN/MIRACLE MILE!29624!1!Non-Reportable {90T}!Highway/Road/Alley!IMPROPER LEFT TURN {56-5-2120}</t>
  </si>
  <si>
    <t>11-04314!Non-Reportable {90T}!1</t>
  </si>
  <si>
    <t>11-04314!IMPROPER LEFT TURN {56-5-2120}!1</t>
  </si>
  <si>
    <t>11-13717!40608!N MAIN/MLK JR!29621!1!All Other Offenses {90Z}!Restaurant!PROWLING {62-166}</t>
  </si>
  <si>
    <t>11-13717!All Other Offenses {90Z}!1</t>
  </si>
  <si>
    <t>11-13717!40608!N MAIN/MLK JR!29621!1!Non-Reportable {90T}!Highway/Road/Alley!DUS 3RD &amp; SUB {56-1-460B}</t>
  </si>
  <si>
    <t>11-13717!Non-Reportable {90T}!1</t>
  </si>
  <si>
    <t>10-53131!40464!N MAIN/MLK JR BLVD!29621!1!Non-Reportable {90T}!Highway/Road/Alley!DUS 2ND {56-1-460A}</t>
  </si>
  <si>
    <t>10-53131!Non-Reportable {90T}!1</t>
  </si>
  <si>
    <t>10-59581!40488!N MAIN/MLK JR BLVD!29621!1!Drug / Narcotic Violations {35A}!Highway/Road/Alley!SIMPLE POSS MARIJUANA {44-53-370C}</t>
  </si>
  <si>
    <t>10-59581!Drug / Narcotic Violations {35A}!1</t>
  </si>
  <si>
    <t>10-49752!40449!N MAIN/MOULTRIE!29621!1!Driving under the Influence {90D}!Highway/Road/Alley!DUI (STATE) {56-5-2930}</t>
  </si>
  <si>
    <t>10-49752!Driving under the Influence {90D}!1</t>
  </si>
  <si>
    <t>10-49752!DUI (STATE) {56-5-2930}!1</t>
  </si>
  <si>
    <t>10-49752!40449!N MAIN/MOULTRIE!29621!1!Liquor Law Violations {90G}!Highway/Road/Alley!OPEN CONTAINER/VEHIC(BEER/WINE) {61-4-110}</t>
  </si>
  <si>
    <t>10-49752!Liquor Law Violations {90G}!1</t>
  </si>
  <si>
    <t>10-49752!OPEN CONTAINER/VEHIC(BEER/WINE) {61-4-110}!1</t>
  </si>
  <si>
    <t>10-49752!40449!N MAIN/MOULTRIE!29621!1!Non-Reportable {90T}!Highway/Road/Alley!DUS 3RD &amp; SUB {56-1-460B}</t>
  </si>
  <si>
    <t>10-49752!Non-Reportable {90T}!1</t>
  </si>
  <si>
    <t>10-49752!DUS 3RD &amp; SUB {56-1-460B}!1</t>
  </si>
  <si>
    <t>10-34075!40369!N MAIN/NORTH!29621!1!Non-Reportable {90T}!Highway/Road/Alley!DUS 1ST {56-1-460}</t>
  </si>
  <si>
    <t>10-34075!Non-Reportable {90T}!1</t>
  </si>
  <si>
    <t>10-37647!40388!N MAIN/NORTH!29621!1!Non-Reportable {90T}!Highway/Road/Alley!DUS 3RD &amp; SUB {56-1-460B}</t>
  </si>
  <si>
    <t>10-37647!Non-Reportable {90T}!1</t>
  </si>
  <si>
    <t>10-59035!40485!N MAIN/NORTH!29621!1!Non-Reportable {90T}!Highway/Road/Alley!DUS 1ST {56-1-460}</t>
  </si>
  <si>
    <t>10-59035!Non-Reportable {90T}!1</t>
  </si>
  <si>
    <t>10-59035!40485!N MAIN/NORTH!29621!1!Non-Reportable {90T}!Highway/Road/Alley!IMPROPER VEHICLE LICENSE {56-3-1360}</t>
  </si>
  <si>
    <t>10-59035!40485!N MAIN/NORTH!29621!1!Non-Reportable {90T}!Highway/Road/Alley!OPERATING UNINSURED VEHICLE {56-10-520}</t>
  </si>
  <si>
    <t>11-07970!40583!N MAIN/PINE!29621!1!Drunkenness {90E}!Highway/Road/Alley!PUBLIC INTOXICATION {62-90}</t>
  </si>
  <si>
    <t>11-07970!Drunkenness {90E}!1</t>
  </si>
  <si>
    <t>10-68720!40530!N MAIN/TANGLEWOOD!29621!1!All Other Offenses {90Z}!Highway/Road/Alley!FAILURE TO STOP FOR BLUE LIGHT {56-5-750}</t>
  </si>
  <si>
    <t>10-68720!All Other Offenses {90Z}!1</t>
  </si>
  <si>
    <t>10-68720!40530!N MAIN/TANGLEWOOD!29621!1!Non-Reportable {90T}!Highway/Road/Alley!MANNER OF DRIVING GENERALLY {82-81}</t>
  </si>
  <si>
    <t>10-68720!Non-Reportable {90T}!1</t>
  </si>
  <si>
    <t>10-53119!40464!N MAIN/VINE!29621!1!Non-Reportable {90T}!Highway/Road/Alley!DUS 3RD &amp; SUB {56-1-460B}</t>
  </si>
  <si>
    <t>10-53119!Non-Reportable {90T}!1</t>
  </si>
  <si>
    <t>10-59563!40488!N MAIN/VINE!29621!1!Driving under the Influence {90D}!Highway/Road/Alley!DUI BAT (NO TEST) {56-05-2930}</t>
  </si>
  <si>
    <t>10-59563!Driving under the Influence {90D}!1</t>
  </si>
  <si>
    <t>10-59563!40488!N MAIN/VINE!29621!1!Non-Reportable {90T}!Highway/Road/Alley!SPEEDING 15-24 MPH {56-5-1520C}</t>
  </si>
  <si>
    <t>10-59563!Non-Reportable {90T}!1</t>
  </si>
  <si>
    <t>11-32300!40702!N MAIN/VINE!29621!1!Drug / Narcotic Violations {35A}!Highway/Road/Alley!SIMPLE POSS MARIJUANA {44-53-370C}</t>
  </si>
  <si>
    <t>11-32300!Drug / Narcotic Violations {35A}!1</t>
  </si>
  <si>
    <t>11-32300!40702!N MAIN/VINE!29621!1!Non-Reportable {90T}!Highway/Road/Alley!SPEEDING 11-14 MPH {56-5-1520B}</t>
  </si>
  <si>
    <t>11-32300!Non-Reportable {90T}!1</t>
  </si>
  <si>
    <t>11-32318!40702!N MAIN/VINE!29621!1!Non-Reportable {90T}!Highway/Road/Alley!DUS 1ST {56-1-460}</t>
  </si>
  <si>
    <t>11-32318!Non-Reportable {90T}!1</t>
  </si>
  <si>
    <t>10-37157!40384!N MAIN/WHITEHALL!29624!1!Not NIBRS Reportable - See State Charge {DNR}!Residence/Home!INFORMATION ONLY {STATE}</t>
  </si>
  <si>
    <t>10-37157!Not NIBRS Reportable - See State Charge {DNR}!1</t>
  </si>
  <si>
    <t>10-65412!40516!N MAIN/WHITEHALL!29621!1!Driving under the Influence {90D}!Highway/Road/Alley!DUI BAT (NO TEST) {56-05-2930}</t>
  </si>
  <si>
    <t>10-65412!Driving under the Influence {90D}!1</t>
  </si>
  <si>
    <t>10-65412!40516!N MAIN/WHITEHALL!29621!1!Non-Reportable {90T}!Highway/Road/Alley!DISREGARDING TRAFFIC CONTROL DEVICES {56-5-950}</t>
  </si>
  <si>
    <t>10-65412!Non-Reportable {90T}!1</t>
  </si>
  <si>
    <t>10-61647!40495!N. MAIN ST 2206 SPINX!29621!1!Counterfeiting / Forgery {250}!Convenience Store!COUNTERFEITING {State}</t>
  </si>
  <si>
    <t>10-61647!Counterfeiting / Forgery {250}!1</t>
  </si>
  <si>
    <t>1199032!40570!N. MAIN ST 2206 SPINX!29624!1!Shoplifting {23C}!Convenience Store!SHOPLIFTING LESS THAN $2000 (16-13-110)(A)</t>
  </si>
  <si>
    <t>1199032!Shoplifting {23C}!1</t>
  </si>
  <si>
    <t>11-04746!40568!NEVILLE WY 2509!29621!1!Simple Assault {13B}!Residence/Home!CDV {16-25-20}</t>
  </si>
  <si>
    <t>11-04746!Simple Assault {13B}!1</t>
  </si>
  <si>
    <t>10-34150!40369!NORTH MAIN 1900 INGLES!29621!1!All Other Offenses {90Z}!Parking Lot/Parking Garage!PROWLING {62-166}</t>
  </si>
  <si>
    <t>10-34150!All Other Offenses {90Z}!1</t>
  </si>
  <si>
    <t>10-34150!40369!NORTH MAIN 1900 INGLES!29621!1!Drunkenness {90E}!Parking Lot/Parking Garage!PUBLIC INTOXICATION {62-90}</t>
  </si>
  <si>
    <t>10-34150!Drunkenness {90E}!1</t>
  </si>
  <si>
    <t>10-34150!40369!NORTH MAIN 1900 INGLES!29621!1!Trespass of Real Property {90J}!Parking Lot/Parking Garage!TRESPASS AFTER NOTICE {16-11-620}</t>
  </si>
  <si>
    <t>10-34150!Trespass of Real Property {90J}!1</t>
  </si>
  <si>
    <t>11-25104!40664!NORTH MAIN 1900 INGLES!!1!Shoplifting {23C}!Grocery/Supermarket!SHOPLIFTING $2000 OR LESS (16-13-110)(A)</t>
  </si>
  <si>
    <t>11-25104!Shoplifting {23C}!1</t>
  </si>
  <si>
    <t>11-23361!40655!NORTH MAIN ST 3103 RADIO SHACK!29624!1!Theft From Building {23D}!Specialty Store!PETTY LARCENY $2000 OR LESS (16-13-30)(A)</t>
  </si>
  <si>
    <t>11-23361!Theft From Building {23D}!1</t>
  </si>
  <si>
    <t>11-25099!40664!NORTH MAIN STREET 2104 MASTERS WOK!!1!Destruction / Damage / Vandalism of Property {290}!Restaurant!MAL INJ TO REAL PROP $2000 OR LESS (16-11-520)(B)(3)</t>
  </si>
  <si>
    <t>11-25099!Destruction / Damage / Vandalism of Property {290}!1</t>
  </si>
  <si>
    <t>11-19902!40642!NORTH MAIN STREET 2814 CVS!29621!1!Shoplifting {23C}!Drug Store/Dr. Office/Hospital!SHOPLIFTING $2000 OR LESS (16-13-110)(A)</t>
  </si>
  <si>
    <t>11-19902!Shoplifting {23C}!1</t>
  </si>
  <si>
    <t>10-55917!40475!NORTH MAIN STREET 2917 SPORTSMAN LIQUIDATIONS!29625!1!Drug / Narcotic Violations {35A}!Department/Discount Store!SIMPLE POSS MARIJUANA {44-53-370C}</t>
  </si>
  <si>
    <t>10-55917!Drug / Narcotic Violations {35A}!1</t>
  </si>
  <si>
    <t>10-55917!40475!NORTH MAIN STREET 2917 SPORTSMAN LIQUIDATIONS!29625!1!Drunkenness {90E}!Department/Discount Store!PUBLIC INTOXICATION {62-90}</t>
  </si>
  <si>
    <t>10-55917!Drunkenness {90E}!1</t>
  </si>
  <si>
    <t>11-25573!40668!NORTH MAIN/MIRACLE MILE DR!29624!1!Non-Reportable {90T}!Highway/Road/Alley!DUS 1ST {56-1-460}</t>
  </si>
  <si>
    <t>11-25573!Non-Reportable {90T}!1</t>
  </si>
  <si>
    <t>10-37671!40387!NORTHAMPTON RD 1210!29621!1!Theft From Motor Vehicle {23F}!Residence/Home!B/E MOTOR VEHICLE {16-13-160}</t>
  </si>
  <si>
    <t>10-37671!Theft From Motor Vehicle {23F}!1</t>
  </si>
  <si>
    <t>10-37668!40387!NORTHAMPTON RD 1307!29625!1!Theft From Motor Vehicle {23F}!Residence/Home!B/E MOTOR VEHICLE {16-13-160}</t>
  </si>
  <si>
    <t>10-37668!Theft From Motor Vehicle {23F}!1</t>
  </si>
  <si>
    <t>10-66623!40521!PERPETUAL SQ 107 SUMMIT PLACE ASSISTANT LIVING!29621!6!Theft From Motor Vehicle {23F}!Parking Lot/Parking Garage!B/E MOTOR VEHICLE {16-13-160}</t>
  </si>
  <si>
    <t>10-66623!Theft From Motor Vehicle {23F}!6</t>
  </si>
  <si>
    <t>10-66623!B/E MOTOR VEHICLE {16-13-160}!6</t>
  </si>
  <si>
    <t>11-31209!40695!PINE LANE 205!29621!1!Destruction / Damage / Vandalism of Property {290}!Residence/Home!MAL DEST(REAL OR PERS PROP TO OBT NONFERR MET) {16-11-523} (C)</t>
  </si>
  <si>
    <t>11-31209!Destruction / Damage / Vandalism of Property {290}!1</t>
  </si>
  <si>
    <t>10-32081!40361!PINE LANE 307 WILLIE WOOD HEATING AND AIR!29621!1!Theft From Motor Vehicle {23F}!Commercial/Office Building!PILFERING MOTOR VEHICLE {82-13A}</t>
  </si>
  <si>
    <t>10-32081!Theft From Motor Vehicle {23F}!1</t>
  </si>
  <si>
    <t>10-40207!40404!PINE LN 205A!29624!1!Simple Assault {13B}!Residence/Home!CDV {16-25-20}</t>
  </si>
  <si>
    <t>10-40207!Simple Assault {13B}!1</t>
  </si>
  <si>
    <t>11-36612!40692!PINE LN 215!29621!1!False Pretenses / Swindle / Confidence Game {26A}!Residence/Home!BREACH OF TRUST $2000 OR LESS (16-13-260)(3)</t>
  </si>
  <si>
    <t>11-36612!False Pretenses / Swindle / Confidence Game {26A}!1</t>
  </si>
  <si>
    <t>11-16139!40609!PINE LN 237!29621!1!Destruction / Damage / Vandalism of Property {290}!Residence/Home!MAL DEST(REAL OR PERS PROP TO OBT NONFERR MET) {16-11-523} (C)</t>
  </si>
  <si>
    <t>11-16139!Destruction / Damage / Vandalism of Property {290}!1</t>
  </si>
  <si>
    <t>10-46884!40434!PINE LN 237!29621!1!Drug / Narcotic Violations {35A}!Residence/Home!SIMPLE POSS MARIJUANA {44-53-370C}</t>
  </si>
  <si>
    <t>10-46884!Drug / Narcotic Violations {35A}!1</t>
  </si>
  <si>
    <t>10-46884!SIMPLE POSS MARIJUANA {44-53-370C}!1</t>
  </si>
  <si>
    <t>10-46884!40434!PINE LN 237!29621!1!Not NIBRS Reportable - Expundged {DNR}!Residence/Home!WARRANT SERVED</t>
  </si>
  <si>
    <t>10-46884!Not NIBRS Reportable - Expundged {DNR}!1</t>
  </si>
  <si>
    <t>10-46884!WARRANT SERVED!1</t>
  </si>
  <si>
    <t>11-02109!40551!PINE LN 239!29621!1!Destruction / Damage / Vandalism of Property {290}!Residence/Home!MAL INJ TO REAL PROP LESS THAN $2000 {16-11-520}(B)(3)</t>
  </si>
  <si>
    <t>11-02109!Destruction / Damage / Vandalism of Property {290}!1</t>
  </si>
  <si>
    <t>10-49871!40449!PLAZA WAY 2!29621!1!Runaway {90I}!Residence/Home!RUNAWAY {DNR}</t>
  </si>
  <si>
    <t>10-49871!Runaway {90I}!1</t>
  </si>
  <si>
    <t>10-49871!RUNAWAY {DNR}!1</t>
  </si>
  <si>
    <t>11-36408!40719!POPALAR LN 2315!29621!1!Intimidation {13C}!Residence/Home!CDV {16-25-20}</t>
  </si>
  <si>
    <t>11-36408!Intimidation {13C}!1</t>
  </si>
  <si>
    <t>11-36408!CDV {16-25-20}!1</t>
  </si>
  <si>
    <t>10-64568!40489!POPLAR LANE 2315!29621!1!False Pretenses / Swindle / Confidence Game {26A}!Residence/Home!BREACH OF TRUST LESS THAN $2000 {16-13-260}(3)</t>
  </si>
  <si>
    <t>10-64568!False Pretenses / Swindle / Confidence Game {26A}!1</t>
  </si>
  <si>
    <t>10-64568!40489!POPLAR LANE 2315!29621!1!Simple Assault {13B}!Residence/Home!CDV {16-25-20}</t>
  </si>
  <si>
    <t>10-64568!Simple Assault {13B}!1</t>
  </si>
  <si>
    <t>11-20576!40645!POPLAR ST/MCGEE ST!29621!1!Curfew / Loitering / Vagrancy Violations {90B}!Highway/Road/Alley!LOITERING/DRUG AREA {62-16}</t>
  </si>
  <si>
    <t>11-20576!Curfew / Loitering / Vagrancy Violations {90B}!1</t>
  </si>
  <si>
    <t>11-20576!40645!POPLAR ST/MCGEE ST!29621!1!Disorderly Conduct {90C}!Highway/Road/Alley!PDOC {16-17-530}</t>
  </si>
  <si>
    <t>11-20576!Disorderly Conduct {90C}!1</t>
  </si>
  <si>
    <t>11-20576!40645!POPLAR ST/MCGEE ST!29621!1!Drug / Narcotic Violations {35A}!Highway/Road/Alley!POSS CRACK COCAINE {44-53-375 (1)}</t>
  </si>
  <si>
    <t>11-20576!Drug / Narcotic Violations {35A}!1</t>
  </si>
  <si>
    <t>11-26509!40577!PROFESSIONAL COURT 107 MEDICUS SURGERY!29621!1!Theft of Motor Vehicle Parts or Accessories {23G}!Parking Lot/Parking Garage!PETTY LARCENY 3RD &amp; SUB {16-1-57}</t>
  </si>
  <si>
    <t>11-26509!Theft of Motor Vehicle Parts or Accessories {23G}!1</t>
  </si>
  <si>
    <t>10-49560!40448!QUEEN ST 308!29624!1!Disorderly Conduct {90C}!Residence/Home!INDECENT EXPOSURE {16-15-130}</t>
  </si>
  <si>
    <t>10-49560!Disorderly Conduct {90C}!1</t>
  </si>
  <si>
    <t>10-42580!40416!REED PLACE 116!29621!1!Burglary / Breaking &amp; Entering {220}!Residence/Home!BURGLARY 2ND {16-11-312}</t>
  </si>
  <si>
    <t>10-42580!Burglary / Breaking &amp; Entering {220}!1</t>
  </si>
  <si>
    <t>10-42580!March</t>
  </si>
  <si>
    <t>11-05981!40575!REED RD!29621!1!Driving under the Influence {90D}!Highway/Road/Alley!DUI BAT (NO TEST) {56-05-2930}</t>
  </si>
  <si>
    <t>11-05981!Driving under the Influence {90D}!1</t>
  </si>
  <si>
    <t>11-03120!40558!REED RD 1109!29621!1!Not NIBRS Reportable - See State Charge {DNR}!Field/Woods!INFORMATION ONLY (DNR)</t>
  </si>
  <si>
    <t>11-03120!Not NIBRS Reportable - See State Charge {DNR}!1</t>
  </si>
  <si>
    <t>10-62112!40497!REED/BRADLEY PARK!29621!1!Not NIBRS Reportable - See State Charge {DNR}!Highway/Road/Alley!INFORMATION ONLY {STATE}</t>
  </si>
  <si>
    <t>10-62112!Not NIBRS Reportable - See State Charge {DNR}!1</t>
  </si>
  <si>
    <t>10-70011!40536!REED/BRADLEY PARK!29621!1!Drunkenness {90E}!Highway/Road/Alley!PUBLIC INTOXICATION {62-90}</t>
  </si>
  <si>
    <t>10-70011!Drunkenness {90E}!1</t>
  </si>
  <si>
    <t>10-46477!40432!REED/GARDEN GATE!29621!1!Not NIBRS Reportable - Expundged {DNR}!Highway/Road/Alley!EXPUNGED</t>
  </si>
  <si>
    <t>10-46477!Not NIBRS Reportable - Expundged {DNR}!1</t>
  </si>
  <si>
    <t>11-24799!40662!REED/GREENVILLE!29621!1!Non-Reportable {90T}!Highway/Road/Alley!LEAV SCENE OF ACC (INV ATTENDED VEH) {56-5-1220}</t>
  </si>
  <si>
    <t>11-24799!Non-Reportable {90T}!1</t>
  </si>
  <si>
    <t>10-72111!40544!REED/MYSTIC VINEYARD!29621!1!Drug / Narcotic Violations {35A}!Highway/Road/Alley!SIMPLE POSS MARIJUANA {44-53-370C}</t>
  </si>
  <si>
    <t>10-72111!Drug / Narcotic Violations {35A}!1</t>
  </si>
  <si>
    <t>10-32685!40363!RIVER OAKS DR 292!29621!3!Simple Assault {13B}!Apartment/Condominium!SIMPLE ASSAULT {CC}</t>
  </si>
  <si>
    <t>10-32685!Simple Assault {13B}!3</t>
  </si>
  <si>
    <t>10-32685!SIMPLE ASSAULT {CC}!3</t>
  </si>
  <si>
    <t>10-58356!40483!S MAIN ST 401!!1!Not NIBRS Reportable - See State Charge {DNR}!Highway/Road/Alley!FUGITIVE FROM JUSTICE {17-9-10}</t>
  </si>
  <si>
    <t>10-58356!Not NIBRS Reportable - See State Charge {DNR}!1</t>
  </si>
  <si>
    <t>10-61075!40493!SEDGEFIELD CT 109!29621!1!Not NIBRS Reportable - See State Charge {DNR}!Residence/Home!INFORMATION ONLY {STATE}</t>
  </si>
  <si>
    <t>10-61075!Not NIBRS Reportable - See State Charge {DNR}!1</t>
  </si>
  <si>
    <t>10-35208!40373!SENTRY LN 107!29621!1!Credit Card / Automatic Teller Machine Fraud {26B}!Other/Unknown!FINANCIAL IDENTITY FRAUD {16-13-510}</t>
  </si>
  <si>
    <t>10-35208!Credit Card / Automatic Teller Machine Fraud {26B}!1</t>
  </si>
  <si>
    <t>11-33580!40708!SMITHMORE ST 507!29621!1!Simple Assault {13B}!Residence/Home!ASSAULT &amp; BATTERY 3RD DEG {16-3-600} (E)</t>
  </si>
  <si>
    <t>11-33580!Simple Assault {13B}!1</t>
  </si>
  <si>
    <t>11-33580!ASSAULT &amp; BATTERY 3RD DEG {16-3-600} (E)!1</t>
  </si>
  <si>
    <t>11-30643!40694!SPRINGBROOK 104 SPRINGBROOK APTS!29621!1!Drunkenness {90E}!Apartment/Condominium!PDOC {16-17-530}</t>
  </si>
  <si>
    <t>11-30643!Drunkenness {90E}!1</t>
  </si>
  <si>
    <t>11-30643!40694!SPRINGBROOK 104 SPRINGBROOK APTS!29621!1!Trespass of Real Property {90J}!Apartment/Condominium!TRESPASS AFTER NOTICE {16-11-620}</t>
  </si>
  <si>
    <t>11-30643!Trespass of Real Property {90J}!1</t>
  </si>
  <si>
    <t>10-64307!40509!SPRINGBROOK APTS LAUNDROMAT!29621!1!Robbery {120}!Apartment/Condominium!ROBBERY (COMMON LAW/STRONG ARM) {16-11-325}</t>
  </si>
  <si>
    <t>10-64307!Robbery {120}!1</t>
  </si>
  <si>
    <t>10-64307!March</t>
  </si>
  <si>
    <t>10-67783!40513!SPRINGBROOK DR 1001 SPRINGBROOK APTS!29621!1!Telephone Calls, Harrassing {753}!Apartment/Condominium!HARASSING PHONE CALLS {16-17-430}</t>
  </si>
  <si>
    <t>10-67783!Telephone Calls, Harrassing {753}!1</t>
  </si>
  <si>
    <t>11-33031!40705!SPRINGBROOK DR 102 SPRINGBROOK APTS!29621!1!Motor Vehicle Theft {240}!Parking Lot/Parking Garage!PETTY LARCENY OF MOTOR VEHICLE {16-21-80(1)}</t>
  </si>
  <si>
    <t>11-33031!Motor Vehicle Theft {240}!1</t>
  </si>
  <si>
    <t>11-33031!March</t>
  </si>
  <si>
    <t>10-62329!40499!SPRINGBROOK DR 104!29621!1!Destruction / Damage / Vandalism of Property {290}!Apartment/Condominium!MAL INJ TO PER PROP GREATER THAN $2000 {16-11-510}(B)(3)</t>
  </si>
  <si>
    <t>10-62329!Destruction / Damage / Vandalism of Property {290}!1</t>
  </si>
  <si>
    <t>11-27103!40676!SPRINGBROOK DR 1205 SPRINGBROOK APTS!29621!1!Not NIBRS Reportable - See State Charge {DNR}!Apartment/Condominium!INFORMATION ONLY (DNR)</t>
  </si>
  <si>
    <t>11-27103!Not NIBRS Reportable - See State Charge {DNR}!1</t>
  </si>
  <si>
    <t>11-24855!40662!SPRINGBROOK DR 1209 12 SPRINGBROOK APTS!29621!1!Motor Vehicle Theft {240}!Parking Lot/Parking Garage!GRAND LARCENY GREATER THAN $2000 LESS THAN $10000 (16-13-30)(B)(1)</t>
  </si>
  <si>
    <t>11-24855!Motor Vehicle Theft {240}!1</t>
  </si>
  <si>
    <t>11-24855!March</t>
  </si>
  <si>
    <t>11-36424!40723!SPRINGBROOK DR 1209 SPRINGBROOK APTS!29621!1!Disorderly Conduct {90C}!Parking Lot/Parking Garage!PDOC {16-17-530}</t>
  </si>
  <si>
    <t>11-36424!Disorderly Conduct {90C}!1</t>
  </si>
  <si>
    <t>10-63066!40502!SPRINGBROOK DR 202!29621!1!Destruction / Damage / Vandalism of Property {290}!Highway/Road/Alley!MAL INJ TO PER PROP GREATER THAN $2000 {16-11-510}(B)(3)</t>
  </si>
  <si>
    <t>10-63066!Destruction / Damage / Vandalism of Property {290}!1</t>
  </si>
  <si>
    <t>11-13475!40606!SPRINGBROOK DR 305 SPRINGBROOK APTS!29621!1!Motor Vehicle Theft {240}!Parking Lot/Parking Garage!GRAND LARCENY GREATER THAN $2000 LESS THAN $10000 (16-13-30)(B)(1)</t>
  </si>
  <si>
    <t>11-13475!Motor Vehicle Theft {240}!1</t>
  </si>
  <si>
    <t>10-64099!40508!SPRINGBROOK DR 402!29621!1!Destruction / Damage / Vandalism of Property {290}!Apartment/Condominium!MAL INJ TO PER PROP GREATER THAN $2000 {16-11-510}(B)(3)</t>
  </si>
  <si>
    <t>10-64099!Destruction / Damage / Vandalism of Property {290}!1</t>
  </si>
  <si>
    <t>10-68925!40531!SPRINGBROOK DR 402 SPRINGBROOK APTS!29621!1!Not NIBRS Reportable - Expundged {DNR}!Apartment/Condominium!EXPUNGED</t>
  </si>
  <si>
    <t>10-68925!Not NIBRS Reportable - Expundged {DNR}!1</t>
  </si>
  <si>
    <t>11-18579!40636!SPRINGBROOK DR 408 SPRINGBROOK APT!299625!1!Not NIBRS Reportable - Expundged {DNR}!Apartment/Condominium!EXPUNGED</t>
  </si>
  <si>
    <t>11-18579!Not NIBRS Reportable - Expundged {DNR}!1</t>
  </si>
  <si>
    <t>11-14110!40610!SPRINGBROOK DR 408 SPRINGBROOK APTS!29621!1!Intimidation {13C}!Parking Lot/Parking Garage!CDV {16-25-20}</t>
  </si>
  <si>
    <t>11-14110!Intimidation {13C}!1</t>
  </si>
  <si>
    <t>10-36729!40381!SPRINGBROOK DR 410 SPRINGBROOK APTS!29621!1!Destruction / Damage / Vandalism of Property {290}!Apartment/Condominium!MAL DEST REAL PROP {16-11-520}</t>
  </si>
  <si>
    <t>10-36729!Destruction / Damage / Vandalism of Property {290}!1</t>
  </si>
  <si>
    <t>10-36729!40381!SPRINGBROOK DR 410 SPRINGBROOK APTS!29621!1!Drunkenness {90E}!Apartment/Condominium!PUBLIC INTOXICATION {62-90}</t>
  </si>
  <si>
    <t>10-36729!Drunkenness {90E}!1</t>
  </si>
  <si>
    <t>11-15572!40619!SPRINGBROOK DR 601 SPRINGBROOK APTS!29621!1!Simple Assault {13B}!Apartment/Condominium!CDV {16-25-20}</t>
  </si>
  <si>
    <t>11-15572!Simple Assault {13B}!1</t>
  </si>
  <si>
    <t>11-12763!40589!SPRINGBROOK DR 703 SPRINGBROOK APTS!29621!1!Intimidation {13C}!Parking Lot/Parking Garage!ASSAULT &amp; BATTERY 3RD DEG {16-3-600} (E)</t>
  </si>
  <si>
    <t>11-12763!Intimidation {13C}!1</t>
  </si>
  <si>
    <t>10-39651!40400!SPRINGBROOK DR 804!29625!1!Not NIBRS Reportable - See State Charge {DNR}!Apartment/Condominium!INFORMATION ONLY {STATE}</t>
  </si>
  <si>
    <t>10-39651!Not NIBRS Reportable - See State Charge {DNR}!1</t>
  </si>
  <si>
    <t>10-37830!40388!SPRINGBROOK DR 904 SPRINGBROOK APTS!29621!1!All Other Larceny {23H}!Apartment/Condominium!Cable Theft 16-11-820</t>
  </si>
  <si>
    <t>10-37830!All Other Larceny {23H}!1</t>
  </si>
  <si>
    <t>11-17830!40632!SPRINGBROOK DR 906 SPRINGBROOK APTS!29621!1!Drunkenness {90E}!Apartment/Condominium!PUBLIC INTOXICATION {62-90}</t>
  </si>
  <si>
    <t>11-17830!Drunkenness {90E}!1</t>
  </si>
  <si>
    <t>10-70370!40537!SPRINGBRROK DR 105 SPRINGBROOK APTS!29621!1!Destruction / Damage / Vandalism of Property {290}!Apartment/Condominium!MAL INJ TO REAL PROP LESS THAN $2000 {16-11-520}(B)(3)</t>
  </si>
  <si>
    <t>10-70370!Destruction / Damage / Vandalism of Property {290}!1</t>
  </si>
  <si>
    <t>11-36674!40724!STONECREEK DR 806!29621!1!Burglary / Breaking &amp; Entering {220}!Residence/Home!BURGLARY 2ND {16-11-312}</t>
  </si>
  <si>
    <t>11-36674!Burglary / Breaking &amp; Entering {220}!1</t>
  </si>
  <si>
    <t>11-36674!March</t>
  </si>
  <si>
    <t>10-53595!40466!STONEHURST DR 1401!29621!1!Destruction / Damage / Vandalism of Property {290}!Residence/Home!MAL INJ TO REAL PROP LESS THAN $2000 {16-11-520}(B)(3)</t>
  </si>
  <si>
    <t>10-53595!Destruction / Damage / Vandalism of Property {290}!1</t>
  </si>
  <si>
    <t>11-19981!40635!STONEHURST DR 1404!!1!Burglary / Breaking &amp; Entering {220}!Residence/Home!BURGLARY 2ND {16-11-312}</t>
  </si>
  <si>
    <t>11-19981!Burglary / Breaking &amp; Entering {220}!1</t>
  </si>
  <si>
    <t>11-19981!March</t>
  </si>
  <si>
    <t>10-68598!40529!STRATFORD DR 1001!29621!1!Telephone Calls, Harrassing {753}!Residence/Home!HARASSING PHONE CALLS {16-17-430}</t>
  </si>
  <si>
    <t>10-68598!Telephone Calls, Harrassing {753}!1</t>
  </si>
  <si>
    <t>10-63195!40503!TANGLEWOOD AVE 115!29621!1!Simple Assault {13B}!Residence/Home!CDV {16-25-20}</t>
  </si>
  <si>
    <t>10-63195!Simple Assault {13B}!1</t>
  </si>
  <si>
    <t>10-63195!40503!TANGLEWOOD AVE 115!29621!1!Simple Assault {13B}!Residence/Home!SIMPLE ASSAULT {CC}</t>
  </si>
  <si>
    <t>11-35897!40720!TANGLEWOOD DR 111!29621!1!Not NIBRS Reportable - See State Charge {DNR}!Residence/Home!INFORMATION ONLY (DNR)</t>
  </si>
  <si>
    <t>11-35897!Not NIBRS Reportable - See State Charge {DNR}!1</t>
  </si>
  <si>
    <t>10-68611!40529!TANGLEWOOD DR 115!29621!1!Not NIBRS Reportable - See State Charge {DNR}!Residence/Home!INFORMATION ONLY {STATE}</t>
  </si>
  <si>
    <t>10-68611!Not NIBRS Reportable - See State Charge {DNR}!1</t>
  </si>
  <si>
    <t>11-18364!40635!TANGLEWOOD DR 120!29621!1!Not NIBRS Reportable - See State Charge {DNR}!Residence/Home!INFORMATION ONLY (DNR)</t>
  </si>
  <si>
    <t>11-18364!Not NIBRS Reportable - See State Charge {DNR}!1</t>
  </si>
  <si>
    <t>11-29038!40483!THORNHILL DR 1016!29621!1!Not NIBRS Reportable - See State Charge {DNR}!Residence/Home!INFORMATION ONLY (DNR)</t>
  </si>
  <si>
    <t>11-29038!Not NIBRS Reportable - See State Charge {DNR}!1</t>
  </si>
  <si>
    <t>11-29038!INFORMATION ONLY (DNR)!1</t>
  </si>
  <si>
    <t>10-33978!40368!TRIDENT CT 115!29625!1!Not NIBRS Reportable - See State Charge {DNR}!Residence/Home!INFORMATION ONLY {STATE}</t>
  </si>
  <si>
    <t>10-33978!Not NIBRS Reportable - See State Charge {DNR}!1</t>
  </si>
  <si>
    <t>11-30136!40691!VILLA COURT 2402!29625!1!Simple Assault {13B}!Residence/Home!CDV {16-25-20}</t>
  </si>
  <si>
    <t>11-30136!Simple Assault {13B}!1</t>
  </si>
  <si>
    <t>11-30726!40692!VILLA CT 2402!29621!1!All Other Larceny {23H}!Residence/Home!GRAND LARCENY GREATER THAN $2000 LESS THAN $10000 (16-13-30)(B)(1)</t>
  </si>
  <si>
    <t>11-30726!All Other Larceny {23H}!1</t>
  </si>
  <si>
    <t>11-30726!40692!VILLA CT 2402!29621!1!Destruction / Damage / Vandalism of Property {290}!Residence/Home!MAL INJ TO REAL PROP GREATER THAN $2000 LESS THAN $10000 (16-11-520)(B)(2)</t>
  </si>
  <si>
    <t>11-30726!Destruction / Damage / Vandalism of Property {290}!1</t>
  </si>
  <si>
    <t>10-59071!40485!W BELTLINE BLVD 160 CHIEFS WINGS AND FIREWATER!29621!1!All Other Offenses {90Z}!Parking Lot/Parking Garage!INTERFERRING W/POLICE OFFICER {62-88}</t>
  </si>
  <si>
    <t>10-59071!All Other Offenses {90Z}!1</t>
  </si>
  <si>
    <t>10-59071!INTERFERRING W/POLICE OFFICER {62-88}!1</t>
  </si>
  <si>
    <t>10-59071!40485!W BELTLINE BLVD 160 CHIEFS WINGS AND FIREWATER!29621!1!Not NIBRS Reportable - Expundged {DNR}!Parking Lot/Parking Garage!EXPUNGED</t>
  </si>
  <si>
    <t>10-59071!Not NIBRS Reportable - Expundged {DNR}!1</t>
  </si>
  <si>
    <t>10-59071!EXPUNGED!1</t>
  </si>
  <si>
    <t>11-26439!40673!W BELTLINE BLVD 320 O5 ANDERSON CROSSING!29621!1!Suicides {980}!Apartment/Condominium!SUICIDE {DNR}</t>
  </si>
  <si>
    <t>11-26439!Suicides {980}!1</t>
  </si>
  <si>
    <t>10-60050!40489!W BELTLINE/CINEMA CENTER!29621!1!All Other Offenses {90Z}!Highway/Road/Alley!FAILURE TO STOP FOR BLUE LIGHT {56-5-750}</t>
  </si>
  <si>
    <t>10-60050!All Other Offenses {90Z}!1</t>
  </si>
  <si>
    <t>10-60050!40489!W BELTLINE/CINEMA CENTER!29621!1!Curfew / Loitering / Vagrancy Violations {90B}!Highway/Road/Alley!LOITERING/DRUG AREA {62-16}</t>
  </si>
  <si>
    <t>10-60050!Curfew / Loitering / Vagrancy Violations {90B}!1</t>
  </si>
  <si>
    <t>10-60050!40489!W BELTLINE/CINEMA CENTER!29621!1!Drug / Narcotic Violations {35A}!Highway/Road/Alley!SIMPLE POSS MARIJUANA {44-53-370C}</t>
  </si>
  <si>
    <t>10-60050!Drug / Narcotic Violations {35A}!1</t>
  </si>
  <si>
    <t>10-60050!40489!W BELTLINE/CINEMA CENTER!29621!1!Non-Reportable {90T}!Highway/Road/Alley!DISREGARDING SIGN {56-5-2740}</t>
  </si>
  <si>
    <t>10-60050!Non-Reportable {90T}!1</t>
  </si>
  <si>
    <t>10-60050!40489!W BELTLINE/CINEMA CENTER!29621!1!Non-Reportable {90T}!Highway/Road/Alley!IMPROPER RIGHT TURN {56-5-2120B}</t>
  </si>
  <si>
    <t>10-60050!40489!W BELTLINE/CINEMA CENTER!29621!1!Non-Reportable {90T}!Highway/Road/Alley!NO TURN SIGNAL {56-5-2150A}</t>
  </si>
  <si>
    <t>10-60050!40489!W BELTLINE/CINEMA CENTER!29621!1!Not NIBRS Reportable - Expundged {DNR}!Highway/Road/Alley!EXPUNGED</t>
  </si>
  <si>
    <t>10-60050!Not NIBRS Reportable - Expundged {DNR}!1</t>
  </si>
  <si>
    <t>10-41239!40392!WEDGEWOOD DR 201!29621!1!All Other Offenses {90Z}!Residence/Home!Identity Theft 16-13-510</t>
  </si>
  <si>
    <t>10-41239!All Other Offenses {90Z}!1</t>
  </si>
  <si>
    <t>10-40694!40406!WEDGEWOOD DR 204!29621!1!Runaway {90I}!Residence/Home!MISSING JUVENILE {DNR}</t>
  </si>
  <si>
    <t>10-40694!Runaway {90I}!1</t>
  </si>
  <si>
    <t>11-34041!40710!WEDGEWOOD DR 204!29621!1!Runaway {90I}!Residence/Home!RUNAWAY {DNR}</t>
  </si>
  <si>
    <t>11-34041!Runaway {90I}!1</t>
  </si>
  <si>
    <t>11-22289!40651!WENDOVER WAY 1300!29621!1!Not NIBRS Reportable - See State Charge {DNR}!Residence/Home!DEATH INVESTIGATION</t>
  </si>
  <si>
    <t>11-22289!Not NIBRS Reportable - See State Charge {DNR}!1</t>
  </si>
  <si>
    <t>11-28372!40658!WENDOVER WAY 1301!29625!1!Burglary / Breaking &amp; Entering {220}!Residence/Home!BURGLARY 2ND {16-11-312}</t>
  </si>
  <si>
    <t>11-28372!Burglary / Breaking &amp; Entering {220}!1</t>
  </si>
  <si>
    <t>11-28372!March</t>
  </si>
  <si>
    <t>10-56331!40476!WENDOVER WAY 1305!29621!1!Destruction / Damage / Vandalism of Property {290}!Residence/Home!MAL INJ TO REAL PROP LESS THAN $2000 {16-11-520}(B)(3)</t>
  </si>
  <si>
    <t>10-56331!Destruction / Damage / Vandalism of Property {290}!1</t>
  </si>
  <si>
    <t>10-69085!40532!WESTCHESTER DR 606!29621!1!Burglary / Breaking &amp; Entering {220}!Residence/Home!BURGLARY 2ND {16-11-312}</t>
  </si>
  <si>
    <t>10-69085!Burglary / Breaking &amp; Entering {220}!1</t>
  </si>
  <si>
    <t>10-69085!March</t>
  </si>
  <si>
    <t>10-36730!40387!WESTCHESTER DR 704!29621!1!Theft From Motor Vehicle {23F}!Parking Lot/Parking Garage!B/E MOTOR VEHICLE {16-13-160}</t>
  </si>
  <si>
    <t>10-36730!Theft From Motor Vehicle {23F}!1</t>
  </si>
  <si>
    <t>11-00072!40546!WHITEHALL AVE 2302!29621!1!Intimidation {13C}!Residence/Home!CDV {16-25-20}</t>
  </si>
  <si>
    <t>11-00072!Intimidation {13C}!1</t>
  </si>
  <si>
    <t>11-26698!40674!WHITEHALL AVE 2313B!29621!1!Impersonation {26C}!Residence/Home!IDENTITY FRAUD {16-13-510}</t>
  </si>
  <si>
    <t>11-26698!Impersonation {26C}!1</t>
  </si>
  <si>
    <t>10-45917!40429!WHITEHALL AVE 2315B!!1!Burglary / Breaking &amp; Entering {220}!Residence/Home!BURGLARY 2ND {16-11-312}</t>
  </si>
  <si>
    <t>10-45917!Burglary / Breaking &amp; Entering {220}!1</t>
  </si>
  <si>
    <t>10-45917!March</t>
  </si>
  <si>
    <t>11-24124!40659!WHITEHALL AVE 2401!29625!1!Stolen Property {280}!Residence/Home!REC STOLEN GOODS $2000 OR LESS (16-13-180)(B)(1)</t>
  </si>
  <si>
    <t>11-24124!Stolen Property {280}!1</t>
  </si>
  <si>
    <t>11-24124!40659!WHITEHALL AVE 2401!29625!1!Theft From Motor Vehicle {23F}!Residence/Home!PETTY LARCENY $2000 OR LESS (16-13-30)(A)</t>
  </si>
  <si>
    <t>11-24124!Theft From Motor Vehicle {23F}!1</t>
  </si>
  <si>
    <t>10-33324!40366!WHITEHALL AVE 2605!29625!1!Burglary / Breaking &amp; Entering {220}!Residence/Home!BURGLARY 3RD {16-11-313}</t>
  </si>
  <si>
    <t>10-33324!Burglary / Breaking &amp; Entering {220}!1</t>
  </si>
  <si>
    <t>10-33324!March</t>
  </si>
  <si>
    <t>10-67533!40525!WHITEHALL AVE 2612!29621!1!Motor Vehicle Theft {240}!Residence/Home!PETIT LARCENTY OF MOTOR VEHICLE {16-21-80(1)}</t>
  </si>
  <si>
    <t>10-67533!Motor Vehicle Theft {240}!1</t>
  </si>
  <si>
    <t>10-67533!March</t>
  </si>
  <si>
    <t>10-63886!40506!WHITEHALL AVE 2618!29621!1!Motor Vehicle Theft {240}!Residence/Home!GRAND LARCENY GREATER THAN $2000 &amp; LESS THAN $10000 {16-13-30}(B)(1)</t>
  </si>
  <si>
    <t>10-63886!Motor Vehicle Theft {240}!1</t>
  </si>
  <si>
    <t>10-63886!March</t>
  </si>
  <si>
    <t>11-10108!40592!WINESAP CIR 433 ASHTON PK!29621!1!Suicides {980}!Apartment/Condominium!SUICIDE {DNR}</t>
  </si>
  <si>
    <t>11-10108!Suicides {980}!1</t>
  </si>
  <si>
    <t>10-38452!40393!WINESAP CIR 515 ASHTON PARK APTS!29621!1!All Other Larceny {23H}!Residence/Home!PETTY LARCENY {16-13-30}</t>
  </si>
  <si>
    <t>10-38452!All Other Larceny {23H}!1</t>
  </si>
  <si>
    <t>10-62147!40496!WINESAP CIR 523!29621!1!Forcible Fondling {11D}!Apartment/Condominium!LEWD ACT CHILD UNDER 16 (16-15-140)</t>
  </si>
  <si>
    <t>10-62147!Forcible Fondling {11D}!1</t>
  </si>
  <si>
    <t>10-39959!40387!WINESAP CIR 532 ASHTON APTS!29625!1!All Other Larceny {23H}!Apartment/Condominium!PETTY LARCENY {16-13-30}</t>
  </si>
  <si>
    <t>10-39959!All Other Larceny {23H}!1</t>
  </si>
  <si>
    <t>10-65847!40518!WOODRIDGE CT 202!29621!1!Simple Assault {13B}!Residence/Home!CDV {16-25-20}</t>
  </si>
  <si>
    <t>10-65847!Simple Assault {13B}!1</t>
  </si>
  <si>
    <t>10-68619!40529!WOODRIDGE CT 202!29621!1!Theft From Motor Vehicle {23F}!Residence/Home!PETTY LARCENY LESS THAN $2000 {16-13-30}(A)</t>
  </si>
  <si>
    <t>10-68619!Theft From Motor Vehicle {23F}!1</t>
  </si>
  <si>
    <t>11-25220!40642!WOODRIDGE CT 202!29621!1!False Pretenses / Swindle / Confidence Game {26A}!Residence/Home!BREACH OF TRUST GREATER THAN $2000 LESS THAN $10000 (16-13-260)(2)</t>
  </si>
  <si>
    <t>11-25220!False Pretenses / Swindle / Confidence Game {26A}!1</t>
  </si>
  <si>
    <t>10-39522!40379!WREN RD 106!29621!1!Burglary / Breaking &amp; Entering {220}!Residence/Home!BURGLARY 2ND {16-11-312}</t>
  </si>
  <si>
    <t>10-39522!Burglary / Breaking &amp; Entering {220}!1</t>
  </si>
  <si>
    <t>10-39522!March</t>
  </si>
  <si>
    <t>11-27653!40676!WREN RD 106!29621!1!Burglary / Breaking &amp; Entering {220}!Residence/Home!BURGLARY 2ND {16-11-312}</t>
  </si>
  <si>
    <t>11-27653!Burglary / Breaking &amp; Entering {220}!1</t>
  </si>
  <si>
    <t>11-27653!March</t>
  </si>
  <si>
    <t>11-27653!40676!WREN RD 106!29621!1!Motor Vehicle Theft {240}!Residence/Home!GRAND LARCENY GREATER THAN $10000 {16-13-30}(B)(2)</t>
  </si>
  <si>
    <t>11-27653!Motor Vehicle Theft {240}!1</t>
  </si>
  <si>
    <t>11-23028!40654!ALLENBY RD 515!29621!2!All Other Larceny {23H}!Residence/Home!PETTY LARCENY $2000 OR LESS (16-13-30)(A)</t>
  </si>
  <si>
    <t>11-23028!All Other Larceny {23H}!2</t>
  </si>
  <si>
    <t>11-23028!40654!ALLENBY RD 515!29621!2!Destruction / Damage / Vandalism of Property {290}!Residence/Home!MAL INJ TO REAL PROP GREATER THAN $2000 LESS THAN $10000 (16-11-520)(B)(2)</t>
  </si>
  <si>
    <t>11-23028!Destruction / Damage / Vandalism of Property {290}!2</t>
  </si>
  <si>
    <t>10-38899!40396!ANNANDALE DR!29621!2!Not NIBRS Reportable - Expundged {DNR}!Highway/Road/Alley!EXPUNGED</t>
  </si>
  <si>
    <t>10-38899!Not NIBRS Reportable - Expundged {DNR}!2</t>
  </si>
  <si>
    <t>10-68568!40528!ANNANDALE DR 2217!29621!2!Simple Assault {13B}!Residence/Home!CDV {16-25-20}</t>
  </si>
  <si>
    <t>10-68568!Simple Assault {13B}!2</t>
  </si>
  <si>
    <t>11-14430!40603!ANNANDALE DR 2218!29621!2!Destruction / Damage / Vandalism of Property {290}!Apartment/Condominium!MAL INJ TO PER PROP $2000 OR LESS (16-11-510)(B)(3)</t>
  </si>
  <si>
    <t>11-14430!Destruction / Damage / Vandalism of Property {290}!2</t>
  </si>
  <si>
    <t>10-62811!40500!ANNANDALE DR 2220!29621!2!Not NIBRS Reportable - See State Charge {DNR}!Residence/Home!INFORMATION ONLY {STATE}</t>
  </si>
  <si>
    <t>10-62811!Not NIBRS Reportable - See State Charge {DNR}!2</t>
  </si>
  <si>
    <t>10-67573!40472!ANNANDALE DR 2220!29621!2!All Other Larceny {23H}!Residence/Home!GRAND LARCENY GREATER THAN $2000 &amp; LESS THAN $10000 {16-13-30}(B)(1)</t>
  </si>
  <si>
    <t>10-67573!All Other Larceny {23H}!2</t>
  </si>
  <si>
    <t>10-67573!March</t>
  </si>
  <si>
    <t>10-67573!40472!ANNANDALE DR 2220!29621!2!Motor Vehicle Theft {240}!Residence/Home!PETIT LARCENTY OF MOTOR VEHICLE {16-21-80(1)}</t>
  </si>
  <si>
    <t>10-67573!Motor Vehicle Theft {240}!2</t>
  </si>
  <si>
    <t>10-70885!40532!ANNANDALE DR 2234!29621!2!All Other Larceny {23H}!Residence/Home!PETTY LARCENY LESS THAN $2000 {16-13-30}(A)</t>
  </si>
  <si>
    <t>10-70885!All Other Larceny {23H}!2</t>
  </si>
  <si>
    <t>10-55276!40472!ANNANDALE DR 2305!29621!2!Theft of Motor Vehicle Parts or Accessories {23G}!Restaurant!PETTY LARCENY LESS THAN $2000 {16-13-30}(A)</t>
  </si>
  <si>
    <t>10-55276!Theft of Motor Vehicle Parts or Accessories {23G}!2</t>
  </si>
  <si>
    <t>10-36234!40379!ANNANDALE DR 2306!29621!2!Burglary / Breaking &amp; Entering {220}!Residence/Home!BURGLARY 1ST {16-11-311}</t>
  </si>
  <si>
    <t>10-36234!Burglary / Breaking &amp; Entering {220}!2</t>
  </si>
  <si>
    <t>10-36234!March</t>
  </si>
  <si>
    <t>10-36234!40379!ANNANDALE DR 2306!29621!2!Destruction / Damage / Vandalism of Property {290}!Residence/Home!MAL DEST PERS PROP {16-11-510}</t>
  </si>
  <si>
    <t>10-36234!Destruction / Damage / Vandalism of Property {290}!2</t>
  </si>
  <si>
    <t>10-63972!40507!ANNANDALE DR 2317!29621!2!Intimidation {13C}!Residence/Home!HARASSING PHONE CALLS {16-17-430}</t>
  </si>
  <si>
    <t>10-63972!Intimidation {13C}!2</t>
  </si>
  <si>
    <t>11-32719!40704!ANNANDALE DR 2317!!2!Telephone Calls, Harrassing {753}!Residence/Home!UNLAWFUL COMMUNICATION {16-17-430A}</t>
  </si>
  <si>
    <t>11-32719!Telephone Calls, Harrassing {753}!2</t>
  </si>
  <si>
    <t>11-16129!40623!ANNANDALE DR 2401!29621!2!Theft of Motor Vehicle Parts or Accessories {23G}!Residence/Home!PETTY LARCENY $2000 OR LESS (16-13-30)(A)</t>
  </si>
  <si>
    <t>11-16129!Theft of Motor Vehicle Parts or Accessories {23G}!2</t>
  </si>
  <si>
    <t>11-07982!40583!ANNANDALE DR 2405!29621!2!Peeping Tom {90H}!Residence/Home!PEEPING TOM {16-17-470}</t>
  </si>
  <si>
    <t>11-07982!Peeping Tom {90H}!2</t>
  </si>
  <si>
    <t>11-07982!40583!ANNANDALE DR 2405!29621!2!Sexual Exposure (overtly sexual) {36C}!Residence/Home!INDECENT OR LEWD ACT {20-50}</t>
  </si>
  <si>
    <t>11-07982!Sexual Exposure (overtly sexual) {36C}!2</t>
  </si>
  <si>
    <t>11-05950!40575!ANNANDALE DR 2412!!2!Intimidation {13C}!Residence/Home!ASSAULT &amp; BATTERY 1ST DEG {16-3-600} (C)</t>
  </si>
  <si>
    <t>11-05950!Intimidation {13C}!2</t>
  </si>
  <si>
    <t>10-57587!40479!ANNANDALE DR 2431!29621!2!All Other Larceny {23H}!Residence/Home!PETTY LARCENY LESS THAN $2000 {16-13-30}(A)</t>
  </si>
  <si>
    <t>10-57587!All Other Larceny {23H}!2</t>
  </si>
  <si>
    <t>10-48189!40437!ANNANDALE DR 2511!29621!2!Not NIBRS Reportable - See State Charge {DNR}!Highway/Road/Alley!ABANDONED VEHICLE {42-62}</t>
  </si>
  <si>
    <t>10-48189!Not NIBRS Reportable - See State Charge {DNR}!2</t>
  </si>
  <si>
    <t>11-00417!40544!ANNANDALE RD 2204!29621!2!Intimidation {13C}!Residence/Home!HARASSING PHONE CALLS {16-17-430}</t>
  </si>
  <si>
    <t>11-00417!Intimidation {13C}!2</t>
  </si>
  <si>
    <t>10-59180!40485!ANNANDALE RD 2220!29621!2!Not NIBRS Reportable - See State Charge {DNR}!Residence/Home!INFORMATION ONLY {STATE}</t>
  </si>
  <si>
    <t>10-59180!Not NIBRS Reportable - See State Charge {DNR}!2</t>
  </si>
  <si>
    <t>11-04899!40569!ANNANDALE/SIMPSON!29621!2!Non-Reportable {90T}!Highway/Road/Alley!FAILURE TO GIVE PROPER SIGNAL {56-5-2150}</t>
  </si>
  <si>
    <t>11-04899!Non-Reportable {90T}!2</t>
  </si>
  <si>
    <t>11-24025!40658!ARBORWOOD DR!29625!2!Theft From Motor Vehicle {23F}!Parking Lot/Parking Garage!PETTY LARCENY $2000 OR LESS (16-13-30)(A)</t>
  </si>
  <si>
    <t>11-24025!Theft From Motor Vehicle {23F}!2</t>
  </si>
  <si>
    <t>10-66293!40504!ARBORWOOD DR 109!29621!2!All Other Larceny {23H}!Residence/Home!PETTY LARCENY LESS THAN $2000 {16-13-30}(A)</t>
  </si>
  <si>
    <t>10-66293!All Other Larceny {23H}!2</t>
  </si>
  <si>
    <t>11-05555!40572!ARBORWOOD DR 117!29621!2!Burglary / Breaking &amp; Entering {220}!Apartment/Condominium!BURGLARY 2ND {16-11-312}</t>
  </si>
  <si>
    <t>11-05555!Burglary / Breaking &amp; Entering {220}!2</t>
  </si>
  <si>
    <t>11-05555!March</t>
  </si>
  <si>
    <t>11-07965!40583!ARBORWOOD DR 126!29625!2!Not NIBRS Reportable - Expundged {DNR}!Apartment/Condominium!EXPUNGED</t>
  </si>
  <si>
    <t>11-07965!Not NIBRS Reportable - Expundged {DNR}!2</t>
  </si>
  <si>
    <t>11-11844!40599!ASHTON LANE 148!29621!2!All Other Larceny {23H}!Residence/Home!PETTY LARCENY $2000 OR LESS (16-13-30)(A)</t>
  </si>
  <si>
    <t>11-11844!All Other Larceny {23H}!2</t>
  </si>
  <si>
    <t>11-30833!40695!ASHTON LANE 150!29621!2!Intimidation {13C}!Residence/Home!CDV {16-25-20}</t>
  </si>
  <si>
    <t>11-30833!Intimidation {13C}!2</t>
  </si>
  <si>
    <t>11-35795!40719!ASHTON LN 103!29621!2!Drug / Narcotic Violations {35A}!Residence/Home!SIMPLE POSS MARIJUANA {44-53-370C}</t>
  </si>
  <si>
    <t>11-35795!Drug / Narcotic Violations {35A}!2</t>
  </si>
  <si>
    <t>10-34229!40370!ASHTON LN 112!29621!2!Simple Assault {13B}!Residence/Home!CDV {16-25-20}</t>
  </si>
  <si>
    <t>10-34229!Simple Assault {13B}!2</t>
  </si>
  <si>
    <t>10-34237!40368!ASHTON LN 114!29625!2!All Other Larceny {23H}!Residence/Home!PETTY LARCENY {16-13-30}</t>
  </si>
  <si>
    <t>10-34237!All Other Larceny {23H}!2</t>
  </si>
  <si>
    <t>10-56636!40477!ASHTON LN 114!29621!2!Destruction / Damage / Vandalism of Property {290}!Residence/Home!MAL INJ TO PER PROP GREATER THAN $2000 {16-11-510}(B)(3)</t>
  </si>
  <si>
    <t>10-56636!Destruction / Damage / Vandalism of Property {290}!2</t>
  </si>
  <si>
    <t>11-01597!40549!ASHTON LN 114!29621!2!All Other Larceny {23H}!Residence/Home!GRAND LARCENY GREATER THAN $2000 LESS THAN $10000 (16-13-30)(B)(1)</t>
  </si>
  <si>
    <t>11-01597!All Other Larceny {23H}!2</t>
  </si>
  <si>
    <t>11-01597!40549!ASHTON LN 114!29621!2!Destruction / Damage / Vandalism of Property {290}!Residence/Home!MAL INJ TO REAL PROP LESS THAN $2000 {16-11-520}(B)(3)</t>
  </si>
  <si>
    <t>11-01597!Destruction / Damage / Vandalism of Property {290}!2</t>
  </si>
  <si>
    <t>11-25255!40666!ASHTON LN 125!29621!2!Drug / Narcotic Violations {35A}!Residence/Home!OVERDOSE</t>
  </si>
  <si>
    <t>11-25255!Drug / Narcotic Violations {35A}!2</t>
  </si>
  <si>
    <t>11-37249!40724!ASHTON LN 125!29624!2!All Other Larceny {23H}!Residence/Home!PETTY LARCENY $2000 OR LESS (16-13-30)(A)</t>
  </si>
  <si>
    <t>11-37249!All Other Larceny {23H}!2</t>
  </si>
  <si>
    <t>11-24822!40662!ASHTON LN 127!29625!2!Theft From Motor Vehicle {23F}!Residence/Home!PETTY LARCENY $2000 OR LESS (16-13-30)(A)</t>
  </si>
  <si>
    <t>11-24822!Theft From Motor Vehicle {23F}!2</t>
  </si>
  <si>
    <t>10-71767!40535!ASHTON LN 139!29621!2!Motor Vehicle Theft {240}!Residence/Home!PETTY LARCENY LESS THAN $2000 {16-13-30}(A)</t>
  </si>
  <si>
    <t>10-71767!Motor Vehicle Theft {240}!2</t>
  </si>
  <si>
    <t>10-71767!March</t>
  </si>
  <si>
    <t>11-08514!40567!ASHTON LN 99!29621!2!All Other Offenses {90Z}!Residence/Home!OPERATING DRUG HOUSE {62-20}</t>
  </si>
  <si>
    <t>11-08514!All Other Offenses {90Z}!2</t>
  </si>
  <si>
    <t>11-08514!40567!ASHTON LN 99!29621!2!Drug / Narcotic Violations {35A}!Residence/Home!PWID MARIJUANA {44-53-370 (3)}</t>
  </si>
  <si>
    <t>11-08514!Drug / Narcotic Violations {35A}!2</t>
  </si>
  <si>
    <t>11-08514!40567!ASHTON LN 99!29621!2!Drug / Narcotic Violations {35A}!Residence/Home!SIMPLE POSS MARIJUANA {44-53-370C}</t>
  </si>
  <si>
    <t>10-71743!40539!AUTUMN OAKS 701!29621!2!Theft From Motor Vehicle {23F}!Residence/Home!B/E MOTOR VEHICLE {16-13-160}</t>
  </si>
  <si>
    <t>10-71743!Theft From Motor Vehicle {23F}!2</t>
  </si>
  <si>
    <t>10-57663!40480!AUTUMN OAKS 704!29621!2!Not NIBRS Reportable - Expundged {DNR}!Apartment/Condominium!EXPUNGED</t>
  </si>
  <si>
    <t>10-57663!Not NIBRS Reportable - Expundged {DNR}!2</t>
  </si>
  <si>
    <t>10-57663!40480!AUTUMN OAKS 704!29621!2!Using Vehicle Without Consent {756}!Apartment/Condominium!USE OF VEHICLE W/O OWNERS CONSENT {16-21-60}</t>
  </si>
  <si>
    <t>10-57663!Using Vehicle Without Consent {756}!2</t>
  </si>
  <si>
    <t>11-01533!40548!AUTUMN OAKS 704!29621!2!Motor Vehicle Theft {240}!Parking Lot/Parking Garage!GRAND LARCENY GREATER THAN $10000 {16-13-30}(B)(2)</t>
  </si>
  <si>
    <t>11-01533!Motor Vehicle Theft {240}!2</t>
  </si>
  <si>
    <t>11-01533!March</t>
  </si>
  <si>
    <t>11-05980!40575!AUTUMN OAKS 704!29621!2!Simple Assault {13B}!Residence/Home!CDV {16-25-20}</t>
  </si>
  <si>
    <t>11-05980!Simple Assault {13B}!2</t>
  </si>
  <si>
    <t>11-30713!40694!AUTUMN OAKS DR 100!29625!2!Motor Vehicle Theft {240}!Parking Lot/Parking Garage!GRAND LARCENY GREATER THAN $2000 LESS THAN $10000 (16-13-30)(B)(1)</t>
  </si>
  <si>
    <t>11-30713!Motor Vehicle Theft {240}!2</t>
  </si>
  <si>
    <t>11-30713!March</t>
  </si>
  <si>
    <t>11-30725!40694!AUTUMN OAKS DR 704!29621!2!All Other Offenses {90Z}!Apartment/Condominium!VIOL ORDER OF PROTECTION {16-25-20}</t>
  </si>
  <si>
    <t>11-30725!All Other Offenses {90Z}!2</t>
  </si>
  <si>
    <t>11-30725!VIOL ORDER OF PROTECTION {16-25-20}!2</t>
  </si>
  <si>
    <t>11-30725!40694!AUTUMN OAKS DR 704!29621!2!Family Offenses, Nonviolent {90F}!Apartment/Condominium!CRUELTY TO CHILDREN {63-5-80}</t>
  </si>
  <si>
    <t>11-30725!Family Offenses, Nonviolent {90F}!2</t>
  </si>
  <si>
    <t>11-30725!CRUELTY TO CHILDREN {63-5-80}!2</t>
  </si>
  <si>
    <t>11-30725!40694!AUTUMN OAKS DR 704!29621!2!Family Offenses, Nonviolent {90F}!Apartment/Condominium!UNLAWFUL CONDUCT TOWARD CHILD {63-5-70}</t>
  </si>
  <si>
    <t>11-30725!UNLAWFUL CONDUCT TOWARD CHILD {63-5-70}!2</t>
  </si>
  <si>
    <t>10-50984!40454!BABB ST 1502!29621!2!All Other Larceny {23H}!Residence/Home!PETTY LARCENY {16-13-30}</t>
  </si>
  <si>
    <t>10-50984!All Other Larceny {23H}!2</t>
  </si>
  <si>
    <t>10-36686!40381!BABB ST 2009!29621!2!Drunkenness {90E}!Highway/Road/Alley!PUBLIC INTOXICATION {62-90}</t>
  </si>
  <si>
    <t>10-36686!Drunkenness {90E}!2</t>
  </si>
  <si>
    <t>10-36686!40381!BABB ST 2009!29621!2!Weapon Law Violations {520}!Residence/Home!DISCHARGING FIREARM IN CITY {62-336}</t>
  </si>
  <si>
    <t>10-36686!Weapon Law Violations {520}!2</t>
  </si>
  <si>
    <t>11-36037!40719!BAILEY ST 101!29621!3!Destruction / Damage / Vandalism of Property {290}!Residence/Home!MAL INJ TO REAL PROP $2000 OR LESS (16-11-520)(B)(3)</t>
  </si>
  <si>
    <t>11-36037!Destruction / Damage / Vandalism of Property {290}!3</t>
  </si>
  <si>
    <t>11-36037!MAL INJ TO REAL PROP $2000 OR LESS (16-11-520)(B)(3)!3</t>
  </si>
  <si>
    <t>11-31742!40700!BEACHWOOD AVE 805!29621!2!Drug / Narcotic Violations {35A}!Residence/Home!DIST OF CONTR SUB TO PERS LESS THAN 18 {44-53-440}</t>
  </si>
  <si>
    <t>11-31742!Drug / Narcotic Violations {35A}!2</t>
  </si>
  <si>
    <t>11-25714!40668!BEDFORD DRIVE 602!!2!Drug / Narcotic Violations {35A}!Residence/Home!POSS CONTROLLED SUBSTANCE {44-53-370A}</t>
  </si>
  <si>
    <t>11-25714!Drug / Narcotic Violations {35A}!2</t>
  </si>
  <si>
    <t>11-25714!40668!BEDFORD DRIVE 602!!2!Drug / Narcotic Violations {35A}!Residence/Home!POSS METHAMPHETAMINE (CRANK) {44-53-370 (5)}</t>
  </si>
  <si>
    <t>10-55031!40472!BELLVIEW RD 2825!29624!2!Weapon Law Violations {520}!Residence/Home!DISCHARGING FIREARM IN DWELLING {16-23-440}</t>
  </si>
  <si>
    <t>10-55031!Weapon Law Violations {520}!2</t>
  </si>
  <si>
    <t>10-48754!40444!BELLVIEW/SHELDON!29621!2!Non-Reportable {90T}!Highway/Road/Alley!DUS 1ST {56-1-460}</t>
  </si>
  <si>
    <t>10-48754!Non-Reportable {90T}!2</t>
  </si>
  <si>
    <t>11-06066!40575!BONHAM CT 611A!29621!2!Motor Vehicle Theft {240}!Residence/Home!GRAND LARCENY GREATER THAN $10000 {16-13-30}(B)(2)</t>
  </si>
  <si>
    <t>11-06066!Motor Vehicle Theft {240}!2</t>
  </si>
  <si>
    <t>11-06066!March</t>
  </si>
  <si>
    <t>10-68818!40530!BONHAM CT 613!29624!2!Not NIBRS Reportable - See State Charge {DNR}!Residence/Home!INFORMATION ONLY {STATE}</t>
  </si>
  <si>
    <t>10-68818!Not NIBRS Reportable - See State Charge {DNR}!2</t>
  </si>
  <si>
    <t>11-24864!40663!BONHAM CT 613!!2!Runaway {90I}!Residence/Home!MISSING JUVENILE {DNR}</t>
  </si>
  <si>
    <t>11-24864!Runaway {90I}!2</t>
  </si>
  <si>
    <t>10-59523!40487!BOULEVARD 301 MERRITT THEATER!29621!2!All Other Larceny {23H}!School–College/University!PETTY LARCENY 3RD &amp; SUB {16-1-57}</t>
  </si>
  <si>
    <t>10-59523!All Other Larceny {23H}!2</t>
  </si>
  <si>
    <t>11-27029!40614!BOULEVARD 316 102C ANDERSON UNIVERSITY!29621!2!False Pretenses / Swindle / Confidence Game {26A}!School–College/University!BREACH OF TRUST $2000 OR LESS (16-13-260)(3)</t>
  </si>
  <si>
    <t>11-27029!False Pretenses / Swindle / Confidence Game {26A}!2</t>
  </si>
  <si>
    <t>11-27029!BREACH OF TRUST $2000 OR LESS (16-13-260)(3)!2</t>
  </si>
  <si>
    <t>10-60018!40489!BOULEVARD 316 ANDERSON UNIVERSITY!29621!2!Destruction / Damage / Vandalism of Property {290}!School–College/University!MAL INJ TO PER PROP GREATER THAN $2000 {16-11-510}(B)(3)</t>
  </si>
  <si>
    <t>10-60018!Destruction / Damage / Vandalism of Property {290}!2</t>
  </si>
  <si>
    <t>10-60018!40489!BOULEVARD 316 ANDERSON UNIVERSITY!29621!2!Simple Assault {13B}!School–College/University!ASSAULT &amp; BATTERY 2ND DEG{16-3-600} (D)</t>
  </si>
  <si>
    <t>10-60018!Simple Assault {13B}!2</t>
  </si>
  <si>
    <t>11-20914!40645!BOULEVARD 316 ANDERSON UNIVERSITY!29621!2!Destruction / Damage / Vandalism of Property {290}!Parking Lot/Parking Garage!MAL INJ TO PER PROP $2000 OR LESS (16-11-510)(B)(3)</t>
  </si>
  <si>
    <t>11-20914!Destruction / Damage / Vandalism of Property {290}!2</t>
  </si>
  <si>
    <t>11-30459!40693!BOULEVARD 316 ANDERSON UNIVERSITY!29621!2!Theft From Motor Vehicle {23F}!Parking Lot/Parking Garage!PETTY LARCENY $2000 OR LESS (16-13-30)(A)</t>
  </si>
  <si>
    <t>11-30459!Theft From Motor Vehicle {23F}!2</t>
  </si>
  <si>
    <t>10-51712!40457!BOULEVARD 316 AU!!2!Burglary / Breaking &amp; Entering {220}!Apartment/Condominium!BURGLARY 2ND {16-11-312}</t>
  </si>
  <si>
    <t>10-51712!Burglary / Breaking &amp; Entering {220}!2</t>
  </si>
  <si>
    <t>10-51712!March</t>
  </si>
  <si>
    <t>11-13655!40607!BOULEVARD 407!29621!2!All Other Larceny {23H}!Residence/Home!PETTY LARCENY $2000 OR LESS (16-13-30)(A)</t>
  </si>
  <si>
    <t>11-13655!All Other Larceny {23H}!2</t>
  </si>
  <si>
    <t>11-30445!40693!BOULEVARD 700 BOULEVARD BAPTIST CHURCH!29621!2!All Other Larceny {23H}!Residence/Home!PETTY LARCENY $2000 OR LESS (16-13-30)(A)</t>
  </si>
  <si>
    <t>11-30445!All Other Larceny {23H}!2</t>
  </si>
  <si>
    <t>11-30445!40693!BOULEVARD 700 BOULEVARD BAPTIST CHURCH!29621!2!Not NIBRS Reportable - See State Charge {DNR}!Parking Lot/Parking Garage!FOUND PROPERTY {DNR}</t>
  </si>
  <si>
    <t>11-30445!Not NIBRS Reportable - See State Charge {DNR}!2</t>
  </si>
  <si>
    <t>11-04920!40569!BOULEVARD/2ND!29621!2!Disorderly Conduct {90C}!Highway/Road/Alley!DISORDERLY CONDUCT {16-17-530A}</t>
  </si>
  <si>
    <t>11-04920!Disorderly Conduct {90C}!2</t>
  </si>
  <si>
    <t>10-32295!40362!BOULEVARD/CALHOUN!29621!2!Driving under the Influence {90D}!Highway/Road/Alley!DUI BAT (NO TEST) {56-05-2930}</t>
  </si>
  <si>
    <t>10-32295!Driving under the Influence {90D}!2</t>
  </si>
  <si>
    <t>10-68842!40530!BOULEVARD/VIRGINIA!29621!2!All Other Offenses {90Z}!Highway/Road/Alley!HINDERING AN OFFICER {62-68}</t>
  </si>
  <si>
    <t>10-68842!All Other Offenses {90Z}!2</t>
  </si>
  <si>
    <t>10-68842!40530!BOULEVARD/VIRGINIA!29621!2!Liquor Law Violations {90G}!Highway/Road/Alley!OPEN CONTAINER/VEHIC(BEER/WINE) {61-4-110}</t>
  </si>
  <si>
    <t>10-68842!Liquor Law Violations {90G}!2</t>
  </si>
  <si>
    <t>10-68842!40530!BOULEVARD/VIRGINIA!29621!2!Non-Reportable {90T}!Highway/Road/Alley!DISREGARDING SIGN {56-5-2740}</t>
  </si>
  <si>
    <t>10-68842!Non-Reportable {90T}!2</t>
  </si>
  <si>
    <t>11-25216!40672!BRAEBURN DR 327!29621!2!Runaway {90I}!Apartment/Condominium!RUNAWAY {DNR}</t>
  </si>
  <si>
    <t>11-25216!Runaway {90I}!2</t>
  </si>
  <si>
    <t>11-28873!40685!BRAEBURN DR ASHTON PARK APTS!29621!2!Not NIBRS Reportable - See State Charge {DNR}!Parking Lot/Parking Garage!NATURAL DEATH {DNR}</t>
  </si>
  <si>
    <t>11-28873!Not NIBRS Reportable - See State Charge {DNR}!2</t>
  </si>
  <si>
    <t>10-66023!40518!BRIGHTON RD 303!29621!2!Theft From Motor Vehicle {23F}!Residence/Home!B/E MOTOR VEHICLE {16-13-160}</t>
  </si>
  <si>
    <t>10-66023!Theft From Motor Vehicle {23F}!2</t>
  </si>
  <si>
    <t>11-03328!40559!BROAD ST!29621!2!Not NIBRS Reportable - See State Charge {DNR}!Highway/Road/Alley!INFORMATION ONLY {STATE}</t>
  </si>
  <si>
    <t>11-03328!Not NIBRS Reportable - See State Charge {DNR}!2</t>
  </si>
  <si>
    <t>11-29659!40689!BROAD ST!29624!2!Non-Reportable {90T}!Highway/Road/Alley!MANNER OF DRIVING GENERALLY {82-81}</t>
  </si>
  <si>
    <t>11-29659!Non-Reportable {90T}!2</t>
  </si>
  <si>
    <t>11-29659!40689!BROAD ST!29624!2!Simple Assault {13B}!Highway/Road/Alley!CDV HAN {16-25-65}</t>
  </si>
  <si>
    <t>11-29659!Simple Assault {13B}!2</t>
  </si>
  <si>
    <t>11-16189!40623!BROAD ST 101!29621!2!Simple Assault {13B}!Residence/Home!CDV {16-25-20}</t>
  </si>
  <si>
    <t>11-16189!Simple Assault {13B}!2</t>
  </si>
  <si>
    <t>11-07044!40579!BROAD ST 101!29624!2!Simple Assault {13B}!Residence/Home!CDV {16-25-20}</t>
  </si>
  <si>
    <t>11-07044!Simple Assault {13B}!2</t>
  </si>
  <si>
    <t>11-07044!CDV {16-25-20}!2</t>
  </si>
  <si>
    <t>11-05136!40557!BROAD ST 204!29621!2!Destruction / Damage / Vandalism of Property {290}!Residence/Home!MAL DEST(REAL OR PERS PROP TO OBT NONFERR MET) {16-11-523} (C)</t>
  </si>
  <si>
    <t>11-05136!Destruction / Damage / Vandalism of Property {290}!2</t>
  </si>
  <si>
    <t>10-41474!40411!BROAD/OAKLAND!29621!2!Drug Equipment Violations {35B}!Highway/Road/Alley!POSS DRUG PARAPHERNALIA {62-16A}</t>
  </si>
  <si>
    <t>10-41474!Drug Equipment Violations {35B}!2</t>
  </si>
  <si>
    <t>10-41474!40411!BROAD/OAKLAND!29621!2!Drunkenness {90E}!Highway/Road/Alley!PDOC {16-17-530}</t>
  </si>
  <si>
    <t>10-41474!Drunkenness {90E}!2</t>
  </si>
  <si>
    <t>10-41474!40411!BROAD/OAKLAND!29621!2!Not NIBRS Reportable - See State Charge {DNR}!Highway/Road/Alley!FOUND PROPERTY {DNR}</t>
  </si>
  <si>
    <t>10-41474!Not NIBRS Reportable - See State Charge {DNR}!2</t>
  </si>
  <si>
    <t>11-27076!40674!BRYSON ROAD 2015!29621!2!Missing Persons {979}!Residence/Home!MISSING PERSON {DNR}</t>
  </si>
  <si>
    <t>11-27076!Missing Persons {979}!2</t>
  </si>
  <si>
    <t>10-52044!40458!CALHOUN ST!29621!2!Not NIBRS Reportable - Expundged {DNR}!Highway/Road/Alley!INFORMATION ONLY {STATE}</t>
  </si>
  <si>
    <t>10-52044!Not NIBRS Reportable - Expundged {DNR}!2</t>
  </si>
  <si>
    <t>11-26341!40672!CAMELIA DR!29621!2!Simple Assault {13B}!Highway/Road/Alley!ASSAULT &amp; BATTERY 3RD DEG {16-3-600} (E)</t>
  </si>
  <si>
    <t>11-26341!Simple Assault {13B}!2</t>
  </si>
  <si>
    <t>10-47031!40433!CAMEO CT 826 ASHTON PARK APTS!29621!2!Theft From Motor Vehicle {23F}!Apartment/Condominium!PETTY LARCENY {16-13-30}</t>
  </si>
  <si>
    <t>10-47031!Theft From Motor Vehicle {23F}!2</t>
  </si>
  <si>
    <t>11-35156!40714!CAMEO CT 916 ASHTON PARK APTS!!2!All Other Larceny {23H}!Apartment/Condominium!PETTY LARCENY $2000 OR LESS (16-13-30)(A)</t>
  </si>
  <si>
    <t>11-35156!All Other Larceny {23H}!2</t>
  </si>
  <si>
    <t>10-53919!40468!CAMEO CT 928!29621!2!Simple Assault {13B}!Residence/Home!CDV {16-25-20}</t>
  </si>
  <si>
    <t>10-53919!Simple Assault {13B}!2</t>
  </si>
  <si>
    <t>11-34956!40714!CAMEO CT 934 ASHTON PARK APTS!29621!2!Motor Vehicle Theft {240}!Parking Lot/Parking Garage!GRAND LARCENY GREATER THAN $10000 {16-13-30}(B)(2)</t>
  </si>
  <si>
    <t>11-34956!Motor Vehicle Theft {240}!2</t>
  </si>
  <si>
    <t>11-34956!March</t>
  </si>
  <si>
    <t>10-63575!40505!CAROLINA CIR 908!29621!2!Theft From Motor Vehicle {23F}!Apartment/Condominium!PETTY LARCENY LESS THAN $2000 {16-13-30}(A)</t>
  </si>
  <si>
    <t>10-63575!Theft From Motor Vehicle {23F}!2</t>
  </si>
  <si>
    <t>11-16168!40623!CAROLINA CIR 908 19!29621!2!Burglary / Breaking &amp; Entering {220}!Apartment/Condominium!BURGLARY 1ST {16-11-311}</t>
  </si>
  <si>
    <t>11-16168!Burglary / Breaking &amp; Entering {220}!2</t>
  </si>
  <si>
    <t>10-41080!40409!CAROLINA CIR 908 24!29621!2!Burglary / Breaking &amp; Entering {220}!Apartment/Condominium!BURGLARY 2ND {16-11-312}</t>
  </si>
  <si>
    <t>10-41080!Burglary / Breaking &amp; Entering {220}!2</t>
  </si>
  <si>
    <t>10-41080!March</t>
  </si>
  <si>
    <t>11-25758!40668!CAROLINA CIRCLE 905 CAROLINA CIR APTS!29621!2!Destruction / Damage / Vandalism of Property {290}!Apartment/Condominium!MAL INJ TO PER PROP $2000 OR LESS (16-11-510)(B)(3)</t>
  </si>
  <si>
    <t>11-25758!Destruction / Damage / Vandalism of Property {290}!2</t>
  </si>
  <si>
    <t>11-25758!MAL INJ TO PER PROP $2000 OR LESS (16-11-510)(B)(3)!2</t>
  </si>
  <si>
    <t>10-58391!40483!CATER ST 201!29621!2!Disorderly Conduct {90C}!Residence/Home!DISORDERLY CONDUCT {16-17-530A}</t>
  </si>
  <si>
    <t>10-58391!Disorderly Conduct {90C}!2</t>
  </si>
  <si>
    <t>10-58391!DISORDERLY CONDUCT {16-17-530A}!2</t>
  </si>
  <si>
    <t>10-58391!40483!CATER ST 201!29621!2!Simple Assault {13B}!Residence/Home!ASSAULT &amp; BATTERY 3RD DEG {16-3-600} (E)</t>
  </si>
  <si>
    <t>10-58391!Simple Assault {13B}!2</t>
  </si>
  <si>
    <t>10-58391!ASSAULT &amp; BATTERY 3RD DEG {16-3-600} (E)!2</t>
  </si>
  <si>
    <t>10-52245!40439!CATER ST 210!29624!2!Not NIBRS Reportable - See State Charge {DNR}!Residence/Home!INFORMATION ONLY {STATE}</t>
  </si>
  <si>
    <t>10-52245!Not NIBRS Reportable - See State Charge {DNR}!2</t>
  </si>
  <si>
    <t>11-30535!40693!CATER ST 210!29621!2!Using Vehicle Without Consent {756}!Residence/Home!USE OF VEHICLE W/O OWNERS CONSENT {16-21-60}</t>
  </si>
  <si>
    <t>11-30535!Using Vehicle Without Consent {756}!2</t>
  </si>
  <si>
    <t>11-31054!40696!CATER ST 210!29621!2!Using Vehicle Without Consent {756}!Residence/Home!USE OF VEHICLE W/O OWNERS CONSENT {16-21-60}</t>
  </si>
  <si>
    <t>11-31054!Using Vehicle Without Consent {756}!2</t>
  </si>
  <si>
    <t>10-55346!40471!CATER ST 301 LITTLE TYKES DAYCARE!29621!2!Theft From Motor Vehicle {23F}!Daycare Facility!B/E MOTOR VEHICLE {16-13-160}</t>
  </si>
  <si>
    <t>10-55346!Theft From Motor Vehicle {23F}!2</t>
  </si>
  <si>
    <t>11-29738!40690!CATER ST/ E GREENVILLE ST!29624!2!Simple Assault {13B}!Highway/Road/Alley!CDV {16-25-20}</t>
  </si>
  <si>
    <t>11-29738!Simple Assault {13B}!2</t>
  </si>
  <si>
    <t>10-58104!40482!CEDAR RIDGE 258!29624!2!Aggravated Assault {13A}!Residence/Home!PRESENTING OR POINTING FIREARM AT PERSON {62-331 CC}</t>
  </si>
  <si>
    <t>10-58104!Aggravated Assault {13A}!2</t>
  </si>
  <si>
    <t>10-58104!March</t>
  </si>
  <si>
    <t>11-17971!40633!CHURCHWELL AVE!29621!2!Simple Assault {13B}!Residence/Home!ASSAULT &amp; BATTERY 2ND DEG{16-3-600} (D)</t>
  </si>
  <si>
    <t>11-17971!Simple Assault {13B}!2</t>
  </si>
  <si>
    <t>10-44783!40424!CLEMSON BLVD 3556 SONIC!29621!2!Simple Assault {13B}!Restaurant!ASSAULT &amp; BATTERY 2ND DEG{16-3-600} (D)</t>
  </si>
  <si>
    <t>10-44783!Simple Assault {13B}!2</t>
  </si>
  <si>
    <t>11-06529!40578!CLEMSON BLVD BEST BUY!29621!2!Credit Card / Automatic Teller Machine Fraud {26B}!Department/Discount Store!CREDIT CARD FRAUD {16-14-60}</t>
  </si>
  <si>
    <t>11-06529!Credit Card / Automatic Teller Machine Fraud {26B}!2</t>
  </si>
  <si>
    <t>10-37017!40383!CLEVELAND/MARKET!29621!2!Simple Assault {13B}!Other/Unknown!ASSAULT &amp; BATTERY {22-3-560}</t>
  </si>
  <si>
    <t>10-37017!Simple Assault {13B}!2</t>
  </si>
  <si>
    <t>10-57212!40476!COLLEGE HGTS 612!29621!2!All Other Larceny {23H}!Residence/Home!PETTY LARCENY LESS THAN $2000 {16-13-30}(A)</t>
  </si>
  <si>
    <t>10-57212!All Other Larceny {23H}!2</t>
  </si>
  <si>
    <t>11-29730!40690!COLLEGE HGTS 612!29621!2!All Other Larceny {23H}!Residence/Home!PETTY LARCENY $2000 OR LESS (16-13-30)(A)</t>
  </si>
  <si>
    <t>11-29730!All Other Larceny {23H}!2</t>
  </si>
  <si>
    <t>11-29730!PETTY LARCENY $2000 OR LESS (16-13-30)(A)!2</t>
  </si>
  <si>
    <t>10-62614!40500!COLLEGE/SPRINGDALE!29624!2!Motor Vehicle Theft {240}!Highway/Road/Alley!PETIT LARCENTY OF MOTOR VEHICLE {16-21-80(1)}</t>
  </si>
  <si>
    <t>10-62614!Motor Vehicle Theft {240}!2</t>
  </si>
  <si>
    <t>10-62614!March</t>
  </si>
  <si>
    <t>11-07118!40580!CONCORD AVE 106 15 BAILEY CT!29621!2!Not NIBRS Reportable - See State Charge {DNR}!Apartment/Condominium!FOUND PROPERTY {DNR}</t>
  </si>
  <si>
    <t>11-07118!Not NIBRS Reportable - See State Charge {DNR}!2</t>
  </si>
  <si>
    <t>10-67571!40452!CONCORD RD 301!!2!Counterfeiting / Forgery {250}!Other/Unknown!FORGERY LESS THAN $10000 {16-13-10}(B)(2)</t>
  </si>
  <si>
    <t>10-67571!Counterfeiting / Forgery {250}!2</t>
  </si>
  <si>
    <t>10-65783!40470!CONCORD RD 301 AZALEA REALTY!29621!2!Bad Checks {90A}!Other/Unknown!FRAUDULENT CHECK {34-11-60A}</t>
  </si>
  <si>
    <t>10-65783!Bad Checks {90A}!2</t>
  </si>
  <si>
    <t>11-05809!40548!CONCORD RD 301 AZALEA REALTY!29621!2!Bad Checks {90A}!Other/Unknown!OBT GOODS UNDER FALSE PRETENSES (CHECK) {34-11-60C}</t>
  </si>
  <si>
    <t>11-05809!Bad Checks {90A}!2</t>
  </si>
  <si>
    <t>11-36038!40721!CORNEILA RD 1114!29621!2!Not NIBRS Reportable - See State Charge {DNR}!Parking Lot/Parking Garage!FOUND PROPERTY {DNR}</t>
  </si>
  <si>
    <t>11-36038!Not NIBRS Reportable - See State Charge {DNR}!2</t>
  </si>
  <si>
    <t>11-31577!40699!CORNEILA RD 1115 SHEPPARD SWIM CENTER!29621!2!Motor Vehicle Theft {240}!Parking Lot/Parking Garage!GRAND LARCENY GREATER THAN $2000 LESS THAN $10000 (16-13-30)(B)(1)</t>
  </si>
  <si>
    <t>11-31577!Motor Vehicle Theft {240}!2</t>
  </si>
  <si>
    <t>11-31577!March</t>
  </si>
  <si>
    <t>10-51627!40457!CORNEILA RD 1607!29621!2!Destruction / Damage / Vandalism of Property {290}!Apartment/Condominium!MAL INJ TO PER PROP GREATER THAN $10000 {16-11-510}(B)(1)</t>
  </si>
  <si>
    <t>10-51627!Destruction / Damage / Vandalism of Property {290}!2</t>
  </si>
  <si>
    <t>10-71205!40540!CORNELIA DR 1627!29624!2!Drug / Narcotic Violations {35A}!Residence/Home!DIST MARIJUANA {44-53-370 (8)}</t>
  </si>
  <si>
    <t>10-71205!Drug / Narcotic Violations {35A}!2</t>
  </si>
  <si>
    <t>10-71205!DIST MARIJUANA {44-53-370 (8)}!2</t>
  </si>
  <si>
    <t>11-08854!40584!CORNELIA DR 1637 CORNELIA APTS!29625!2!Burglary / Breaking &amp; Entering {220}!Apartment/Condominium!BURGLARY 1ST {16-11-311}</t>
  </si>
  <si>
    <t>11-08854!Burglary / Breaking &amp; Entering {220}!2</t>
  </si>
  <si>
    <t>11-08854!March</t>
  </si>
  <si>
    <t>10-50446!40452!CORNELIA RD 1115 MCCANT'S WALKING TRACK!29621!2!Theft From Motor Vehicle {23F}!Parking Lot/Parking Garage!B/E MOTOR VEHICLE {16-13-160}</t>
  </si>
  <si>
    <t>10-50446!Theft From Motor Vehicle {23F}!2</t>
  </si>
  <si>
    <t>10-50448!40452!CORNELIA RD 1115 MCCANT'S WALKING TRACK!29621!2!Theft From Motor Vehicle {23F}!Parking Lot/Parking Garage!B/E MOTOR VEHICLE {16-13-160}</t>
  </si>
  <si>
    <t>10-50448!Theft From Motor Vehicle {23F}!2</t>
  </si>
  <si>
    <t>10-47129!40435!CORNELIA RD 1115 SHEPPARD SWIM CENTER!29621!2!Burglary / Breaking &amp; Entering {220}!Government/Public Building!BURGLARY 2ND {16-11-312}</t>
  </si>
  <si>
    <t>10-47129!Burglary / Breaking &amp; Entering {220}!2</t>
  </si>
  <si>
    <t>10-47129!March</t>
  </si>
  <si>
    <t>11-13040!40603!CORNELIA RD 1627!29621!2!Burglary / Breaking &amp; Entering {220}!Apartment/Condominium!BURGLARY 2ND {16-11-312}</t>
  </si>
  <si>
    <t>11-13040!Burglary / Breaking &amp; Entering {220}!2</t>
  </si>
  <si>
    <t>11-06752!40578!CORNELIA RD 1629!29625!2!Burglary / Breaking &amp; Entering {220}!Apartment/Condominium!BURGLARY 1ST {16-11-311}</t>
  </si>
  <si>
    <t>11-06752!Burglary / Breaking &amp; Entering {220}!2</t>
  </si>
  <si>
    <t>11-06752!March</t>
  </si>
  <si>
    <t>11-12882!40603!CORNELIA RD 1629!29621!2!Burglary / Breaking &amp; Entering {220}!Apartment/Condominium!BURGLARY 1ST {16-11-311}</t>
  </si>
  <si>
    <t>11-12882!Burglary / Breaking &amp; Entering {220}!2</t>
  </si>
  <si>
    <t>10-50548!40452!CORNELIA RD 1633!29624!2!Destruction / Damage / Vandalism of Property {290}!Apartment/Condominium!MAL DEST REAL PROP {16-11-520}</t>
  </si>
  <si>
    <t>10-50548!Destruction / Damage / Vandalism of Property {290}!2</t>
  </si>
  <si>
    <t>11-10364!40592!CORNELIA RD 1633 CORNELIA APTS!29621!2!Burglary / Breaking &amp; Entering {220}!Apartment/Condominium!BURGLARY 1ST {16-11-311}</t>
  </si>
  <si>
    <t>11-10364!Burglary / Breaking &amp; Entering {220}!2</t>
  </si>
  <si>
    <t>11-10364!March</t>
  </si>
  <si>
    <t>11-28188!40681!CORNELIA RD 1633 CORNELIA APTS!29621!2!Motor Vehicle Theft {240}!Parking Lot/Parking Garage!PETTY LARCENY OF MOTOR VEHICLE {16-21-80(1)}</t>
  </si>
  <si>
    <t>11-28188!Motor Vehicle Theft {240}!2</t>
  </si>
  <si>
    <t>11-28188!March</t>
  </si>
  <si>
    <t>10-66645!40521!CORNELIA RD 1637 CORNELIA APTS!29621!2!Burglary / Breaking &amp; Entering {220}!Apartment/Condominium!BURGLARY 2ND {16-11-312}</t>
  </si>
  <si>
    <t>10-66645!Burglary / Breaking &amp; Entering {220}!2</t>
  </si>
  <si>
    <t>10-66645!March</t>
  </si>
  <si>
    <t>11-36214!40722!CORNELIA ROAD 1605!29621!2!Telephone Calls, Harrassing {753}!Apartment/Condominium!HARASSING PHONE CALLS {16-17-430}</t>
  </si>
  <si>
    <t>11-36214!Telephone Calls, Harrassing {753}!2</t>
  </si>
  <si>
    <t>11-27813!40680!CORNELIA/E GREENVILLE WALKING TRACK!29621!2!Theft From Motor Vehicle {23F}!Parking Lot/Parking Garage!PETTY LARCENY $2000 OR LESS (16-13-30)(A)</t>
  </si>
  <si>
    <t>11-27813!Theft From Motor Vehicle {23F}!2</t>
  </si>
  <si>
    <t>10-39031!40397!CORNELIA/GREENVILLE!29621!2!Non-Reportable {90T}!Highway/Road/Alley!DUS 1ST {56-1-460}</t>
  </si>
  <si>
    <t>10-39031!Non-Reportable {90T}!2</t>
  </si>
  <si>
    <t>10-39058!40397!CORNELIA/GREENVILLE!29621!2!Non-Reportable {90T}!Highway/Road/Alley!NO DL IN POSS {56-1-190}</t>
  </si>
  <si>
    <t>10-39058!Non-Reportable {90T}!2</t>
  </si>
  <si>
    <t>11-17040!40629!CORNELIA/MARCHBANKS!29621!2!Liquor Law Violations {90G}!Highway/Road/Alley!OPEN CONTAINER {10-3}</t>
  </si>
  <si>
    <t>11-17040!Liquor Law Violations {90G}!2</t>
  </si>
  <si>
    <t>11-21449!40648!CRAYTON ST 105 FOOTHILLS PROPERTY MANAGMENT!29624!2!Telephone Calls, Harrassing {753}!Commercial/Office Building!UNLAWFUL COMMUNICATION {16-17-430A}</t>
  </si>
  <si>
    <t>11-21449!Telephone Calls, Harrassing {753}!2</t>
  </si>
  <si>
    <t>10-59698!40483!CRAYTON ST 204!29624!2!Burglary / Breaking &amp; Entering {220}!Residence/Home!BURGLARY 1ST {16-11-311}</t>
  </si>
  <si>
    <t>10-59698!Burglary / Breaking &amp; Entering {220}!2</t>
  </si>
  <si>
    <t>10-59698!March</t>
  </si>
  <si>
    <t>10-63647!40505!CRAYTON ST 309!29624!2!Aggravated Assault {13A}!Residence/Home!ASSAULT &amp; BATTERY 2ND DEG{16-3-600} (D)</t>
  </si>
  <si>
    <t>10-63647!Aggravated Assault {13A}!2</t>
  </si>
  <si>
    <t>10-63647!March</t>
  </si>
  <si>
    <t>10-63647!40505!CRAYTON ST 309!29624!2!Burglary / Breaking &amp; Entering {220}!Residence/Home!BURGLARY 1ST {16-11-311}</t>
  </si>
  <si>
    <t>10-63647!Burglary / Breaking &amp; Entering {220}!2</t>
  </si>
  <si>
    <t>11-35016!40709!CRESWELL AVE 504!29621!2!Theft of Motor Vehicle Parts or Accessories {23G}!Residence/Home!PETTY LARCENY $2000 OR LESS (16-13-30)(A)</t>
  </si>
  <si>
    <t>11-35016!Theft of Motor Vehicle Parts or Accessories {23G}!2</t>
  </si>
  <si>
    <t>11-18772!40634!CRESWELL AVE 517!29624!2!Burglary / Breaking &amp; Entering {220}!Residence/Home!BURGLARY 3RD {16-11-313}</t>
  </si>
  <si>
    <t>11-18772!Burglary / Breaking &amp; Entering {220}!2</t>
  </si>
  <si>
    <t>11-18772!March</t>
  </si>
  <si>
    <t>10-46217!40431!CRESWELL AVE 524!29621!2!Intimidation {13C}!Residence/Home!HARASSMENT {16-3-1700}</t>
  </si>
  <si>
    <t>10-46217!Intimidation {13C}!2</t>
  </si>
  <si>
    <t>11-20765!40645!DICKENS AVE 101!29624!3!All Other Offenses {90Z}!Residence/Home!VIOL ORDER OF PROTECTION {16-25-20}</t>
  </si>
  <si>
    <t>11-20765!All Other Offenses {90Z}!3</t>
  </si>
  <si>
    <t>11-20765!VIOL ORDER OF PROTECTION {16-25-20}!3</t>
  </si>
  <si>
    <t>11-20765!40645!DICKENS AVE 101!29624!3!Simple Assault {13B}!Residence/Home!CDV {16-25-20}</t>
  </si>
  <si>
    <t>11-20765!Simple Assault {13B}!3</t>
  </si>
  <si>
    <t>11-20765!CDV {16-25-20}!3</t>
  </si>
  <si>
    <t>11-35356!40717!DICKENS AVE 209!29621!3!All Other Offenses {90Z}!Residence/Home!OPERATING DRUG HOUSE {62-20}</t>
  </si>
  <si>
    <t>11-35356!All Other Offenses {90Z}!3</t>
  </si>
  <si>
    <t>11-35356!OPERATING DRUG HOUSE {62-20}!3</t>
  </si>
  <si>
    <t>10-68241!40528!DICKENS AVE 311!29621!3!All Other Larceny {23H}!Residence/Home!PETTY LARCENY LESS THAN $2000 {16-13-30}(A)</t>
  </si>
  <si>
    <t>10-68241!All Other Larceny {23H}!3</t>
  </si>
  <si>
    <t>10-68241!PETTY LARCENY LESS THAN $2000 {16-13-30}(A)!3</t>
  </si>
  <si>
    <t>11-34052!40710!DICKENS AVE 414!29621!3!Not NIBRS Reportable - See State Charge {DNR}!Residence/Home!INFORMATION ONLY (DNR)</t>
  </si>
  <si>
    <t>11-34052!Not NIBRS Reportable - See State Charge {DNR}!3</t>
  </si>
  <si>
    <t>11-34052!INFORMATION ONLY (DNR)!3</t>
  </si>
  <si>
    <t>10-45706!40428!DOOLEY ST 1103 10B HANOVER RIDGE!29621!4!Simple Assault {13B}!Apartment/Condominium!ASSAULT &amp; BATTERY {CC}</t>
  </si>
  <si>
    <t>10-45706!Simple Assault {13B}!4</t>
  </si>
  <si>
    <t>10-45706!ASSAULT &amp; BATTERY {CC}!4</t>
  </si>
  <si>
    <t>10-54383!40469!DOUGLAS ST 410B!29624!2!False Pretenses / Swindle / Confidence Game {26A}!Residence/Home!BREACH OF TRUST {16-13-230}</t>
  </si>
  <si>
    <t>10-54383!False Pretenses / Swindle / Confidence Game {26A}!2</t>
  </si>
  <si>
    <t>10-60343!40490!E BEAUFORD AVE 102!29621!2!Bad Checks {90A}!Drug Store/Dr. Office/Hospital!FRAUDULENT CHECK {34-11-60A}</t>
  </si>
  <si>
    <t>10-60343!Bad Checks {90A}!2</t>
  </si>
  <si>
    <t>10-60343!FRAUDULENT CHECK {34-11-60A}!2</t>
  </si>
  <si>
    <t>10-41552!40412!E BELTLINE BLVD 206 B5 ANDERSON CROSSING!29624!1!Forcible Rape {11A}!Apartment/Condominium!CSC 1st {16-3-652}</t>
  </si>
  <si>
    <t>10-41552!Forcible Rape {11A}!1</t>
  </si>
  <si>
    <t>10-41552!CSC 1st {16-3-652}!1</t>
  </si>
  <si>
    <t>10-41552!March</t>
  </si>
  <si>
    <t>11-19225!40634!E BENSON STREET 211 ARTS ELECTRIC!29624!3!Destruction / Damage / Vandalism of Property {290}!Specialty Store!MAL INJ TO REAL PROP $2000 OR LESS (16-11-520)(B)(3)</t>
  </si>
  <si>
    <t>11-19225!Destruction / Damage / Vandalism of Property {290}!3</t>
  </si>
  <si>
    <t>11-19225!MAL INJ TO REAL PROP $2000 OR LESS (16-11-520)(B)(3)!3</t>
  </si>
  <si>
    <t>11-28632!40684!E CALHOUN 1799!29621!2!All Other Larceny {23H}!Residence/Home!PETTY LARCENY $2000 OR LESS (16-13-30)(A)</t>
  </si>
  <si>
    <t>11-28632!All Other Larceny {23H}!2</t>
  </si>
  <si>
    <t>10-38844!40396!E CALHOUN ST!29621!2!Simple Assault {13B}!Highway/Road/Alley!CDV {16-25-20}</t>
  </si>
  <si>
    <t>10-38844!Simple Assault {13B}!2</t>
  </si>
  <si>
    <t>11-25854!40669!E CALHOUN ST 1200!29621!2!Not NIBRS Reportable - See State Charge {DNR}!Residence/Home!INFORMATION ONLY (DNR)</t>
  </si>
  <si>
    <t>11-25854!Not NIBRS Reportable - See State Charge {DNR}!2</t>
  </si>
  <si>
    <t>10-46885!40434!E CALHOUN ST 1418!29621!2!Intimidation {13C}!Residence/Home!CDV {16-25-20}</t>
  </si>
  <si>
    <t>10-46885!Intimidation {13C}!2</t>
  </si>
  <si>
    <t>10-45083!40425!E CALHOUN ST 1517 3 CALHOUN ARMS!29621!2!Burglary / Breaking &amp; Entering {220}!Apartment/Condominium!BURGLARY 1ST {16-11-311}</t>
  </si>
  <si>
    <t>10-45083!Burglary / Breaking &amp; Entering {220}!2</t>
  </si>
  <si>
    <t>10-45083!March</t>
  </si>
  <si>
    <t>10-40532!40405!E CALHOUN ST 1519!29621!2!Theft From Motor Vehicle {23F}!Parking Lot/Parking Garage!B/E MOTOR VEHICLE {16-13-160}</t>
  </si>
  <si>
    <t>10-40532!Theft From Motor Vehicle {23F}!2</t>
  </si>
  <si>
    <t>10-67569!40415!E CALHOUN ST 1520 CALHOUN ACADEMY!29621!2!Counterfeiting / Forgery {250}!School–Elementary/Secondary!FORGERY LESS THAN $10000 {16-13-10}(B)(2)</t>
  </si>
  <si>
    <t>10-67569!Counterfeiting / Forgery {250}!2</t>
  </si>
  <si>
    <t>10-46841!40431!E CALHOUN ST 1520 CALHOUN ACADEMY OF ARTS!29621!2!Burglary / Breaking &amp; Entering {220}!School (K-12)!BURGLARY 2ND {16-11-312}</t>
  </si>
  <si>
    <t>10-46841!Burglary / Breaking &amp; Entering {220}!2</t>
  </si>
  <si>
    <t>10-46841!March</t>
  </si>
  <si>
    <t>11-31044!40695!E CALHOUN ST 1520 CALHOUN ELEMENTARY SCHOOL!29621!2!Forcible Fondling {11D}!School (K-12)!CSC 3RD {16-3-654}</t>
  </si>
  <si>
    <t>11-31044!Forcible Fondling {11D}!2</t>
  </si>
  <si>
    <t>10-46078!40430!E CALHOUN ST 1601!29621!2!Not NIBRS Reportable - See State Charge {DNR}!Residence/Home!INFORMATION ONLY {STATE}</t>
  </si>
  <si>
    <t>10-46078!Not NIBRS Reportable - See State Charge {DNR}!2</t>
  </si>
  <si>
    <t>11-04024!40564!E CALHOUN ST 1601!29621!2!Drug / Narcotic Violations {35A}!Residence/Home!POSS CONTROLLED SUBSTANCE {44-53-370A}</t>
  </si>
  <si>
    <t>11-04024!Drug / Narcotic Violations {35A}!2</t>
  </si>
  <si>
    <t>11-04024!40564!E CALHOUN ST 1601!29621!2!Drug / Narcotic Violations {35A}!Residence/Home!PWID MARIJUANA {44-53-370 (3)}</t>
  </si>
  <si>
    <t>11-04024!40564!E CALHOUN ST 1601!29621!2!Drug / Narcotic Violations {35A}!Residence/Home!PWID MARIJUANA W/I CLOSE PROX OF SCHOOL/PARK {44-53-445 (3)}</t>
  </si>
  <si>
    <t>11-27322!40677!E CALHOUN ST 1601!29624!2!Telephone Calls, Harrassing {753}!Residence/Home!UNLAWFUL COMMUNICATION {16-17-430A}</t>
  </si>
  <si>
    <t>11-27322!Telephone Calls, Harrassing {753}!2</t>
  </si>
  <si>
    <t>11-16744!40627!E CALHOUN ST 1617!29625!2!Burglary / Breaking &amp; Entering {220}!Residence/Home!BURGLARY 2ND {16-11-312}</t>
  </si>
  <si>
    <t>11-16744!Burglary / Breaking &amp; Entering {220}!2</t>
  </si>
  <si>
    <t>10-66346!40520!E CALHOUN ST 501 3 CALHOUN ARMS!29624!2!Simple Assault {13B}!Apartment/Condominium!CDV {16-25-20}</t>
  </si>
  <si>
    <t>10-66346!Simple Assault {13B}!2</t>
  </si>
  <si>
    <t>10-33354!40366!E CALHOUN ST 502E!29624!2!All Other Larceny {23H}!Apartment/Condominium!PETTY LARCENY {16-13-30}</t>
  </si>
  <si>
    <t>10-33354!All Other Larceny {23H}!2</t>
  </si>
  <si>
    <t>10-36699!40381!E CALHOUN ST 513 1 CALHOUN ARMS!29624!2!Burglary / Breaking &amp; Entering {220}!Apartment/Condominium!BURGLARY 2ND {16-11-312}</t>
  </si>
  <si>
    <t>10-36699!Burglary / Breaking &amp; Entering {220}!2</t>
  </si>
  <si>
    <t>10-36699!March</t>
  </si>
  <si>
    <t>10-48269!40443!E CALHOUN ST 513 1 CALHOUN ARMS!29624!2!Burglary / Breaking &amp; Entering {220}!Apartment/Condominium!BURGLARY 2ND {16-11-312}</t>
  </si>
  <si>
    <t>10-48269!Burglary / Breaking &amp; Entering {220}!2</t>
  </si>
  <si>
    <t>10-48269!March</t>
  </si>
  <si>
    <t>10-62107!40497!E CALHOUN ST 515 3 CALHOUN ARMS!29621!2!Simple Assault {13B}!Apartment/Condominium!CDV {16-25-20}</t>
  </si>
  <si>
    <t>10-62107!Simple Assault {13B}!2</t>
  </si>
  <si>
    <t>11-00712!40546!E CALHOUN ST 515 4!29624!2!All Other Larceny {23H}!Apartment/Condominium!GRAND LARCENY GREATER THAN $2000 &amp; LESS THAN $10000 {16-13-30}(B)(1)</t>
  </si>
  <si>
    <t>11-00712!All Other Larceny {23H}!2</t>
  </si>
  <si>
    <t>10-48830!40444!E CALHOUN ST 5151 CALHOUN ARMS!29621!2!All Other Larceny {23H}!Apartment/Condominium!PETTY LARCENY {16-13-30}</t>
  </si>
  <si>
    <t>10-48830!All Other Larceny {23H}!2</t>
  </si>
  <si>
    <t>10-57603!40480!E CALHOUN ST 517!29621!2!Destruction / Damage / Vandalism of Property {290}!Apartment/Condominium!MAL INJ TO REAL PROP LESS THAN $2000 {16-11-520}(B)(3)</t>
  </si>
  <si>
    <t>10-57603!Destruction / Damage / Vandalism of Property {290}!2</t>
  </si>
  <si>
    <t>10-49178!40446!E CALHOUN ST 517 3!29621!2!Burglary / Breaking &amp; Entering {220}!Apartment/Condominium!BURGLARY 2ND {16-11-312}</t>
  </si>
  <si>
    <t>10-49178!Burglary / Breaking &amp; Entering {220}!2</t>
  </si>
  <si>
    <t>10-49178!March</t>
  </si>
  <si>
    <t>11-13290!40606!E CALHOUN ST 520B!29624!2!Simple Assault {13B}!Apartment/Condominium!CDV {16-25-20}</t>
  </si>
  <si>
    <t>11-13290!Simple Assault {13B}!2</t>
  </si>
  <si>
    <t>10-54747!40471!E CALHOUN ST 612!29621!2!Burglary / Breaking &amp; Entering {220}!Residence/Home!BURGLARY 3RD {16-11-313}</t>
  </si>
  <si>
    <t>10-54747!Burglary / Breaking &amp; Entering {220}!2</t>
  </si>
  <si>
    <t>10-54747!March</t>
  </si>
  <si>
    <t>10-70897!40538!E CALHOUN ST 612!29624!2!All Other Larceny {23H}!Residence/Home!PETTY LARCENY LESS THAN $2000 {16-13-30}(A)</t>
  </si>
  <si>
    <t>10-70897!All Other Larceny {23H}!2</t>
  </si>
  <si>
    <t>11-15817!40612!E CALHOUN ST 700!29621!2!Not NIBRS Reportable - See State Charge {DNR}!Residence/Home!INFORMATION ONLY (DNR)</t>
  </si>
  <si>
    <t>11-15817!Not NIBRS Reportable - See State Charge {DNR}!2</t>
  </si>
  <si>
    <t>10-40533!40405!E CALHOUN STREET 1519!29621!2!All Other Larceny {23H}!Residence/Home!PETTY LARCENY {16-13-30}</t>
  </si>
  <si>
    <t>10-40533!All Other Larceny {23H}!2</t>
  </si>
  <si>
    <t>10-59525!40488!E CALHOUN/NORTH!29624!2!Driving under the Influence {90D}!Highway/Road/Alley!DUI (STATE) {56-5-2930}</t>
  </si>
  <si>
    <t>10-59525!Driving under the Influence {90D}!2</t>
  </si>
  <si>
    <t>10-59525!40488!E CALHOUN/NORTH!29624!2!Liquor Law Violations {90G}!Highway/Road/Alley!OPEN CONTAINER/VEHIC(BEER/WINE) {61-4-110}</t>
  </si>
  <si>
    <t>10-59525!Liquor Law Violations {90G}!2</t>
  </si>
  <si>
    <t>11-30461!40687!E CALHOUN/ROGERS RD!29625!2!Intimidation {13C}!Highway/Road/Alley!ASSAULT &amp; BATTERY 3RD DEG {16-3-600} (E)</t>
  </si>
  <si>
    <t>11-30461!Intimidation {13C}!2</t>
  </si>
  <si>
    <t>10-52014!40458!E CHURCH ST!29624!2!Theft From Motor Vehicle {23F}!Highway/Road/Alley!B/E MOTOR VEHICLE {16-13-160}</t>
  </si>
  <si>
    <t>10-52014!Theft From Motor Vehicle {23F}!2</t>
  </si>
  <si>
    <t>11-31349!40698!E EARLE/MAIN!29621!2!Not NIBRS Reportable - See State Charge {DNR}!Highway/Road/Alley!INFORMATION ONLY (DNR)</t>
  </si>
  <si>
    <t>11-31349!Not NIBRS Reportable - See State Charge {DNR}!2</t>
  </si>
  <si>
    <t>10-50500!40452!E GREENVILLE S 1637!29621!2!Counterfeiting / Forgery {250}!Bank/Savings and Loan!FORGERY {16-13-10}</t>
  </si>
  <si>
    <t>10-50500!Counterfeiting / Forgery {250}!2</t>
  </si>
  <si>
    <t>10-38255!40392!E GREENVILLE ST 107 RITE AID!29621!2!Counterfeiting / Forgery {250}!Department/Discount Store!COUNTERFEITING {State}</t>
  </si>
  <si>
    <t>10-38255!Counterfeiting / Forgery {250}!2</t>
  </si>
  <si>
    <t>10-38262!40392!E GREENVILLE ST 107 RITE AID!29621!2!Counterfeiting / Forgery {250}!Department/Discount Store!COUNTERFEITING {State}</t>
  </si>
  <si>
    <t>10-38262!Counterfeiting / Forgery {250}!2</t>
  </si>
  <si>
    <t>10-41063!40409!E GREENVILLE ST 107 RITE AID!29621!2!Shoplifting {23C}!Drug Store/Dr. Office/Hospital!SHOPLIFTING {16-13-110}</t>
  </si>
  <si>
    <t>10-41063!Shoplifting {23C}!2</t>
  </si>
  <si>
    <t>10-46653!40427!E GREENVILLE ST 107 RITE AID!29624!2!False Pretenses / Swindle / Confidence Game {26A}!Drug Store/Dr. Office/Hospital!OBTAINING DRUGS BY FRAUD {44-53-390}</t>
  </si>
  <si>
    <t>10-46653!False Pretenses / Swindle / Confidence Game {26A}!2</t>
  </si>
  <si>
    <t>10-57251!40479!E GREENVILLE ST 107 RITE AID!29621!2!Shoplifting {23C}!Drug Store/Dr. Office/Hospital!SHOPLIFTING {16-13-110}</t>
  </si>
  <si>
    <t>10-57251!Shoplifting {23C}!2</t>
  </si>
  <si>
    <t>11-33798!40709!E GREENVILLE ST 107 RITE AID!29621!2!Shoplifting {23C}!Drug Store/Dr. Office/Hospital!SHOPLIFTING 3RD &amp; SUB $2000 OR LESS {16-13-110}(A)</t>
  </si>
  <si>
    <t>11-33798!Shoplifting {23C}!2</t>
  </si>
  <si>
    <t>11-36662!40724!E GREENVILLE ST 107 RITE AID!29621!2!Shoplifting {23C}!Drug Store/Dr. Office/Hospital!SHOPLIFTING $2000 OR LESS (16-13-110)(A)</t>
  </si>
  <si>
    <t>11-36662!Shoplifting {23C}!2</t>
  </si>
  <si>
    <t>10-48267!40440!E GREENVILLE ST 1203!29621!2!Not NIBRS Reportable - See State Charge {DNR}!Residence/Home!FOUND PROPERTY {DNR}</t>
  </si>
  <si>
    <t>10-48267!Not NIBRS Reportable - See State Charge {DNR}!2</t>
  </si>
  <si>
    <t>10-47865!40440!E GREENVILLE ST 1206!29621!2!Theft From Motor Vehicle {23F}!Residence/Home!B/E MOTOR VEHICLE {16-13-160}</t>
  </si>
  <si>
    <t>10-47865!Theft From Motor Vehicle {23F}!2</t>
  </si>
  <si>
    <t>11-14427!40612!E GREENVILLE ST 1403!29621!2!Not NIBRS Reportable - See State Charge {DNR}!Parking Lot/Parking Garage!INFORMATION ONLY (DNR)</t>
  </si>
  <si>
    <t>11-14427!Not NIBRS Reportable - See State Charge {DNR}!2</t>
  </si>
  <si>
    <t>10-38858!40396!E GREENVILLE ST 1405 CVS!29621!2!Not NIBRS Reportable - See State Charge {DNR}!Drug Store/Dr. Office/Hospital!INFORMATION ONLY {STATE}</t>
  </si>
  <si>
    <t>10-38858!Not NIBRS Reportable - See State Charge {DNR}!2</t>
  </si>
  <si>
    <t>10-47364!40431!E GREENVILLE ST 1405 CVS!29621!2!All Other Larceny {23H}!Drug Store/Dr. Office/Hospital!PETTY LARCENY {16-13-30}</t>
  </si>
  <si>
    <t>10-47364!All Other Larceny {23H}!2</t>
  </si>
  <si>
    <t>11-14466!40612!E GREENVILLE ST 1405 CVS PHARMACY!29621!2!False Pretenses / Swindle / Confidence Game {26A}!Drug Store/Dr. Office/Hospital!ATTEMPT TO OBTAIN CONTROLLED SUBSTANCE {44-53-420A}</t>
  </si>
  <si>
    <t>11-14466!False Pretenses / Swindle / Confidence Game {26A}!2</t>
  </si>
  <si>
    <t>11-01594!40547!E GREENVILLE ST 1409 CVS PHARMACY!29621!2!False Pretenses / Swindle / Confidence Game {26A}!Drug Store/Dr. Office/Hospital!OBTAINING DRUGS BY FRAUD {44-53-390}</t>
  </si>
  <si>
    <t>11-01594!False Pretenses / Swindle / Confidence Game {26A}!2</t>
  </si>
  <si>
    <t>10-41099!40409!E GREENVILLE ST 1412 WALGREENS!29621!2!False Pretenses / Swindle / Confidence Game {26A}!Drug Store/Dr. Office/Hospital!OBTAINING DRUGS BY FRAUD {44-53-390}</t>
  </si>
  <si>
    <t>10-41099!False Pretenses / Swindle / Confidence Game {26A}!2</t>
  </si>
  <si>
    <t>10-53929!40468!E GREENVILLE ST 1412 WALGREENS!29621!2!Shoplifting {23C}!Drug Store/Dr. Office/Hospital!SHOPLIFTING {16-13-110}</t>
  </si>
  <si>
    <t>10-53929!Shoplifting {23C}!2</t>
  </si>
  <si>
    <t>11-02714!40556!E GREENVILLE ST 1412 WALGREENS!29621!2!False Pretenses / Swindle / Confidence Game {26A}!Drug Store/Dr. Office/Hospital!OBTAINING DRUGS BY FRAUD {44-53-390}</t>
  </si>
  <si>
    <t>11-02714!False Pretenses / Swindle / Confidence Game {26A}!2</t>
  </si>
  <si>
    <t>11-03944!40560!E GREENVILLE ST 1412 WALGREENS!29621!2!False Pretenses / Swindle / Confidence Game {26A}!Drug Store/Dr. Office/Hospital!OBTAINING DRUGS BY FRAUD {44-53-390}</t>
  </si>
  <si>
    <t>11-03944!False Pretenses / Swindle / Confidence Game {26A}!2</t>
  </si>
  <si>
    <t>11-04215!40565!E GREENVILLE ST 1412 WALGREENS!29621!2!False Pretenses / Swindle / Confidence Game {26A}!Drug Store/Dr. Office/Hospital!ATTEMPT TO OBTAIN CONTROLLED SUBSTANCE {44-53-420A}</t>
  </si>
  <si>
    <t>11-04215!False Pretenses / Swindle / Confidence Game {26A}!2</t>
  </si>
  <si>
    <t>11-04875!40569!E GREENVILLE ST 1412 WALGREENS!29621!2!Shoplifting {23C}!Drug Store/Dr. Office/Hospital!SHOPLIFTING LESS THAN $2000 {16-13-110}(A)</t>
  </si>
  <si>
    <t>11-04875!Shoplifting {23C}!2</t>
  </si>
  <si>
    <t>11-34814!40712!E GREENVILLE ST 1412 WALGREENS!!2!Credit Card / Automatic Teller Machine Fraud {26B}!Drug Store/Dr. Office/Hospital!CREDIT CARD FRAUD {16-14-60}</t>
  </si>
  <si>
    <t>11-34814!Credit Card / Automatic Teller Machine Fraud {26B}!2</t>
  </si>
  <si>
    <t>10-56327!40476!E GREENVILLE ST 1412 WALGREENS!29621!2!False Pretenses / Swindle / Confidence Game {26A}!Drug Store/Dr. Office/Hospital!OBTAINING DRUGS BY FRAUD {44-53-390}</t>
  </si>
  <si>
    <t>10-56327!False Pretenses / Swindle / Confidence Game {26A}!2</t>
  </si>
  <si>
    <t>10-56327!OBTAINING DRUGS BY FRAUD {44-53-390}!2</t>
  </si>
  <si>
    <t>11-06549!40560!E GREENVILLE ST 1412 WALGREENS PHARMACY!29621!2!False Pretenses / Swindle / Confidence Game {26A}!Drug Store/Dr. Office/Hospital!OBTAINING DRUGS BY FRAUD {44-53-390}</t>
  </si>
  <si>
    <t>11-06549!False Pretenses / Swindle / Confidence Game {26A}!2</t>
  </si>
  <si>
    <t>11-09406!40589!E GREENVILLE ST 1412 WALGREENS PHARMACY!29621!2!False Pretenses / Swindle / Confidence Game {26A}!Drug Store/Dr. Office/Hospital!ATTEMPT TO OBTAIN CONTROLLED SUBSTANCE {44-53-420A}</t>
  </si>
  <si>
    <t>11-09406!False Pretenses / Swindle / Confidence Game {26A}!2</t>
  </si>
  <si>
    <t>10-61076!40493!E GREENVILLE ST 1500 CITGO!29624!2!Shoplifting {23C}!Convenience Store!SHOPLIFTING LESS THAN $2000 {16-13-110}(A)</t>
  </si>
  <si>
    <t>10-61076!Shoplifting {23C}!2</t>
  </si>
  <si>
    <t>11-14213!40593!E GREENVILLE ST 1500 CITGO!29621!2!Credit Card / Automatic Teller Machine Fraud {26B}!Convenience Store!CREDIT CARD FRAUD {16-14-60}</t>
  </si>
  <si>
    <t>11-14213!Credit Card / Automatic Teller Machine Fraud {26B}!2</t>
  </si>
  <si>
    <t>11-14215!40593!E GREENVILLE ST 1500 CITGO!29621!2!Credit Card / Automatic Teller Machine Fraud {26B}!Convenience Store!CREDIT CARD FRAUD {16-14-60}</t>
  </si>
  <si>
    <t>11-14215!Credit Card / Automatic Teller Machine Fraud {26B}!2</t>
  </si>
  <si>
    <t>11-14216!40598!E GREENVILLE ST 1500 CITGO!29621!2!Credit Card / Automatic Teller Machine Fraud {26B}!Convenience Store!CREDIT CARD FRAUD {16-14-60}</t>
  </si>
  <si>
    <t>11-14216!Credit Card / Automatic Teller Machine Fraud {26B}!2</t>
  </si>
  <si>
    <t>11-14217!40593!E GREENVILLE ST 1500 CITGO!29621!2!Credit Card / Automatic Teller Machine Fraud {26B}!Convenience Store!CREDIT CARD FRAUD {16-14-60}</t>
  </si>
  <si>
    <t>11-14217!Credit Card / Automatic Teller Machine Fraud {26B}!2</t>
  </si>
  <si>
    <t>11-14218!40600!E GREENVILLE ST 1500 CITGO!29621!2!Credit Card / Automatic Teller Machine Fraud {26B}!Convenience Store!CREDIT CARD FRAUD {16-14-60}</t>
  </si>
  <si>
    <t>11-14218!Credit Card / Automatic Teller Machine Fraud {26B}!2</t>
  </si>
  <si>
    <t>11-14219!40600!E GREENVILLE ST 1500 CITGO!29621!2!Credit Card / Automatic Teller Machine Fraud {26B}!Convenience Store!CREDIT CARD FRAUD {16-14-60}</t>
  </si>
  <si>
    <t>11-14219!Credit Card / Automatic Teller Machine Fraud {26B}!2</t>
  </si>
  <si>
    <t>11-14221!40603!E GREENVILLE ST 1500 CITGO!29621!2!Credit Card / Automatic Teller Machine Fraud {26B}!Convenience Store!CREDIT CARD FRAUD {16-14-60}</t>
  </si>
  <si>
    <t>11-14221!Credit Card / Automatic Teller Machine Fraud {26B}!2</t>
  </si>
  <si>
    <t>11-14220!40600!E GREENVILLE ST 1500 GITGO!29621!2!Credit Card / Automatic Teller Machine Fraud {26B}!Convenience Store!CREDIT CARD FRAUD {16-14-60}</t>
  </si>
  <si>
    <t>11-14220!Credit Card / Automatic Teller Machine Fraud {26B}!2</t>
  </si>
  <si>
    <t>10-40890!40372!E GREENVILLE ST 1500 KEN MOOREHEAD OIL!29621!2!Counterfeiting / Forgery {250}!Convenience Store!FORGERY {16-13-10}</t>
  </si>
  <si>
    <t>10-40890!Counterfeiting / Forgery {250}!2</t>
  </si>
  <si>
    <t>10-55297!40473!E GREENVILLE ST 1501 NATIONAL HEALTH CARE!29621!2!Drunkenness {90E}!Drug Store/Dr. Office/Hospital!PUBLIC INTOXICATION {62-90}</t>
  </si>
  <si>
    <t>10-55297!Drunkenness {90E}!2</t>
  </si>
  <si>
    <t>11-34812!40712!E GREENVILLE ST 1501 NATIONAL HEALTH CARE!!2!Theft From Building {23D}!Drug Store/Dr. Office/Hospital!PETTY LARCENY $2000 OR LESS (16-13-30)(A)</t>
  </si>
  <si>
    <t>11-34812!Theft From Building {23D}!2</t>
  </si>
  <si>
    <t>10-56325!40473!E GREENVILLE ST 1501 NHC!29625!2!Destruction / Damage / Vandalism of Property {290}!Parking Lot/Parking Garage!MAL INJ TO PER PROP GREATER THAN $2000 {16-11-510}(B)(3)</t>
  </si>
  <si>
    <t>10-56325!Destruction / Damage / Vandalism of Property {290}!2</t>
  </si>
  <si>
    <t>11-16839!40628!E GREENVILLE ST 1501 ROADWAY!29621!2!Not NIBRS Reportable - See State Charge {DNR}!Highway/Road/Alley!INFORMATION ONLY (DNR)</t>
  </si>
  <si>
    <t>11-16839!Not NIBRS Reportable - See State Charge {DNR}!2</t>
  </si>
  <si>
    <t>10-47383!40404!E GREENVILLE ST 1504 PROFESSIONAL CLEANERS!29621!2!Bad Checks {90A}!Specialty Store!OBT GOODS UNDER FALSE PRETENSES (CHECK) {34-11-60C}</t>
  </si>
  <si>
    <t>10-47383!Bad Checks {90A}!2</t>
  </si>
  <si>
    <t>10-46871!40408!E GREENVILLE ST 1508 FIRST CITIZENS!29621!2!Credit Card / Automatic Teller Machine Fraud {26B}!ATM Separate from Bank!FINANCIAL TRANSACTION CARD FORGERY {16-14-40}</t>
  </si>
  <si>
    <t>10-46871!Credit Card / Automatic Teller Machine Fraud {26B}!2</t>
  </si>
  <si>
    <t>10-46871!FINANCIAL TRANSACTION CARD FORGERY {16-14-40}!2</t>
  </si>
  <si>
    <t>10-40507!40393!E GREENVILLE ST 1508 FIRST CITIZENS BANK!29621!2!Counterfeiting / Forgery {250}!Bank/Savings and Loan!FORGERY {16-13-10}</t>
  </si>
  <si>
    <t>10-40507!Counterfeiting / Forgery {250}!2</t>
  </si>
  <si>
    <t>10-40508!40394!E GREENVILLE ST 1508 FIRST CITIZENS BANK!29621!2!Counterfeiting / Forgery {250}!Bank/Savings and Loan!FORGERY {16-13-10}</t>
  </si>
  <si>
    <t>10-40508!Counterfeiting / Forgery {250}!2</t>
  </si>
  <si>
    <t>11-24388!40633!E GREENVILLE ST 1508 FIRST CITIZENS BANK!29621!2!Counterfeiting / Forgery {250}!Bank/Savings and Loan!FORGERY $10000 OR LESS (16-13-10)(B)(2)</t>
  </si>
  <si>
    <t>11-24388!Counterfeiting / Forgery {250}!2</t>
  </si>
  <si>
    <t>11-24388!FORGERY $10000 OR LESS (16-13-10)(B)(2)!2</t>
  </si>
  <si>
    <t>10-43660!40420!E GREENVILLE ST 1520!29624!2!Drug / Narcotic Violations {35A}!Parking Lot/Parking Garage!DIST CONTROLLED SUBSTANCE {44-53-360}</t>
  </si>
  <si>
    <t>10-43660!Drug / Narcotic Violations {35A}!2</t>
  </si>
  <si>
    <t>10-43660!40420!E GREENVILLE ST 1520!29624!2!Liquor Law Violations {90G}!Highway/Road/Alley!OPEN CONTAINER/VEHIC(BEER/WINE) {61-4-110}</t>
  </si>
  <si>
    <t>10-43660!Liquor Law Violations {90G}!2</t>
  </si>
  <si>
    <t>11-20710!40627!E GREENVILLE ST 1520 BABCOCK FURNITURE!29621!2!Embezzlement {270}!Specialty Store!BREACH OF TRUST $2000 OR LESS (16-13-260)(3)</t>
  </si>
  <si>
    <t>11-20710!Embezzlement {270}!2</t>
  </si>
  <si>
    <t>11-02947!40555!E GREENVILLE ST 1520 CROSS COUNTRY HOME SERVICES!29621!2!Destruction / Damage / Vandalism of Property {290}!Parking Lot/Parking Garage!MAL INJ TO PER PROP GREATER THAN $2000 {16-11-510}(B)(3)</t>
  </si>
  <si>
    <t>11-02947!Destruction / Damage / Vandalism of Property {290}!2</t>
  </si>
  <si>
    <t>11-15223!40617!E GREENVILLE ST 1520 CROSS COUNTRY HOMES!29621!2!Theft From Building {23D}!Commercial/Office Building!PETTY LARCENY $2000 OR LESS (16-13-30)(A)</t>
  </si>
  <si>
    <t>11-15223!Theft From Building {23D}!2</t>
  </si>
  <si>
    <t>10-54987!40472!E GREENVILLE ST 1520 CROSS COUNTRY SERVICES!29621!2!Not NIBRS Reportable - See State Charge {DNR}!Commercial/Office Building!FOUND PROPERTY {DNR}</t>
  </si>
  <si>
    <t>10-54987!Not NIBRS Reportable - See State Charge {DNR}!2</t>
  </si>
  <si>
    <t>10-35485!40376!E GREENVILLE ST 1520 FAMILY DOLLAR!29621!2!Shoplifting {23C}!Department/Discount Store!SHOPLIFTING {16-13-110}</t>
  </si>
  <si>
    <t>10-35485!Shoplifting {23C}!2</t>
  </si>
  <si>
    <t>10-40886!40377!E GREENVILLE ST 1520 FAMILY DOLLAR!29621!2!Counterfeiting / Forgery {250}!Department/Discount Store!FORGERY {16-13-10}</t>
  </si>
  <si>
    <t>10-40886!Counterfeiting / Forgery {250}!2</t>
  </si>
  <si>
    <t>11-35161!40709!E GREENVILLE ST 1550 CATERS LAKE!29621!2!Theft From Motor Vehicle {23F}!Parking Lot/Parking Garage!GRAND LARCENY GREATER THAN $2000 LESS THAN $10000 (16-13-30)(B)(1)</t>
  </si>
  <si>
    <t>11-35161!Theft From Motor Vehicle {23F}!2</t>
  </si>
  <si>
    <t>10-59007!40485!E GREENVILLE ST 1611 PUBLIX!29621!2!Shoplifting {23C}!Grocery/Supermarket!SHOPLIFTING {16-13-110}</t>
  </si>
  <si>
    <t>10-59007!Shoplifting {23C}!2</t>
  </si>
  <si>
    <t>10-63871!40506!E GREENVILLE ST 1611 PUBLIX!29621!2!Shoplifting {23C}!Grocery/Supermarket!SHOPLIFTING {16-13-110}</t>
  </si>
  <si>
    <t>10-63871!Shoplifting {23C}!2</t>
  </si>
  <si>
    <t>11-24631!40661!E GREENVILLE ST 1611 PUBLIX!29621!2!Shoplifting {23C}!Grocery/Supermarket!SHOPLIFTING $2000 OR LESS (16-13-110)(A)</t>
  </si>
  <si>
    <t>11-24631!Shoplifting {23C}!2</t>
  </si>
  <si>
    <t>10-54995!40469!E GREENVILLE ST 1620 WACHOVIA BANK!29621!2!Not NIBRS Reportable - See State Charge {DNR}!ATM Separate from Bank!INFORMATION ONLY {STATE}</t>
  </si>
  <si>
    <t>10-54995!Not NIBRS Reportable - See State Charge {DNR}!2</t>
  </si>
  <si>
    <t>10-54996!40470!E GREENVILLE ST 1620 WACHOVIA BANK!29621!2!Not NIBRS Reportable - See State Charge {DNR}!ATM Separate from Bank!INFORMATION ONLY {STATE}</t>
  </si>
  <si>
    <t>10-54996!Not NIBRS Reportable - See State Charge {DNR}!2</t>
  </si>
  <si>
    <t>10-67572!40484!E GREENVILLE ST 1620 WACHOVIA BANK!29621!2!Credit Card / Automatic Teller Machine Fraud {26B}!Bank/Savings and Loan!FINANCIAL TRANSACTION CARD FORGERY {16-14-40}</t>
  </si>
  <si>
    <t>10-67572!Credit Card / Automatic Teller Machine Fraud {26B}!2</t>
  </si>
  <si>
    <t>10-66322!40518!E GREENVILLE ST 1641 CHICK-FIL-A!29621!2!All Other Larceny {23H}!Restaurant!PETTY LARCENY LESS THAN $2000 {16-13-30}(A)</t>
  </si>
  <si>
    <t>10-66322!All Other Larceny {23H}!2</t>
  </si>
  <si>
    <t>11-28022!40681!E GREENVILLE ST 1650!29621!2!Intimidation {13C}!Highway/Road/Alley!HARASSMENT {16-3-1700}</t>
  </si>
  <si>
    <t>11-28022!Intimidation {13C}!2</t>
  </si>
  <si>
    <t>10-47577!40438!E GREENVILLE ST 1660 ZAXBYS!29624!2!Theft From Motor Vehicle {23F}!Parking Lot/Parking Garage!B/E MOTOR VEHICLE {16-13-160}</t>
  </si>
  <si>
    <t>10-47577!Theft From Motor Vehicle {23F}!2</t>
  </si>
  <si>
    <t>10-47643!40438!E GREENVILLE ST 1664 SERVICE LAUNDRY!29621!2!Destruction / Damage / Vandalism of Property {290}!Commercial/Office Building!MAL DEST PERS PROP {16-11-510}</t>
  </si>
  <si>
    <t>10-47643!Destruction / Damage / Vandalism of Property {290}!2</t>
  </si>
  <si>
    <t>10-47643!MAL DEST PERS PROP {16-11-510}!2</t>
  </si>
  <si>
    <t>10-44205!40422!E GREENVILLE ST 1670 WASH N GO CAR WASH!29621!2!Destruction / Damage / Vandalism of Property {290}!Service/Gas Station!MAL DEST REAL PROP {16-11-520}</t>
  </si>
  <si>
    <t>10-44205!Destruction / Damage / Vandalism of Property {290}!2</t>
  </si>
  <si>
    <t>10-44205!MAL DEST REAL PROP {16-11-520}!2</t>
  </si>
  <si>
    <t>10-44198!40422!E GREENVILLE ST 1670 WASH N GO CARWASH!29621!2!Destruction / Damage / Vandalism of Property {290}!Other/Unknown!MAL DEST REAL PROP {16-11-520}</t>
  </si>
  <si>
    <t>10-44198!Destruction / Damage / Vandalism of Property {290}!2</t>
  </si>
  <si>
    <t>10-66631!40522!E GREENVILLE ST 1702 VETERANS AFFAIRS!29621!2!Not NIBRS Reportable - See State Charge {DNR}!Drug Store/Dr. Office/Hospital!INFORMATION ONLY {STATE}</t>
  </si>
  <si>
    <t>10-66631!Not NIBRS Reportable - See State Charge {DNR}!2</t>
  </si>
  <si>
    <t>11-33146!40686!E GREENVILLE ST 1704!29622!2!Trespass of Real Property {90J}!Government/Public Building!TRESPASS AFTER NOTICE {16-11-620}</t>
  </si>
  <si>
    <t>11-33146!Trespass of Real Property {90J}!2</t>
  </si>
  <si>
    <t>11-33146!TRESPASS AFTER NOTICE {16-11-620}!2</t>
  </si>
  <si>
    <t>10-53277!40462!E GREENVILLE ST 1704 BILO!29621!2!Theft From Motor Vehicle {23F}!Parking Lot/Parking Garage!PETTY LARCENY LESS THAN $2000 {16-13-30}(A)</t>
  </si>
  <si>
    <t>10-53277!Theft From Motor Vehicle {23F}!2</t>
  </si>
  <si>
    <t>10-55437!40474!E GREENVILLE ST 1704 BILO!29621!2!Drunkenness {90E}!Grocery/Supermarket!PUBLIC INTOXICATION {62-90}</t>
  </si>
  <si>
    <t>10-55437!Drunkenness {90E}!2</t>
  </si>
  <si>
    <t>10-60327!40472!E GREENVILLE ST 1704 BILO!29621!2!Bad Checks {90A}!Department/Discount Store!FRAUDULENT CHECK {34-11-60A}</t>
  </si>
  <si>
    <t>10-60327!Bad Checks {90A}!2</t>
  </si>
  <si>
    <t>10-65660!40517!E GREENVILLE ST 1704 BILO!29621!2!Not NIBRS Reportable - Expundged {DNR}!Grocery/Supermarket!EXPUNGED</t>
  </si>
  <si>
    <t>10-65660!Not NIBRS Reportable - Expundged {DNR}!2</t>
  </si>
  <si>
    <t>10-66695!40522!E GREENVILLE ST 1704 BILO!29621!2!Counterfeiting / Forgery {250}!Grocery/Supermarket!COUNTERFEITING {State}</t>
  </si>
  <si>
    <t>10-66695!Counterfeiting / Forgery {250}!2</t>
  </si>
  <si>
    <t>11-27055!40654!E GREENVILLE ST 1704 BILO!29621!2!Credit Card / Automatic Teller Machine Fraud {26B}!Grocery/Supermarket!CREDIT CARD FRAUD {16-14-60}</t>
  </si>
  <si>
    <t>11-27055!Credit Card / Automatic Teller Machine Fraud {26B}!2</t>
  </si>
  <si>
    <t>10-69418!40532!E GREENVILLE ST 1704 BILO!29621!2!Intimidation {13C}!Parking Lot/Parking Garage!HARASSMENT {16-3-1700}</t>
  </si>
  <si>
    <t>10-69418!Intimidation {13C}!2</t>
  </si>
  <si>
    <t>10-69418!HARASSMENT {16-3-1700}!2</t>
  </si>
  <si>
    <t>11-15390!40618!E GREENVILLE ST 1706 AMIEE NAILS PARKING LOT!29621!2!Destruction / Damage / Vandalism of Property {290}!Parking Lot/Parking Garage!MAL INJ TO REAL PROP $2000 OR LESS (16-11-520)(B)(3)</t>
  </si>
  <si>
    <t>11-15390!Destruction / Damage / Vandalism of Property {290}!2</t>
  </si>
  <si>
    <t>11-25123!40664!E GREENVILLE ST 1706 BILO!29621!2!Shoplifting {23C}!Grocery/Supermarket!SHOPLIFTING $2000 OR LESS (16-13-110)(A)</t>
  </si>
  <si>
    <t>11-25123!Shoplifting {23C}!2</t>
  </si>
  <si>
    <t>10-40887!40369!E GREENVILLE ST 1706 BI-LO!29621!2!Counterfeiting / Forgery {250}!Grocery/Supermarket!FORGERY {16-13-10}</t>
  </si>
  <si>
    <t>10-40887!Counterfeiting / Forgery {250}!2</t>
  </si>
  <si>
    <t>11-03702!40548!E GREENVILLE ST 1706 BI-LO!29621!2!Counterfeiting / Forgery {250}!Grocery/Supermarket!COUNTERFEITING {State}</t>
  </si>
  <si>
    <t>11-03702!Counterfeiting / Forgery {250}!2</t>
  </si>
  <si>
    <t>11-21014!40582!E GREENVILLE ST 1706 ONEALS PIZZA!29621!2!Bad Checks {90A}!Restaurant!FRAUDULENT CHECK MORE THAN $1000 {34-11-60)(GS)</t>
  </si>
  <si>
    <t>11-21014!Bad Checks {90A}!2</t>
  </si>
  <si>
    <t>10-37813!40389!E GREENVILLE ST 1706D MOZZARELLI'S PIZZA &amp; PASTA!29621!2!Destruction / Damage / Vandalism of Property {290}!Restaurant!MAL DEST PERS PROP {16-11-510}</t>
  </si>
  <si>
    <t>10-37813!Destruction / Damage / Vandalism of Property {290}!2</t>
  </si>
  <si>
    <t>11-18195!40635!E GREENVILLE ST 1708 EL PATRON MEXICAN RESTAURANT!29621!2!Simple Assault {13B}!Restaurant!ASSAULT &amp; BATTERY 3RD DEG {16-3-600} (E)</t>
  </si>
  <si>
    <t>11-18195!Simple Assault {13B}!2</t>
  </si>
  <si>
    <t>10-40883!40393!E GREENVILLE ST 1710 HICKORY POINT!29621!2!Counterfeiting / Forgery {250}!Convenience Store!FORGERY {16-13-10}</t>
  </si>
  <si>
    <t>10-40883!Counterfeiting / Forgery {250}!2</t>
  </si>
  <si>
    <t>10-41218!40382!E GREENVILLE ST 1710 HICKORY POINT!29621!2!Counterfeiting / Forgery {250}!Convenience Store!FORGERY {16-13-10}</t>
  </si>
  <si>
    <t>10-41218!Counterfeiting / Forgery {250}!2</t>
  </si>
  <si>
    <t>10-47132!40436!E GREENVILLE ST 1710 HICKORY POINT!29621!2!Theft From Motor Vehicle {23F}!Parking Lot/Parking Garage!B/E MOTOR VEHICLE {16-13-160}</t>
  </si>
  <si>
    <t>10-47132!Theft From Motor Vehicle {23F}!2</t>
  </si>
  <si>
    <t>10-59188!40485!E GREENVILLE ST 1710 HICKORY POINT!29621!2!Not NIBRS Reportable - See State Charge {DNR}!Convenience Store!INFORMATION ONLY {STATE}</t>
  </si>
  <si>
    <t>10-59188!Not NIBRS Reportable - See State Charge {DNR}!2</t>
  </si>
  <si>
    <t>10-59741!40483!E GREENVILLE ST 1710 HICKORY POINT!29621!2!Credit Card / Automatic Teller Machine Fraud {26B}!Convenience Store!CREDIT CARD FRAUD {16-14-60}</t>
  </si>
  <si>
    <t>10-59741!Credit Card / Automatic Teller Machine Fraud {26B}!2</t>
  </si>
  <si>
    <t>10-59742!40485!E GREENVILLE ST 1710 HICKORY POINT!29621!2!Credit Card / Automatic Teller Machine Fraud {26B}!Convenience Store!CREDIT CARD FRAUD {16-14-60}</t>
  </si>
  <si>
    <t>10-59742!Credit Card / Automatic Teller Machine Fraud {26B}!2</t>
  </si>
  <si>
    <t>10-66110!40519!E GREENVILLE ST 1710 HICKORY POINT!!2!Drunkenness {90E}!Convenience Store!PUBLIC INTOXICATION {62-90}</t>
  </si>
  <si>
    <t>10-66110!Drunkenness {90E}!2</t>
  </si>
  <si>
    <t>11-03719!40562!E GREENVILLE ST 1710 HICKORY POINT!29621!2!All Other Larceny {23H}!Convenience Store!PETTY LARCENY LESS THAN $2000 {16-13-30}(A)</t>
  </si>
  <si>
    <t>11-03719!All Other Larceny {23H}!2</t>
  </si>
  <si>
    <t>11-21453!40639!E GREENVILLE ST 1710 HICKORY POINT!29621!2!Not NIBRS Reportable - See State Charge {DNR}!Convenience Store!INFORMATION ONLY (DNR)</t>
  </si>
  <si>
    <t>11-21453!Not NIBRS Reportable - See State Charge {DNR}!2</t>
  </si>
  <si>
    <t>11-03864!40562!E GREENVILLE ST 1921 PEOPLES BANK!29621!2!Not NIBRS Reportable - See State Charge {DNR}!Bank/Savings and Loan!INFORMATION ONLY {STATE}</t>
  </si>
  <si>
    <t>11-03864!Not NIBRS Reportable - See State Charge {DNR}!2</t>
  </si>
  <si>
    <t>10-34423!40369!E GREENVILLE ST 2000 4230 ANMED!29621!2!Theft From Building {23D}!Drug Store/Dr. Office/Hospital!PETTY LARCENY {16-13-30}</t>
  </si>
  <si>
    <t>10-34423!Theft From Building {23D}!2</t>
  </si>
  <si>
    <t>10-38253!40392!E GREENVILLE ST 2000 ANMED!29624!2!Aggravated Assault {13A}!Drug Store/Dr. Office/Hospital!ASSAULT &amp; BATTERY {CC}</t>
  </si>
  <si>
    <t>10-38253!Aggravated Assault {13A}!2</t>
  </si>
  <si>
    <t>10-38253!March</t>
  </si>
  <si>
    <t>10-41250!40406!E GREENVILLE ST 2000 ANMED!29621!2!Theft From Motor Vehicle {23F}!Drug Store/Dr. Office/Hospital!PETTY LARCENY {16-13-30}</t>
  </si>
  <si>
    <t>10-41250!Theft From Motor Vehicle {23F}!2</t>
  </si>
  <si>
    <t>10-50343!40451!E GREENVILLE ST 2000 ANMED!29624!2!Family Offenses, Nonviolent {90F}!Drug Store/Dr. Office/Hospital!EPC (EMERGENCY PROTECTIVE CUSTODY) {STATE}</t>
  </si>
  <si>
    <t>10-50343!Family Offenses, Nonviolent {90F}!2</t>
  </si>
  <si>
    <t>10-63053!40500!E GREENVILLE ST 2000 ANMED!29624!2!Destruction / Damage / Vandalism of Property {290}!Drug Store/Dr. Office/Hospital!MAL INJ TO PER PROP GREATER THAN $2000 {16-11-510}(B)(3)</t>
  </si>
  <si>
    <t>10-63053!Destruction / Damage / Vandalism of Property {290}!2</t>
  </si>
  <si>
    <t>11-08571!40585!E GREENVILLE ST 2000 ANMED!29621!2!Drunkenness {90E}!Drug Store/Dr. Office/Hospital!PUBLIC INTOXICATION {62-90}</t>
  </si>
  <si>
    <t>11-08571!Drunkenness {90E}!2</t>
  </si>
  <si>
    <t>11-12751!40603!E GREENVILLE ST 2000 ANMED!29621!2!Theft of Motor Vehicle Parts or Accessories {23G}!Parking Lot/Parking Garage!PETTY LARCENY $2000 OR LESS (16-13-30)(A)</t>
  </si>
  <si>
    <t>11-12751!Theft of Motor Vehicle Parts or Accessories {23G}!2</t>
  </si>
  <si>
    <t>11-15416!40617!E GREENVILLE ST 2000 ANMED!29621!2!Theft From Motor Vehicle {23F}!Parking Lot/Parking Garage!PETTY LARCENY $2000 OR LESS (16-13-30)(A)</t>
  </si>
  <si>
    <t>11-15416!Theft From Motor Vehicle {23F}!2</t>
  </si>
  <si>
    <t>11-16072!40623!E GREENVILLE ST 2000 ANMED!29621!2!Not NIBRS Reportable - See State Charge {DNR}!Drug Store/Dr. Office/Hospital!EPC (EMERGENCY PROTECTIVE CUSTODY) {STATE}</t>
  </si>
  <si>
    <t>11-16072!Not NIBRS Reportable - See State Charge {DNR}!2</t>
  </si>
  <si>
    <t>10-62390!40499!E GREENVILLE ST 2000 ANMED CAMPUS!29624!2!Simple Assault {13B}!Drug Store/Dr. Office/Hospital!CDV {16-25-20}</t>
  </si>
  <si>
    <t>10-62390!Simple Assault {13B}!2</t>
  </si>
  <si>
    <t>11-33295!40706!E GREENVILLE ST 2000 ANMED CAMPUS!29621!2!Theft From Motor Vehicle {23F}!Parking Lot/Parking Garage!PETTY LARCENY $2000 OR LESS (16-13-30)(A)</t>
  </si>
  <si>
    <t>11-33295!Theft From Motor Vehicle {23F}!2</t>
  </si>
  <si>
    <t>10-63293!40504!E GREENVILLE ST 2000 ANMED GIFT SHOP!29621!2!Shoplifting {23C}!Drug Store/Dr. Office/Hospital!SHOPLIFTING {16-13-110}</t>
  </si>
  <si>
    <t>10-63293!Shoplifting {23C}!2</t>
  </si>
  <si>
    <t>10-71196!40540!E GREENVILLE ST 2000 ANMED HEALTH!29621!2!Theft From Building {23D}!Drug Store/Dr. Office/Hospital!PETTY LARCENY LESS THAN $2000 {16-13-30}(A)</t>
  </si>
  <si>
    <t>10-71196!Theft From Building {23D}!2</t>
  </si>
  <si>
    <t>11-10834!40595!E GREENVILLE ST 2000 ANMED HEALTH!29621!2!Motor Vehicle Theft {240}!Parking Lot/Parking Garage!GRAND LARCENY GREATER THAN $10000 {16-13-30}(B)(2)</t>
  </si>
  <si>
    <t>11-10834!Motor Vehicle Theft {240}!2</t>
  </si>
  <si>
    <t>11-10834!March</t>
  </si>
  <si>
    <t>10-36246!40379!E GREENVILLE ST 2000 ANMED HEALTH CAMPUS!29621!2!Runaway {90I}!Drug Store/Dr. Office/Hospital!MISSING JUVENILE {DNR}</t>
  </si>
  <si>
    <t>10-36246!Runaway {90I}!2</t>
  </si>
  <si>
    <t>10-37515!40387!E GREENVILLE ST 2000 ANMED HEALTH CAMPUS!29621!2!Telephone Calls, Harrassing {753}!Drug Store/Dr. Office/Hospital!HARASSMENT {16-3-1700}</t>
  </si>
  <si>
    <t>10-37515!Telephone Calls, Harrassing {753}!2</t>
  </si>
  <si>
    <t>10-38702!40395!E GREENVILLE ST 2000 ANMED HEALTH CAMPUS!29621!2!Telephone Calls, Harrassing {753}!Drug Store/Dr. Office/Hospital!HARASSING PHONE CALLS {16-17-430}</t>
  </si>
  <si>
    <t>10-38702!Telephone Calls, Harrassing {753}!2</t>
  </si>
  <si>
    <t>10-47544!40438!E GREENVILLE ST 2000 ANMED HEALTH CAMPUS!29621!2!Theft From Motor Vehicle {23F}!Drug Store/Dr. Office/Hospital!B/E MOTOR VEHICLE {16-13-160}</t>
  </si>
  <si>
    <t>10-47544!Theft From Motor Vehicle {23F}!2</t>
  </si>
  <si>
    <t>10-53527!40465!E GREENVILLE ST 2000 ANMED HEALTH CAMPUS!29621!2!Theft From Building {23D}!Drug Store/Dr. Office/Hospital!PETTY LARCENY LESS THAN $2000 {16-13-30}(A)</t>
  </si>
  <si>
    <t>10-53527!Theft From Building {23D}!2</t>
  </si>
  <si>
    <t>10-66632!40521!E GREENVILLE ST 2000 ANMED HEALTH CAMPUS!29624!2!All Other Larceny {23H}!Drug Store/Dr. Office/Hospital!PETTY LARCENY LESS THAN $2000 {16-13-30}(A)</t>
  </si>
  <si>
    <t>10-66632!All Other Larceny {23H}!2</t>
  </si>
  <si>
    <t>11-17091!40629!E GREENVILLE ST 2000 ANMED HEALTH CAMPUS!29621!2!Simple Assault {13B}!Parking Lot/Parking Garage!ASSAULT &amp; BATTERY 3RD DEG {16-3-600} (E)</t>
  </si>
  <si>
    <t>11-17091!Simple Assault {13B}!2</t>
  </si>
  <si>
    <t>11-22768!40653!E GREENVILLE ST 2000 ANMED HEALTH CAMPUS!29624!2!All Other Offenses {90Z}!Parking Lot/Parking Garage!MISREP OF IDENT TO LAW ENFORCMNT {16-17-725}</t>
  </si>
  <si>
    <t>11-22768!All Other Offenses {90Z}!2</t>
  </si>
  <si>
    <t>11-22768!40653!E GREENVILLE ST 2000 ANMED HEALTH CAMPUS!29624!2!Disorderly Conduct {90C}!Drug Store/Dr. Office/Hospital!PDOC {16-17-530}</t>
  </si>
  <si>
    <t>11-22768!Disorderly Conduct {90C}!2</t>
  </si>
  <si>
    <t>11-22768!40653!E GREENVILLE ST 2000 ANMED HEALTH CAMPUS!29624!2!Stolen Property {280}!Parking Lot/Parking Garage!REC STOLEN GOODS $2000 OR LESS (16-13-180)(B)(1)</t>
  </si>
  <si>
    <t>11-22768!Stolen Property {280}!2</t>
  </si>
  <si>
    <t>11-23314!40655!E GREENVILLE ST 2000 ANMED HEALTH CAMPUS!29621!2!Intimidation {13C}!Drug Store/Dr. Office/Hospital!UNLAWFUL COMMUNICATION {16-17-430A}</t>
  </si>
  <si>
    <t>11-23314!Intimidation {13C}!2</t>
  </si>
  <si>
    <t>10-53952!40468!E GREENVILLE ST 2000 ANMED HEALTH CAMPUS!29621!2!Theft From Motor Vehicle {23F}!Parking Lot/Parking Garage!B/E MOTOR VEHICLE {16-13-160}</t>
  </si>
  <si>
    <t>10-53952!Theft From Motor Vehicle {23F}!2</t>
  </si>
  <si>
    <t>10-53952!B/E MOTOR VEHICLE {16-13-160}!2</t>
  </si>
  <si>
    <t>11-29462!40688!E GREENVILLE ST 2000 WOMENS AND CHILDRENS HOPITAL!29624!2!Intimidation {13C}!Drug Store/Dr. Office/Hospital!STALKING {16-3-1720}</t>
  </si>
  <si>
    <t>11-29462!Intimidation {13C}!2</t>
  </si>
  <si>
    <t>10-41084!40408!E GREENVILLE ST 201 BANK OF ANDERSON!29621!2!All Other Larceny {23H}!Bank/Savings and Loan!GRAND LARCENY {16-13-30 B}</t>
  </si>
  <si>
    <t>10-41084!All Other Larceny {23H}!2</t>
  </si>
  <si>
    <t>10-43638!40420!E GREENVILLE ST 201 BANK OF ANDERSON!29621!2!Counterfeiting / Forgery {250}!Bank/Savings and Loan!FORGERY {16-13-10}</t>
  </si>
  <si>
    <t>10-43638!Counterfeiting / Forgery {250}!2</t>
  </si>
  <si>
    <t>11-25811!40669!E GREENVILLE ST 201 BANK OF ANDERSON!29621!2!Not NIBRS Reportable - See State Charge {DNR}!Bank/Savings and Loan!INFORMATION ONLY (DNR)</t>
  </si>
  <si>
    <t>11-25811!Not NIBRS Reportable - See State Charge {DNR}!2</t>
  </si>
  <si>
    <t>10-51302!40455!E GREENVILLE ST 2126 DOCTORS CARE!29621!2!Disorderly Conduct {90C}!Drug Store/Dr. Office/Hospital!BREACH OF PEACE {22-5-150}</t>
  </si>
  <si>
    <t>10-51302!Disorderly Conduct {90C}!2</t>
  </si>
  <si>
    <t>10-51302!40455!E GREENVILLE ST 2126 DOCTORS CARE!29621!2!Intimidation {13C}!Drug Store/Dr. Office/Hospital!ASSAULT &amp; BATTERY 3RD DEG {16-3-600} (E)</t>
  </si>
  <si>
    <t>10-51302!Intimidation {13C}!2</t>
  </si>
  <si>
    <t>10-69024!40531!E GREENVILLE ST 299 CYBER SOLUTIONS!29624!2!Theft From Motor Vehicle {23F}!Parking Lot/Parking Garage!PETTY LARCENY LESS THAN $2000 {16-13-30}(A)</t>
  </si>
  <si>
    <t>10-69024!Theft From Motor Vehicle {23F}!2</t>
  </si>
  <si>
    <t>11-29036!40686!E GREENVILLE ST 299 CYBER SOLUTIONS!29624!2!Destruction / Damage / Vandalism of Property {290}!Commercial/Office Building!MAL INJ TO PER PROP $2000 OR LESS (16-11-510)(B)(3)</t>
  </si>
  <si>
    <t>11-29036!Destruction / Damage / Vandalism of Property {290}!2</t>
  </si>
  <si>
    <t>11-05560!40572!E GREENVILLE ST 303!29624!2!Theft From Motor Vehicle {23F}!Parking Lot/Parking Garage!B/E MOTOR VEHICLE {16-13-160}</t>
  </si>
  <si>
    <t>11-05560!Theft From Motor Vehicle {23F}!2</t>
  </si>
  <si>
    <t>11-14805!40614!E GREENVILLE ST 307 DAVINCHI'S!29621!2!Liquor Law Violations {90G}!Parking Lot/Parking Garage!OPEN CONTAINER {10-3}</t>
  </si>
  <si>
    <t>11-14805!Liquor Law Violations {90G}!2</t>
  </si>
  <si>
    <t>11-05889!40574!E GREENVILLE ST 307 DAVINCIS!29621!2!Theft From Motor Vehicle {23F}!Parking Lot/Parking Garage!B/E MOTOR VEHICLE {16-13-160}</t>
  </si>
  <si>
    <t>11-05889!Theft From Motor Vehicle {23F}!2</t>
  </si>
  <si>
    <t>11-26386!40672!E GREENVILLE ST 307 DAVINCIS!29621!2!Drunkenness {90E}!Restaurant!PDOC {16-17-530}</t>
  </si>
  <si>
    <t>11-26386!Drunkenness {90E}!2</t>
  </si>
  <si>
    <t>11-07964!40583!E GREENVILLE ST 307 DAVINCIS RESTAURANT!29621!2!Motor Vehicle Theft {240}!Parking Lot/Parking Garage!GRAND LARCENY GREATER THAN $10000 {16-13-30}(B)(2)</t>
  </si>
  <si>
    <t>11-07964!Motor Vehicle Theft {240}!2</t>
  </si>
  <si>
    <t>11-07964!March</t>
  </si>
  <si>
    <t>11-05553!40572!E GREENVILLE ST 314 DAVINCI'S!29621!2!Theft From Motor Vehicle {23F}!Restaurant!B/E MOTOR VEHICLE {16-13-160}</t>
  </si>
  <si>
    <t>11-05553!Theft From Motor Vehicle {23F}!2</t>
  </si>
  <si>
    <t>10-51280!40454!E GREENVILLE ST 3628 STUDIO 81 PARKING LOT!29621!2!Theft From Motor Vehicle {23F}!Parking Lot/Parking Garage!B/E MOTOR VEHICLE {16-13-160}</t>
  </si>
  <si>
    <t>10-51280!Theft From Motor Vehicle {23F}!2</t>
  </si>
  <si>
    <t>11-10116!40591!E GREENVILLE ST 3705 HICKORY POINT!29621!2!Theft From Building {23D}!Convenience Store!PETTY LARCENY LESS THAN $2000 (16-13-30)(A)</t>
  </si>
  <si>
    <t>11-10116!Theft From Building {23D}!2</t>
  </si>
  <si>
    <t>10-40705!40406!E GREENVILLE ST 409!29625!2!All Other Larceny {23H}!Restaurant!PETTY LARCENY {16-13-30}</t>
  </si>
  <si>
    <t>10-40705!All Other Larceny {23H}!2</t>
  </si>
  <si>
    <t>10-41659!40413!E GREENVILLE ST 409 WENDYS!29621!2!Burglary / Breaking &amp; Entering {220}!Restaurant!BURGLARY 2ND {16-11-312}</t>
  </si>
  <si>
    <t>10-41659!Burglary / Breaking &amp; Entering {220}!2</t>
  </si>
  <si>
    <t>10-41659!March</t>
  </si>
  <si>
    <t>10-41659!40413!E GREENVILLE ST 409 WENDYS!29621!2!Destruction / Damage / Vandalism of Property {290}!Restaurant!MAL INJ TO REAL PROP LESS THAN $2000 {16-11-520}(B)(3)</t>
  </si>
  <si>
    <t>10-41659!Destruction / Damage / Vandalism of Property {290}!2</t>
  </si>
  <si>
    <t>10-59758!40488!E GREENVILLE ST 409 WENDYS!29624!2!Not NIBRS Reportable - See State Charge {DNR}!Restaurant!INFORMATION ONLY {STATE}</t>
  </si>
  <si>
    <t>10-59758!Not NIBRS Reportable - See State Charge {DNR}!2</t>
  </si>
  <si>
    <t>10-66982!40523!E GREENVILLE ST 501 BP GAS STATION!29621!2!Counterfeiting / Forgery {250}!Convenience Store!COUNTERFEITING {State}</t>
  </si>
  <si>
    <t>10-66982!Counterfeiting / Forgery {250}!2</t>
  </si>
  <si>
    <t>10-67690!40526!E GREENVILLE ST 501 BP STATION!29621!2!Drug / Narcotic Violations {35A}!Parking Lot/Parking Garage!SIMPLE POSS MARIJUANA {44-53-370C}</t>
  </si>
  <si>
    <t>10-67690!Drug / Narcotic Violations {35A}!2</t>
  </si>
  <si>
    <t>10-62108!40449!E GREENVILLE ST 700 ANMED CREDIT UNION!29621!2!Counterfeiting / Forgery {250}!Bank/Savings and Loan!FORGERY GREATER THAN $10000 {16-13-10}(B)(1)</t>
  </si>
  <si>
    <t>10-62108!Counterfeiting / Forgery {250}!2</t>
  </si>
  <si>
    <t>11-12109!40598!E GREENVILLE ST 700 ANMED CREDIT UNION!29621!2!Wire Fraud {26E}!Bank/Savings and Loan!BANK FRAUD {34-3-110}</t>
  </si>
  <si>
    <t>11-12109!Wire Fraud {26E}!2</t>
  </si>
  <si>
    <t>11-34991!40715!E GREENVILLE ST 700 ANMED PHARMACY!29621!2!Simple Assault {13B}!Parking Lot/Parking Garage!ASSAULT &amp; BATTERY 3RD DEG {16-3-600} (E)</t>
  </si>
  <si>
    <t>11-34991!Simple Assault {13B}!2</t>
  </si>
  <si>
    <t>11-00900!40546!E GREENVILLE ST 705 YMCA!29621!2!All Other Larceny {23H}!Other/Unknown!PETTY LARCENY LESS THAN $2000 {16-13-30}(A)</t>
  </si>
  <si>
    <t>11-00900!All Other Larceny {23H}!2</t>
  </si>
  <si>
    <t>10-57595!40480!E GREENVILLE ST 713D THE UPS STORE!29621!2!Bad Checks {90A}!Commercial/Office Building!FRAUDULENT CHECK {34-11-60A}</t>
  </si>
  <si>
    <t>10-57595!Bad Checks {90A}!2</t>
  </si>
  <si>
    <t>10-57595!FRAUDULENT CHECK {34-11-60A}!2</t>
  </si>
  <si>
    <t>10-57594!40480!E GREENVILLE ST 713D UPS STORE!29621!2!Not NIBRS Reportable - Expundged {DNR}!Commercial/Office Building!EXPUNGED</t>
  </si>
  <si>
    <t>10-57594!Not NIBRS Reportable - Expundged {DNR}!2</t>
  </si>
  <si>
    <t>10-57594!EXPUNGED!2</t>
  </si>
  <si>
    <t>11-28222!40682!E GREENVILLE ST 715 CORNER BAGEL SHOP!29621!2!Theft From Building {23D}!Restaurant!PETTY LARCENY $2000 OR LESS (16-13-30)(A)</t>
  </si>
  <si>
    <t>11-28222!Theft From Building {23D}!2</t>
  </si>
  <si>
    <t>10-60324!40490!E GREENVILLE ST 801!29621!2!Not NIBRS Reportable - Expundged {DNR}!Drug Store/Dr. Office/Hospital!EXPUNGED</t>
  </si>
  <si>
    <t>10-60324!Not NIBRS Reportable - Expundged {DNR}!2</t>
  </si>
  <si>
    <t>10-57232!40479!E GREENVILLE ST 906!29621!2!Intimidation {13C}!Highway/Road/Alley!HARASSMENT {16-3-1700}</t>
  </si>
  <si>
    <t>10-57232!Intimidation {13C}!2</t>
  </si>
  <si>
    <t>10-47651!40438!E GREENVILLE ST CATERS LAKE!29621!2!Not NIBRS Reportable - Expundged {DNR}!Park/Playground!EXPUNGED</t>
  </si>
  <si>
    <t>10-47651!Not NIBRS Reportable - Expundged {DNR}!2</t>
  </si>
  <si>
    <t>10-47866!40440!E GREENVILLE ST CATERS LAKE!29624!2!Stolen Property {280}!Highway/Road/Alley!REC/POSS STOLEN GOODS {16-13-180}</t>
  </si>
  <si>
    <t>10-47866!Stolen Property {280}!2</t>
  </si>
  <si>
    <t>10-62910!40502!E GREENVILLE ST CATERS LAKE!29621!2!Liquor Law Violations {90G}!Park/Playground!OPEN CONTAINER/VEHIC(BEER/WINE) {61-4-110}</t>
  </si>
  <si>
    <t>10-62910!Liquor Law Violations {90G}!2</t>
  </si>
  <si>
    <t>11-19020!40638!E GREENVILLE ST/N MCDUFFIE ST!29621!2!Not NIBRS Reportable - See State Charge {DNR}!Highway/Road/Alley!FOUND PROPERTY {DNR}</t>
  </si>
  <si>
    <t>11-19020!Not NIBRS Reportable - See State Charge {DNR}!2</t>
  </si>
  <si>
    <t>11-19251!40639!E GREENVILLE STREET 1611 PUBLIX!29621!2!Shoplifting {23C}!Grocery/Supermarket!SHOPLIFTING $2000 OR LESS (16-13-110)(A)</t>
  </si>
  <si>
    <t>11-19251!Shoplifting {23C}!2</t>
  </si>
  <si>
    <t>11-25374!40666!E GREENVILLE STREET 2000 ANMED HEALTH CAMPUS!29621!2!Theft From Building {23D}!Drug Store/Dr. Office/Hospital!PETTY LARCENY $2000 OR LESS (16-13-30)(A)</t>
  </si>
  <si>
    <t>11-25374!Theft From Building {23D}!2</t>
  </si>
  <si>
    <t>10-64882!40513!E GREENVILLE STREET BILO!!2!Not NIBRS Reportable - See State Charge {DNR}!Grocery/Supermarket!INFORMATION ONLY {STATE}</t>
  </si>
  <si>
    <t>10-64882!Not NIBRS Reportable - See State Charge {DNR}!2</t>
  </si>
  <si>
    <t>11-32216!40702!E GREENVILLE STREET RITE AID!29621!2!Not NIBRS Reportable - See State Charge {DNR}!Drug Store/Dr. Office/Hospital!INFORMATION ONLY (DNR)</t>
  </si>
  <si>
    <t>11-32216!Not NIBRS Reportable - See State Charge {DNR}!2</t>
  </si>
  <si>
    <t>11-12807!40604!E GREENVILLE/ FANT!29621!2!Non-Reportable {90T}!Highway/Road/Alley!DUS 1ST {56-1-460}</t>
  </si>
  <si>
    <t>11-12807!Non-Reportable {90T}!2</t>
  </si>
  <si>
    <t>11-12807!40604!E GREENVILLE/ FANT!29621!2!Weapon Law Violations {520}!Highway/Road/Alley!GUN LAW VIOLATION {16-23-20}</t>
  </si>
  <si>
    <t>11-12807!Weapon Law Violations {520}!2</t>
  </si>
  <si>
    <t>11-31131!40696!E GREENVILLE/BELLVIEW!29621!2!Driving under the Influence {90D}!Highway/Road/Alley!DUI BAT (LESS THAN 0.10%) {56-05-2930}(L1)</t>
  </si>
  <si>
    <t>11-31131!Driving under the Influence {90D}!2</t>
  </si>
  <si>
    <t>11-31131!40696!E GREENVILLE/BELLVIEW!29621!2!Non-Reportable {90T}!Highway/Road/Alley!SEAT BELT VIOLATION {56-5-6520}</t>
  </si>
  <si>
    <t>11-31131!Non-Reportable {90T}!2</t>
  </si>
  <si>
    <t>11-31131!40696!E GREENVILLE/BELLVIEW!29621!2!Non-Reportable {90T}!Highway/Road/Alley!SPEEDING 15-24 MPH {56-5-1520C}</t>
  </si>
  <si>
    <t>11-19781!40641!E GREENVILLE/BELLVIEW RD!29621!2!Non-Reportable {90T}!Highway/Road/Alley!SPEEDING 15-24 MPH {56-5-1520C}</t>
  </si>
  <si>
    <t>11-19781!Non-Reportable {90T}!2</t>
  </si>
  <si>
    <t>11-19781!40641!E GREENVILLE/BELLVIEW RD!29621!2!Non-Reportable {90T}!Parking Lot/Parking Garage!DISOBEDIENCE TO POLICE OFFICER {56-5-740}</t>
  </si>
  <si>
    <t>11-19781!40641!E GREENVILLE/BELLVIEW RD!29621!2!Resisting Arrest {90N}!Parking Lot/Parking Garage!FAILURE TO ACCOMPANY {62-87}</t>
  </si>
  <si>
    <t>11-19781!Resisting Arrest {90N}!2</t>
  </si>
  <si>
    <t>11-19781!40641!E GREENVILLE/BELLVIEW RD!29621!2!Simple Assault {13B}!Parking Lot/Parking Garage!ASSAULT ON OFFICER {62-88A}</t>
  </si>
  <si>
    <t>11-19781!Simple Assault {13B}!2</t>
  </si>
  <si>
    <t>10-32145!40361!E GREENVILLE/COLLEGE!29624!2!Driving under the Influence {90D}!Highway/Road/Alley!DUI BAT (NO TEST) {56-05-2930}</t>
  </si>
  <si>
    <t>10-32145!Driving under the Influence {90D}!2</t>
  </si>
  <si>
    <t>10-32145!40361!E GREENVILLE/COLLEGE!29624!2!Non-Reportable {90T}!Highway/Road/Alley!SPEEDING 15-24 MPH {56-5-1520C}</t>
  </si>
  <si>
    <t>10-32145!Non-Reportable {90T}!2</t>
  </si>
  <si>
    <t>10-61122!40493!E GREENVILLE/COLLEGE!29621!2!Driving under the Influence {90D}!Highway/Road/Alley!DUI BAT (0.16%-OR ABOVE) {56-05-2930}(L3)</t>
  </si>
  <si>
    <t>10-61122!Driving under the Influence {90D}!2</t>
  </si>
  <si>
    <t>10-61122!40493!E GREENVILLE/COLLEGE!29621!2!Non-Reportable {90T}!Highway/Road/Alley!SPEEDING 15-24 MPH {56-5-1520C}</t>
  </si>
  <si>
    <t>10-61122!Non-Reportable {90T}!2</t>
  </si>
  <si>
    <t>10-44875!40425!E GREENVILLE/CORNELIA!29621!2!Driving under the Influence {90D}!Highway/Road/Alley!DUI (STATE) {56-5-2930}</t>
  </si>
  <si>
    <t>10-44875!Driving under the Influence {90D}!2</t>
  </si>
  <si>
    <t>11-04972!40569!E GREENVILLE/CORNELIA!29621!2!Not NIBRS Reportable - Expundged {DNR}!Highway/Road/Alley!EXPUNGED</t>
  </si>
  <si>
    <t>11-04972!Not NIBRS Reportable - Expundged {DNR}!2</t>
  </si>
  <si>
    <t>10-36977!40383!E GREENVILLE/FANT!29621!2!Incest {36A}!Residence/Home!SEXUAL EXPLOIT OF MINOR 1ST DEG {16-15-395}</t>
  </si>
  <si>
    <t>10-36977!Incest {36A}!2</t>
  </si>
  <si>
    <t>11-00082!40544!E GREENVILLE/FANT!29621!2!Non-Reportable {90T}!Highway/Road/Alley!DUS 2ND {56-1-460A}</t>
  </si>
  <si>
    <t>11-00082!Non-Reportable {90T}!2</t>
  </si>
  <si>
    <t>11-09974!40591!E GREENVILLE/HIAWATHA!29621!2!Driving under the Influence {90D}!Highway/Road/Alley!DUI BAT (NO TEST) {56-05-2930}</t>
  </si>
  <si>
    <t>11-09974!Driving under the Influence {90D}!2</t>
  </si>
  <si>
    <t>11-09974!40591!E GREENVILLE/HIAWATHA!29621!2!Liquor Law Violations {90G}!Highway/Road/Alley!TRANSPORT OF LIQUOR IN VEH {61-6-4020}</t>
  </si>
  <si>
    <t>11-09974!Liquor Law Violations {90G}!2</t>
  </si>
  <si>
    <t>10-39194!40398!E GREENVILLE/MAIN!29624!2!Driving under the Influence {90D}!Highway/Road/Alley!DUI BAT (0.10%-0.15%) {56-5-2930}(L2)</t>
  </si>
  <si>
    <t>10-39194!Driving under the Influence {90D}!2</t>
  </si>
  <si>
    <t>10-39194!40398!E GREENVILLE/MAIN!29624!2!Non-Reportable {90T}!Highway/Road/Alley!NO DRIVERS LICENSE {56-1-440}</t>
  </si>
  <si>
    <t>10-39194!Non-Reportable {90T}!2</t>
  </si>
  <si>
    <t>10-55584!40474!E GREENVILLE/MAIN!29621!2!Non-Reportable {90T}!Highway/Road/Alley!EXPIRED VEHICLE LICENSE {56-3-110}</t>
  </si>
  <si>
    <t>10-55584!Non-Reportable {90T}!2</t>
  </si>
  <si>
    <t>10-55584!40474!E GREENVILLE/MAIN!29621!2!Non-Reportable {90T}!Highway/Road/Alley!OPERATING UNINSURED VEHICLE {56-10-520}</t>
  </si>
  <si>
    <t>10-38138!40391!E GREENVILLE/MARCHBANKS!29621!2!Drug / Narcotic Violations {35A}!Highway/Road/Alley!SIMPLE POSS MARIJUANA {44-53-370C}</t>
  </si>
  <si>
    <t>10-38138!Drug / Narcotic Violations {35A}!2</t>
  </si>
  <si>
    <t>10-38138!40391!E GREENVILLE/MARCHBANKS!29621!2!Non-Reportable {90T}!Highway/Road/Alley!SPEEDING 11-14 MPH {56-5-1520B}</t>
  </si>
  <si>
    <t>10-38138!Non-Reportable {90T}!2</t>
  </si>
  <si>
    <t>10-55122!40473!E GREENVILLE/MAULDIN!29621!2!Drunkenness {90E}!Highway/Road/Alley!PUBLIC INTOXICATION {62-90}</t>
  </si>
  <si>
    <t>10-55122!Drunkenness {90E}!2</t>
  </si>
  <si>
    <t>10-53977!40468!E GREENVILLE/NORTH!29621!2!Drunkenness {90E}!Highway/Road/Alley!PUBLIC INTOXICATION {62-90}</t>
  </si>
  <si>
    <t>10-53977!Drunkenness {90E}!2</t>
  </si>
  <si>
    <t>11-08719!40586!E GREENVILLE/NORTH!29624!2!Driving under the Influence {90D}!Highway/Road/Alley!DUI BAT (NO TEST) {56-05-2930}</t>
  </si>
  <si>
    <t>11-08719!Driving under the Influence {90D}!2</t>
  </si>
  <si>
    <t>10-43647!40420!E GREENVILLE/POSTELLE!29624!2!Liquor Law Violations {90G}!Highway/Road/Alley!OPEN CONTAINER/VEHIC(BEER/WINE) {61-4-110}</t>
  </si>
  <si>
    <t>10-43647!Liquor Law Violations {90G}!2</t>
  </si>
  <si>
    <t>10-56353!40476!E GREENVILLE/POSTELLE!2962!2!Not NIBRS Reportable - Expundged {DNR}!Highway/Road/Alley!EXPUNGED</t>
  </si>
  <si>
    <t>10-56353!Not NIBRS Reportable - Expundged {DNR}!2</t>
  </si>
  <si>
    <t>11-08545!40585!E GREENVILLE/RANTOWLES!29621!2!Drug / Narcotic Violations {35A}!Highway/Road/Alley!SIMPLE POSS MARIJUANA {44-53-370C}</t>
  </si>
  <si>
    <t>11-08545!Drug / Narcotic Violations {35A}!2</t>
  </si>
  <si>
    <t>10-47682!40439!E GREENVILLE/REED!29621!2!All Other Offenses {90Z}!Highway/Road/Alley!FAILURE TO STOP FOR BLUE LIGHT {56-5-750}</t>
  </si>
  <si>
    <t>10-47682!All Other Offenses {90Z}!2</t>
  </si>
  <si>
    <t>10-47682!40439!E GREENVILLE/REED!29621!2!Curfew / Loitering / Vagrancy Violations {90B}!Highway/Road/Alley!LOITERING/DRUG AREA {62-16}</t>
  </si>
  <si>
    <t>10-47682!Curfew / Loitering / Vagrancy Violations {90B}!2</t>
  </si>
  <si>
    <t>10-47682!40439!E GREENVILLE/REED!29621!2!Drug / Narcotic Violations {35A}!Highway/Road/Alley!SIMPLE POSS MARIJUANA {44-53-370C}</t>
  </si>
  <si>
    <t>10-47682!Drug / Narcotic Violations {35A}!2</t>
  </si>
  <si>
    <t>10-47682!40439!E GREENVILLE/REED!29621!2!Resisting Arrest {90N}!Highway/Road/Alley!FAILURE TO ACCOMPANY {62-87}</t>
  </si>
  <si>
    <t>10-47682!Resisting Arrest {90N}!2</t>
  </si>
  <si>
    <t>11-14574!40523!E GREENVILLE/REED!29621!2!Not NIBRS Reportable - See State Charge {DNR}!Highway/Road/Alley!INFORMATION ONLY (DNR)</t>
  </si>
  <si>
    <t>11-14574!Not NIBRS Reportable - See State Charge {DNR}!2</t>
  </si>
  <si>
    <t>10-60751!40492!E GREENVILLE/SIMPSON!!2!Non-Reportable {90T}!Highway/Road/Alley!RECKLESS DRIVING {56-5-2920}</t>
  </si>
  <si>
    <t>10-60751!Non-Reportable {90T}!2</t>
  </si>
  <si>
    <t>10-65367!40515!E GREENVILLE\BELLVIEW!29621!2!All Other Offenses {90Z}!Highway/Road/Alley!FAILURE TO STOP FOR BLUE LIGHT {56-5-750}</t>
  </si>
  <si>
    <t>10-65367!All Other Offenses {90Z}!2</t>
  </si>
  <si>
    <t>10-65367!40515!E GREENVILLE\BELLVIEW!29621!2!Non-Reportable {90T}!Highway/Road/Alley!DUS 3RD &amp; SUB {56-1-460B}</t>
  </si>
  <si>
    <t>10-65367!Non-Reportable {90T}!2</t>
  </si>
  <si>
    <t>10-65367!40515!E GREENVILLE\BELLVIEW!29621!2!Non-Reportable {90T}!Highway/Road/Alley!SPEEDING 11-14 MPH {56-5-1520B}</t>
  </si>
  <si>
    <t>10-65367!40515!E GREENVILLE\BELLVIEW!29621!2!Non-Reportable {90T}!Highway/Road/Alley!UNSAFE EQUIPMENT {56-5-5310A}</t>
  </si>
  <si>
    <t>10-65367!40515!E GREENVILLE\BELLVIEW!29621!2!Resisting Arrest {90N}!Highway/Road/Alley!FAILURE TO ACCOMPANY {62-87}</t>
  </si>
  <si>
    <t>10-65367!Resisting Arrest {90N}!2</t>
  </si>
  <si>
    <t>10-41480!40411!E HIGHLAND AVE 304!29621!2!Theft From Motor Vehicle {23F}!Residence/Home!PETTY LARCENY {16-13-30}</t>
  </si>
  <si>
    <t>10-41480!Theft From Motor Vehicle {23F}!2</t>
  </si>
  <si>
    <t>10-44632!40424!E HIGHLAND/MAIN!29621!2!Drunkenness {90E}!Highway/Road/Alley!PUBLIC INTOXICATION {62-90}</t>
  </si>
  <si>
    <t>10-44632!Drunkenness {90E}!2</t>
  </si>
  <si>
    <t>11-16292!40620!E MARKET ST 1612!29621!2!Burglary / Breaking &amp; Entering {220}!Residence/Home!BURGLARY 1ST {16-11-311}</t>
  </si>
  <si>
    <t>11-16292!Burglary / Breaking &amp; Entering {220}!2</t>
  </si>
  <si>
    <t>10-41592!40413!E MAULDIN ST 115!29621!2!Not NIBRS Reportable - See State Charge {DNR}!Commercial/Office Building!FOUND PROPERTY {DNR}</t>
  </si>
  <si>
    <t>10-41592!Not NIBRS Reportable - See State Charge {DNR}!2</t>
  </si>
  <si>
    <t>11-04643!40567!E MAULDIN ST 708!29621!2!Burglary / Breaking &amp; Entering {220}!Residence/Home!BURGLARY 2ND {16-11-312}</t>
  </si>
  <si>
    <t>11-04643!Burglary / Breaking &amp; Entering {220}!2</t>
  </si>
  <si>
    <t>11-04643!March</t>
  </si>
  <si>
    <t>10-44512!40423!E MAULDIN/GREENVILLE!29621!2!Non-Reportable {90T}!Highway/Road/Alley!DISREGARDING TRAFFIC CONTROL DEVICES {56-5-950}</t>
  </si>
  <si>
    <t>10-44512!Non-Reportable {90T}!2</t>
  </si>
  <si>
    <t>10-44512!40423!E MAULDIN/GREENVILLE!29621!2!Non-Reportable {90T}!Highway/Road/Alley!NO DRIVERS LICENSE {56-1-440}</t>
  </si>
  <si>
    <t>11-14960!40615!E ORR ST!29624!2!Runaway {90I}!Residence/Home!RUNAWAY {DNR}</t>
  </si>
  <si>
    <t>11-14960!Runaway {90I}!2</t>
  </si>
  <si>
    <t>11-08930!40587!E ORR ST 1009!29624!2!Destruction / Damage / Vandalism of Property {290}!Residence/Home!MAL INJ TO REAL PROP LESS THAN $2000 (16-11-520)(B)(3)</t>
  </si>
  <si>
    <t>11-08930!Destruction / Damage / Vandalism of Property {290}!2</t>
  </si>
  <si>
    <t>11-14080!40609!E ORR ST 1013!29624!2!Destruction / Damage / Vandalism of Property {290}!Residence/Home!MAL INJ TO PER PROP $2000 OR LESS (16-11-510)(B)(3)</t>
  </si>
  <si>
    <t>11-14080!Destruction / Damage / Vandalism of Property {290}!2</t>
  </si>
  <si>
    <t>11-11640!40598!E ORR ST 411!29621!2!Motor Vehicle Theft {240}!Parking Lot/Parking Garage!GRAND LARCENY GREATER THAN $2000 LESS THAN $10000 (16-13-30)(B)(1)</t>
  </si>
  <si>
    <t>11-11640!Motor Vehicle Theft {240}!2</t>
  </si>
  <si>
    <t>11-11640!March</t>
  </si>
  <si>
    <t>10-67768!40526!E ORR ST 414 SNAZZ HAIR SALON!29621!2!Destruction / Damage / Vandalism of Property {290}!Parking Lot/Parking Garage!MAL INJ TO PER PROP GREATER THAN $2000 {16-11-510}(B)(3)</t>
  </si>
  <si>
    <t>10-67768!Destruction / Damage / Vandalism of Property {290}!2</t>
  </si>
  <si>
    <t>10-63808!40505!E ORR ST 421!29624!2!Destruction / Damage / Vandalism of Property {290}!Residence/Home!MAL INJ TO REAL PROP LESS THAN $2000 {16-11-520}(B)(3)</t>
  </si>
  <si>
    <t>10-63808!Destruction / Damage / Vandalism of Property {290}!2</t>
  </si>
  <si>
    <t>10-68804!40529!E ORR ST 421!29621!2!Burglary / Breaking &amp; Entering {220}!Residence/Home!BURGLARY 1ST {16-11-311}</t>
  </si>
  <si>
    <t>10-68804!Burglary / Breaking &amp; Entering {220}!2</t>
  </si>
  <si>
    <t>10-68804!March</t>
  </si>
  <si>
    <t>11-35992!40721!E ORR ST 427!29624!2!Burglary / Breaking &amp; Entering {220}!Residence/Home!BURGLARY 1ST {16-11-311}</t>
  </si>
  <si>
    <t>11-35992!Burglary / Breaking &amp; Entering {220}!2</t>
  </si>
  <si>
    <t>11-35992!March</t>
  </si>
  <si>
    <t>11-35992!40721!E ORR ST 427!29624!2!Weapon Law Violations {520}!Residence/Home!POINTING/PRESENTING FIREARM {16-23-410}</t>
  </si>
  <si>
    <t>11-35992!Weapon Law Violations {520}!2</t>
  </si>
  <si>
    <t>11-15231!40617!E ORR ST 440B!29624!2!Not NIBRS Reportable - See State Charge {DNR}!Field/Woods!DISCHARGING FIREARM IN CITY {62-336}</t>
  </si>
  <si>
    <t>11-15231!Not NIBRS Reportable - See State Charge {DNR}!2</t>
  </si>
  <si>
    <t>10-61250!40494!E ORR ST 501!29621!2!Simple Assault {13B}!Residence/Home!CDV {16-25-20}</t>
  </si>
  <si>
    <t>10-61250!Simple Assault {13B}!2</t>
  </si>
  <si>
    <t>11-30235!40692!E ORR ST 621!29621!2!Burglary / Breaking &amp; Entering {220}!Residence/Home!BURGLARY 2ND {16-11-312}</t>
  </si>
  <si>
    <t>11-30235!Burglary / Breaking &amp; Entering {220}!2</t>
  </si>
  <si>
    <t>11-30235!March</t>
  </si>
  <si>
    <t>10-70022!40536!E ORR ST 626!29624!2!Family Offenses, Nonviolent {90F}!Residence/Home!UNLAWFUL CONDUCT TOWARD CHILD {63-5-70}</t>
  </si>
  <si>
    <t>10-70022!Family Offenses, Nonviolent {90F}!2</t>
  </si>
  <si>
    <t>11-19491!40640!E ORR STREET 627!29621!2!Telephone Calls, Harrassing {753}!Residence/Home!HARASSING PHONE CALLS {16-17-430}</t>
  </si>
  <si>
    <t>11-19491!Telephone Calls, Harrassing {753}!2</t>
  </si>
  <si>
    <t>11-29794!40690!E ORR STREET 706!29621!2!Family Offenses, Nonviolent {90F}!Residence/Home!EPC (EMERGENCY PROTECTIVE CUSTODY) {STATE}</t>
  </si>
  <si>
    <t>11-29794!Family Offenses, Nonviolent {90F}!2</t>
  </si>
  <si>
    <t>10-33962!40366!E REED RD 201 YMCA!29621!2!Theft From Building {23D}!Other/Unknown!PETTY LARCENY {16-13-30}</t>
  </si>
  <si>
    <t>10-33962!Theft From Building {23D}!2</t>
  </si>
  <si>
    <t>10-35324!40373!E REED RD 201 YMCA!29621!2!Theft From Building {23D}!Other/Unknown!PETTY LARCENY {16-13-30}</t>
  </si>
  <si>
    <t>10-35324!Theft From Building {23D}!2</t>
  </si>
  <si>
    <t>10-55536!40474!E REED RD 201 YMCA!29625!2!Intimidation {13C}!Commercial/Office Building!CDV {16-25-20}</t>
  </si>
  <si>
    <t>10-55536!Intimidation {13C}!2</t>
  </si>
  <si>
    <t>11-01544!40549!E REED RD 201 YMCA!29621!2!Theft From Motor Vehicle {23F}!Parking Lot/Parking Garage!B/E MOTOR VEHICLE {16-13-160}</t>
  </si>
  <si>
    <t>11-01544!Theft From Motor Vehicle {23F}!2</t>
  </si>
  <si>
    <t>11-03392!40560!E REED RD 201 YMCA!29621!2!Theft From Building {23D}!Other/Unknown!PETTY LARCENY LESS THAN $2000 {16-13-30}(A)</t>
  </si>
  <si>
    <t>11-03392!Theft From Building {23D}!2</t>
  </si>
  <si>
    <t>11-06419!40577!E REED RD 201 YMCA!29621!2!Theft of Motor Vehicle Parts or Accessories {23G}!Parking Lot/Parking Garage!PETTY LARCENY LESS THAN $2000 (16-13-30)(A)</t>
  </si>
  <si>
    <t>11-06419!Theft of Motor Vehicle Parts or Accessories {23G}!2</t>
  </si>
  <si>
    <t>11-06426!40577!E REED RD 201 YMCA!29621!2!Theft From Motor Vehicle {23F}!Parking Lot/Parking Garage!PETTY LARCENY LESS THAN $2000 (16-13-30)(A)</t>
  </si>
  <si>
    <t>11-06426!Theft From Motor Vehicle {23F}!2</t>
  </si>
  <si>
    <t>11-09741!40590!E REED RD 201 YMCA!29621!2!Theft From Motor Vehicle {23F}!Parking Lot/Parking Garage!PETTY LARCENY LESS THAN $2000 (16-13-30)(A)</t>
  </si>
  <si>
    <t>11-09741!Theft From Motor Vehicle {23F}!2</t>
  </si>
  <si>
    <t>11-09743!40590!E REED RD 201 YMCA!29621!2!Theft From Motor Vehicle {23F}!Parking Lot/Parking Garage!PETTY LARCENY LESS THAN $2000 (16-13-30)(A)</t>
  </si>
  <si>
    <t>11-09743!Theft From Motor Vehicle {23F}!2</t>
  </si>
  <si>
    <t>11-31576!40699!E REED RD 201 YMCA!29621!2!Theft From Motor Vehicle {23F}!Parking Lot/Parking Garage!PETTY LARCENY $2000 OR LESS (16-13-30)(A)</t>
  </si>
  <si>
    <t>11-31576!Theft From Motor Vehicle {23F}!2</t>
  </si>
  <si>
    <t>11-09742!40590!E REED ST 201 YMCA!29621!2!Theft From Motor Vehicle {23F}!Parking Lot/Parking Garage!B/E MOTOR VEHICLE {16-13-160}</t>
  </si>
  <si>
    <t>11-09742!Theft From Motor Vehicle {23F}!2</t>
  </si>
  <si>
    <t>11-34456!40712!E RIVER ST 1508 VGO!29621!2!Curfew / Loitering / Vagrancy Violations {90B}!Convenience Store!LOITERING/DRUG AREA {62-16}</t>
  </si>
  <si>
    <t>11-34456!Curfew / Loitering / Vagrancy Violations {90B}!2</t>
  </si>
  <si>
    <t>11-34456!40712!E RIVER ST 1508 VGO!29621!2!Trespass of Real Property {90J}!Convenience Store!TRESPASS AFTER NOTICE {16-11-620}</t>
  </si>
  <si>
    <t>11-34456!Trespass of Real Property {90J}!2</t>
  </si>
  <si>
    <t>10-46209!40430!E WHITNER ST 240 DAWSON'S RADIATOR!29621!2!Theft From Motor Vehicle {23F}!Parking Lot/Parking Garage!B/E MOTOR VEHICLE {16-13-160}</t>
  </si>
  <si>
    <t>10-46209!Theft From Motor Vehicle {23F}!2</t>
  </si>
  <si>
    <t>10-52237!40459!E WHITNER ST 240 DAWSON'S RADIATOR SHOP!29621!2!Theft From Motor Vehicle {23F}!Service/Gas Station!B/E MOTOR VEHICLE {16-13-160}</t>
  </si>
  <si>
    <t>10-52237!Theft From Motor Vehicle {23F}!2</t>
  </si>
  <si>
    <t>11-09936!40591!E WHITNER ST 240 DAWSON'S RADIATOR SHOP!29624!2!Theft of Motor Vehicle Parts or Accessories {23G}!Parking Lot/Parking Garage!GRAND LARCENY GREATER THAN $2000 LESS THAN $10000 (16-13-30)(B)(1)</t>
  </si>
  <si>
    <t>11-09936!Theft of Motor Vehicle Parts or Accessories {23G}!2</t>
  </si>
  <si>
    <t>10-34789!40372!E WHITNER/FANT RXR TRACKS!29625!2!Not NIBRS Reportable - See State Charge {DNR}!Highway/Road/Alley!INFORMATION ONLY {STATE}</t>
  </si>
  <si>
    <t>10-34789!Not NIBRS Reportable - See State Charge {DNR}!2</t>
  </si>
  <si>
    <t>11-22321!40651!E. GREENVILLE STREET 1706 D ONEALS PIZZA!29621!2!All Other Larceny {23H}!Restaurant!PETTY LARCENY $2000 OR LESS (16-13-30)(A)</t>
  </si>
  <si>
    <t>11-22321!All Other Larceny {23H}!2</t>
  </si>
  <si>
    <t>11-13647!40607!E. HIGHLAND AVE 304!29621!2!Theft From Motor Vehicle {23F}!Residence/Home!B/E MOTOR VEHICLE {16-13-160}</t>
  </si>
  <si>
    <t>11-13647!Theft From Motor Vehicle {23F}!2</t>
  </si>
  <si>
    <t>10-68987!40531!E. MARKET ST 604!29621!2!Not NIBRS Reportable - See State Charge {DNR}!Residence/Home!ANIMAL BITE</t>
  </si>
  <si>
    <t>10-68987!Not NIBRS Reportable - See State Charge {DNR}!2</t>
  </si>
  <si>
    <t>10-66697!40522!EAST GREENVILLE ST 1704 BILO!29621!2!Counterfeiting / Forgery {250}!Grocery/Supermarket!COUNTERFEITING {State}</t>
  </si>
  <si>
    <t>10-66697!Counterfeiting / Forgery {250}!2</t>
  </si>
  <si>
    <t>11-24157!40659!EAST REED RD 201 YMCA!29621!2!Not NIBRS Reportable - See State Charge {DNR}!Parking Lot/Parking Garage!INFORMATION ONLY (DNR)</t>
  </si>
  <si>
    <t>11-24157!Not NIBRS Reportable - See State Charge {DNR}!2</t>
  </si>
  <si>
    <t>10-32800!40363!EASTVIEW/FRANCES!29621!2!Non-Reportable {90T}!Highway/Road/Alley!IMPROPER PARKING {56-5-2510}</t>
  </si>
  <si>
    <t>10-32800!Non-Reportable {90T}!2</t>
  </si>
  <si>
    <t>10-32800!40363!EASTVIEW/FRANCES!29621!2!Non-Reportable {90T}!Highway/Road/Alley!NO DRIVERS LICENSE {56-1-440}</t>
  </si>
  <si>
    <t>11-32280!40702!EASY GAP RD 130 ROCKWELL PLANTATION!29621!2!Destruction / Damage / Vandalism of Property {290}!Residence/Home!MAL INJ TO REAL PROP $2000 OR LESS (16-11-520)(B)(3)</t>
  </si>
  <si>
    <t>11-32280!Destruction / Damage / Vandalism of Property {290}!2</t>
  </si>
  <si>
    <t>11-01191!40548!ELLA ST!29621!2!Robbery {120}!Highway/Road/Alley!ARMED ROBBERY {16-11-330A}</t>
  </si>
  <si>
    <t>11-01191!Robbery {120}!2</t>
  </si>
  <si>
    <t>11-01191!March</t>
  </si>
  <si>
    <t>10-44768!40424!ELLA ST 1004A!29621!2!All Other Larceny {23H}!Apartment/Condominium!PETTY LARCENY {16-13-30}</t>
  </si>
  <si>
    <t>10-44768!All Other Larceny {23H}!2</t>
  </si>
  <si>
    <t>10-41456!40411!ELLA ST 1015!29621!2!Destruction / Damage / Vandalism of Property {290}!Residence/Home!MAL DEST REAL PROP {16-11-520}</t>
  </si>
  <si>
    <t>10-41456!Destruction / Damage / Vandalism of Property {290}!2</t>
  </si>
  <si>
    <t>11-12949!40604!ELLA ST 1202 KIERAS BOUTIQUE!29624!2!Theft From Motor Vehicle {23F}!Parking Lot/Parking Garage!PETTY LARCENY $2000 OR LESS (16-13-30)(A)</t>
  </si>
  <si>
    <t>11-12949!Theft From Motor Vehicle {23F}!2</t>
  </si>
  <si>
    <t>11-16738!40626!ELLA ST 402!29621!2!Destruction / Damage / Vandalism of Property {290}!Residence/Home!MAL INJ TO PER PROP $2000 OR LESS (16-11-510)(B)(3)</t>
  </si>
  <si>
    <t>11-16738!Destruction / Damage / Vandalism of Property {290}!2</t>
  </si>
  <si>
    <t>11-29140!40686!ELLIOT CIR 194!29621!2!Destruction / Damage / Vandalism of Property {290}!Residence/Home!MAL INJ TO REAL PROP $2000 OR LESS (16-11-520)(B)(3)</t>
  </si>
  <si>
    <t>11-29140!Destruction / Damage / Vandalism of Property {290}!2</t>
  </si>
  <si>
    <t>10-59218!40486!ELLIOTT CIR!29621!2!Burglary / Breaking &amp; Entering {220}!Residence/Home!BURGLARY 2ND {16-11-312}</t>
  </si>
  <si>
    <t>10-59218!Burglary / Breaking &amp; Entering {220}!2</t>
  </si>
  <si>
    <t>10-59218!March</t>
  </si>
  <si>
    <t>11-17957!40632!ELLIOTT CIR 145!29621!2!Theft of Motor Vehicle Parts or Accessories {23G}!Residence/Home!PETTY LARCENY $2000 OR LESS (16-13-30)(A)</t>
  </si>
  <si>
    <t>11-17957!Theft of Motor Vehicle Parts or Accessories {23G}!2</t>
  </si>
  <si>
    <t>10-71543!40527!ELLIOTT CIR 196!29621!2!Not NIBRS Reportable - See State Charge {DNR}!Residence/Home!NATURAL DEATH {DNR}</t>
  </si>
  <si>
    <t>10-71543!Not NIBRS Reportable - See State Charge {DNR}!2</t>
  </si>
  <si>
    <t>11-19756!40640!ELLIOTT CIRCLE 137!29621!2!False Pretenses / Swindle / Confidence Game {26A}!Residence/Home!OBT SIGN/PROP UND FALSE PRE GREATER THAN $2000 LESS THAN $10000 (16-13-240)(2)</t>
  </si>
  <si>
    <t>11-19756!False Pretenses / Swindle / Confidence Game {26A}!2</t>
  </si>
  <si>
    <t>10-61738!40495!EVANS ST 500!!2!All Other Larceny {23H}!Residence/Home!PETTY LARCENY LESS THAN $2000 {16-13-30}(A)</t>
  </si>
  <si>
    <t>10-61738!All Other Larceny {23H}!2</t>
  </si>
  <si>
    <t>10-65321!40514!EVANS ST 511!29621!2!Theft From Motor Vehicle {23F}!Residence/Home!PETTY LARCENY LESS THAN $2000 {16-13-30}(A)</t>
  </si>
  <si>
    <t>10-65321!Theft From Motor Vehicle {23F}!2</t>
  </si>
  <si>
    <t>11-17066!40628!EVANS ST 518!29621!2!Destruction / Damage / Vandalism of Property {290}!Residence/Home!MAL INJ TO REAL PROP $2000 OR LESS (16-11-520)(B)(3)</t>
  </si>
  <si>
    <t>11-17066!Destruction / Damage / Vandalism of Property {290}!2</t>
  </si>
  <si>
    <t>11-13139!40606!EVANS/MARSHALL!29624!2!Drug / Narcotic Violations {35A}!Highway/Road/Alley!SIMPLE POSS MARIJUANA MTF {44-53-370F}</t>
  </si>
  <si>
    <t>11-13139!Drug / Narcotic Violations {35A}!2</t>
  </si>
  <si>
    <t>11-13139!40606!EVANS/MARSHALL!29624!2!Liquor Law Violations {90G}!Highway/Road/Alley!OPEN CONTAINER {10-3}</t>
  </si>
  <si>
    <t>11-13139!Liquor Law Violations {90G}!2</t>
  </si>
  <si>
    <t>11-22037!40650!FANT ST 600 MINOR CARE!!2!Simple Assault {13B}!Drug Store/Dr. Office/Hospital!CRUELTY TO CHILDREN {63-5-80}</t>
  </si>
  <si>
    <t>11-22037!Simple Assault {13B}!2</t>
  </si>
  <si>
    <t>11-22037!CRUELTY TO CHILDREN {63-5-80}!2</t>
  </si>
  <si>
    <t>11-02096!40550!FANT STREET 800 ANMED!29621!2!Theft From Motor Vehicle {23F}!Drug Store/Dr. Office/Hospital!PETTY LARCENY LESS THAN $2000 {16-13-30}(A)</t>
  </si>
  <si>
    <t>11-02096!Theft From Motor Vehicle {23F}!2</t>
  </si>
  <si>
    <t>11-17990!40633!FARMER ST 209!29621!2!All Other Larceny {23H}!Residence/Home!PETTY LARCENY $2000 OR LESS (16-13-30)(A)</t>
  </si>
  <si>
    <t>11-17990!All Other Larceny {23H}!2</t>
  </si>
  <si>
    <t>10-37345!40381!FAWN HILL DRIVE 11 ROCKWELL PLANTATION!29621!2!All Other Larceny {23H}!Construction Site!PETTY LARCENY {16-13-30}</t>
  </si>
  <si>
    <t>10-37345!All Other Larceny {23H}!2</t>
  </si>
  <si>
    <t>11-18319!40635!FRANCIS ST 106!29621!2!All Other Larceny {23H}!Residence/Home!PETTY LARCENY $2000 OR LESS (16-13-30)(A)</t>
  </si>
  <si>
    <t>11-18319!All Other Larceny {23H}!2</t>
  </si>
  <si>
    <t>11-30133!40691!GAMEWELL CT 107!29621!2!Burglary / Breaking &amp; Entering {220}!Residence/Home!BURGLARY 1ST {16-11-311}</t>
  </si>
  <si>
    <t>11-30133!Burglary / Breaking &amp; Entering {220}!2</t>
  </si>
  <si>
    <t>11-30133!March</t>
  </si>
  <si>
    <t>11-16645!40626!GAMEWELL CT 116!29621!2!Simple Assault {13B}!Park/Playground!ASSAULT &amp; BATTERY 3RD DEG {16-3-600} (E)</t>
  </si>
  <si>
    <t>11-16645!Simple Assault {13B}!2</t>
  </si>
  <si>
    <t>11-33356!40706!GAMEWELL CT 126!29624!2!Destruction / Damage / Vandalism of Property {290}!Residence/Home!MAL INJ TO REAL PROP $2000 OR LESS (16-11-520)(B)(3)</t>
  </si>
  <si>
    <t>11-33356!Destruction / Damage / Vandalism of Property {290}!2</t>
  </si>
  <si>
    <t>11-21828!40649!GAMEWELL CT 137!29621!2!Not NIBRS Reportable - See State Charge {DNR}!Apartment/Condominium!INFORMATION ONLY (DNR)</t>
  </si>
  <si>
    <t>11-21828!Not NIBRS Reportable - See State Charge {DNR}!2</t>
  </si>
  <si>
    <t>10-52063!40458!GARDEN GATE DR 108!!2!Not NIBRS Reportable - See State Charge {DNR}!Residence/Home!INFORMATION ONLY {STATE}</t>
  </si>
  <si>
    <t>10-52063!Not NIBRS Reportable - See State Charge {DNR}!2</t>
  </si>
  <si>
    <t>11-19752!40641!GOLD STANDARD WAY AAMC PARKING LOT!29621!2!Disorderly Conduct {90C}!Parking Lot/Parking Garage!PDOC {16-17-530}</t>
  </si>
  <si>
    <t>11-19752!Disorderly Conduct {90C}!2</t>
  </si>
  <si>
    <t>11-19752!40641!GOLD STANDARD WAY AAMC PARKING LOT!29621!2!Liquor Law Violations {90G}!Parking Lot/Parking Garage!OPEN CONTAINER/VEHIC(BEER/WINE) {61-4-110}</t>
  </si>
  <si>
    <t>11-19752!Liquor Law Violations {90G}!2</t>
  </si>
  <si>
    <t>10-46928!40434!GRAY ST 413!29624!2!Simple Assault {13B}!Residence/Home!CDV {16-25-20}</t>
  </si>
  <si>
    <t>10-46928!Simple Assault {13B}!2</t>
  </si>
  <si>
    <t>11-26363!40672!GREENVILLE ST/ FANT ST!29621!2!Non-Reportable {90T}!Highway/Road/Alley!DUS 1ST {56-1-460}</t>
  </si>
  <si>
    <t>11-26363!Non-Reportable {90T}!2</t>
  </si>
  <si>
    <t>11-26054!40670!GREENVILLE ST/BOULEVARD!29621!2!Curfew / Loitering / Vagrancy Violations {90B}!Highway/Road/Alley!LOITERING/DRUG AREA {62-16}</t>
  </si>
  <si>
    <t>11-26054!Curfew / Loitering / Vagrancy Violations {90B}!2</t>
  </si>
  <si>
    <t>11-27097!40676!GREENVILLE STREET 1999!29624!2!Credit Card / Automatic Teller Machine Fraud {26B}!ATM Separate from Bank!CREDIT CARD FRAUD {16-14-60}</t>
  </si>
  <si>
    <t>11-27097!Credit Card / Automatic Teller Machine Fraud {26B}!2</t>
  </si>
  <si>
    <t>11-27614!40679!GREENVILLE/CORNELIA!29624!2!Drug / Narcotic Violations {35A}!Highway/Road/Alley!POSS METHAMPHETAMINE (CRANK) {44-53-370 (5)}</t>
  </si>
  <si>
    <t>11-27614!Drug / Narcotic Violations {35A}!2</t>
  </si>
  <si>
    <t>11-27614!POSS METHAMPHETAMINE (CRANK) {44-53-370 (5)}!2</t>
  </si>
  <si>
    <t>11-17517!40631!GREENVILLE/SIMPSON!29624!2!Non-Reportable {90T}!Highway/Road/Alley!NO DRIVERS LICENSE {56-1-440}</t>
  </si>
  <si>
    <t>11-17517!Non-Reportable {90T}!2</t>
  </si>
  <si>
    <t>11-29068!40671!H ST 321!29621!2!Forcible Fondling {11D}!Residence/Home!CSC W/MINOR {16-3-655}</t>
  </si>
  <si>
    <t>11-29068!Forcible Fondling {11D}!2</t>
  </si>
  <si>
    <t>11-25361!40664!HANNA RD 2307!29621!2!All Other Offenses {90Z}!Residence/Home!ABANDNMNT OF ANIMALS {47-1-70}</t>
  </si>
  <si>
    <t>11-25361!All Other Offenses {90Z}!2</t>
  </si>
  <si>
    <t>11-25361!ABANDNMNT OF ANIMALS {47-1-70}!2</t>
  </si>
  <si>
    <t>10-39754!40401!HEALTHY WAY 100 ANMED REHABILATION!29621!2!Liquor Law Violations {90G}!Field/Woods!OPEN CONTAINER {10-3}</t>
  </si>
  <si>
    <t>10-39754!Liquor Law Violations {90G}!2</t>
  </si>
  <si>
    <t>10-64892!40513!HEALTHY WAY 100 PIEDMONT COMP PAIN MANAGEMENT!!2!Theft From Building {23D}!Drug Store/Dr. Office/Hospital!GRAND LARCENY GREATER THAN $2000 &amp; LESS THAN $10000 {16-13-30}(B)(1)</t>
  </si>
  <si>
    <t>10-64892!Theft From Building {23D}!2</t>
  </si>
  <si>
    <t>11-22766!40653!HEALTHY WAY 130 ANMED CARDIAC UNIT!29624!2!Theft From Motor Vehicle {23F}!Parking Lot/Parking Garage!PETTY LARCENY $2000 OR LESS (16-13-30)(A)</t>
  </si>
  <si>
    <t>11-22766!Theft From Motor Vehicle {23F}!2</t>
  </si>
  <si>
    <t>10-40885!40376!HERITAGE DR 100!29621!2!Counterfeiting / Forgery {250}!Residence/Home!FORGERY {16-13-10}</t>
  </si>
  <si>
    <t>10-40885!Counterfeiting / Forgery {250}!2</t>
  </si>
  <si>
    <t>10-40558!40406!HERITAGE DR 103B!29624!2!All Other Larceny {23H}!Apartment/Condominium!PETTY LARCENY {16-13-30}</t>
  </si>
  <si>
    <t>10-40558!All Other Larceny {23H}!2</t>
  </si>
  <si>
    <t>10-40558!PETTY LARCENY {16-13-30}!2</t>
  </si>
  <si>
    <t>10-67782!40526!HERITAGE DR 110A HERITAGE DR!29621!2!Not NIBRS Reportable - Expundged {DNR}!Residence/Home!EXPUNGED</t>
  </si>
  <si>
    <t>10-67782!Not NIBRS Reportable - Expundged {DNR}!2</t>
  </si>
  <si>
    <t>11-15405!40544!HERITAGE DR 113D!29624!2!Simple Assault {13B}!Apartment/Condominium!SIMPLE ASSAULT {CC}</t>
  </si>
  <si>
    <t>11-15405!Simple Assault {13B}!2</t>
  </si>
  <si>
    <t>10-33042!40364!HERITAGE DR 115D!29621!2!Theft From Motor Vehicle {23F}!Parking Lot/Parking Garage!PILFERING MOTOR VEHICLE {82-13A}</t>
  </si>
  <si>
    <t>10-33042!Theft From Motor Vehicle {23F}!2</t>
  </si>
  <si>
    <t>11-33543!40708!HERITAGE DR 118D HERITAGE DRIVE APTS!29621!2!Simple Assault {13B}!Apartment/Condominium!CDV {16-25-20}</t>
  </si>
  <si>
    <t>11-33543!Simple Assault {13B}!2</t>
  </si>
  <si>
    <t>10-38094!40391!HERITAGE DR 122B!!2!Simple Assault {13B}!Residence/Home!CDV {16-25-20}</t>
  </si>
  <si>
    <t>10-38094!Simple Assault {13B}!2</t>
  </si>
  <si>
    <t>10-56685!40478!HERITAGE DR 505!!2!Destruction / Damage / Vandalism of Property {290}!Apartment/Condominium!MAL INJ TO REAL PROP LESS THAN $2000 {16-11-520}(B)(3)</t>
  </si>
  <si>
    <t>10-56685!Destruction / Damage / Vandalism of Property {290}!2</t>
  </si>
  <si>
    <t>11-26906!40675!HERITAGE DR 505 HERITAGE APTS!29621!2!All Other Offenses {90Z}!Apartment/Condominium!PROWLING {62-166}</t>
  </si>
  <si>
    <t>11-26906!All Other Offenses {90Z}!2</t>
  </si>
  <si>
    <t>11-26906!40675!HERITAGE DR 505 HERITAGE APTS!29621!2!Drunkenness {90E}!Apartment/Condominium!PDOC {16-17-530}</t>
  </si>
  <si>
    <t>11-26906!Drunkenness {90E}!2</t>
  </si>
  <si>
    <t>11-26906!40675!HERITAGE DR 505 HERITAGE APTS!29621!2!Simple Assault {13B}!Apartment/Condominium!ASSAULT &amp; BATTERY 3RD DEG {16-3-600} (E)</t>
  </si>
  <si>
    <t>11-26906!Simple Assault {13B}!2</t>
  </si>
  <si>
    <t>10-32175!40361!HERITAGE DRIVE 100!29621!2!Simple Assault {13B}!Residence/Home!CDV 2ND {16-25-20A}</t>
  </si>
  <si>
    <t>10-32175!Simple Assault {13B}!2</t>
  </si>
  <si>
    <t>10-35530!40376!HERRITAGE DR 503B!29621!2!Aggravated Assault {13A}!Apartment/Condominium!ASSAULT &amp; BATTERY {22-3-560}</t>
  </si>
  <si>
    <t>10-35530!Aggravated Assault {13A}!2</t>
  </si>
  <si>
    <t>10-35530!ASSAULT &amp; BATTERY {22-3-560}!2</t>
  </si>
  <si>
    <t>10-35530!March</t>
  </si>
  <si>
    <t>10-36770!40382!HERRITAGE DR 515C!29621!2!All Other Offenses {90Z}!Apartment/Condominium!MISREP OF IDENT TO LAW ENFORCMNT {16-17-725}</t>
  </si>
  <si>
    <t>10-36770!All Other Offenses {90Z}!2</t>
  </si>
  <si>
    <t>11-24161!40658!HEYWARD RD 402!29621!2!All Other Larceny {23H}!Residence/Home!PETTY LARCENY $2000 OR LESS (16-13-30)(A)</t>
  </si>
  <si>
    <t>11-24161!All Other Larceny {23H}!2</t>
  </si>
  <si>
    <t>11-34690!40704!HEYWARD RD 611!29621!2!Theft of Motor Vehicle Parts or Accessories {23G}!Residence/Home!PETTY LARCENY $2000 OR LESS (16-13-30)(A)</t>
  </si>
  <si>
    <t>11-34690!Theft of Motor Vehicle Parts or Accessories {23G}!2</t>
  </si>
  <si>
    <t>11-14174!40610!HILLTOP DR 1410!29621!2!Burglary / Breaking &amp; Entering {220}!Residence/Home!BURGLARY 1ST {16-11-311}</t>
  </si>
  <si>
    <t>11-14174!Burglary / Breaking &amp; Entering {220}!2</t>
  </si>
  <si>
    <t>10-33726!40367!HILLTOP DR 1426!29621!2!False Pretenses / Swindle / Confidence Game {26A}!Residence/Home!BREACH OF TRUST {16-13-230}</t>
  </si>
  <si>
    <t>10-33726!False Pretenses / Swindle / Confidence Game {26A}!2</t>
  </si>
  <si>
    <t>10-58734!40484!HILLTOP DR 1426!29621!2!Destruction / Damage / Vandalism of Property {290}!Residence/Home!MAL INJ TO REAL PROP LESS THAN $2000 {16-11-520}(B)(3)</t>
  </si>
  <si>
    <t>10-58734!Destruction / Damage / Vandalism of Property {290}!2</t>
  </si>
  <si>
    <t>11-16638!40626!HILLTOP DR 1503!29621!2!Burglary / Breaking &amp; Entering {220}!Residence/Home!BURGLARY 2ND {16-11-312}</t>
  </si>
  <si>
    <t>11-16638!Burglary / Breaking &amp; Entering {220}!2</t>
  </si>
  <si>
    <t>11-17775!40632!HILLTOP DRIVE 1410!29625!2!All Other Larceny {23H}!Residence/Home!PETTY LARCENY $2000 OR LESS (16-13-30)(A)</t>
  </si>
  <si>
    <t>11-17775!All Other Larceny {23H}!2</t>
  </si>
  <si>
    <t>10-46786!40434!HILLTOP/MARCHBANKS!29624!2!Not NIBRS Reportable - See State Charge {DNR}!Highway/Road/Alley!FOUND PROPERTY {DNR}</t>
  </si>
  <si>
    <t>10-46786!Not NIBRS Reportable - See State Charge {DNR}!2</t>
  </si>
  <si>
    <t>10-47727!40439!HOWARD LN 110 113C BELTON WOODS!29621!3!Burglary / Breaking &amp; Entering {220}!Apartment/Condominium!BURGLARY 1ST {16-11-311}</t>
  </si>
  <si>
    <t>10-47727!Burglary / Breaking &amp; Entering {220}!3</t>
  </si>
  <si>
    <t>10-47727!BURGLARY 1ST {16-11-311}!3</t>
  </si>
  <si>
    <t>10-47727!March</t>
  </si>
  <si>
    <t>10-69450!40533!HOWARD LN 110 119B BELTON WOODS!29621!3!All Other Larceny {23H}!Apartment/Condominium!PETTY LARCENY LESS THAN $2000 {16-13-30}(A)</t>
  </si>
  <si>
    <t>10-69450!All Other Larceny {23H}!3</t>
  </si>
  <si>
    <t>10-69450!PETTY LARCENY LESS THAN $2000 {16-13-30}(A)!3</t>
  </si>
  <si>
    <t>10-69450!40533!HOWARD LN 110 119B BELTON WOODS!29621!3!Simple Assault {13B}!Apartment/Condominium!CDV 2ND {16-25-20A}</t>
  </si>
  <si>
    <t>10-69450!Simple Assault {13B}!3</t>
  </si>
  <si>
    <t>10-69450!CDV 2ND {16-25-20A}!3</t>
  </si>
  <si>
    <t>11-05722!40573!HOWARD LN 110 125C BELTON WOODS!29621!3!Statuatory Rape {36B}!Apartment/Condominium!CSC W/MINOR {16-3-655}</t>
  </si>
  <si>
    <t>11-05722!Statuatory Rape {36B}!3</t>
  </si>
  <si>
    <t>11-05722!CSC W/MINOR {16-3-655}!3</t>
  </si>
  <si>
    <t>10-45631!40428!K ST 219!!2!Burglary / Breaking &amp; Entering {220}!Residence/Home!BURGLARY 1ST {16-11-311}</t>
  </si>
  <si>
    <t>10-45631!Burglary / Breaking &amp; Entering {220}!2</t>
  </si>
  <si>
    <t>10-45631!March</t>
  </si>
  <si>
    <t>10-45631!40428!K ST 219!!2!Destruction / Damage / Vandalism of Property {290}!Residence/Home!MAL INJ TO REAL PROP LESS THAN $2000 {16-11-520}(B)(3)</t>
  </si>
  <si>
    <t>10-45631!Destruction / Damage / Vandalism of Property {290}!2</t>
  </si>
  <si>
    <t>11-18338!40635!KEN HILL LN 117!29621!2!Not NIBRS Reportable - See State Charge {DNR}!Apartment/Condominium!INFORMATION ONLY (DNR)</t>
  </si>
  <si>
    <t>11-18338!Not NIBRS Reportable - See State Charge {DNR}!2</t>
  </si>
  <si>
    <t>11-13271!40606!KINGS MILL CT 1004!29621!2!Burglary / Breaking &amp; Entering {220}!Residence/Home!BURGLARY 2ND {16-11-312}</t>
  </si>
  <si>
    <t>11-13271!Burglary / Breaking &amp; Entering {220}!2</t>
  </si>
  <si>
    <t>11-07461!40581!KINGS MILL CT 1007!29621!2!Not NIBRS Reportable - See State Charge {DNR}!Residence/Home!INFORMATION ONLY (DNR)</t>
  </si>
  <si>
    <t>11-07461!Not NIBRS Reportable - See State Charge {DNR}!2</t>
  </si>
  <si>
    <t>11-02440!40553!KINGSLEY RD!29624!2!Not NIBRS Reportable - See State Charge {DNR}!Highway/Road/Alley!INFORMATION ONLY {STATE}</t>
  </si>
  <si>
    <t>11-02440!Not NIBRS Reportable - See State Charge {DNR}!2</t>
  </si>
  <si>
    <t>10-64743!40511!LAUREL CREEK DR 403!29621!2!Theft From Motor Vehicle {23F}!Residence/Home!B/E MOTOR VEHICLE {16-13-160}</t>
  </si>
  <si>
    <t>10-64743!Theft From Motor Vehicle {23F}!2</t>
  </si>
  <si>
    <t>10-64743!B/E MOTOR VEHICLE {16-13-160}!2</t>
  </si>
  <si>
    <t>10-64814!40513!LAUREL CREEK DR 403!29621!2!All Other Offenses {90Z}!Highway/Road/Alley!FAILURE TO STOP FOR BLUE LIGHT {56-5-750}</t>
  </si>
  <si>
    <t>10-64814!All Other Offenses {90Z}!2</t>
  </si>
  <si>
    <t>10-64814!March</t>
  </si>
  <si>
    <t>10-64814!40513!LAUREL CREEK DR 403!29621!2!Motor Vehicle Theft {240}!Residence/Home!GRAND LARCENY GREATER THAN $2000 &amp; LESS THAN $10000 {16-13-30}(B)(1)</t>
  </si>
  <si>
    <t>10-64814!Motor Vehicle Theft {240}!2</t>
  </si>
  <si>
    <t>10-66942!40522!LAUREL CREEK DR 611!29621!2!Theft From Motor Vehicle {23F}!Residence/Home!B/E MOTOR VEHICLE {16-13-160}</t>
  </si>
  <si>
    <t>10-66942!Theft From Motor Vehicle {23F}!2</t>
  </si>
  <si>
    <t>10-53961!40468!LAUREL HGTS 207!29625!2!Suicides {980}!Residence/Home!ATTEMPTED SUICIDE</t>
  </si>
  <si>
    <t>10-53961!Suicides {980}!2</t>
  </si>
  <si>
    <t>11-04398!40566!LIGON ST 211!29621!2!Not NIBRS Reportable - See State Charge {DNR}!Residence/Home!INFORMATION ONLY {STATE}</t>
  </si>
  <si>
    <t>11-04398!Not NIBRS Reportable - See State Charge {DNR}!2</t>
  </si>
  <si>
    <t>10-50772!40453!LITTLE CREEK DR 2902!!2!False Pretenses / Swindle / Confidence Game {26A}!Highway/Road/Alley!FAILURE TO PAY CAB FARE {33-37}</t>
  </si>
  <si>
    <t>10-50772!False Pretenses / Swindle / Confidence Game {26A}!2</t>
  </si>
  <si>
    <t>10-39578!40400!LONDON BERRY DR 216!29621!2!Not NIBRS Reportable - Expundged {DNR}!Residence/Home!INFORMATION ONLY {STATE}</t>
  </si>
  <si>
    <t>10-39578!Not NIBRS Reportable - Expundged {DNR}!2</t>
  </si>
  <si>
    <t>11-34130!40711!LONDONBERRY DR 124!29621!2!Non-Reportable {90T}!Highway/Road/Alley!DUS 1ST {56-1-460}</t>
  </si>
  <si>
    <t>11-34130!Non-Reportable {90T}!2</t>
  </si>
  <si>
    <t>10-50784!40453!LONDONBERRY DR 216!29624!2!Simple Assault {13B}!Residence/Home!CDV {16-25-20}</t>
  </si>
  <si>
    <t>10-50784!Simple Assault {13B}!2</t>
  </si>
  <si>
    <t>11-01736!40548!LOUISE CIR 103!29621!2!Aggravated Assault {13A}!Residence/Home!ASSAULT &amp; BATTERY 1ST DEG {16-3-600} (C)</t>
  </si>
  <si>
    <t>11-01736!Aggravated Assault {13A}!2</t>
  </si>
  <si>
    <t>11-01736!March</t>
  </si>
  <si>
    <t>10-59658!40488!MARCH BANKS AVE 2418 40E!29621!2!Simple Assault {13B}!Apartment/Condominium!ASSAULT &amp; BATTERY {22-3-560}</t>
  </si>
  <si>
    <t>10-59658!Simple Assault {13B}!2</t>
  </si>
  <si>
    <t>10-59658!ASSAULT &amp; BATTERY {22-3-560}!2</t>
  </si>
  <si>
    <t>10-59658!40488!MARCH BANKS AVE 2418 40E!29621!2!Simple Assault {13B}!Apartment/Condominium!ASSAULT &amp; BATTERY 2ND DEG{16-3-600} (D)</t>
  </si>
  <si>
    <t>10-59658!ASSAULT &amp; BATTERY 2ND DEG{16-3-600} (D)!2</t>
  </si>
  <si>
    <t>10-46917!40434!MARCHBANKS AVE!29621!2!Suicides {980}!Apartment/Condominium!SUICIDE {DNR}</t>
  </si>
  <si>
    <t>10-46917!Suicides {980}!2</t>
  </si>
  <si>
    <t>11-31775!40700!MARCHBANKS AVE!29621!2!Non-Reportable {90T}!Highway/Road/Alley!DUS 1ST {56-1-460}</t>
  </si>
  <si>
    <t>11-31775!Non-Reportable {90T}!2</t>
  </si>
  <si>
    <t>11-16573!40625!MARCHBANKS AVE 2003!29621!2!Not NIBRS Reportable - See State Charge {DNR}!Residence/Home!INFORMATION ONLY (DNR)</t>
  </si>
  <si>
    <t>11-16573!Not NIBRS Reportable - See State Charge {DNR}!2</t>
  </si>
  <si>
    <t>11-35745!40712!MARCHBANKS AVE 2007!29621!2!Destruction / Damage / Vandalism of Property {290}!Residence/Home!MAL INJ TO REAL PROP $2000 OR LESS (16-11-520)(B)(3)</t>
  </si>
  <si>
    <t>11-35745!Destruction / Damage / Vandalism of Property {290}!2</t>
  </si>
  <si>
    <t>10-35837!40376!MARCHBANKS AVE 2020!29621!2!Destruction / Damage / Vandalism of Property {290}!Residence/Home!MAL DEST PERS PROP {16-11-510}</t>
  </si>
  <si>
    <t>10-35837!Destruction / Damage / Vandalism of Property {290}!2</t>
  </si>
  <si>
    <t>10-66978!40522!MARCHBANKS AVE 2020!29621!2!Theft From Motor Vehicle {23F}!Residence/Home!PILFERING MOTOR VEHICLE {82-13A}</t>
  </si>
  <si>
    <t>10-66978!Theft From Motor Vehicle {23F}!2</t>
  </si>
  <si>
    <t>11-26487!40672!MARCHBANKS AVE 2104!29621!2!Theft From Motor Vehicle {23F}!Residence/Home!PETTY LARCENY $2000 OR LESS (16-13-30)(A)</t>
  </si>
  <si>
    <t>11-26487!Theft From Motor Vehicle {23F}!2</t>
  </si>
  <si>
    <t>11-15207!40616!MARCHBANKS AVE 2123 (MCCANTS M S)!29621!2!Weapon Law Violations {520}!School–Elementary/Secondary!POSS KNIFE OF DAGGER {65-334}</t>
  </si>
  <si>
    <t>11-15207!Weapon Law Violations {520}!2</t>
  </si>
  <si>
    <t>10-42699!40416!MARCHBANKS AVE 2123 MCCANTS!29621!2!Disorderly Conduct {90C}!School–Elementary/Secondary!DISTURBING SCHOOL {16-17-420}</t>
  </si>
  <si>
    <t>10-42699!Disorderly Conduct {90C}!2</t>
  </si>
  <si>
    <t>10-47342!40437!MARCHBANKS AVE 2123 MCCANTS!29621!2!Disorderly Conduct {90C}!School (K-12)!DISTURBING SCHOOL {16-17-420}</t>
  </si>
  <si>
    <t>10-47342!Disorderly Conduct {90C}!2</t>
  </si>
  <si>
    <t>10-60599!40491!MARCHBANKS AVE 2123 MCCANTS!29621!2!Simple Assault {13B}!School (K-12)!ASSAULT &amp; BATTERY 3RD DEG {16-3-600} (E)</t>
  </si>
  <si>
    <t>10-60599!Simple Assault {13B}!2</t>
  </si>
  <si>
    <t>11-01160!40548!MARCHBANKS AVE 2123 MCCANTS!29621!2!Disorderly Conduct {90C}!School–Elementary/Secondary!DISORDERLY CONDUCT {16-17-530A}</t>
  </si>
  <si>
    <t>11-01160!Disorderly Conduct {90C}!2</t>
  </si>
  <si>
    <t>11-01813!40549!MARCHBANKS AVE 2123 MCCANTS!29621!2!Simple Assault {13B}!School–Elementary/Secondary!ASSAULT &amp; BATTERY 3RD DEG {16-3-600} (E)</t>
  </si>
  <si>
    <t>11-01813!Simple Assault {13B}!2</t>
  </si>
  <si>
    <t>11-06016!40575!MARCHBANKS AVE 2123 MCCANTS!29621!2!All Other Larceny {23H}!School–Elementary/Secondary!PETTY LARCENY LESS THAN $2000 (16-13-30)(A)</t>
  </si>
  <si>
    <t>11-06016!All Other Larceny {23H}!2</t>
  </si>
  <si>
    <t>11-12740!40598!MARCHBANKS AVE 2123 MCCANTS!29621!2!Weapon Law Violations {520}!School–Elementary/Secondary!POSS KNIFE OF DAGGER {65-334}</t>
  </si>
  <si>
    <t>11-12740!Weapon Law Violations {520}!2</t>
  </si>
  <si>
    <t>11-25497!40667!MARCHBANKS AVE 2123 MCCANTS MIDDLE!29621!2!Not NIBRS Reportable - See State Charge {DNR}!School (K-12)!INFORMATION ONLY (DNR)</t>
  </si>
  <si>
    <t>11-25497!Not NIBRS Reportable - See State Charge {DNR}!2</t>
  </si>
  <si>
    <t>11-25497!INFORMATION ONLY (DNR)!2</t>
  </si>
  <si>
    <t>10-47384!40403!MARCHBANKS AVE 2123 MCCANTS MIDDLE SCHOOL!29621!2!Theft From Building {23D}!School–Elementary/Secondary!PETTY LARCENY {16-13-30}</t>
  </si>
  <si>
    <t>10-47384!Theft From Building {23D}!2</t>
  </si>
  <si>
    <t>10-48219!40442!MARCHBANKS AVE 2123 MCCANTS MIDDLE SCHOOL!29621!2!Disorderly Conduct {90C}!School (K-12)!DISTURBING SCHOOL {16-17-420}</t>
  </si>
  <si>
    <t>10-48219!Disorderly Conduct {90C}!2</t>
  </si>
  <si>
    <t>10-48219!40442!MARCHBANKS AVE 2123 MCCANTS MIDDLE SCHOOL!29621!2!Resisting Arrest {90N}!School (K-12)!FAILURE TO ACCOMPANY {62-87}</t>
  </si>
  <si>
    <t>10-48219!Resisting Arrest {90N}!2</t>
  </si>
  <si>
    <t>10-62360!40499!MARCHBANKS AVE 2123 MCCANTS MIDDLE SCHOOL!29621!2!Theft From Building {23D}!School–Elementary/Secondary!PETTY LARCENY LESS THAN $2000 {16-13-30}(A)</t>
  </si>
  <si>
    <t>10-62360!Theft From Building {23D}!2</t>
  </si>
  <si>
    <t>10-62574!40500!MARCHBANKS AVE 2123 MCCANTS MIDDLE SCHOOL!29621!2!Disorderly Conduct {90C}!School–Elementary/Secondary!DISORDERLY CONDUCT {16-17-530A}</t>
  </si>
  <si>
    <t>10-62574!Disorderly Conduct {90C}!2</t>
  </si>
  <si>
    <t>10-68591!40528!MARCHBANKS AVE 2123 MCCANTS MIDDLE SCHOOL!29621!2!Disorderly Conduct {90C}!School–Elementary/Secondary!DISTURBING SCHOOL {16-17-420}</t>
  </si>
  <si>
    <t>10-68591!Disorderly Conduct {90C}!2</t>
  </si>
  <si>
    <t>11-09749!40590!MARCHBANKS AVE 2123 MCCANTS MIDDLE SCHOOL!29621!2!Missing Persons {979}!School (K-12)!RUNAWAY {DNR}</t>
  </si>
  <si>
    <t>11-09749!Missing Persons {979}!2</t>
  </si>
  <si>
    <t>11-17976!40633!MARCHBANKS AVE 2123 MCCANTS MIDDLE SCHOOL!29621!2!Simple Assault {13B}!School (K-12)!ASSAULT &amp; BATTERY 3RD DEG {16-3-600} (E)</t>
  </si>
  <si>
    <t>11-17976!Simple Assault {13B}!2</t>
  </si>
  <si>
    <t>11-35915!40720!MARCHBANKS AVE 2123 MCCANTS MIDDLE SCHOOL!29621!2!Theft From Motor Vehicle {23F}!Parking Lot/Parking Garage!PETTY LARCENY $2000 OR LESS (16-13-30)(A)</t>
  </si>
  <si>
    <t>11-35915!Theft From Motor Vehicle {23F}!2</t>
  </si>
  <si>
    <t>11-36470!40723!MARCHBANKS AVE 2123 MCCANTS MIDDLE SCHOOL!29621!2!Theft From Motor Vehicle {23F}!Parking Lot/Parking Garage!PETTY LARCENY $2000 OR LESS (16-13-30)(A)</t>
  </si>
  <si>
    <t>11-36470!Theft From Motor Vehicle {23F}!2</t>
  </si>
  <si>
    <t>10-65956!40519!MARCHBANKS AVE 2203 MAGNOLIA ASSISTED LIVING!29625!2!Theft From Motor Vehicle {23F}!Parking Lot/Parking Garage!B/E MOTOR VEHICLE {16-13-160}</t>
  </si>
  <si>
    <t>10-65956!Theft From Motor Vehicle {23F}!2</t>
  </si>
  <si>
    <t>10-43822!40420!MARCHBANKS AVE 2203 MAGNOLIA'S OF ANDERSON!29621!2!Destruction / Damage / Vandalism of Property {290}!Apartment/Condominium!MAL DEST PERS PROP {16-11-510}</t>
  </si>
  <si>
    <t>10-43822!Destruction / Damage / Vandalism of Property {290}!2</t>
  </si>
  <si>
    <t>11-11335!40596!MARCHBANKS AVE 2418 16E RAINTREE APT!29621!2!Theft From Motor Vehicle {23F}!Apartment/Condominium!B/E MOTOR VEHICLE {16-13-160}</t>
  </si>
  <si>
    <t>11-11335!Theft From Motor Vehicle {23F}!2</t>
  </si>
  <si>
    <t>11-24795!40662!MARCHBANKS AVE 2418 26C TANGLEWOOD!29621!2!Not NIBRS Reportable - See State Charge {DNR}!Apartment/Condominium!INFORMATION ONLY (DNR)</t>
  </si>
  <si>
    <t>11-24795!Not NIBRS Reportable - See State Charge {DNR}!2</t>
  </si>
  <si>
    <t>11-24356!40660!MARCHBANKS AVE 2418 26H TANGLEWOOD!29621!2!Motor Vehicle Theft {240}!Parking Lot/Parking Garage!GRAND LARCENY GREATER THAN $2000 LESS THAN $10000 (16-13-30)(B)(1)</t>
  </si>
  <si>
    <t>11-24356!Motor Vehicle Theft {240}!2</t>
  </si>
  <si>
    <t>11-24356!March</t>
  </si>
  <si>
    <t>10-52456!40460!MARCHBANKS AVE 2418 27B!29621!2!Motor Vehicle Theft {240}!Apartment/Condominium!PETIT LARCENTY OF MOTOR VEHICLE {16-21-80(1)}</t>
  </si>
  <si>
    <t>10-52456!Motor Vehicle Theft {240}!2</t>
  </si>
  <si>
    <t>10-52456!March</t>
  </si>
  <si>
    <t>11-31242!40696!MARCHBANKS AVE 2418 27D TANGLEWOOD APTS!29621!2!Motor Vehicle Theft {240}!Parking Lot/Parking Garage!PETTY LARCENY $2000 OR LESS (16-13-30)(A)</t>
  </si>
  <si>
    <t>11-31242!Motor Vehicle Theft {240}!2</t>
  </si>
  <si>
    <t>11-31242!March</t>
  </si>
  <si>
    <t>11-24765!40661!MARCHBANKS AVE 2418 29E TANGLEWOOD!29621!2!Motor Vehicle Theft {240}!Parking Lot/Parking Garage!GRAND LARCENY GREATER THAN $2000 LESS THAN $10000 (16-13-30)(B)(1)</t>
  </si>
  <si>
    <t>11-24765!Motor Vehicle Theft {240}!2</t>
  </si>
  <si>
    <t>11-24765!March</t>
  </si>
  <si>
    <t>11-11285!40597!MARCHBANKS AVE 2418 34C TANGLEWOOD APTS!29621!2!Missing Persons {979}!Apartment/Condominium!RUNAWAY {DNR}</t>
  </si>
  <si>
    <t>11-11285!Missing Persons {979}!2</t>
  </si>
  <si>
    <t>10-35169!40371!MARCHBANKS AVE 2418 35C TANGLEWOOD APTS!29621!2!Credit Card / Automatic Teller Machine Fraud {26B}!Other/Unknown!CREDIT CARD FRAUD {16-14-60}</t>
  </si>
  <si>
    <t>10-35169!Credit Card / Automatic Teller Machine Fraud {26B}!2</t>
  </si>
  <si>
    <t>11-18987!40636!MARCHBANKS AVE 2418 36B TANGLEWOOD APTS!29621!2!Theft From Motor Vehicle {23F}!Parking Lot/Parking Garage!PETTY LARCENY $2000 OR LESS (16-13-30)(A)</t>
  </si>
  <si>
    <t>11-18987!Theft From Motor Vehicle {23F}!2</t>
  </si>
  <si>
    <t>10-63811!40505!MARCHBANKS AVE 2418 36D TANGLEWOOD!29621!2!Theft From Motor Vehicle {23F}!Parking Lot/Parking Garage!B/E MOTOR VEHICLE {16-13-160}</t>
  </si>
  <si>
    <t>10-63811!Theft From Motor Vehicle {23F}!2</t>
  </si>
  <si>
    <t>11-35787!40719!MARCHBANKS AVE 2418 36D TANGLEWOOD!29621!2!All Other Larceny {23H}!Parking Lot/Parking Garage!PETTY LARCENY $2000 OR LESS (16-13-30)(A)</t>
  </si>
  <si>
    <t>11-35787!All Other Larceny {23H}!2</t>
  </si>
  <si>
    <t>11-35445!40718!MARCHBANKS AVE 2418 36G TANGLEWOOD APTS!29625!2!All Other Offenses {90Z}!Apartment/Condominium!PROWLING {62-166}</t>
  </si>
  <si>
    <t>11-35445!All Other Offenses {90Z}!2</t>
  </si>
  <si>
    <t>11-35445!40718!MARCHBANKS AVE 2418 36G TANGLEWOOD APTS!29625!2!Intimidation {13C}!Apartment/Condominium!HARASSMENT {16-3-1700}</t>
  </si>
  <si>
    <t>11-35445!Intimidation {13C}!2</t>
  </si>
  <si>
    <t>11-11582!40597!MARCHBANKS AVE 2418 38A!29621!2!Theft From Motor Vehicle {23F}!Parking Lot/Parking Garage!B/E MOTOR VEHICLE {16-13-160}</t>
  </si>
  <si>
    <t>11-11582!Theft From Motor Vehicle {23F}!2</t>
  </si>
  <si>
    <t>11-02905!40557!MARCHBANKS AVE 2418 40E TANGLEWOOD APTS!29621!2!Simple Assault {13B}!Apartment/Condominium!ASSAULT &amp; BATTERY 3RD DEG {16-3-600} (E)</t>
  </si>
  <si>
    <t>11-02905!Simple Assault {13B}!2</t>
  </si>
  <si>
    <t>10-68792!40529!MARCHBANKS AVE 2418 45H!29621!2!Destruction / Damage / Vandalism of Property {290}!Apartment/Condominium!MAL INJ TO PER PROP GREATER THAN $2000 {16-11-510}(B)(3)</t>
  </si>
  <si>
    <t>10-68792!Destruction / Damage / Vandalism of Property {290}!2</t>
  </si>
  <si>
    <t>10-52615!40461!MARCHBANKS AVE 2418 TANGLEWOOD!29621!2!Aggravated Assault {13A}!Residence/Home!ASSAULT &amp; BATTERY HAN {16-3-600} (B)</t>
  </si>
  <si>
    <t>10-52615!Aggravated Assault {13A}!2</t>
  </si>
  <si>
    <t>10-52615!March</t>
  </si>
  <si>
    <t>10-56829!40456!MARCHBANKS AVE 2418 TANGLEWOOD APTS!29621!2!Bad Checks {90A}!Residence/Home!FRAUDULENT CHECK {34-11-60A}</t>
  </si>
  <si>
    <t>10-56829!Bad Checks {90A}!2</t>
  </si>
  <si>
    <t>10-71573!40541!MARCHBANKS AVE 2420 10D!29621!2!Family Offenses, Nonviolent {90F}!Apartment/Condominium!CHILD ENDANGERMENT {56-5-2947}</t>
  </si>
  <si>
    <t>10-71573!Family Offenses, Nonviolent {90F}!2</t>
  </si>
  <si>
    <t>10-46207!40431!MARCHBANKS AVE 2420 10G!29621!2!Theft From Motor Vehicle {23F}!Parking Lot/Parking Garage!B/E MOTOR VEHICLE {16-13-160}</t>
  </si>
  <si>
    <t>10-46207!Theft From Motor Vehicle {23F}!2</t>
  </si>
  <si>
    <t>11-25121!40664!MARCHBANKS AVE 2420 14D RAINTREE!29621!2!Not NIBRS Reportable - See State Charge {DNR}!Apartment/Condominium!INFORMATION ONLY (DNR)</t>
  </si>
  <si>
    <t>11-25121!Not NIBRS Reportable - See State Charge {DNR}!2</t>
  </si>
  <si>
    <t>10-35305!40375!MARCHBANKS AVE 2420 14D RAINTREE APTS!29621!2!Simple Assault {13B}!Apartment/Condominium!ASSAULT &amp; BATTERY {CC}</t>
  </si>
  <si>
    <t>10-35305!Simple Assault {13B}!2</t>
  </si>
  <si>
    <t>11-16682!40627!MARCHBANKS AVE 2420 15 RAINTREE APTS!29625!2!Liquor Law Violations {90G}!Parking Lot/Parking Garage!POSS BEER UNDERAGE {63-19-2440}</t>
  </si>
  <si>
    <t>11-16682!Liquor Law Violations {90G}!2</t>
  </si>
  <si>
    <t>10-34171!40369!MARCHBANKS AVE 2420 15B!29621!2!Simple Assault {13B}!Apartment/Condominium!CDV {16-25-20}</t>
  </si>
  <si>
    <t>10-34171!Simple Assault {13B}!2</t>
  </si>
  <si>
    <t>10-34171!CDV {16-25-20}!2</t>
  </si>
  <si>
    <t>11-02132!40551!MARCHBANKS AVE 2420 16H!29625!2!Drug / Narcotic Violations {35A}!Apartment/Condominium!SIMPLE POSS MARIJUANA {44-53-370C}</t>
  </si>
  <si>
    <t>11-02132!Drug / Narcotic Violations {35A}!2</t>
  </si>
  <si>
    <t>10-64632!40511!MARCHBANKS AVE 2420 17D RAINTREE APTS!29621!2!Not NIBRS Reportable - See State Charge {DNR}!Apartment/Condominium!INFORMATION ONLY {STATE}</t>
  </si>
  <si>
    <t>10-64632!Not NIBRS Reportable - See State Charge {DNR}!2</t>
  </si>
  <si>
    <t>11-33529!40708!MARCHBANKS AVE 2420 22F RAINTREE APTS!29621!2!Motor Vehicle Theft {240}!Apartment/Condominium!GRAND LARCENY GREATER THAN $2000 LESS THAN $10000 (16-13-30)(B)(1)</t>
  </si>
  <si>
    <t>11-33529!Motor Vehicle Theft {240}!2</t>
  </si>
  <si>
    <t>11-33529!March</t>
  </si>
  <si>
    <t>10-38877!40396!MARCHBANKS AVE 2420 23E!29625!2!Not NIBRS Reportable - See State Charge {DNR}!Apartment/Condominium!INFORMATION ONLY {STATE}</t>
  </si>
  <si>
    <t>10-38877!Not NIBRS Reportable - See State Charge {DNR}!2</t>
  </si>
  <si>
    <t>11-03342!40560!MARCHBANKS AVE 2420 23E TANGLEWOOD!29621!2!Destruction / Damage / Vandalism of Property {290}!Parking Lot/Parking Garage!MAL INJ TO PER PROP GREATER THAN $2000 {16-11-510}(B)(3)</t>
  </si>
  <si>
    <t>11-03342!Destruction / Damage / Vandalism of Property {290}!2</t>
  </si>
  <si>
    <t>10-50937!40452!MARCHBANKS AVE 2420 23H!29624!2!Burglary / Breaking &amp; Entering {220}!Apartment/Condominium!BURGLARY 1ST {16-11-311}</t>
  </si>
  <si>
    <t>10-50937!Burglary / Breaking &amp; Entering {220}!2</t>
  </si>
  <si>
    <t>10-50937!March</t>
  </si>
  <si>
    <t>10-58893!40485!MARCHBANKS AVE 2420 27B TANGLEWOOD!29621!2!Simple Assault {13B}!Apartment/Condominium!CDV 2ND {16-25-20A}</t>
  </si>
  <si>
    <t>10-58893!Simple Assault {13B}!2</t>
  </si>
  <si>
    <t>10-49898!40449!MARCHBANKS AVE 2420 2E RAINTREE APTS!29624!2!Burglary / Breaking &amp; Entering {220}!Apartment/Condominium!BURGLARY 1ST {16-11-311}</t>
  </si>
  <si>
    <t>10-49898!Burglary / Breaking &amp; Entering {220}!2</t>
  </si>
  <si>
    <t>10-49898!BURGLARY 1ST {16-11-311}!2</t>
  </si>
  <si>
    <t>10-49898!March</t>
  </si>
  <si>
    <t>10-67952!40527!MARCHBANKS AVE 2420 3 RAINTREE APTS!!2!Aggravated Assault {13A}!Apartment/Condominium!POINTING/PRESENTING FIREARM {16-23-410}</t>
  </si>
  <si>
    <t>10-67952!Aggravated Assault {13A}!2</t>
  </si>
  <si>
    <t>10-67952!March</t>
  </si>
  <si>
    <t>10-56591!40476!MARCHBANKS AVE 2420 3G!29624!2!Destruction / Damage / Vandalism of Property {290}!Parking Lot/Parking Garage!MAL INJ TO PER PROP GREATER THAN $2000 {16-11-510}(B)(3)</t>
  </si>
  <si>
    <t>10-56591!Destruction / Damage / Vandalism of Property {290}!2</t>
  </si>
  <si>
    <t>11-11081!40596!MARCHBANKS AVE 2420 3G!29621!2!Destruction / Damage / Vandalism of Property {290}!Parking Lot/Parking Garage!MAL INJ TO PER PROP LESS THAN $2000 (16-11-510)(B)(3)</t>
  </si>
  <si>
    <t>11-11081!Destruction / Damage / Vandalism of Property {290}!2</t>
  </si>
  <si>
    <t>11-31471!40698!MARCHBANKS AVE 2420 6A RAINTREE APTS!29621!2!Runaway {90I}!Apartment/Condominium!RUNAWAY {DNR}</t>
  </si>
  <si>
    <t>11-31471!Runaway {90I}!2</t>
  </si>
  <si>
    <t>10-52757!40461!MARCHBANKS AVE 2420 7A RAINTREE APTS!29621!2!Destruction / Damage / Vandalism of Property {290}!Parking Lot/Parking Garage!MAL INJ TO PER PROP GREATER THAN $2000 {16-11-510}(B)(3)</t>
  </si>
  <si>
    <t>10-52757!Destruction / Damage / Vandalism of Property {290}!2</t>
  </si>
  <si>
    <t>10-70625!40537!MARCHBANKS AVE 2420 7A RAINTREE APTS!29621!2!Destruction / Damage / Vandalism of Property {290}!Apartment/Condominium!MAL INJ TO PER PROP LESS THAN $2000 (16-11-510)(B)(3)</t>
  </si>
  <si>
    <t>10-70625!Destruction / Damage / Vandalism of Property {290}!2</t>
  </si>
  <si>
    <t>10-70625!MAL INJ TO PER PROP LESS THAN $2000 (16-11-510)(B)(3)!2</t>
  </si>
  <si>
    <t>11-00445!40542!MARCHBANKS AVE 2420 7G RAINTREE!29621!2!False Pretenses / Swindle / Confidence Game {26A}!Apartment/Condominium!BREACH OF TRUST LESS THAN $2000 {16-13-260}(3)</t>
  </si>
  <si>
    <t>11-00445!False Pretenses / Swindle / Confidence Game {26A}!2</t>
  </si>
  <si>
    <t>11-24971!40656!MARCHBANKS AVE 2420 8E RAINTREE!29621!2!Theft of Motor Vehicle Parts or Accessories {23G}!Parking Lot/Parking Garage!PETTY LARCENY $2000 OR LESS (16-13-30)(A)</t>
  </si>
  <si>
    <t>11-24971!Theft of Motor Vehicle Parts or Accessories {23G}!2</t>
  </si>
  <si>
    <t>10-66928!40522!MARCHBANKS AVE 2420 9D RAINTREE APTS!29621!2!Motor Vehicle Theft {240}!Apartment/Condominium!GRAND LARCENY GREATER THAN $10000 {16-13-30}(B)(2)</t>
  </si>
  <si>
    <t>10-66928!Motor Vehicle Theft {240}!2</t>
  </si>
  <si>
    <t>10-66928!March</t>
  </si>
  <si>
    <t>10-36647!40381!MARCHBANKS AVE 2420 9G!29621!2!Intimidation {13C}!Parking Lot/Parking Garage!CDV {16-25-20}</t>
  </si>
  <si>
    <t>10-36647!Intimidation {13C}!2</t>
  </si>
  <si>
    <t>10-38681!40393!MARCHBANKS AVE 2420 RAINTREE APARTMENTS!29621!2!Intimidation {13C}!Residence/Home!UNLAWFUL COMMUNICATION {16-17-430A}</t>
  </si>
  <si>
    <t>10-38681!Intimidation {13C}!2</t>
  </si>
  <si>
    <t>11-16644!40626!MARCHBANKS AVE 2420 RAINTREE APTS!29624!2!Disorderly Conduct {90C}!Apartment/Condominium!PDOC {16-17-530}</t>
  </si>
  <si>
    <t>11-16644!Disorderly Conduct {90C}!2</t>
  </si>
  <si>
    <t>10-66961!40523!MARCHBANKS AVE 2420 RAINTREE APTS PRK LOT!29625!2!Theft From Motor Vehicle {23F}!Parking Lot/Parking Garage!B/E MOTOR VEHICLE {16-13-160}</t>
  </si>
  <si>
    <t>10-66961!Theft From Motor Vehicle {23F}!2</t>
  </si>
  <si>
    <t>11-09439!40589!MARCHBANKS/HILLTOP!29621!2!Non-Reportable {90T}!Highway/Road/Alley!DUS 2ND {56-1-460A}</t>
  </si>
  <si>
    <t>11-09439!Non-Reportable {90T}!2</t>
  </si>
  <si>
    <t>11-09439!DUS 2ND {56-1-460A}!2</t>
  </si>
  <si>
    <t>11-09439!40589!MARCHBANKS/HILLTOP!29621!2!Non-Reportable {90T}!Highway/Road/Alley!SPEEDING 15-24 MPH {56-5-1520C}</t>
  </si>
  <si>
    <t>11-09439!SPEEDING 15-24 MPH {56-5-1520C}!2</t>
  </si>
  <si>
    <t>11-09439!40589!MARCHBANKS/HILLTOP!29621!2!Resisting Arrest {90N}!Highway/Road/Alley!FAILURE TO ACCOMPANY {62-87}</t>
  </si>
  <si>
    <t>11-09439!Resisting Arrest {90N}!2</t>
  </si>
  <si>
    <t>11-09439!FAILURE TO ACCOMPANY {62-87}!2</t>
  </si>
  <si>
    <t>11-17256!40630!MARCHBANKS/HILLTOP!29621!2!Non-Reportable {90T}!Highway/Road/Alley!DUS 1ST {56-1-460}</t>
  </si>
  <si>
    <t>11-17256!Non-Reportable {90T}!2</t>
  </si>
  <si>
    <t>11-17256!DUS 1ST {56-1-460}!2</t>
  </si>
  <si>
    <t>11-17256!40630!MARCHBANKS/HILLTOP!29621!2!Non-Reportable {90T}!Highway/Road/Alley!SPEEDING 1-10 MPH {56-5-1520A}</t>
  </si>
  <si>
    <t>11-17256!SPEEDING 1-10 MPH {56-5-1520A}!2</t>
  </si>
  <si>
    <t>10-31961!40360!MARSHALL AVE!29624!2!All Other Offenses {90Z}!Highway/Road/Alley!NO DRIVERS LICENSE {56-1-440}</t>
  </si>
  <si>
    <t>10-31961!All Other Offenses {90Z}!2</t>
  </si>
  <si>
    <t>10-31961!40360!MARSHALL AVE!29624!2!All Other Offenses {90Z}!Highway/Road/Alley!OPERATING UNINSURED VEHICLE {56-10-520}</t>
  </si>
  <si>
    <t>10-31961!40360!MARSHALL AVE!29624!2!Stolen Property {280}!Highway/Road/Alley!REC/POSS STOLEN GOODS {16-13-180}</t>
  </si>
  <si>
    <t>10-31961!Stolen Property {280}!2</t>
  </si>
  <si>
    <t>10-36620!40380!MARSHALL AVE 502!29624!2!Motor Vehicle Theft {240}!Residence/Home!GRAND LARCENY {16-13-30 B}</t>
  </si>
  <si>
    <t>10-36620!Motor Vehicle Theft {240}!2</t>
  </si>
  <si>
    <t>10-36620!March</t>
  </si>
  <si>
    <t>10-35084!40372!MARSHALL AVE 604!29621!2!Telephone Calls, Harrassing {753}!Residence/Home!HARASSING PHONE CALLS {16-17-430}</t>
  </si>
  <si>
    <t>10-35084!Telephone Calls, Harrassing {753}!2</t>
  </si>
  <si>
    <t>10-61742!40481!MARSHALL AVE 604!29621!2!All Other Larceny {23H}!Residence/Home!PETTY LARCENY LESS THAN $2000 {16-13-30}(A)</t>
  </si>
  <si>
    <t>10-61742!All Other Larceny {23H}!2</t>
  </si>
  <si>
    <t>11-28586!40683!MARSHALL AVE 604!29624!2!All Other Larceny {23H}!Residence/Home!PETTY LARCENY $2000 OR LESS (16-13-30)(A)</t>
  </si>
  <si>
    <t>11-28586!All Other Larceny {23H}!2</t>
  </si>
  <si>
    <t>11-11305!40597!MCCONNELL SPRINGS RD 1926!29621!2!Theft From Motor Vehicle {23F}!Parking Lot/Parking Garage!B/E MOTOR VEHICLE {16-13-160}</t>
  </si>
  <si>
    <t>11-11305!Theft From Motor Vehicle {23F}!2</t>
  </si>
  <si>
    <t>11-11305!B/E MOTOR VEHICLE {16-13-160}!2</t>
  </si>
  <si>
    <t>10-59031!40485!MCCONNELL SPRINGS RD 1926 ANMED HOME HEALTH!29621!2!Theft From Motor Vehicle {23F}!Parking Lot/Parking Garage!B/E MOTOR VEHICLE {16-13-160}</t>
  </si>
  <si>
    <t>10-59031!Theft From Motor Vehicle {23F}!2</t>
  </si>
  <si>
    <t>11-16934!40628!MCCONNELL SPRINGS RD 2002!29621!2!Drunkenness {90E}!Residence/Home!PUBLIC INTOXICATION {62-90}</t>
  </si>
  <si>
    <t>11-16934!Drunkenness {90E}!2</t>
  </si>
  <si>
    <t>11-16934!PUBLIC INTOXICATION {62-90}!2</t>
  </si>
  <si>
    <t>11-16934!40628!MCCONNELL SPRINGS RD 2002!29621!2!Resisting Arrest {90N}!Residence/Home!FAILURE TO ACCOMPANY {62-87}</t>
  </si>
  <si>
    <t>11-16934!Resisting Arrest {90N}!2</t>
  </si>
  <si>
    <t>11-16934!FAILURE TO ACCOMPANY {62-87}!2</t>
  </si>
  <si>
    <t>11-27784!40679!MCCONNELL SPRINGS RD 706 AUTUM OAKS APTS!29621!2!Burglary / Breaking &amp; Entering {220}!Apartment/Condominium!BURGLARY 1ST {16-11-311}</t>
  </si>
  <si>
    <t>11-27784!Burglary / Breaking &amp; Entering {220}!2</t>
  </si>
  <si>
    <t>11-27784!March</t>
  </si>
  <si>
    <t>11-31036!40696!MCDUFFIE ST 323!29624!2!Drunkenness {90E}!Highway/Road/Alley!PDOC {16-17-530}</t>
  </si>
  <si>
    <t>11-31036!Drunkenness {90E}!2</t>
  </si>
  <si>
    <t>10-47864!40440!MCLEES RD 1304!!2!Theft From Motor Vehicle {23F}!Residence/Home!PETTY LARCENY {16-13-30}</t>
  </si>
  <si>
    <t>10-47864!Theft From Motor Vehicle {23F}!2</t>
  </si>
  <si>
    <t>10-43821!40421!MCLEES RD 1304 MORNING SIDE NURSING HOME!29621!2!Theft From Motor Vehicle {23F}!Drug Store/Dr. Office/Hospital!B/E MOTOR VEHICLE {16-13-160}</t>
  </si>
  <si>
    <t>10-43821!Theft From Motor Vehicle {23F}!2</t>
  </si>
  <si>
    <t>10-62593!40500!MCLEES RD 1304 MORNINGSIDE ASSISTED LIVING!29621!2!Family Offenses, Nonviolent {90F}!Drug Store/Dr. Office/Hospital!VIOL ORDER OF PROTECTION {16-25-20}</t>
  </si>
  <si>
    <t>10-62593!Family Offenses, Nonviolent {90F}!2</t>
  </si>
  <si>
    <t>10-47862!40440!MCLEES ST 1304 MORNINGSIDE ASSISTED LIVING!29624!2!Theft From Motor Vehicle {23F}!Parking Lot/Parking Garage!B/E MOTOR VEHICLE {16-13-160}</t>
  </si>
  <si>
    <t>10-47862!Theft From Motor Vehicle {23F}!2</t>
  </si>
  <si>
    <t>10-48191!40441!MIDTOWN SQ 101 MIDTOWN SALON!29621!2!Burglary / Breaking &amp; Entering {220}!Specialty Store!BURGLARY 2ND {16-11-312}</t>
  </si>
  <si>
    <t>10-48191!Burglary / Breaking &amp; Entering {220}!2</t>
  </si>
  <si>
    <t>10-48191!March</t>
  </si>
  <si>
    <t>10-62243!40498!MIDTOWNE SQ 101 MIDTOWNE SALON!29624!2!Telephone Calls, Harrassing {753}!Specialty Store!HARASSING PHONE CALLS {16-17-430}</t>
  </si>
  <si>
    <t>10-62243!Telephone Calls, Harrassing {753}!2</t>
  </si>
  <si>
    <t>11-27275!40676!MILLGATE ROAD 2604!29621!2!Not NIBRS Reportable - See State Charge {DNR}!Residence/Home!FOUND PROPERTY {DNR}</t>
  </si>
  <si>
    <t>11-27275!Not NIBRS Reportable - See State Charge {DNR}!2</t>
  </si>
  <si>
    <t>11-18565!40636!MIRACLE MILE DR 201 8H!29621!2!Destruction / Damage / Vandalism of Property {290}!Parking Lot/Parking Garage!MAL INJ TO PER PROP $2000 OR LESS (16-11-510)(B)(3)</t>
  </si>
  <si>
    <t>11-18565!Destruction / Damage / Vandalism of Property {290}!2</t>
  </si>
  <si>
    <t>10-37797!40389!N BOULEVARD 1311!29625!2!Simple Assault {13B}!Residence/Home!CDV {16-25-20}</t>
  </si>
  <si>
    <t>10-37797!Simple Assault {13B}!2</t>
  </si>
  <si>
    <t>10-46121!40430!N BOULEVARD 1313!29621!2!Not NIBRS Reportable - See State Charge {DNR}!Residence/Home!INFORMATION ONLY {STATE}</t>
  </si>
  <si>
    <t>10-46121!Not NIBRS Reportable - See State Charge {DNR}!2</t>
  </si>
  <si>
    <t>11-24146!40658!N FANT 800 ANMED HOSPITAL!29624!2!Theft of Motor Vehicle Parts or Accessories {23G}!Parking Lot/Parking Garage!PETTY LARCENY $2000 OR LESS (16-13-30)(A)</t>
  </si>
  <si>
    <t>11-24146!Theft of Motor Vehicle Parts or Accessories {23G}!2</t>
  </si>
  <si>
    <t>11-29109!40686!N FANT 800 ANMED HOSPITAL!29621!2!Using Vehicle Without Consent {756}!Parking Lot/Parking Garage!USE OF VEHICLE W/O OWNERS CONSENT {16-21-60}</t>
  </si>
  <si>
    <t>11-29109!Using Vehicle Without Consent {756}!2</t>
  </si>
  <si>
    <t>11-29995!40691!N FANT 800 HOSPITAL!29624!2!Simple Assault {13B}!Drug Store/Dr. Office/Hospital!ASSAULT &amp; BATTERY 3RD DEG {16-3-600} (E)</t>
  </si>
  <si>
    <t>11-29995!Simple Assault {13B}!2</t>
  </si>
  <si>
    <t>11-11053!40594!N FANT ST!29621!2!Destruction / Damage / Vandalism of Property {290}!Parking Lot/Parking Garage!MAL INJ TO REAL PROP GREATER THAN $2000 LESS THAN $10000 (16-11-520)(B)(2)</t>
  </si>
  <si>
    <t>11-11053!Destruction / Damage / Vandalism of Property {290}!2</t>
  </si>
  <si>
    <t>11-13301!40606!N FANT ST!29621!2!Drunkenness {90E}!Highway/Road/Alley!PUBLIC INTOXICATION {62-90}</t>
  </si>
  <si>
    <t>11-13301!Drunkenness {90E}!2</t>
  </si>
  <si>
    <t>10-45635!40427!N FANT ST 1103 ANDERSON PODIATRY CLINIC!29621!2!Destruction / Damage / Vandalism of Property {290}!Drug Store/Dr. Office/Hospital!MAL DEST REAL PROP {16-11-520}</t>
  </si>
  <si>
    <t>10-45635!Destruction / Damage / Vandalism of Property {290}!2</t>
  </si>
  <si>
    <t>10-39540!40399!N FANT ST 1106 RANCHO NUEVO!29621!2!Burglary / Breaking &amp; Entering {220}!Restaurant!BURGLARY 2ND {16-11-312}</t>
  </si>
  <si>
    <t>10-39540!Burglary / Breaking &amp; Entering {220}!2</t>
  </si>
  <si>
    <t>10-39540!March</t>
  </si>
  <si>
    <t>10-39801!40402!N FANT ST 1221 MORNING STAR INVESTMENTS!29621!2!Destruction / Damage / Vandalism of Property {290}!Commercial/Office Building!MAL DEST REAL PROP {16-11-520}</t>
  </si>
  <si>
    <t>10-39801!Destruction / Damage / Vandalism of Property {290}!2</t>
  </si>
  <si>
    <t>10-59194!40486!N FANT ST 1408!29621!2!Not NIBRS Reportable - See State Charge {DNR}!Residence/Home!INFORMATION ONLY {STATE}</t>
  </si>
  <si>
    <t>10-59194!Not NIBRS Reportable - See State Charge {DNR}!2</t>
  </si>
  <si>
    <t>10-60385!40490!N FANT ST 500!29625!2!All Other Larceny {23H}!Drug Store/Dr. Office/Hospital!PETTY LARCENY LESS THAN $2000 {16-13-30}(A)</t>
  </si>
  <si>
    <t>10-60385!All Other Larceny {23H}!2</t>
  </si>
  <si>
    <t>10-67754!40526!N FANT ST 500 CHILDRENS CLINIC!29621!2!Simple Assault {13B}!Drug Store/Dr. Office/Hospital!CDV {16-25-20}</t>
  </si>
  <si>
    <t>10-67754!Simple Assault {13B}!2</t>
  </si>
  <si>
    <t>10-57596!40480!N FANT ST 500 CHILDRENS HEALTH!29621!2!Family Offenses, Nonviolent {90F}!Drug Store/Dr. Office/Hospital!EPC (EMERGENCY PROTECTIVE CUSTODY) {STATE}</t>
  </si>
  <si>
    <t>10-57596!Family Offenses, Nonviolent {90F}!2</t>
  </si>
  <si>
    <t>11-03859!40563!N FANT ST 600 ANMED MINOR CARE!29621!2!Telephone Calls, Harrassing {753}!Drug Store/Dr. Office/Hospital!HARASSING PHONE CALLS {16-17-430}</t>
  </si>
  <si>
    <t>11-03859!Telephone Calls, Harrassing {753}!2</t>
  </si>
  <si>
    <t>11-13033!40604!N FANT ST 600 ANMED MINOR CARE!29621!2!Theft From Building {23D}!Drug Store/Dr. Office/Hospital!PETTY LARCENY $2000 OR LESS (16-13-30)(A)</t>
  </si>
  <si>
    <t>11-13033!Theft From Building {23D}!2</t>
  </si>
  <si>
    <t>11-18090!40634!N FANT ST 800!29624!2!Not NIBRS Reportable - See State Charge {DNR}!Drug Store/Dr. Office/Hospital!INFORMATION ONLY (DNR)</t>
  </si>
  <si>
    <t>11-18090!Not NIBRS Reportable - See State Charge {DNR}!2</t>
  </si>
  <si>
    <t>10-34657!40372!N FANT ST 800 AAMC!29621!2!Drunkenness {90E}!Highway/Road/Alley!PDOC {16-17-530}</t>
  </si>
  <si>
    <t>10-34657!Drunkenness {90E}!2</t>
  </si>
  <si>
    <t>10-47598!40438!N FANT ST 800 AAMC!29624!2!Motor Vehicle Theft {240}!Drug Store/Dr. Office/Hospital!GRAND LARCENY {16-13-30 B}</t>
  </si>
  <si>
    <t>10-47598!Motor Vehicle Theft {240}!2</t>
  </si>
  <si>
    <t>10-47598!March</t>
  </si>
  <si>
    <t>11-10644!40594!N FANT ST 800 AAMC!29621!2!Destruction / Damage / Vandalism of Property {290}!Parking Lot/Parking Garage!MAL INJ TO PER PROP LESS THAN $2000 (16-11-510)(B)(3)</t>
  </si>
  <si>
    <t>11-10644!Destruction / Damage / Vandalism of Property {290}!2</t>
  </si>
  <si>
    <t>10-50144!40450!N FANT ST 800 AAMC E/R!29621!2!Missing Persons {979}!Drug Store/Dr. Office/Hospital!MISSING PERSON {DNR}</t>
  </si>
  <si>
    <t>10-50144!Missing Persons {979}!2</t>
  </si>
  <si>
    <t>10-50171!40451!N FANT ST 800 AAMC E/R!29621!2!Missing Persons {979}!Drug Store/Dr. Office/Hospital!MISSING PERSON {DNR}</t>
  </si>
  <si>
    <t>10-50171!Missing Persons {979}!2</t>
  </si>
  <si>
    <t>10-32420!40362!N FANT ST 800 ANMED!29621!2!Motor Vehicle Theft {240}!Drug Store/Dr. Office/Hospital!GRAND LARCENY {16-13-30 B}</t>
  </si>
  <si>
    <t>10-32420!Motor Vehicle Theft {240}!2</t>
  </si>
  <si>
    <t>10-32420!March</t>
  </si>
  <si>
    <t>10-33763!40367!N FANT ST 800 ANMED!29621!2!Not NIBRS Reportable - See State Charge {DNR}!Drug Store/Dr. Office/Hospital!INFORMATION ONLY {STATE}</t>
  </si>
  <si>
    <t>10-33763!Not NIBRS Reportable - See State Charge {DNR}!2</t>
  </si>
  <si>
    <t>10-37880!40389!N FANT ST 800 ANMED!29621!2!Destruction / Damage / Vandalism of Property {290}!Drug Store/Dr. Office/Hospital!MAL DEST PERS PROP {16-11-510}</t>
  </si>
  <si>
    <t>10-37880!Destruction / Damage / Vandalism of Property {290}!2</t>
  </si>
  <si>
    <t>10-38678!40395!N FANT ST 800 ANMED!29621!2!All Other Larceny {23H}!Drug Store/Dr. Office/Hospital!PETTY LARCENY {16-13-30}</t>
  </si>
  <si>
    <t>10-38678!All Other Larceny {23H}!2</t>
  </si>
  <si>
    <t>10-39059!40397!N FANT ST 800 ANMED!29624!2!Disorderly Conduct {90C}!Drug Store/Dr. Office/Hospital!DISORDERLY CONDUCT {16-17-530A}</t>
  </si>
  <si>
    <t>10-39059!Disorderly Conduct {90C}!2</t>
  </si>
  <si>
    <t>10-39384!40398!N FANT ST 800 ANMED!29621!2!Destruction / Damage / Vandalism of Property {290}!Parking Lot/Parking Garage!MAL DEST PERS PROP {16-11-510}</t>
  </si>
  <si>
    <t>10-39384!Destruction / Damage / Vandalism of Property {290}!2</t>
  </si>
  <si>
    <t>10-39535!40400!N FANT ST 800 ANMED!29621!2!Theft From Building {23D}!Drug Store/Dr. Office/Hospital!PETTY LARCENY {16-13-30}</t>
  </si>
  <si>
    <t>10-39535!Theft From Building {23D}!2</t>
  </si>
  <si>
    <t>10-53954!40468!N FANT ST 800 ANMED!29621!2!Theft From Motor Vehicle {23F}!Parking Lot/Parking Garage!B/E MOTOR VEHICLE {16-13-160}</t>
  </si>
  <si>
    <t>10-53954!Theft From Motor Vehicle {23F}!2</t>
  </si>
  <si>
    <t>11-08927!40587!N FANT ST 800 ANMED!!2!Curfew / Loitering / Vagrancy Violations {90B}!Drug Store/Dr. Office/Hospital!LOITERING/DRUG AREA {62-16}</t>
  </si>
  <si>
    <t>11-08927!Curfew / Loitering / Vagrancy Violations {90B}!2</t>
  </si>
  <si>
    <t>11-08927!40587!N FANT ST 800 ANMED!!2!Disorderly Conduct {90C}!Drug Store/Dr. Office/Hospital!PDOC {16-17-530}</t>
  </si>
  <si>
    <t>11-08927!Disorderly Conduct {90C}!2</t>
  </si>
  <si>
    <t>11-08927!40587!N FANT ST 800 ANMED!!2!Liquor Law Violations {90G}!Drug Store/Dr. Office/Hospital!POSS BEER UNDERAGE {63-19-2440}</t>
  </si>
  <si>
    <t>11-08927!Liquor Law Violations {90G}!2</t>
  </si>
  <si>
    <t>11-09480!40588!N FANT ST 800 ANMED!29621!2!False Pretenses / Swindle / Confidence Game {26A}!Government/Public Building!BREACH OF TRUST GREATER THAN $2000 LESS THAN $10000 (16-13-260)(2)</t>
  </si>
  <si>
    <t>11-09480!False Pretenses / Swindle / Confidence Game {26A}!2</t>
  </si>
  <si>
    <t>11-09488!40589!N FANT ST 800 ANMED!29621!2!Not NIBRS Reportable - See State Charge {DNR}!Drug Store/Dr. Office/Hospital!INFORMATION ONLY (DNR)</t>
  </si>
  <si>
    <t>11-09488!Not NIBRS Reportable - See State Charge {DNR}!2</t>
  </si>
  <si>
    <t>11-11057!40595!N FANT ST 800 ANMED!29621!2!Theft From Motor Vehicle {23F}!Parking Lot/Parking Garage!B/E MOTOR VEHICLE {16-13-160}</t>
  </si>
  <si>
    <t>11-11057!Theft From Motor Vehicle {23F}!2</t>
  </si>
  <si>
    <t>11-13945!40609!N FANT ST 800 ANMED!29624!2!Not NIBRS Reportable - See State Charge {DNR}!Parking Lot/Parking Garage!INFORMATION ONLY (DNR)</t>
  </si>
  <si>
    <t>11-13945!Not NIBRS Reportable - See State Charge {DNR}!2</t>
  </si>
  <si>
    <t>11-14783!40614!N FANT ST 800 ANMED!29621!2!Disorderly Conduct {90C}!Drug Store/Dr. Office/Hospital!DISORDERLY CONDUCT {16-17-530A}</t>
  </si>
  <si>
    <t>11-14783!Disorderly Conduct {90C}!2</t>
  </si>
  <si>
    <t>11-21261!40647!N FANT ST 800 ANMED!29624!2!Simple Assault {13B}!Drug Store/Dr. Office/Hospital!ASSAULT &amp; BATTERY 2ND DEG{16-3-600} (D)</t>
  </si>
  <si>
    <t>11-21261!Simple Assault {13B}!2</t>
  </si>
  <si>
    <t>11-33298!40707!N FANT ST 800 ANMED!29621!2!Not NIBRS Reportable - See State Charge {DNR}!Drug Store/Dr. Office/Hospital!EPC (EMERGENCY PROTECTIVE CUSTODY) {STATE}</t>
  </si>
  <si>
    <t>11-33298!Not NIBRS Reportable - See State Charge {DNR}!2</t>
  </si>
  <si>
    <t>10-65779!40515!N FANT ST 800 ANMED!29621!2!Theft From Motor Vehicle {23F}!Parking Lot/Parking Garage!PETTY LARCENY LESS THAN $2000 {16-13-30}(A)</t>
  </si>
  <si>
    <t>10-65779!Theft From Motor Vehicle {23F}!2</t>
  </si>
  <si>
    <t>10-65779!PETTY LARCENY LESS THAN $2000 {16-13-30}(A)!2</t>
  </si>
  <si>
    <t>11-28037!40681!N FANT ST 800 ANMED EMERGENCY ROOM!29621!2!Disorderly Conduct {90C}!Drug Store/Dr. Office/Hospital!PDOC {16-17-530}</t>
  </si>
  <si>
    <t>11-28037!Disorderly Conduct {90C}!2</t>
  </si>
  <si>
    <t>10-53308!40464!N FANT ST 800 ANMED ER!29621!2!Aggravated Assault {13A}!Drug Store/Dr. Office/Hospital!ASSAULT &amp; BATTERY 1ST DEG {16-3-600} (C)</t>
  </si>
  <si>
    <t>10-53308!Aggravated Assault {13A}!2</t>
  </si>
  <si>
    <t>10-53308!March</t>
  </si>
  <si>
    <t>10-67744!40526!N FANT ST 800 ANMED ER!29624!2!Theft From Building {23D}!Drug Store/Dr. Office/Hospital!PETTY LARCENY LESS THAN $2000 {16-13-30}(A)</t>
  </si>
  <si>
    <t>10-67744!Theft From Building {23D}!2</t>
  </si>
  <si>
    <t>11-07034!40580!N FANT ST 800 ANMED ER!29621!2!Disorderly Conduct {90C}!Drug Store/Dr. Office/Hospital!DISORDERLY CONDUCT {16-17-530A}</t>
  </si>
  <si>
    <t>11-07034!Disorderly Conduct {90C}!2</t>
  </si>
  <si>
    <t>11-09476!40589!N FANT ST 800 ANMED ER!29621!2!Destruction / Damage / Vandalism of Property {290}!Drug Store/Dr. Office/Hospital!MAL INJ TO REAL PROP LESS THAN $2000 (16-11-520)(B)(3)</t>
  </si>
  <si>
    <t>11-09476!Destruction / Damage / Vandalism of Property {290}!2</t>
  </si>
  <si>
    <t>11-11875!40599!N FANT ST 800 ANMED ER!29624!2!Disorderly Conduct {90C}!Drug Store/Dr. Office/Hospital!DISORDERLY CONDUCT {16-17-530A}</t>
  </si>
  <si>
    <t>11-11875!Disorderly Conduct {90C}!2</t>
  </si>
  <si>
    <t>10-37829!40389!N FANT ST 800 ANMED HEALTH!29621!2!Theft From Motor Vehicle {23F}!Parking Lot/Parking Garage!PETTY LARCENY {16-13-30}</t>
  </si>
  <si>
    <t>10-37829!Theft From Motor Vehicle {23F}!2</t>
  </si>
  <si>
    <t>10-40859!40400!N FANT ST 800 ANMED HEALTH!29621!2!All Other Larceny {23H}!Drug Store/Dr. Office/Hospital!CREDIT CARD THEFT {16-14-20}</t>
  </si>
  <si>
    <t>10-40859!All Other Larceny {23H}!2</t>
  </si>
  <si>
    <t>10-63189!40503!N FANT ST 800 ANMED HEALTH!29621!2!Not NIBRS Reportable - See State Charge {DNR}!Drug Store/Dr. Office/Hospital!INFORMATION ONLY {STATE}</t>
  </si>
  <si>
    <t>10-63189!Not NIBRS Reportable - See State Charge {DNR}!2</t>
  </si>
  <si>
    <t>11-03718!40562!N FANT ST 800 ANMED HEALTH!29621!2!All Other Offenses {90Z}!Drug Store/Dr. Office/Hospital!MISREP OF IDENT TO LAW ENFORCMNT {16-17-725}</t>
  </si>
  <si>
    <t>11-03718!All Other Offenses {90Z}!2</t>
  </si>
  <si>
    <t>11-18994!40422!N FANT ST 800 ANMED HEALTH!29621!2!Intimidation {13C}!Drug Store/Dr. Office/Hospital!HARASSMENT {16-3-1700}</t>
  </si>
  <si>
    <t>11-18994!Intimidation {13C}!2</t>
  </si>
  <si>
    <t>11-22510!40652!N FANT ST 800 ANMED HEALTH!29621!2!Intimidation {13C}!Drug Store/Dr. Office/Hospital!UNLAWFUL COMMUNICATION {16-17-430A}</t>
  </si>
  <si>
    <t>11-22510!Intimidation {13C}!2</t>
  </si>
  <si>
    <t>10-63011!40502!N FANT ST 800 ANMED HEALTH ROOM 773!29621!2!Theft From Building {23D}!Drug Store/Dr. Office/Hospital!PETTY LARCENY LESS THAN $2000 {16-13-30}(A)</t>
  </si>
  <si>
    <t>10-63011!Theft From Building {23D}!2</t>
  </si>
  <si>
    <t>10-37646!40381!N FANT ST 800 ANMED HOSPITAL!29621!2!Theft From Building {23D}!Drug Store/Dr. Office/Hospital!PETTY LARCENY {16-13-30}</t>
  </si>
  <si>
    <t>10-37646!Theft From Building {23D}!2</t>
  </si>
  <si>
    <t>10-43630!40419!N FANT ST 800 ANMED HOSPITAL!29621!2!Intimidation {13C}!Drug Store/Dr. Office/Hospital!UNLAWFUL COMMUNICATION {16-17-430A}</t>
  </si>
  <si>
    <t>10-43630!Intimidation {13C}!2</t>
  </si>
  <si>
    <t>10-54103!40469!N FANT ST 800 ANMED HOSPITAL!29621!2!All Other Larceny {23H}!Parking Lot/Parking Garage!PETTY LARCENY LESS THAN $2000 {16-13-30}(A)</t>
  </si>
  <si>
    <t>10-54103!All Other Larceny {23H}!2</t>
  </si>
  <si>
    <t>11-12721!40603!N FANT ST 800 ANMED HOSPITAL!29621!2!Disorderly Conduct {90C}!Drug Store/Dr. Office/Hospital!PDOC {16-17-530}</t>
  </si>
  <si>
    <t>11-12721!Disorderly Conduct {90C}!2</t>
  </si>
  <si>
    <t>11-27668!40679!N FANT ST 800 ANMED HOSPITAL!29621!2!Telephone Calls, Harrassing {753}!Drug Store/Dr. Office/Hospital!HARASSMENT {16-3-1700}</t>
  </si>
  <si>
    <t>11-27668!Telephone Calls, Harrassing {753}!2</t>
  </si>
  <si>
    <t>10-53328!40462!N FANT ST 800 ANMED HOSPITAL 8TH FLOOR!29624!2!Missing Persons {979}!Drug Store/Dr. Office/Hospital!MISSING PERSON {DNR}</t>
  </si>
  <si>
    <t>10-53328!Missing Persons {979}!2</t>
  </si>
  <si>
    <t>11-16005!40622!N FANT ST 800 ANMED HOSPITAL CAFE!29624!2!Shoplifting {23C}!Drug Store/Dr. Office/Hospital!SHOPLIFTING $2000 OR LESS (16-13-110)(A)</t>
  </si>
  <si>
    <t>11-16005!Shoplifting {23C}!2</t>
  </si>
  <si>
    <t>11-02270!40551!N FANT ST 800 ANMED MEDICAL CENTER!29621!2!False Pretenses / Swindle / Confidence Game {26A}!Government/Public Building!BREACH OF TRUST W/FRAUD INTENT GREATER THAN $2000 &amp; LESS THAN $10000 {16-13-230}(B)(2)</t>
  </si>
  <si>
    <t>11-02270!False Pretenses / Swindle / Confidence Game {26A}!2</t>
  </si>
  <si>
    <t>11-25996!40670!N FANT ST 800 HOSPITAL!29624!2!Arson {200}!Drug Store/Dr. Office/Hospital!ARSON 3RD DEGREE (PROPERTY) {16-11-110 C}</t>
  </si>
  <si>
    <t>11-25996!Arson {200}!2</t>
  </si>
  <si>
    <t>11-25996!March</t>
  </si>
  <si>
    <t>11-36056!40721!N FANT ST 800 HOSPITAL!29621!2!Not NIBRS Reportable - See State Charge {DNR}!Drug Store/Dr. Office/Hospital!INFORMATION ONLY (DNR)</t>
  </si>
  <si>
    <t>11-36056!Not NIBRS Reportable - See State Charge {DNR}!2</t>
  </si>
  <si>
    <t>11-28414!40682!N FANT ST 800 HOSPITAL!!2!Theft From Motor Vehicle {23F}!Parking Lot/Parking Garage!GRAND LARCENY GREATER THAN $2000 LESS THAN $10000 (16-13-30)(B)(1)</t>
  </si>
  <si>
    <t>11-28414!Theft From Motor Vehicle {23F}!2</t>
  </si>
  <si>
    <t>11-28414!GRAND LARCENY GREATER THAN $2000 LESS THAN $10000 (16-13-30)(B)(1)!2</t>
  </si>
  <si>
    <t>11-04647!40567!N FANT ST 803 CAROLINA IMAGING CENTER!29621!2!Resisting Arrest {90N}!Drug Store/Dr. Office/Hospital!FAILURE TO ACCOMPANY {62-87}</t>
  </si>
  <si>
    <t>11-04647!Resisting Arrest {90N}!2</t>
  </si>
  <si>
    <t>11-04647!40567!N FANT ST 803 CAROLINA IMAGING CENTER!29621!2!Trespass of Real Property {90J}!Commercial/Office Building!TRESPASS AFTER NOTICE {16-11-620}</t>
  </si>
  <si>
    <t>11-04647!Trespass of Real Property {90J}!2</t>
  </si>
  <si>
    <t>11-11079!40596!N FANT ST 803 DR SEYMORS OFFICE!29624!2!Destruction / Damage / Vandalism of Property {290}!Drug Store/Dr. Office/Hospital!MAL INJ TO REAL PROP LESS THAN $2000 (16-11-520)(B)(3)</t>
  </si>
  <si>
    <t>11-11079!Destruction / Damage / Vandalism of Property {290}!2</t>
  </si>
  <si>
    <t>11-11079!40596!N FANT ST 803 DR SEYMORS OFFICE!29624!2!Trespass of Real Property {90J}!Drug Store/Dr. Office/Hospital!TRESPASS AFTER NOTICE {16-11-620}</t>
  </si>
  <si>
    <t>11-11079!Trespass of Real Property {90J}!2</t>
  </si>
  <si>
    <t>10-64933!40513!N FANT ST 805!29624!2!Theft From Motor Vehicle {23F}!Drug Store/Dr. Office/Hospital!B/E MOTOR VEHICLE {16-13-160}</t>
  </si>
  <si>
    <t>10-64933!Theft From Motor Vehicle {23F}!2</t>
  </si>
  <si>
    <t>11-03488!40473!N FANT ST 805 DIXON - POWERS DRUGS!29621!2!Bad Checks {90A}!Drug Store/Dr. Office/Hospital!FRAUDULENT CHECK {34-11-60A}</t>
  </si>
  <si>
    <t>11-03488!Bad Checks {90A}!2</t>
  </si>
  <si>
    <t>10-64065!40507!N FANT ST 805 DIXON DRUGS PARKING LOT!29621!2!Theft From Motor Vehicle {23F}!Drug Store/Dr. Office/Hospital!B/E MOTOR VEHICLE {16-13-160}</t>
  </si>
  <si>
    <t>10-64065!Theft From Motor Vehicle {23F}!2</t>
  </si>
  <si>
    <t>10-44756!40392!N FANT ST 805 DIXON POWERS DRUGS!29621!2!Bad Checks {90A}!Drug Store/Dr. Office/Hospital!OBT GOODS UNDER FALSE PRETENSES (CHECK) {34-11-60C}</t>
  </si>
  <si>
    <t>10-44756!Bad Checks {90A}!2</t>
  </si>
  <si>
    <t>11-15054!40616!N FANT ST 805 DIXON POWERS PHARMACY!29621!2!Shoplifting {23C}!Drug Store/Dr. Office/Hospital!SHOPLIFTING $2000 OR LESS (16-13-110)(A)</t>
  </si>
  <si>
    <t>11-15054!Shoplifting {23C}!2</t>
  </si>
  <si>
    <t>10-32757!40363!N FANT ST ANMED HEALTH!29621!2!Not NIBRS Reportable - See State Charge {DNR}!Drug Store/Dr. Office/Hospital!FOUND DRUGS {DNR}</t>
  </si>
  <si>
    <t>10-32757!Not NIBRS Reportable - See State Charge {DNR}!2</t>
  </si>
  <si>
    <t>11-26316!40671!N FANT STREET 1214 BLUE RIDGE SECURITY!29621!2!Burglary / Breaking &amp; Entering {220}!Commercial/Office Building!BURGLARY 2ND {16-11-312}</t>
  </si>
  <si>
    <t>11-26316!Burglary / Breaking &amp; Entering {220}!2</t>
  </si>
  <si>
    <t>11-26316!March</t>
  </si>
  <si>
    <t>10-47253!40437!N FANT/CALHOUN!29621!2!Non-Reportable {90T}!Highway/Road/Alley!DUS 2ND {56-1-460A}</t>
  </si>
  <si>
    <t>10-47253!Non-Reportable {90T}!2</t>
  </si>
  <si>
    <t>11-32969!40705!N FANT/E MAULDIN!29621!2!Driving under the Influence {90D}!Highway/Road/Alley!DUI BAT (NO TEST) {56-05-2930}</t>
  </si>
  <si>
    <t>11-32969!Driving under the Influence {90D}!2</t>
  </si>
  <si>
    <t>11-32969!40705!N FANT/E MAULDIN!29621!2!Non-Reportable {90T}!Highway/Road/Alley!DUS 3RD &amp; SUB {56-1-460B}</t>
  </si>
  <si>
    <t>11-32969!Non-Reportable {90T}!2</t>
  </si>
  <si>
    <t>11-32969!40705!N FANT/E MAULDIN!29621!2!Non-Reportable {90T}!Highway/Road/Alley!FAILURE TO YIELD R/W {56-5-2320}</t>
  </si>
  <si>
    <t>11-32969!40705!N FANT/E MAULDIN!29621!2!Non-Reportable {90T}!Highway/Road/Alley!LEAV SCENE OF ACC (INV ATTENDED VEH) {56-5-1220}</t>
  </si>
  <si>
    <t>11-10659!40594!N FANT/EARLE!!2!Disorderly Conduct {90C}!Highway/Road/Alley!DISORDERLY CONDUCT {16-17-530A}</t>
  </si>
  <si>
    <t>11-10659!Disorderly Conduct {90C}!2</t>
  </si>
  <si>
    <t>10-34269!40371!N FANT/GREENVILLE!29624!2!Drunkenness {90E}!Highway/Road/Alley!PUBLIC INTOXICATION {62-90}</t>
  </si>
  <si>
    <t>10-34269!Drunkenness {90E}!2</t>
  </si>
  <si>
    <t>10-47774!40439!N FANT/GREENVILLE!29621!2!Drug / Narcotic Violations {35A}!Highway/Road/Alley!SIMPLE POSS MARIJUANA {44-53-370C}</t>
  </si>
  <si>
    <t>10-47774!Drug / Narcotic Violations {35A}!2</t>
  </si>
  <si>
    <t>10-52459!40460!N FANT/GREENVILLE!2962!2!Not NIBRS Reportable - Expundged {DNR}!Highway/Road/Alley!EXPUNGED</t>
  </si>
  <si>
    <t>10-52459!Not NIBRS Reportable - Expundged {DNR}!2</t>
  </si>
  <si>
    <t>11-13682!40608!N FANT/GREENVILLE!29624!2!Non-Reportable {90T}!Highway/Road/Alley!CHILD SEAT VIOLATION {56-5-6410}</t>
  </si>
  <si>
    <t>11-13682!Non-Reportable {90T}!2</t>
  </si>
  <si>
    <t>11-13682!CHILD SEAT VIOLATION {56-5-6410}!2</t>
  </si>
  <si>
    <t>11-13682!40608!N FANT/GREENVILLE!29624!2!Non-Reportable {90T}!Highway/Road/Alley!DUS 1ST {56-1-460}</t>
  </si>
  <si>
    <t>11-13682!DUS 1ST {56-1-460}!2</t>
  </si>
  <si>
    <t>11-13682!40608!N FANT/GREENVILLE!29624!2!Non-Reportable {90T}!Highway/Road/Alley!SEAT BELT VIOLATION {56-5-6520}</t>
  </si>
  <si>
    <t>11-13682!SEAT BELT VIOLATION {56-5-6520}!2</t>
  </si>
  <si>
    <t>11-13393!40607!N FANT/HIGHLAND!29621!2!Driving under the Influence {90D}!Highway/Road/Alley!DUI BAT (0.16%-OR ABOVE) {56-05-2930}(L3)</t>
  </si>
  <si>
    <t>11-13393!Driving under the Influence {90D}!2</t>
  </si>
  <si>
    <t>10-47134!40436!N GREENVILLE ST 1702!29621!2!Theft From Motor Vehicle {23F}!Parking Lot/Parking Garage!B/E MOTOR VEHICLE {16-13-160}</t>
  </si>
  <si>
    <t>10-47134!Theft From Motor Vehicle {23F}!2</t>
  </si>
  <si>
    <t>10-47134!B/E MOTOR VEHICLE {16-13-160}!2</t>
  </si>
  <si>
    <t>11-33793!40709!N MAIN 1407 SQUEAKY CLEAN!29621!2!Theft From Building {23D}!Other/Unknown!PETTY LARCENY $2000 OR LESS (16-13-30)(A)</t>
  </si>
  <si>
    <t>11-33793!Theft From Building {23D}!2</t>
  </si>
  <si>
    <t>10-44426!40423!N MAIN 500 APPLE DUMPLIN ANTIQUES!29624!2!All Other Larceny {23H}!Grocery/Supermarket!PETTY LARCENY {16-13-30}</t>
  </si>
  <si>
    <t>10-44426!All Other Larceny {23H}!2</t>
  </si>
  <si>
    <t>11-33042!40706!N MAIN ST 1006 DOMINOS!29621!2!Simple Assault {13B}!Parking Lot/Parking Garage!CDV {16-25-20}</t>
  </si>
  <si>
    <t>11-33042!Simple Assault {13B}!2</t>
  </si>
  <si>
    <t>10-58361!40476!N MAIN ST 1008 CALDWELL BANKER!29624!2!Theft From Building {23D}!Commercial/Office Building!PETTY LARCENY LESS THAN $2000 {16-13-30}(A)</t>
  </si>
  <si>
    <t>10-58361!Theft From Building {23D}!2</t>
  </si>
  <si>
    <t>11-24387!40658!N MAIN ST 102 FIRST CITIZENS BANK!29621!2!Counterfeiting / Forgery {250}!Bank/Savings and Loan!FORGERY $10000 OR LESS (16-13-10)(B)(2)</t>
  </si>
  <si>
    <t>11-24387!Counterfeiting / Forgery {250}!2</t>
  </si>
  <si>
    <t>10-68917!40531!BOLT DR 1101!29624!3!Simple Assault {13B}!Residence/Home!CDV {16-25-20}</t>
  </si>
  <si>
    <t>10-68917!Simple Assault {13B}!3</t>
  </si>
  <si>
    <t>11-26653!40673!N MAIN ST 118 AXA ADVISORS!29624!2!Destruction / Damage / Vandalism of Property {290}!Commercial/Office Building!MAL DEST(REAL OR PERS PROP TO OBT NONFERR MET) {16-11-523} (C)</t>
  </si>
  <si>
    <t>11-26653!Destruction / Damage / Vandalism of Property {290}!2</t>
  </si>
  <si>
    <t>10-62331!40498!N MAIN ST 121!29621!2!Theft From Motor Vehicle {23F}!Parking Lot/Parking Garage!PETTY LARCENY LESS THAN $2000 {16-13-30}(A)</t>
  </si>
  <si>
    <t>10-62331!Theft From Motor Vehicle {23F}!2</t>
  </si>
  <si>
    <t>10-60092!40488!N MAIN ST 134 HALFWAY TO HAVANNA!29624!2!Intimidation {13C}!Bar/Night Club!HARASSMENT {16-3-1700}</t>
  </si>
  <si>
    <t>10-60092!Intimidation {13C}!2</t>
  </si>
  <si>
    <t>11-21471!40648!N MAIN ST 1510 CERTUS BANK!29624!2!Counterfeiting / Forgery {250}!Bank/Savings and Loan!COUNTERFEITING {State}</t>
  </si>
  <si>
    <t>11-21471!Counterfeiting / Forgery {250}!2</t>
  </si>
  <si>
    <t>11-17113!40629!N MAIN ST 1525 DOLLAR GENERAL STORE!29621!2!Disorderly Conduct {90C}!Parking Lot/Parking Garage!PDOC {16-17-530}</t>
  </si>
  <si>
    <t>11-17113!Disorderly Conduct {90C}!2</t>
  </si>
  <si>
    <t>10-48182!40442!N MAIN ST 1604A BEST JEWELERS!29621!2!Destruction / Damage / Vandalism of Property {290}!Department/Discount Store!MAL DEST REAL PROP {16-11-520}</t>
  </si>
  <si>
    <t>10-48182!Destruction / Damage / Vandalism of Property {290}!2</t>
  </si>
  <si>
    <t>10-67858!40527!N MAIN ST 1606 BESTO!29624!2!Destruction / Damage / Vandalism of Property {290}!Restaurant!MAL INJ TO REAL PROP LESS THAN $2000 {16-11-520}(B)(3)</t>
  </si>
  <si>
    <t>10-67858!Destruction / Damage / Vandalism of Property {290}!2</t>
  </si>
  <si>
    <t>11-36188!40721!N MAIN ST 1632B GIGGLING GRASSHOPPER!29621!2!All Other Larceny {23H}!Specialty Store!GRAND LARCENY GREATER THAN $2000 LESS THAN $10000 (16-13-30)(B)(1)</t>
  </si>
  <si>
    <t>11-36188!All Other Larceny {23H}!2</t>
  </si>
  <si>
    <t>11-16136!40623!N MAIN ST 1900 INGLE'S!29621!2!Non-Reportable {90T}!Parking Lot/Parking Garage!DUS 1ST {56-1-460}</t>
  </si>
  <si>
    <t>11-16136!Non-Reportable {90T}!2</t>
  </si>
  <si>
    <t>11-16136!40623!N MAIN ST 1900 INGLE'S!29621!2!Shoplifting {23C}!Grocery/Supermarket!SHOPLIFTING 3RD &amp; SUB $2000 OR LESS {16-13-110}(A)</t>
  </si>
  <si>
    <t>11-16136!Shoplifting {23C}!2</t>
  </si>
  <si>
    <t>11-03731!40561!N MAIN ST 304 REGIONS BANK!29621!2!Impersonation {26C}!Bank/Savings and Loan!Identity Theft 16-13-510</t>
  </si>
  <si>
    <t>11-03731!Impersonation {26C}!2</t>
  </si>
  <si>
    <t>10-62325!40499!N MAIN ST 402!!2!Theft From Motor Vehicle {23F}!Apartment/Condominium!PETTY LARCENY LESS THAN $2000 {16-13-30}(A)</t>
  </si>
  <si>
    <t>10-62325!Theft From Motor Vehicle {23F}!2</t>
  </si>
  <si>
    <t>10-64781!40512!N MAIN ST 418!29621!2!Theft From Motor Vehicle {23F}!Parking Lot/Parking Garage!B/E MOTOR VEHICLE {16-13-160}</t>
  </si>
  <si>
    <t>10-64781!Theft From Motor Vehicle {23F}!2</t>
  </si>
  <si>
    <t>10-44120!40422!N MAIN ST 500 APPLE DUMPLIN ANTIQUES!29621!2!Drug / Narcotic Violations {35A}!Parking Lot/Parking Garage!POSS METHAMPHETAMINE (CRANK) {44-53-370 (5)}</t>
  </si>
  <si>
    <t>10-44120!Drug / Narcotic Violations {35A}!2</t>
  </si>
  <si>
    <t>11-00915!40521!N MAIN ST 500 APPLE DUMPLIN ANTIQUES!29621!2!Theft From Building {23D}!Specialty Store!PETTY LARCENY LESS THAN $2000 {16-13-30}(A)</t>
  </si>
  <si>
    <t>11-00915!Theft From Building {23D}!2</t>
  </si>
  <si>
    <t>10-64273!40509!N MAIN ST 500 APPLE DUMPLING ANTIQUES!29621!2!Theft From Motor Vehicle {23F}!Department/Discount Store!B/E MOTOR VEHICLE {16-13-160}</t>
  </si>
  <si>
    <t>10-64273!Theft From Motor Vehicle {23F}!2</t>
  </si>
  <si>
    <t>11-35020!40712!N MAIN ST 500 APPLE DUMPLINGS ANTIQUE STORE!29624!2!Shoplifting {23C}!Specialty Store!SHOPLIFTING $2000 OR LESS (16-13-110)(A)</t>
  </si>
  <si>
    <t>11-35020!Shoplifting {23C}!2</t>
  </si>
  <si>
    <t>10-65669!40517!N MAIN ST 516 CARQUEST AUTO PARTS!29621!2!Theft From Motor Vehicle {23F}!Parking Lot/Parking Garage!PETTY LARCENY LESS THAN $2000 {16-13-30}(A)</t>
  </si>
  <si>
    <t>10-65669!Theft From Motor Vehicle {23F}!2</t>
  </si>
  <si>
    <t>10-64926!40513!N MAIN ST 520 THE DEN!29621!2!Theft From Motor Vehicle {23F}!Parking Lot/Parking Garage!B/E MOTOR VEHICLE {16-13-160}</t>
  </si>
  <si>
    <t>10-64926!Theft From Motor Vehicle {23F}!2</t>
  </si>
  <si>
    <t>10-34538!40372!N MAIN ST 522 YELLOW CAB!29624!2!Drunkenness {90E}!Commercial/Office Building!PUBLIC INTOXICATION {62-90}</t>
  </si>
  <si>
    <t>10-34538!Drunkenness {90E}!2</t>
  </si>
  <si>
    <t>10-37720!40388!N MAIN ST 522 YELLOW CAB!29621!2!Theft From Motor Vehicle {23F}!Parking Lot/Parking Garage!PILFERING MOTOR VEHICLE {82-13A}</t>
  </si>
  <si>
    <t>10-37720!Theft From Motor Vehicle {23F}!2</t>
  </si>
  <si>
    <t>11-27377!40678!N MAIN ST 522 YELLOW CAB!29624!2!Theft From Motor Vehicle {23F}!Commercial/Office Building!PETTY LARCENY $2000 OR LESS (16-13-30)(A)</t>
  </si>
  <si>
    <t>11-27377!Theft From Motor Vehicle {23F}!2</t>
  </si>
  <si>
    <t>10-68957!40531!N MAIN ST1006 DOMINOS!29621!2!Theft From Motor Vehicle {23F}!Restaurant!B/E MOTOR VEHICLE {16-13-160}</t>
  </si>
  <si>
    <t>10-68957!Theft From Motor Vehicle {23F}!2</t>
  </si>
  <si>
    <t>11-17820!40632!N MAIN STREET 113!29621!2!All Other Larceny {23H}!Highway/Road/Alley!PETTY LARCENY $2000 OR LESS (16-13-30)(A)</t>
  </si>
  <si>
    <t>11-17820!All Other Larceny {23H}!2</t>
  </si>
  <si>
    <t>10-41298!40411!N MAIN STREET 1606 BESTO!29621!2!Burglary / Breaking &amp; Entering {220}!Restaurant!BURGLARY 3RD {16-11-313}</t>
  </si>
  <si>
    <t>10-41298!Burglary / Breaking &amp; Entering {220}!2</t>
  </si>
  <si>
    <t>10-41298!March</t>
  </si>
  <si>
    <t>11-19220!40639!N MAIN/ROBERTS!29621!2!Drug / Narcotic Violations {35A}!Highway/Road/Alley!DIST CONTROLLED SUBSTANCE {44-53-370}</t>
  </si>
  <si>
    <t>11-19220!Drug / Narcotic Violations {35A}!2</t>
  </si>
  <si>
    <t>11-19220!DIST CONTROLLED SUBSTANCE {44-53-370}!2</t>
  </si>
  <si>
    <t>11-19220!40639!N MAIN/ROBERTS!29621!2!Drug / Narcotic Violations {35A}!Highway/Road/Alley!POSS CONTROLLED SUBSTANCE {44-53-370A}</t>
  </si>
  <si>
    <t>11-19220!POSS CONTROLLED SUBSTANCE {44-53-370A}!2</t>
  </si>
  <si>
    <t>10-70107!40536!N MANNING ST 304!29621!2!Destruction / Damage / Vandalism of Property {290}!Residence/Home!MAL INJ TO PER PROP GREATER THAN $2000 {16-11-510}(B)(3)</t>
  </si>
  <si>
    <t>10-70107!Destruction / Damage / Vandalism of Property {290}!2</t>
  </si>
  <si>
    <t>10-70107!40536!N MANNING ST 304!29621!2!Simple Assault {13B}!Residence/Home!ASSAULT &amp; BATTERY 3RD DEG {16-3-600} (E)</t>
  </si>
  <si>
    <t>10-70107!Simple Assault {13B}!2</t>
  </si>
  <si>
    <t>11-17553!40631!N MCDUFFIE / E GREENVILLE ST!29624!2!Drunkenness {90E}!Highway/Road/Alley!PUBLIC INTOXICATION {62-90}</t>
  </si>
  <si>
    <t>11-17553!Drunkenness {90E}!2</t>
  </si>
  <si>
    <t>10-56613!40477!N MCDUFFIE ST 300!29624!2!Family Offenses, Nonviolent {90F}!Government/Public Building!UNLAWFUL CONDUCT TOWARD CHILD {63-5-70}</t>
  </si>
  <si>
    <t>10-56613!Family Offenses, Nonviolent {90F}!2</t>
  </si>
  <si>
    <t>10-57253!40479!N MCDUFFIE ST 300 ANDERSON COUNTY LIBRARY!29624!2!Disorderly Conduct {90C}!Government/Public Building!DISORDERLY CONDUCT {16-17-530A}</t>
  </si>
  <si>
    <t>10-57253!Disorderly Conduct {90C}!2</t>
  </si>
  <si>
    <t>10-57253!40479!N MCDUFFIE ST 300 ANDERSON COUNTY LIBRARY!29624!2!Resisting Arrest {90N}!Government/Public Building!RESISTING ARREST {16-9-320}</t>
  </si>
  <si>
    <t>10-57253!Resisting Arrest {90N}!2</t>
  </si>
  <si>
    <t>10-63049!40501!N MCDUFFIE ST 300 ANDERSON COUTY LIBRARY!29621!2!Theft From Building {23D}!Government/Public Building!PETTY LARCENY LESS THAN $2000 {16-13-30}(A)</t>
  </si>
  <si>
    <t>10-63049!Theft From Building {23D}!2</t>
  </si>
  <si>
    <t>11-36668!40724!N MCDUFFIE ST 300 LIBRARY!29621!2!Family Offenses, Nonviolent {90F}!Parking Lot/Parking Garage!UNLAWFUL CONDUCT TOWARD CHILD {63-5-70}</t>
  </si>
  <si>
    <t>11-36668!Family Offenses, Nonviolent {90F}!2</t>
  </si>
  <si>
    <t>11-36682!40724!N MCDUFFIE ST 300 LIBRARY!29624!2!Not NIBRS Reportable - See State Charge {DNR}!Government/Public Building!INFORMATION ONLY (DNR)</t>
  </si>
  <si>
    <t>11-36682!Not NIBRS Reportable - See State Charge {DNR}!2</t>
  </si>
  <si>
    <t>10-42651!40417!N MCDUFFIE ST 301 UPTOWN LOUNGE!!2!Drug / Narcotic Violations {35A}!Parking Lot/Parking Garage!POSS CONTROLLED SUBSTANCE {44-53-370A}</t>
  </si>
  <si>
    <t>10-42651!Drug / Narcotic Violations {35A}!2</t>
  </si>
  <si>
    <t>10-42651!40417!N MCDUFFIE ST 301 UPTOWN LOUNGE!!2!Drunkenness {90E}!Parking Lot/Parking Garage!PUBLIC INTOXICATION {62-90}</t>
  </si>
  <si>
    <t>10-42651!Drunkenness {90E}!2</t>
  </si>
  <si>
    <t>10-42651!40417!N MCDUFFIE ST 301 UPTOWN LOUNGE!!2!Liquor Law Violations {90G}!Parking Lot/Parking Garage!OPEN CONTAINER {10-3}</t>
  </si>
  <si>
    <t>10-42651!Liquor Law Violations {90G}!2</t>
  </si>
  <si>
    <t>10-46236!40431!N MCDUFFIE ST 301 UPTOWN LOUNGE!29624!2!All Other Larceny {23H}!Bar/Night Club!PETTY LARCENY {16-13-30}</t>
  </si>
  <si>
    <t>10-46236!All Other Larceny {23H}!2</t>
  </si>
  <si>
    <t>10-46366!40432!N MCDUFFIE ST 301 UPTOWN LOUNGE!29621!2!Theft From Motor Vehicle {23F}!Parking Lot/Parking Garage!B/E MOTOR VEHICLE {16-13-160}</t>
  </si>
  <si>
    <t>10-46366!Theft From Motor Vehicle {23F}!2</t>
  </si>
  <si>
    <t>10-63339!40502!N MCDUFFIE ST 301 UPTOWN LOUNGE!29624!2!Theft From Motor Vehicle {23F}!Parking Lot/Parking Garage!PETTY LARCENY LESS THAN $2000 {16-13-30}(A)</t>
  </si>
  <si>
    <t>10-63339!Theft From Motor Vehicle {23F}!2</t>
  </si>
  <si>
    <t>10-53001!40463!N MCDUFFIE ST 323!29625!2!Not NIBRS Reportable - See State Charge {DNR}!Apartment/Condominium!FUGITIVE FROM JUSTICE {17-9-10}</t>
  </si>
  <si>
    <t>10-53001!Not NIBRS Reportable - See State Charge {DNR}!2</t>
  </si>
  <si>
    <t>10-53007!40463!N MCDUFFIE ST 323!!2!Drunkenness {90E}!Highway/Road/Alley!PUBLIC INTOXICATION {62-90}</t>
  </si>
  <si>
    <t>10-53007!Drunkenness {90E}!2</t>
  </si>
  <si>
    <t>10-47357!40428!N MCDUFFIE ST 323 7!29624!2!All Other Larceny {23H}!Residence/Home!PETTY LARCENY {16-13-30}</t>
  </si>
  <si>
    <t>10-47357!All Other Larceny {23H}!2</t>
  </si>
  <si>
    <t>10-62804!40501!N MCDUFFIE ST 323 7!29624!2!Simple Assault {13B}!Apartment/Condominium!CDV {16-25-20}</t>
  </si>
  <si>
    <t>10-62804!Simple Assault {13B}!2</t>
  </si>
  <si>
    <t>11-27629!40672!N MCDUFFIE ST 323 7 MCDUFFIE PLACE!!2!All Other Larceny {23H}!Apartment/Condominium!PETTY LARCENY $2000 OR LESS (16-13-30)(A)</t>
  </si>
  <si>
    <t>11-27629!All Other Larceny {23H}!2</t>
  </si>
  <si>
    <t>11-27630!40676!N MCDUFFIE ST 323 7 MCDUFFIE PLACE!!2!All Other Larceny {23H}!Apartment/Condominium!PETTY LARCENY $2000 OR LESS (16-13-30)(A)</t>
  </si>
  <si>
    <t>11-27630!All Other Larceny {23H}!2</t>
  </si>
  <si>
    <t>10-62123!40497!N MCDUFFIE ST 323 MCDUFFIE PLACE APTS!29621!2!Drunkenness {90E}!Highway/Road/Alley!PUBLIC INTOXICATION {62-90}</t>
  </si>
  <si>
    <t>10-62123!Drunkenness {90E}!2</t>
  </si>
  <si>
    <t>10-62123!40497!N MCDUFFIE ST 323 MCDUFFIE PLACE APTS!29621!2!Resisting Arrest {90N}!Highway/Road/Alley!FAILURE TO ACCOMPANY {62-87}</t>
  </si>
  <si>
    <t>10-62123!Resisting Arrest {90N}!2</t>
  </si>
  <si>
    <t>11-05087!40569!N MCDUFFIE ST 509 MULLINAX LAW FIRM!29621!2!Motor Vehicle Theft {240}!Parking Lot/Parking Garage!GRAND LARCENY GREATER THAN $2000 &amp; LESS THAN $10000 {16-13-30}(B)(1)</t>
  </si>
  <si>
    <t>11-05087!Motor Vehicle Theft {240}!2</t>
  </si>
  <si>
    <t>11-05087!March</t>
  </si>
  <si>
    <t>11-27622!40676!N MCDUFFIE ST 515!!2!Burglary / Breaking &amp; Entering {220}!Commercial/Office Building!BURGLARY 2ND {16-11-312}</t>
  </si>
  <si>
    <t>11-27622!Burglary / Breaking &amp; Entering {220}!2</t>
  </si>
  <si>
    <t>11-27622!March</t>
  </si>
  <si>
    <t>11-21771!40649!N MCDUFFIE STREET 300 ANDERSON COUNTY LIBRARY!29624!2!All Other Larceny {23H}!Government/Public Building!PETTY LARCENY $2000 OR LESS (16-13-30)(A)</t>
  </si>
  <si>
    <t>11-21771!All Other Larceny {23H}!2</t>
  </si>
  <si>
    <t>10-41222!40410!N MCDUFFIE/CALHOUN!29621!2!Not NIBRS Reportable - See State Charge {DNR}!Highway/Road/Alley!INFORMATION ONLY {STATE}</t>
  </si>
  <si>
    <t>10-41222!Not NIBRS Reportable - See State Charge {DNR}!2</t>
  </si>
  <si>
    <t>11-15361!40618!N MCDUFFIE/CALHOUN!29624!2!Non-Reportable {90T}!Highway/Road/Alley!DUS 1ST {56-1-460}</t>
  </si>
  <si>
    <t>11-15361!Non-Reportable {90T}!2</t>
  </si>
  <si>
    <t>11-14237!40610!NORTH FANT ST 800 AAMC ER!29621!2!Not NIBRS Reportable - See State Charge {DNR}!Drug Store/Dr. Office/Hospital!EPC (EMERGENCY PROTECTIVE CUSTODY) {STATE}</t>
  </si>
  <si>
    <t>11-14237!Not NIBRS Reportable - See State Charge {DNR}!2</t>
  </si>
  <si>
    <t>11-21267!40647!NORTH MAIN ST 3439 WACHOVIA!29625!2!Counterfeiting / Forgery {250}!Bank/Savings and Loan!FORGERY $10000 OR LESS (16-13-10)(B)(2)</t>
  </si>
  <si>
    <t>11-21267!Counterfeiting / Forgery {250}!2</t>
  </si>
  <si>
    <t>11-28378!40683!NORTH MANNING ST 304!29621!2!False Pretenses / Swindle / Confidence Game {26A}!Residence/Home!BREACH OF TRUST GREATER THAN $2000 LESS THAN $10000 (16-13-260)(2)</t>
  </si>
  <si>
    <t>11-28378!False Pretenses / Swindle / Confidence Game {26A}!2</t>
  </si>
  <si>
    <t>10-53523!40465!NORTH ST 113!29621!2!Destruction / Damage / Vandalism of Property {290}!Residence/Home!MAL INJ TO REAL PROP LESS THAN $2000 {16-11-520}(B)(3)</t>
  </si>
  <si>
    <t>10-53523!Destruction / Damage / Vandalism of Property {290}!2</t>
  </si>
  <si>
    <t>11-19932!40642!NORTH ST 408 B!29624!2!Theft From Motor Vehicle {23F}!Residence/Home!PETTY LARCENY $2000 OR LESS (16-13-30)(A)</t>
  </si>
  <si>
    <t>11-19932!Theft From Motor Vehicle {23F}!2</t>
  </si>
  <si>
    <t>11-13713!40608!NORTH ST 419!29625!2!Not NIBRS Reportable - See State Charge {DNR}!Residence/Home!FOUND PROPERTY {DNR}</t>
  </si>
  <si>
    <t>11-13713!Not NIBRS Reportable - See State Charge {DNR}!2</t>
  </si>
  <si>
    <t>11-13659!40607!NORTH ST 420!29621!2!All Other Larceny {23H}!Residence/Home!PETTY LARCENY $2000 OR LESS (16-13-30)(A)</t>
  </si>
  <si>
    <t>11-13659!All Other Larceny {23H}!2</t>
  </si>
  <si>
    <t>11-32617!40703!NORTH ST 503!29625!2!Simple Assault {13B}!Residence/Home!CDV {16-25-20}</t>
  </si>
  <si>
    <t>11-32617!Simple Assault {13B}!2</t>
  </si>
  <si>
    <t>11-29301!40687!NORTH STREET 120!29624!2!All Other Larceny {23H}!Residence/Home!PETTY LARCENY $2000 OR LESS (16-13-30)(A)</t>
  </si>
  <si>
    <t>11-29301!All Other Larceny {23H}!2</t>
  </si>
  <si>
    <t>11-23883!40658!NORTH STREET 506!29621!2!Robbery {120}!Highway/Road/Alley!ROBBERY {DNR}</t>
  </si>
  <si>
    <t>11-23883!Robbery {120}!2</t>
  </si>
  <si>
    <t>11-23883!March</t>
  </si>
  <si>
    <t>11-34711!40713!OAK LAWN TERRACE/E GREENVILLE!29621!2!Drunkenness {90E}!Highway/Road/Alley!PDOC {16-17-530}</t>
  </si>
  <si>
    <t>11-34711!Drunkenness {90E}!2</t>
  </si>
  <si>
    <t>10-51362!40451!OLD COLONY RD 432!29621!2!Theft From Motor Vehicle {23F}!Residence/Home!B/E MOTOR VEHICLE {16-13-160}</t>
  </si>
  <si>
    <t>10-51362!Theft From Motor Vehicle {23F}!2</t>
  </si>
  <si>
    <t>11-14259!40604!OLD IVY RD!29625!2!Intimidation {13C}!Residence/Home!HARASSMENT 2ND DEG {16-3-1710}</t>
  </si>
  <si>
    <t>11-14259!Intimidation {13C}!2</t>
  </si>
  <si>
    <t>11-27766!40680!OLD IVY RD 1407!29621!2!All Other Larceny {23H}!Residence/Home!PETTY LARCENY $2000 OR LESS (16-13-30)(A)</t>
  </si>
  <si>
    <t>11-27766!All Other Larceny {23H}!2</t>
  </si>
  <si>
    <t>10-41968!40414!OLD WILLIAMSTON/TRAMMEL!29624!2!Non-Reportable {90T}!Highway/Road/Alley!DUS 1ST {56-1-460}</t>
  </si>
  <si>
    <t>10-41968!Non-Reportable {90T}!2</t>
  </si>
  <si>
    <t>10-41968!40414!OLD WILLIAMSTON/TRAMMEL!29624!2!Non-Reportable {90T}!Highway/Road/Alley!MANNER OF DRIVING GENERALLY {82-81}</t>
  </si>
  <si>
    <t>10-41968!40414!OLD WILLIAMSTON/TRAMMEL!29624!2!Non-Reportable {90T}!Highway/Road/Alley!POSS SUSPENDED TAG {56-10-240}</t>
  </si>
  <si>
    <t>11-10554!40593!PEACH TREE ST 106!29621!2!All Other Offenses {90Z}!Residence/Home!PROWLING {62-166}</t>
  </si>
  <si>
    <t>11-10554!All Other Offenses {90Z}!2</t>
  </si>
  <si>
    <t>11-10554!40593!PEACH TREE ST 106!29621!2!Destruction / Damage / Vandalism of Property {290}!Residence/Home!MAL INJ TO PER PROP LESS THAN $2000 (16-11-510)(B)(3)</t>
  </si>
  <si>
    <t>11-10554!Destruction / Damage / Vandalism of Property {290}!2</t>
  </si>
  <si>
    <t>11-16102!40623!PEACHTREE ST 106A!29621!2!Destruction / Damage / Vandalism of Property {290}!Residence/Home!MAL INJ TO REAL PROP $2000 OR LESS (16-11-520)(B)(3)</t>
  </si>
  <si>
    <t>11-16102!Destruction / Damage / Vandalism of Property {290}!2</t>
  </si>
  <si>
    <t>11-16102!MAL INJ TO REAL PROP $2000 OR LESS (16-11-520)(B)(3)!2</t>
  </si>
  <si>
    <t>11-31442!40698!PEACHTREE ST 205!29621!2!All Other Larceny {23H}!Residence/Home!PETTY LARCENY $2000 OR LESS (16-13-30)(A)</t>
  </si>
  <si>
    <t>11-31442!All Other Larceny {23H}!2</t>
  </si>
  <si>
    <t>11-28440!40682!PEACHTREE ST 209!29621!2!All Other Larceny {23H}!Residence/Home!LARCENY OF BICYCLE LESS THAN $2000 (16-13-80)</t>
  </si>
  <si>
    <t>11-28440!All Other Larceny {23H}!2</t>
  </si>
  <si>
    <t>10-39527!40368!PERPETUAL SQUARE 101 COX FAMILY DENTISTRY!29621!2!Bad Checks {90A}!Drug Store/Dr. Office/Hospital!OBT GOODS UNDER FALSE PRETENSES (CHECK) {34-11-60C}</t>
  </si>
  <si>
    <t>10-39527!Bad Checks {90A}!2</t>
  </si>
  <si>
    <t>10-44116!40422!POSTELL DR 108!!2!Burglary / Breaking &amp; Entering {220}!Residence/Home!BURGLARY 2ND {16-11-312}</t>
  </si>
  <si>
    <t>10-44116!Burglary / Breaking &amp; Entering {220}!2</t>
  </si>
  <si>
    <t>10-44116!March</t>
  </si>
  <si>
    <t>11-31632!40699!RAEBURN WAY/ ANNADALE DR!29625!2!All Other Offenses {90Z}!Residence/Home!PROWLING {62-166}</t>
  </si>
  <si>
    <t>11-31632!All Other Offenses {90Z}!2</t>
  </si>
  <si>
    <t>11-31632!40699!RAEBURN WAY/ ANNADALE DR!29625!2!Curfew / Loitering / Vagrancy Violations {90B}!Highway/Road/Alley!LOITERING/DRUG AREA {62-16}</t>
  </si>
  <si>
    <t>11-31632!Curfew / Loitering / Vagrancy Violations {90B}!2</t>
  </si>
  <si>
    <t>11-10843!40592!REED RD 201 YMCA!29621!2!Not NIBRS Reportable - See State Charge {DNR}!Other/Unknown!INFORMATION ONLY (DNR)</t>
  </si>
  <si>
    <t>11-10843!Not NIBRS Reportable - See State Charge {DNR}!2</t>
  </si>
  <si>
    <t>11-16300!40624!RIVER OAK DR 154 20 RIVER OAK APTS!29621!2!Burglary / Breaking &amp; Entering {220}!Apartment/Condominium!BURGLARY 2ND {16-11-312}</t>
  </si>
  <si>
    <t>11-16300!Burglary / Breaking &amp; Entering {220}!2</t>
  </si>
  <si>
    <t>10-48077!40441!ROGERS RD 1611!29621!2!Simple Assault {13B}!Residence/Home!CDV {16-25-20}</t>
  </si>
  <si>
    <t>10-48077!Simple Assault {13B}!2</t>
  </si>
  <si>
    <t>11-36168!40720!RUSH ST 2207!29621!2!Theft of Motor Vehicle Parts or Accessories {23G}!Residence/Home!PETTY LARCENY $2000 OR LESS (16-13-30)(A)</t>
  </si>
  <si>
    <t>11-36168!Theft of Motor Vehicle Parts or Accessories {23G}!2</t>
  </si>
  <si>
    <t>11-26471!40672!RUSH STREET 2202!29621!2!All Other Larceny {23H}!Residence/Home!PETTY LARCENY $2000 OR LESS (16-13-30)(A)</t>
  </si>
  <si>
    <t>11-26471!All Other Larceny {23H}!2</t>
  </si>
  <si>
    <t>11-20721!40645!RUSH STREET 2208!!2!All Other Larceny {23H}!Residence/Home!PETTY LARCENY $2000 OR LESS (16-13-30)(A)</t>
  </si>
  <si>
    <t>11-20721!All Other Larceny {23H}!2</t>
  </si>
  <si>
    <t>11-04632!40567!RUSH/BABB!29621!2!Drug / Narcotic Violations {35A}!Highway/Road/Alley!SIMPLE POSS MARIJUANA {44-53-370C}</t>
  </si>
  <si>
    <t>11-04632!Drug / Narcotic Violations {35A}!2</t>
  </si>
  <si>
    <t>10-55436!40474!S BOULEVARD 221!29621!2!All Other Larceny {23H}!Residence/Home!PETTY LARCENY LESS THAN $2000 {16-13-30}(A)</t>
  </si>
  <si>
    <t>10-55436!All Other Larceny {23H}!2</t>
  </si>
  <si>
    <t>11-04392!40566!S BOULEVARD 231!29621!2!Trespass of Real Property {90J}!Residence/Home!TRESPASS AFTER NOTICE {16-11-620}</t>
  </si>
  <si>
    <t>11-04392!Trespass of Real Property {90J}!2</t>
  </si>
  <si>
    <t>10-45359!40427!S BOULEVARD 321!29621!2!Burglary / Breaking &amp; Entering {220}!Apartment/Condominium!BURGLARY 1ST {16-11-311}</t>
  </si>
  <si>
    <t>10-45359!Burglary / Breaking &amp; Entering {220}!2</t>
  </si>
  <si>
    <t>10-45359!March</t>
  </si>
  <si>
    <t>10-46673!40433!S FANT ST 101!29624!2!All Other Offenses {90Z}!Field/Woods!INTERFERRING W/POLICE OFFICER {62-88}</t>
  </si>
  <si>
    <t>10-46673!All Other Offenses {90Z}!2</t>
  </si>
  <si>
    <t>10-46673!40433!S FANT ST 101!29624!2!Destruction / Damage / Vandalism of Property {290}!Highway/Road/Alley!MAL DEST PERS PROP {16-11-510}</t>
  </si>
  <si>
    <t>10-46673!Destruction / Damage / Vandalism of Property {290}!2</t>
  </si>
  <si>
    <t>10-46673!40433!S FANT ST 101!29624!2!Disorderly Conduct {90C}!Field/Woods!DISORDERLY CONDUCT {16-17-530A}</t>
  </si>
  <si>
    <t>10-46673!Disorderly Conduct {90C}!2</t>
  </si>
  <si>
    <t>10-46673!40433!S FANT ST 101!29624!2!Resisting Arrest {90N}!Field/Woods!FAILURE TO ACCOMPANY {62-87}</t>
  </si>
  <si>
    <t>10-46673!Resisting Arrest {90N}!2</t>
  </si>
  <si>
    <t>10-46673!40433!S FANT ST 101!29624!2!Simple Assault {13B}!Field/Woods!ASSAULT &amp; BATTERY BY MOB {16-3-210}</t>
  </si>
  <si>
    <t>10-46673!Simple Assault {13B}!2</t>
  </si>
  <si>
    <t>10-44937!40425!S FANT ST 1530!29624!2!Destruction / Damage / Vandalism of Property {290}!Church/Synagogue/Mosque!MAL DEST PERS PROP {16-11-510}</t>
  </si>
  <si>
    <t>10-44937!Destruction / Damage / Vandalism of Property {290}!2</t>
  </si>
  <si>
    <t>10-44058!40422!S FANT/CALHOUN!29624!2!Non-Reportable {90T}!Highway/Road/Alley!DUS 2ND {56-1-460A}</t>
  </si>
  <si>
    <t>10-44058!Non-Reportable {90T}!2</t>
  </si>
  <si>
    <t>11-24989!40663!S FANT/E GREENVILLE!29621!2!Non-Reportable {90T}!Highway/Road/Alley!DUS 1ST {56-1-460}</t>
  </si>
  <si>
    <t>11-24989!Non-Reportable {90T}!2</t>
  </si>
  <si>
    <t>11-12790!40604!S FANT/GREENVILLE!29624!2!Non-Reportable {90T}!Highway/Road/Alley!NO DRIVERS LICENSE {56-1-440}</t>
  </si>
  <si>
    <t>11-12790!Non-Reportable {90T}!2</t>
  </si>
  <si>
    <t>10-54988!40472!S FANT/ORR!29624!2!Not NIBRS Reportable - Expundged {DNR}!Highway/Road/Alley!EXPUNGED</t>
  </si>
  <si>
    <t>10-54988!Not NIBRS Reportable - Expundged {DNR}!2</t>
  </si>
  <si>
    <t>10-62569!40500!S MAIN ST 205!29621!2!Theft From Motor Vehicle {23F}!Parking Lot/Parking Garage!B/E MOTOR VEHICLE {16-13-160}</t>
  </si>
  <si>
    <t>10-62569!Theft From Motor Vehicle {23F}!2</t>
  </si>
  <si>
    <t>10-38424!40375!S MAIN ST 401!29621!2!Not NIBRS Reportable - See State Charge {DNR}!Other/Unknown!INFORMATION ONLY {STATE}</t>
  </si>
  <si>
    <t>10-38424!Not NIBRS Reportable - See State Charge {DNR}!2</t>
  </si>
  <si>
    <t>10-45932!40429!S MAIN STREET 400 FOX PUB!29625!2!Theft of Motor Vehicle Parts or Accessories {23G}!Highway/Road/Alley!PETTY LARCENY {16-13-30}</t>
  </si>
  <si>
    <t>10-45932!Theft of Motor Vehicle Parts or Accessories {23G}!2</t>
  </si>
  <si>
    <t>11-13456!40607!SANDY HOLLOW 1626!29621!2!Not NIBRS Reportable - See State Charge {DNR}!Field/Woods!INFORMATION ONLY (DNR)</t>
  </si>
  <si>
    <t>11-13456!Not NIBRS Reportable - See State Charge {DNR}!2</t>
  </si>
  <si>
    <t>11-14467!40612!SHARPE ST 100 THUNDERBIRD MOTOR LODGE!29624!2!Drug / Narcotic Violations {35A}!Hotel/Motel/Etc.!POSS CRACK COCAINE {44-53-375 (1)}</t>
  </si>
  <si>
    <t>11-14467!Drug / Narcotic Violations {35A}!2</t>
  </si>
  <si>
    <t>11-14467!40612!SHARPE ST 100 THUNDERBIRD MOTOR LODGE!29624!2!Drug / Narcotic Violations {35A}!Hotel/Motel/Etc.!POSS MARIJUANA {44-53-370 (2)}</t>
  </si>
  <si>
    <t>10-36974!40383!SHARPE ST 110!29624!2!Not NIBRS Reportable - See State Charge {DNR}!Hotel/Motel/Etc.!INFORMATION ONLY {STATE}</t>
  </si>
  <si>
    <t>10-36974!Not NIBRS Reportable - See State Charge {DNR}!2</t>
  </si>
  <si>
    <t>11-25519!40667!SHARPE ST 110 RM 247 THUNDERBIRD!29624!2!Drug / Narcotic Violations {35A}!Hotel/Motel/Etc.!PWID METHAMPHETAMINE {44-53-375 (5)}</t>
  </si>
  <si>
    <t>11-25519!Drug / Narcotic Violations {35A}!2</t>
  </si>
  <si>
    <t>11-25519!PWID METHAMPHETAMINE {44-53-375 (5)}!2</t>
  </si>
  <si>
    <t>11-25519!40667!SHARPE ST 110 RM 247 THUNDERBIRD!29624!2!Stolen Property {280}!Hotel/Motel/Etc.!REC STOLEN GOODS $2000 OR LESS (16-13-180)(B)(1)</t>
  </si>
  <si>
    <t>11-25519!Stolen Property {280}!2</t>
  </si>
  <si>
    <t>11-25519!REC STOLEN GOODS $2000 OR LESS (16-13-180)(B)(1)!2</t>
  </si>
  <si>
    <t>10-66644!40522!SHARPE ST 110 THUNDERBIRD MOTEL!29624!2!Simple Assault {13B}!Hotel/Motel/Etc.!CDV {16-25-20}</t>
  </si>
  <si>
    <t>10-66644!Simple Assault {13B}!2</t>
  </si>
  <si>
    <t>11-15805!40620!SHARPE ST 127 CAROLINA CT APTS!29624!2!Theft From Motor Vehicle {23F}!Parking Lot/Parking Garage!GRAND LARCENY GREATER THAN $2000 LESS THAN $10000 (16-13-30)(B)(1)</t>
  </si>
  <si>
    <t>11-15805!Theft From Motor Vehicle {23F}!2</t>
  </si>
  <si>
    <t>10-34389!40371!SHARPE/MAIN!29624!2!Drunkenness {90E}!Highway/Road/Alley!PUBLIC INTOXICATION {62-90}</t>
  </si>
  <si>
    <t>10-34389!Drunkenness {90E}!2</t>
  </si>
  <si>
    <t>10-46640!40433!SIMPSON RD 311 ANDERSON PLACE!29621!2!Theft From Motor Vehicle {23F}!Parking Lot/Parking Garage!B/E MOTOR VEHICLE {16-13-160}</t>
  </si>
  <si>
    <t>10-46640!Theft From Motor Vehicle {23F}!2</t>
  </si>
  <si>
    <t>10-69104!40533!SIMPSON RD 311 ANDERSON PLACE!29621!2!Simple Assault {13B}!Drug Store/Dr. Office/Hospital!ASSAULT &amp; BATTERY {22-3-560}</t>
  </si>
  <si>
    <t>10-69104!Simple Assault {13B}!2</t>
  </si>
  <si>
    <t>11-35548!40718!SLOAN AVE 122!29621!2!Not NIBRS Reportable - See State Charge {DNR}!Residence/Home!INFORMATION ONLY (DNR)</t>
  </si>
  <si>
    <t>11-35548!Not NIBRS Reportable - See State Charge {DNR}!2</t>
  </si>
  <si>
    <t>11-33310!40707!SOCIETY ST 211!29621!2!Theft From Motor Vehicle {23F}!Parking Lot/Parking Garage!PETTY LARCENY $2000 OR LESS (16-13-30)(A)</t>
  </si>
  <si>
    <t>11-33310!Theft From Motor Vehicle {23F}!2</t>
  </si>
  <si>
    <t>11-05817!40573!SOCIETY ST 215!29621!2!Destruction / Damage / Vandalism of Property {290}!Residence/Home!MAL INJ TO PER PROP LESS THAN $2000 (16-11-510)(B)(3)</t>
  </si>
  <si>
    <t>11-05817!Destruction / Damage / Vandalism of Property {290}!2</t>
  </si>
  <si>
    <t>10-39973!40403!SOUTH BLVD 211!29621!2!Theft From Motor Vehicle {23F}!Residence/Home!B/E MOTOR VEHICLE {16-13-160}</t>
  </si>
  <si>
    <t>10-39973!Theft From Motor Vehicle {23F}!2</t>
  </si>
  <si>
    <t>10-56305!40476!SPRINGDALE DR 1121!29624!2!Not NIBRS Reportable - See State Charge {DNR}!Residence/Home!INFORMATION ONLY {STATE}</t>
  </si>
  <si>
    <t>10-56305!Not NIBRS Reportable - See State Charge {DNR}!2</t>
  </si>
  <si>
    <t>10-58381!40483!SPRINGDALE RD 1121!29624!2!Burglary / Breaking &amp; Entering {220}!Residence/Home!BURGLARY 2ND {16-11-312}</t>
  </si>
  <si>
    <t>10-58381!Burglary / Breaking &amp; Entering {220}!2</t>
  </si>
  <si>
    <t>10-58381!March</t>
  </si>
  <si>
    <t>10-52984!40463!SUMMITT AVE 622!29621!2!Not NIBRS Reportable - See State Charge {DNR}!Residence/Home!NATURAL DEATH {DNR}</t>
  </si>
  <si>
    <t>10-52984!Not NIBRS Reportable - See State Charge {DNR}!2</t>
  </si>
  <si>
    <t>10-45270!40427!TRIBBLE ST 1006!29621!2!Simple Assault {13B}!Residence/Home!ASSAULT &amp; BATTERY {22-3-560}</t>
  </si>
  <si>
    <t>10-45270!Simple Assault {13B}!2</t>
  </si>
  <si>
    <t>10-53050!40463!UNKNOWN AT THIS TIME!!2!Forcible Sodomy {11B}!Other/Unknown!CSC 3RD {16-3-654}</t>
  </si>
  <si>
    <t>10-53050!Forcible Sodomy {11B}!2</t>
  </si>
  <si>
    <t>10-52004!40456!UNKNOWN-MILL HILL!29621!2!Not NIBRS Reportable - See State Charge {DNR}!Field/Woods!INFORMATION ONLY {STATE}</t>
  </si>
  <si>
    <t>10-52004!Not NIBRS Reportable - See State Charge {DNR}!2</t>
  </si>
  <si>
    <t>10-46296!40431!W EARLE/MAIN!29621!2!Theft From Motor Vehicle {23F}!Highway/Road/Alley!PETTY LARCENY {16-13-30}</t>
  </si>
  <si>
    <t>10-46296!Theft From Motor Vehicle {23F}!2</t>
  </si>
  <si>
    <t>10-46914!40434!W MARKET/SHORT!!2!Non-Reportable {90T}!Highway/Road/Alley!DUS 1ST {56-1-460}</t>
  </si>
  <si>
    <t>10-46914!Non-Reportable {90T}!2</t>
  </si>
  <si>
    <t>10-46914!40434!W MARKET/SHORT!!2!Non-Reportable {90T}!Highway/Road/Alley!OPERATING UNINSURED VEHICLE {56-10-520}</t>
  </si>
  <si>
    <t>10-69401!40532!W WHITNER ST 309 ESC!29624!2!Theft From Motor Vehicle {23F}!Parking Lot/Parking Garage!PETTY LARCENY LESS THAN $2000 {16-13-30}(A)</t>
  </si>
  <si>
    <t>10-69401!Theft From Motor Vehicle {23F}!2</t>
  </si>
  <si>
    <t>11-22319!40651!WEST END/MAULDIN STREET!29621!2!Aggravated Assault {13A}!Highway/Road/Alley!ASSAULT &amp; BATTERY BY MOB {16-3-210}</t>
  </si>
  <si>
    <t>11-22319!Aggravated Assault {13A}!2</t>
  </si>
  <si>
    <t>11-22319!March</t>
  </si>
  <si>
    <t>10-37560!40387!WILDWOOD DR 308!!2!Burglary / Breaking &amp; Entering {220}!Residence/Home!BURGLARY 2ND {16-11-312}</t>
  </si>
  <si>
    <t>10-37560!Burglary / Breaking &amp; Entering {220}!2</t>
  </si>
  <si>
    <t>10-37560!March</t>
  </si>
  <si>
    <t>11-27836!40680!WILDWOOD DRIVE!29621!2!Not NIBRS Reportable - See State Charge {DNR}!Highway/Road/Alley!INFORMATION ONLY (DNR)</t>
  </si>
  <si>
    <t>11-27836!Not NIBRS Reportable - See State Charge {DNR}!2</t>
  </si>
  <si>
    <t>10-57786!40481!WILLIAMSTON RD!!2!Not NIBRS Reportable - See State Charge {DNR}!Highway/Road/Alley!INFORMATION ONLY {STATE}</t>
  </si>
  <si>
    <t>10-57786!Not NIBRS Reportable - See State Charge {DNR}!2</t>
  </si>
  <si>
    <t>10-33055!40360!N MAIN ST 1101 WACHOVIA!29621!2!Counterfeiting / Forgery {250}!Bank/Savings and Loan!FORGERY {16-13-10}</t>
  </si>
  <si>
    <t>10-33055!Counterfeiting / Forgery {250}!2</t>
  </si>
  <si>
    <t>11-06421!40577!N MAIN ST 1101 WACHOVIA!29621!5!Drug / Narcotic Violations {35A}!Parking Lot/Parking Garage!SIMPLE POSS MARIJUANA {44-53-370C}</t>
  </si>
  <si>
    <t>11-06421!Drug / Narcotic Violations {35A}!5</t>
  </si>
  <si>
    <t>10-45090!40425!WILLIAMSTON RD 216B!29624!2!False Pretenses / Swindle / Confidence Game {26A}!Apartment/Condominium!BREACH OF TRUST {16-13-230}</t>
  </si>
  <si>
    <t>10-45090!False Pretenses / Swindle / Confidence Game {26A}!2</t>
  </si>
  <si>
    <t>11-00475!40545!WILLIAMSTON RD 400 PLEZ U!29621!2!Robbery {120}!Convenience Store!ARMED ROBBERY {16-11-330A}</t>
  </si>
  <si>
    <t>11-00475!Robbery {120}!2</t>
  </si>
  <si>
    <t>11-00475!March</t>
  </si>
  <si>
    <t>10-39596!40400!WILLIAMSTON/GOSSETT!29625!2!Destruction / Damage / Vandalism of Property {290}!Highway/Road/Alley!MAL DEST PERS PROP {16-11-510}</t>
  </si>
  <si>
    <t>10-39596!Destruction / Damage / Vandalism of Property {290}!2</t>
  </si>
  <si>
    <t>11-35074!40716!WILSON RD 811!29624!2!Burglary / Breaking &amp; Entering {220}!Residence/Home!B/E MOTOR VEHICLE {16-13-160}</t>
  </si>
  <si>
    <t>11-35074!Burglary / Breaking &amp; Entering {220}!2</t>
  </si>
  <si>
    <t>11-35074!March</t>
  </si>
  <si>
    <t>10-39748!40401!WILSON ST 798!29624!2!All Other Offenses {90Z}!Residence/Home!VIOL ORDER OF PROTECTION {16-25-20}</t>
  </si>
  <si>
    <t>10-39748!All Other Offenses {90Z}!2</t>
  </si>
  <si>
    <t>10-39500!40400!WILSON ST 810!29621!2!Not NIBRS Reportable - See State Charge {DNR}!Residence/Home!INFORMATION ONLY {STATE}</t>
  </si>
  <si>
    <t>10-39500!Not NIBRS Reportable - See State Charge {DNR}!2</t>
  </si>
  <si>
    <t>11-03742!40555!WINESAP CIR 414!29621!2!False Pretenses / Swindle / Confidence Game {26A}!Residence/Home!BREACH OF TRUST GREATER THAN $2000 &amp; LESS THAN $10000 {16-13-260}(2)</t>
  </si>
  <si>
    <t>11-03742!False Pretenses / Swindle / Confidence Game {26A}!2</t>
  </si>
  <si>
    <t>10-57794!40481!WINESAP CIR 532!29621!2!Using Vehicle Without Consent {756}!Residence/Home!USE OF VEHICLE W/O OWNERS CONSENT {16-21-60}</t>
  </si>
  <si>
    <t>10-57794!Using Vehicle Without Consent {756}!2</t>
  </si>
  <si>
    <t>10-59693!40488!WINESAP CIRCLE 532 ASHTON PARK APTS!29621!2!Disorderly Conduct {90C}!Apartment/Condominium!BREACH OF PEACE {22-3-560}</t>
  </si>
  <si>
    <t>10-59693!Disorderly Conduct {90C}!2</t>
  </si>
  <si>
    <t>10-37673!40388!WOODBRIDGE 105!!2!All Other Larceny {23H}!Residence/Home!PETTY LARCENY {16-13-30}</t>
  </si>
  <si>
    <t>10-37673!All Other Larceny {23H}!2</t>
  </si>
  <si>
    <t>11-10754!40641!WOODBRIDGE CIR 4B!29621!2!Intimidation {13C}!Residence/Home!CDV {16-25-20}</t>
  </si>
  <si>
    <t>11-10754!Intimidation {13C}!2</t>
  </si>
  <si>
    <t>10-34436!40371!WOODBRIDGE CT 123!29621!2!Destruction / Damage / Vandalism of Property {290}!Residence/Home!MAL DEST PERS PROP {16-11-510}</t>
  </si>
  <si>
    <t>10-34436!Destruction / Damage / Vandalism of Property {290}!2</t>
  </si>
  <si>
    <t>11-00106!40544!WOODLAND DR 103B!29624!2!All Other Larceny {23H}!Apartment/Condominium!PETTY LARCENY LESS THAN $2000 {16-13-30}(A)</t>
  </si>
  <si>
    <t>11-00106!All Other Larceny {23H}!2</t>
  </si>
  <si>
    <t>11-00106!PETTY LARCENY LESS THAN $2000 {16-13-30}(A)!2</t>
  </si>
  <si>
    <t>11-18374!40635!WOODLAND DR 104 D WOODLAND APT!29621!2!Simple Assault {13B}!Apartment/Condominium!ASSAULT &amp; BATTERY 3RD DEG {16-3-600} (E)</t>
  </si>
  <si>
    <t>11-18374!Simple Assault {13B}!2</t>
  </si>
  <si>
    <t>11-18374!40635!WOODLAND DR 104 D WOODLAND APT!29621!2!Simple Assault {13B}!Apartment/Condominium!CDV {16-25-20}</t>
  </si>
  <si>
    <t>10-36918!40382!WOODLAND DR 104 WOODLAND WAY!29624!2!Not NIBRS Reportable - See State Charge {DNR}!Apartment/Condominium!INFORMATION ONLY {STATE}</t>
  </si>
  <si>
    <t>10-36918!Not NIBRS Reportable - See State Charge {DNR}!2</t>
  </si>
  <si>
    <t>11-21486!40648!WOODLAND DR 109!29621!2!Simple Assault {13B}!Park/Playground!ASSAULT &amp; BATTERY 2ND DEG{16-3-600} (D)</t>
  </si>
  <si>
    <t>11-21486!Simple Assault {13B}!2</t>
  </si>
  <si>
    <t>11-22726!40653!WOODLAND DR 113 B!29624!2!Destruction / Damage / Vandalism of Property {290}!Parking Lot/Parking Garage!MAL INJ TO PER PROP $2000 OR LESS (16-11-510)(B)(3)</t>
  </si>
  <si>
    <t>11-22726!Destruction / Damage / Vandalism of Property {290}!2</t>
  </si>
  <si>
    <t>10-67803!40526!WOODLAND DR 113B WOODLAND DR APTS!29621!2!Burglary / Breaking &amp; Entering {220}!Residence/Home!BURGLARY 1ST {16-11-311}</t>
  </si>
  <si>
    <t>10-67803!Burglary / Breaking &amp; Entering {220}!2</t>
  </si>
  <si>
    <t>10-67803!March</t>
  </si>
  <si>
    <t>10-67803!40526!WOODLAND DR 113B WOODLAND DR APTS!29621!2!Drug / Narcotic Violations {35A}!Apartment/Condominium!PWID MARIJUANA {44-53-370 (3)}</t>
  </si>
  <si>
    <t>10-67803!Drug / Narcotic Violations {35A}!2</t>
  </si>
  <si>
    <t>10-67803!40526!WOODLAND DR 113B WOODLAND DR APTS!29621!2!Not NIBRS Reportable - Expundged {DNR}!Apartment/Condominium!EXPUNGED</t>
  </si>
  <si>
    <t>10-67803!Not NIBRS Reportable - Expundged {DNR}!2</t>
  </si>
  <si>
    <t>10-67803!40526!WOODLAND DR 113B WOODLAND DR APTS!29621!2!Not NIBRS Reportable - See State Charge {DNR}!Apartment/Condominium!FOUND PROPERTY {DNR}</t>
  </si>
  <si>
    <t>10-67803!Not NIBRS Reportable - See State Charge {DNR}!2</t>
  </si>
  <si>
    <t>11-33972!40710!WOODLAND DR 121A WOODLAND APTS!29621!2!All Other Larceny {23H}!Apartment/Condominium!PETTY LARCENY $2000 OR LESS (16-13-30)(A)</t>
  </si>
  <si>
    <t>11-33972!All Other Larceny {23H}!2</t>
  </si>
  <si>
    <t>11-28205!40680!WOODLAND DR 121B WOODLANDS APTS!29621!2!All Other Larceny {23H}!Residence/Home!PETTY LARCENY $2000 OR LESS (16-13-30)(A)</t>
  </si>
  <si>
    <t>11-28205!All Other Larceny {23H}!2</t>
  </si>
  <si>
    <t>11-28205!PETTY LARCENY $2000 OR LESS (16-13-30)(A)!2</t>
  </si>
  <si>
    <t>11-19017!40638!WOODLAND DR 123 B WOODLAND APTS!29621!2!Simple Assault {13B}!Apartment/Condominium!CDV {16-25-20}</t>
  </si>
  <si>
    <t>11-19017!Simple Assault {13B}!2</t>
  </si>
  <si>
    <t>11-36202!40720!WOODLAND DR 123A WOODLAND APTS!29621!2!All Other Larceny {23H}!Apartment/Condominium!LARCENY OF BICYCLE LESS THAN $2000 (16-13-80)</t>
  </si>
  <si>
    <t>11-36202!All Other Larceny {23H}!2</t>
  </si>
  <si>
    <t>11-36057!40721!WOODLAND DR 123D WOODLAND APTS!29621!2!Simple Assault {13B}!Apartment/Condominium!ASSAULT &amp; BATTERY 3RD DEG {16-3-600} (E)</t>
  </si>
  <si>
    <t>11-36057!Simple Assault {13B}!2</t>
  </si>
  <si>
    <t>10-69431!40529!1411 E MARKET ST!!3!Simple Assault {13B}!Residence/Home!ASSAULT &amp; BATTERY 3RD DEG {16-3-600} (E)</t>
  </si>
  <si>
    <t>10-69431!Simple Assault {13B}!3</t>
  </si>
  <si>
    <t>10-69431!ASSAULT &amp; BATTERY 3RD DEG {16-3-600} (E)!3</t>
  </si>
  <si>
    <t>10-69042!40531!1627 CORNELIA DR!29624!3!Drug / Narcotic Violations {35A}!Residence/Home!DIST MARIJUANA {44-53-370 (8)}</t>
  </si>
  <si>
    <t>10-69042!Drug / Narcotic Violations {35A}!3</t>
  </si>
  <si>
    <t>11-13951!40606!29 BY PASS 202 SKATELAND!29621!3!Missing Persons {979}!Other/Unknown!MISSING JUVENILE {DNR}</t>
  </si>
  <si>
    <t>11-13951!Missing Persons {979}!3</t>
  </si>
  <si>
    <t>10-45069!40426!29 BY PASS N!29621!3!Not NIBRS Reportable - Expundged {DNR}!Highway/Road/Alley!EXPUNGED</t>
  </si>
  <si>
    <t>10-45069!Not NIBRS Reportable - Expundged {DNR}!3</t>
  </si>
  <si>
    <t>10-64005!40507!29 BY PASS N!29624!3!Non-Reportable {90T}!Highway/Road/Alley!NO DRIVERS LICENSE {56-1-440}</t>
  </si>
  <si>
    <t>10-64005!Non-Reportable {90T}!3</t>
  </si>
  <si>
    <t>11-12353!40600!29 BY PASS N 202 SKATELAND!29621!3!Simple Assault {13B}!Other/Unknown!ASSAULT &amp; BATTERY 3RD DEG {16-3-600} (E)</t>
  </si>
  <si>
    <t>11-12353!Simple Assault {13B}!3</t>
  </si>
  <si>
    <t>10-36163!40375!29 BY PASS N 202 SKATELAND USA!29621!3!All Other Larceny {23H}!Other/Unknown!PETTY LARCENY {16-13-30}</t>
  </si>
  <si>
    <t>10-36163!All Other Larceny {23H}!3</t>
  </si>
  <si>
    <t>10-64857!40390!29 BY PASS N 205 CROSSROADS AUTO SALES!29621!3!False Pretenses / Swindle / Confidence Game {26A}!Auto Dealership New/Used!BREACH OF TRUST LESS THAN $2000 {16-13-260}(3)</t>
  </si>
  <si>
    <t>10-64857!False Pretenses / Swindle / Confidence Game {26A}!3</t>
  </si>
  <si>
    <t>11-08590!40585!29 BY PASS N 331!29624!3!Destruction / Damage / Vandalism of Property {290}!Government/Public Building!MAL INJ TO REAL PROP LESS THAN $2000 (16-11-520)(B)(3)</t>
  </si>
  <si>
    <t>11-08590!Destruction / Damage / Vandalism of Property {290}!3</t>
  </si>
  <si>
    <t>10-47089!40422!29 BY PASS N 401!29624!3!Burglary / Breaking &amp; Entering {220}!Residence/Home!BURGLARY 1ST {16-11-311}</t>
  </si>
  <si>
    <t>10-47089!Burglary / Breaking &amp; Entering {220}!3</t>
  </si>
  <si>
    <t>10-47089!March</t>
  </si>
  <si>
    <t>10-62387!40499!29 BY PASS N 402 DARBY ELECTRIC!!3!Not NIBRS Reportable - See State Charge {DNR}!Industrial Site!INFORMATION ONLY {STATE}</t>
  </si>
  <si>
    <t>10-62387!Not NIBRS Reportable - See State Charge {DNR}!3</t>
  </si>
  <si>
    <t>11-13657!40607!29 BY PASS N 409!29621!3!False Pretenses / Swindle / Confidence Game {26A}!Residence/Home!PETTY LARCENY $2000 OR LESS (16-13-30)(A)</t>
  </si>
  <si>
    <t>11-13657!False Pretenses / Swindle / Confidence Game {26A}!3</t>
  </si>
  <si>
    <t>11-14076!40558!29 BY PASS N 413 ANATOLIY STONE!29621!3!Bad Checks {90A}!Specialty Store!FRAUDULENT CHECK OVER 500 {34-11-60}</t>
  </si>
  <si>
    <t>11-14076!Bad Checks {90A}!3</t>
  </si>
  <si>
    <t>11-14077!40527!29 BY PASS N 413 ANATOLIY STONE!29621!3!Bad Checks {90A}!Specialty Store!FRAUDULENT CHECK OVER 500 {34-11-60}</t>
  </si>
  <si>
    <t>11-14077!Bad Checks {90A}!3</t>
  </si>
  <si>
    <t>10-44492!40423!29 BY PASS N 504!29626!3!Telephone Calls, Harrassing {753}!Residence/Home!HARASSING PHONE CALLS {16-17-430}</t>
  </si>
  <si>
    <t>10-44492!Telephone Calls, Harrassing {753}!3</t>
  </si>
  <si>
    <t>10-58111!40482!29 BY PASS N 602 OMI STRUGIL!29621!3!Burglary / Breaking &amp; Entering {220}!Service/Gas Station!BURGLARY 3RD {16-11-313}</t>
  </si>
  <si>
    <t>10-58111!Burglary / Breaking &amp; Entering {220}!3</t>
  </si>
  <si>
    <t>10-58111!BURGLARY 3RD {16-11-313}!3</t>
  </si>
  <si>
    <t>10-58111!March</t>
  </si>
  <si>
    <t>10-38815!40389!29 BY PASS N 700 ANDERSON MOTOR SPORTS!29621!3!Theft of Motor Vehicle Parts or Accessories {23G}!Commercial/Office Building!GRAND LARCENY {16-13-30 B}</t>
  </si>
  <si>
    <t>10-38815!Theft of Motor Vehicle Parts or Accessories {23G}!3</t>
  </si>
  <si>
    <t>10-52227!40458!29 BY PASS N 700 ANDERSON MOTOR SPORTS!29621!3!Theft of Motor Vehicle Parts or Accessories {23G}!Specialty Store!PETTY LARCENY LESS THAN $2000 {16-13-30}(A)</t>
  </si>
  <si>
    <t>10-52227!Theft of Motor Vehicle Parts or Accessories {23G}!3</t>
  </si>
  <si>
    <t>10-64064!40505!29 BY PASS N CHARTER!29621!3!Theft From Motor Vehicle {23F}!Parking Lot/Parking Garage!B/E MOTOR VEHICLE {16-13-160}</t>
  </si>
  <si>
    <t>10-64064!Theft From Motor Vehicle {23F}!3</t>
  </si>
  <si>
    <t>11-00012!40544!29 BY PASS N/WILLIAMSTON!29621!3!Non-Reportable {90T}!Highway/Road/Alley!DUS 1ST {56-1-460}</t>
  </si>
  <si>
    <t>11-00012!Non-Reportable {90T}!3</t>
  </si>
  <si>
    <t>11-00012!DUS 1ST {56-1-460}!3</t>
  </si>
  <si>
    <t>11-25720!40668!29 BYPASS 413 ANATOLLY STONE!29621!3!Not NIBRS Reportable - See State Charge {DNR}!Parking Lot/Parking Garage!INFORMATION ONLY (DNR)</t>
  </si>
  <si>
    <t>11-25720!Not NIBRS Reportable - See State Charge {DNR}!3</t>
  </si>
  <si>
    <t>11-25720!INFORMATION ONLY (DNR)!3</t>
  </si>
  <si>
    <t>11-31208!40694!ADGER DR 1111 CAPES GARAGE &amp; BODY SHOP!29621!3!Motor Vehicle Theft {240}!Parking Lot/Parking Garage!PETTY LARCENY OF MOTOR VEHICLE {16-21-80(1)}</t>
  </si>
  <si>
    <t>11-31208!Motor Vehicle Theft {240}!3</t>
  </si>
  <si>
    <t>11-31208!March</t>
  </si>
  <si>
    <t>09-52861!40506!ANDERSON COUNTY DETENTION CENTER!!3!Not NIBRS Reportable - See State Charge {DNR}!Highway/Road/Alley!BENCH WARRANT</t>
  </si>
  <si>
    <t>09-52861!Not NIBRS Reportable - See State Charge {DNR}!3</t>
  </si>
  <si>
    <t>11-35034!40715!ARBORWOOD DR 128!29624!3!Simple Assault {13B}!Apartment/Condominium!ASSAULT &amp; BATTERY 3RD DEG {16-3-600} (E)</t>
  </si>
  <si>
    <t>11-35034!Simple Assault {13B}!3</t>
  </si>
  <si>
    <t>10-45303!40427!ARLINGTON AVE!29624!3!Aggravated Assault {13A}!Apartment/Condominium!CDV HAN {16-25-65}</t>
  </si>
  <si>
    <t>10-45303!Aggravated Assault {13A}!3</t>
  </si>
  <si>
    <t>10-45303!March</t>
  </si>
  <si>
    <t>11-26880!40675!ARLINGTON AVE!29621!3!Weapon Law Violations {520}!Highway/Road/Alley!DISCHARGING FIREARM IN CITY {62-336}</t>
  </si>
  <si>
    <t>11-26880!Weapon Law Violations {520}!3</t>
  </si>
  <si>
    <t>10-56822!40478!ARLINGTON AVE 107A!29626!3!Simple Assault {13B}!Residence/Home!CDV {16-25-20}</t>
  </si>
  <si>
    <t>10-56822!Simple Assault {13B}!3</t>
  </si>
  <si>
    <t>11-22494!40652!ARLINGTON AVE 202!29621!3!Theft From Motor Vehicle {23F}!Residence/Home!PETTY LARCENY $2000 OR LESS (16-13-30)(A)</t>
  </si>
  <si>
    <t>11-22494!Theft From Motor Vehicle {23F}!3</t>
  </si>
  <si>
    <t>10-52802!40462!ARLINGTON/DICKENS!29621!3!Drug / Narcotic Violations {35A}!Highway/Road/Alley!DIST MARIJUANA {44-53-370 (8)}</t>
  </si>
  <si>
    <t>10-52802!Drug / Narcotic Violations {35A}!3</t>
  </si>
  <si>
    <t>11-03919!40563!ARLINGTON/DICKENS!29624!3!Drug / Narcotic Violations {35A}!Highway/Road/Alley!SIMPLE POSS MARIJUANA {44-53-370C}</t>
  </si>
  <si>
    <t>11-03919!Drug / Narcotic Violations {35A}!3</t>
  </si>
  <si>
    <t>10-41079!40410!ARLINGTON/ORR!29624!3!Drug / Narcotic Violations {35A}!Highway/Road/Alley!SIMPLE POSS MARIJUANA {44-53-370C}</t>
  </si>
  <si>
    <t>10-41079!Drug / Narcotic Violations {35A}!3</t>
  </si>
  <si>
    <t>10-41079!40410!ARLINGTON/ORR!29624!3!Non-Reportable {90T}!Highway/Road/Alley!MANNER OF DRIVING GENERALLY {82-81}</t>
  </si>
  <si>
    <t>10-41079!Non-Reportable {90T}!3</t>
  </si>
  <si>
    <t>10-35543!40376!BAILEY ST 101!29621!3!Drug / Narcotic Violations {35A}!Residence/Home!POSS CRACK COCAINE {44-53-375 (1)}</t>
  </si>
  <si>
    <t>10-35543!Drug / Narcotic Violations {35A}!3</t>
  </si>
  <si>
    <t>10-35543!40376!BAILEY ST 101!29621!3!Not NIBRS Reportable - Expundged {DNR}!Residence/Home!EXPUNGED</t>
  </si>
  <si>
    <t>10-35543!Not NIBRS Reportable - Expundged {DNR}!3</t>
  </si>
  <si>
    <t>10-35543!40376!BAILEY ST 101!29621!3!Simple Assault {13B}!Residence/Home!CDV {16-25-20}</t>
  </si>
  <si>
    <t>10-35543!Simple Assault {13B}!3</t>
  </si>
  <si>
    <t>10-37106!40385!BAILEY ST 113!29621!3!Not NIBRS Reportable - See State Charge {DNR}!Residence/Home!INFORMATION ONLY {STATE}</t>
  </si>
  <si>
    <t>10-37106!Not NIBRS Reportable - See State Charge {DNR}!3</t>
  </si>
  <si>
    <t>10-70871!40461!BAILEY ST 124!29624!3!Motor Vehicle Theft {240}!Residence/Home!PETTY LARCENY LESS THAN $2000 (16-13-30)(A)</t>
  </si>
  <si>
    <t>10-70871!Motor Vehicle Theft {240}!3</t>
  </si>
  <si>
    <t>10-70871!March</t>
  </si>
  <si>
    <t>11-30858!40696!BAILEY ST 207!29621!3!Simple Assault {13B}!Highway/Road/Alley!ASSAULT &amp; BATTERY HAN {16-3-600} (B)</t>
  </si>
  <si>
    <t>11-30858!Simple Assault {13B}!3</t>
  </si>
  <si>
    <t>11-07874!40583!BAILEY ST 208!29621!3!Burglary / Breaking &amp; Entering {220}!Residence/Home!BURGLARY 1ST {16-11-311}</t>
  </si>
  <si>
    <t>11-07874!Burglary / Breaking &amp; Entering {220}!3</t>
  </si>
  <si>
    <t>11-07874!March</t>
  </si>
  <si>
    <t>10-59054!40485!BALEY ST 107!29621!3!False Pretenses / Swindle / Confidence Game {26A}!Residence/Home!BREACH OF TRUST {16-13-230}</t>
  </si>
  <si>
    <t>10-59054!False Pretenses / Swindle / Confidence Game {26A}!3</t>
  </si>
  <si>
    <t>10-59054!BREACH OF TRUST {16-13-230}!3</t>
  </si>
  <si>
    <t>11-09014!40587!BEACHWOOD AVE 805!29621!3!Not NIBRS Reportable - Expundged {DNR}!Residence/Home!EXPUNGED</t>
  </si>
  <si>
    <t>11-09014!Not NIBRS Reportable - Expundged {DNR}!3</t>
  </si>
  <si>
    <t>11-34511!40712!BEACHWOOD/DICKENS!29621!3!Liquor Law Violations {90G}!Highway/Road/Alley!OPEN CONTAINER {10-3}</t>
  </si>
  <si>
    <t>11-34511!Liquor Law Violations {90G}!3</t>
  </si>
  <si>
    <t>11-27837!40680!BEECHWOOD AVE!29621!3!Destruction / Damage / Vandalism of Property {290}!Highway/Road/Alley!MAL INJ TO PER PROP $2000 OR LESS (16-11-510)(B)(3)</t>
  </si>
  <si>
    <t>11-27837!Destruction / Damage / Vandalism of Property {290}!3</t>
  </si>
  <si>
    <t>11-27837!40680!BEECHWOOD AVE!29621!3!Simple Assault {13B}!Highway/Road/Alley!CDV {16-25-20}</t>
  </si>
  <si>
    <t>11-27837!Simple Assault {13B}!3</t>
  </si>
  <si>
    <t>11-16797!40627!BELHAVEN RD 1002!29621!3!Simple Assault {13B}!Residence/Home!ASSAULT &amp; BATTERY 2ND DEG{16-3-600} (D)</t>
  </si>
  <si>
    <t>11-16797!Simple Assault {13B}!3</t>
  </si>
  <si>
    <t>11-16400!40625!BELHAVEN RD 1100!29621!3!All Other Offenses {90Z}!Residence/Home!FOUND PROPERTY {DNR}</t>
  </si>
  <si>
    <t>11-16400!All Other Offenses {90Z}!3</t>
  </si>
  <si>
    <t>11-34204!40711!BELHAVEN RD 1503!29621!3!Missing Persons {979}!Residence/Home!MISSING PERSON {DNR}</t>
  </si>
  <si>
    <t>11-34204!Missing Persons {979}!3</t>
  </si>
  <si>
    <t>10-35174!40373!BELHAVEN RD 1601!29621!3!All Other Larceny {23H}!Residence/Home!PETTY LARCENY {16-13-30}</t>
  </si>
  <si>
    <t>10-35174!All Other Larceny {23H}!3</t>
  </si>
  <si>
    <t>10-56298!40472!BELHAVEN RD 1604!29621!3!Burglary / Breaking &amp; Entering {220}!Residence/Home!BURGLARY 2ND {16-11-312}</t>
  </si>
  <si>
    <t>10-56298!Burglary / Breaking &amp; Entering {220}!3</t>
  </si>
  <si>
    <t>10-56298!March</t>
  </si>
  <si>
    <t>10-68920!40530!BELHAVEN RD 1701!29624!3!Theft From Motor Vehicle {23F}!Residence/Home!B/E MOTOR VEHICLE {16-13-160}</t>
  </si>
  <si>
    <t>10-68920!Theft From Motor Vehicle {23F}!3</t>
  </si>
  <si>
    <t>11-20720!40644!BELHAVEN ROAD 1305 FIRST IMPRESSIONS CHILD LEARN!29621!3!Destruction / Damage / Vandalism of Property {290}!Daycare Facility!MAL INJ TO REAL PROP $2000 OR LESS (16-11-520)(B)(3)</t>
  </si>
  <si>
    <t>11-20720!Destruction / Damage / Vandalism of Property {290}!3</t>
  </si>
  <si>
    <t>10-48720!40444!BENSON ST 219 MARTY KNIGHT KARATE!29624!3!Intimidation {13C}!Other/Unknown!HARASSING PHONE CALLS {16-17-430}</t>
  </si>
  <si>
    <t>10-48720!Intimidation {13C}!3</t>
  </si>
  <si>
    <t>11-19761!40634!BENSON ST 219 MARTY KNIGHT KARATE!29621!3!Intimidation {13C}!Other/Unknown!STALKING {16-3-1720}</t>
  </si>
  <si>
    <t>11-19761!Intimidation {13C}!3</t>
  </si>
  <si>
    <t>10-51441!40456!BOLT DR 1000!29621!3!Burglary / Breaking &amp; Entering {220}!Residence/Home!BURGLARY 1ST {16-11-311}</t>
  </si>
  <si>
    <t>10-51441!Burglary / Breaking &amp; Entering {220}!3</t>
  </si>
  <si>
    <t>10-51441!March</t>
  </si>
  <si>
    <t>10-65516!40516!BOLT DR 1000!29624!3!Burglary / Breaking &amp; Entering {220}!Residence/Home!BURGLARY 3RD {16-11-313}</t>
  </si>
  <si>
    <t>10-65516!Burglary / Breaking &amp; Entering {220}!3</t>
  </si>
  <si>
    <t>10-65516!March</t>
  </si>
  <si>
    <t>10-70034!40536!BOLT DR 1000!29624!3!Burglary / Breaking &amp; Entering {220}!Residence/Home!BURGLARY 2ND {16-11-312}</t>
  </si>
  <si>
    <t>10-70034!Burglary / Breaking &amp; Entering {220}!3</t>
  </si>
  <si>
    <t>10-70034!March</t>
  </si>
  <si>
    <t>10-55296!40473!BOLT DR 1007!29621!3!All Other Offenses {90Z}!Residence/Home!LEWD ACT CHILD UNDER 16 (16-15-140)</t>
  </si>
  <si>
    <t>10-55296!All Other Offenses {90Z}!3</t>
  </si>
  <si>
    <t>10-58126!40481!BOLT DR 109 CORNER STOP!29624!3!Theft From Motor Vehicle {23F}!Parking Lot/Parking Garage!PETTY LARCENY LESS THAN $2000 {16-13-30}(A)</t>
  </si>
  <si>
    <t>10-58126!Theft From Motor Vehicle {23F}!3</t>
  </si>
  <si>
    <t>11-06254!40575!N MAIN ST 1101 WACHOVIA BANK!29625!5!Counterfeiting / Forgery {250}!Bank/Savings and Loan!FORGERY LESS THAN $10000 (16-13-10)(B)(2)</t>
  </si>
  <si>
    <t>11-06254!Counterfeiting / Forgery {250}!5</t>
  </si>
  <si>
    <t>10-40836!40408!BOLT DR 1207!29621!3!Not NIBRS Reportable - Expundged {DNR}!Residence/Home!EXPUNGED</t>
  </si>
  <si>
    <t>10-40836!Not NIBRS Reportable - Expundged {DNR}!3</t>
  </si>
  <si>
    <t>10-38415!40392!BOLT DR 1218!29621!3!All Other Larceny {23H}!Residence/Home!PETTY LARCENY {16-13-30}</t>
  </si>
  <si>
    <t>10-38415!All Other Larceny {23H}!3</t>
  </si>
  <si>
    <t>10-59146!40486!BOLT DR 1305!!3!Theft From Motor Vehicle {23F}!Residence/Home!B/E MOTOR VEHICLE {16-13-160}</t>
  </si>
  <si>
    <t>10-59146!Theft From Motor Vehicle {23F}!3</t>
  </si>
  <si>
    <t>10-69862!40535!BOLT DR 1401!29621!3!Destruction / Damage / Vandalism of Property {290}!Construction Site!MAL INJ TO REAL PROP LESS THAN $2000 {16-11-520}(B)(3)</t>
  </si>
  <si>
    <t>10-69862!Destruction / Damage / Vandalism of Property {290}!3</t>
  </si>
  <si>
    <t>10-38675!40395!BOLT DR 1401 NEVITT FOREST ELEMENTARY SCHOOL!29621!3!Simple Assault {13B}!School (K-12)!CDV {16-25-20}</t>
  </si>
  <si>
    <t>10-38675!Simple Assault {13B}!3</t>
  </si>
  <si>
    <t>10-64732!40505!BOLT DR 1401 NEVITT FOREST ELEMENTRY SCHOOL!29621!3!All Other Larceny {23H}!Construction Site!PETTY LARCENY LESS THAN $2000 {16-13-30}(A)</t>
  </si>
  <si>
    <t>10-64732!All Other Larceny {23H}!3</t>
  </si>
  <si>
    <t>10-61295!40493!BOLT DR 1401 NEVITT FOREST SCHOOL!29621!3!All Other Larceny {23H}!Construction Site!PETTY LARCENY LESS THAN $2000 {16-13-30}(A)</t>
  </si>
  <si>
    <t>10-61295!All Other Larceny {23H}!3</t>
  </si>
  <si>
    <t>10-64608!40506!BOLT DR 1501!29621!3!Not NIBRS Reportable - See State Charge {DNR}!Construction Site!INFORMATION ONLY {STATE}</t>
  </si>
  <si>
    <t>10-64608!Not NIBRS Reportable - See State Charge {DNR}!3</t>
  </si>
  <si>
    <t>10-53294!40464!BOLT DR 901 CORNER STOP!29621!3!Simple Assault {13B}!Convenience Store!ASSAULT &amp; BATTERY {22-3-560}</t>
  </si>
  <si>
    <t>10-53294!Simple Assault {13B}!3</t>
  </si>
  <si>
    <t>11-04885!40566!BOLT DR 901 STAR!29621!3!Credit Card / Automatic Teller Machine Fraud {26B}!Convenience Store!CREDIT CARD FRAUD {16-14-60}</t>
  </si>
  <si>
    <t>11-04885!Credit Card / Automatic Teller Machine Fraud {26B}!3</t>
  </si>
  <si>
    <t>10-47189!40436!BOLT/NELSON!29624!3!Aggravated Assault {13A}!Residence/Home!ASSAULT &amp; BATTERY 2ND DEG{16-3-600} (D)</t>
  </si>
  <si>
    <t>10-47189!Aggravated Assault {13A}!3</t>
  </si>
  <si>
    <t>10-47189!March</t>
  </si>
  <si>
    <t>10-47189!40436!BOLT/NELSON!29624!3!Aggravated Assault {13A}!Residence/Home!PRESENTING OR POINTING FIREARM AT PERSON {62-331 CC}</t>
  </si>
  <si>
    <t>10-39997!40401!BOULEVARD 316!29621!2!Theft From Motor Vehicle {23F}!Parking Lot/Parking Garage!B/E MOTOR VEHICLE {16-13-160}</t>
  </si>
  <si>
    <t>10-39997!Theft From Motor Vehicle {23F}!2</t>
  </si>
  <si>
    <t>10-39997!B/E MOTOR VEHICLE {16-13-160}!2</t>
  </si>
  <si>
    <t>10-55040!40472!BOULEVARD 316 ANDERSON UNIVERSITY!29621!2!Intimidation {13C}!School–College/University!STALKING {16-3-1720}</t>
  </si>
  <si>
    <t>10-55040!Intimidation {13C}!2</t>
  </si>
  <si>
    <t>10-55040!STALKING {16-3-1720}!2</t>
  </si>
  <si>
    <t>10-62102!40497!BOULEVARD 316 ANDERSON UNIVERSITY!29621!2!All Other Larceny {23H}!School–College/University!PETTY LARCENY LESS THAN $2000 {16-13-30}(A)</t>
  </si>
  <si>
    <t>10-62102!All Other Larceny {23H}!2</t>
  </si>
  <si>
    <t>10-62102!PETTY LARCENY LESS THAN $2000 {16-13-30}(A)!2</t>
  </si>
  <si>
    <t>10-64121!40508!BOULEVARD 316 ANDERSON UNIVERSITY S!29621!2!Not NIBRS Reportable - Expundged {DNR}!School–College/University!EXPUNGED</t>
  </si>
  <si>
    <t>10-64121!Not NIBRS Reportable - Expundged {DNR}!2</t>
  </si>
  <si>
    <t>10-64121!EXPUNGED!2</t>
  </si>
  <si>
    <t>11-23992!40649!BRAEBURN DR 333!29621!3!False Pretenses / Swindle / Confidence Game {26A}!Residence/Home!OBTAIN GOODS UND FALSE PRE MORE THAN $1000 {16-13-240}(A)</t>
  </si>
  <si>
    <t>11-23992!False Pretenses / Swindle / Confidence Game {26A}!3</t>
  </si>
  <si>
    <t>11-13031!40604!BROCK ST 1008!29624!3!All Other Larceny {23H}!Residence/Home!PETTY LARCENY $2000 OR LESS (16-13-30)(A)</t>
  </si>
  <si>
    <t>11-13031!All Other Larceny {23H}!3</t>
  </si>
  <si>
    <t>11-20716!40645!BROCK STREET 1015!29624!3!All Other Offenses {90Z}!Residence/Home!MEAN &amp; VICIOUS DOGS {18-107CC}</t>
  </si>
  <si>
    <t>11-20716!All Other Offenses {90Z}!3</t>
  </si>
  <si>
    <t>11-20716!40645!BROCK STREET 1015!29624!3!All Other Offenses {90Z}!Residence/Home!RUNNING AT LARGE (DOGS) (18-1 CC)</t>
  </si>
  <si>
    <t>11-13046!40605!BROOKEMEADE DR 100 3A LIBERTY HOMES!29621!3!Destruction / Damage / Vandalism of Property {290}!Apartment/Condominium!MAL INJ TO REAL PROP $2000 OR LESS (16-11-520)(B)(3)</t>
  </si>
  <si>
    <t>11-13046!Destruction / Damage / Vandalism of Property {290}!3</t>
  </si>
  <si>
    <t>10-43609!40420!BROOKEMEADE DR 119!29624!3!Burglary / Breaking &amp; Entering {220}!Residence/Home!BURGLARY 2ND {16-11-312}</t>
  </si>
  <si>
    <t>10-43609!Burglary / Breaking &amp; Entering {220}!3</t>
  </si>
  <si>
    <t>10-43609!March</t>
  </si>
  <si>
    <t>11-21255!40640!BROOKMEADE CT 100 4B LIBERTY HOMES!29621!3!Burglary / Breaking &amp; Entering {220}!Apartment/Condominium!BURGLARY 1ST {16-11-311}</t>
  </si>
  <si>
    <t>11-21255!Burglary / Breaking &amp; Entering {220}!3</t>
  </si>
  <si>
    <t>11-21255!March</t>
  </si>
  <si>
    <t>10-53363!40465!BROOKMEADE DR 100 10A!29624!3!Telephone Calls, Harrassing {753}!Apartment/Condominium!HARASSING PHONE CALLS {16-17-430}</t>
  </si>
  <si>
    <t>10-53363!Telephone Calls, Harrassing {753}!3</t>
  </si>
  <si>
    <t>10-37159!40385!BROOKMEADE DR 100 1B!29624!3!Kidnapping / Abduction {100}!Residence/Home!PARENTAL KIDNAPPING {16-17-495A1}</t>
  </si>
  <si>
    <t>10-37159!Kidnapping / Abduction {100}!3</t>
  </si>
  <si>
    <t>11-22292!40651!BROOKMEADE DR 100 1B LIBERTY HOMES!29621!3!Burglary / Breaking &amp; Entering {220}!Apartment/Condominium!BURGLARY 2ND {16-11-312}</t>
  </si>
  <si>
    <t>11-22292!Burglary / Breaking &amp; Entering {220}!3</t>
  </si>
  <si>
    <t>11-22292!March</t>
  </si>
  <si>
    <t>11-00977!40547!BROOKMEADE DR 100 2B!29624!3!Runaway {90I}!Apartment/Condominium!RUNAWAY {DNR}</t>
  </si>
  <si>
    <t>11-00977!Runaway {90I}!3</t>
  </si>
  <si>
    <t>10-42742!40417!BROOKMEADE DR 100 5A!!3!Forcible Fondling {11D}!Residence/Home!LEWD ACT CHILD UNDER 16 (16-15-140)</t>
  </si>
  <si>
    <t>10-42742!Forcible Fondling {11D}!3</t>
  </si>
  <si>
    <t>10-40184!40403!BROOKMEADE DR 100 5B LIBERTY HOMES!29621!3!Forcible Fondling {11D}!Apartment/Condominium!CSC W/MINOR {16-3-655}</t>
  </si>
  <si>
    <t>10-40184!Forcible Fondling {11D}!3</t>
  </si>
  <si>
    <t>10-51286!40437!BROOKMEADE DR 100 8B!29624!3!All Other Larceny {23H}!Residence/Home!PETTY LARCENY {16-13-30}</t>
  </si>
  <si>
    <t>10-51286!All Other Larceny {23H}!3</t>
  </si>
  <si>
    <t>10-44786!40424!BROOKMEADE DR 100 8B WESTVIEW HGTS!29624!3!Simple Assault {13B}!Apartment/Condominium!CDV {16-25-20}</t>
  </si>
  <si>
    <t>10-44786!Simple Assault {13B}!3</t>
  </si>
  <si>
    <t>10-63673!40505!BROOKMEADE DR 123!29624!3!Simple Assault {13B}!Residence/Home!CDV 2ND {16-25-20A}</t>
  </si>
  <si>
    <t>10-63673!Simple Assault {13B}!3</t>
  </si>
  <si>
    <t>10-70882!40539!BROOKMEADE DR 123!29624!3!Destruction / Damage / Vandalism of Property {290}!Residence/Home!MAL INJ TO REAL PROP LESS THAN $2000 {16-11-520}(B)(3)</t>
  </si>
  <si>
    <t>10-70882!Destruction / Damage / Vandalism of Property {290}!3</t>
  </si>
  <si>
    <t>11-22998!40648!BROOKMEADE DRIVE 100 10B LIBERTY HOMES!29624!3!Motor Vehicle Theft {240}!Parking Lot/Parking Garage!PETTY LARCENY OF MOTOR VEHICLE {16-21-80(1)}</t>
  </si>
  <si>
    <t>11-22998!Motor Vehicle Theft {240}!3</t>
  </si>
  <si>
    <t>11-22998!March</t>
  </si>
  <si>
    <t>10-64757!40512!BROOKMEADE DRIVE 100 1B LIBERTY HOMES!29621!3!Simple Assault {13B}!Apartment/Condominium!CDV 2ND {16-25-20A}</t>
  </si>
  <si>
    <t>10-64757!Simple Assault {13B}!3</t>
  </si>
  <si>
    <t>11-32923!40703!BROYLES ST 228B!29624!3!All Other Offenses {90Z}!Residence/Home!TAMPERING W/UTILITY METER {16-13-385}</t>
  </si>
  <si>
    <t>11-32923!All Other Offenses {90Z}!3</t>
  </si>
  <si>
    <t>10-63980!40502!BRYSON RD 2009!29621!3!All Other Larceny {23H}!Residence/Home!PETTY LARCENY LESS THAN $2000 {16-13-30}(A)</t>
  </si>
  <si>
    <t>10-63980!All Other Larceny {23H}!3</t>
  </si>
  <si>
    <t>10-59097!40486!BUENA VISTA AVE 403!29621!3!Not NIBRS Reportable - Expundged {DNR}!Residence/Home!EXPUNGED</t>
  </si>
  <si>
    <t>10-59097!Not NIBRS Reportable - Expundged {DNR}!3</t>
  </si>
  <si>
    <t>10-51734!40456!BUENA VISTA AVE 409!29621!3!Theft of Motor Vehicle Parts or Accessories {23G}!Residence/Home!PETTY LARCENY LESS THAN $2000 {16-13-30}(A)</t>
  </si>
  <si>
    <t>10-51734!Theft of Motor Vehicle Parts or Accessories {23G}!3</t>
  </si>
  <si>
    <t>10-58671!40483!BUENA VISTA AVE 411!29621!3!Destruction / Damage / Vandalism of Property {290}!Residence/Home!MAL INJ TO REAL PROP LESS THAN $2000 {16-11-520}(B)(3)</t>
  </si>
  <si>
    <t>10-58671!Destruction / Damage / Vandalism of Property {290}!3</t>
  </si>
  <si>
    <t>11-25206!40665!BUENA VISTA AVE 414!29624!3!All Other Larceny {23H}!Residence/Home!PETTY LARCENY $2000 OR LESS (16-13-30)(A)</t>
  </si>
  <si>
    <t>11-25206!All Other Larceny {23H}!3</t>
  </si>
  <si>
    <t>10-53616!40433!BUENA VISTA AVE 603!29621!3!Burglary / Breaking &amp; Entering {220}!Residence/Home!BURGLARY 2ND {16-11-312}</t>
  </si>
  <si>
    <t>10-53616!Burglary / Breaking &amp; Entering {220}!3</t>
  </si>
  <si>
    <t>10-53616!BURGLARY 2ND {16-11-312}!3</t>
  </si>
  <si>
    <t>10-53616!March</t>
  </si>
  <si>
    <t>11-02256!40549!BUENA VISTA/CLARA!29621!3!Intimidation {13C}!Highway/Road/Alley!SIMPLE ASSAULT {CC}</t>
  </si>
  <si>
    <t>11-02256!Intimidation {13C}!3</t>
  </si>
  <si>
    <t>11-33571!40698!BUENVA VISTA AVE 503!29621!3!Destruction / Damage / Vandalism of Property {290}!Residence/Home!MAL INJ TO REAL PROP $2000 OR LESS (16-11-520)(B)(3)</t>
  </si>
  <si>
    <t>11-33571!Destruction / Damage / Vandalism of Property {290}!3</t>
  </si>
  <si>
    <t>10-68966!40531!BURKS CT 812A!29621!3!Kidnapping / Abduction {100}!Apartment/Condominium!KIDNAPPING {16-3-910}</t>
  </si>
  <si>
    <t>10-68966!Kidnapping / Abduction {100}!3</t>
  </si>
  <si>
    <t>11-11043!40546!BURTS CT 812!29624!3!Not NIBRS Reportable - See State Charge {DNR}!Residence/Home!INFORMATION ONLY (DNR)</t>
  </si>
  <si>
    <t>11-11043!Not NIBRS Reportable - See State Charge {DNR}!3</t>
  </si>
  <si>
    <t>11-01934!40550!BUTLER ST 405!29624!3!Simple Assault {13B}!Residence/Home!CDV {16-25-20}</t>
  </si>
  <si>
    <t>11-01934!Simple Assault {13B}!3</t>
  </si>
  <si>
    <t>11-10426!40593!BUTLER ST 422B!29621!3!Simple Assault {13B}!Residence/Home!CDV {16-25-20}</t>
  </si>
  <si>
    <t>11-10426!Simple Assault {13B}!3</t>
  </si>
  <si>
    <t>11-34976!40715!BYPASS 29 TAYLOR STOCKYARD!29624!3!Not NIBRS Reportable - See State Charge {DNR}!Field/Woods!ASSIST OTHER AGENCY</t>
  </si>
  <si>
    <t>11-34976!Not NIBRS Reportable - See State Charge {DNR}!3</t>
  </si>
  <si>
    <t>10-54658!40471!CAMPBELL ST 901!29621!3!All Other Larceny {23H}!Residence/Home!PETTY LARCENY LESS THAN $2000 {16-13-30}(A)</t>
  </si>
  <si>
    <t>10-54658!All Other Larceny {23H}!3</t>
  </si>
  <si>
    <t>10-59446!40422!CAMPBELL ST 901!29621!3!All Other Larceny {23H}!Residence/Home!PETTY LARCENY LESS THAN $2000 {16-13-30}(A)</t>
  </si>
  <si>
    <t>10-59446!All Other Larceny {23H}!3</t>
  </si>
  <si>
    <t>11-31627!40699!CAMPBELL ST 901!29621!3!Simple Assault {13B}!Residence/Home!ASSAULT &amp; BATTERY 3RD DEG {16-3-600} (E)</t>
  </si>
  <si>
    <t>11-31627!Simple Assault {13B}!3</t>
  </si>
  <si>
    <t>11-36025!40721!CAMPBELL ST 901!29621!3!Destruction / Damage / Vandalism of Property {290}!Residence/Home!MAL INJ TO PER PROP $2000 OR LESS (16-11-510)(B)(3)</t>
  </si>
  <si>
    <t>11-36025!Destruction / Damage / Vandalism of Property {290}!3</t>
  </si>
  <si>
    <t>11-24208!40658!CAMPBELL ST 911!29621!3!Burglary / Breaking &amp; Entering {220}!Residence/Home!BURGLARY 1ST {16-11-311}</t>
  </si>
  <si>
    <t>11-24208!Burglary / Breaking &amp; Entering {220}!3</t>
  </si>
  <si>
    <t>11-24208!March</t>
  </si>
  <si>
    <t>10-52598!40461!CAMPBELL ST 926!29621!3!All Other Offenses {90Z}!Highway/Road/Alley!HINDERING AN OFFICER {62-68}</t>
  </si>
  <si>
    <t>10-52598!All Other Offenses {90Z}!3</t>
  </si>
  <si>
    <t>10-52598!40461!CAMPBELL ST 926!29621!3!All Other Offenses {90Z}!Residence/Home!POSS BURGLARY TOOLS {16-11-20}</t>
  </si>
  <si>
    <t>10-52598!40461!CAMPBELL ST 926!29621!3!All Other Offenses {90Z}!Residence/Home!PROWLING {62-166}</t>
  </si>
  <si>
    <t>10-52598!40461!CAMPBELL ST 926!29621!3!Destruction / Damage / Vandalism of Property {290}!Residence/Home!MAL INJ TO REAL PROP LESS THAN $2000 {16-11-520}(B)(3)</t>
  </si>
  <si>
    <t>10-52598!Destruction / Damage / Vandalism of Property {290}!3</t>
  </si>
  <si>
    <t>11-25330!40666!CAMPBELL ST 927!29624!3!Burglary / Breaking &amp; Entering {220}!Residence/Home!BURGLARY 2ND {16-11-312}</t>
  </si>
  <si>
    <t>11-25330!Burglary / Breaking &amp; Entering {220}!3</t>
  </si>
  <si>
    <t>11-25330!March</t>
  </si>
  <si>
    <t>10-37222!40385!CAMPBELL/JEFFERSON!29621!3!Non-Reportable {90T}!Highway/Road/Alley!DUS 3RD &amp; SUB {56-1-460B}</t>
  </si>
  <si>
    <t>10-37222!Non-Reportable {90T}!3</t>
  </si>
  <si>
    <t>11-02716!40548!CATHCART DR 415!29624!3!Burglary / Breaking &amp; Entering {220}!Residence/Home!BURGLARY 1ST {16-11-311}</t>
  </si>
  <si>
    <t>11-02716!Burglary / Breaking &amp; Entering {220}!3</t>
  </si>
  <si>
    <t>11-02716!March</t>
  </si>
  <si>
    <t>10-69028!40532!CAUGHLIN AVE 225!29621!3!Not NIBRS Reportable - See State Charge {DNR}!Residence/Home!ASSIST OTHER AGENCY</t>
  </si>
  <si>
    <t>10-69028!Not NIBRS Reportable - See State Charge {DNR}!3</t>
  </si>
  <si>
    <t>10-52411!40460!CAUGHLIN AVE 401!29621!3!Simple Assault {13B}!Residence/Home!CDV {16-25-20}</t>
  </si>
  <si>
    <t>10-52411!Simple Assault {13B}!3</t>
  </si>
  <si>
    <t>10-65198!40514!CAUGHLIN AVE 403!29621!3!Aggravated Assault {13A}!Residence/Home!CDV {16-25-20}</t>
  </si>
  <si>
    <t>10-65198!Aggravated Assault {13A}!3</t>
  </si>
  <si>
    <t>10-65198!CDV {16-25-20}!3</t>
  </si>
  <si>
    <t>10-65198!March</t>
  </si>
  <si>
    <t>10-34261!40370!CAUGHLIN AVE 501!29624!3!Simple Assault {13B}!Residence/Home!SIMPLE ASSAULT {CC}</t>
  </si>
  <si>
    <t>10-34261!Simple Assault {13B}!3</t>
  </si>
  <si>
    <t>11-21026!40646!CAUTHER DR 550 PROFESSIONAL AUTOMOTIVE!29624!3!Simple Assault {13B}!Service/Gas Station!ASSAULT &amp; BATTERY 3RD DEG {16-3-600} (E)</t>
  </si>
  <si>
    <t>11-21026!Simple Assault {13B}!3</t>
  </si>
  <si>
    <t>11-26011!40670!CEDAR RIDGE 103!29621!3!Aggravated Assault {13A}!Residence/Home!ASSAULT &amp; BATTERY 2ND DEG{16-3-600} (D)</t>
  </si>
  <si>
    <t>11-26011!Aggravated Assault {13A}!3</t>
  </si>
  <si>
    <t>11-26011!March</t>
  </si>
  <si>
    <t>10-34808!40372!CEDAR RIDGE 107!29621!3!All Other Larceny {23H}!Residence/Home!PETTY LARCENY {16-13-30}</t>
  </si>
  <si>
    <t>10-34808!All Other Larceny {23H}!3</t>
  </si>
  <si>
    <t>11-24199!40659!CEDAR RIDGE 203!29621!3!Simple Assault {13B}!Highway/Road/Alley!ASSAULT &amp; BATTERY 3RD DEG {16-3-600} (E)</t>
  </si>
  <si>
    <t>11-24199!Simple Assault {13B}!3</t>
  </si>
  <si>
    <t>11-28379!40682!CEDAR RIDGE 205!29624!3!Burglary / Breaking &amp; Entering {220}!Residence/Home!BURGLARY 2ND {16-11-312}</t>
  </si>
  <si>
    <t>11-28379!Burglary / Breaking &amp; Entering {220}!3</t>
  </si>
  <si>
    <t>11-28379!March</t>
  </si>
  <si>
    <t>10-39064!40397!CEDAR RIDGE/WILLIAMSTON!29621!3!All Other Offenses {90Z}!Highway/Road/Alley!MISREP OF IDENT TO LAW ENFORCMNT {16-17-725}</t>
  </si>
  <si>
    <t>10-39064!All Other Offenses {90Z}!3</t>
  </si>
  <si>
    <t>10-39064!40397!CEDAR RIDGE/WILLIAMSTON!29621!3!Non-Reportable {90T}!Highway/Road/Alley!FAULTY EQUIPMENT {56-5-5310}</t>
  </si>
  <si>
    <t>10-39064!Non-Reportable {90T}!3</t>
  </si>
  <si>
    <t>10-39064!40397!CEDAR RIDGE/WILLIAMSTON!29621!3!Non-Reportable {90T}!Highway/Road/Alley!OPERATING UNINSURED VEHICLE {56-10-520}</t>
  </si>
  <si>
    <t>10-39087!40397!CEDAR RIDGE/WILLIAMSTON!29624!3!Non-Reportable {90T}!Highway/Road/Alley!DISOBEDIENCE TO POLICE OFFICER {56-5-740}</t>
  </si>
  <si>
    <t>10-39087!Non-Reportable {90T}!3</t>
  </si>
  <si>
    <t>10-39087!40397!CEDAR RIDGE/WILLIAMSTON!29624!3!Non-Reportable {90T}!Highway/Road/Alley!DUS 3RD &amp; SUB {56-1-460B}</t>
  </si>
  <si>
    <t>10-39939!40402!CEDAR RIDGE/WILLIAMSTON!29621!3!Simple Assault {13B}!Residence/Home!SIMPLE ASSAULT {CC}</t>
  </si>
  <si>
    <t>10-39939!Simple Assault {13B}!3</t>
  </si>
  <si>
    <t>11-12361!40601!CEDAR RIDGE/WILLIAMSTON!29624!3!Aggravated Assault {13A}!Highway/Road/Alley!POINTING/PRESENTING FIREARM {16-23-410}</t>
  </si>
  <si>
    <t>11-12361!Aggravated Assault {13A}!3</t>
  </si>
  <si>
    <t>11-12361!March</t>
  </si>
  <si>
    <t>11-33396!40708!CHASTAIN DR 107!29621!3!Not NIBRS Reportable - See State Charge {DNR}!Residence/Home!EPC (EMERGENCY PROTECTIVE CUSTODY) {STATE}</t>
  </si>
  <si>
    <t>11-33396!Not NIBRS Reportable - See State Charge {DNR}!3</t>
  </si>
  <si>
    <t>10-50761!40453!CHASTAIN RD 107!29621!3!Simple Assault {13B}!Residence/Home!ASSAULT &amp; BATTERY 3RD DEG {16-3-600} (E)</t>
  </si>
  <si>
    <t>10-50761!Simple Assault {13B}!3</t>
  </si>
  <si>
    <t>11-33272!40707!CHASTAIN RD 107!29621!3!Not NIBRS Reportable - See State Charge {DNR}!Residence/Home!INFORMATION ONLY (DNR)</t>
  </si>
  <si>
    <t>11-33272!Not NIBRS Reportable - See State Charge {DNR}!3</t>
  </si>
  <si>
    <t>11-33576!40708!CHASTAIN RD 107!29624!3!Destruction / Damage / Vandalism of Property {290}!Residence/Home!MAL INJ TO REAL PROP $2000 OR LESS (16-11-520)(B)(3)</t>
  </si>
  <si>
    <t>11-33576!Destruction / Damage / Vandalism of Property {290}!3</t>
  </si>
  <si>
    <t>11-02353!40553!CHASTAIN RD 107!29624!3!False Pretenses / Swindle / Confidence Game {26A}!Residence/Home!BREACH OF TRUST LESS THAN $2000 {16-13-260}(3)</t>
  </si>
  <si>
    <t>11-02353!False Pretenses / Swindle / Confidence Game {26A}!3</t>
  </si>
  <si>
    <t>11-02353!BREACH OF TRUST LESS THAN $2000 {16-13-260}(3)!3</t>
  </si>
  <si>
    <t>11-30642!40694!CHERRY AVE 218B!29624!3!Burglary / Breaking &amp; Entering {220}!Residence/Home!BURGLARY 2ND {16-11-312}</t>
  </si>
  <si>
    <t>11-30642!Burglary / Breaking &amp; Entering {220}!3</t>
  </si>
  <si>
    <t>11-30642!March</t>
  </si>
  <si>
    <t>10-59033!40479!CHERRY AVE 307!29621!3!False Pretenses / Swindle / Confidence Game {26A}!Residence/Home!OBT GOODS UNDER FALSE PRETENSE {16-13-240}</t>
  </si>
  <si>
    <t>10-59033!False Pretenses / Swindle / Confidence Game {26A}!3</t>
  </si>
  <si>
    <t>10-59033!OBT GOODS UNDER FALSE PRETENSE {16-13-240}!3</t>
  </si>
  <si>
    <t>10-47165!40436!CHERRY ST 218!29626!3!All Other Offenses {90Z}!Residence/Home!HINDERING AN OFFICER {62-68}</t>
  </si>
  <si>
    <t>10-47165!All Other Offenses {90Z}!3</t>
  </si>
  <si>
    <t>11-13249!40606!CHERRY ST 220!29624!3!Drug / Narcotic Violations {35A}!Residence/Home!PWID MARIJUANA {44-53-370 (3)}</t>
  </si>
  <si>
    <t>11-13249!Drug / Narcotic Violations {35A}!3</t>
  </si>
  <si>
    <t>11-13249!40606!CHERRY ST 220!29624!3!Drug / Narcotic Violations {35A}!Residence/Home!PWID MARIJUANA W/I CLOSE PROX OF SCHOOL/PARK {44-53-445 (3)}</t>
  </si>
  <si>
    <t>11-002482!40553!CHURCHWELL AVE 425!29621!3!Burglary / Breaking &amp; Entering {220}!Residence/Home!BURGLARY 1ST {16-11-311}</t>
  </si>
  <si>
    <t>11-002482!Burglary / Breaking &amp; Entering {220}!3</t>
  </si>
  <si>
    <t>11-002482!March</t>
  </si>
  <si>
    <t>11-26668!40674!CLARA LANE 105!29621!3!Intimidation {13C}!Highway/Road/Alley!STALKING {16-3-1720}</t>
  </si>
  <si>
    <t>11-26668!Intimidation {13C}!3</t>
  </si>
  <si>
    <t>11-26668!STALKING {16-3-1720}!3</t>
  </si>
  <si>
    <t>10-54187!40468!CLARA LN 105!29621!3!Simple Assault {13B}!Residence/Home!ASSAULT &amp; BATTERY {22-3-560}</t>
  </si>
  <si>
    <t>10-54187!Simple Assault {13B}!3</t>
  </si>
  <si>
    <t>11-30538!40694!CLARA LN 105!29621!3!Drunkenness {90E}!Residence/Home!PDOC {16-17-530}</t>
  </si>
  <si>
    <t>11-30538!Drunkenness {90E}!3</t>
  </si>
  <si>
    <t>11-31592!40699!CLARA LN 105!29621!3!Destruction / Damage / Vandalism of Property {290}!Residence/Home!MAL INJ PER PROP MORE THAN $1000 {16-11-510} A</t>
  </si>
  <si>
    <t>11-31592!Destruction / Damage / Vandalism of Property {290}!3</t>
  </si>
  <si>
    <t>11-08497!40585!CLARA LN 107!29624!3!Destruction / Damage / Vandalism of Property {290}!Residence/Home!MAL INJ TO PER PROP LESS THAN $2000 (16-11-510)(B)(3)</t>
  </si>
  <si>
    <t>11-08497!Destruction / Damage / Vandalism of Property {290}!3</t>
  </si>
  <si>
    <t>11-08497!MAL INJ TO PER PROP LESS THAN $2000 (16-11-510)(B)(3)!3</t>
  </si>
  <si>
    <t>11-12863!40603!CLEVELAND AVE!29624!3!False Pretenses / Swindle / Confidence Game {26A}!Highway/Road/Alley!BREACH OF TRUST GREATER THAN $2000 LESS THAN $10000 (16-13-260)(2)</t>
  </si>
  <si>
    <t>11-12863!False Pretenses / Swindle / Confidence Game {26A}!3</t>
  </si>
  <si>
    <t>1115685!40616!CLEVELAND AVE!29624!3!Not NIBRS Reportable - See State Charge {DNR}!Residence/Home!FOUND DRUGS {DNR}</t>
  </si>
  <si>
    <t>1115685!Not NIBRS Reportable - See State Charge {DNR}!3</t>
  </si>
  <si>
    <t>10-38603!40394!CLEVELAND AVE 403!29621!3!Aggravated Assault {13A}!Residence/Home!ASSAULT &amp; BATTERY WITK {16-3-620}</t>
  </si>
  <si>
    <t>10-38603!Aggravated Assault {13A}!3</t>
  </si>
  <si>
    <t>10-38603!March</t>
  </si>
  <si>
    <t>11-12372!40601!CLEVELAND AVE 403!29624!3!Simple Assault {13B}!Residence/Home!SIMPLE ASSAULT {CC}</t>
  </si>
  <si>
    <t>11-12372!Simple Assault {13B}!3</t>
  </si>
  <si>
    <t>11-24888!40663!CLEVELAND AVE 403!29624!3!Simple Assault {13B}!Residence/Home!ASSAULT &amp; BATTERY 2ND DEG{16-3-600} (D)</t>
  </si>
  <si>
    <t>11-24888!Simple Assault {13B}!3</t>
  </si>
  <si>
    <t>11-24888!ASSAULT &amp; BATTERY 2ND DEG{16-3-600} (D)!3</t>
  </si>
  <si>
    <t>11-04807!40568!CLEVELAND AVE 409!29624!3!Simple Assault {13B}!Highway/Road/Alley!ASSAULT &amp; BATTERY 1ST DEG {16-3-600} (C)</t>
  </si>
  <si>
    <t>11-04807!Simple Assault {13B}!3</t>
  </si>
  <si>
    <t>11-25384!40666!CLEVELAND AVE 409!29624!3!Motor Vehicle Theft {240}!Residence/Home!GRAND LARCENY GREATER THAN $2000 LESS THAN $10000 (16-13-30)(B)(1)</t>
  </si>
  <si>
    <t>11-25384!Motor Vehicle Theft {240}!3</t>
  </si>
  <si>
    <t>11-25384!March</t>
  </si>
  <si>
    <t>10-54442!40467!CLEVELAND AVE 505!29624!3!All Other Larceny {23H}!Residence/Home!PETTY LARCENY LESS THAN $2000 {16-13-30}(A)</t>
  </si>
  <si>
    <t>10-54442!All Other Larceny {23H}!3</t>
  </si>
  <si>
    <t>10-61288!40494!CLEVELAND AVE 604A!29621!3!All Other Larceny {23H}!Apartment/Condominium!GRAND LARCENY GREATER THAN $2000 &amp; LESS THAN $10000 {16-13-30}(B)(1)</t>
  </si>
  <si>
    <t>10-61288!All Other Larceny {23H}!3</t>
  </si>
  <si>
    <t>11-03264!40558!CLEVELAND AVE 604A!29624!3!Destruction / Damage / Vandalism of Property {290}!Apartment/Condominium!MAL INJ TO REAL PROP LESS THAN $2000 {16-11-520}(B)(3)</t>
  </si>
  <si>
    <t>11-03264!Destruction / Damage / Vandalism of Property {290}!3</t>
  </si>
  <si>
    <t>10-61773!40496!CLEVELAND AVE 605A!29624!3!All Other Larceny {23H}!Apartment/Condominium!PETTY LARCENY LESS THAN $2000 {16-13-30}(A)</t>
  </si>
  <si>
    <t>10-61773!All Other Larceny {23H}!3</t>
  </si>
  <si>
    <t>10-46461!40432!CLEVELAND AVE 606!!3!Disorderly Conduct {90C}!Highway/Road/Alley!FIGHTING {62-127 CC}</t>
  </si>
  <si>
    <t>10-46461!Disorderly Conduct {90C}!3</t>
  </si>
  <si>
    <t>11-30526!40693!CLEVELAND AVE 606!29624!3!Burglary / Breaking &amp; Entering {220}!Residence/Home!BURGLARY 1ST {16-11-311}</t>
  </si>
  <si>
    <t>11-30526!Burglary / Breaking &amp; Entering {220}!3</t>
  </si>
  <si>
    <t>11-30526!March</t>
  </si>
  <si>
    <t>10-44144!40422!CLEVELAND AVE 708!!3!Drunkenness {90E}!Highway/Road/Alley!PUBLIC INTOXICATION {62-90}</t>
  </si>
  <si>
    <t>10-44144!Drunkenness {90E}!3</t>
  </si>
  <si>
    <t>11-30536!40693!CLEVELAND AVE/FALL ST!29624!3!All Other Offenses {90Z}!Residence/Home!PROWLING {62-166}</t>
  </si>
  <si>
    <t>11-30536!All Other Offenses {90Z}!3</t>
  </si>
  <si>
    <t>11-30536!40693!CLEVELAND AVE/FALL ST!29624!3!Resisting Arrest {90N}!Highway/Road/Alley!FAILURE TO ACCOMPANY {62-87}</t>
  </si>
  <si>
    <t>11-30536!Resisting Arrest {90N}!3</t>
  </si>
  <si>
    <t>11-19760!40641!CLEVELAND AVE/WHITE ST!29621!3!Curfew / Loitering / Vagrancy Violations {90B}!Highway/Road/Alley!LOITERING/DRUG AREA {62-16}</t>
  </si>
  <si>
    <t>11-19760!Curfew / Loitering / Vagrancy Violations {90B}!3</t>
  </si>
  <si>
    <t>11-19760!40641!CLEVELAND AVE/WHITE ST!29621!3!Drug / Narcotic Violations {35A}!Highway/Road/Alley!POSS CRACK COCAINE {44-53-375 (1)}</t>
  </si>
  <si>
    <t>11-19760!Drug / Narcotic Violations {35A}!3</t>
  </si>
  <si>
    <t>11-32987!40705!CLEVELAND AVENUE/LINDSEY STREET!29624!3!Liquor Law Violations {90G}!Highway/Road/Alley!OPEN CONTAINER {10-3}</t>
  </si>
  <si>
    <t>11-32987!Liquor Law Violations {90G}!3</t>
  </si>
  <si>
    <t>10-54997!40472!CLEVELAND/FANT!29624!3!Curfew / Loitering / Vagrancy Violations {90B}!Highway/Road/Alley!LOITERING/DRUG AREA {62-16}</t>
  </si>
  <si>
    <t>10-54997!Curfew / Loitering / Vagrancy Violations {90B}!3</t>
  </si>
  <si>
    <t>10-54997!40472!CLEVELAND/FANT!29624!3!Liquor Law Violations {90G}!Highway/Road/Alley!OPEN CONTAINER {10-3}</t>
  </si>
  <si>
    <t>10-54997!Liquor Law Violations {90G}!3</t>
  </si>
  <si>
    <t>11-00055!40544!CLEVELAND/FANT!29624!3!Drunkenness {90E}!Highway/Road/Alley!PUBLIC INTOXICATION {62-90}</t>
  </si>
  <si>
    <t>11-00055!Drunkenness {90E}!3</t>
  </si>
  <si>
    <t>11-01147!40548!CLEVELAND/FANT!29621!3!Liquor Law Violations {90G}!Highway/Road/Alley!OPEN CONTAINER {10-3}</t>
  </si>
  <si>
    <t>11-01147!Liquor Law Violations {90G}!3</t>
  </si>
  <si>
    <t>11-10347!40593!CLEVELAND/FANT!29621!3!Intimidation {13C}!Highway/Road/Alley!ASSAULT &amp; BATTERY 3RD DEG {16-3-600} (E)</t>
  </si>
  <si>
    <t>11-10347!Intimidation {13C}!3</t>
  </si>
  <si>
    <t>11-14815!40614!CLEVELAND/FANT!29624!3!Drunkenness {90E}!Highway/Road/Alley!PUBLIC INTOXICATION {62-90}</t>
  </si>
  <si>
    <t>11-14815!Drunkenness {90E}!3</t>
  </si>
  <si>
    <t>11-30119!40691!CLEVELAND/FANT!29624!3!Drug / Narcotic Violations {35A}!Highway/Road/Alley!SIMPLE POSS MARIJUANA {44-53-370C}</t>
  </si>
  <si>
    <t>11-30119!Drug / Narcotic Violations {35A}!3</t>
  </si>
  <si>
    <t>11-30119!40691!CLEVELAND/FANT!29624!3!Liquor Law Violations {90G}!Highway/Road/Alley!OPEN CONTAINER {10-3}</t>
  </si>
  <si>
    <t>11-30119!Liquor Law Violations {90G}!3</t>
  </si>
  <si>
    <t>10-66070!40519!CLEVELAND/HIGH!29624!3!All Other Offenses {90Z}!Highway/Road/Alley!MISREP OF IDENT TO LAW ENFORCMNT {16-17-725}</t>
  </si>
  <si>
    <t>10-66070!All Other Offenses {90Z}!3</t>
  </si>
  <si>
    <t>10-66070!40519!CLEVELAND/HIGH!29624!3!Disorderly Conduct {90C}!Highway/Road/Alley!PDOC {16-17-530}</t>
  </si>
  <si>
    <t>10-66070!Disorderly Conduct {90C}!3</t>
  </si>
  <si>
    <t>10-45614!40427!CLEVELAND/MCDUFFIE!29624!3!Aggravated Assault {13A}!Highway/Road/Alley!LYNCHING II {16-3-220}</t>
  </si>
  <si>
    <t>10-45614!Aggravated Assault {13A}!3</t>
  </si>
  <si>
    <t>10-45614!March</t>
  </si>
  <si>
    <t>11-35936!40720!CLEVELAND/S FANT!29624!3!Destruction / Damage / Vandalism of Property {290}!Highway/Road/Alley!MAL INJ TO PER PROP $2000 OR LESS (16-11-510)(B)(3)</t>
  </si>
  <si>
    <t>11-35936!Destruction / Damage / Vandalism of Property {290}!3</t>
  </si>
  <si>
    <t>11-05852!40574!CLEVELAND/WHITE!29624!3!Curfew / Loitering / Vagrancy Violations {90B}!Highway/Road/Alley!LOITERING/DRUG AREA {62-16}</t>
  </si>
  <si>
    <t>11-05852!Curfew / Loitering / Vagrancy Violations {90B}!3</t>
  </si>
  <si>
    <t>10-44060!40421!COLLINGWOOD DR 209!29621!3!Motor Vehicle Theft {240}!Residence/Home!PETTY LARCENY {16-13-30}</t>
  </si>
  <si>
    <t>10-44060!Motor Vehicle Theft {240}!3</t>
  </si>
  <si>
    <t>10-44060!March</t>
  </si>
  <si>
    <t>11-12100!40599!COMET ST 201!29621!3!Theft From Motor Vehicle {23F}!Residence/Home!PETTY LARCENY $2000 OR LESS (16-13-30)(A)</t>
  </si>
  <si>
    <t>11-12100!Theft From Motor Vehicle {23F}!3</t>
  </si>
  <si>
    <t>11-12491!40602!COMET ST 201!29621!3!Motor Vehicle Theft {240}!Residence/Home!GRAND LARCENY GREATER THAN $2000 LESS THAN $10000 (16-13-30)(B)(1)</t>
  </si>
  <si>
    <t>11-12491!Motor Vehicle Theft {240}!3</t>
  </si>
  <si>
    <t>11-12491!March</t>
  </si>
  <si>
    <t>10-41973!40391!COMET STREET 114!29621!3!Wire Fraud {26E}!Residence/Home!GRAND LARCENY {16-13-30 B}</t>
  </si>
  <si>
    <t>10-41973!Wire Fraud {26E}!3</t>
  </si>
  <si>
    <t>10-64013!40507!COMET/RIVER!29624!3!Liquor Law Violations {90G}!Highway/Road/Alley!OPEN CONTAINER/VEHIC(BEER/WINE) {61-4-110}</t>
  </si>
  <si>
    <t>10-64013!Liquor Law Violations {90G}!3</t>
  </si>
  <si>
    <t>11-19416!40610!CONCORD AVE 316!29621!3!Not NIBRS Reportable - See State Charge {DNR}!Residence/Home!INFORMATION ONLY (DNR)</t>
  </si>
  <si>
    <t>11-19416!Not NIBRS Reportable - See State Charge {DNR}!3</t>
  </si>
  <si>
    <t>10-46252!40431!CONCORD RD 111!!3!Intimidation {13C}!Restaurant!SIMPLE ASSAULT {CC}</t>
  </si>
  <si>
    <t>10-46252!Intimidation {13C}!3</t>
  </si>
  <si>
    <t>11-18767!40592!CONCORD RD 111 PETES!29621!3!False Pretenses / Swindle / Confidence Game {26A}!Restaurant!OBT SIGN/PROP UND FALSE PRE GREATER THAN $2000 LESS THAN $10000 (16-13-240)(2)</t>
  </si>
  <si>
    <t>11-18767!False Pretenses / Swindle / Confidence Game {26A}!3</t>
  </si>
  <si>
    <t>11-29445!40688!CONCORD RD 113 SMILEYS CAR WASH!29621!3!Not NIBRS Reportable - See State Charge {DNR}!Parking Lot/Parking Garage!FOUND DRUGS {DNR}</t>
  </si>
  <si>
    <t>11-29445!Not NIBRS Reportable - See State Charge {DNR}!3</t>
  </si>
  <si>
    <t>11-00941!40520!CONCORD RD 200!29621!3!Counterfeiting / Forgery {250}!Convenience Store!FORGERY GREATER THAN $10000 (16-13-10)(B)(1)</t>
  </si>
  <si>
    <t>11-00941!Counterfeiting / Forgery {250}!3</t>
  </si>
  <si>
    <t>11-05314!40544!CORNELIA RD 1115 SHEPHERDS SWIM CENTER!29621!3!Embezzlement {270}!Government/Public Building!BREACH OF TRUST GREATER THAN $10000 (16-13-260)(1)</t>
  </si>
  <si>
    <t>11-05314!Embezzlement {270}!3</t>
  </si>
  <si>
    <t>11-13071!40604!CORNELIA RD 1625!29621!2!Missing Persons {979}!Residence/Home!MISSING PERSON {DNR}</t>
  </si>
  <si>
    <t>11-13071!Missing Persons {979}!2</t>
  </si>
  <si>
    <t>11-13071!MISSING PERSON {DNR}!2</t>
  </si>
  <si>
    <t>10-32109!40361!COX AVE 1006!!3!All Other Larceny {23H}!Residence/Home!PETTY LARCENY {16-13-30}</t>
  </si>
  <si>
    <t>10-32109!All Other Larceny {23H}!3</t>
  </si>
  <si>
    <t>10-65340!40515!COX AVE 1006!26621!3!All Other Larceny {23H}!Residence/Home!PETTY LARCENY LESS THAN $2000 {16-13-30}(A)</t>
  </si>
  <si>
    <t>10-65340!All Other Larceny {23H}!3</t>
  </si>
  <si>
    <t>11-33357!40707!CRESWELL 511!29624!3!Not NIBRS Reportable - See State Charge {DNR}!Residence/Home!DOGS RUNNING AT LARGE {18-1}</t>
  </si>
  <si>
    <t>11-33357!Not NIBRS Reportable - See State Charge {DNR}!3</t>
  </si>
  <si>
    <t>11-05685!40563!CRESWELL AVE 510!29621!3!Wire Fraud {26E}!Other/Unknown!PETTY LARCENY $2000 OR LESS (16-13-30)(A)</t>
  </si>
  <si>
    <t>11-05685!Wire Fraud {26E}!3</t>
  </si>
  <si>
    <t>10-60315!40489!CROWTHER DR 550 CROSS ROADS AUTOMOTIVE!29621!3!Motor Vehicle Theft {240}!Auto Dealership New/Used!GRAND LARCENY GREATER THAN $2000 &amp; LESS THAN $10000 {16-13-30}(B)(1)</t>
  </si>
  <si>
    <t>10-60315!Motor Vehicle Theft {240}!3</t>
  </si>
  <si>
    <t>10-60315!March</t>
  </si>
  <si>
    <t>11-26687!40674!CROWTHER RD 509!29621!3!Burglary / Breaking &amp; Entering {220}!Other/Unknown!BURGLARY 3RD {16-11-313}</t>
  </si>
  <si>
    <t>11-26687!Burglary / Breaking &amp; Entering {220}!3</t>
  </si>
  <si>
    <t>11-26687!March</t>
  </si>
  <si>
    <t>11-20423!40643!CROWTHER RD 550!29621!3!Destruction / Damage / Vandalism of Property {290}!Residence/Home!MAL INJ TO PER PROP $2000 OR LESS (16-11-510)(B)(3)</t>
  </si>
  <si>
    <t>11-20423!Destruction / Damage / Vandalism of Property {290}!3</t>
  </si>
  <si>
    <t>11-19205!40639!CROWTHER RD 550 PROFESSIONAL AUTOMOTIVE!29621!3!All Other Offenses {90Z}!Residence/Home!PROWLING {62-166}</t>
  </si>
  <si>
    <t>11-19205!All Other Offenses {90Z}!3</t>
  </si>
  <si>
    <t>11-19205!40639!CROWTHER RD 550 PROFESSIONAL AUTOMOTIVE!29621!3!Destruction / Damage / Vandalism of Property {290}!Service/Gas Station!MAL INJ TO PER PROP $2000 OR LESS (16-11-510)(B)(3)</t>
  </si>
  <si>
    <t>11-19205!Destruction / Damage / Vandalism of Property {290}!3</t>
  </si>
  <si>
    <t>11-19205!40639!CROWTHER RD 550 PROFESSIONAL AUTOMOTIVE!29621!3!Theft From Motor Vehicle {23F}!Service/Gas Station!PILFERING MOTOR VEHICLE {82-13A}</t>
  </si>
  <si>
    <t>11-19205!Theft From Motor Vehicle {23F}!3</t>
  </si>
  <si>
    <t>11-14100!40610!DICKENS AVE 203B!29624!3!Destruction / Damage / Vandalism of Property {290}!Apartment/Condominium!MAL INJ TO REAL PROP $2000 OR LESS (16-11-520)(B)(3)</t>
  </si>
  <si>
    <t>11-14100!Destruction / Damage / Vandalism of Property {290}!3</t>
  </si>
  <si>
    <t>10-41508!40412!DICKENS AVE 302!29624!3!Not NIBRS Reportable - See State Charge {DNR}!Residence/Home!MEAN &amp; VICIOUS DOGS {18-107CC}</t>
  </si>
  <si>
    <t>10-41508!Not NIBRS Reportable - See State Charge {DNR}!3</t>
  </si>
  <si>
    <t>10-63962!40507!DICKENS AVE 302!29624!3!All Other Larceny {23H}!Residence/Home!PETTY LARCENY LESS THAN $2000 {16-13-30}(A)</t>
  </si>
  <si>
    <t>10-63962!All Other Larceny {23H}!3</t>
  </si>
  <si>
    <t>10-70890!40539!DICKENS AVE 302!29621!3!Not NIBRS Reportable - See State Charge {DNR}!Residence/Home!FOUND PROPERTY {DNR}</t>
  </si>
  <si>
    <t>10-70890!Not NIBRS Reportable - See State Charge {DNR}!3</t>
  </si>
  <si>
    <t>11-31429!40698!DICKENS AVE 303!29621!3!Telephone Calls, Harrassing {753}!Residence/Home!UNLAWFUL COMMUNICATION {16-17-430A}</t>
  </si>
  <si>
    <t>11-31429!Telephone Calls, Harrassing {753}!3</t>
  </si>
  <si>
    <t>10-39403!40399!DICKENS AVE 305!29621!3!All Other Offenses {90Z}!Residence/Home!PROWLING {62-166}</t>
  </si>
  <si>
    <t>10-39403!All Other Offenses {90Z}!3</t>
  </si>
  <si>
    <t>10-39946!40403!DICKENS AVE 305!29621!3!All Other Offenses {90Z}!Residence/Home!PROWLING {62-166}</t>
  </si>
  <si>
    <t>10-39946!All Other Offenses {90Z}!3</t>
  </si>
  <si>
    <t>11-25196!40664!DICKENS AVE 305!29621!3!All Other Larceny {23H}!Residence/Home!GRAND LARCENY GREATER THAN $2000 LESS THAN $10000 (16-13-30)(B)(1)</t>
  </si>
  <si>
    <t>11-25196!All Other Larceny {23H}!3</t>
  </si>
  <si>
    <t>11-25196!GRAND LARCENY GREATER THAN $2000 LESS THAN $10000 (16-13-30)(B)(1)!3</t>
  </si>
  <si>
    <t>10-57636!40480!DICKENS AVE 306!29621!3!Motor Vehicle Theft {240}!Residence/Home!PETTY LARCENY LESS THAN $2000 {16-13-30}(A)</t>
  </si>
  <si>
    <t>10-57636!Motor Vehicle Theft {240}!3</t>
  </si>
  <si>
    <t>10-57636!PETTY LARCENY LESS THAN $2000 {16-13-30}(A)!3</t>
  </si>
  <si>
    <t>10-57636!March</t>
  </si>
  <si>
    <t>10-69174!40532!DICKENS AVE 311!29621!3!Theft From Motor Vehicle {23F}!Residence/Home!B/E MOTOR VEHICLE {16-13-160}</t>
  </si>
  <si>
    <t>10-69174!Theft From Motor Vehicle {23F}!3</t>
  </si>
  <si>
    <t>10-50480!40452!DICKENS AVE 403A!29624!3!Robbery {120}!Residence/Home!ROBBERY {DNR}</t>
  </si>
  <si>
    <t>10-50480!Robbery {120}!3</t>
  </si>
  <si>
    <t>10-50480!March</t>
  </si>
  <si>
    <t>10-36180!40378!DICKENS AVE 408!29624!3!Burglary / Breaking &amp; Entering {220}!Residence/Home!BURGLARY 2ND {16-11-312}</t>
  </si>
  <si>
    <t>10-36180!Burglary / Breaking &amp; Entering {220}!3</t>
  </si>
  <si>
    <t>10-36180!March</t>
  </si>
  <si>
    <t>11-05797!40566!DICKENS AVE 412!29621!3!Forcible Fondling {11D}!Residence/Home!LEWD ACT CHILD UNDER 16 (16-15-140)</t>
  </si>
  <si>
    <t>11-05797!Forcible Fondling {11D}!3</t>
  </si>
  <si>
    <t>10-38487!40394!DICKENS AVE 414!29624!3!Not NIBRS Reportable - Expundged {DNR}!Residence/Home!EXPUNGED</t>
  </si>
  <si>
    <t>10-38487!Not NIBRS Reportable - Expundged {DNR}!3</t>
  </si>
  <si>
    <t>10-61207!40494!DICKENS AVE 414!29621!3!Simple Assault {13B}!Residence/Home!ASSAULT &amp; BATTERY {22-3-560}</t>
  </si>
  <si>
    <t>10-61207!Simple Assault {13B}!3</t>
  </si>
  <si>
    <t>11-32965!40705!DICKENS ST 205!29624!3!Drug / Narcotic Violations {35A}!Apartment/Condominium!SIMPLE POSS MARIJUANA {44-53-370C}</t>
  </si>
  <si>
    <t>11-32965!Drug / Narcotic Violations {35A}!3</t>
  </si>
  <si>
    <t>11-16390!40625!DICKENS/ORR!29624!3!Family Offenses, Nonviolent {90F}!Highway/Road/Alley!UNLAWFUL CONDUCT TOWARD CHILD {63-5-70}</t>
  </si>
  <si>
    <t>11-16390!Family Offenses, Nonviolent {90F}!3</t>
  </si>
  <si>
    <t>10-46811!40434!DIXON AVE 209!29625!3!Not NIBRS Reportable - See State Charge {DNR}!Residence/Home!BENCH WARRANT</t>
  </si>
  <si>
    <t>10-46811!Not NIBRS Reportable - See State Charge {DNR}!3</t>
  </si>
  <si>
    <t>11-03487!40561!DOOLEY ST 1327A!29621!3!Not NIBRS Reportable - See State Charge {DNR}!Apartment/Condominium!INFORMATION ONLY (DNR)</t>
  </si>
  <si>
    <t>11-03487!Not NIBRS Reportable - See State Charge {DNR}!3</t>
  </si>
  <si>
    <t>10-67892!40526!DOUGLAS AVE 407!29625!3!All Other Larceny {23H}!Residence/Home!PETTY LARCENY LESS THAN $2000 {16-13-30}(A)</t>
  </si>
  <si>
    <t>10-67892!All Other Larceny {23H}!3</t>
  </si>
  <si>
    <t>10-55381!40474!E BENSON ST!29624!3!Driving under the Influence {90D}!Highway/Road/Alley!DUI 2ND GEN SESSIONS {56-5-2930}</t>
  </si>
  <si>
    <t>10-55381!Driving under the Influence {90D}!3</t>
  </si>
  <si>
    <t>10-55381!40474!E BENSON ST!29624!3!Non-Reportable {90T}!Highway/Road/Alley!DRIVING WITHOUT LIGHTS {56-5-4450}</t>
  </si>
  <si>
    <t>10-55381!Non-Reportable {90T}!3</t>
  </si>
  <si>
    <t>10-55381!40474!E BENSON ST!29624!3!Non-Reportable {90T}!Highway/Road/Alley!DUS FOR DUI 2ND GEN SESSIONS {56-1-460}</t>
  </si>
  <si>
    <t>10-64915!40513!E BENSON ST 113 ANDERSON SCHOOL OF DANCE!29621!3!Destruction / Damage / Vandalism of Property {290}!Highway/Road/Alley!MAL INJ TO PER PROP GREATER THAN $2000 {16-11-510}(B)(3)</t>
  </si>
  <si>
    <t>10-64915!Destruction / Damage / Vandalism of Property {290}!3</t>
  </si>
  <si>
    <t>10-70905!40539!E BENSON ST 116!29624!3!Theft From Motor Vehicle {23F}!Highway/Road/Alley!B/E MOTOR VEHICLE {16-13-160}</t>
  </si>
  <si>
    <t>10-70905!Theft From Motor Vehicle {23F}!3</t>
  </si>
  <si>
    <t>10-70907!40539!E BENSON ST 116 LILLA DAY SPA!29624!3!Theft From Motor Vehicle {23F}!Highway/Road/Alley!B/E MOTOR VEHICLE {16-13-160}</t>
  </si>
  <si>
    <t>10-70907!Theft From Motor Vehicle {23F}!3</t>
  </si>
  <si>
    <t>10-62564!40500!E BENSON ST 128!29624!3!Theft From Motor Vehicle {23F}!Parking Lot/Parking Garage!B/E MOTOR VEHICLE {16-13-160}</t>
  </si>
  <si>
    <t>10-62564!Theft From Motor Vehicle {23F}!3</t>
  </si>
  <si>
    <t>10-62557!40500!E BENSON ST 128 LILIA DAY SPA!29624!3!Theft From Motor Vehicle {23F}!Parking Lot/Parking Garage!PILFERING MOTOR VEHICLE {82-13A}</t>
  </si>
  <si>
    <t>10-62557!Theft From Motor Vehicle {23F}!3</t>
  </si>
  <si>
    <t>10-38554!40394!E BENSON ST 203 FREEDOM FINANCE!29621!3!Not NIBRS Reportable - See State Charge {DNR}!Specialty Store!INFORMATION ONLY {STATE}</t>
  </si>
  <si>
    <t>10-38554!Not NIBRS Reportable - See State Charge {DNR}!3</t>
  </si>
  <si>
    <t>10-45364!40427!E BENSON ST 223 62 WILMARY!29621!3!Not NIBRS Reportable - See State Charge {DNR}!Apartment/Condominium!DEATH INVESTIGATION</t>
  </si>
  <si>
    <t>10-45364!Not NIBRS Reportable - See State Charge {DNR}!3</t>
  </si>
  <si>
    <t>10-66625!40522!E CALHOUN ST 310!29621!3!Destruction / Damage / Vandalism of Property {290}!Residence/Home!MAL INJ TO PER PROP GREATER THAN $2000 {16-11-510}(B)(3)</t>
  </si>
  <si>
    <t>10-66625!Destruction / Damage / Vandalism of Property {290}!3</t>
  </si>
  <si>
    <t>11-34181!40711!E CALHOUN ST 511 4 CALHOUN ARMS APTS!29621!3!All Other Larceny {23H}!Apartment/Condominium!PETTY LARCENY $2000 OR LESS (16-13-30)(A)</t>
  </si>
  <si>
    <t>11-34181!All Other Larceny {23H}!3</t>
  </si>
  <si>
    <t>11-30221!40692!E CALHOUN ST 512!29624!3!Simple Assault {13B}!Residence/Home!CDV – FELONY {16-25-20}(B)</t>
  </si>
  <si>
    <t>11-30221!Simple Assault {13B}!3</t>
  </si>
  <si>
    <t>10-54729!40471!E CALHOUN/HILLTOP!29624!3!Drunkenness {90E}!Highway/Road/Alley!PUBLIC INTOXICATION {62-90}</t>
  </si>
  <si>
    <t>10-54729!Drunkenness {90E}!3</t>
  </si>
  <si>
    <t>10-71036!40536!E EARLE ST 120 SOUTHERN FINANCE!29621!3!Destruction / Damage / Vandalism of Property {290}!Commercial/Office Building!MAL INJ TO REAL PROP LESS THAN $2000 {16-11-520}(B)(3)</t>
  </si>
  <si>
    <t>10-71036!Destruction / Damage / Vandalism of Property {290}!3</t>
  </si>
  <si>
    <t>10-51727!40457!E EARLE/BENSON!29621!3!Disorderly Conduct {90C}!Highway/Road/Alley!PUBLIC INTOXICATION {62-90}</t>
  </si>
  <si>
    <t>10-51727!Disorderly Conduct {90C}!3</t>
  </si>
  <si>
    <t>11-20188!40643!E FRANKLIN 415 103D KENNEDY PLACE APTS!29621!3!Burglary / Breaking &amp; Entering {220}!Apartment/Condominium!BURGLARY 1ST {16-11-311}</t>
  </si>
  <si>
    <t>11-20188!Burglary / Breaking &amp; Entering {220}!3</t>
  </si>
  <si>
    <t>11-20188!March</t>
  </si>
  <si>
    <t>10-53946!40468!E FRANKLIN ST 118 2 KENNEDY PLACE!29621!3!Not NIBRS Reportable - See State Charge {DNR}!Apartment/Condominium!NATURAL DEATH {DNR}</t>
  </si>
  <si>
    <t>10-53946!Not NIBRS Reportable - See State Charge {DNR}!3</t>
  </si>
  <si>
    <t>11-15503!40619!E FRANKLIN ST 303!29624!3!Destruction / Damage / Vandalism of Property {290}!Residence/Home!MAL INJ TO REAL PROP $2000 OR LESS (16-11-520)(B)(3)</t>
  </si>
  <si>
    <t>11-15503!Destruction / Damage / Vandalism of Property {290}!3</t>
  </si>
  <si>
    <t>11-15504!40619!E FRANKLIN ST 303!29624!3!Theft From Motor Vehicle {23F}!Residence/Home!B/E MOTOR VEHICLE {16-13-160}</t>
  </si>
  <si>
    <t>11-15504!Theft From Motor Vehicle {23F}!3</t>
  </si>
  <si>
    <t>10-35203!40373!E FRANKLIN ST 308!29624!3!All Other Larceny {23H}!Residence/Home!PETTY LARCENY {16-13-30}</t>
  </si>
  <si>
    <t>10-35203!All Other Larceny {23H}!3</t>
  </si>
  <si>
    <t>11-04906!40531!E FRANKLIN ST 404!29621!3!Burglary / Breaking &amp; Entering {220}!Residence/Home!BURGLARY 1ST {16-11-311}</t>
  </si>
  <si>
    <t>11-04906!Burglary / Breaking &amp; Entering {220}!3</t>
  </si>
  <si>
    <t>11-04906!March</t>
  </si>
  <si>
    <t>11-05691!40573!E FRANKLIN ST 502 RECOVERY HOUSE!29621!3!Burglary / Breaking &amp; Entering {220}!Residence/Home!BURGLARY 2ND {16-11-312}</t>
  </si>
  <si>
    <t>11-05691!Burglary / Breaking &amp; Entering {220}!3</t>
  </si>
  <si>
    <t>11-05691!March</t>
  </si>
  <si>
    <t>10-62244!40484!E FRANKLIN ST 504!29624!3!All Other Larceny {23H}!Residence/Home!GRAND LARCENY GREATER THAN $2000 &amp; LESS THAN $10000 {16-13-30}(B)(1)</t>
  </si>
  <si>
    <t>10-62244!All Other Larceny {23H}!3</t>
  </si>
  <si>
    <t>10-51526!40456!E FRANKLIN ST KENNEDY PLACE APTS!29624!3!Burglary / Breaking &amp; Entering {220}!Apartment/Condominium!BURGLARY 2ND {16-11-312}</t>
  </si>
  <si>
    <t>10-51526!Burglary / Breaking &amp; Entering {220}!3</t>
  </si>
  <si>
    <t>10-51526!March</t>
  </si>
  <si>
    <t>10-64760!40512!E FRANKLIN ST/ KENNEDY ST!29624!3!Curfew / Loitering / Vagrancy Violations {90B}!Highway/Road/Alley!LOITERING/DRUG AREA {62-16}</t>
  </si>
  <si>
    <t>10-64760!Curfew / Loitering / Vagrancy Violations {90B}!3</t>
  </si>
  <si>
    <t>10-64760!40512!E FRANKLIN ST/ KENNEDY ST!29624!3!Drug / Narcotic Violations {35A}!Highway/Road/Alley!POSS CONTROLLED SUBSTANCE {44-53-370A}</t>
  </si>
  <si>
    <t>10-64760!Drug / Narcotic Violations {35A}!3</t>
  </si>
  <si>
    <t>10-64760!40512!E FRANKLIN ST/ KENNEDY ST!29624!3!Drug / Narcotic Violations {35A}!Highway/Road/Alley!POSS METHAMPHETAMINE (CRANK) {44-53-370 (5)}</t>
  </si>
  <si>
    <t>10-64760!40512!E FRANKLIN ST/ KENNEDY ST!29624!3!Non-Reportable {90T}!Highway/Road/Alley!FAILURE TO ACQUIRE VALID TAG {56-3-210}</t>
  </si>
  <si>
    <t>10-64760!Non-Reportable {90T}!3</t>
  </si>
  <si>
    <t>10-64760!40512!E FRANKLIN ST/ KENNEDY ST!29624!3!Non-Reportable {90T}!Highway/Road/Alley!FAILURE TO SURRENDER DL {56-1-350}</t>
  </si>
  <si>
    <t>10-64760!40512!E FRANKLIN ST/ KENNEDY ST!29624!3!Non-Reportable {90T}!Highway/Road/Alley!OPERATING UNINSURED VEHICLE {56-10-520}</t>
  </si>
  <si>
    <t>10-64760!40512!E FRANKLIN ST/ KENNEDY ST!29624!3!Non-Reportable {90T}!Highway/Road/Alley!VIOL BEG PERMIT {56-1-50}</t>
  </si>
  <si>
    <t>10-64760!40512!E FRANKLIN ST/ KENNEDY ST!29624!3!Stolen Property {280}!Highway/Road/Alley!REC STOLEN GOODS LESS THAN $2000 {16-13-180}(B)(1)</t>
  </si>
  <si>
    <t>10-64760!Stolen Property {280}!3</t>
  </si>
  <si>
    <t>11-23319!40654!E FRANKLIN STREET 415!29624!3!Theft From Motor Vehicle {23F}!Residence/Home!PETTY LARCENY $2000 OR LESS (16-13-30)(A)</t>
  </si>
  <si>
    <t>11-23319!Theft From Motor Vehicle {23F}!3</t>
  </si>
  <si>
    <t>10-33094!40365!E FRANKLIN/FANT!29624!3!Not NIBRS Reportable - Expundged {DNR}!Highway/Road/Alley!EXPUNGED</t>
  </si>
  <si>
    <t>10-33094!Not NIBRS Reportable - Expundged {DNR}!3</t>
  </si>
  <si>
    <t>10-66206!40520!E FRANKLIN/KENNEDY!29624!3!All Other Offenses {90Z}!Highway/Road/Alley!HINDERING AN OFFICER {62-68}</t>
  </si>
  <si>
    <t>10-66206!All Other Offenses {90Z}!3</t>
  </si>
  <si>
    <t>10-53252!40464!E FRANKLIN/MURRAY!29624!3!All Other Larceny {23H}!Highway/Road/Alley!PETTY LARCENY LESS THAN $2000 {16-13-30}(A)</t>
  </si>
  <si>
    <t>10-53252!All Other Larceny {23H}!3</t>
  </si>
  <si>
    <t>10-53252!40464!E FRANKLIN/MURRAY!29624!3!Simple Assault {13B}!Highway/Road/Alley!ASSAULT &amp; BATTERY 3RD DEG {16-3-600} (E)</t>
  </si>
  <si>
    <t>10-53252!Simple Assault {13B}!3</t>
  </si>
  <si>
    <t>10-50315!40451!E GREENVILLE ST 1704 BILO!29621!2!Shoplifting {23C}!Grocery/Supermarket!SHOPLIFTING {16-13-110}</t>
  </si>
  <si>
    <t>10-50315!Shoplifting {23C}!2</t>
  </si>
  <si>
    <t>10-50315!SHOPLIFTING {16-13-110}!2</t>
  </si>
  <si>
    <t>11-03747!40562!E GREENVILLE ST 1815A VERIZON STORE!29621!1!Intimidation {13C}!Commercial/Office Building!HARASSING PHONE CALLS {16-17-430}</t>
  </si>
  <si>
    <t>11-03747!Intimidation {13C}!1</t>
  </si>
  <si>
    <t>11-03747!HARASSING PHONE CALLS {16-17-430}!1</t>
  </si>
  <si>
    <t>10-37540!40387!E GREENVILLE ST 1910 HANNA SHELL!!2!Credit Card / Automatic Teller Machine Fraud {26B}!Convenience Store!CREDIT CARD FRAUD {16-14-60}</t>
  </si>
  <si>
    <t>10-37540!Credit Card / Automatic Teller Machine Fraud {26B}!2</t>
  </si>
  <si>
    <t>10-37540!CREDIT CARD FRAUD {16-14-60}!2</t>
  </si>
  <si>
    <t>10-51990!40458!E GREENVILLE ST 301!29621!2!Theft From Motor Vehicle {23F}!Parking Lot/Parking Garage!PETTY LARCENY LESS THAN $2000 {16-13-30}(A)</t>
  </si>
  <si>
    <t>10-51990!Theft From Motor Vehicle {23F}!2</t>
  </si>
  <si>
    <t>10-51990!PETTY LARCENY LESS THAN $2000 {16-13-30}(A)!2</t>
  </si>
  <si>
    <t>10-50256!40451!E GREENVILLE ST 501!29624!2!All Other Offenses {90Z}!Highway/Road/Alley!BEGGING/SOLICITING ALMS {62-13}</t>
  </si>
  <si>
    <t>10-50256!All Other Offenses {90Z}!2</t>
  </si>
  <si>
    <t>10-50256!BEGGING/SOLICITING ALMS {62-13}!2</t>
  </si>
  <si>
    <t>11-17290!40630!E GREENVILLE ST 501 BP!29624!2!Motor Vehicle Theft {240}!Convenience Store!GRAND LARCENY GREATER THAN $2000 LESS THAN $10000 (16-13-30)(B)(1)</t>
  </si>
  <si>
    <t>11-17290!Motor Vehicle Theft {240}!2</t>
  </si>
  <si>
    <t>11-17290!GRAND LARCENY GREATER THAN $2000 LESS THAN $10000 (16-13-30)(B)(1)!2</t>
  </si>
  <si>
    <t>10-52206!40458!E GREENVILLE ST 603 SCHLOTZSKY'S DELI!29621!2!Credit Card / Automatic Teller Machine Fraud {26B}!Restaurant!CREDIT CARD FRAUD {16-14-60}</t>
  </si>
  <si>
    <t>10-52206!Credit Card / Automatic Teller Machine Fraud {26B}!2</t>
  </si>
  <si>
    <t>10-52206!CREDIT CARD FRAUD {16-14-60}!2</t>
  </si>
  <si>
    <t>10-71699!40542!E HAMPTON ST 313!29624!3!Destruction / Damage / Vandalism of Property {290}!Residence/Home!DISCHARGING FIREARM IN DWELLING {16-23-440}</t>
  </si>
  <si>
    <t>10-71699!Destruction / Damage / Vandalism of Property {290}!3</t>
  </si>
  <si>
    <t>10-71699!40542!E HAMPTON ST 313!29624!3!Destruction / Damage / Vandalism of Property {290}!Residence/Home!MAL INJ TO PER PROP LESS THAN $2000 (16-11-510)(B)(3)</t>
  </si>
  <si>
    <t>11-10185!40592!E HAMPTON ST 313!29624!3!All Other Offenses {90Z}!Residence/Home!DISCHARGING FIREARM IN DWELLING {16-23-440}</t>
  </si>
  <si>
    <t>11-10185!All Other Offenses {90Z}!3</t>
  </si>
  <si>
    <t>10-38612!40394!E HAMPTON ST 416!29621!3!Burglary / Breaking &amp; Entering {220}!Residence/Home!BURGLARY 1ST {16-11-311}</t>
  </si>
  <si>
    <t>10-38612!Burglary / Breaking &amp; Entering {220}!3</t>
  </si>
  <si>
    <t>10-38612!March</t>
  </si>
  <si>
    <t>10-46129!40431!E HAMPTON ST 428!29625!3!Simple Assault {13B}!Residence/Home!CDV {16-25-20}</t>
  </si>
  <si>
    <t>10-46129!Simple Assault {13B}!3</t>
  </si>
  <si>
    <t>10-71739!40541!E HAMPTON ST 508!29624!3!All Other Larceny {23H}!Residence/Home!PETTY LARCENY LESS THAN $2000 {16-13-30}(A)</t>
  </si>
  <si>
    <t>10-71739!All Other Larceny {23H}!3</t>
  </si>
  <si>
    <t>10-60391!40490!E HAMPTON ST 509!29624!3!Destruction / Damage / Vandalism of Property {290}!Highway/Road/Alley!MAL INJ TO PER PROP GREATER THAN $2000 {16-11-510}(B)(3)</t>
  </si>
  <si>
    <t>10-60391!Destruction / Damage / Vandalism of Property {290}!3</t>
  </si>
  <si>
    <t>10-41076!40409!E HAMPTON ST 516!29621!3!All Other Larceny {23H}!Residence/Home!PETTY LARCENY {16-13-30}</t>
  </si>
  <si>
    <t>10-41076!All Other Larceny {23H}!3</t>
  </si>
  <si>
    <t>10-37659!40387!E HAMPTON ST 611!29626!3!Not NIBRS Reportable - See State Charge {DNR}!Drug Store/Dr. Office/Hospital!INFORMATION ONLY {STATE}</t>
  </si>
  <si>
    <t>10-37659!Not NIBRS Reportable - See State Charge {DNR}!3</t>
  </si>
  <si>
    <t>11-11276!40593!E HAMPTON ST 611 ELLENBERG NURSING HOME!29624!3!All Other Larceny {23H}!Residence/Home!PETTY LARCENY $2000 OR LESS (16-13-30)(A)</t>
  </si>
  <si>
    <t>11-11276!All Other Larceny {23H}!3</t>
  </si>
  <si>
    <t>11-12433!40601!E HAMPTON ST 611 ELLENBURG NURSING CENTER!29621!3!Destruction / Damage / Vandalism of Property {290}!Parking Lot/Parking Garage!MAL INJ TO PER PROP $2000 OR LESS (16-11-510)(B)(3)</t>
  </si>
  <si>
    <t>11-12433!Destruction / Damage / Vandalism of Property {290}!3</t>
  </si>
  <si>
    <t>11-03710!40552!E HAMPTON ST 611 ELLENBURG NURSING HOME!29624!3!Theft From Building {23D}!Residence/Home!CREDIT CARD THEFT {16-14-20}</t>
  </si>
  <si>
    <t>11-03710!Theft From Building {23D}!3</t>
  </si>
  <si>
    <t>11-12183!40600!E HAMPTON ST 611 ELLENBURG NURSING HOME!29621!3!Destruction / Damage / Vandalism of Property {290}!Parking Lot/Parking Garage!MAL INJ TO PER PROP $2000 OR LESS (16-11-510)(B)(3)</t>
  </si>
  <si>
    <t>11-12183!Destruction / Damage / Vandalism of Property {290}!3</t>
  </si>
  <si>
    <t>11-31994!40695!E HAMPTON ST 611 ELLENBURG NURSING HOME!29624!3!Intimidation {13C}!Residence/Home!HARASSMENT 2ND DEG {16-3-1710}</t>
  </si>
  <si>
    <t>11-31994!Intimidation {13C}!3</t>
  </si>
  <si>
    <t>10-66739!40522!E HAMPTON ST 611 ELLENBURG NURSING HOMES!29624!3!Missing Persons {979}!Residence/Home!MISSING PERSON {DNR}</t>
  </si>
  <si>
    <t>10-66739!Missing Persons {979}!3</t>
  </si>
  <si>
    <t>10-61458!40495!E HAMPTON/MANNING!29624!3!Drunkenness {90E}!Highway/Road/Alley!PUBLIC INTOXICATION {62-90}</t>
  </si>
  <si>
    <t>10-61458!Drunkenness {90E}!3</t>
  </si>
  <si>
    <t>10-61458!40495!E HAMPTON/MANNING!29624!3!Non-Reportable {90T}!Highway/Road/Alley!NO DRIVERS LICENSE {56-1-440}</t>
  </si>
  <si>
    <t>10-61458!Non-Reportable {90T}!3</t>
  </si>
  <si>
    <t>10-35805!40377!E HAMPTON/WHITE!29624!3!Drug / Narcotic Violations {35A}!Highway/Road/Alley!SIMPLE POSS MARIJUANA {44-53-370C}</t>
  </si>
  <si>
    <t>10-35805!Drug / Narcotic Violations {35A}!3</t>
  </si>
  <si>
    <t>10-35805!40377!E HAMPTON/WHITE!29624!3!Non-Reportable {90T}!Highway/Road/Alley!MANNER OF DRIVING GENERALLY {82-81}</t>
  </si>
  <si>
    <t>10-35805!Non-Reportable {90T}!3</t>
  </si>
  <si>
    <t>11-31979!40701!E MARKET 816!29624!3!All Other Offenses {90Z}!Residence/Home!PROWLING {62-166}</t>
  </si>
  <si>
    <t>11-31979!All Other Offenses {90Z}!3</t>
  </si>
  <si>
    <t>11-31979!PROWLING {62-166}!3</t>
  </si>
  <si>
    <t>10-52247!40459!E MARKET ST!29621!3!Not NIBRS Reportable - See State Charge {DNR}!Highway/Road/Alley!LEAV SCENE OF ACC (INV ATTENDED VEH) {56-5-1220}</t>
  </si>
  <si>
    <t>10-52247!Not NIBRS Reportable - See State Charge {DNR}!3</t>
  </si>
  <si>
    <t>10-55527!40474!E MARKET ST 100 17A!29621!3!All Other Larceny {23H}!Apartment/Condominium!PETTY LARCENY LESS THAN $2000 {16-13-30}(A)</t>
  </si>
  <si>
    <t>10-55527!All Other Larceny {23H}!3</t>
  </si>
  <si>
    <t>10-54352!40469!E MARKET ST 1006!29621!3!Telephone Calls, Harrassing {753}!Residence/Home!HARASSING PHONE CALLS {16-17-430}</t>
  </si>
  <si>
    <t>10-54352!Telephone Calls, Harrassing {753}!3</t>
  </si>
  <si>
    <t>10-42884!40418!E MARKET ST 1100 10C!!3!Simple Assault {13B}!Apartment/Condominium!CDV {16-25-20}</t>
  </si>
  <si>
    <t>10-42884!Simple Assault {13B}!3</t>
  </si>
  <si>
    <t>10-71176!40540!E MARKET ST 1100 10D!29624!3!Simple Assault {13B}!Apartment/Condominium!ASSAULT &amp; BATTERY 3RD DEG {16-3-600} (E)</t>
  </si>
  <si>
    <t>10-71176!Simple Assault {13B}!3</t>
  </si>
  <si>
    <t>10-63995!40507!E MARKET ST 1100 11A!29624!3!Drunkenness {90E}!Apartment/Condominium!PUBLIC INTOXICATION {62-90}</t>
  </si>
  <si>
    <t>10-63995!Drunkenness {90E}!3</t>
  </si>
  <si>
    <t>10-54487!40470!E MARKET ST 1100 11B FORTSON HOMES!29621!3!All Other Larceny {23H}!Residence/Home!PETTY LARCENY LESS THAN $2000 {16-13-30}(A)</t>
  </si>
  <si>
    <t>10-54487!All Other Larceny {23H}!3</t>
  </si>
  <si>
    <t>10-54487!40470!E MARKET ST 1100 11B FORTSON HOMES!29621!3!Not NIBRS Reportable - Expundged {DNR}!Restaurant!EXPUNGED</t>
  </si>
  <si>
    <t>10-54487!Not NIBRS Reportable - Expundged {DNR}!3</t>
  </si>
  <si>
    <t>10-54487!40470!E MARKET ST 1100 11B FORTSON HOMES!29621!3!Simple Assault {13B}!Residence/Home!ASSAULT &amp; BATTERY {22-3-560}</t>
  </si>
  <si>
    <t>10-54487!Simple Assault {13B}!3</t>
  </si>
  <si>
    <t>10-63867!40506!E MARKET ST 1100 12A FORTSON HOMES!29621!3!Simple Assault {13B}!Apartment/Condominium!SIMPLE ASSAULT {CC}</t>
  </si>
  <si>
    <t>10-63867!Simple Assault {13B}!3</t>
  </si>
  <si>
    <t>10-40161!40403!E MARKET ST 1100 15A FORTSON HOMES!29621!3!Not NIBRS Reportable - See State Charge {DNR}!Apartment/Condominium!INFORMATION ONLY {STATE}</t>
  </si>
  <si>
    <t>10-40161!Not NIBRS Reportable - See State Charge {DNR}!3</t>
  </si>
  <si>
    <t>11-35363!40717!E MARKET ST 1100 15A FORTSON HOMES!29621!3!Burglary / Breaking &amp; Entering {220}!Apartment/Condominium!BURGLARY 2ND {16-11-312}</t>
  </si>
  <si>
    <t>11-35363!Burglary / Breaking &amp; Entering {220}!3</t>
  </si>
  <si>
    <t>11-35363!March</t>
  </si>
  <si>
    <t>10-35104!40373!E MARKET ST 1100 16A FORTSON HOMES!29624!3!Destruction / Damage / Vandalism of Property {290}!Apartment/Condominium!MAL DEST REAL PROP {16-11-520}</t>
  </si>
  <si>
    <t>10-35104!Destruction / Damage / Vandalism of Property {290}!3</t>
  </si>
  <si>
    <t>10-57610!40480!E MARKET ST 1100 16C!29624!3!Burglary / Breaking &amp; Entering {220}!Apartment/Condominium!BURGLARY 2ND {16-11-312}</t>
  </si>
  <si>
    <t>10-57610!Burglary / Breaking &amp; Entering {220}!3</t>
  </si>
  <si>
    <t>10-57610!March</t>
  </si>
  <si>
    <t>10-39191!40396!E MARKET ST 1100 16C FORTSON HOMES!29624!3!Burglary / Breaking &amp; Entering {220}!Apartment/Condominium!BURGLARY 1ST {16-11-311}</t>
  </si>
  <si>
    <t>10-39191!Burglary / Breaking &amp; Entering {220}!3</t>
  </si>
  <si>
    <t>10-39191!March</t>
  </si>
  <si>
    <t>10-45942!40429!E MARKET ST 1100 16D!29624!3!Intimidation {13C}!Apartment/Condominium!CDV 2ND {16-25-20A}</t>
  </si>
  <si>
    <t>10-45942!Intimidation {13C}!3</t>
  </si>
  <si>
    <t>10-52814!40462!E MARKET ST 1100 17B FORTSON HOMES!29621!3!Simple Assault {13B}!Apartment/Condominium!ASSAULT &amp; BATTERY 3RD DEG {16-3-600} (E)</t>
  </si>
  <si>
    <t>10-52814!Simple Assault {13B}!3</t>
  </si>
  <si>
    <t>11-34744!40714!E MARKET ST 1100 1A FORTSON HOMES!29624!3!All Other Larceny {23H}!Apartment/Condominium!PETTY LARCENY $2000 OR LESS (16-13-30)(A)</t>
  </si>
  <si>
    <t>11-34744!All Other Larceny {23H}!3</t>
  </si>
  <si>
    <t>11-34744!40714!E MARKET ST 1100 1A FORTSON HOMES!29624!3!Simple Assault {13B}!Apartment/Condominium!CDV {16-25-20}</t>
  </si>
  <si>
    <t>11-34744!Simple Assault {13B}!3</t>
  </si>
  <si>
    <t>10-67283!40524!E MARKET ST 1100 1B FORTSON HOMES!29621!3!Destruction / Damage / Vandalism of Property {290}!Apartment/Condominium!MAL INJ TO PER PROP GREATER THAN $2000 {16-11-510}(B)(3)</t>
  </si>
  <si>
    <t>10-67283!Destruction / Damage / Vandalism of Property {290}!3</t>
  </si>
  <si>
    <t>11-33610!40708!E MARKET ST 1100 1D FORTSON HOMES!29621!3!Destruction / Damage / Vandalism of Property {290}!Parking Lot/Parking Garage!MAL INJ TO PER PROP $2000 OR LESS (16-11-510)(B)(3)</t>
  </si>
  <si>
    <t>11-33610!Destruction / Damage / Vandalism of Property {290}!3</t>
  </si>
  <si>
    <t>10-41559!40412!E MARKET ST 1100 3A FORTSON HOMES!29624!3!Simple Assault {13B}!Apartment/Condominium!CDV 2ND {16-25-20A}</t>
  </si>
  <si>
    <t>10-41559!Simple Assault {13B}!3</t>
  </si>
  <si>
    <t>10-55961!40475!E MARKET ST 1100 3A FORTSON HOMES!29621!3!All Other Offenses {90Z}!Apartment/Condominium!HINDERING AN OFFICER {62-68}</t>
  </si>
  <si>
    <t>10-55961!All Other Offenses {90Z}!3</t>
  </si>
  <si>
    <t>10-55961!40475!E MARKET ST 1100 3A FORTSON HOMES!29621!3!Simple Assault {13B}!Apartment/Condominium!ASSAULT &amp; BATTERY {22-3-560}</t>
  </si>
  <si>
    <t>10-55961!Simple Assault {13B}!3</t>
  </si>
  <si>
    <t>10-55961!40475!E MARKET ST 1100 3A FORTSON HOMES!29621!3!Simple Assault {13B}!Apartment/Condominium!CDV 3RD {16-25-20B}</t>
  </si>
  <si>
    <t>10-55961!40475!E MARKET ST 1100 3A FORTSON HOMES!29621!3!Trespass of Real Property {90J}!Apartment/Condominium!TRESPASS AFTER NOTICE {16-11-620}</t>
  </si>
  <si>
    <t>10-55961!Trespass of Real Property {90J}!3</t>
  </si>
  <si>
    <t>11-29468!40688!E MARKET ST 1100 4A FORTSON HOMES!29621!3!Not NIBRS Reportable - See State Charge {DNR}!Apartment/Condominium!INFORMATION ONLY (DNR)</t>
  </si>
  <si>
    <t>11-29468!Not NIBRS Reportable - See State Charge {DNR}!3</t>
  </si>
  <si>
    <t>10-44917!40425!E MARKET ST 1100 6A FORTSON HOMES!29624!3!Not NIBRS Reportable - See State Charge {DNR}!Apartment/Condominium!INFORMATION ONLY {STATE}</t>
  </si>
  <si>
    <t>10-44917!Not NIBRS Reportable - See State Charge {DNR}!3</t>
  </si>
  <si>
    <t>11-25890!40669!E MARKET ST 1100 6C FORTSON HOMES APTS!29621!3!Simple Assault {13B}!Apartment/Condominium!CDV 2ND {16-25-20A}</t>
  </si>
  <si>
    <t>11-25890!Simple Assault {13B}!3</t>
  </si>
  <si>
    <t>11-31582!40699!E MARKET ST 1100 8D FORTSON HOMES!29621!3!Burglary / Breaking &amp; Entering {220}!Apartment/Condominium!BURGLARY 2ND {16-11-312}</t>
  </si>
  <si>
    <t>11-31582!Burglary / Breaking &amp; Entering {220}!3</t>
  </si>
  <si>
    <t>11-31582!March</t>
  </si>
  <si>
    <t>10-38413!40393!E MARKET ST 1100 9B FORTSON HOMES!29624!3!Destruction / Damage / Vandalism of Property {290}!Apartment/Condominium!MAL DEST PERS PROP {16-11-510}</t>
  </si>
  <si>
    <t>10-38413!Destruction / Damage / Vandalism of Property {290}!3</t>
  </si>
  <si>
    <t>10-79868!40535!E MARKET ST 1100 9B FORTSON HOMES!29624!3!All Other Larceny {23H}!Residence/Home!PETTY LARCENY LESS THAN $2000 {16-13-30}(A)</t>
  </si>
  <si>
    <t>10-79868!All Other Larceny {23H}!3</t>
  </si>
  <si>
    <t>10-67291!40524!E MARKET ST 1100 APT 1B FORTSON HOMES!29621!3!Destruction / Damage / Vandalism of Property {290}!Apartment/Condominium!MAL INJ TO REAL PROP LESS THAN $2000 {16-11-520}(B)(3)</t>
  </si>
  <si>
    <t>10-67291!Destruction / Damage / Vandalism of Property {290}!3</t>
  </si>
  <si>
    <t>10-36767!40382!E MARKET ST 1100 FORTSON HOMES!29621!3!Drunkenness {90E}!Apartment/Condominium!PUBLIC INTOXICATION {62-90}</t>
  </si>
  <si>
    <t>10-36767!Drunkenness {90E}!3</t>
  </si>
  <si>
    <t>10-36767!40382!E MARKET ST 1100 FORTSON HOMES!29621!3!Weapon Law Violations {520}!Apartment/Condominium!DISCHARGING FIREARM IN CITY {62-336}</t>
  </si>
  <si>
    <t>10-36767!Weapon Law Violations {520}!3</t>
  </si>
  <si>
    <t>11-03557!40560!E MARKET ST 1100 FORTSON HOMES!29624!3!Destruction / Damage / Vandalism of Property {290}!Highway/Road/Alley!MAL INJ TO PER PROP GREATER THAN $2000 {16-11-510}(B)(3)</t>
  </si>
  <si>
    <t>11-03557!Destruction / Damage / Vandalism of Property {290}!3</t>
  </si>
  <si>
    <t>11-03557!40560!E MARKET ST 1100 FORTSON HOMES!29624!3!Simple Assault {13B}!Highway/Road/Alley!ASSAULT &amp; BATTERY 2ND DEG{16-3-600} (D)</t>
  </si>
  <si>
    <t>11-03557!Simple Assault {13B}!3</t>
  </si>
  <si>
    <t>11-10164!40592!E MARKET ST 1100 FORTSON HOMES!29624!3!Simple Assault {13B}!Parking Lot/Parking Garage!ASSAULT &amp; BATTERY 2ND DEG{16-3-600} (D)</t>
  </si>
  <si>
    <t>11-10164!Simple Assault {13B}!3</t>
  </si>
  <si>
    <t>11-10164!ASSAULT &amp; BATTERY 2ND DEG{16-3-600} (D)!3</t>
  </si>
  <si>
    <t>10-65714!40518!E MARKET ST 1117!29624!3!Destruction / Damage / Vandalism of Property {290}!Residence/Home!MAL INJ TO PER PROP GREATER THAN $2000 {16-11-510}(B)(3)</t>
  </si>
  <si>
    <t>10-65714!Destruction / Damage / Vandalism of Property {290}!3</t>
  </si>
  <si>
    <t>10-57441!40480!E MARKET ST 1405!29621!3!Missing Persons {979}!Residence/Home!MISSING PERSON {DNR}</t>
  </si>
  <si>
    <t>10-57441!Missing Persons {979}!3</t>
  </si>
  <si>
    <t>11-32646!40704!E MARKET ST 1405!29625!3!All Other Larceny {23H}!Residence/Home!PETTY LARCENY $2000 OR LESS (16-13-30)(A)</t>
  </si>
  <si>
    <t>11-32646!All Other Larceny {23H}!3</t>
  </si>
  <si>
    <t>11-33743!40704!E MARKET ST 1405!29625!3!Using Vehicle Without Consent {756}!Residence/Home!USE OF VEHICLE W/O OWNERS CONSENT {16-21-60}</t>
  </si>
  <si>
    <t>11-33743!Using Vehicle Without Consent {756}!3</t>
  </si>
  <si>
    <t>10-43251!40419!E MARKET ST 1513!!3!Simple Assault {13B}!Residence/Home!SIMPLE ASSAULT {CC}</t>
  </si>
  <si>
    <t>10-43251!Simple Assault {13B}!3</t>
  </si>
  <si>
    <t>10-34227!40360!E MARKET ST 1601!29624!3!All Other Larceny {23H}!Residence/Home!GRAND LARCENY {16-13-30 B}</t>
  </si>
  <si>
    <t>10-34227!All Other Larceny {23H}!3</t>
  </si>
  <si>
    <t>10-37726!40388!E MARKET ST 1605!29624!3!Motor Vehicle Theft {240}!Residence/Home!GRAND LARCENY {16-13-30 B}</t>
  </si>
  <si>
    <t>10-37726!Motor Vehicle Theft {240}!3</t>
  </si>
  <si>
    <t>10-37726!March</t>
  </si>
  <si>
    <t>11-26680!40674!E MARKET ST 1605!29624!3!False Pretenses / Swindle / Confidence Game {26A}!Residence/Home!BREACH OF TRUST GREATER THAN $2000 LESS THAN $10000 (16-13-260)(2)</t>
  </si>
  <si>
    <t>11-26680!False Pretenses / Swindle / Confidence Game {26A}!3</t>
  </si>
  <si>
    <t>10-33278!40365!E MARKET ST 1606!29626!3!All Other Larceny {23H}!Residence/Home!GRAND LARCENY {16-13-30 B}</t>
  </si>
  <si>
    <t>10-33278!All Other Larceny {23H}!3</t>
  </si>
  <si>
    <t>10-38588!40394!E MARKET ST 1610!29621!3!Simple Assault {13B}!Residence/Home!CDV {16-25-20}</t>
  </si>
  <si>
    <t>10-38588!Simple Assault {13B}!3</t>
  </si>
  <si>
    <t>10-54721!40471!E MARKET ST 1610!296424!3!False Pretenses / Swindle / Confidence Game {26A}!Residence/Home!BREACH OF TRUST {16-13-230}</t>
  </si>
  <si>
    <t>10-54721!False Pretenses / Swindle / Confidence Game {26A}!3</t>
  </si>
  <si>
    <t>11-00905!40546!E MARKET ST 1610!29624!3!Motor Vehicle Theft {240}!Residence/Home!PETTY LARCENY LESS THAN $2000 {16-13-30}(A)</t>
  </si>
  <si>
    <t>11-00905!Motor Vehicle Theft {240}!3</t>
  </si>
  <si>
    <t>11-00905!March</t>
  </si>
  <si>
    <t>11-15695!40620!E MARKET ST 1613!29621!3!Not NIBRS Reportable - See State Charge {DNR}!Residence/Home!INFORMATION ONLY (DNR)</t>
  </si>
  <si>
    <t>11-15695!Not NIBRS Reportable - See State Charge {DNR}!3</t>
  </si>
  <si>
    <t>11-29615!40688!E MARKET ST 1613!29621!3!Disorderly Conduct {90C}!Highway/Road/Alley!FAILURE TO ACCOMPANY {62-87}</t>
  </si>
  <si>
    <t>11-29615!Disorderly Conduct {90C}!3</t>
  </si>
  <si>
    <t>11-29615!40688!E MARKET ST 1613!29621!3!Drunkenness {90E}!Highway/Road/Alley!PDOC {16-17-530}</t>
  </si>
  <si>
    <t>11-29615!Drunkenness {90E}!3</t>
  </si>
  <si>
    <t>11-29615!40688!E MARKET ST 1613!29621!3!Simple Assault {13B}!Residence/Home!ASSAULT &amp; BATTERY 3RD DEG {16-3-600} (E)</t>
  </si>
  <si>
    <t>11-29615!Simple Assault {13B}!3</t>
  </si>
  <si>
    <t>11-35554!40717!E MARKET ST 1613!!3!All Other Larceny {23H}!Residence/Home!PETTY LARCENY $2000 OR LESS (16-13-30)(A)</t>
  </si>
  <si>
    <t>11-35554!All Other Larceny {23H}!3</t>
  </si>
  <si>
    <t>11-15709!40620!E MARKET ST 510!29624!3!Intimidation {13C}!Residence/Home!HARASSMENT {16-3-1700}</t>
  </si>
  <si>
    <t>11-15709!Intimidation {13C}!3</t>
  </si>
  <si>
    <t>10-52410!40449!E MARKET ST 812!29621!3!Not NIBRS Reportable - See State Charge {DNR}!Residence/Home!FOUND PROPERTY {DNR}</t>
  </si>
  <si>
    <t>10-52410!Not NIBRS Reportable - See State Charge {DNR}!3</t>
  </si>
  <si>
    <t>10-37541!40387!E MARKET ST 917!29624!3!Burglary / Breaking &amp; Entering {220}!Residence/Home!BURGLARY 2ND {16-11-312}</t>
  </si>
  <si>
    <t>10-37541!Burglary / Breaking &amp; Entering {220}!3</t>
  </si>
  <si>
    <t>10-37541!March</t>
  </si>
  <si>
    <t>10-38310!40392!E MARKET ST 917!29621!3!Burglary / Breaking &amp; Entering {220}!Residence/Home!BURGLARY 1ST {16-11-311}</t>
  </si>
  <si>
    <t>10-38310!Burglary / Breaking &amp; Entering {220}!3</t>
  </si>
  <si>
    <t>10-38310!March</t>
  </si>
  <si>
    <t>10-38461!40393!E MARKET ST 917!29625!3!Burglary / Breaking &amp; Entering {220}!Residence/Home!BURGLARY 2ND {16-11-312}</t>
  </si>
  <si>
    <t>10-38461!Burglary / Breaking &amp; Entering {220}!3</t>
  </si>
  <si>
    <t>10-38461!March</t>
  </si>
  <si>
    <t>11-23577!40656!E MARKET ST EASTSIDE COMMUNITY PARK!29624!3!Weapon Law Violations {520}!Park/Playground!DISCHARGING FIREARM IN CITY {62-336}</t>
  </si>
  <si>
    <t>11-23577!Weapon Law Violations {520}!3</t>
  </si>
  <si>
    <t>11-26041!40670!E MARKET ST/SUMAC ST!29624!3!Drug / Narcotic Violations {35A}!Highway/Road/Alley!SIMPLE POSS MARIJUANA {44-53-370C}</t>
  </si>
  <si>
    <t>11-26041!Drug / Narcotic Violations {35A}!3</t>
  </si>
  <si>
    <t>11-00774!40546!E MARKET ST1100 10D FORTSON HOMES!29624!3!Theft From Motor Vehicle {23F}!Parking Lot/Parking Garage!B/E MOTOR VEHICLE {16-13-160}</t>
  </si>
  <si>
    <t>11-00774!Theft From Motor Vehicle {23F}!3</t>
  </si>
  <si>
    <t>11-22756!40653!E MARKET STREET 1100 FORTSON HOMES!29621!3!Simple Assault {13B}!Apartment/Condominium!ASSAULT &amp; BATTERY 3RD DEG {16-3-600} (E)</t>
  </si>
  <si>
    <t>11-22756!Simple Assault {13B}!3</t>
  </si>
  <si>
    <t>11-21793!40649!E MARKET STREET 1613!29624!3!Simple Assault {13B}!Residence/Home!CDV {16-25-20}</t>
  </si>
  <si>
    <t>11-21793!Simple Assault {13B}!3</t>
  </si>
  <si>
    <t>11-15098!40616!E MARKET/GRAY!29624!3!Non-Reportable {90T}!Highway/Road/Alley!DUS 2ND {56-1-460A}</t>
  </si>
  <si>
    <t>11-15098!Non-Reportable {90T}!3</t>
  </si>
  <si>
    <t>11-30802!40695!E MARKET/GRAY!29624!3!All Other Offenses {90Z}!Highway/Road/Alley!MISREP OF IDENT TO LAW ENFORCMNT {16-17-725}</t>
  </si>
  <si>
    <t>11-30802!All Other Offenses {90Z}!3</t>
  </si>
  <si>
    <t>11-30802!40695!E MARKET/GRAY!29624!3!Drunkenness {90E}!Highway/Road/Alley!PDOC {16-17-530}</t>
  </si>
  <si>
    <t>11-30802!Drunkenness {90E}!3</t>
  </si>
  <si>
    <t>11-15721!40620!E MARKET/JEFFERSON!29624!3!Drunkenness {90E}!Highway/Road/Alley!PUBLIC INTOXICATION {62-90}</t>
  </si>
  <si>
    <t>11-15721!Drunkenness {90E}!3</t>
  </si>
  <si>
    <t>10-32166!40361!E MARKET/MAIN!29624!3!Disorderly Conduct {90C}!Highway/Road/Alley!PDOC {16-17-530}</t>
  </si>
  <si>
    <t>10-32166!Disorderly Conduct {90C}!3</t>
  </si>
  <si>
    <t>10-63554!40505!E MARKET/MCDUFFIE!29624!3!Weapon Law Violations {520}!Highway/Road/Alley!GUN LAW VIOLATION {16-23-20}</t>
  </si>
  <si>
    <t>10-63554!Weapon Law Violations {520}!3</t>
  </si>
  <si>
    <t>10-33986!40368!E MARKET/SALEM!29621!3!Non-Reportable {90T}!Highway/Road/Alley!NO DRIVERS LICENSE {56-1-440}</t>
  </si>
  <si>
    <t>10-33986!Non-Reportable {90T}!3</t>
  </si>
  <si>
    <t>11-16154!40623!E MARKET/SALEM!29621!3!Non-Reportable {90T}!Highway/Road/Alley!IMPROPER VEHICLE LICENSE {56-3-1360}</t>
  </si>
  <si>
    <t>11-16154!Non-Reportable {90T}!3</t>
  </si>
  <si>
    <t>11-16154!40623!E MARKET/SALEM!29621!3!Non-Reportable {90T}!Highway/Road/Alley!NO DRIVERS LICENSE {56-1-440}</t>
  </si>
  <si>
    <t>10-34053!40369!E MARKET/STONE!29624!3!Driving under the Influence {90D}!Highway/Road/Alley!DUI BAT (NO TEST) {56-05-2930}</t>
  </si>
  <si>
    <t>10-34053!Driving under the Influence {90D}!3</t>
  </si>
  <si>
    <t>11-23749!40657!E MARKETS ST 1100 8-4 FORTSON HOMES!29621!3!Destruction / Damage / Vandalism of Property {290}!Parking Lot/Parking Garage!MAL INJ TO PER PROP $2000 OR LESS (16-11-510)(B)(3)</t>
  </si>
  <si>
    <t>11-23749!Destruction / Damage / Vandalism of Property {290}!3</t>
  </si>
  <si>
    <t>10-33063!40365!E MORRIS ST 212!29624!3!Destruction / Damage / Vandalism of Property {290}!Residence/Home!MAL DEST PERS PROP {16-11-510}</t>
  </si>
  <si>
    <t>10-33063!Destruction / Damage / Vandalism of Property {290}!3</t>
  </si>
  <si>
    <t>11-15831!40620!E MORRIS ST 220!29624!3!Destruction / Damage / Vandalism of Property {290}!Residence/Home!MAL INJ TO REAL PROP $2000 OR LESS (16-11-520)(B)(3)</t>
  </si>
  <si>
    <t>11-15831!Destruction / Damage / Vandalism of Property {290}!3</t>
  </si>
  <si>
    <t>11-35861!40720!E ORR 514!29621!3!Simple Assault {13B}!Residence/Home!ASSAULT &amp; BATTERY 3RD DEG {16-3-600} (E)</t>
  </si>
  <si>
    <t>11-35861!Simple Assault {13B}!3</t>
  </si>
  <si>
    <t>11-29470!40688!E ORR 714!29621!3!Theft From Motor Vehicle {23F}!Residence/Home!PETTY LARCENY $2000 OR LESS (16-13-30)(A)</t>
  </si>
  <si>
    <t>11-29470!Theft From Motor Vehicle {23F}!3</t>
  </si>
  <si>
    <t>10-68834!40530!E ORR ST 421!29621!3!Burglary / Breaking &amp; Entering {220}!Residence/Home!BURGLARY 1ST {16-11-311}</t>
  </si>
  <si>
    <t>10-68834!Burglary / Breaking &amp; Entering {220}!3</t>
  </si>
  <si>
    <t>10-68834!March</t>
  </si>
  <si>
    <t>11-35137!40716!E ORR ST 427!29621!3!Burglary / Breaking &amp; Entering {220}!Residence/Home!BURGLARY 1ST {16-11-311}</t>
  </si>
  <si>
    <t>11-35137!Burglary / Breaking &amp; Entering {220}!3</t>
  </si>
  <si>
    <t>11-35137!March</t>
  </si>
  <si>
    <t>11-16011!40622!E ORR ST 507!29621!3!All Other Larceny {23H}!Residence/Home!PETTY LARCENY $2000 OR LESS (16-13-30)(A)</t>
  </si>
  <si>
    <t>11-16011!All Other Larceny {23H}!3</t>
  </si>
  <si>
    <t>11-15638!40617!E ORR ST 509 HAVEN OF REST!29624!3!Theft From Building {23D}!Shelter–Mission/Homeless!PETTY LARCENY $2000 OR LESS (16-13-30)(A)</t>
  </si>
  <si>
    <t>11-15638!Theft From Building {23D}!3</t>
  </si>
  <si>
    <t>11-00966!40547!E ORR ST 516!29624!3!Intimidation {13C}!Residence/Home!ASSAULT &amp; BATTERY 3RD DEG {16-3-600} (E)</t>
  </si>
  <si>
    <t>11-00966!Intimidation {13C}!3</t>
  </si>
  <si>
    <t>10-48205!40441!E ORR ST 603B!29621!3!Simple Assault {13B}!Apartment/Condominium!CDV {16-25-20}</t>
  </si>
  <si>
    <t>10-48205!Simple Assault {13B}!3</t>
  </si>
  <si>
    <t>10-51509!40456!E ORR ST 603B!29621!3!Aggravated Assault {13A}!Residence/Home!CDV HAN {16-25-65}</t>
  </si>
  <si>
    <t>10-51509!Aggravated Assault {13A}!3</t>
  </si>
  <si>
    <t>10-51509!March</t>
  </si>
  <si>
    <t>10-69803!40535!E ORR ST 618!29651!3!Burglary / Breaking &amp; Entering {220}!Residence/Home!BURGLARY 1ST {16-11-311}</t>
  </si>
  <si>
    <t>10-69803!Burglary / Breaking &amp; Entering {220}!3</t>
  </si>
  <si>
    <t>10-69803!March</t>
  </si>
  <si>
    <t>11-24898!40663!E ORR ST 619!29621!3!Simple Assault {13B}!Residence/Home!ASSAULT &amp; BATTERY 3RD DEG {16-3-600} (E)</t>
  </si>
  <si>
    <t>11-24898!Simple Assault {13B}!3</t>
  </si>
  <si>
    <t>10-48417!40443!E ORR ST 619A!29621!3!Destruction / Damage / Vandalism of Property {290}!Residence/Home!MAL DEST REAL PROP {16-11-520}</t>
  </si>
  <si>
    <t>10-48417!Destruction / Damage / Vandalism of Property {290}!3</t>
  </si>
  <si>
    <t>10-57900!40482!E ORR ST 626!29625!3!Aggravated Assault {13A}!Residence/Home!ASSAULT &amp; BATTERY 3RD DEG {16-3-600} (E)</t>
  </si>
  <si>
    <t>10-57900!Aggravated Assault {13A}!3</t>
  </si>
  <si>
    <t>10-57900!March</t>
  </si>
  <si>
    <t>11-00742!40545!E ORR ST 631!29624!3!Theft of Motor Vehicle Parts or Accessories {23G}!Residence/Home!PETTY LARCENY LESS THAN $2000 {16-13-30}(A)</t>
  </si>
  <si>
    <t>11-00742!Theft of Motor Vehicle Parts or Accessories {23G}!3</t>
  </si>
  <si>
    <t>11-25004!40663!E ORR ST 707!29624!3!Simple Assault {13B}!Residence/Home!CDV {16-25-20}</t>
  </si>
  <si>
    <t>11-25004!Simple Assault {13B}!3</t>
  </si>
  <si>
    <t>10-37828!40388!E ORR ST 712!29621!3!Burglary / Breaking &amp; Entering {220}!Residence/Home!BURGLARY 1ST {16-11-311}</t>
  </si>
  <si>
    <t>10-37828!Burglary / Breaking &amp; Entering {220}!3</t>
  </si>
  <si>
    <t>10-37828!March</t>
  </si>
  <si>
    <t>10-57339!40479!E ORR ST 712!29621!3!Not NIBRS Reportable - Expundged {DNR}!Residence/Home!EXPUNGED</t>
  </si>
  <si>
    <t>10-57339!Not NIBRS Reportable - Expundged {DNR}!3</t>
  </si>
  <si>
    <t>10-70072!40536!E ORR ST 714!29624!3!All Other Larceny {23H}!Residence/Home!PETTY LARCENY LESS THAN $2000 {16-13-30}(A)</t>
  </si>
  <si>
    <t>10-70072!All Other Larceny {23H}!3</t>
  </si>
  <si>
    <t>10-32025!40360!E ORR ST 849!29621!3!All Other Larceny {23H}!Residence/Home!PETTY LARCENY {16-13-30}</t>
  </si>
  <si>
    <t>10-32025!All Other Larceny {23H}!3</t>
  </si>
  <si>
    <t>11-25460!40667!E ORR ST/ NORTH ST!29621!3!Not NIBRS Reportable - See State Charge {DNR}!Highway/Road/Alley!INFORMATION ONLY (DNR)</t>
  </si>
  <si>
    <t>11-25460!Not NIBRS Reportable - See State Charge {DNR}!3</t>
  </si>
  <si>
    <t>11-27064!40674!E ORR STREET 229!29621!3!Theft From Building {23D}!Rental Storage Facility!PETTY LARCENY $2000 OR LESS (16-13-30)(A)</t>
  </si>
  <si>
    <t>11-27064!Theft From Building {23D}!3</t>
  </si>
  <si>
    <t>11-32998!40705!E ORR STREET/NORTH STREET!29625!3!Disorderly Conduct {90C}!Highway/Road/Alley!PDOC {16-17-530}</t>
  </si>
  <si>
    <t>11-32998!Disorderly Conduct {90C}!3</t>
  </si>
  <si>
    <t>10-53678!40466!E ORR/NORTH!29624!3!Disorderly Conduct {90C}!Highway/Road/Alley!PDOC {16-17-530}</t>
  </si>
  <si>
    <t>10-53678!Disorderly Conduct {90C}!3</t>
  </si>
  <si>
    <t>11-28655!40684!E ORR/NORTH ST!29621!3!Drug / Narcotic Violations {35A}!Highway/Road/Alley!SIMPLE POSS MARIJUANA {44-53-370C}</t>
  </si>
  <si>
    <t>11-28655!Drug / Narcotic Violations {35A}!3</t>
  </si>
  <si>
    <t>10-36067!40378!E ORR/WILLIAMSTON!29624!3!All Other Offenses {90Z}!Highway/Road/Alley!MISREP OF IDENT TO LAW ENFORCMNT {16-17-725}</t>
  </si>
  <si>
    <t>10-36067!All Other Offenses {90Z}!3</t>
  </si>
  <si>
    <t>10-36067!40378!E ORR/WILLIAMSTON!29624!3!Curfew / Loitering / Vagrancy Violations {90B}!Highway/Road/Alley!LOITERING/DRUG AREA {62-16}</t>
  </si>
  <si>
    <t>10-36067!Curfew / Loitering / Vagrancy Violations {90B}!3</t>
  </si>
  <si>
    <t>10-36067!40378!E ORR/WILLIAMSTON!29624!3!Non-Reportable {90T}!Highway/Road/Alley!FAULTY EQUIPMENT {56-5-5310}</t>
  </si>
  <si>
    <t>10-36067!Non-Reportable {90T}!3</t>
  </si>
  <si>
    <t>10-36067!40378!E ORR/WILLIAMSTON!29624!3!Non-Reportable {90T}!Highway/Road/Alley!NO DL IN POSS {56-1-190}</t>
  </si>
  <si>
    <t>10-36067!40378!E ORR/WILLIAMSTON!29624!3!Shoplifting {23C}!Grocery/Supermarket!SHOPLIFTING {16-13-110}</t>
  </si>
  <si>
    <t>10-36067!Shoplifting {23C}!3</t>
  </si>
  <si>
    <t>11-31194!40697!E ORR/WILLIAMSTON RD!29621!3!Non-Reportable {90T}!Highway/Road/Alley!FAILURE TO STOP FOR BLUE LIGHT {56-5-750}</t>
  </si>
  <si>
    <t>11-31194!Non-Reportable {90T}!3</t>
  </si>
  <si>
    <t>11-21007!40644!E RIVER 2411 A&amp;A AUTOMOTIVE!29624!3!All Other Offenses {90Z}!Parking Lot/Parking Garage!UNLAWFUL ENTRY ENCLOSED AREA {16-11-640}</t>
  </si>
  <si>
    <t>11-21007!All Other Offenses {90Z}!3</t>
  </si>
  <si>
    <t>11-21007!March</t>
  </si>
  <si>
    <t>11-21007!40644!E RIVER 2411 A&amp;A AUTOMOTIVE!29624!3!Motor Vehicle Theft {240}!Service/Gas Station!GRAND LARCENY GREATER THAN $2000 LESS THAN $10000 (16-13-30)(B)(1)</t>
  </si>
  <si>
    <t>11-21007!Motor Vehicle Theft {240}!3</t>
  </si>
  <si>
    <t>10-34364!40371!E RIVER S 1102!29624!3!All Other Larceny {23H}!Residence/Home!PETTY LARCENY {16-13-30}</t>
  </si>
  <si>
    <t>10-34364!All Other Larceny {23H}!3</t>
  </si>
  <si>
    <t>10-32392!40362!E RIVER ST!29624!3!Non-Reportable {90T}!Highway/Road/Alley!DUS 1ST {56-1-460}</t>
  </si>
  <si>
    <t>10-32392!Non-Reportable {90T}!3</t>
  </si>
  <si>
    <t>10-32392!40362!E RIVER ST!29624!3!Non-Reportable {90T}!Highway/Road/Alley!PRESENTING SUSPENDED DL {56-1-510}</t>
  </si>
  <si>
    <t>10-38426!40393!E RIVER ST!29624!3!Non-Reportable {90T}!Highway/Road/Alley!OPERATING UNINSURED VEHICLE {56-10-520}</t>
  </si>
  <si>
    <t>10-38426!Non-Reportable {90T}!3</t>
  </si>
  <si>
    <t>10-61556!40494!E RIVER ST 1001!29624!3!All Other Larceny {23H}!Residence/Home!PETTY LARCENY LESS THAN $2000 {16-13-30}(A)</t>
  </si>
  <si>
    <t>10-61556!All Other Larceny {23H}!3</t>
  </si>
  <si>
    <t>11-33309!40707!E RIVER ST 1100!29621!3!Not NIBRS Reportable - See State Charge {DNR}!Residence/Home!INFORMATION ONLY (DNR)</t>
  </si>
  <si>
    <t>11-33309!Not NIBRS Reportable - See State Charge {DNR}!3</t>
  </si>
  <si>
    <t>11-27250!40676!E RIVER ST 1102!29625!3!Theft of Motor Vehicle Parts or Accessories {23G}!Residence/Home!PETTY LARCENY $2000 OR LESS (16-13-30)(A)</t>
  </si>
  <si>
    <t>11-27250!Theft of Motor Vehicle Parts or Accessories {23G}!3</t>
  </si>
  <si>
    <t>10-33022!40365!E RIVER ST 1104!29621!3!Simple Assault {13B}!Residence/Home!ASSAULT &amp; BATTERY {22-3-560}</t>
  </si>
  <si>
    <t>10-33022!Simple Assault {13B}!3</t>
  </si>
  <si>
    <t>11-05819!40571!E RIVER ST 1104!29624!3!Burglary / Breaking &amp; Entering {220}!Residence/Home!BURGLARY 2ND {16-11-312}</t>
  </si>
  <si>
    <t>11-05819!Burglary / Breaking &amp; Entering {220}!3</t>
  </si>
  <si>
    <t>11-05819!March</t>
  </si>
  <si>
    <t>11-31283!40697!E RIVER ST 1200!29624!3!Drunkenness {90E}!Highway/Road/Alley!PDOC {16-17-530}</t>
  </si>
  <si>
    <t>11-31283!Drunkenness {90E}!3</t>
  </si>
  <si>
    <t>10-68955!40530!E RIVER ST 1205!29624!3!Burglary / Breaking &amp; Entering {220}!Other/Unknown!BURGLARY 3RD {16-11-313}</t>
  </si>
  <si>
    <t>10-68955!Burglary / Breaking &amp; Entering {220}!3</t>
  </si>
  <si>
    <t>10-68955!March</t>
  </si>
  <si>
    <t>11-08786!40584!E RIVER ST 1300 RIVER ANTIQUES!29621!3!All Other Larceny {23H}!Specialty Store!GRAND LARCENY GREATER THAN $2000 LESS THAN $10000 (16-13-30)(B)(1)</t>
  </si>
  <si>
    <t>11-08786!All Other Larceny {23H}!3</t>
  </si>
  <si>
    <t>10-46489!40432!E RIVER ST 1326 212 RIVER OAK APARTMENTS!29624!3!Intimidation {13C}!Apartment/Condominium!HARASSING PHONE CALLS {16-17-430}</t>
  </si>
  <si>
    <t>10-46489!Intimidation {13C}!3</t>
  </si>
  <si>
    <t>10-50377!40451!E RIVER ST 1328!29624!3!Drunkenness {90E}!Parking Lot/Parking Garage!PUBLIC INTOXICATION {62-90}</t>
  </si>
  <si>
    <t>10-50377!Drunkenness {90E}!3</t>
  </si>
  <si>
    <t>10-47219!40436!E RIVER ST 1328 104 RIVER OAK DR APTS!29621!3!Not NIBRS Reportable - See State Charge {DNR}!Apartment/Condominium!INFORMATION ONLY {STATE}</t>
  </si>
  <si>
    <t>10-47219!Not NIBRS Reportable - See State Charge {DNR}!3</t>
  </si>
  <si>
    <t>11-32536!40703!E RIVER ST 1328 176 RIVER OAK APTS!29621!3!Destruction / Damage / Vandalism of Property {290}!Parking Lot/Parking Garage!MAL INJ TO PER PROP $2000 OR LESS (16-11-510)(B)(3)</t>
  </si>
  <si>
    <t>11-32536!Destruction / Damage / Vandalism of Property {290}!3</t>
  </si>
  <si>
    <t>11-02723!40556!E RIVER ST 1402 AUTO ZONE!29624!3!Shoplifting {23C}!Specialty Store!SHOPLIFTING LESS THAN $2000 {16-13-110}(A)</t>
  </si>
  <si>
    <t>11-02723!Shoplifting {23C}!3</t>
  </si>
  <si>
    <t>11-19767!40641!E RIVER ST 1402 AUTO ZONE!29621!3!All Other Offenses {90Z}!Highway/Road/Alley!HINDERING AN OFFICER {62-89}</t>
  </si>
  <si>
    <t>11-19767!All Other Offenses {90Z}!3</t>
  </si>
  <si>
    <t>11-19767!40641!E RIVER ST 1402 AUTO ZONE!29621!3!Drug / Narcotic Violations {35A}!Parking Lot/Parking Garage!POSS CONTROLLED SUBSTANCE {44-53-370A}</t>
  </si>
  <si>
    <t>11-19767!Drug / Narcotic Violations {35A}!3</t>
  </si>
  <si>
    <t>11-12098!40600!E RIVER ST 1402 AUTOZONE!29624!3!Shoplifting {23C}!Service/Gas Station!SHOPLIFTING $2000 OR LESS (16-13-110)(A)</t>
  </si>
  <si>
    <t>11-12098!Shoplifting {23C}!3</t>
  </si>
  <si>
    <t>10-34019!40366!E RIVER ST 1508!29621!3!Credit Card / Automatic Teller Machine Fraud {26B}!Department/Discount Store!CREDIT CARD FRAUD {16-14-60}</t>
  </si>
  <si>
    <t>10-34019!Credit Card / Automatic Teller Machine Fraud {26B}!3</t>
  </si>
  <si>
    <t>10-52066!40458!E RIVER ST 1508 DISCOUNT CORNER!29625!3!Trespass of Real Property {90J}!Convenience Store!TRESPASS AFTER NOTICE {16-11-620}</t>
  </si>
  <si>
    <t>10-52066!Trespass of Real Property {90J}!3</t>
  </si>
  <si>
    <t>11-36234!40721!E RIVER ST 1508 DISCOUNT CORNER!29621!3!Shoplifting {23C}!Convenience Store!SHOPLIFTING 3RD &amp; SUB $2000 OR LESS {16-13-110}(A)</t>
  </si>
  <si>
    <t>11-36234!Shoplifting {23C}!3</t>
  </si>
  <si>
    <t>11-36651!40724!E RIVER ST 1508 DISCOUNT CORNER!29624!3!Credit Card / Automatic Teller Machine Fraud {26B}!Convenience Store!CREDIT CARD FRAUD {16-14-60}</t>
  </si>
  <si>
    <t>11-36651!Credit Card / Automatic Teller Machine Fraud {26B}!3</t>
  </si>
  <si>
    <t>10-44454!40423!E RIVER ST 1508 TEXACO!29624!3!Simple Assault {13B}!Parking Lot/Parking Garage!CDV {16-25-20}</t>
  </si>
  <si>
    <t>10-44454!Simple Assault {13B}!3</t>
  </si>
  <si>
    <t>11-24628!40660!E RIVER ST 1508 TEXACO!29621!3!Motor Vehicle Theft {240}!Convenience Store!PETTY LARCENY OF MOTOR VEHICLE {16-21-80(1)}</t>
  </si>
  <si>
    <t>11-24628!Motor Vehicle Theft {240}!3</t>
  </si>
  <si>
    <t>11-24628!PETTY LARCENY OF MOTOR VEHICLE {16-21-80(1)}!3</t>
  </si>
  <si>
    <t>11-24628!March</t>
  </si>
  <si>
    <t>11-03700!40562!E RIVER ST 1508 VEGO STORE!29621!3!Trespass of Real Property {90J}!Parking Lot/Parking Garage!TRESPASS AFTER NOTICE {16-11-620}</t>
  </si>
  <si>
    <t>11-03700!Trespass of Real Property {90J}!3</t>
  </si>
  <si>
    <t>11-03389!40557!E RIVER ST 1508 VGO!29624!3!Credit Card / Automatic Teller Machine Fraud {26B}!Convenience Store!FINANCIAL TRANSACTION CARD FORGERY {16-14-40}</t>
  </si>
  <si>
    <t>11-03389!Credit Card / Automatic Teller Machine Fraud {26B}!3</t>
  </si>
  <si>
    <t>11-01249!40548!E RIVER ST 1508 V-GO!29621!3!Theft From Building {23D}!Service/Gas Station!PETTY LARCENY LESS THAN $2000 {16-13-30}(A)</t>
  </si>
  <si>
    <t>11-01249!Theft From Building {23D}!3</t>
  </si>
  <si>
    <t>10-61815!40491!E RIVER ST 1519!29621!3!Burglary / Breaking &amp; Entering {220}!Residence/Home!BURGLARY 2ND {16-11-312}</t>
  </si>
  <si>
    <t>10-61815!Burglary / Breaking &amp; Entering {220}!3</t>
  </si>
  <si>
    <t>10-61815!March</t>
  </si>
  <si>
    <t>11-27685!40677!E RIVER ST 1521!29621!3!All Other Larceny {23H}!Residence/Home!PETTY LARCENY $2000 OR LESS (16-13-30)(A)</t>
  </si>
  <si>
    <t>11-27685!All Other Larceny {23H}!3</t>
  </si>
  <si>
    <t>11-00441!40544!E RIVER ST 1624 DEMPSEYS AUTO SALES!!3!Motor Vehicle Theft {240}!Auto Dealership New/Used!GRAND LARCENY GREATER THAN $2000 &amp; LESS THAN $10000 {16-13-30}(B)(1)</t>
  </si>
  <si>
    <t>11-00441!Motor Vehicle Theft {240}!3</t>
  </si>
  <si>
    <t>11-00441!March</t>
  </si>
  <si>
    <t>11-03374!40543!E RIVER ST 2017 HILL ELECTRIC!29621!3!Motor Vehicle Theft {240}!Commercial/Office Building!PETIT LARCENTY OF MOTOR VEHICLE {16-21-80(1)}</t>
  </si>
  <si>
    <t>11-03374!Motor Vehicle Theft {240}!3</t>
  </si>
  <si>
    <t>11-03374!March</t>
  </si>
  <si>
    <t>10-65639!40516!E RIVER ST 2101!29621!3!Destruction / Damage / Vandalism of Property {290}!Residence/Home!MAL INJ TO PER PROP GREATER THAN $2000 {16-11-510}(B)(3)</t>
  </si>
  <si>
    <t>10-65639!Destruction / Damage / Vandalism of Property {290}!3</t>
  </si>
  <si>
    <t>11-00489!40545!E RIVER ST 2205!29621!3!Not NIBRS Reportable - See State Charge {DNR}!Residence/Home!INFORMATION ONLY (DNR)</t>
  </si>
  <si>
    <t>11-00489!Not NIBRS Reportable - See State Charge {DNR}!3</t>
  </si>
  <si>
    <t>11-23770!40657!E RIVER ST 2205!29625!3!Telephone Calls, Harrassing {753}!Residence/Home!HARASSING PHONE CALLS {16-17-430}</t>
  </si>
  <si>
    <t>11-23770!Telephone Calls, Harrassing {753}!3</t>
  </si>
  <si>
    <t>11-32520!40672!E RIVER ST 2210 CAPITAL BANK!29621!3!All Other Larceny {23H}!Bank/Savings and Loan!GRAND LARCENY GREATER THAN $2000 LESS THAN $10000 (16-13-30)(B)(1)</t>
  </si>
  <si>
    <t>11-32520!All Other Larceny {23H}!3</t>
  </si>
  <si>
    <t>10-33946!40368!E RIVER ST 2402 NUTTY SWEET SHOP!29624!3!Not NIBRS Reportable - See State Charge {DNR}!Parking Lot/Parking Garage!FOUND PROPERTY {DNR}</t>
  </si>
  <si>
    <t>10-33946!Not NIBRS Reportable - See State Charge {DNR}!3</t>
  </si>
  <si>
    <t>10-59458!40487!E RIVER ST 2410 TREASURE CHEST!29624!3!Not NIBRS Reportable - Expundged {DNR}!Specialty Store!EXPUNGED</t>
  </si>
  <si>
    <t>10-59458!Not NIBRS Reportable - Expundged {DNR}!3</t>
  </si>
  <si>
    <t>11-13931!40604!E RIVER ST 2501 SUMMER OF GOD CHURCH!29621!3!All Other Larceny {23H}!Church/Synagogue/Mosque!PETTY LARCENY $2000 OR LESS (16-13-30)(A)</t>
  </si>
  <si>
    <t>11-13931!All Other Larceny {23H}!3</t>
  </si>
  <si>
    <t>11-13931!40604!E RIVER ST 2501 SUMMER OF GOD CHURCH!29621!3!Destruction / Damage / Vandalism of Property {290}!Church/Synagogue/Mosque!MAL DEST(REAL OR PERS PROP TO OBT NONFERR MET) {16-11-523} (C)</t>
  </si>
  <si>
    <t>11-13931!Destruction / Damage / Vandalism of Property {290}!3</t>
  </si>
  <si>
    <t>11-30622!40688!E RIVER ST 2501 SUMMER OF GOD CHURCH!29621!3!Destruction / Damage / Vandalism of Property {290}!Church/Synagogue/Mosque!MAL DEST(REAL OR PERS PROP TO OBT NONFERR MET) {16-11-523} (C)</t>
  </si>
  <si>
    <t>11-30622!Destruction / Damage / Vandalism of Property {290}!3</t>
  </si>
  <si>
    <t>10-32210!40361!E RIVER ST 400!29621!3!Weapon Law Violations {520}!Parking Lot/Parking Garage!GUN LAW VIOLATION {16-23-20}</t>
  </si>
  <si>
    <t>10-32210!Weapon Law Violations {520}!3</t>
  </si>
  <si>
    <t>10-33060!40361!E RIVER ST 401 COUNTY ANNEX BUILDING!29621!3!Theft From Motor Vehicle {23F}!Parking Lot/Parking Garage!GRAND LARCENY {16-13-30 B}</t>
  </si>
  <si>
    <t>10-33060!Theft From Motor Vehicle {23F}!3</t>
  </si>
  <si>
    <t>11-02507!40554!E RIVER ST 418!29621!3!Not NIBRS Reportable - See State Charge {DNR}!Commercial/Office Building!INFORMATION ONLY (DNR)</t>
  </si>
  <si>
    <t>11-02507!Not NIBRS Reportable - See State Charge {DNR}!3</t>
  </si>
  <si>
    <t>10-62163!40498!E RIVER ST 505!29624!3!Disorderly Conduct {90C}!Residence/Home!PDOC {16-17-530}</t>
  </si>
  <si>
    <t>10-62163!Disorderly Conduct {90C}!3</t>
  </si>
  <si>
    <t>11-35332!40717!E RIVER ST 601 FORREST JR COLLEGE!29624!3!Not NIBRS Reportable - See State Charge {DNR}!School–College/University!FOUND EXPLOSIVES (DNR)</t>
  </si>
  <si>
    <t>11-35332!Not NIBRS Reportable - See State Charge {DNR}!3</t>
  </si>
  <si>
    <t>10-55012!40472!E RIVER ST 616!29624!3!All Other Larceny {23H}!Residence/Home!PETTY LARCENY LESS THAN $2000 {16-13-30}(A)</t>
  </si>
  <si>
    <t>10-55012!All Other Larceny {23H}!3</t>
  </si>
  <si>
    <t>10-41550!40410!E RIVER ST 903!29621!3!All Other Larceny {23H}!Residence/Home!PETTY LARCENY {16-13-30}</t>
  </si>
  <si>
    <t>10-41550!All Other Larceny {23H}!3</t>
  </si>
  <si>
    <t>10-44498!40422!E RIVER ST 903!!3!Theft From Motor Vehicle {23F}!Residence/Home!B/E MOTOR VEHICLE {16-13-160}</t>
  </si>
  <si>
    <t>10-44498!Theft From Motor Vehicle {23F}!3</t>
  </si>
  <si>
    <t>10-53934!40468!E RIVER ST 903!!3!All Other Larceny {23H}!Residence/Home!PETTY LARCENY LESS THAN $2000 {16-13-30}(A)</t>
  </si>
  <si>
    <t>10-53934!All Other Larceny {23H}!3</t>
  </si>
  <si>
    <t>10-53934!40468!E RIVER ST 903!!3!Theft From Motor Vehicle {23F}!Residence/Home!B/E MOTOR VEHICLE {16-13-160}</t>
  </si>
  <si>
    <t>10-53934!Theft From Motor Vehicle {23F}!3</t>
  </si>
  <si>
    <t>10-64636!40501!E RIVER ST 903!!3!All Other Larceny {23H}!Residence/Home!PETTY LARCENY LESS THAN $2000 {16-13-30}(A)</t>
  </si>
  <si>
    <t>10-64636!All Other Larceny {23H}!3</t>
  </si>
  <si>
    <t>11-14922!40614!E RIVER ST 903!29624!3!All Other Larceny {23H}!Residence/Home!PETTY LARCENY $2000 OR LESS (16-13-30)(A)</t>
  </si>
  <si>
    <t>11-14922!All Other Larceny {23H}!3</t>
  </si>
  <si>
    <t>11-26873!40675!E RIVER ST 903!29621!3!Theft From Motor Vehicle {23F}!Residence/Home!PETTY LARCENY $2000 OR LESS (16-13-30)(A)</t>
  </si>
  <si>
    <t>11-26873!Theft From Motor Vehicle {23F}!3</t>
  </si>
  <si>
    <t>11-30078!40691!E RIVER ST 903!29624!3!All Other Larceny {23H}!Residence/Home!GRAND LARCENY GREATER THAN $2000 LESS THAN $10000 (16-13-30)(B)(1)</t>
  </si>
  <si>
    <t>11-30078!All Other Larceny {23H}!3</t>
  </si>
  <si>
    <t>11-30078!40691!E RIVER ST 903!29624!3!All Other Offenses {90Z}!Residence/Home!UNLAWFUL ENTRY ENCLOSED AREA {16-11-640}</t>
  </si>
  <si>
    <t>11-30078!All Other Offenses {90Z}!3</t>
  </si>
  <si>
    <t>11-14451!40612!E RIVER ST CAPITOL BANK!29621!3!Credit Card / Automatic Teller Machine Fraud {26B}!Bank/Savings and Loan!CREDIT CARD FRAUD {16-14-60}</t>
  </si>
  <si>
    <t>11-14451!Credit Card / Automatic Teller Machine Fraud {26B}!3</t>
  </si>
  <si>
    <t>11-18795!40637!E RIVER ST/ E SHOCKLEY FERRY RD!29621!3!Drug / Narcotic Violations {35A}!Highway/Road/Alley!SIMPLE POSS MARIJUANA {44-53-370C}</t>
  </si>
  <si>
    <t>11-18795!Drug / Narcotic Violations {35A}!3</t>
  </si>
  <si>
    <t>11-00418!40544!E RIVER ST/29 BY PASS N!29621!3!Destruction / Damage / Vandalism of Property {290}!Parking Lot/Parking Garage!MAL INJ TO PER PROP GREATER THAN $2000 {16-11-510}(B)(3)</t>
  </si>
  <si>
    <t>11-00418!Destruction / Damage / Vandalism of Property {290}!3</t>
  </si>
  <si>
    <t>11-18568!40636!E RIVER ST/BOLT DR!29621!3!Non-Reportable {90T}!Highway/Road/Alley!NO DRIVERS LICENSE {56-1-440}</t>
  </si>
  <si>
    <t>11-18568!Non-Reportable {90T}!3</t>
  </si>
  <si>
    <t>10-47454!40437!E RIVER ST/CLARKE LN!29621!3!Liquor Law Violations {90G}!Highway/Road/Alley!OPEN CONTAINER/VEHIC(BEER/WINE) {61-4-110}</t>
  </si>
  <si>
    <t>10-47454!Liquor Law Violations {90G}!3</t>
  </si>
  <si>
    <t>10-47454!40437!E RIVER ST/CLARKE LN!29621!3!Not NIBRS Reportable - Expundged {DNR}!Highway/Road/Alley!EXPUNGED</t>
  </si>
  <si>
    <t>10-47454!Not NIBRS Reportable - Expundged {DNR}!3</t>
  </si>
  <si>
    <t>11-34445!40712!E RIVER ST/OLD BELTON RD!29621!3!All Other Offenses {90Z}!Highway/Road/Alley!MISREP OF IDENT TO LAW ENFORCMNT {16-17-725}</t>
  </si>
  <si>
    <t>11-34445!All Other Offenses {90Z}!3</t>
  </si>
  <si>
    <t>11-24785!40662!E RIVER STREET 1200 GOODOS!!3!All Other Offenses {90Z}!Parking Lot/Parking Garage!MISREP OF IDENT TO LAW ENFORCMNT {16-17-725}</t>
  </si>
  <si>
    <t>11-24785!All Other Offenses {90Z}!3</t>
  </si>
  <si>
    <t>11-24785!40662!E RIVER STREET 1200 GOODOS!!3!Liquor Law Violations {90G}!Highway/Road/Alley!OPEN CONTAINER/VEHIC(BEER/WINE) {61-4-110}</t>
  </si>
  <si>
    <t>11-24785!Liquor Law Violations {90G}!3</t>
  </si>
  <si>
    <t>11-28266!40682!E RIVER STREET 1508 TEXACO!29624!3!Simple Assault {13B}!Convenience Store!ASSAULT &amp; BATTERY 3RD DEG {16-3-600} (E)</t>
  </si>
  <si>
    <t>11-28266!Simple Assault {13B}!3</t>
  </si>
  <si>
    <t>11-28266!ASSAULT &amp; BATTERY 3RD DEG {16-3-600} (E)!3</t>
  </si>
  <si>
    <t>11-17259!40630!E RIVER STREET 1508 VGO GAS STATION!29621!3!Trespass of Real Property {90J}!Convenience Store!TRESPASS AFTER NOTICE {16-11-620}</t>
  </si>
  <si>
    <t>11-17259!Trespass of Real Property {90J}!3</t>
  </si>
  <si>
    <t>11-20762!40645!E RIVER STREET 2205!29624!3!Simple Assault {13B}!Residence/Home!CDV {16-25-20}</t>
  </si>
  <si>
    <t>11-20762!Simple Assault {13B}!3</t>
  </si>
  <si>
    <t>11-20414!40639!E RIVER STREET 2501 SUMMER OF GOD CHURCH!29624!3!All Other Larceny {23H}!Church/Synagogue/Mosque!GRAND LARCENY GREATER THAN $2000 LESS THAN $10000 (16-13-30)(B)(1)</t>
  </si>
  <si>
    <t>11-20414!All Other Larceny {23H}!3</t>
  </si>
  <si>
    <t>11-28841!40685!E RIVER STREET 903!29624!3!All Other Larceny {23H}!Residence/Home!PETTY LARCENY $2000 OR LESS (16-13-30)(A)</t>
  </si>
  <si>
    <t>11-28841!All Other Larceny {23H}!3</t>
  </si>
  <si>
    <t>11-13558!40608!E RIVER/ WHITE!29624!3!Disorderly Conduct {90C}!Highway/Road/Alley!DISORDERLY CONDUCT {16-17-530A}</t>
  </si>
  <si>
    <t>11-13558!Disorderly Conduct {90C}!3</t>
  </si>
  <si>
    <t>11-13558!DISORDERLY CONDUCT {16-17-530A}!3</t>
  </si>
  <si>
    <t>10-48676!40444!E RIVER/29 BY PASS N!29624!3!Drug / Narcotic Violations {35A}!Highway/Road/Alley!POSS CONTROLLED SUBSTANCE {44-53-370A}</t>
  </si>
  <si>
    <t>10-48676!Drug / Narcotic Violations {35A}!3</t>
  </si>
  <si>
    <t>11-13971!40609!E RIVER/29 BY PASS N!29624!3!Driving under the Influence {90D}!Highway/Road/Alley!DUI BAT (0.10%-0.15%) {56-5-2930}(L2)</t>
  </si>
  <si>
    <t>11-13971!Driving under the Influence {90D}!3</t>
  </si>
  <si>
    <t>11-13971!40609!E RIVER/29 BY PASS N!29624!3!Non-Reportable {90T}!Highway/Road/Alley!SPEEDING 1-10 MPH {56-5-1520A}</t>
  </si>
  <si>
    <t>11-13971!Non-Reportable {90T}!3</t>
  </si>
  <si>
    <t>11-09746!40590!E RIVER/CAUGHLIN!29624!3!Non-Reportable {90T}!Highway/Road/Alley!DUS 1ST {56-1-460}</t>
  </si>
  <si>
    <t>11-09746!Non-Reportable {90T}!3</t>
  </si>
  <si>
    <t>11-09746!40590!E RIVER/CAUGHLIN!29624!3!Non-Reportable {90T}!Highway/Road/Alley!FAILURE TO YIELD R/W {56-5-2320}</t>
  </si>
  <si>
    <t>11-09746!40590!E RIVER/CAUGHLIN!29624!3!Non-Reportable {90T}!Highway/Road/Alley!LEAV SCENE OF ACC (INV ATTENDED VEH) {56-5-1220}</t>
  </si>
  <si>
    <t>10-53932!40468!E RIVER/CLARKE!29624!3!Not NIBRS Reportable - Expundged {DNR}!Highway/Road/Alley!EXPUNGED</t>
  </si>
  <si>
    <t>10-53932!Not NIBRS Reportable - Expundged {DNR}!3</t>
  </si>
  <si>
    <t>10-44538!40423!E RIVER/FANT!29624!3!Drug / Narcotic Violations {35A}!Highway/Road/Alley!SIMPLE POSS MARIJUANA MTF {44-53-370F}</t>
  </si>
  <si>
    <t>10-44538!Drug / Narcotic Violations {35A}!3</t>
  </si>
  <si>
    <t>11-05599!40573!E RIVER/FANT!29624!3!Non-Reportable {90T}!Highway/Road/Alley!SPEEDING OVER 25 MPH {56-5-1520D}</t>
  </si>
  <si>
    <t>11-05599!Non-Reportable {90T}!3</t>
  </si>
  <si>
    <t>11-05599!40573!E RIVER/FANT!29624!3!Weapon Law Violations {520}!Highway/Road/Alley!GUN LAW VIOLATION {16-23-20}</t>
  </si>
  <si>
    <t>11-05599!Weapon Law Violations {520}!3</t>
  </si>
  <si>
    <t>10-43338!40419!E RIVER/GOSSETT!29624!3!Not NIBRS Reportable - Expundged {DNR}!Highway/Road/Alley!EXPUNGED</t>
  </si>
  <si>
    <t>10-43338!Not NIBRS Reportable - Expundged {DNR}!3</t>
  </si>
  <si>
    <t>10-49869!40449!E RIVER/HOWARD!!3!Non-Reportable {90T}!Highway/Road/Alley!DUS 1ST {56-1-460}</t>
  </si>
  <si>
    <t>10-49869!Non-Reportable {90T}!3</t>
  </si>
  <si>
    <t>10-38261!40391!E RIVER/LANFORD!29624!3!Theft From Motor Vehicle {23F}!Field/Woods!B/E MOTOR VEHICLE {16-13-160}</t>
  </si>
  <si>
    <t>10-38261!Theft From Motor Vehicle {23F}!3</t>
  </si>
  <si>
    <t>10-62905!40501!E RIVER/LANFORD!29624!3!Non-Reportable {90T}!Highway/Road/Alley!NO DRIVERS LICENSE {56-1-440}</t>
  </si>
  <si>
    <t>10-62905!Non-Reportable {90T}!3</t>
  </si>
  <si>
    <t>10-62905!40501!E RIVER/LANFORD!29624!3!Not NIBRS Reportable - See State Charge {DNR}!Highway/Road/Alley!MANNER OF DRIVING GENERALLY {82-81}</t>
  </si>
  <si>
    <t>10-62905!Not NIBRS Reportable - See State Charge {DNR}!3</t>
  </si>
  <si>
    <t>10-62905!40501!E RIVER/LANFORD!29624!3!Resisting Arrest {90N}!Highway/Road/Alley!FAILURE TO ACCOMPANY {62-87}</t>
  </si>
  <si>
    <t>10-62905!Resisting Arrest {90N}!3</t>
  </si>
  <si>
    <t>10-52997!40463!E RIVER/MAIN!29621!3!Non-Reportable {90T}!Highway/Road/Alley!NO DRIVERS LICENSE {56-1-440}</t>
  </si>
  <si>
    <t>10-52997!Non-Reportable {90T}!3</t>
  </si>
  <si>
    <t>10-52997!NO DRIVERS LICENSE {56-1-440}!3</t>
  </si>
  <si>
    <t>10-59477!40487!E RIVER/RIVER OAK!29624!3!Drug / Narcotic Violations {35A}!Highway/Road/Alley!SIMPLE POSS MARIJUANA {44-53-370C}</t>
  </si>
  <si>
    <t>10-59477!Drug / Narcotic Violations {35A}!3</t>
  </si>
  <si>
    <t>10-59477!40487!E RIVER/RIVER OAK!29624!3!Non-Reportable {90T}!Highway/Road/Alley!ALTERED VEHICLE LICENSE {56-3-1370}</t>
  </si>
  <si>
    <t>10-59477!Non-Reportable {90T}!3</t>
  </si>
  <si>
    <t>10-59477!40487!E RIVER/RIVER OAK!29624!3!Non-Reportable {90T}!Highway/Road/Alley!DUS 1ST {56-1-460}</t>
  </si>
  <si>
    <t>10-59477!40487!E RIVER/RIVER OAK!29624!3!Non-Reportable {90T}!Highway/Road/Alley!OPERATING UNINSURED VEHICLE {56-10-520}</t>
  </si>
  <si>
    <t>10-48670!40444!E RIVER/SHOCKLEY FERRY!29624!3!Non-Reportable {90T}!Highway/Road/Alley!OPERATING UNINSURED VEHICLE {56-10-520}</t>
  </si>
  <si>
    <t>10-48670!Non-Reportable {90T}!3</t>
  </si>
  <si>
    <t>10-58694!40484!E RIVER/SHOCKLEY FERRY!29624!3!Not NIBRS Reportable - Expundged {DNR}!Highway/Road/Alley!EXPUNGED</t>
  </si>
  <si>
    <t>10-58694!Not NIBRS Reportable - Expundged {DNR}!3</t>
  </si>
  <si>
    <t>10-63101!40502!E RIVER/SHOCKLEY FERRY!29624!3!All Other Offenses {90Z}!Highway/Road/Alley!HINDERING AN OFFICER {62-68}</t>
  </si>
  <si>
    <t>10-63101!All Other Offenses {90Z}!3</t>
  </si>
  <si>
    <t>10-63101!40502!E RIVER/SHOCKLEY FERRY!29624!3!Curfew / Loitering / Vagrancy Violations {90B}!Highway/Road/Alley!LOITERING/DRUG AREA {62-16}</t>
  </si>
  <si>
    <t>10-63101!Curfew / Loitering / Vagrancy Violations {90B}!3</t>
  </si>
  <si>
    <t>10-63101!40502!E RIVER/SHOCKLEY FERRY!29624!3!Drug / Narcotic Violations {35A}!Highway/Road/Alley!SIMPLE POSS MARIJUANA {44-53-370C}</t>
  </si>
  <si>
    <t>10-63101!Drug / Narcotic Violations {35A}!3</t>
  </si>
  <si>
    <t>10-63101!40502!E RIVER/SHOCKLEY FERRY!29624!3!Liquor Law Violations {90G}!Highway/Road/Alley!OPEN CONTAINER/VEHIC(BEER/WINE) {61-4-110}</t>
  </si>
  <si>
    <t>10-63101!Liquor Law Violations {90G}!3</t>
  </si>
  <si>
    <t>10-67727!40526!E RIVER/SHOCKLEY FERRY!29624!3!Destruction / Damage / Vandalism of Property {290}!Highway/Road/Alley!MAL INJ TO PER PROP GREATER THAN $2000 {16-11-510}(B)(3)</t>
  </si>
  <si>
    <t>10-67727!Destruction / Damage / Vandalism of Property {290}!3</t>
  </si>
  <si>
    <t>11-06607!40578!E RIVER/SHOCKLEY FERRY!29621!3!Driving under the Influence {90D}!Highway/Road/Alley!DUI (STATE) {56-5-2930}</t>
  </si>
  <si>
    <t>11-06607!Driving under the Influence {90D}!3</t>
  </si>
  <si>
    <t>11-06607!40578!E RIVER/SHOCKLEY FERRY!29621!3!Not NIBRS Reportable - Expundged {DNR}!Highway/Road/Alley!EXPUNGED</t>
  </si>
  <si>
    <t>11-06607!Not NIBRS Reportable - Expundged {DNR}!3</t>
  </si>
  <si>
    <t>11-09163!40588!E RIVER/SHOCKLEY FERRY!29624!3!Non-Reportable {90T}!Highway/Road/Alley!DUS 1ST {56-1-460}</t>
  </si>
  <si>
    <t>11-09163!Non-Reportable {90T}!3</t>
  </si>
  <si>
    <t>11-09163!DUS 1ST {56-1-460}!3</t>
  </si>
  <si>
    <t>11-24032!40658!E RIVER/SHOCKLEYFERRY!29624!3!Non-Reportable {90T}!Highway/Road/Alley!DUS 1ST {56-1-460}</t>
  </si>
  <si>
    <t>11-24032!Non-Reportable {90T}!3</t>
  </si>
  <si>
    <t>10-45282!40427!E SHOCKLEY FERRY RD 1010 MOOREHEAD OIL!29625!3!Shoplifting {23C}!Convenience Store!SHOPLIFTING {16-13-110}</t>
  </si>
  <si>
    <t>10-45282!Shoplifting {23C}!3</t>
  </si>
  <si>
    <t>11-05550!40572!E SHOCKLEY FERRY RD 1010 MOOREHEAD OIL!29621!3!Shoplifting {23C}!Convenience Store!SHOPLIFTING LESS THAN $2000 (16-13-110)(A)</t>
  </si>
  <si>
    <t>11-05550!Shoplifting {23C}!3</t>
  </si>
  <si>
    <t>10-57437!40480!E SHOCKLEY FERRY RD 1012!29621!3!Not NIBRS Reportable - See State Charge {DNR}!Parking Lot/Parking Garage!FOUND DRUGS {DNR}</t>
  </si>
  <si>
    <t>10-57437!Not NIBRS Reportable - See State Charge {DNR}!3</t>
  </si>
  <si>
    <t>11-06612!40579!E SHOCKLEY FERRY RD 416 NEW FOUNDATIONS!29624!3!Runaway {90I}!Residence/Home!RUNAWAY {DNR}</t>
  </si>
  <si>
    <t>11-06612!Runaway {90I}!3</t>
  </si>
  <si>
    <t>10-34232!40370!E SHOCKLEY FERRY RD 440!29624!3!All Other Larceny {23H}!Other/Unknown!PETTY LARCENY {16-13-30}</t>
  </si>
  <si>
    <t>10-34232!All Other Larceny {23H}!3</t>
  </si>
  <si>
    <t>10-48377!40443!E SHOCKLEY FERRY RD 440!29624!3!All Other Larceny {23H}!Commercial/Office Building!PETTY LARCENY {16-13-30}</t>
  </si>
  <si>
    <t>10-48377!All Other Larceny {23H}!3</t>
  </si>
  <si>
    <t>10-66199!40520!E SHOCKLEY FERRY RD 446!29624!3!Missing Persons {979}!Shelter–Mission/Homeless!MISSING PERSON {DNR}</t>
  </si>
  <si>
    <t>10-66199!Missing Persons {979}!3</t>
  </si>
  <si>
    <t>10-39889!40402!E SHOCKLEY FERRY RD 446 NEW FOUNDATIONS!29624!3!Runaway {90I}!Residence/Home!RUNAWAY {DNR}</t>
  </si>
  <si>
    <t>10-39889!Runaway {90I}!3</t>
  </si>
  <si>
    <t>10-47351!40436!E SHOCKLEY FERRY RD 446 NEW FOUNDATIONS!29626!3!Runaway {90I}!Residence/Home!RUNAWAY {DNR}</t>
  </si>
  <si>
    <t>10-47351!Runaway {90I}!3</t>
  </si>
  <si>
    <t>10-48736!40444!E SHOCKLEY FERRY RD 446 NEW FOUNDATIONS!29624!3!Runaway {90I}!Residence/Home!RUNAWAY {DNR}</t>
  </si>
  <si>
    <t>10-48736!Runaway {90I}!3</t>
  </si>
  <si>
    <t>11-14269!40611!E SHOCKLEY FERRY RD 446 NEW FOUNDATIONS!29624!3!Runaway {90I}!Residence/Home!RUNAWAY {DNR}</t>
  </si>
  <si>
    <t>11-14269!Runaway {90I}!3</t>
  </si>
  <si>
    <t>11-10328!40593!E SHOCKLEY FERRY/LIBERTY!29621!3!Non-Reportable {90T}!Highway/Road/Alley!NO DRIVERS LICENSE {56-1-440}</t>
  </si>
  <si>
    <t>11-10328!Non-Reportable {90T}!3</t>
  </si>
  <si>
    <t>11-10328!NO DRIVERS LICENSE {56-1-440}!3</t>
  </si>
  <si>
    <t>11-10328!40593!E SHOCKLEY FERRY/LIBERTY!29621!3!Non-Reportable {90T}!Highway/Road/Alley!SPEEDING 1-10 MPH {56-5-1520A}</t>
  </si>
  <si>
    <t>11-10328!SPEEDING 1-10 MPH {56-5-1520A}!3</t>
  </si>
  <si>
    <t>10-37108!40384!E SHOCKLEY FERRY/RIVER!29624!3!Non-Reportable {90T}!Highway/Road/Alley!DUS 1ST {56-1-460}</t>
  </si>
  <si>
    <t>10-37108!Non-Reportable {90T}!3</t>
  </si>
  <si>
    <t>10-40210!40404!E SHOCKLEY FERRY/RIVER!29624!3!Non-Reportable {90T}!Highway/Road/Alley!DUS 1ST {56-1-460}</t>
  </si>
  <si>
    <t>10-40210!Non-Reportable {90T}!3</t>
  </si>
  <si>
    <t>10-61382!40494!E SHOCKLEY FERRY/RIVER!!3!Non-Reportable {90T}!Highway/Road/Alley!DUS 2ND {56-1-460A}</t>
  </si>
  <si>
    <t>10-61382!Non-Reportable {90T}!3</t>
  </si>
  <si>
    <t>10-63326!40504!E SHOCKLEY FERRY/RIVER!!3!Not NIBRS Reportable - Expundged {DNR}!Highway/Road/Alley!EXPUNGED</t>
  </si>
  <si>
    <t>10-63326!Not NIBRS Reportable - Expundged {DNR}!3</t>
  </si>
  <si>
    <t>10-65342!40515!E SHOCKLEY FERRY/RIVER!29621!3!Liquor Law Violations {90G}!Highway/Road/Alley!OPEN CONTAINER/VEHIC(BEER/WINE) {61-4-110}</t>
  </si>
  <si>
    <t>10-65342!Liquor Law Violations {90G}!3</t>
  </si>
  <si>
    <t>10-65342!40515!E SHOCKLEY FERRY/RIVER!29621!3!Non-Reportable {90T}!Highway/Road/Alley!NO DRIVERS LICENSE {56-1-440}</t>
  </si>
  <si>
    <t>10-65342!Non-Reportable {90T}!3</t>
  </si>
  <si>
    <t>10-65342!40515!E SHOCKLEY FERRY/RIVER!29621!3!Non-Reportable {90T}!Highway/Road/Alley!SPEEDING 11-14 MPH {56-5-1520B}</t>
  </si>
  <si>
    <t>10-67257!40524!E SHOCKLEY FERRY/RIVER!29621!3!Non-Reportable {90T}!Highway/Road/Alley!DUS 1ST {56-1-460}</t>
  </si>
  <si>
    <t>10-67257!Non-Reportable {90T}!3</t>
  </si>
  <si>
    <t>10-67257!40524!E SHOCKLEY FERRY/RIVER!29621!3!Non-Reportable {90T}!Highway/Road/Alley!SPEEDING 1-10 MPH {56-5-1520A}</t>
  </si>
  <si>
    <t>11-00971!40547!E SHOCKLEY FERRY/RIVER!29621!3!Drug / Narcotic Violations {35A}!Highway/Road/Alley!POSS CONTROLLED SUBSTANCE {44-53-370A}</t>
  </si>
  <si>
    <t>11-00971!Drug / Narcotic Violations {35A}!3</t>
  </si>
  <si>
    <t>11-00971!40547!E SHOCKLEY FERRY/RIVER!29621!3!Drug / Narcotic Violations {35A}!Highway/Road/Alley!PWID COCAINE {44-53-370 (1)}</t>
  </si>
  <si>
    <t>11-00971!40547!E SHOCKLEY FERRY/RIVER!29621!3!Drug / Narcotic Violations {35A}!Highway/Road/Alley!SIMPLE POSS MARIJUANA {44-53-370C}</t>
  </si>
  <si>
    <t>11-00971!40547!E SHOCKLEY FERRY/RIVER!29621!3!Non-Reportable {90T}!Highway/Road/Alley!DUS 2ND {56-1-460A}</t>
  </si>
  <si>
    <t>11-00971!Non-Reportable {90T}!3</t>
  </si>
  <si>
    <t>11-00971!40547!E SHOCKLEY FERRY/RIVER!29621!3!Non-Reportable {90T}!Highway/Road/Alley!SPEEDING 1-10 MPH {56-5-1520A}</t>
  </si>
  <si>
    <t>11-35862!40720!E SHOCKLEYFERRY RD 440 CITY CEMETERY!29624!3!Burglary / Breaking &amp; Entering {220}!Commercial/Office Building!BURGLARY 2ND {16-11-312}</t>
  </si>
  <si>
    <t>11-35862!Burglary / Breaking &amp; Entering {220}!3</t>
  </si>
  <si>
    <t>11-35862!March</t>
  </si>
  <si>
    <t>11-35862!40720!E SHOCKLEYFERRY RD 440 CITY CEMETERY!29624!3!Destruction / Damage / Vandalism of Property {290}!Commercial/Office Building!MAL DEST CITY PROP {62-175}</t>
  </si>
  <si>
    <t>11-35862!Destruction / Damage / Vandalism of Property {290}!3</t>
  </si>
  <si>
    <t>11-31061!40696!E SHOCKLEYFERRY RD 446!29621!3!All Other Larceny {23H}!Residence/Home!PETTY LARCENY $2000 OR LESS (16-13-30)(A)</t>
  </si>
  <si>
    <t>11-31061!All Other Larceny {23H}!3</t>
  </si>
  <si>
    <t>11-26736!40674!E SHOCKLEYFERRY RD 446 NEW FOUNDATIONS!29621!3!Runaway {90I}!Shelter–Mission/Homeless!RUNAWAY {DNR}</t>
  </si>
  <si>
    <t>11-26736!Runaway {90I}!3</t>
  </si>
  <si>
    <t>11-27003!40676!E SHOCKLEYFERRY RD 446 NEW FOUNDATIONS!29621!3!Missing Persons {979}!Shelter–Mission/Homeless!MISSING PERSON {DNR}</t>
  </si>
  <si>
    <t>11-27003!Missing Persons {979}!3</t>
  </si>
  <si>
    <t>11-36377!40723!E SHOCKLEYFERRY/E RIVER!29621!3!Curfew / Loitering / Vagrancy Violations {90B}!Highway/Road/Alley!LOITERING/DRUG AREA {62-16}</t>
  </si>
  <si>
    <t>11-36377!Curfew / Loitering / Vagrancy Violations {90B}!3</t>
  </si>
  <si>
    <t>11-25838!40669!E WHITNER 240 DAWSON RADIATOR!29624!3!Theft From Motor Vehicle {23F}!Parking Lot/Parking Garage!PETTY LARCENY $2000 OR LESS (16-13-30)(A)</t>
  </si>
  <si>
    <t>11-25838!Theft From Motor Vehicle {23F}!3</t>
  </si>
  <si>
    <t>11-29061!40684!E WHITNER 302 DOWNTOWN DETAIL!29624!3!Theft of Motor Vehicle Parts or Accessories {23G}!Service/Gas Station!PETTY LARCENY $2000 OR LESS (16-13-30)(A)</t>
  </si>
  <si>
    <t>11-29061!Theft of Motor Vehicle Parts or Accessories {23G}!3</t>
  </si>
  <si>
    <t>11-29061!PETTY LARCENY $2000 OR LESS (16-13-30)(A)!3</t>
  </si>
  <si>
    <t>11-19750!40641!E WHITNER 481!29621!3!All Other Larceny {23H}!Commercial/Office Building!PETTY LARCENY $2000 OR LESS (16-13-30)(A)</t>
  </si>
  <si>
    <t>11-19750!All Other Larceny {23H}!3</t>
  </si>
  <si>
    <t>10-61254!40498!E WHITNER ST!29621!3!Not NIBRS Reportable - See State Charge {DNR}!Highway/Road/Alley!FOUND PROPERTY {DNR}</t>
  </si>
  <si>
    <t>10-61254!Not NIBRS Reportable - See State Charge {DNR}!3</t>
  </si>
  <si>
    <t>10-65220!40515!E WHITNER ST!29621!3!Not NIBRS Reportable - See State Charge {DNR}!Parking Lot/Parking Garage!FOUND PROPERTY {DNR}</t>
  </si>
  <si>
    <t>10-65220!Not NIBRS Reportable - See State Charge {DNR}!3</t>
  </si>
  <si>
    <t>10-34821!40372!E WHITNER ST 1107!29624!3!Telephone Calls, Harrassing {753}!Residence/Home!HARASSING PHONE CALLS {16-17-430}</t>
  </si>
  <si>
    <t>10-34821!Telephone Calls, Harrassing {753}!3</t>
  </si>
  <si>
    <t>11-00087!40543!E WHITNER ST 1217!29624!3!Burglary / Breaking &amp; Entering {220}!Residence/Home!BURGLARY 2ND {16-11-312}</t>
  </si>
  <si>
    <t>11-00087!Burglary / Breaking &amp; Entering {220}!3</t>
  </si>
  <si>
    <t>11-00087!March</t>
  </si>
  <si>
    <t>11-18002!40632!E WHITNER ST 1312!29621!3!Aggravated Assault {13A}!Residence/Home!ASSAULT &amp; BATTERY 2ND DEG{16-3-600} (D)</t>
  </si>
  <si>
    <t>11-18002!Aggravated Assault {13A}!3</t>
  </si>
  <si>
    <t>10-62548!40499!E WHITNER ST 133 MAINTENANCE STORAGE BUILDING!29624!3!Burglary / Breaking &amp; Entering {220}!Government/Public Building!BURGLARY 2ND {16-11-312}</t>
  </si>
  <si>
    <t>10-62548!Burglary / Breaking &amp; Entering {220}!3</t>
  </si>
  <si>
    <t>10-62548!March</t>
  </si>
  <si>
    <t>10-63937!40506!E WHITNER ST 240 DAWSONS RADIATOR!29621!3!Curfew / Loitering / Vagrancy Violations {90B}!Highway/Road/Alley!LOITERING/DRUG AREA {62-16}</t>
  </si>
  <si>
    <t>10-63937!Curfew / Loitering / Vagrancy Violations {90B}!3</t>
  </si>
  <si>
    <t>10-63937!40506!E WHITNER ST 240 DAWSONS RADIATOR!29621!3!Drunkenness {90E}!Highway/Road/Alley!PUBLIC INTOXICATION {62-90}</t>
  </si>
  <si>
    <t>10-63937!Drunkenness {90E}!3</t>
  </si>
  <si>
    <t>11-29749!40689!E WHITNER ST 240 DAWSONS RADIATOR!29624!3!Theft From Motor Vehicle {23F}!Parking Lot/Parking Garage!PETTY LARCENY $2000 OR LESS (16-13-30)(A)</t>
  </si>
  <si>
    <t>11-29749!Theft From Motor Vehicle {23F}!3</t>
  </si>
  <si>
    <t>10-39395!40361!E WHITNER ST 240 DAWSON'S RADIATOR SHOP!29621!3!Theft From Building {23D}!Other/Unknown!PETTY LARCENY {16-13-30}</t>
  </si>
  <si>
    <t>10-39395!Theft From Building {23D}!3</t>
  </si>
  <si>
    <t>10-54102!40466!E WHITNER ST 506 DISTRICT 5 BUILDINGS &amp; GROUND!29621!3!Theft From Motor Vehicle {23F}!Government/Public Building!PETTY LARCENY LESS THAN $2000 {16-13-30}(A)</t>
  </si>
  <si>
    <t>10-54102!Theft From Motor Vehicle {23F}!3</t>
  </si>
  <si>
    <t>10-33956!40360!E WHITNER ST 603!29621!3!Counterfeiting / Forgery {250}!Residence/Home!FORGERY {16-13-10}</t>
  </si>
  <si>
    <t>10-33956!Counterfeiting / Forgery {250}!3</t>
  </si>
  <si>
    <t>11-26528!40672!E WHITNER ST 603!29624!3!Destruction / Damage / Vandalism of Property {290}!Residence/Home!MAL INJ TO PER PROP $2000 OR LESS (16-11-510)(B)(3)</t>
  </si>
  <si>
    <t>11-26528!Destruction / Damage / Vandalism of Property {290}!3</t>
  </si>
  <si>
    <t>10-42726!40417!E WHITNER ST 609 EASTSIDE FOODMART!29624!3!Counterfeiting / Forgery {250}!Grocery/Supermarket!COUNTERFEITING {State}</t>
  </si>
  <si>
    <t>10-42726!Counterfeiting / Forgery {250}!3</t>
  </si>
  <si>
    <t>10-54666!40471!E WHITNER ST 715!29621!3!Theft of Motor Vehicle Parts or Accessories {23G}!Residence/Home!PETTY LARCENY LESS THAN $2000 {16-13-30}(A)</t>
  </si>
  <si>
    <t>10-54666!Theft of Motor Vehicle Parts or Accessories {23G}!3</t>
  </si>
  <si>
    <t>10-36621!40380!E WHITNER ST 800!29624!3!Burglary / Breaking &amp; Entering {220}!Residence/Home!BURGLARY 1ST {16-11-311}</t>
  </si>
  <si>
    <t>10-36621!Burglary / Breaking &amp; Entering {220}!3</t>
  </si>
  <si>
    <t>10-36621!BURGLARY 1ST {16-11-311}!3</t>
  </si>
  <si>
    <t>10-36621!March</t>
  </si>
  <si>
    <t>10-63013!40502!E WHITNER ST 804!29621!3!Intimidation {13C}!Residence/Home!HARASSMENT {16-3-1700}</t>
  </si>
  <si>
    <t>10-63013!Intimidation {13C}!3</t>
  </si>
  <si>
    <t>11-11588!40598!E WHITNER ST 805 (ACAS)!29624!3!Disorderly Conduct {90C}!School (K-12)!DISTURBING SCHOOL {16-17-420}</t>
  </si>
  <si>
    <t>11-11588!Disorderly Conduct {90C}!3</t>
  </si>
  <si>
    <t>10-59002!40485!E WHITNER ST 805 ACAS!29624!3!Disorderly Conduct {90C}!School (K-12)!DISTURBING SCHOOL {16-17-420}</t>
  </si>
  <si>
    <t>10-59002!Disorderly Conduct {90C}!3</t>
  </si>
  <si>
    <t>10-66455!40519!E WHITNER ST 805 ACAS!29624!3!Disorderly Conduct {90C}!School (K-12)!DISORDERLY CONDUCT {16-17-530A}</t>
  </si>
  <si>
    <t>10-66455!Disorderly Conduct {90C}!3</t>
  </si>
  <si>
    <t>10-66455!40519!E WHITNER ST 805 ACAS!29624!3!Resisting Arrest {90N}!School (K-12)!RESISTING ARREST {16-9-320}</t>
  </si>
  <si>
    <t>10-66455!Resisting Arrest {90N}!3</t>
  </si>
  <si>
    <t>10-67888!40527!E WHITNER ST 805 ACAS!29624!3!Disorderly Conduct {90C}!School (K-12)!DISTURBING SCHOOL {16-17-420}</t>
  </si>
  <si>
    <t>10-67888!Disorderly Conduct {90C}!3</t>
  </si>
  <si>
    <t>10-67888!40527!E WHITNER ST 805 ACAS!29624!3!Simple Assault {13B}!School (K-12)!ASSAULT &amp; BATTERY 3RD DEG {16-3-600} (E)</t>
  </si>
  <si>
    <t>10-67888!Simple Assault {13B}!3</t>
  </si>
  <si>
    <t>11-04585!40564!E WHITNER ST 805 ACAS!29624!3!Not NIBRS Reportable - See State Charge {DNR}!School (K-12)!INFORMATION ONLY {STATE}</t>
  </si>
  <si>
    <t>11-04585!Not NIBRS Reportable - See State Charge {DNR}!3</t>
  </si>
  <si>
    <t>11-05298!40571!E WHITNER ST 805 ACAS!!3!Disorderly Conduct {90C}!School (K-12)!DISTURBING SCHOOL {16-17-420}</t>
  </si>
  <si>
    <t>11-05298!Disorderly Conduct {90C}!3</t>
  </si>
  <si>
    <t>11-05298!40571!E WHITNER ST 805 ACAS!!3!Intimidation {13C}!School (K-12)!THREATING LIFE PUBLIC OFFICIAL {16-3-1040}</t>
  </si>
  <si>
    <t>11-05298!Intimidation {13C}!3</t>
  </si>
  <si>
    <t>11-07396!40581!E WHITNER ST 805 ACAS!29624!3!Disorderly Conduct {90C}!School (K-12)!DISTURBING SCHOOL {16-17-420}</t>
  </si>
  <si>
    <t>11-07396!Disorderly Conduct {90C}!3</t>
  </si>
  <si>
    <t>11-1159!40548!E WHITNER ST 805 ACAS!29624!3!Disorderly Conduct {90C}!School (K-12)!DISTURBING SCHOOL {16-17-420}</t>
  </si>
  <si>
    <t>11-1159!Disorderly Conduct {90C}!3</t>
  </si>
  <si>
    <t>11-12888!40604!E WHITNER ST 805 ACAS!29624!3!Disorderly Conduct {90C}!School (K-12)!DISTURBING SCHOOL {16-17-420}</t>
  </si>
  <si>
    <t>11-12888!Disorderly Conduct {90C}!3</t>
  </si>
  <si>
    <t>11-13903!40609!E WHITNER ST 805 ACAS!29624!3!Disorderly Conduct {90C}!School (K-12)!DISTURBING SCHOOL {16-17-420}</t>
  </si>
  <si>
    <t>11-13903!Disorderly Conduct {90C}!3</t>
  </si>
  <si>
    <t>11-13903!40609!E WHITNER ST 805 ACAS!29624!3!Simple Assault {13B}!School (K-12)!ASSAULT &amp; BATTERY 3RD DEG {16-3-600} (E)</t>
  </si>
  <si>
    <t>11-13903!Simple Assault {13B}!3</t>
  </si>
  <si>
    <t>11-15226!40617!E WHITNER ST 805 ACAS!29624!3!Drug / Narcotic Violations {35A}!School (K-12)!SIMPLE POSS MARIJUANA {44-53-370C}</t>
  </si>
  <si>
    <t>11-15226!Drug / Narcotic Violations {35A}!3</t>
  </si>
  <si>
    <t>11-1801!40548!E WHITNER ST 805 ACAS!29624!3!Disorderly Conduct {90C}!School (K-12)!DISTURBING SCHOOL {16-17-420}</t>
  </si>
  <si>
    <t>11-1801!Disorderly Conduct {90C}!3</t>
  </si>
  <si>
    <t>11-1801!40548!E WHITNER ST 805 ACAS!29624!3!Intimidation {13C}!School (K-12)!THREATING LIFE PUBLIC OFFICIAL {16-3-1040}</t>
  </si>
  <si>
    <t>11-1801!Intimidation {13C}!3</t>
  </si>
  <si>
    <t>10-41963!40414!E WHITNER ST 805 ALTERNATIVE SCHOOL!29621!3!Simple Assault {13B}!School (K-12)!ASSAULT &amp; BATTERY 3RD DEG {16-3-600} (E)</t>
  </si>
  <si>
    <t>10-41963!Simple Assault {13B}!3</t>
  </si>
  <si>
    <t>10-44459!40423!E WHITNER ST 805 ALTERNATIVE SCHOOL!29624!3!Disorderly Conduct {90C}!School (K-12)!DISTURBING SCHOOL {16-17-420}</t>
  </si>
  <si>
    <t>10-44459!Disorderly Conduct {90C}!3</t>
  </si>
  <si>
    <t>10-49510!40448!E WHITNER ST 805 ALTERNATIVE SCHOOL!29624!3!Disorderly Conduct {90C}!School (K-12)!DISTURBING SCHOOL {16-17-420}</t>
  </si>
  <si>
    <t>10-49510!Disorderly Conduct {90C}!3</t>
  </si>
  <si>
    <t>10-49510!40448!E WHITNER ST 805 ALTERNATIVE SCHOOL!29624!3!Simple Assault {13B}!School (K-12)!ASSAULT &amp; BATTERY 3RD DEG {16-3-600} (E)</t>
  </si>
  <si>
    <t>10-49510!Simple Assault {13B}!3</t>
  </si>
  <si>
    <t>10-50453!40452!E WHITNER ST 805 ALTERNATIVE SCHOOL!29624!3!Drug / Narcotic Violations {35A}!School (K-12)!SIMPLE POSS MARIJUANA {44-53-370C}</t>
  </si>
  <si>
    <t>10-50453!Drug / Narcotic Violations {35A}!3</t>
  </si>
  <si>
    <t>10-52181!40443!E WHITNER ST 805 ALTERNATIVE SCHOOL!29624!3!Disorderly Conduct {90C}!School (K-12)!DISTURBING SCHOOL {16-17-420}</t>
  </si>
  <si>
    <t>10-52181!Disorderly Conduct {90C}!3</t>
  </si>
  <si>
    <t>10-52181!40443!E WHITNER ST 805 ALTERNATIVE SCHOOL!29624!3!Liquor Law Violations {90G}!School (K-12)!POSS LIQUOR UNDERAGE {63-19-2450}</t>
  </si>
  <si>
    <t>10-52181!Liquor Law Violations {90G}!3</t>
  </si>
  <si>
    <t>10-53255!40464!E WHITNER ST 805 ALTERNATIVE SCHOOL!29621!3!Disorderly Conduct {90C}!School (K-12)!DISTURBING SCHOOL {16-17-420}</t>
  </si>
  <si>
    <t>10-53255!Disorderly Conduct {90C}!3</t>
  </si>
  <si>
    <t>11-24783!40662!E WHITNER ST 805 ALTERNATIVE SCHOOL!29624!3!Disorderly Conduct {90C}!School (K-12)!DISTURBING SCHOOL {16-17-420}</t>
  </si>
  <si>
    <t>11-24783!Disorderly Conduct {90C}!3</t>
  </si>
  <si>
    <t>11-25198!40665!E WHITNER ST 805 ALTERNATIVE SCHOOL!29624!3!Disorderly Conduct {90C}!School (K-12)!DISTURBING SCHOOL {16-17-420}</t>
  </si>
  <si>
    <t>11-25198!Disorderly Conduct {90C}!3</t>
  </si>
  <si>
    <t>11-25822!40669!E WHITNER ST 805 ALTERNATIVE SCHOOL!29624!3!Not NIBRS Reportable - See State Charge {DNR}!School–Elementary/Secondary!ASSIST OTHER AGENCY</t>
  </si>
  <si>
    <t>11-25822!Not NIBRS Reportable - See State Charge {DNR}!3</t>
  </si>
  <si>
    <t>11-26317!40672!E WHITNER ST 805 ALTERNATIVE SCHOOL!29624!3!Disorderly Conduct {90C}!School–Elementary/Secondary!DISTURBING SCHOOL {16-17-420}</t>
  </si>
  <si>
    <t>11-26317!Disorderly Conduct {90C}!3</t>
  </si>
  <si>
    <t>11-26317!40672!E WHITNER ST 805 ALTERNATIVE SCHOOL!29624!3!Resisting Arrest {90N}!School–Elementary/Secondary!FAILURE TO ACCOMPANY {62-87}</t>
  </si>
  <si>
    <t>11-26317!Resisting Arrest {90N}!3</t>
  </si>
  <si>
    <t>10-71178!40522!E WHITNER ST 819!29624!3!Stolen Property {280}!Residence/Home!REC STOLEN GOODS LESS THAN $2000 {16-13-180}(B)(1)</t>
  </si>
  <si>
    <t>10-71178!Stolen Property {280}!3</t>
  </si>
  <si>
    <t>10-71505!40540!E WHITNER ST 819!!3!Stolen Property {280}!Residence/Home!REC STOLEN GOODS LESS THAN $2000 {16-13-180}(B)(1)</t>
  </si>
  <si>
    <t>10-71505!Stolen Property {280}!3</t>
  </si>
  <si>
    <t>11-28430!40683!E WHITNER ST 819!29621!3!All Other Larceny {23H}!Residence/Home!PETTY LARCENY $2000 OR LESS (16-13-30)(A)</t>
  </si>
  <si>
    <t>11-28430!All Other Larceny {23H}!3</t>
  </si>
  <si>
    <t>11-16234!40624!E WHITNER ST 821!29621!3!All Other Offenses {90Z}!Highway/Road/Alley!MISREP OF IDENT TO LAW ENFORCMNT {16-17-725}</t>
  </si>
  <si>
    <t>11-16234!All Other Offenses {90Z}!3</t>
  </si>
  <si>
    <t>11-16234!40624!E WHITNER ST 821!29621!3!Simple Assault {13B}!Residence/Home!ASSAULT &amp; BATTERY 3RD DEG {16-3-600} (E)</t>
  </si>
  <si>
    <t>11-16234!Simple Assault {13B}!3</t>
  </si>
  <si>
    <t>11-31740!40700!E WHITNER ST 902!29624!3!Not NIBRS Reportable - See State Charge {DNR}!Residence/Home!EPC (EMERGENCY PROTECTIVE CUSTODY) {STATE}</t>
  </si>
  <si>
    <t>11-31740!Not NIBRS Reportable - See State Charge {DNR}!3</t>
  </si>
  <si>
    <t>11-31740!EPC (EMERGENCY PROTECTIVE CUSTODY) {STATE}!3</t>
  </si>
  <si>
    <t>10-64862!40513!E WHITNER ST 904!29621!3!Aggravated Assault {13A}!Residence/Home!ASSAULT W CONCEALED WEAPON 16-3-610</t>
  </si>
  <si>
    <t>10-64862!Aggravated Assault {13A}!3</t>
  </si>
  <si>
    <t>10-64862!March</t>
  </si>
  <si>
    <t>10-63831!40506!E WHITNER ST 916!29626!3!Not NIBRS Reportable - See State Charge {DNR}!Highway/Road/Alley!MEAN &amp; VICIOUS DOGS {18-107CC}</t>
  </si>
  <si>
    <t>10-63831!Not NIBRS Reportable - See State Charge {DNR}!3</t>
  </si>
  <si>
    <t>10-63831!40506!E WHITNER ST 916!29626!3!Not NIBRS Reportable - See State Charge {DNR}!Highway/Road/Alley!Running At Large (Dogs) {18-1 CC}</t>
  </si>
  <si>
    <t>10-46866!40422!E WHITNER ST 919!29624!3!Burglary / Breaking &amp; Entering {220}!Residence/Home!BURGLARY 1ST {16-11-311}</t>
  </si>
  <si>
    <t>10-46866!Burglary / Breaking &amp; Entering {220}!3</t>
  </si>
  <si>
    <t>10-46866!March</t>
  </si>
  <si>
    <t>10-49544!40448!E WHITNER ST 929!29624!3!Burglary / Breaking &amp; Entering {220}!Residence/Home!BURGLARY 2ND {16-11-312}</t>
  </si>
  <si>
    <t>10-49544!Burglary / Breaking &amp; Entering {220}!3</t>
  </si>
  <si>
    <t>10-49544!March</t>
  </si>
  <si>
    <t>11-24395!40660!E WHITNER STREET 714!29624!3!Simple Assault {13B}!Residence/Home!CDV {16-25-20}</t>
  </si>
  <si>
    <t>11-24395!Simple Assault {13B}!3</t>
  </si>
  <si>
    <t>11-14436!40612!E WHITNER/DICKENS!29624!3!Simple Assault {13B}!Highway/Road/Alley!ASSAULT &amp; BATTERY 3RD DEG {16-3-600} (E)</t>
  </si>
  <si>
    <t>11-14436!Simple Assault {13B}!3</t>
  </si>
  <si>
    <t>11-35586!40718!E WHITNER/DICKENS!29624!3!Aggravated Assault {13A}!Highway/Road/Alley!ATTEMPTED MURDER {16-3-29}</t>
  </si>
  <si>
    <t>11-35586!Aggravated Assault {13A}!3</t>
  </si>
  <si>
    <t>11-35586!March</t>
  </si>
  <si>
    <t>11-35760!40719!E WHITNER/DICKENS!29621!3!Simple Assault {13B}!Highway/Road/Alley!ASSAULT &amp; BATTERY 3RD DEG {16-3-600} (E)</t>
  </si>
  <si>
    <t>11-35760!Simple Assault {13B}!3</t>
  </si>
  <si>
    <t>10-58714!40484!E WHITNER/FANT!29624!3!Drunkenness {90E}!Highway/Road/Alley!PUBLIC INTOXICATION {62-90}</t>
  </si>
  <si>
    <t>10-58714!Drunkenness {90E}!3</t>
  </si>
  <si>
    <t>11-12558!40602!E WHITNER/FANT!29624!3!Non-Reportable {90T}!Highway/Road/Alley!OPERATING UNINSURED VEHICLE {56-10-520}</t>
  </si>
  <si>
    <t>11-12558!Non-Reportable {90T}!3</t>
  </si>
  <si>
    <t>11-12558!40602!E WHITNER/FANT!29624!3!Non-Reportable {90T}!Highway/Road/Alley!SPEEDING 1-10 MPH {56-5-1520A}</t>
  </si>
  <si>
    <t>11-12558!40602!E WHITNER/FANT!29624!3!Not NIBRS Reportable - Expundged {DNR}!Highway/Road/Alley!EXPUNGED</t>
  </si>
  <si>
    <t>11-12558!Not NIBRS Reportable - Expundged {DNR}!3</t>
  </si>
  <si>
    <t>11-18160!40634!E WHITNER/FANT!29624!3!Non-Reportable {90T}!Highway/Road/Alley!DUS 2ND {56-1-460A}</t>
  </si>
  <si>
    <t>11-18160!Non-Reportable {90T}!3</t>
  </si>
  <si>
    <t>11-18160!40634!E WHITNER/FANT!29624!3!Non-Reportable {90T}!Highway/Road/Alley!SPEEDING 1-10 MPH {56-5-1520A}</t>
  </si>
  <si>
    <t>10-49867!40449!E WHITNER/WHITNER!29624!3!Kidnapping / Abduction {100}!Highway/Road/Alley!KIDNAPPING {16-3-910}</t>
  </si>
  <si>
    <t>10-49867!Kidnapping / Abduction {100}!3</t>
  </si>
  <si>
    <t>11-20758!40645!EAST MARKET STREET 1100 10 D!29624!3!Not NIBRS Reportable - See State Charge {DNR}!Residence/Home!INFORMATION ONLY (DNR)</t>
  </si>
  <si>
    <t>11-20758!Not NIBRS Reportable - See State Charge {DNR}!3</t>
  </si>
  <si>
    <t>11-20758!INFORMATION ONLY (DNR)!3</t>
  </si>
  <si>
    <t>10-38581!40394!EAST MARKET STREET 1100 APT 3 B FORTSON HOMES!29621!3!Aggravated Assault {13A}!Apartment/Condominium!ASSAULT &amp; BATTERY {CC}</t>
  </si>
  <si>
    <t>10-38581!Aggravated Assault {13A}!3</t>
  </si>
  <si>
    <t>10-38581!March</t>
  </si>
  <si>
    <t>11-20234!40643!EAST MARKET STREET 1203!!3!All Other Larceny {23H}!Highway/Road/Alley!PETTY LARCENY $2000 OR LESS (16-13-30)(A)</t>
  </si>
  <si>
    <t>11-20234!All Other Larceny {23H}!3</t>
  </si>
  <si>
    <t>11-20234!40643!EAST MARKET STREET 1203!!3!Simple Assault {13B}!Highway/Road/Alley!CDV {16-25-20}</t>
  </si>
  <si>
    <t>11-20234!Simple Assault {13B}!3</t>
  </si>
  <si>
    <t>11-25230!40665!EAST ORR STREET 427!29621!3!Not NIBRS Reportable - See State Charge {DNR}!Residence/Home!INFORMATION ONLY (DNR)</t>
  </si>
  <si>
    <t>11-25230!Not NIBRS Reportable - See State Charge {DNR}!3</t>
  </si>
  <si>
    <t>11-22331!40651!EAST VIEW AVE 110!29624!3!Aggravated Assault {13A}!Residence/Home!CDV HAN {16-25-65}</t>
  </si>
  <si>
    <t>11-22331!Aggravated Assault {13A}!3</t>
  </si>
  <si>
    <t>11-22331!March</t>
  </si>
  <si>
    <t>10-65096!40514!EASTVIEW AVE 110!29624!3!Not NIBRS Reportable - Expundged {DNR}!Residence/Home!EXPUNGED</t>
  </si>
  <si>
    <t>10-65096!Not NIBRS Reportable - Expundged {DNR}!3</t>
  </si>
  <si>
    <t>10-41036!40409!EASTVIEW ST!29621!3!Simple Assault {13B}!Residence/Home!ASSAULT &amp; BATTERY HAN {16-3-600} (B)</t>
  </si>
  <si>
    <t>10-41036!Simple Assault {13B}!3</t>
  </si>
  <si>
    <t>11-05185!40570!EASY GAP RD 120!29624!3!Simple Assault {13B}!Residence/Home!ASSAULT &amp; BATTERY 3RD DEG {16-3-600} (E)</t>
  </si>
  <si>
    <t>11-05185!Simple Assault {13B}!3</t>
  </si>
  <si>
    <t>10-61293!40494!ELIZABETH ST 1003B!29624!3!All Other Larceny {23H}!Residence/Home!PETTY LARCENY LESS THAN $2000 {16-13-30}(A)</t>
  </si>
  <si>
    <t>10-61293!All Other Larceny {23H}!3</t>
  </si>
  <si>
    <t>10-61293!40494!ELIZABETH ST 1003B!29624!3!Destruction / Damage / Vandalism of Property {290}!Residence/Home!MAL INJ TO REAL PROP LESS THAN $2000 {16-11-520}(B)(3)</t>
  </si>
  <si>
    <t>10-61293!Destruction / Damage / Vandalism of Property {290}!3</t>
  </si>
  <si>
    <t>11-06438!40577!ELIZABETH ST 1003B!29624!3!All Other Larceny {23H}!Residence/Home!PETTY LARCENY LESS THAN $2000 (16-13-30)(A)</t>
  </si>
  <si>
    <t>11-06438!All Other Larceny {23H}!3</t>
  </si>
  <si>
    <t>11-06438!PETTY LARCENY LESS THAN $2000 (16-13-30)(A)!3</t>
  </si>
  <si>
    <t>11-35522!40659!ELIZABETH ST 1006!29624!3!Credit Card / Automatic Teller Machine Fraud {26B}!Residence/Home!FIN TRANS CARD(REC GOODS AND SERV BY FRAUD) 16-14-80}</t>
  </si>
  <si>
    <t>11-35522!Credit Card / Automatic Teller Machine Fraud {26B}!3</t>
  </si>
  <si>
    <t>10-56830!40477!ELIZABETH ST 1010!29621!3!All Other Larceny {23H}!Residence/Home!PETTY LARCENY LESS THAN $2000 {16-13-30}(A)</t>
  </si>
  <si>
    <t>10-56830!All Other Larceny {23H}!3</t>
  </si>
  <si>
    <t>10-52557!40461!ELIZABETH ST 1012!29621!3!All Other Larceny {23H}!Residence/Home!PETTY LARCENY LESS THAN $2000 {16-13-30}(A)</t>
  </si>
  <si>
    <t>10-52557!All Other Larceny {23H}!3</t>
  </si>
  <si>
    <t>10-66619!40522!ELIZABETH ST 1017!29624!3!Burglary / Breaking &amp; Entering {220}!Residence/Home!BURGLARY 1ST {16-11-311}</t>
  </si>
  <si>
    <t>10-66619!Burglary / Breaking &amp; Entering {220}!3</t>
  </si>
  <si>
    <t>10-66619!March</t>
  </si>
  <si>
    <t>10-66619!40522!ELIZABETH ST 1017!29624!3!Forcible Rape {11A}!Residence/Home!CSC 1st {16-3-652}</t>
  </si>
  <si>
    <t>10-66619!Forcible Rape {11A}!3</t>
  </si>
  <si>
    <t>10-66619!40522!ELIZABETH ST 1017!29624!3!Kidnapping / Abduction {100}!Residence/Home!KIDNAPPING {16-3-910}</t>
  </si>
  <si>
    <t>10-66619!Kidnapping / Abduction {100}!3</t>
  </si>
  <si>
    <t>11-29062!40686!ELIZABETH ST 1017!29624!3!All Other Larceny {23H}!Residence/Home!PETTY LARCENY $2000 OR LESS (16-13-30)(A)</t>
  </si>
  <si>
    <t>11-29062!All Other Larceny {23H}!3</t>
  </si>
  <si>
    <t>10-48694!40443!ELIZABETH ST 110!29622!3!All Other Larceny {23H}!Residence/Home!PETTY LARCENY {16-13-30}</t>
  </si>
  <si>
    <t>10-48694!All Other Larceny {23H}!3</t>
  </si>
  <si>
    <t>11-32358!40702!ELIZABETH ST 1106!29621!3!Simple Assault {13B}!Residence/Home!CDV {16-25-20}</t>
  </si>
  <si>
    <t>11-32358!Simple Assault {13B}!3</t>
  </si>
  <si>
    <t>10-62403!40499!ELIZABETH ST 1111!29621!3!Not NIBRS Reportable - See State Charge {DNR}!Residence/Home!FOUND PROPERTY {DNR}</t>
  </si>
  <si>
    <t>10-62403!Not NIBRS Reportable - See State Charge {DNR}!3</t>
  </si>
  <si>
    <t>10-32093!40361!ELIZABETH ST 1910!!3!All Other Larceny {23H}!Residence/Home!PETTY LARCENY {16-13-30}</t>
  </si>
  <si>
    <t>10-32093!All Other Larceny {23H}!3</t>
  </si>
  <si>
    <t>11-20187!40641!ELIZABETH ST 701!29621!3!Burglary / Breaking &amp; Entering {220}!Residence/Home!BURGLARY 2ND {16-11-312}</t>
  </si>
  <si>
    <t>11-20187!Burglary / Breaking &amp; Entering {220}!3</t>
  </si>
  <si>
    <t>11-20187!March</t>
  </si>
  <si>
    <t>11-35351!40695!ELIZABETH ST 805!29621!3!All Other Larceny {23H}!Residence/Home!GRAND LARCENY GREATER THAN $2000 LESS THAN $10000 (16-13-30)(B)(1)</t>
  </si>
  <si>
    <t>11-35351!All Other Larceny {23H}!3</t>
  </si>
  <si>
    <t>10-44074!40421!ELIZABETH ST 811!29621!3!Simple Assault {13B}!Residence/Home!ASSAULT &amp; BATTERY 3RD DEG {16-3-600} (E)</t>
  </si>
  <si>
    <t>10-44074!Simple Assault {13B}!3</t>
  </si>
  <si>
    <t>11-26440!40673!ELIZABETH STREET 1003!29624!3!Simple Assault {13B}!Residence/Home!ASSAULT &amp; BATTERY 3RD DEG {16-3-600} (E)</t>
  </si>
  <si>
    <t>11-26440!Simple Assault {13B}!3</t>
  </si>
  <si>
    <t>10-32346!40362!ELIZABETH STREET 1017!!3!Burglary / Breaking &amp; Entering {220}!Residence/Home!BURGLARY 1ST {16-11-311}</t>
  </si>
  <si>
    <t>10-32346!Burglary / Breaking &amp; Entering {220}!3</t>
  </si>
  <si>
    <t>10-32346!March</t>
  </si>
  <si>
    <t>10-32346!40362!ELIZABETH STREET 1017!!3!Destruction / Damage / Vandalism of Property {290}!Residence/Home!MAL DEST PERS PROP {16-11-510}</t>
  </si>
  <si>
    <t>10-32346!Destruction / Damage / Vandalism of Property {290}!3</t>
  </si>
  <si>
    <t>11-26828!40664!ELIZABETH STREET 807!29624!3!All Other Larceny {23H}!Residence/Home!GRAND LARCENY GREATER THAN $2000 LESS THAN $10000 (16-13-30)(B)(1)</t>
  </si>
  <si>
    <t>11-26828!All Other Larceny {23H}!3</t>
  </si>
  <si>
    <t>11-26252!40671!ELIZABETH STREET 811!29624!3!Aggravated Assault {13A}!Residence/Home!ATTEMPTED MURDER {16-3-29}</t>
  </si>
  <si>
    <t>11-26252!Aggravated Assault {13A}!3</t>
  </si>
  <si>
    <t>11-26252!March</t>
  </si>
  <si>
    <t>10-38008!40390!ELIZABETH/JEFFERSON!29624!3!Motor Vehicle Theft {240}!Residence/Home!GRAND LARCENY {16-13-30 B}</t>
  </si>
  <si>
    <t>10-38008!Motor Vehicle Theft {240}!3</t>
  </si>
  <si>
    <t>10-38008!March</t>
  </si>
  <si>
    <t>11-14596!40613!ELIZABETH/WASHINGTON!29621!3!Disorderly Conduct {90C}!Highway/Road/Alley!FIGHTING {62-127 CC}</t>
  </si>
  <si>
    <t>11-14596!Disorderly Conduct {90C}!3</t>
  </si>
  <si>
    <t>10-51440!40455!ESKEW CIR 209!29621!3!Intimidation {13C}!Residence/Home!HARASSMENT {16-3-1700}</t>
  </si>
  <si>
    <t>10-51440!Intimidation {13C}!3</t>
  </si>
  <si>
    <t>11-00724!40546!EVANS ST 410!29624!3!Robbery {120}!Residence/Home!ROBBERY (COMMON LAW/STRONG ARM) {16-11-325}</t>
  </si>
  <si>
    <t>11-00724!Robbery {120}!3</t>
  </si>
  <si>
    <t>11-00724!March</t>
  </si>
  <si>
    <t>14550!40550!FAIRFIELD DR 1002!29621!3!Destruction / Damage / Vandalism of Property {290}!Residence/Home!MAL INJ TO PER PROP GREATER THAN $2000 {16-11-510}(B)(3)</t>
  </si>
  <si>
    <t>14550!Destruction / Damage / Vandalism of Property {290}!3</t>
  </si>
  <si>
    <t>11-01621!40549!FAIRFIELD DR 911!29621!3!Burglary / Breaking &amp; Entering {220}!Residence/Home!BURGLARY 1ST {16-11-311}</t>
  </si>
  <si>
    <t>11-01621!Burglary / Breaking &amp; Entering {220}!3</t>
  </si>
  <si>
    <t>11-01621!March</t>
  </si>
  <si>
    <t>10-64765!40511!FAIRMONT RD 527!29621!3!Destruction / Damage / Vandalism of Property {290}!Residence/Home!MAL INJ TO PER PROP GREATER THAN $10000 {16-11-510}(B)(1)</t>
  </si>
  <si>
    <t>10-64765!Destruction / Damage / Vandalism of Property {290}!3</t>
  </si>
  <si>
    <t>10-48817!40445!FAIRMONT RD 529!29621!3!All Other Larceny {23H}!Residence/Home!PETTY LARCENY {16-13-30}</t>
  </si>
  <si>
    <t>10-48817!All Other Larceny {23H}!3</t>
  </si>
  <si>
    <t>10-64454!40506!FAIRMONT RD 531!29621!3!Burglary / Breaking &amp; Entering {220}!Residence/Home!BURGLARY 1ST {16-11-311}</t>
  </si>
  <si>
    <t>10-64454!Burglary / Breaking &amp; Entering {220}!3</t>
  </si>
  <si>
    <t>10-64454!March</t>
  </si>
  <si>
    <t>10-52432!40460!FAIRMONT RD 611!29621!3!Disorderly Conduct {90C}!Residence/Home!FIGHTING {62-127 CC}</t>
  </si>
  <si>
    <t>10-52432!Disorderly Conduct {90C}!3</t>
  </si>
  <si>
    <t>11-30611!40691!FAIRMONT RD 617!29621!3!Telephone Calls, Harrassing {753}!Residence/Home!HARASSING PHONE CALLS {16-17-430}</t>
  </si>
  <si>
    <t>11-30611!Telephone Calls, Harrassing {753}!3</t>
  </si>
  <si>
    <t>10-37499!40386!FAIRWAY GREEN 131 1!29624!3!Family Offenses, Nonviolent {90F}!Residence/Home!CHILD ENDANGERMENT {56-5-2947}</t>
  </si>
  <si>
    <t>10-37499!Family Offenses, Nonviolent {90F}!3</t>
  </si>
  <si>
    <t>10-70379!40537!FAIRWAY GREEN 131 3!29624!3!Burglary / Breaking &amp; Entering {220}!Apartment/Condominium!BURGLARY 2ND {16-11-312}</t>
  </si>
  <si>
    <t>10-70379!Burglary / Breaking &amp; Entering {220}!3</t>
  </si>
  <si>
    <t>10-70379!March</t>
  </si>
  <si>
    <t>10-53766!40467!FAIRWAY GREEN 131 4!29621!3!All Other Larceny {23H}!Residence/Home!PETTY LARCENY LESS THAN $2000 {16-13-30}(A)</t>
  </si>
  <si>
    <t>10-53766!All Other Larceny {23H}!3</t>
  </si>
  <si>
    <t>10-56320!40476!FAIRWAY GREEN 131 NORTH EAST TERRACE!29624!3!Not NIBRS Reportable - See State Charge {DNR}!Apartment/Condominium!INFORMATION ONLY {STATE}</t>
  </si>
  <si>
    <t>10-56320!Not NIBRS Reportable - See State Charge {DNR}!3</t>
  </si>
  <si>
    <t>11-31136!40696!FAIRWAY GREEN 131 UNIT 1!29621!3!Destruction / Damage / Vandalism of Property {290}!Apartment/Condominium!MAL INJ TO REAL PROP $2000 OR LESS (16-11-520)(B)(3)</t>
  </si>
  <si>
    <t>11-31136!Destruction / Damage / Vandalism of Property {290}!3</t>
  </si>
  <si>
    <t>10-56371!40476!FAIRWAY GREEN 131-3!29621!3!All Other Larceny {23H}!Residence/Home!PETTY LARCENY LESS THAN $2000 {16-13-30}(A)</t>
  </si>
  <si>
    <t>10-56371!All Other Larceny {23H}!3</t>
  </si>
  <si>
    <t>10-56371!PETTY LARCENY LESS THAN $2000 {16-13-30}(A)!3</t>
  </si>
  <si>
    <t>10-32883!40364!FAIRWAY GREEN 313!29621!3!Aggravated Assault {13A}!Apartment/Condominium!ABHAN {DNR}</t>
  </si>
  <si>
    <t>10-32883!Aggravated Assault {13A}!3</t>
  </si>
  <si>
    <t>10-32883!March</t>
  </si>
  <si>
    <t>10-38568!40394!FAIRWAY GREEN/29 BY PASS N!29624!3!Drug / Narcotic Violations {35A}!Highway/Road/Alley!DIST CRACK COCAINE {44-53-375 (7)}</t>
  </si>
  <si>
    <t>10-38568!Drug / Narcotic Violations {35A}!3</t>
  </si>
  <si>
    <t>10-40512!40406!FAIRWAY GREEN/29 BY PASS N!29624!3!Drug / Narcotic Violations {35A}!Highway/Road/Alley!DIST CRACK COCAINE {44-53-375 (7)}</t>
  </si>
  <si>
    <t>10-40512!Drug / Narcotic Violations {35A}!3</t>
  </si>
  <si>
    <t>10-40512!40406!FAIRWAY GREEN/29 BY PASS N!29624!3!Drug / Narcotic Violations {35A}!Highway/Road/Alley!POSS CRACK COCAINE {44-53-375 (1)}</t>
  </si>
  <si>
    <t>11-34260!40712!FAIRWAY GREEN/HWY 29!29621!3!Driving under the Influence {90D}!Highway/Road/Alley!DUI BAT (0.10%-0.15%) {56-5-2930}(L2)</t>
  </si>
  <si>
    <t>11-34260!Driving under the Influence {90D}!3</t>
  </si>
  <si>
    <t>11-30789!40695!FALL ST 1506!29624!3!Destruction / Damage / Vandalism of Property {290}!Residence/Home!MAL INJ TO REAL PROP $2000 OR LESS (16-11-520)(B)(3)</t>
  </si>
  <si>
    <t>11-30789!Destruction / Damage / Vandalism of Property {290}!3</t>
  </si>
  <si>
    <t>11-17968!40633!FANT ST/GREENVILLE ST.!29621!3!All Other Larceny {23H}!Drug Store/Dr. Office/Hospital!PETTY LARCENY $2000 OR LESS (16-13-30)(A)</t>
  </si>
  <si>
    <t>11-17968!All Other Larceny {23H}!3</t>
  </si>
  <si>
    <t>11-19977!40642!FANT STREET/FULWER STREET!29621!3!Non-Reportable {90T}!Highway/Road/Alley!NO DRIVERS LICENSE {56-1-440}</t>
  </si>
  <si>
    <t>11-19977!Non-Reportable {90T}!3</t>
  </si>
  <si>
    <t>11-35747!40719!FANT/THOMAS!29621!3!Non-Reportable {90T}!Highway/Road/Alley!NO MOPED LIC IN POSS 2ND &amp; SUB {56-1-1720}</t>
  </si>
  <si>
    <t>11-35747!Non-Reportable {90T}!3</t>
  </si>
  <si>
    <t>10-66524!40519!FARMER ST 101!29621!3!Burglary / Breaking &amp; Entering {220}!Residence/Home!BURGLARY 1ST {16-11-311}</t>
  </si>
  <si>
    <t>10-66524!Burglary / Breaking &amp; Entering {220}!3</t>
  </si>
  <si>
    <t>10-66524!March</t>
  </si>
  <si>
    <t>10-40277!40405!FARMER ST 108!29625!3!All Other Larceny {23H}!Residence/Home!PETTY LARCENY {16-13-30}</t>
  </si>
  <si>
    <t>10-40277!All Other Larceny {23H}!3</t>
  </si>
  <si>
    <t>10-32919!40363!FARMER ST 209!29621!3!Destruction / Damage / Vandalism of Property {290}!Residence/Home!MAL DEST REAL PROP {16-11-520}</t>
  </si>
  <si>
    <t>10-32919!Destruction / Damage / Vandalism of Property {290}!3</t>
  </si>
  <si>
    <t>11-01590!40547!FARMER ST 210!29624!3!Burglary / Breaking &amp; Entering {220}!Residence/Home!BURGLARY 1ST {16-11-311}</t>
  </si>
  <si>
    <t>11-01590!Burglary / Breaking &amp; Entering {220}!3</t>
  </si>
  <si>
    <t>11-01590!March</t>
  </si>
  <si>
    <t>10-65324!40506!FARMER ST 212!29621!3!All Other Larceny {23H}!Residence/Home!CREDIT CARD THEFT {16-14-20}</t>
  </si>
  <si>
    <t>10-65324!All Other Larceny {23H}!3</t>
  </si>
  <si>
    <t>10-59708!40487!FARMER ST 213!29624!3!Burglary / Breaking &amp; Entering {220}!Residence/Home!BURGLARY 1ST {16-11-311}</t>
  </si>
  <si>
    <t>10-59708!Burglary / Breaking &amp; Entering {220}!3</t>
  </si>
  <si>
    <t>10-59708!March</t>
  </si>
  <si>
    <t>10-66106!40519!FARMERS ST 108!29621!3!Theft From Motor Vehicle {23F}!Residence/Home!B/E MOTOR VEHICLE {16-13-160}</t>
  </si>
  <si>
    <t>10-66106!Theft From Motor Vehicle {23F}!3</t>
  </si>
  <si>
    <t>10-56296!40391!FLEMING DR 2511!29621!3!Not NIBRS Reportable - See State Charge {DNR}!Residence/Home!INFORMATION ONLY {STATE}</t>
  </si>
  <si>
    <t>10-56296!Not NIBRS Reportable - See State Charge {DNR}!3</t>
  </si>
  <si>
    <t>11-00490!40545!FLEMING DR 2515!29621!3!All Other Offenses {90Z}!Residence/Home!PROWLING {62-166}</t>
  </si>
  <si>
    <t>11-00490!All Other Offenses {90Z}!3</t>
  </si>
  <si>
    <t>11-00490!40545!FLEMING DR 2515!29621!3!Drunkenness {90E}!Residence/Home!PUBLIC INTOXICATION {62-90}</t>
  </si>
  <si>
    <t>11-00490!Drunkenness {90E}!3</t>
  </si>
  <si>
    <t>10-70368!40537!FLORIDA!33054!3!Not NIBRS Reportable - See State Charge {DNR}!Other/Unknown!INFORMATION ONLY {STATE}</t>
  </si>
  <si>
    <t>10-70368!Not NIBRS Reportable - See State Charge {DNR}!3</t>
  </si>
  <si>
    <t>11-04607!40544!FRANCES ST 106!29624!3!Not NIBRS Reportable - See State Charge {DNR}!Residence/Home!INFORMATION ONLY (DNR)</t>
  </si>
  <si>
    <t>11-04607!Not NIBRS Reportable - See State Charge {DNR}!3</t>
  </si>
  <si>
    <t>11-35858!40720!FRANKLIN/RIVER!29621!3!Non-Reportable {90T}!Highway/Road/Alley!DUS 1ST {56-1-460}</t>
  </si>
  <si>
    <t>11-35858!Non-Reportable {90T}!3</t>
  </si>
  <si>
    <t>10-68472!40529!GADSDEN/MANNING!29621!3!All Other Offenses {90Z}!Highway/Road/Alley!FAILURE TO STOP FOR BLUE LIGHT {56-5-750}</t>
  </si>
  <si>
    <t>10-68472!All Other Offenses {90Z}!3</t>
  </si>
  <si>
    <t>11-21083!40615!GAMEWELL COURT 140!29621!3!Burglary / Breaking &amp; Entering {220}!Residence/Home!BURGLARY 1ST {16-11-311}</t>
  </si>
  <si>
    <t>11-21083!Burglary / Breaking &amp; Entering {220}!3</t>
  </si>
  <si>
    <t>11-13938!40609!GAMEWELL CT!29621!3!Simple Assault {13B}!Highway/Road/Alley!SIMPLE ASSAULT {CC}</t>
  </si>
  <si>
    <t>11-13938!Simple Assault {13B}!3</t>
  </si>
  <si>
    <t>11-16885!40628!GAMEWELL CT 107!29621!3!Simple Assault {13B}!Apartment/Condominium!CDV {16-25-20}</t>
  </si>
  <si>
    <t>11-16885!Simple Assault {13B}!3</t>
  </si>
  <si>
    <t>11-22548!40652!GAMEWELL CT 108!29624!3!Destruction / Damage / Vandalism of Property {290}!Residence/Home!MAL INJ TO REAL PROP $2000 OR LESS (16-11-520)(B)(3)</t>
  </si>
  <si>
    <t>11-22548!Destruction / Damage / Vandalism of Property {290}!3</t>
  </si>
  <si>
    <t>10-57875!40481!GAMEWELL CT 112!29621!3!Simple Assault {13B}!Residence/Home!CDV {16-25-20}</t>
  </si>
  <si>
    <t>10-57875!Simple Assault {13B}!3</t>
  </si>
  <si>
    <t>11-35483!40717!GAMEWELL CT 112!29621!3!Theft From Motor Vehicle {23F}!Residence/Home!PETTY LARCENY $2000 OR LESS (16-13-30)(A)</t>
  </si>
  <si>
    <t>11-35483!Theft From Motor Vehicle {23F}!3</t>
  </si>
  <si>
    <t>10-68926!40531!GAMEWELL CT 116!29624!3!Suicides {980}!Residence/Home!SUICIDE {DNR}</t>
  </si>
  <si>
    <t>10-68926!Suicides {980}!3</t>
  </si>
  <si>
    <t>11-25315!40666!GAMEWELL CT 118!29621!3!Simple Assault {13B}!Residence/Home!CDV {16-25-20}</t>
  </si>
  <si>
    <t>11-25315!Simple Assault {13B}!3</t>
  </si>
  <si>
    <t>11-17773!40631!GAMEWELL CT 120!29621!3!Motor Vehicle Theft {240}!Residence/Home!GRAND LARCENY GREATER THAN $2000 LESS THAN $10000 (16-13-30)(B)(1)</t>
  </si>
  <si>
    <t>11-17773!Motor Vehicle Theft {240}!3</t>
  </si>
  <si>
    <t>10-67221!40524!GAMEWELL CT 125!29621!3!Destruction / Damage / Vandalism of Property {290}!Residence/Home!MAL INJ TO PER PROP GREATER THAN $2000 {16-11-510}(B)(3)</t>
  </si>
  <si>
    <t>10-67221!Destruction / Damage / Vandalism of Property {290}!3</t>
  </si>
  <si>
    <t>10-67221!40524!GAMEWELL CT 125!29621!3!Weapon Law Violations {520}!Residence/Home!DISCHARGING FIREARM IN DWELLING {16-23-440}</t>
  </si>
  <si>
    <t>10-67221!Weapon Law Violations {520}!3</t>
  </si>
  <si>
    <t>10-56285!40475!GAMEWELL CT 126!29624!3!Destruction / Damage / Vandalism of Property {290}!Residence/Home!MAL INJ TO PER PROP GREATER THAN $2000 {16-11-510}(B)(3)</t>
  </si>
  <si>
    <t>10-56285!Destruction / Damage / Vandalism of Property {290}!3</t>
  </si>
  <si>
    <t>10-66534!40521!GAMEWELL CT 136!29624!3!Simple Assault {13B}!Residence/Home!ASSAULT &amp; BATTERY 3RD DEG {16-3-600} (E)</t>
  </si>
  <si>
    <t>10-66534!Simple Assault {13B}!3</t>
  </si>
  <si>
    <t>11-35484!40717!GAMEWELL CT 138!29621!3!Theft From Motor Vehicle {23F}!Residence/Home!PETTY LARCENY $2000 OR LESS (16-13-30)(A)</t>
  </si>
  <si>
    <t>11-35484!Theft From Motor Vehicle {23F}!3</t>
  </si>
  <si>
    <t>10-46669!40433!GAYLAND DR 105!29621!3!All Other Larceny {23H}!Residence/Home!PETTY LARCENY {16-13-30}</t>
  </si>
  <si>
    <t>10-46669!All Other Larceny {23H}!3</t>
  </si>
  <si>
    <t>11-14923!40615!GEISBURG DR 806!29621!3!Simple Assault {13B}!Residence/Home!CDV {16-25-20}</t>
  </si>
  <si>
    <t>11-14923!Simple Assault {13B}!3</t>
  </si>
  <si>
    <t>11-35545!40717!GILMER ST 1304!29621!3!Burglary / Breaking &amp; Entering {220}!Residence/Home!BURGLARY 2ND {16-11-312}</t>
  </si>
  <si>
    <t>11-35545!Burglary / Breaking &amp; Entering {220}!3</t>
  </si>
  <si>
    <t>11-35545!March</t>
  </si>
  <si>
    <t>11-23304!40654!GOSSETT/RAILROAD!29624!3!Simple Assault {13B}!Highway/Road/Alley!ASSAULT &amp; BATTERY 3RD DEG {16-3-600} (E)</t>
  </si>
  <si>
    <t>11-23304!Simple Assault {13B}!3</t>
  </si>
  <si>
    <t>10-70387!40537!GRAY ST!29624!3!Aggravated Assault {13A}!Highway/Road/Alley!ASSAULT &amp; BATTERY 1ST DEG {16-3-600} (C)</t>
  </si>
  <si>
    <t>10-70387!Aggravated Assault {13A}!3</t>
  </si>
  <si>
    <t>10-70387!March</t>
  </si>
  <si>
    <t>11-09819!40590!GRAY ST 413!29621!3!Aggravated Assault {13A}!Residence/Home!ATTEMPTED MURDER {16-3-29}</t>
  </si>
  <si>
    <t>11-09819!Aggravated Assault {13A}!3</t>
  </si>
  <si>
    <t>11-09819!March</t>
  </si>
  <si>
    <t>10-40505!40406!GRAY ST 427!29621!3!All Other Larceny {23H}!Residence/Home!PETTY LARCENY {16-13-30}</t>
  </si>
  <si>
    <t>10-40505!All Other Larceny {23H}!3</t>
  </si>
  <si>
    <t>11-10861!40595!GRAY ST 427!29621!3!All Other Larceny {23H}!Residence/Home!PETTY LARCENY LESS THAN $2000 (16-13-30)(A)</t>
  </si>
  <si>
    <t>11-10861!All Other Larceny {23H}!3</t>
  </si>
  <si>
    <t>11-10861!40595!GRAY ST 427!29621!3!All Other Offenses {90Z}!Highway/Road/Alley!HINDERING AN OFFICER {62-68}</t>
  </si>
  <si>
    <t>11-10861!All Other Offenses {90Z}!3</t>
  </si>
  <si>
    <t>11-10861!40595!GRAY ST 427!29621!3!Drunkenness {90E}!Highway/Road/Alley!PDOC {16-17-530}</t>
  </si>
  <si>
    <t>11-10861!Drunkenness {90E}!3</t>
  </si>
  <si>
    <t>10-70633!40538!GRAY ST 531!29621!3!Simple Assault {13B}!Highway/Road/Alley!ASSAULT &amp; BATTERY 3RD DEG {16-3-600} (E)</t>
  </si>
  <si>
    <t>10-70633!Simple Assault {13B}!3</t>
  </si>
  <si>
    <t>11-13287!40606!GRAY/SALEM!29621!3!Drug / Narcotic Violations {35A}!Highway/Road/Alley!POSS CRACK COCAINE {44-53-375 (1)}</t>
  </si>
  <si>
    <t>11-13287!Drug / Narcotic Violations {35A}!3</t>
  </si>
  <si>
    <t>11-13287!40606!GRAY/SALEM!29621!3!Drug / Narcotic Violations {35A}!Highway/Road/Alley!SIMPLE POSS MARIJUANA {44-53-370C}</t>
  </si>
  <si>
    <t>11-13287!40606!GRAY/SALEM!29621!3!Non-Reportable {90T}!Highway/Road/Alley!FAULTY EQUIPMENT {56-5-5310}</t>
  </si>
  <si>
    <t>11-13287!Non-Reportable {90T}!3</t>
  </si>
  <si>
    <t>11-17816!40632!GREY ST 413!29624!3!All Other Offenses {90Z}!Residence/Home!HINDERING AN OFFICER {62-89}</t>
  </si>
  <si>
    <t>11-17816!All Other Offenses {90Z}!3</t>
  </si>
  <si>
    <t>11-17816!40632!GREY ST 413!29624!3!All Other Offenses {90Z}!Residence/Home!OPERATING DRUG HOUSE {62-20}</t>
  </si>
  <si>
    <t>11-17816!40632!GREY ST 413!29624!3!Disorderly Conduct {90C}!Highway/Road/Alley!PDOC {16-17-530}</t>
  </si>
  <si>
    <t>11-17816!Disorderly Conduct {90C}!3</t>
  </si>
  <si>
    <t>11-17816!40632!GREY ST 413!29624!3!Drug / Narcotic Violations {35A}!Residence/Home!POSS CRACK COCAINE {44-53-375 (1)}</t>
  </si>
  <si>
    <t>11-17816!Drug / Narcotic Violations {35A}!3</t>
  </si>
  <si>
    <t>11-17816!40632!GREY ST 413!29624!3!Not NIBRS Reportable - See State Charge {DNR}!Residence/Home!WARRANT SERVED</t>
  </si>
  <si>
    <t>11-17816!Not NIBRS Reportable - See State Charge {DNR}!3</t>
  </si>
  <si>
    <t>11-09935!40591!HANKS CIR 106!29621!3!Theft of Motor Vehicle Parts or Accessories {23G}!Residence/Home!PETTY LARCENY LESS THAN $2000 (16-13-30)(A)</t>
  </si>
  <si>
    <t>11-09935!Theft of Motor Vehicle Parts or Accessories {23G}!3</t>
  </si>
  <si>
    <t>10-32878!40361!HAYES ST 404!29621!3!Burglary / Breaking &amp; Entering {220}!Residence/Home!BURGLARY 1ST {16-11-311}</t>
  </si>
  <si>
    <t>10-32878!Burglary / Breaking &amp; Entering {220}!3</t>
  </si>
  <si>
    <t>10-32878!March</t>
  </si>
  <si>
    <t>11-26190!40671!HAYES ST 404!29621!3!Motor Vehicle Theft {240}!Residence/Home!GRAND LARCENY GREATER THAN $2000 LESS THAN $10000 (16-13-30)(B)(1)</t>
  </si>
  <si>
    <t>11-26190!Motor Vehicle Theft {240}!3</t>
  </si>
  <si>
    <t>11-26190!March</t>
  </si>
  <si>
    <t>11-04891!40569!HAYES ST 502!29624!3!Simple Assault {13B}!Residence/Home!CDV 2ND {16-25-20A}</t>
  </si>
  <si>
    <t>11-04891!Simple Assault {13B}!3</t>
  </si>
  <si>
    <t>11-26556!40672!HAYES ST 502!29624!3!Simple Assault {13B}!Residence/Home!CDV – FELONY {16-25-20}(B)</t>
  </si>
  <si>
    <t>11-26556!Simple Assault {13B}!3</t>
  </si>
  <si>
    <t>10-54974!40472!HERATIGE RD 122!29621!3!Stolen Property {280}!Apartment/Condominium!PETTY LARCENY LESS THAN $2000 {16-13-30}(A)</t>
  </si>
  <si>
    <t>10-54974!Stolen Property {280}!3</t>
  </si>
  <si>
    <t>11-18283!40633!HERITAGE DR 118B!29621!3!Theft of Motor Vehicle Parts or Accessories {23G}!Parking Lot/Parking Garage!PETTY LARCENY $2000 OR LESS (16-13-30)(A)</t>
  </si>
  <si>
    <t>11-18283!Theft of Motor Vehicle Parts or Accessories {23G}!3</t>
  </si>
  <si>
    <t>11-27841!40680!HERITAGE DR 503B HERITAGE APTS!29621!3!Intimidation {13C}!Apartment/Condominium!HARASSMENT {16-3-1700}</t>
  </si>
  <si>
    <t>11-27841!Intimidation {13C}!3</t>
  </si>
  <si>
    <t>10-71522!40541!HIGH ST!29621!3!Liquor Law Violations {90G}!Highway/Road/Alley!OPEN CONTAINER {10-3}</t>
  </si>
  <si>
    <t>10-71522!Liquor Law Violations {90G}!3</t>
  </si>
  <si>
    <t>11-26879!40673!HIGH ST 1204!29625!3!Burglary / Breaking &amp; Entering {220}!Residence/Home!BURGLARY 1ST {16-11-311}</t>
  </si>
  <si>
    <t>11-26879!Burglary / Breaking &amp; Entering {220}!3</t>
  </si>
  <si>
    <t>11-26879!March</t>
  </si>
  <si>
    <t>11-12143!40600!HIGH ST 1307!29624!3!Not NIBRS Reportable - See State Charge {DNR}!Residence/Home!INFORMATION ONLY (DNR)</t>
  </si>
  <si>
    <t>11-12143!Not NIBRS Reportable - See State Charge {DNR}!3</t>
  </si>
  <si>
    <t>10-46862!40433!HIGH ST 1402 MT CARMEL CHURCH!29624!3!All Other Larceny {23H}!Church/Synagogue/Mosque!PETTY LARCENY {16-13-30}</t>
  </si>
  <si>
    <t>10-46862!All Other Larceny {23H}!3</t>
  </si>
  <si>
    <t>11-09702!40590!HIGH ST 1408B!29624!3!Burglary / Breaking &amp; Entering {220}!Apartment/Condominium!BURGLARY 2ND {16-11-312}</t>
  </si>
  <si>
    <t>11-09702!Burglary / Breaking &amp; Entering {220}!3</t>
  </si>
  <si>
    <t>11-09702!March</t>
  </si>
  <si>
    <t>11-17236!40630!HIGHWAY 29 NORTH BYPASS 205!29624!3!Not NIBRS Reportable - See State Charge {DNR}!Parking Lot/Parking Garage!VIOL ORDER OF PROTECTION {16-25-20}</t>
  </si>
  <si>
    <t>11-17236!Not NIBRS Reportable - See State Charge {DNR}!3</t>
  </si>
  <si>
    <t>11-15225!40617!HILLTOP DR 1426!!3!Not NIBRS Reportable - Expundged {DNR}!Residence/Home!EXPUNGED</t>
  </si>
  <si>
    <t>11-15225!Not NIBRS Reportable - Expundged {DNR}!3</t>
  </si>
  <si>
    <t>11-18137!40634!HOWARD LANE 110!!3!All Other Offenses {90Z}!Apartment/Condominium!MISREP OF IDENT TO LAW ENFORCMNT {16-17-725}</t>
  </si>
  <si>
    <t>11-18137!All Other Offenses {90Z}!3</t>
  </si>
  <si>
    <t>11-31472!40698!HOWARD LANE 110 113 BELTON WOODS!29624!3!All Other Offenses {90Z}!Parking Lot/Parking Garage!MISREP OF IDENT TO LAW ENFORCMNT {16-17-725}</t>
  </si>
  <si>
    <t>11-31472!All Other Offenses {90Z}!3</t>
  </si>
  <si>
    <t>11-27458!40678!HOWARD LANE 110 411A BELTON WOODS!29624!3!Simple Assault {13B}!Apartment/Condominium!CDV {16-25-20}</t>
  </si>
  <si>
    <t>11-27458!Simple Assault {13B}!3</t>
  </si>
  <si>
    <t>11-17479!40630!HOWARD LANE 110 BELTON WOOD APARTMENTS OFFICE BLD!29621!3!Not NIBRS Reportable - See State Charge {DNR}!Apartment/Condominium!FOUND PROPERTY {DNR}</t>
  </si>
  <si>
    <t>11-17479!Not NIBRS Reportable - See State Charge {DNR}!3</t>
  </si>
  <si>
    <t>10-46922!40434!HOWARD LN!29624!3!All Other Offenses {90Z}!Highway/Road/Alley!MISREP OF IDENT TO LAW ENFORCMNT {16-17-725}</t>
  </si>
  <si>
    <t>10-46922!All Other Offenses {90Z}!3</t>
  </si>
  <si>
    <t>10-46922!40434!HOWARD LN!29624!3!Disorderly Conduct {90C}!Highway/Road/Alley!DISORDERLY CONDUCT {16-17-530A}</t>
  </si>
  <si>
    <t>10-46922!Disorderly Conduct {90C}!3</t>
  </si>
  <si>
    <t>10-49976!40450!HOWARD LN!29624!3!Simple Assault {13B}!Park/Playground!ASSAULT &amp; BATTERY 3RD DEG {16-3-600} (E)</t>
  </si>
  <si>
    <t>10-49976!Simple Assault {13B}!3</t>
  </si>
  <si>
    <t>10-49976!40450!HOWARD LN!29624!3!Simple Assault {13B}!Parking Lot/Parking Garage!CDV {16-25-20}</t>
  </si>
  <si>
    <t>11-35772!40719!HOWARD LN 110 103!29621!3!Destruction / Damage / Vandalism of Property {290}!Parking Lot/Parking Garage!MAL INJ TO PER PROP $2000 OR LESS (16-11-510)(B)(3)</t>
  </si>
  <si>
    <t>11-35772!Destruction / Damage / Vandalism of Property {290}!3</t>
  </si>
  <si>
    <t>10-50095!40450!HOWARD LN 110 103B BELTON WOODS!29624!3!Simple Assault {13B}!Apartment/Condominium!SIMPLE ASSAULT {CC}</t>
  </si>
  <si>
    <t>10-50095!Simple Assault {13B}!3</t>
  </si>
  <si>
    <t>11-22816!40654!HOWARD LN 110 103E BELTON WOODS!29621!3!Simple Assault {13B}!Apartment/Condominium!CDV {16-25-20}</t>
  </si>
  <si>
    <t>11-22816!Simple Assault {13B}!3</t>
  </si>
  <si>
    <t>11-35538!40711!HOWARD LN 110 105C BELTON WOODS!29621!3!All Other Offenses {90Z}!Apartment/Condominium!HARASSMENT {16-3-1700}</t>
  </si>
  <si>
    <t>11-35538!All Other Offenses {90Z}!3</t>
  </si>
  <si>
    <t>10-60595!40488!HOWARD LN 110 105E BELTON WOODS!29625!3!Aggravated Assault {13A}!Apartment/Condominium!CSC 3RD {16-3-654}</t>
  </si>
  <si>
    <t>10-60595!Aggravated Assault {13A}!3</t>
  </si>
  <si>
    <t>10-60595!March</t>
  </si>
  <si>
    <t>11-14930!40615!HOWARD LN 110 107D BELTON WOODS!29624!3!Burglary / Breaking &amp; Entering {220}!Apartment/Condominium!BURGLARY 3RD {16-11-313}</t>
  </si>
  <si>
    <t>11-14930!Burglary / Breaking &amp; Entering {220}!3</t>
  </si>
  <si>
    <t>11-14930!40615!HOWARD LN 110 107D BELTON WOODS!29624!3!Forcible Rape {11A}!Apartment/Condominium!CSC 1st {16-3-652}</t>
  </si>
  <si>
    <t>11-14930!Forcible Rape {11A}!3</t>
  </si>
  <si>
    <t>11-21520!40649!HOWARD LN 110 107D BELTON WOODS!29621!3!Burglary / Breaking &amp; Entering {220}!Apartment/Condominium!BURGLARY 1ST {16-11-311}</t>
  </si>
  <si>
    <t>11-21520!Burglary / Breaking &amp; Entering {220}!3</t>
  </si>
  <si>
    <t>11-21520!March</t>
  </si>
  <si>
    <t>11-21520!40649!HOWARD LN 110 107D BELTON WOODS!29621!3!Simple Assault {13B}!Apartment/Condominium!CDV {16-25-20}</t>
  </si>
  <si>
    <t>11-21520!Simple Assault {13B}!3</t>
  </si>
  <si>
    <t>11-34490!40712!HOWARD LN 110 107D BELTON WOODS!29625!3!Drug / Narcotic Violations {35A}!Apartment/Condominium!SIMPLE POSS MARIJUANA {44-53-370C}</t>
  </si>
  <si>
    <t>11-34490!Drug / Narcotic Violations {35A}!3</t>
  </si>
  <si>
    <t>11-34490!SIMPLE POSS MARIJUANA {44-53-370C}!3</t>
  </si>
  <si>
    <t>10-36131!40376!HOWARD LN 110 107E BELTON WOODS!29621!3!Destruction / Damage / Vandalism of Property {290}!Apartment/Condominium!MAL DEST PERS PROP {16-11-510}</t>
  </si>
  <si>
    <t>10-36131!Destruction / Damage / Vandalism of Property {290}!3</t>
  </si>
  <si>
    <t>10-37335!40386!HOWARD LN 110 107F BELTON WOODS!29621!3!All Other Offenses {90Z}!Apartment/Condominium!HINDERING AN OFFICER {62-68}</t>
  </si>
  <si>
    <t>10-37335!All Other Offenses {90Z}!3</t>
  </si>
  <si>
    <t>10-41522!40412!HOWARD LN 110 109A BELTON WOODS!29624!3!All Other Larceny {23H}!Apartment/Condominium!PETTY LARCENY {16-13-30}</t>
  </si>
  <si>
    <t>10-41522!All Other Larceny {23H}!3</t>
  </si>
  <si>
    <t>10-38369!40393!HOWARD LN 110 111E BELTON WOODS!29624!3!Not NIBRS Reportable - Expundged {DNR}!Apartment/Condominium!EXPUNGED</t>
  </si>
  <si>
    <t>10-38369!Not NIBRS Reportable - Expundged {DNR}!3</t>
  </si>
  <si>
    <t>10-38369!40393!HOWARD LN 110 111E BELTON WOODS!29624!3!Not NIBRS Reportable - Expundged {DNR}!Parking Lot/Parking Garage!EXPUNGED</t>
  </si>
  <si>
    <t>10-38369!40393!HOWARD LN 110 111E BELTON WOODS!29624!3!Trespass of Real Property {90J}!Apartment/Condominium!TRESPASS AFTER NOTICE {16-11-620}</t>
  </si>
  <si>
    <t>10-38369!Trespass of Real Property {90J}!3</t>
  </si>
  <si>
    <t>11-30744!40695!HOWARD LN 110 113 BELTON WOODS!29621!3!Theft From Motor Vehicle {23F}!Parking Lot/Parking Garage!PETTY LARCENY $2000 OR LESS (16-13-30)(A)</t>
  </si>
  <si>
    <t>11-30744!Theft From Motor Vehicle {23F}!3</t>
  </si>
  <si>
    <t>10-51318!40455!HOWARD LN 110 113B BELTON WOODS!29621!3!Not NIBRS Reportable - See State Charge {DNR}!Apartment/Condominium!INFORMATION ONLY {STATE}</t>
  </si>
  <si>
    <t>10-51318!Not NIBRS Reportable - See State Charge {DNR}!3</t>
  </si>
  <si>
    <t>10-54458!40470!HOWARD LN 110 113B BELTON WOODS!!3!Intimidation {13C}!Apartment/Condominium!HARASSMENT {16-3-1700}</t>
  </si>
  <si>
    <t>10-54458!Intimidation {13C}!3</t>
  </si>
  <si>
    <t>11-13458!40607!HOWARD LN 110 113B BELTON WOODS!29621!3!Destruction / Damage / Vandalism of Property {290}!Apartment/Condominium!MAL INJ TO PER PROP $2000 OR LESS (16-11-510)(B)(3)</t>
  </si>
  <si>
    <t>11-13458!Destruction / Damage / Vandalism of Property {290}!3</t>
  </si>
  <si>
    <t>11-31633!40699!HOWARD LN 110 113B BELTON WOODS!29621!3!Burglary / Breaking &amp; Entering {220}!Apartment/Condominium!BURGLARY 2ND {16-11-312}</t>
  </si>
  <si>
    <t>11-31633!Burglary / Breaking &amp; Entering {220}!3</t>
  </si>
  <si>
    <t>11-31633!March</t>
  </si>
  <si>
    <t>10-51487!40456!HOWARD LN 110 113F BELTON WOODS!29621!3!All Other Larceny {23H}!Apartment/Condominium!PETTY LARCENY LESS THAN $2000 {16-13-30}(A)</t>
  </si>
  <si>
    <t>10-51487!All Other Larceny {23H}!3</t>
  </si>
  <si>
    <t>11-07392!40578!HOWARD LN 110 115A BELTON WOODS!29621!3!All Other Larceny {23H}!Apartment/Condominium!GRAND LARCENY GREATER THAN $2000 LESS THAN $10000 (16-13-30)(B)(1)</t>
  </si>
  <si>
    <t>11-07392!All Other Larceny {23H}!3</t>
  </si>
  <si>
    <t>10-51007!40453!HOWARD LN 110 117A BELTONWOODS!29625!3!Suicides {980}!Apartment/Condominium!ATTEMPTED SUICIDE</t>
  </si>
  <si>
    <t>10-51007!Suicides {980}!3</t>
  </si>
  <si>
    <t>10-39387!40399!HOWARD LN 110 117C BELTON WOODS!29621!3!Aggravated Assault {13A}!Apartment/Condominium!CDV HAN {16-25-65}</t>
  </si>
  <si>
    <t>10-39387!Aggravated Assault {13A}!3</t>
  </si>
  <si>
    <t>10-39387!March</t>
  </si>
  <si>
    <t>11-03256!40559!HOWARD LN 110 117C BELTON WOODS!29621!3!Simple Assault {13B}!Apartment/Condominium!CDV HAN {16-25-65}</t>
  </si>
  <si>
    <t>11-03256!Simple Assault {13B}!3</t>
  </si>
  <si>
    <t>11-13479!40607!HOWARD LN 110 117C BELTON WOODS!29621!3!Simple Assault {13B}!Apartment/Condominium!CDV {16-25-20}</t>
  </si>
  <si>
    <t>11-13479!Simple Assault {13B}!3</t>
  </si>
  <si>
    <t>10-60901!40492!HOWARD LN 110 117E BELTON WOODS!29621!3!Family Offenses, Nonviolent {90F}!Apartment/Condominium!CHILD ENDANGERMENT {56-5-2947}</t>
  </si>
  <si>
    <t>10-60901!Family Offenses, Nonviolent {90F}!3</t>
  </si>
  <si>
    <t>11-24364!40659!HOWARD LN 110 118 A BELTON WOODS!29624!3!Drug / Narcotic Violations {35A}!Apartment/Condominium!PWID CRACK COCAINE {44-53-375 (2)}</t>
  </si>
  <si>
    <t>11-24364!Drug / Narcotic Violations {35A}!3</t>
  </si>
  <si>
    <t>11-23629!40656!HOWARD LN 110 118 O!29621!3!Simple Assault {13B}!Apartment/Condominium!ASSAULT &amp; BATTERY 1ST DEG {16-3-600} (C)</t>
  </si>
  <si>
    <t>11-23629!Simple Assault {13B}!3</t>
  </si>
  <si>
    <t>11-12088!40599!HOWARD LN 110 118E BELTON WOODS!29621!3!Theft of Motor Vehicle Parts or Accessories {23G}!Parking Lot/Parking Garage!PETTY LARCENY $2000 OR LESS (16-13-30)(A)</t>
  </si>
  <si>
    <t>11-12088!Theft of Motor Vehicle Parts or Accessories {23G}!3</t>
  </si>
  <si>
    <t>11-13686!40608!HOWARD LN 110 118L BELTON WOODS!29621!3!Burglary / Breaking &amp; Entering {220}!Apartment/Condominium!BURGLARY 2ND {16-11-312}</t>
  </si>
  <si>
    <t>11-13686!Burglary / Breaking &amp; Entering {220}!3</t>
  </si>
  <si>
    <t>11-22729!40653!HOWARD LN 110 119 A BELTON WOODS!29624!3!Not NIBRS Reportable - See State Charge {DNR}!Apartment/Condominium!ASSIST OTHER AGENCY</t>
  </si>
  <si>
    <t>11-22729!Not NIBRS Reportable - See State Charge {DNR}!3</t>
  </si>
  <si>
    <t>10-32704!40363!HOWARD LN 110 119B BELTON WOODS!29621!3!Burglary / Breaking &amp; Entering {220}!Residence/Home!BURGLARY 1ST {16-11-311}</t>
  </si>
  <si>
    <t>10-32704!Burglary / Breaking &amp; Entering {220}!3</t>
  </si>
  <si>
    <t>10-32704!March</t>
  </si>
  <si>
    <t>10-32704!40363!HOWARD LN 110 119B BELTON WOODS!29621!3!Kidnapping / Abduction {100}!Residence/Home!KIDNAPPING {16-3-910}</t>
  </si>
  <si>
    <t>10-32704!Kidnapping / Abduction {100}!3</t>
  </si>
  <si>
    <t>10-32704!40363!HOWARD LN 110 119B BELTON WOODS!29621!3!Simple Assault {13B}!Residence/Home!CDV {16-25-20}</t>
  </si>
  <si>
    <t>10-32704!Simple Assault {13B}!3</t>
  </si>
  <si>
    <t>11-30692!40695!HOWARD LN 110 119B BELTON WOODS!29625!3!Simple Assault {13B}!Apartment/Condominium!CDV {16-25-20}</t>
  </si>
  <si>
    <t>11-30692!Simple Assault {13B}!3</t>
  </si>
  <si>
    <t>10-52180!40459!HOWARD LN 110 119B BELTON WOODS APTS!29621!3!Simple Assault {13B}!Apartment/Condominium!CDV {16-25-20}</t>
  </si>
  <si>
    <t>10-52180!Simple Assault {13B}!3</t>
  </si>
  <si>
    <t>11-09793!40590!HOWARD LN 110 119C BELTON WOODS!29621!3!Telephone Calls, Harrassing {753}!Apartment/Condominium!HARASSING PHONE CALLS {16-17-430}</t>
  </si>
  <si>
    <t>11-09793!Telephone Calls, Harrassing {753}!3</t>
  </si>
  <si>
    <t>10-38306!40392!HOWARD LN 110 119D BELTON WOODS!29621!3!Burglary / Breaking &amp; Entering {220}!Apartment/Condominium!BURGLARY 2ND {16-11-312}</t>
  </si>
  <si>
    <t>10-38306!Burglary / Breaking &amp; Entering {220}!3</t>
  </si>
  <si>
    <t>10-38306!March</t>
  </si>
  <si>
    <t>10-57669!40480!HOWARD LN 110 119D BELTON WOODS!29625!3!All Other Offenses {90Z}!Apartment/Condominium!MISREP OF IDENT TO LAW ENFORCMNT {16-17-725}</t>
  </si>
  <si>
    <t>10-57669!All Other Offenses {90Z}!3</t>
  </si>
  <si>
    <t>10-57669!40480!HOWARD LN 110 119D BELTON WOODS!29625!3!Family Offenses, Nonviolent {90F}!Apartment/Condominium!UNLAWFUL CONDUCT TOWARD CHILD {63-5-70}</t>
  </si>
  <si>
    <t>10-57669!Family Offenses, Nonviolent {90F}!3</t>
  </si>
  <si>
    <t>11-29592!40689!HOWARD LN 110 119D BELTON WOODS!29621!3!Simple Assault {13B}!Residence/Home!CDV {16-25-20}</t>
  </si>
  <si>
    <t>11-29592!Simple Assault {13B}!3</t>
  </si>
  <si>
    <t>10-40013!40403!HOWARD LN 110 119E BELTON WOODS!29624!3!Disorderly Conduct {90C}!Parking Lot/Parking Garage!DISORDERLY CONDUCT {16-17-530A}</t>
  </si>
  <si>
    <t>10-40013!Disorderly Conduct {90C}!3</t>
  </si>
  <si>
    <t>10-40013!40403!HOWARD LN 110 119E BELTON WOODS!29624!3!Resisting Arrest {90N}!Parking Lot/Parking Garage!FAILURE TO ACCOMPANY {62-87}</t>
  </si>
  <si>
    <t>10-40013!Resisting Arrest {90N}!3</t>
  </si>
  <si>
    <t>11-13265!40606!HOWARD LN 110 119E BELTON WOODS!29621!3!Destruction / Damage / Vandalism of Property {290}!Apartment/Condominium!MAL INJ TO PER PROP $2000 OR LESS (16-11-510)(B)(3)</t>
  </si>
  <si>
    <t>11-13265!Destruction / Damage / Vandalism of Property {290}!3</t>
  </si>
  <si>
    <t>11-13265!40606!HOWARD LN 110 119E BELTON WOODS!29621!3!Simple Assault {13B}!Apartment/Condominium!CDV {16-25-20}</t>
  </si>
  <si>
    <t>11-13265!Simple Assault {13B}!3</t>
  </si>
  <si>
    <t>11-27460!40678!HOWARD LN 110 119E BELTON WOODS!29624!3!Destruction / Damage / Vandalism of Property {290}!Apartment/Condominium!MAL INJ TO REAL PROP $2000 OR LESS (16-11-520)(B)(3)</t>
  </si>
  <si>
    <t>11-27460!Destruction / Damage / Vandalism of Property {290}!3</t>
  </si>
  <si>
    <t>11-28600!40684!HOWARD LN 110 119E BELTON WOODS!29621!3!Destruction / Damage / Vandalism of Property {290}!Apartment/Condominium!MAL INJ TO REAL PROP $2000 OR LESS (16-11-520)(B)(3)</t>
  </si>
  <si>
    <t>11-28600!Destruction / Damage / Vandalism of Property {290}!3</t>
  </si>
  <si>
    <t>11-34896!40714!HOWARD LN 110 119E BELTON WOODS!29621!3!Simple Assault {13B}!Apartment/Condominium!CDV {16-25-20}</t>
  </si>
  <si>
    <t>11-34896!Simple Assault {13B}!3</t>
  </si>
  <si>
    <t>11-25947!40670!HOWARD LN 110 119E BELTON WOODS APTS!29621!3!Destruction / Damage / Vandalism of Property {290}!Apartment/Condominium!MAL INJ TO REAL PROP $2000 OR LESS (16-11-520)(B)(3)</t>
  </si>
  <si>
    <t>11-25947!Destruction / Damage / Vandalism of Property {290}!3</t>
  </si>
  <si>
    <t>10-47359!40437!HOWARD LN 110 119F BELTON WOODS!29626!3!All Other Larceny {23H}!Apartment/Condominium!PETTY LARCENY {16-13-30}</t>
  </si>
  <si>
    <t>10-47359!All Other Larceny {23H}!3</t>
  </si>
  <si>
    <t>10-47359!40437!HOWARD LN 110 119F BELTON WOODS!29626!3!Simple Assault {13B}!Apartment/Condominium!ASSAULT &amp; BATTERY {22-3-560}</t>
  </si>
  <si>
    <t>10-47359!Simple Assault {13B}!3</t>
  </si>
  <si>
    <t>10-51550!40456!HOWARD LN 110 119F BELTON WOODS!29624!3!Simple Assault {13B}!Apartment/Condominium!ASSAULT &amp; BATTERY 3RD DEG {16-3-600} (E)</t>
  </si>
  <si>
    <t>10-51550!Simple Assault {13B}!3</t>
  </si>
  <si>
    <t>11-06537!40577!HOWARD LN 110 119F BELTON WOODS!29624!3!All Other Offenses {90Z}!Apartment/Condominium!OPERATING DRUG HOUSE {62-20}</t>
  </si>
  <si>
    <t>11-06537!All Other Offenses {90Z}!3</t>
  </si>
  <si>
    <t>11-06537!40577!HOWARD LN 110 119F BELTON WOODS!29624!3!Drug / Narcotic Violations {35A}!Apartment/Condominium!SIMPLE POSS MARIJUANA {44-53-370C}</t>
  </si>
  <si>
    <t>11-06537!Drug / Narcotic Violations {35A}!3</t>
  </si>
  <si>
    <t>10-40026!40403!HOWARD LN 110 119G BELTON WOODS!29625!3!Aggravated Assault {13A}!Apartment/Condominium!ATTEMPTED MURDER {16-3-29}</t>
  </si>
  <si>
    <t>10-40026!Aggravated Assault {13A}!3</t>
  </si>
  <si>
    <t>10-40026!March</t>
  </si>
  <si>
    <t>11-11629!40598!HOWARD LN 110 119G BELTON WOODS!29624!3!Robbery {120}!Apartment/Condominium!ROBBERY (COMMON LAW/STRONG ARM) {16-11-325}</t>
  </si>
  <si>
    <t>11-11629!Robbery {120}!3</t>
  </si>
  <si>
    <t>11-11629!March</t>
  </si>
  <si>
    <t>10-52616!40464!HOWARD LN 110 121B BELTON WOODS!29621!3!All Other Offenses {90Z}!Apartment/Condominium!OPERATING DRUG HOUSE {62-20}</t>
  </si>
  <si>
    <t>10-52616!All Other Offenses {90Z}!3</t>
  </si>
  <si>
    <t>10-52616!40464!HOWARD LN 110 121B BELTON WOODS!29621!3!Drug / Narcotic Violations {35A}!Apartment/Condominium!POSS CRACK COCAINE {44-53-375 (1)}</t>
  </si>
  <si>
    <t>10-52616!Drug / Narcotic Violations {35A}!3</t>
  </si>
  <si>
    <t>10-52616!40464!HOWARD LN 110 121B BELTON WOODS!29621!3!Drug / Narcotic Violations {35A}!Apartment/Condominium!PWID MARIJUANA {44-53-370 (3)}</t>
  </si>
  <si>
    <t>10-35841!40377!HOWARD LN 110 122B BELTON WOODS!29624!3!Burglary / Breaking &amp; Entering {220}!Apartment/Condominium!BURGLARY 1ST {16-11-311}</t>
  </si>
  <si>
    <t>10-35841!Burglary / Breaking &amp; Entering {220}!3</t>
  </si>
  <si>
    <t>10-35841!March</t>
  </si>
  <si>
    <t>11-13041!40578!HOWARD LN 110 122B BELTON WOODS!29621!3!Telephone Calls, Harrassing {753}!Apartment/Condominium!UNLAWFUL COMMUNICATION {16-17-430A}</t>
  </si>
  <si>
    <t>11-13041!Telephone Calls, Harrassing {753}!3</t>
  </si>
  <si>
    <t>11-02129!40544!HOWARD LN 110 122C BELTON WOODS!29624!3!Telephone Calls, Harrassing {753}!Apartment/Condominium!UNLAWFUL COMMUNICATION {16-17-430A}</t>
  </si>
  <si>
    <t>11-02129!Telephone Calls, Harrassing {753}!3</t>
  </si>
  <si>
    <t>11-16812!40628!HOWARD LN 110 122C BELTON WOODS!29621!3!Aggravated Assault {13A}!Apartment/Condominium!ATTEMPTED MURDER {16-3-29}</t>
  </si>
  <si>
    <t>11-16812!Aggravated Assault {13A}!3</t>
  </si>
  <si>
    <t>11-16812!40628!HOWARD LN 110 122C BELTON WOODS!29621!3!Aggravated Assault {13A}!Apartment/Condominium!CDV HAN {16-25-65}</t>
  </si>
  <si>
    <t>11-16812!40628!HOWARD LN 110 122C BELTON WOODS!29621!3!Resisting Arrest {90N}!Apartment/Condominium!FAILURE TO ACCOMPANY {62-87}</t>
  </si>
  <si>
    <t>11-16812!Resisting Arrest {90N}!3</t>
  </si>
  <si>
    <t>11-01829!40550!HOWARD LN 110 123A BELTON WOODS!29621!3!Simple Assault {13B}!Apartment/Condominium!CDV {16-25-20}</t>
  </si>
  <si>
    <t>11-01829!Simple Assault {13B}!3</t>
  </si>
  <si>
    <t>11-06257!40576!HOWARD LN 110 123C BELTON WOODS!29621!3!Aggravated Assault {13A}!Residence/Home!ASSAULT &amp; BATTERY 1ST DEG {16-3-600} (C)</t>
  </si>
  <si>
    <t>11-06257!Aggravated Assault {13A}!3</t>
  </si>
  <si>
    <t>11-06257!March</t>
  </si>
  <si>
    <t>11-06257!40576!HOWARD LN 110 123C BELTON WOODS!29621!3!Simple Assault {13B}!Apartment/Condominium!POINTING/PRESENTING FIREARM {16-23-410}</t>
  </si>
  <si>
    <t>11-06257!Simple Assault {13B}!3</t>
  </si>
  <si>
    <t>10-32185!40361!HOWARD LN 110 123D BELTON WOODS!29624!3!All Other Larceny {23H}!Apartment/Condominium!PETTY LARCENY {16-13-30}</t>
  </si>
  <si>
    <t>10-32185!All Other Larceny {23H}!3</t>
  </si>
  <si>
    <t>11-15451!40618!HOWARD LN 110 124C BELTON WOODS!29621!3!Telephone Calls, Harrassing {753}!Apartment/Condominium!HARASSING PHONE CALLS {16-17-430}</t>
  </si>
  <si>
    <t>11-15451!Telephone Calls, Harrassing {753}!3</t>
  </si>
  <si>
    <t>10-32024!40360!HOWARD LN 110 124F BELTON WOODS!29621!3!Burglary / Breaking &amp; Entering {220}!Apartment/Condominium!BURGLARY 1ST {16-11-311}</t>
  </si>
  <si>
    <t>10-32024!Burglary / Breaking &amp; Entering {220}!3</t>
  </si>
  <si>
    <t>10-32024!March</t>
  </si>
  <si>
    <t>10-32024!40360!HOWARD LN 110 124F BELTON WOODS!29621!3!Simple Assault {13B}!Apartment/Condominium!SIMPLE ASSAULT {CC}</t>
  </si>
  <si>
    <t>10-32024!Simple Assault {13B}!3</t>
  </si>
  <si>
    <t>10-43365!40419!HOWARD LN 110 124F BELTON WOODS!29621!3!Intimidation {13C}!Apartment/Condominium!UNLAWFUL COMMUNICATION {16-17-430A}</t>
  </si>
  <si>
    <t>10-43365!Intimidation {13C}!3</t>
  </si>
  <si>
    <t>11-08852!40586!HOWARD LN 110 124F BELTON WOODS!29621!3!All Other Larceny {23H}!Apartment/Condominium!GRAND LARCENY GREATER THAN $2000 LESS THAN $10000 (16-13-30)(B)(1)</t>
  </si>
  <si>
    <t>11-08852!All Other Larceny {23H}!3</t>
  </si>
  <si>
    <t>11-08852!GRAND LARCENY GREATER THAN $2000 LESS THAN $10000 (16-13-30)(B)(1)!3</t>
  </si>
  <si>
    <t>10-33699!40367!HOWARD LN 110 126A BELTON WOODS!29624!3!Simple Assault {13B}!Residence/Home!SIMPLE ASSAULT {CC}</t>
  </si>
  <si>
    <t>10-33699!Simple Assault {13B}!3</t>
  </si>
  <si>
    <t>11-15495!40619!HOWARD LN 110 126D BELTON WOODS!29621!3!Drunkenness {90E}!Parking Lot/Parking Garage!PUBLIC INTOXICATION {62-90}</t>
  </si>
  <si>
    <t>11-15495!Drunkenness {90E}!3</t>
  </si>
  <si>
    <t>11-15495!40619!HOWARD LN 110 126D BELTON WOODS!29621!3!Liquor Law Violations {90G}!Parking Lot/Parking Garage!OPEN CONTAINER {10-3}</t>
  </si>
  <si>
    <t>11-15495!Liquor Law Violations {90G}!3</t>
  </si>
  <si>
    <t>10-40728!40407!HOWARD LN 110 127A BELTON WOODS!29621!3!Intimidation {13C}!Apartment/Condominium!STALKING {16-3-1720}</t>
  </si>
  <si>
    <t>10-40728!Intimidation {13C}!3</t>
  </si>
  <si>
    <t>10-51288!40455!HOWARD LN 110 127B BELTON WOODS!29621!3!Simple Assault {13B}!Apartment/Condominium!CDV {16-25-20}</t>
  </si>
  <si>
    <t>10-51288!Simple Assault {13B}!3</t>
  </si>
  <si>
    <t>10-56303!40476!HOWARD LN 110 127D BELTON WOODS!29624!3!Simple Assault {13B}!Apartment/Condominium!CDV {16-25-20}</t>
  </si>
  <si>
    <t>10-56303!Simple Assault {13B}!3</t>
  </si>
  <si>
    <t>11-28485!40684!HOWARD LN 110 127D BELTON WOODS APTS!29621!3!Trespass of Real Property {90J}!Apartment/Condominium!TRESPASS AFTER NOTICE {16-11-620}</t>
  </si>
  <si>
    <t>11-28485!Trespass of Real Property {90J}!3</t>
  </si>
  <si>
    <t>10-53928!40468!HOWARD LN 110 128C BELTON WOODS!29621!3!Not NIBRS Reportable - Expundged {DNR}!Residence/Home!EXPUNGED</t>
  </si>
  <si>
    <t>10-53928!Not NIBRS Reportable - Expundged {DNR}!3</t>
  </si>
  <si>
    <t>10-53928!EXPUNGED!3</t>
  </si>
  <si>
    <t>10-51887!40458!HOWARD LN 110 129C BELTON WOODS!29621!3!Aggravated Assault {13A}!Parking Lot/Parking Garage!ASSAULT W/DEADLY WEAPON {COM LAW}</t>
  </si>
  <si>
    <t>10-51887!Aggravated Assault {13A}!3</t>
  </si>
  <si>
    <t>10-51887!March</t>
  </si>
  <si>
    <t>10-63147!40503!HOWARD LN 110 129C BELTON WOODS!29621!3!Destruction / Damage / Vandalism of Property {290}!Apartment/Condominium!MAL INJ TO REAL PROP LESS THAN $2000 {16-11-520}(B)(3)</t>
  </si>
  <si>
    <t>10-63147!Destruction / Damage / Vandalism of Property {290}!3</t>
  </si>
  <si>
    <t>11-31202!40697!HOWARD LN 110 129D BELTON WOODS!!3!Destruction / Damage / Vandalism of Property {290}!Parking Lot/Parking Garage!MAL INJ TO PER PROP $2000 OR LESS (16-11-510)(B)(3)</t>
  </si>
  <si>
    <t>11-31202!Destruction / Damage / Vandalism of Property {290}!3</t>
  </si>
  <si>
    <t>10-64773!40512!HOWARD LN 110 129L BELTON WOODS!29621!3!All Other Larceny {23H}!Apartment/Condominium!PETTY LARCENY LESS THAN $2000 {16-13-30}(A)</t>
  </si>
  <si>
    <t>10-64773!All Other Larceny {23H}!3</t>
  </si>
  <si>
    <t>10-64773!40512!HOWARD LN 110 129L BELTON WOODS!29621!3!Destruction / Damage / Vandalism of Property {290}!Apartment/Condominium!MAL INJ TO PER PROP GREATER THAN $2000 {16-11-510}(B)(3)</t>
  </si>
  <si>
    <t>10-64773!Destruction / Damage / Vandalism of Property {290}!3</t>
  </si>
  <si>
    <t>10-64773!40512!HOWARD LN 110 129L BELTON WOODS!29621!3!Simple Assault {13B}!Apartment/Condominium!ASSAULT &amp; BATTERY 3RD DEG {16-3-600} (E)</t>
  </si>
  <si>
    <t>10-64773!Simple Assault {13B}!3</t>
  </si>
  <si>
    <t>11-10356!40592!HOWARD LN 110 130A BELTON WOODS!29621!3!Burglary / Breaking &amp; Entering {220}!Apartment/Condominium!BURGLARY 2ND {16-11-312}</t>
  </si>
  <si>
    <t>11-10356!Burglary / Breaking &amp; Entering {220}!3</t>
  </si>
  <si>
    <t>11-10356!BURGLARY 2ND {16-11-312}!3</t>
  </si>
  <si>
    <t>11-10356!March</t>
  </si>
  <si>
    <t>10-54764!40471!HOWARD LN 110 130B BELTON WOODS!29624!3!Simple Assault {13B}!Apartment/Condominium!ASSAULT &amp; BATTERY 1ST DEG {16-3-600} (C)</t>
  </si>
  <si>
    <t>10-54764!Simple Assault {13B}!3</t>
  </si>
  <si>
    <t>10-57438!40480!HOWARD LN 110 130B BELTON WOODS!29621!3!Simple Assault {13B}!Apartment/Condominium!SIMPLE ASSAULT {CC}</t>
  </si>
  <si>
    <t>10-57438!Simple Assault {13B}!3</t>
  </si>
  <si>
    <t>10-53280!40464!HOWARD LN 110 130E BELTON WOODS!29621!3!Drug / Narcotic Violations {35A}!Apartment/Condominium!POSS ECSTASY {44-53-370 (4)}</t>
  </si>
  <si>
    <t>10-53280!Drug / Narcotic Violations {35A}!3</t>
  </si>
  <si>
    <t>10-53280!40464!HOWARD LN 110 130E BELTON WOODS!29621!3!Drug / Narcotic Violations {35A}!Apartment/Condominium!SIMPLE POSS MARIJUANA {44-53-370C}</t>
  </si>
  <si>
    <t>11-30620!40692!HOWARD LN 110 130E BELTON WOODS!29621!3!Destruction / Damage / Vandalism of Property {290}!Apartment/Condominium!MAL INJ TO REAL PROP $2000 OR LESS (16-11-520)(B)(3)</t>
  </si>
  <si>
    <t>11-30620!Destruction / Damage / Vandalism of Property {290}!3</t>
  </si>
  <si>
    <t>11-34502!40712!HOWARD LN 110 131 BELTON WOODS!29624!3!Drug / Narcotic Violations {35A}!Parking Lot/Parking Garage!SIMPLE POSS MARIJUANA {44-53-370C}</t>
  </si>
  <si>
    <t>11-34502!Drug / Narcotic Violations {35A}!3</t>
  </si>
  <si>
    <t>11-28422!40683!HOWARD LN 110 131B BELTONWOODS!29624!3!Simple Assault {13B}!Apartment/Condominium!CDV {16-25-20}</t>
  </si>
  <si>
    <t>11-28422!Simple Assault {13B}!3</t>
  </si>
  <si>
    <t>11-02092!40551!HOWARD LN 110 133A BELTON WOODS!29621!3!Destruction / Damage / Vandalism of Property {290}!Apartment/Condominium!MAL INJ TO REAL PROP LESS THAN $2000 {16-11-520}(B)(3)</t>
  </si>
  <si>
    <t>11-02092!Destruction / Damage / Vandalism of Property {290}!3</t>
  </si>
  <si>
    <t>11-02092!40551!HOWARD LN 110 133A BELTON WOODS!29621!3!Intimidation {13C}!Apartment/Condominium!CDV {16-25-20}</t>
  </si>
  <si>
    <t>11-02092!Intimidation {13C}!3</t>
  </si>
  <si>
    <t>10-52234!40464!HOWARD LN 110 133B BELTON WOODS!29621!3!Trespass of Real Property {90J}!Apartment/Condominium!TRESPASS AFTER NOTICE {16-11-620}</t>
  </si>
  <si>
    <t>10-52234!Trespass of Real Property {90J}!3</t>
  </si>
  <si>
    <t>10-37856!40389!HOWARD LN 110 133F BELTON WOODS!!3!All Other Offenses {90Z}!Apartment/Condominium!HINDERING AN OFFICER {62-68}</t>
  </si>
  <si>
    <t>10-37856!All Other Offenses {90Z}!3</t>
  </si>
  <si>
    <t>10-37856!40389!HOWARD LN 110 133F BELTON WOODS!!3!Not NIBRS Reportable - See State Charge {DNR}!Apartment/Condominium!WARRANT SERVED</t>
  </si>
  <si>
    <t>10-37856!Not NIBRS Reportable - See State Charge {DNR}!3</t>
  </si>
  <si>
    <t>10-32048!40361!HOWARD LN 110 133F BELTONWOODS!29624!3!Suicides {980}!Apartment/Condominium!ATTEMPTED SUICIDE</t>
  </si>
  <si>
    <t>10-32048!Suicides {980}!3</t>
  </si>
  <si>
    <t>11-16408!40625!HOWARD LN 110 403A BELTON WOODS!29621!3!All Other Larceny {23H}!Apartment/Condominium!PETTY LARCENY $2000 OR LESS (16-13-30)(A)</t>
  </si>
  <si>
    <t>11-16408!All Other Larceny {23H}!3</t>
  </si>
  <si>
    <t>11-06027!40575!HOWARD LN 110 403B BELTON WOODS!29621!3!Simple Assault {13B}!Apartment/Condominium!CDV {16-25-20}</t>
  </si>
  <si>
    <t>11-06027!Simple Assault {13B}!3</t>
  </si>
  <si>
    <t>11-34473!40712!HOWARD LN 110 403B BELTON WOODS!29621!3!Destruction / Damage / Vandalism of Property {290}!Parking Lot/Parking Garage!MAL INJ PER PROP MORE THAN $1000 {16-11-510} A</t>
  </si>
  <si>
    <t>11-34473!Destruction / Damage / Vandalism of Property {290}!3</t>
  </si>
  <si>
    <t>11-34473!40712!HOWARD LN 110 403B BELTON WOODS!29621!3!Disorderly Conduct {90C}!Parking Lot/Parking Garage!PDOC {16-17-530}</t>
  </si>
  <si>
    <t>11-34473!Disorderly Conduct {90C}!3</t>
  </si>
  <si>
    <t>11-34473!40712!HOWARD LN 110 403B BELTON WOODS!29621!3!Simple Assault {13B}!Parking Lot/Parking Garage!ASSAULT &amp; BATTERY 2ND DEG{16-3-600} (D)</t>
  </si>
  <si>
    <t>11-34473!Simple Assault {13B}!3</t>
  </si>
  <si>
    <t>10-32051!40361!HOWARD LN 110 403D BELTON WOODS!!3!Weapon Law Violations {520}!Apartment/Condominium!DISCHARGING FIREARM IN CITY {62-336}</t>
  </si>
  <si>
    <t>10-32051!Weapon Law Violations {520}!3</t>
  </si>
  <si>
    <t>10-47138!40435!HOWARD LN 110 403D BELTON WOODS!29621!3!Intimidation {13C}!Residence/Home!UNLAWFUL COMMUNICATION {16-17-430A}</t>
  </si>
  <si>
    <t>10-47138!Intimidation {13C}!3</t>
  </si>
  <si>
    <t>11-33523!40708!HOWARD LN 110 405D BELTON WOODS!29625!3!Burglary / Breaking &amp; Entering {220}!Apartment/Condominium!BURGLARY 1ST {16-11-311}</t>
  </si>
  <si>
    <t>11-33523!Burglary / Breaking &amp; Entering {220}!3</t>
  </si>
  <si>
    <t>11-33523!March</t>
  </si>
  <si>
    <t>11-33523!40708!HOWARD LN 110 405D BELTON WOODS!29625!3!Simple Assault {13B}!Apartment/Condominium!CDV {16-25-20}</t>
  </si>
  <si>
    <t>11-33523!Simple Assault {13B}!3</t>
  </si>
  <si>
    <t>11-26068!40670!HOWARD LN 110 405D BELTON WOODS APTS!29621!3!Using Vehicle Without Consent {756}!Parking Lot/Parking Garage!USE OF VEHICLE W/O OWNERS CONSENT {16-21-60}</t>
  </si>
  <si>
    <t>11-26068!Using Vehicle Without Consent {756}!3</t>
  </si>
  <si>
    <t>10-32900!40364!HOWARD LN 110 407A BELTON WOODS!29621!3!Family Offenses, Nonviolent {90F}!Apartment/Condominium!CHILD ENDANGERMENT {56-5-2947}</t>
  </si>
  <si>
    <t>10-32900!Family Offenses, Nonviolent {90F}!3</t>
  </si>
  <si>
    <t>10-70844!40539!HOWARD LN 110 409C BELTON WOODS!29621!3!Destruction / Damage / Vandalism of Property {290}!Apartment/Condominium!MAL INJ TO REAL PROP LESS THAN $2000 {16-11-520}(B)(3)</t>
  </si>
  <si>
    <t>10-70844!Destruction / Damage / Vandalism of Property {290}!3</t>
  </si>
  <si>
    <t>10-32765!40363!HOWARD LN 110 411 BELTON WOODS!29621!3!Simple Assault {13B}!Apartment/Condominium!ASSAULT &amp; BATTERY {CC}</t>
  </si>
  <si>
    <t>10-32765!Simple Assault {13B}!3</t>
  </si>
  <si>
    <t>11-33222!40706!HOWARD LN 110 411A BELTON WOODS!29621!3!Intimidation {13C}!Apartment/Condominium!CDV {16-25-20}</t>
  </si>
  <si>
    <t>11-33222!Intimidation {13C}!3</t>
  </si>
  <si>
    <t>10-52502!40461!HOWARD LN 110 411B BELTON WOODS!29624!3!Intimidation {13C}!Apartment/Condominium!HARASSMENT {16-3-1700}</t>
  </si>
  <si>
    <t>10-52502!Intimidation {13C}!3</t>
  </si>
  <si>
    <t>10-38739!40395!HOWARD LN 110 411C BELTON WOODS!29624!3!Simple Assault {13B}!Apartment/Condominium!CDV 2ND {16-25-20A}</t>
  </si>
  <si>
    <t>10-38739!Simple Assault {13B}!3</t>
  </si>
  <si>
    <t>10-47715!40439!HOWARD LN 110 411C BELTON WOODS!29621!3!Not NIBRS Reportable - See State Charge {DNR}!Parking Lot/Parking Garage!INFORMATION ONLY {STATE}</t>
  </si>
  <si>
    <t>10-47715!Not NIBRS Reportable - See State Charge {DNR}!3</t>
  </si>
  <si>
    <t>10-53767!40466!HOWARD LN 110 411C BELTON WOODS!29621!3!Burglary / Breaking &amp; Entering {220}!Apartment/Condominium!BURGLARY 1ST {16-11-311}</t>
  </si>
  <si>
    <t>10-53767!Burglary / Breaking &amp; Entering {220}!3</t>
  </si>
  <si>
    <t>10-53767!March</t>
  </si>
  <si>
    <t>11-09778!40590!HOWARD LN 110 411C BELTON WOODS!29621!3!Destruction / Damage / Vandalism of Property {290}!Parking Lot/Parking Garage!MAL INJ TO PER PROP LESS THAN $2000 (16-11-510)(B)(3)</t>
  </si>
  <si>
    <t>11-09778!Destruction / Damage / Vandalism of Property {290}!3</t>
  </si>
  <si>
    <t>11-15711!40620!HOWARD LN 110 411C BELTON WOODS!29621!3!Simple Assault {13B}!Residence/Home!CDV 2ND {16-25-20A}</t>
  </si>
  <si>
    <t>11-15711!Simple Assault {13B}!3</t>
  </si>
  <si>
    <t>11-15725!40620!HOWARD LN 110 411F BELTON WOODS!29624!3!All Other Larceny {23H}!Apartment/Condominium!PETTY LARCENY $2000 OR LESS (16-13-30)(A)</t>
  </si>
  <si>
    <t>11-15725!All Other Larceny {23H}!3</t>
  </si>
  <si>
    <t>10-36939!40383!HOWARD LN 110 413B BELTON WOODS!29624!3!Aggravated Assault {13A}!Apartment/Condominium!CDV {16-25-20}</t>
  </si>
  <si>
    <t>10-36939!Aggravated Assault {13A}!3</t>
  </si>
  <si>
    <t>10-36939!March</t>
  </si>
  <si>
    <t>10-46170!40422!HOWARD LN 110 413B BELTON WOODS!29621!3!Destruction / Damage / Vandalism of Property {290}!Apartment/Condominium!MAL DEST PERS PROP {16-11-510}</t>
  </si>
  <si>
    <t>10-46170!Destruction / Damage / Vandalism of Property {290}!3</t>
  </si>
  <si>
    <t>10-40560!40406!HOWARD LN 110 413D BELTONWOODS!29621!3!Destruction / Damage / Vandalism of Property {290}!Apartment/Condominium!MAL DEST REAL PROP {16-11-520}</t>
  </si>
  <si>
    <t>10-40560!Destruction / Damage / Vandalism of Property {290}!3</t>
  </si>
  <si>
    <t>10-48802!40445!HOWARD LN 110 415 BELTON WOODS!29621!3!Not NIBRS Reportable - See State Charge {DNR}!Apartment/Condominium!FOUND DRUGS {DNR}</t>
  </si>
  <si>
    <t>10-48802!Not NIBRS Reportable - See State Charge {DNR}!3</t>
  </si>
  <si>
    <t>11-09246!40588!HOWARD LN 110 415 BELTON WOODS!29621!3!Burglary / Breaking &amp; Entering {220}!Apartment/Condominium!BURGLARY 2ND {16-11-312}</t>
  </si>
  <si>
    <t>11-09246!Burglary / Breaking &amp; Entering {220}!3</t>
  </si>
  <si>
    <t>11-09246!March</t>
  </si>
  <si>
    <t>11-09229!40588!HOWARD LN 110 415 E BELTON WOODS!29621!3!Drunkenness {90E}!Parking Lot/Parking Garage!PUBLIC INTOXICATION {62-90}</t>
  </si>
  <si>
    <t>11-09229!Drunkenness {90E}!3</t>
  </si>
  <si>
    <t>11-09229!40588!HOWARD LN 110 415 E BELTON WOODS!29621!3!Simple Assault {13B}!Parking Lot/Parking Garage!ASSAULT &amp; BATTERY 3RD DEG {16-3-600} (E)</t>
  </si>
  <si>
    <t>11-09229!Simple Assault {13B}!3</t>
  </si>
  <si>
    <t>10-33118!40365!HOWARD LN 110 415A BELTON WOODS!29624!3!Trespass of Real Property {90J}!Apartment/Condominium!TRESPASS AFTER NOTICE {16-11-620}</t>
  </si>
  <si>
    <t>10-33118!Trespass of Real Property {90J}!3</t>
  </si>
  <si>
    <t>10-48804!40445!HOWARD LN 110 415A BELTON WOODS!29624!3!Disorderly Conduct {90C}!Apartment/Condominium!DISORDERLY CONDUCT {16-17-530A}</t>
  </si>
  <si>
    <t>10-48804!Disorderly Conduct {90C}!3</t>
  </si>
  <si>
    <t>11-29162!40687!HOWARD LN 110 415C BELTONWOODS!29621!3!Simple Assault {13B}!Parking Lot/Parking Garage!CDV {16-25-20}</t>
  </si>
  <si>
    <t>11-29162!Simple Assault {13B}!3</t>
  </si>
  <si>
    <t>11-00760!40546!HOWARD LN 110 415E BELTON WOODS!29624!3!All Other Larceny {23H}!Apartment/Condominium!PETTY LARCENY LESS THAN $2000 {16-13-30}(A)</t>
  </si>
  <si>
    <t>11-00760!All Other Larceny {23H}!3</t>
  </si>
  <si>
    <t>10-41440!40411!HOWARD LN 110 415H BELTON WOODS APT!29621!3!All Other Larceny {23H}!Residence/Home!PETTY LARCENY {16-13-30}</t>
  </si>
  <si>
    <t>10-41440!All Other Larceny {23H}!3</t>
  </si>
  <si>
    <t>10-72030!40543!HOWARD LN 110 BELTON WOODS!29624!3!Drug / Narcotic Violations {35A}!Apartment/Condominium!SIMPLE POSS MARIJUANA {44-53-370C}</t>
  </si>
  <si>
    <t>10-72030!Drug / Narcotic Violations {35A}!3</t>
  </si>
  <si>
    <t>10-72030!40543!HOWARD LN 110 BELTON WOODS!29624!3!Trespass of Real Property {90J}!Apartment/Condominium!TRESPASS AFTER NOTICE {16-11-620}</t>
  </si>
  <si>
    <t>10-72030!Trespass of Real Property {90J}!3</t>
  </si>
  <si>
    <t>11-03551!40561!HOWARD LN 110 BELTON WOODS!29624!3!Drunkenness {90E}!Parking Lot/Parking Garage!PDOC {16-17-530}</t>
  </si>
  <si>
    <t>11-03551!Drunkenness {90E}!3</t>
  </si>
  <si>
    <t>11-16597!40626!HOWARD LN 110 BELTON WOODS!29621!3!Theft of Motor Vehicle Parts or Accessories {23G}!Apartment/Condominium!PETTY LARCENY $2000 OR LESS (16-13-30)(A)</t>
  </si>
  <si>
    <t>11-16597!Theft of Motor Vehicle Parts or Accessories {23G}!3</t>
  </si>
  <si>
    <t>10-53942!40468!HOWARD LN 110 BELTON WOODS!29625!3!Simple Assault {13B}!Apartment/Condominium!ASSAULT &amp; BATTERY 1ST DEG {16-3-600} (C)</t>
  </si>
  <si>
    <t>10-53942!Simple Assault {13B}!3</t>
  </si>
  <si>
    <t>10-53942!ASSAULT &amp; BATTERY 1ST DEG {16-3-600} (C)!3</t>
  </si>
  <si>
    <t>11-31475!40698!HOWARD LN 110 BELTON WOODS!29621!3!Drug / Narcotic Violations {35A}!Parking Lot/Parking Garage!SIMPLE POSS MARIJUANA {44-53-370C}</t>
  </si>
  <si>
    <t>11-31475!Drug / Narcotic Violations {35A}!3</t>
  </si>
  <si>
    <t>11-31475!SIMPLE POSS MARIJUANA {44-53-370C}!3</t>
  </si>
  <si>
    <t>11-31475!40698!HOWARD LN 110 BELTON WOODS!29621!3!Liquor Law Violations {90G}!Parking Lot/Parking Garage!OPEN CONTAINER/VEHIC(BEER/WINE) {61-4-110}</t>
  </si>
  <si>
    <t>11-31475!Liquor Law Violations {90G}!3</t>
  </si>
  <si>
    <t>11-31475!OPEN CONTAINER/VEHIC(BEER/WINE) {61-4-110}!3</t>
  </si>
  <si>
    <t>11-20060!40642!HOWARD LN 119 13 BELTON WOODS!29624!3!Simple Assault {13B}!Parking Lot/Parking Garage!ASSAULT &amp; BATTERY 3RD DEG {16-3-600} (E)</t>
  </si>
  <si>
    <t>11-20060!Simple Assault {13B}!3</t>
  </si>
  <si>
    <t>11-20060!40642!HOWARD LN 119 13 BELTON WOODS!29624!3!Simple Assault {13B}!Parking Lot/Parking Garage!CDV {16-25-20}</t>
  </si>
  <si>
    <t>11-21247!40647!HOWARD LN 119G BELTON WOODS APTS!29621!3!Destruction / Damage / Vandalism of Property {290}!Apartment/Condominium!MAL INJ TO PER PROP $2000 OR LESS (16-11-510)(B)(3)</t>
  </si>
  <si>
    <t>11-21247!Destruction / Damage / Vandalism of Property {290}!3</t>
  </si>
  <si>
    <t>10-43891!40421!HOWARD/CLARKE!29624!3!Not NIBRS Reportable - See State Charge {DNR}!Apartment/Condominium!INFORMATION ONLY {STATE}</t>
  </si>
  <si>
    <t>10-43891!Not NIBRS Reportable - See State Charge {DNR}!3</t>
  </si>
  <si>
    <t>11-32004!40700!HUDGENS ST 209!29621!3!Not NIBRS Reportable - See State Charge {DNR}!Residence/Home!INFORMATION ONLY (DNR)</t>
  </si>
  <si>
    <t>11-32004!Not NIBRS Reportable - See State Charge {DNR}!3</t>
  </si>
  <si>
    <t>10-48067!40437!HUDGENS ST 410!29621!3!All Other Larceny {23H}!Residence/Home!GRAND LARCENY {16-13-30 B}</t>
  </si>
  <si>
    <t>10-48067!All Other Larceny {23H}!3</t>
  </si>
  <si>
    <t>10-70415!40537!HUDGENS ST 410!!3!Aggravated Assault {13A}!Residence/Home!CDV {16-25-20}</t>
  </si>
  <si>
    <t>10-70415!Aggravated Assault {13A}!3</t>
  </si>
  <si>
    <t>10-70415!March</t>
  </si>
  <si>
    <t>10-51262!40454!HUDGENS ST 512!29624!3!Burglary / Breaking &amp; Entering {220}!Residence/Home!BURGLARY 1ST {16-11-311}</t>
  </si>
  <si>
    <t>10-51262!Burglary / Breaking &amp; Entering {220}!3</t>
  </si>
  <si>
    <t>10-51262!March</t>
  </si>
  <si>
    <t>10-51262!40454!HUDGENS ST 512!29624!3!Simple Assault {13B}!Residence/Home!ASSAULT &amp; BATTERY {22-3-560}</t>
  </si>
  <si>
    <t>10-51262!Simple Assault {13B}!3</t>
  </si>
  <si>
    <t>11-13663!40608!HUDGENS ST 512!29621!3!Simple Assault {13B}!Residence/Home!ASSAULT &amp; BATTERY 3RD DEG {16-3-600} (E)</t>
  </si>
  <si>
    <t>11-13663!Simple Assault {13B}!3</t>
  </si>
  <si>
    <t>11-25809!40668!HUDGENS ST 512!29624!3!Forcible Rape {11A}!Residence/Home!CSC 1st {16-3-652}</t>
  </si>
  <si>
    <t>11-25809!Forcible Rape {11A}!3</t>
  </si>
  <si>
    <t>11-25809!March</t>
  </si>
  <si>
    <t>10-65466!40515!HUDGENS ST 512!!3!Forcible Rape {11A}!Residence/Home!CSC 1st {16-3-652}</t>
  </si>
  <si>
    <t>10-65466!Forcible Rape {11A}!3</t>
  </si>
  <si>
    <t>10-65466!CSC 1st {16-3-652}!3</t>
  </si>
  <si>
    <t>10-65466!March</t>
  </si>
  <si>
    <t>11-11076!40596!HUDGENS/GOSSETT!29624!3!Not NIBRS Reportable - See State Charge {DNR}!Highway/Road/Alley!INFORMATION ONLY (DNR)</t>
  </si>
  <si>
    <t>11-11076!Not NIBRS Reportable - See State Charge {DNR}!3</t>
  </si>
  <si>
    <t>11-04644!40567!HUDGENS/PICKENS!29624!3!All Other Offenses {90Z}!Highway/Road/Alley!HINDERING AN OFFICER {62-68}</t>
  </si>
  <si>
    <t>11-04644!All Other Offenses {90Z}!3</t>
  </si>
  <si>
    <t>11-18140!40634!HUDGINS ST 423!29621!3!Non-Reportable {90T}!Highway/Road/Alley!RECKLESS DRIVING {56-5-2920}</t>
  </si>
  <si>
    <t>11-18140!Non-Reportable {90T}!3</t>
  </si>
  <si>
    <t>11-36356!40672!HWY 29 504!29621!3!Not NIBRS Reportable - See State Charge {DNR}!Residence/Home!INFORMATION ONLY (DNR)</t>
  </si>
  <si>
    <t>11-36356!Not NIBRS Reportable - See State Charge {DNR}!3</t>
  </si>
  <si>
    <t>11-30243!40691!HWY 29 BYPASS/RIVER HEIGHTS CIR!29621!3!Motor Vehicle Theft {240}!Highway/Road/Alley!GRAND LARCENY GREATER THAN $2000 LESS THAN $10000 (16-13-30)(B)(1)</t>
  </si>
  <si>
    <t>11-30243!Motor Vehicle Theft {240}!3</t>
  </si>
  <si>
    <t>11-30243!March</t>
  </si>
  <si>
    <t>11-29467!40688!HWY 29 NORTH 202 SKATELAND USA!29624!3!Theft From Motor Vehicle {23F}!Parking Lot/Parking Garage!PETTY LARCENY $2000 OR LESS (16-13-30)(A)</t>
  </si>
  <si>
    <t>11-29467!Theft From Motor Vehicle {23F}!3</t>
  </si>
  <si>
    <t>11-29466!40688!HWY 29 NORTH 205 CROSSROADS AUTO SALE!29624!3!Simple Assault {13B}!Commercial/Office Building!ASSAULT &amp; BATTERY 3RD DEG {16-3-600} (E)</t>
  </si>
  <si>
    <t>11-29466!Simple Assault {13B}!3</t>
  </si>
  <si>
    <t>11-19247!40639!HWY 29N 205 CROSSROADS AUTOMOTIVE!29621!3!Theft From Motor Vehicle {23F}!Auto Dealership New/Used!PETTY LARCENY $2000 OR LESS (16-13-30)(A)</t>
  </si>
  <si>
    <t>11-19247!Theft From Motor Vehicle {23F}!3</t>
  </si>
  <si>
    <t>11-05475!40572!I ST 102!29625!3!Telephone Calls, Harrassing {753}!Residence/Home!HARASSING PHONE CALLS {16-17-430}</t>
  </si>
  <si>
    <t>11-05475!Telephone Calls, Harrassing {753}!3</t>
  </si>
  <si>
    <t>10-51445!40456!I ST 213!29624!3!Intimidation {13C}!Residence/Home!HARASSMENT {16-3-1700}</t>
  </si>
  <si>
    <t>10-51445!Intimidation {13C}!3</t>
  </si>
  <si>
    <t>1127302!40677!I/GLENN!29624!3!Liquor Law Violations {90G}!Highway/Road/Alley!OPEN CONTAINER/VEHIC(BEER/WINE) {61-4-110}</t>
  </si>
  <si>
    <t>1127302!Liquor Law Violations {90G}!3</t>
  </si>
  <si>
    <t>10-39401!40398!JASPER ST 501!29621!3!Destruction / Damage / Vandalism of Property {290}!Residence/Home!MAL DEST PERS PROP {16-11-510}</t>
  </si>
  <si>
    <t>10-39401!Destruction / Damage / Vandalism of Property {290}!3</t>
  </si>
  <si>
    <t>11-02120!40551!JASPER ST 501!29624!3!All Other Larceny {23H}!Residence/Home!PETTY LARCENY LESS THAN $2000 {16-13-30}(A)</t>
  </si>
  <si>
    <t>11-02120!All Other Larceny {23H}!3</t>
  </si>
  <si>
    <t>10-54952!40472!JASPER ST 501!29621!3!All Other Larceny {23H}!Residence/Home!PETTY LARCENY LESS THAN $2000 {16-13-30}(A)</t>
  </si>
  <si>
    <t>10-54952!All Other Larceny {23H}!3</t>
  </si>
  <si>
    <t>10-54952!PETTY LARCENY LESS THAN $2000 {16-13-30}(A)!3</t>
  </si>
  <si>
    <t>11-12381!40601!JASPER ST ALLEY WAY!29624!3!Kidnapping / Abduction {100}!Highway/Road/Alley!KIDNAPPING {16-3-910}</t>
  </si>
  <si>
    <t>11-12381!Kidnapping / Abduction {100}!3</t>
  </si>
  <si>
    <t>11-12381!40601!JASPER ST ALLEY WAY!29624!3!Simple Assault {13B}!Highway/Road/Alley!ASSAULT &amp; BATTERY 3RD DEG {16-3-600} (E)</t>
  </si>
  <si>
    <t>11-12381!Simple Assault {13B}!3</t>
  </si>
  <si>
    <t>11-01141!40546!JASPER/HAYES!29621!3!Robbery {120}!Highway/Road/Alley!ROBBERY (COMMON LAW/STRONG ARM) {16-11-325}</t>
  </si>
  <si>
    <t>11-01141!Robbery {120}!3</t>
  </si>
  <si>
    <t>11-01141!March</t>
  </si>
  <si>
    <t>11-18018!40633!JEFFERSON AVE 400 5D JEFFERSON APTS!29621!3!Weapon Law Violations {520}!Apartment/Condominium!POINTING/PRESENTING FIREARM {16-23-410}</t>
  </si>
  <si>
    <t>11-18018!Weapon Law Violations {520}!3</t>
  </si>
  <si>
    <t>10-36668!40381!JEFFERSON AVE 419 4D!29624!3!All Other Offenses {90Z}!Parking Lot/Parking Garage!PROHIBITED ACTS C {44-53-390}</t>
  </si>
  <si>
    <t>10-36668!All Other Offenses {90Z}!3</t>
  </si>
  <si>
    <t>10-38893!40396!JEFFERSON ST 419!29624!3!Not NIBRS Reportable - See State Charge {DNR}!Apartment/Condominium!INFORMATION ONLY {STATE}</t>
  </si>
  <si>
    <t>10-38893!Not NIBRS Reportable - See State Charge {DNR}!3</t>
  </si>
  <si>
    <t>11-01897!40550!JEFFERSON//RAILROAD!29621!3!Drunkenness {90E}!Highway/Road/Alley!PUBLIC INTOXICATION {62-90}</t>
  </si>
  <si>
    <t>11-01897!Drunkenness {90E}!3</t>
  </si>
  <si>
    <t>10-32572!40363!JEFFERSON/RAILROAD!29621!3!Drug / Narcotic Violations {35A}!Highway/Road/Alley!POSS CRACK COCAINE {44-53-375 (1)}</t>
  </si>
  <si>
    <t>10-32572!Drug / Narcotic Violations {35A}!3</t>
  </si>
  <si>
    <t>10-32572!40363!JEFFERSON/RAILROAD!29621!3!Drunkenness {90E}!Highway/Road/Alley!PUBLIC INTOXICATION {62-90}</t>
  </si>
  <si>
    <t>10-32572!Drunkenness {90E}!3</t>
  </si>
  <si>
    <t>11-14822!40614!JEFFERSON/WHITNER!29624!3!Curfew / Loitering / Vagrancy Violations {90B}!Highway/Road/Alley!LOITERING/DRUG AREA {62-16}</t>
  </si>
  <si>
    <t>11-14822!Curfew / Loitering / Vagrancy Violations {90B}!3</t>
  </si>
  <si>
    <t>10-40528!40406!K ST 203!29625!3!Burglary / Breaking &amp; Entering {220}!Residence/Home!BURGLARY 2ND {16-11-312}</t>
  </si>
  <si>
    <t>10-40528!Burglary / Breaking &amp; Entering {220}!3</t>
  </si>
  <si>
    <t>10-40528!March</t>
  </si>
  <si>
    <t>11-19003!40624!KAREN ST 504A!29621!3!All Other Larceny {23H}!Residence/Home!PETTY LARCENY $2000 OR LESS (16-13-30)(A)</t>
  </si>
  <si>
    <t>11-19003!All Other Larceny {23H}!3</t>
  </si>
  <si>
    <t>11-27990!40679!KAREN ST 504A!29624!3!All Other Larceny {23H}!Residence/Home!GRAND LARCENY GREATER THAN $2000 LESS THAN $10000 (16-13-30)(B)(1)</t>
  </si>
  <si>
    <t>11-27990!All Other Larceny {23H}!3</t>
  </si>
  <si>
    <t>11-24881!40663!KAREN ST 504B!29621!3!Simple Assault {13B}!Apartment/Condominium!ASSAULT &amp; BATTERY 1ST DEG {16-3-600} (C)</t>
  </si>
  <si>
    <t>11-24881!Simple Assault {13B}!3</t>
  </si>
  <si>
    <t>11-07234!40630!KEN HILL LN 117!29624!3!Intimidation {13C}!Residence/Home!CDV {16-25-20}</t>
  </si>
  <si>
    <t>11-07234!Intimidation {13C}!3</t>
  </si>
  <si>
    <t>10-64114!40508!KENNEDY ST 1102!29624!3!Not NIBRS Reportable - Expundged {DNR}!Residence/Home!EXPUNGED</t>
  </si>
  <si>
    <t>10-64114!Not NIBRS Reportable - Expundged {DNR}!3</t>
  </si>
  <si>
    <t>10-64114!40508!KENNEDY ST 1102!29624!3!Simple Assault {13B}!Residence/Home!CDV {16-25-20}</t>
  </si>
  <si>
    <t>10-64114!Simple Assault {13B}!3</t>
  </si>
  <si>
    <t>11-10657!40594!KENNEDY ST 1102!29621!3!Drunkenness {90E}!Highway/Road/Alley!PUBLIC INTOXICATION {62-90}</t>
  </si>
  <si>
    <t>11-10657!Drunkenness {90E}!3</t>
  </si>
  <si>
    <t>11-10657!40594!KENNEDY ST 1102!29621!3!Not NIBRS Reportable - Expundged {DNR}!Residence/Home!EXPUNGED</t>
  </si>
  <si>
    <t>11-10657!Not NIBRS Reportable - Expundged {DNR}!3</t>
  </si>
  <si>
    <t>11-13059!40605!KENNEDY ST 1102!29624!3!All Other Offenses {90Z}!Residence/Home!OPERATING DRUG HOUSE {62-20}</t>
  </si>
  <si>
    <t>11-13059!All Other Offenses {90Z}!3</t>
  </si>
  <si>
    <t>11-13059!40605!KENNEDY ST 1102!29624!3!Drug / Narcotic Violations {35A}!Residence/Home!PWID CRACK COCAINE {44-53-375 (2)}</t>
  </si>
  <si>
    <t>11-13059!Drug / Narcotic Violations {35A}!3</t>
  </si>
  <si>
    <t>11-13059!40605!KENNEDY ST 1102!29624!3!Drug / Narcotic Violations {35A}!Residence/Home!PWID CRACK COCAINE W/I PROX SCHOOL/PARK {44-53-445 (2)}</t>
  </si>
  <si>
    <t>11-22421!40652!KENNEDY ST 1102!29624!3!Burglary / Breaking &amp; Entering {220}!Residence/Home!BURGLARY 1ST {16-11-311}</t>
  </si>
  <si>
    <t>11-22421!Burglary / Breaking &amp; Entering {220}!3</t>
  </si>
  <si>
    <t>11-22421!March</t>
  </si>
  <si>
    <t>11-22421!40652!KENNEDY ST 1102!29624!3!Simple Assault {13B}!Residence/Home!CDV {16-25-20}</t>
  </si>
  <si>
    <t>11-22421!Simple Assault {13B}!3</t>
  </si>
  <si>
    <t>11-22421!40652!KENNEDY ST 1102!29624!3!Trespass of Real Property {90J}!Residence/Home!TRESPASS AFTER NOTICE {16-11-620}</t>
  </si>
  <si>
    <t>11-22421!Trespass of Real Property {90J}!3</t>
  </si>
  <si>
    <t>11-14570!40613!KENNEDY/FRANKLIN!29624!3!Drunkenness {90E}!Highway/Road/Alley!PUBLIC INTOXICATION {62-90}</t>
  </si>
  <si>
    <t>11-14570!Drunkenness {90E}!3</t>
  </si>
  <si>
    <t>10-41540!40412!KENNEDY/RIVER!290624!3!Drug / Narcotic Violations {35A}!Highway/Road/Alley!POSS ECSTASY {44-53-370 (4)}</t>
  </si>
  <si>
    <t>10-41540!Drug / Narcotic Violations {35A}!3</t>
  </si>
  <si>
    <t>10-41540!40412!KENNEDY/RIVER!290624!3!Drug / Narcotic Violations {35A}!Highway/Road/Alley!SIMPLE POSS MARIJUANA {44-53-370C}</t>
  </si>
  <si>
    <t>10-41540!40412!KENNEDY/RIVER!290624!3!Resisting Arrest {90N}!Highway/Road/Alley!FAILURE TO ACCOMPANY {62-87}</t>
  </si>
  <si>
    <t>10-41540!Resisting Arrest {90N}!3</t>
  </si>
  <si>
    <t>11-17278!40630!KINGS MILL CT 1007!29621!3!Intimidation {13C}!Residence/Home!UNLAWFUL COMMUNICATION {16-17-430A}</t>
  </si>
  <si>
    <t>11-17278!Intimidation {13C}!3</t>
  </si>
  <si>
    <t>11-03526!40561!LAFAYETTE ST 707!29621!3!Intimidation {13C}!Residence/Home!HARASSING PHONE CALLS {16-17-430}</t>
  </si>
  <si>
    <t>11-03526!Intimidation {13C}!3</t>
  </si>
  <si>
    <t>11-11147!40596!LAFAYETTE ST 707!29621!3!All Other Larceny {23H}!Residence/Home!CREDIT CARD THEFT {16-14-20}</t>
  </si>
  <si>
    <t>11-11147!All Other Larceny {23H}!3</t>
  </si>
  <si>
    <t>11-13030!40605!LANDFORD ST 600!29624!3!Robbery {120}!Highway/Road/Alley!CARJACKING {16-3-1075}</t>
  </si>
  <si>
    <t>11-13030!Robbery {120}!3</t>
  </si>
  <si>
    <t>10-55610!40474!LANDFORD ST 610 104A PARKVIEW HEIGHTS!29621!3!Simple Assault {13B}!Apartment/Condominium!SIMPLE ASSAULT {CC}</t>
  </si>
  <si>
    <t>10-55610!Simple Assault {13B}!3</t>
  </si>
  <si>
    <t>10-60634!40491!LANDFORD ST 610 106A!!3!All Other Offenses {90Z}!Residence/Home!HINDERING AN OFFICER {62-68}</t>
  </si>
  <si>
    <t>10-60634!All Other Offenses {90Z}!3</t>
  </si>
  <si>
    <t>11-35591!40718!LANDFORD ST 611!29624!3!Disorderly Conduct {90C}!Apartment/Condominium!PDOC {16-17-530}</t>
  </si>
  <si>
    <t>11-35591!Disorderly Conduct {90C}!3</t>
  </si>
  <si>
    <t>11-35591!PDOC {16-17-530}!3</t>
  </si>
  <si>
    <t>11-35584!40718!LANDFORD ST 611 111B LANDFORD APTS!29624!3!Not NIBRS Reportable - See State Charge {DNR}!Residence/Home!NATURAL DEATH {DNR}</t>
  </si>
  <si>
    <t>11-35584!Not NIBRS Reportable - See State Charge {DNR}!3</t>
  </si>
  <si>
    <t>11-35584!NATURAL DEATH {DNR}!3</t>
  </si>
  <si>
    <t>10-58108!40482!LANDFORD ST 614!29624!3!Simple Assault {13B}!Residence/Home!ASSAULT &amp; BATTERY 2ND DEG{16-3-600} (D)</t>
  </si>
  <si>
    <t>10-58108!Simple Assault {13B}!3</t>
  </si>
  <si>
    <t>10-58108!40482!LANDFORD ST 614!29624!3!Simple Assault {13B}!Residence/Home!ASSAULT &amp; BATTERY 3RD DEG {16-3-600} (E)</t>
  </si>
  <si>
    <t>10-59745!40483!LANFORD ST 404!29624!3!All Other Larceny {23H}!Residence/Home!GRAND LARCENY GREATER THAN $2000 &amp; LESS THAN $10000 {16-13-30}(B)(1)</t>
  </si>
  <si>
    <t>10-59745!All Other Larceny {23H}!3</t>
  </si>
  <si>
    <t>10-59745!40483!LANFORD ST 404!29624!3!Destruction / Damage / Vandalism of Property {290}!Residence/Home!MAL INJ TO REAL PROP GREATER THAN $10000 {16-11-520}(B)(1)</t>
  </si>
  <si>
    <t>10-59745!Destruction / Damage / Vandalism of Property {290}!3</t>
  </si>
  <si>
    <t>10-50733!40453!LANFORD ST 606!29625!3!Destruction / Damage / Vandalism of Property {290}!Residence/Home!MAL DEST REAL PROP {16-11-520}</t>
  </si>
  <si>
    <t>10-50733!Destruction / Damage / Vandalism of Property {290}!3</t>
  </si>
  <si>
    <t>10-44413!40423!LANFORD ST 610!29621!3!Trespass of Real Property {90J}!Apartment/Condominium!TRESPASS AFTER NOTICE {16-11-620}</t>
  </si>
  <si>
    <t>10-44413!Trespass of Real Property {90J}!3</t>
  </si>
  <si>
    <t>11-15677!40619!LANFORD ST 610 106B PARKVIEW APTS!29624!3!All Other Larceny {23H}!Apartment/Condominium!PETTY LARCENY $2000 OR LESS (16-13-30)(A)</t>
  </si>
  <si>
    <t>11-15677!All Other Larceny {23H}!3</t>
  </si>
  <si>
    <t>10-46967!40435!LANFORD ST 610 111C PARKVIEW HGTS!29624!3!All Other Larceny {23H}!Apartment/Condominium!PETTY LARCENY {16-13-30}</t>
  </si>
  <si>
    <t>10-46967!All Other Larceny {23H}!3</t>
  </si>
  <si>
    <t>10-53336!40464!LANFORD ST 610 113A!29621!3!Destruction / Damage / Vandalism of Property {290}!Apartment/Condominium!MAL INJ TO PER PROP GREATER THAN $2000 {16-11-510}(B)(3)</t>
  </si>
  <si>
    <t>10-53336!Destruction / Damage / Vandalism of Property {290}!3</t>
  </si>
  <si>
    <t>11-21220!40646!LANFORD ST 610 115A PARKVIEW HGTS!29621!3!All Other Larceny {23H}!Apartment/Condominium!PETTY LARCENY $2000 OR LESS (16-13-30)(A)</t>
  </si>
  <si>
    <t>11-21220!All Other Larceny {23H}!3</t>
  </si>
  <si>
    <t>10-33712!40367!LANFORD ST 614!29624!3!All Other Larceny {23H}!Residence/Home!PETTY LARCENY {16-13-30}</t>
  </si>
  <si>
    <t>10-33712!All Other Larceny {23H}!3</t>
  </si>
  <si>
    <t>10-44472!40421!LANFORD ST 615!29621!3!Not NIBRS Reportable - See State Charge {DNR}!Field/Woods!INFORMATION ONLY {STATE}</t>
  </si>
  <si>
    <t>10-44472!Not NIBRS Reportable - See State Charge {DNR}!3</t>
  </si>
  <si>
    <t>10-44472!INFORMATION ONLY {STATE}!3</t>
  </si>
  <si>
    <t>10-46263!40431!LAUREL CREEK 601!29621!3!False Pretenses / Swindle / Confidence Game {26A}!Residence/Home!BREACH OF TRUST {16-13-230}</t>
  </si>
  <si>
    <t>10-46263!False Pretenses / Swindle / Confidence Game {26A}!3</t>
  </si>
  <si>
    <t>11-35581!40718!LEFTWICH LN 2802!29621!3!Simple Assault {13B}!Residence/Home!CDV {16-25-20}</t>
  </si>
  <si>
    <t>11-35581!Simple Assault {13B}!3</t>
  </si>
  <si>
    <t>10-70389!40537!LIBERTY DR 104!29624!3!Intimidation {13C}!Highway/Road/Alley!ASSAULT &amp; BATTERY 3RD DEG {16-3-600} (E)</t>
  </si>
  <si>
    <t>10-70389!Intimidation {13C}!3</t>
  </si>
  <si>
    <t>11-16921!40627!LIBERTY DR 104!29621!3!Not NIBRS Reportable - See State Charge {DNR}!Residence/Home!INFORMATION ONLY (DNR)</t>
  </si>
  <si>
    <t>11-16921!Not NIBRS Reportable - See State Charge {DNR}!3</t>
  </si>
  <si>
    <t>10-36813!40381!LIBERTY DR 106 DWIGHT DAVIS BODY SHOP!29624!3!Theft From Motor Vehicle {23F}!Service/Gas Station!PETTY LARCENY {16-13-30}</t>
  </si>
  <si>
    <t>10-36813!Theft From Motor Vehicle {23F}!3</t>
  </si>
  <si>
    <t>11-33569!40707!LIBERTY DR 106 DWIGHT DAVIS TOWING!29624!3!Theft of Motor Vehicle Parts or Accessories {23G}!Service/Gas Station!PETTY LARCENY $2000 OR LESS (16-13-30)(A)</t>
  </si>
  <si>
    <t>11-33569!Theft of Motor Vehicle Parts or Accessories {23G}!3</t>
  </si>
  <si>
    <t>10-35214!40374!LIBERTY DR 109!29624!3!All Other Larceny {23H}!Residence/Home!PETTY LARCENY {16-13-30}</t>
  </si>
  <si>
    <t>10-35214!All Other Larceny {23H}!3</t>
  </si>
  <si>
    <t>11-35369!40717!LIBERTY DR 109!29624!3!Shoplifting {23C}!Convenience Store!SHOPLIFTING $2000 OR LESS (16-13-110)(A)</t>
  </si>
  <si>
    <t>11-35369!Shoplifting {23C}!3</t>
  </si>
  <si>
    <t>11-35369!40717!LIBERTY DR 109!29624!3!Shoplifting {23C}!Convenience Store!SHOPLIFTING 3RD &amp; SUB $2000 OR LESS {16-13-110}(A)</t>
  </si>
  <si>
    <t>11-35369!40717!LIBERTY DR 109!29624!3!Trespass of Real Property {90J}!Highway/Road/Alley!TRESPASS AFTER NOTICE {16-11-620}</t>
  </si>
  <si>
    <t>11-35369!Trespass of Real Property {90J}!3</t>
  </si>
  <si>
    <t>11-35998!40718!LIBERTY DR 109!29621!3!All Other Offenses {90Z}!Residence/Home!UNLAWFUL COMMUNICATION {16-17-430A}</t>
  </si>
  <si>
    <t>11-35998!All Other Offenses {90Z}!3</t>
  </si>
  <si>
    <t>11-36052!40721!LIBERTY DR 109!29621!3!All Other Offenses {90Z}!Residence/Home!HARASSMENT {16-3-1700}</t>
  </si>
  <si>
    <t>11-36052!All Other Offenses {90Z}!3</t>
  </si>
  <si>
    <t>11-03348!40557!LIBERTY DR 233!29621!3!Destruction / Damage / Vandalism of Property {290}!Residence/Home!MAL INJ TO REAL PROP LESS THAN $2000 {16-11-520}(B)(3)</t>
  </si>
  <si>
    <t>11-03348!Destruction / Damage / Vandalism of Property {290}!3</t>
  </si>
  <si>
    <t>11-30798!40695!LIBERTY DR 233!29623!3!Burglary / Breaking &amp; Entering {220}!Residence/Home!BURGLARY 2ND {16-11-312}</t>
  </si>
  <si>
    <t>11-30798!Burglary / Breaking &amp; Entering {220}!3</t>
  </si>
  <si>
    <t>11-30798!March</t>
  </si>
  <si>
    <t>10-32869!40363!LIBERTY DR 324 PEARSON WELL DRILLING!29624!3!Burglary / Breaking &amp; Entering {220}!Other/Unknown!BURGLARY 2ND {16-11-312}</t>
  </si>
  <si>
    <t>10-32869!Burglary / Breaking &amp; Entering {220}!3</t>
  </si>
  <si>
    <t>10-32869!March</t>
  </si>
  <si>
    <t>10-32365!40362!LIBERTY DRIVE 109!!3!Suicides {980}!Residence/Home!ATTEMPTED SUICIDE</t>
  </si>
  <si>
    <t>10-32365!Suicides {980}!3</t>
  </si>
  <si>
    <t>10-48255!40428!LIBERTY HWY 3812 WALMART!29625!3!Credit Card / Automatic Teller Machine Fraud {26B}!Department/Discount Store!FINANCIAL TRANSACTION CARD FORGERY {16-14-40}</t>
  </si>
  <si>
    <t>10-48255!Credit Card / Automatic Teller Machine Fraud {26B}!3</t>
  </si>
  <si>
    <t>10-60737!40491!LIBERTY HWY 3812 WALMART!29620!3!Not NIBRS Reportable - See State Charge {DNR}!Department/Discount Store!INFORMATION ONLY {STATE}</t>
  </si>
  <si>
    <t>10-60737!Not NIBRS Reportable - See State Charge {DNR}!3</t>
  </si>
  <si>
    <t>10-41433!40411!LINDSEY ST 1501!29624!3!Simple Assault {13B}!Residence/Home!CDV {16-25-20}</t>
  </si>
  <si>
    <t>10-41433!Simple Assault {13B}!3</t>
  </si>
  <si>
    <t>11-13270!40606!LINDSEY ST 1501!!3!Simple Assault {13B}!Residence/Home!CDV {16-25-20}</t>
  </si>
  <si>
    <t>11-13270!Simple Assault {13B}!3</t>
  </si>
  <si>
    <t>11-27641!40679!LINDSEY ST 1503!29624!3!Drug / Narcotic Violations {35A}!Residence/Home!DIST CRACK COCAINE {44-53-375 (7)}</t>
  </si>
  <si>
    <t>11-27641!Drug / Narcotic Violations {35A}!3</t>
  </si>
  <si>
    <t>10-72102!40543!LINDSEY/CLEVELAND!29624!3!All Other Offenses {90Z}!Highway/Road/Alley!INTERFERRING W/POLICE OFFICER {62-88}</t>
  </si>
  <si>
    <t>10-72102!All Other Offenses {90Z}!3</t>
  </si>
  <si>
    <t>10-72103!40543!LINDSEY/CLEVELAND!29624!3!Liquor Law Violations {90G}!Highway/Road/Alley!OPEN CONTAINER {10-3}</t>
  </si>
  <si>
    <t>10-72103!Liquor Law Violations {90G}!3</t>
  </si>
  <si>
    <t>10-72103!40543!LINDSEY/CLEVELAND!29624!3!Weapon Law Violations {520}!Highway/Road/Alley!GUN LAW VIOLATION {16-23-20}</t>
  </si>
  <si>
    <t>10-72103!Weapon Law Violations {520}!3</t>
  </si>
  <si>
    <t>11-19532!40641!LINDSEY/CLEVELAND!29621!3!All Other Offenses {90Z}!Highway/Road/Alley!MISREP OF IDENT TO LAW ENFORCMNT {16-17-725}</t>
  </si>
  <si>
    <t>11-19532!All Other Offenses {90Z}!3</t>
  </si>
  <si>
    <t>10-52318!40464!MARCHBANKS AVE 2123 MCCANTS MIDDLE SCHOOL!29621!3!Telephone Calls, Harrassing {753}!School–Elementary/Secondary!HARASSING PHONE CALLS {16-17-430}</t>
  </si>
  <si>
    <t>10-52318!Telephone Calls, Harrassing {753}!3</t>
  </si>
  <si>
    <t>10-51041!40454!MARCHBANKS AVE 2420 23E RAINTREE APTS!29621!3!Intimidation {13C}!Apartment/Condominium!UNLAWFUL COMMUNICATION {16-17-430A}</t>
  </si>
  <si>
    <t>10-51041!Intimidation {13C}!3</t>
  </si>
  <si>
    <t>11-27031!40675!MARCHBANKS AVE 2420 7G RAINTREE APTS!29621!3!Motor Vehicle Theft {240}!Apartment/Condominium!GRAND LARCENY GREATER THAN $2000 LESS THAN $10000 (16-13-30)(B)(1)</t>
  </si>
  <si>
    <t>11-27031!Motor Vehicle Theft {240}!3</t>
  </si>
  <si>
    <t>11-27031!March</t>
  </si>
  <si>
    <t>11-00752!40546!MARION ST 107!29621!3!Aggravated Assault {13A}!Residence/Home!POINTING/PRESENTING FIREARM {16-23-410}</t>
  </si>
  <si>
    <t>11-00752!Aggravated Assault {13A}!3</t>
  </si>
  <si>
    <t>11-00752!March</t>
  </si>
  <si>
    <t>11-00752!40546!MARION ST 107!29621!3!Destruction / Damage / Vandalism of Property {290}!Residence/Home!MAL INJ TO PER PROP GREATER THAN $2000 {16-11-510}(B)(3)</t>
  </si>
  <si>
    <t>11-00752!Destruction / Damage / Vandalism of Property {290}!3</t>
  </si>
  <si>
    <t>10-62383!40479!MARION ST 121!29625!3!Family Offenses, Nonviolent {90F}!Residence/Home!UNLAWFUL CONDUCT TOWARD CHILD {63-5-70}</t>
  </si>
  <si>
    <t>10-62383!Family Offenses, Nonviolent {90F}!3</t>
  </si>
  <si>
    <t>10-35282!40375!MARION ST 125!29621!3!Aggravated Assault {13A}!Residence/Home!CDV 2ND {16-25-20A}</t>
  </si>
  <si>
    <t>10-35282!Aggravated Assault {13A}!3</t>
  </si>
  <si>
    <t>10-35282!March</t>
  </si>
  <si>
    <t>11-31444!40698!MARKET/HAYES!29624!3!All Other Offenses {90Z}!Residence/Home!PROWLING {62-166}</t>
  </si>
  <si>
    <t>11-31444!All Other Offenses {90Z}!3</t>
  </si>
  <si>
    <t>11-31444!40698!MARKET/HAYES!29624!3!Non-Reportable {90T}!Highway/Road/Alley!DUS 1ST {56-1-460}</t>
  </si>
  <si>
    <t>11-31444!Non-Reportable {90T}!3</t>
  </si>
  <si>
    <t>11-31444!40698!MARKET/HAYES!29624!3!Resisting Arrest {90N}!Highway/Road/Alley!FAILURE TO ACCOMPANY {62-87}</t>
  </si>
  <si>
    <t>11-31444!Resisting Arrest {90N}!3</t>
  </si>
  <si>
    <t>11-34411!40709!MARSHALL AVE 610!29621!2!Theft of Motor Vehicle Parts or Accessories {23G}!Residence/Home!PETTY LARCENY $2000 OR LESS (16-13-30)(A)</t>
  </si>
  <si>
    <t>11-34411!Theft of Motor Vehicle Parts or Accessories {23G}!2</t>
  </si>
  <si>
    <t>11-34411!PETTY LARCENY $2000 OR LESS (16-13-30)(A)!2</t>
  </si>
  <si>
    <t>10-47035!40432!MARSHALL AVE 710!29621!2!Burglary / Breaking &amp; Entering {220}!Residence/Home!BURGLARY 1ST {16-11-311}</t>
  </si>
  <si>
    <t>10-47035!Burglary / Breaking &amp; Entering {220}!2</t>
  </si>
  <si>
    <t>10-47035!BURGLARY 1ST {16-11-311}!2</t>
  </si>
  <si>
    <t>10-47035!March</t>
  </si>
  <si>
    <t>11-25193!40662!MARSHALL AVE/MARSHALL CIR!29621!2!All Other Larceny {23H}!Residence/Home!PETTY LARCENY $2000 OR LESS (16-13-30)(A)</t>
  </si>
  <si>
    <t>11-25193!All Other Larceny {23H}!2</t>
  </si>
  <si>
    <t>11-25193!PETTY LARCENY $2000 OR LESS (16-13-30)(A)!2</t>
  </si>
  <si>
    <t>10-48834!40445!MARSHALL CT 111!29621!2!Forcible Fondling {11D}!Residence/Home!ASSAULT &amp; BATTERY 2ND DEG{16-3-600} (D)</t>
  </si>
  <si>
    <t>10-48834!Forcible Fondling {11D}!2</t>
  </si>
  <si>
    <t>10-48834!ASSAULT &amp; BATTERY 2ND DEG{16-3-600} (D)!2</t>
  </si>
  <si>
    <t>10-34856!40372!MARSHALL/NORTH!29621!2!Non-Reportable {90T}!Highway/Road/Alley!DUS 1ST {56-1-460}</t>
  </si>
  <si>
    <t>10-34856!Non-Reportable {90T}!2</t>
  </si>
  <si>
    <t>10-34856!DUS 1ST {56-1-460}!2</t>
  </si>
  <si>
    <t>11-17543!40631!MCCOWANS DR 608!29621!3!Burglary / Breaking &amp; Entering {220}!Residence/Home!BURGLARY 1ST {16-11-311}</t>
  </si>
  <si>
    <t>11-17543!Burglary / Breaking &amp; Entering {220}!3</t>
  </si>
  <si>
    <t>11-30054!40691!MCDUFFIE ST 323 3 MCDUFFIE PLACE!29624!3!All Other Larceny {23H}!Apartment/Condominium!PETTY LARCENY $2000 OR LESS (16-13-30)(A)</t>
  </si>
  <si>
    <t>11-30054!All Other Larceny {23H}!3</t>
  </si>
  <si>
    <t>11-18386!40636!MCDUFFIE/CHURCH!29624!3!Driving under the Influence {90D}!Highway/Road/Alley!DUI BAT (NO TEST) {56-05-2930}</t>
  </si>
  <si>
    <t>11-18386!Driving under the Influence {90D}!3</t>
  </si>
  <si>
    <t>10-60404!40491!MCKINLEY DR 2605!29624!3!Not NIBRS Reportable - See State Charge {DNR}!Residence/Home!INFORMATION ONLY {STATE}</t>
  </si>
  <si>
    <t>10-60404!Not NIBRS Reportable - See State Charge {DNR}!3</t>
  </si>
  <si>
    <t>11-09189!40588!MCKINLEY ST 201!29621!3!Simple Assault {13B}!Highway/Road/Alley!CDV {16-25-20}</t>
  </si>
  <si>
    <t>11-09189!Simple Assault {13B}!3</t>
  </si>
  <si>
    <t>11-09189!CDV {16-25-20}!3</t>
  </si>
  <si>
    <t>11-01573!40544!MCKINNEY ST 1026!29624!3!Not NIBRS Reportable - See State Charge {DNR}!Residence/Home!INFORMATION ONLY {STATE}</t>
  </si>
  <si>
    <t>11-01573!Not NIBRS Reportable - See State Charge {DNR}!3</t>
  </si>
  <si>
    <t>11-04798!40566!MCKINNEY ST 1026!29621!3!Intimidation {13C}!Residence/Home!UNLAWFUL COMMUNICATION {16-17-430A}</t>
  </si>
  <si>
    <t>11-04798!Intimidation {13C}!3</t>
  </si>
  <si>
    <t>11-31954!40700!MEADOWBROOK CIR 1601!29624!3!Destruction / Damage / Vandalism of Property {290}!Residence/Home!MAL INJ TO PER PROP $2000 OR LESS (16-11-510)(B)(3)</t>
  </si>
  <si>
    <t>11-31954!Destruction / Damage / Vandalism of Property {290}!3</t>
  </si>
  <si>
    <t>10-37804!40387!MEADOWBROOK CIR 1603!29621!3!Simple Assault {13B}!Residence/Home!CDV {16-25-20}</t>
  </si>
  <si>
    <t>10-37804!Simple Assault {13B}!3</t>
  </si>
  <si>
    <t>11-32716!40664!MEADOWBROOK CIR 1603!!3!All Other Larceny {23H}!Residence/Home!CREDIT CARD THEFT {16-14-20}</t>
  </si>
  <si>
    <t>11-32716!All Other Larceny {23H}!3</t>
  </si>
  <si>
    <t>11-32716!CREDIT CARD THEFT {16-14-20}!3</t>
  </si>
  <si>
    <t>10-32458!40362!MEADOWBROOK CIR 1607!29624!3!Telephone Calls, Harrassing {753}!Residence/Home!HARASSING PHONE CALLS {16-17-430}</t>
  </si>
  <si>
    <t>10-32458!Telephone Calls, Harrassing {753}!3</t>
  </si>
  <si>
    <t>11-13305!40606!META ST 501!29621!3!Motor Vehicle Theft {240}!Residence/Home!GRAND LARCENY GREATER THAN $2000 LESS THAN $10000 (16-13-30)(B)(1)</t>
  </si>
  <si>
    <t>11-13305!Motor Vehicle Theft {240}!3</t>
  </si>
  <si>
    <t>10-38282!40389!MILDRED ST 505!29624!3!Burglary / Breaking &amp; Entering {220}!Residence/Home!BURGLARY 2ND {16-11-312}</t>
  </si>
  <si>
    <t>10-38282!Burglary / Breaking &amp; Entering {220}!3</t>
  </si>
  <si>
    <t>10-38282!March</t>
  </si>
  <si>
    <t>11-23828!40657!MILDRED ST 515!29624!3!Simple Assault {13B}!Residence/Home!ASSAULT &amp; BATTERY 1ST DEG {16-3-600} (C)</t>
  </si>
  <si>
    <t>11-23828!Simple Assault {13B}!3</t>
  </si>
  <si>
    <t>11-09412!40483!MILDRED ST 519!29621!3!Not NIBRS Reportable - See State Charge {DNR}!Residence/Home!INFORMATION ONLY (DNR)</t>
  </si>
  <si>
    <t>11-09412!Not NIBRS Reportable - See State Charge {DNR}!3</t>
  </si>
  <si>
    <t>10-42857!40418!MILDRED ST 533!29621!3!Arson {200}!Residence/Home!ARSON 2ND DEGREE (DWELLING) {16-11-110 B}</t>
  </si>
  <si>
    <t>10-42857!Arson {200}!3</t>
  </si>
  <si>
    <t>10-42857!March</t>
  </si>
  <si>
    <t>11-32543!40703!MIRACLE MILE DRIVE 200 APT 7M ANDERSON VILLAGE APT!29621!3!All Other Offenses {90Z}!Apartment/Condominium!OPERATING DRUG HOUSE {62-20}</t>
  </si>
  <si>
    <t>11-32543!All Other Offenses {90Z}!3</t>
  </si>
  <si>
    <t>11-32543!40703!MIRACLE MILE DRIVE 200 APT 7M ANDERSON VILLAGE APT!29621!3!Trespass of Real Property {90J}!Apartment/Condominium!TRESPASS AFTER NOTICE {16-11-620}</t>
  </si>
  <si>
    <t>11-32543!Trespass of Real Property {90J}!3</t>
  </si>
  <si>
    <t>11-12199!40600!MITCHELL ST 1508!29621!3!Weapon Law Violations {520}!Highway/Road/Alley!DISCHARGING FIREARM IN CITY {62-336}</t>
  </si>
  <si>
    <t>11-12199!Weapon Law Violations {520}!3</t>
  </si>
  <si>
    <t>11-33823!40709!MLK JR BLVD 3332 BILO!29621!3!Simple Assault {13B}!Parking Lot/Parking Garage!CDV {16-25-20}</t>
  </si>
  <si>
    <t>11-33823!Simple Assault {13B}!3</t>
  </si>
  <si>
    <t>10-52208!40448!MOOREHEAD DR 912!29621!3!Theft of Motor Vehicle Parts or Accessories {23G}!Residence/Home!PETTY LARCENY LESS THAN $2000 {16-13-30}(A)</t>
  </si>
  <si>
    <t>10-52208!Theft of Motor Vehicle Parts or Accessories {23G}!3</t>
  </si>
  <si>
    <t>10-61359!40494!N BLVD 1607!!3!Aggravated Assault {13A}!Residence/Home!ASSAULT &amp; BATTERY 3RD DEG {16-3-600} (E)</t>
  </si>
  <si>
    <t>10-61359!Aggravated Assault {13A}!3</t>
  </si>
  <si>
    <t>10-61359!March</t>
  </si>
  <si>
    <t>10-71771!40541!N BOULEVARD 1316!29624!3!Burglary / Breaking &amp; Entering {220}!Residence/Home!BURGLARY 1ST {16-11-311}</t>
  </si>
  <si>
    <t>10-71771!Burglary / Breaking &amp; Entering {220}!3</t>
  </si>
  <si>
    <t>10-71771!March</t>
  </si>
  <si>
    <t>10-39718!40402!N FANT ST!29624!3!False Pretenses / Swindle / Confidence Game {26A}!Residence/Home!BREACH OF TRUST {16-13-230}</t>
  </si>
  <si>
    <t>10-39718!False Pretenses / Swindle / Confidence Game {26A}!3</t>
  </si>
  <si>
    <t>10-43254!40419!N FANT ST 1001!29621!2!All Other Offenses {90Z}!Residence/Home!PROWLING {62-166}</t>
  </si>
  <si>
    <t>10-43254!All Other Offenses {90Z}!2</t>
  </si>
  <si>
    <t>10-43254!PROWLING {62-166}!2</t>
  </si>
  <si>
    <t>10-43254!40419!N FANT ST 1001!29621!2!Curfew / Loitering / Vagrancy Violations {90B}!Residence/Home!LOITERING/DRUG AREA {62-16}</t>
  </si>
  <si>
    <t>10-43254!Curfew / Loitering / Vagrancy Violations {90B}!2</t>
  </si>
  <si>
    <t>10-43254!LOITERING/DRUG AREA {62-16}!2</t>
  </si>
  <si>
    <t>11-36685!40724!N FANT ST 1109 BRIGHT SMILES!29621!2!Intimidation {13C}!Drug Store/Dr. Office/Hospital!ASSAULT &amp; BATTERY 3RD DEG {16-3-600} (E)</t>
  </si>
  <si>
    <t>11-36685!Intimidation {13C}!2</t>
  </si>
  <si>
    <t>11-36685!ASSAULT &amp; BATTERY 3RD DEG {16-3-600} (E)!2</t>
  </si>
  <si>
    <t>10-61332!40494!N FANT ST 117 ONE STOP TIRE!29624!3!All Other Larceny {23H}!Service/Gas Station!PETTY LARCENY LESS THAN $2000 {16-13-30}(A)</t>
  </si>
  <si>
    <t>10-61332!All Other Larceny {23H}!3</t>
  </si>
  <si>
    <t>11-04816!40568!N FANT ST 400D!29621!3!Theft From Motor Vehicle {23F}!Parking Lot/Parking Garage!B/E MOTOR VEHICLE {16-13-160}</t>
  </si>
  <si>
    <t>11-04816!Theft From Motor Vehicle {23F}!3</t>
  </si>
  <si>
    <t>11-32942!40705!N FANT ST 600 MINOR CARE!29621!3!Intimidation {13C}!Drug Store/Dr. Office/Hospital!ASSAULT &amp; BATTERY 3RD DEG {16-3-600} (E)</t>
  </si>
  <si>
    <t>11-32942!Intimidation {13C}!3</t>
  </si>
  <si>
    <t>11-14131!40610!N FANT ST 703 DR OFFICE!29624!3!Theft From Motor Vehicle {23F}!Parking Lot/Parking Garage!B/E MOTOR VEHICLE {16-13-160}</t>
  </si>
  <si>
    <t>11-14131!Theft From Motor Vehicle {23F}!3</t>
  </si>
  <si>
    <t>11-36702!40724!N FANT ST 800!29621!2!Disorderly Conduct {90C}!Highway/Road/Alley!PDOC {16-17-530}</t>
  </si>
  <si>
    <t>11-36702!Disorderly Conduct {90C}!2</t>
  </si>
  <si>
    <t>11-36702!PDOC {16-17-530}!2</t>
  </si>
  <si>
    <t>10-46227!40429!N FANT ST 800 ANMED!29621!2!Telephone Calls, Harrassing {753}!Drug Store/Dr. Office/Hospital!HARASSING PHONE CALLS {16-17-430}</t>
  </si>
  <si>
    <t>10-46227!Telephone Calls, Harrassing {753}!2</t>
  </si>
  <si>
    <t>10-46227!HARASSING PHONE CALLS {16-17-430}!2</t>
  </si>
  <si>
    <t>10-62110!40497!N FANT ST 800 ANMED!29621!2!Not NIBRS Reportable - See State Charge {DNR}!Drug Store/Dr. Office/Hospital!INFORMATION ONLY {STATE}</t>
  </si>
  <si>
    <t>10-62110!Not NIBRS Reportable - See State Charge {DNR}!2</t>
  </si>
  <si>
    <t>10-62110!INFORMATION ONLY {STATE}!2</t>
  </si>
  <si>
    <t>11-10511!40593!N FANT ST 800 ANMED ER!29625!2!Not NIBRS Reportable - See State Charge {DNR}!Drug Store/Dr. Office/Hospital!INFORMATION ONLY (DNR)</t>
  </si>
  <si>
    <t>11-10511!Not NIBRS Reportable - See State Charge {DNR}!2</t>
  </si>
  <si>
    <t>11-10511!INFORMATION ONLY (DNR)!2</t>
  </si>
  <si>
    <t>10-56553!40472!N FANT STREET 600 MINOR CARE!29624!2!Destruction / Damage / Vandalism of Property {290}!Drug Store/Dr. Office/Hospital!MAL INJ TO PER PROP GREATER THAN $2000 {16-11-510}(B)(3)</t>
  </si>
  <si>
    <t>10-56553!Destruction / Damage / Vandalism of Property {290}!2</t>
  </si>
  <si>
    <t>10-56553!MAL INJ TO PER PROP GREATER THAN $2000 {16-11-510}(B)(3)!2</t>
  </si>
  <si>
    <t>11-13172!40606!N FANT/CALHOUN!29624!2!Driving under the Influence {90D}!Highway/Road/Alley!DUI BAT (0.10%-0.15%) {56-5-2930}(L2)</t>
  </si>
  <si>
    <t>11-13172!Driving under the Influence {90D}!2</t>
  </si>
  <si>
    <t>11-13172!DUI BAT (0.10%-0.15%) {56-5-2930}(L2)!2</t>
  </si>
  <si>
    <t>11-02747!40556!N FANT/GREENVILLE!29624!2!Curfew / Loitering / Vagrancy Violations {90B}!Highway/Road/Alley!LOITERING/DRUG AREA {62-16}</t>
  </si>
  <si>
    <t>11-02747!Curfew / Loitering / Vagrancy Violations {90B}!2</t>
  </si>
  <si>
    <t>11-02747!LOITERING/DRUG AREA {62-16}!2</t>
  </si>
  <si>
    <t>11-02747!40556!N FANT/GREENVILLE!29624!2!Drug / Narcotic Violations {35A}!Highway/Road/Alley!SIMPLE POSS MARIJUANA {44-53-370C}</t>
  </si>
  <si>
    <t>11-02747!Drug / Narcotic Violations {35A}!2</t>
  </si>
  <si>
    <t>11-02747!SIMPLE POSS MARIJUANA {44-53-370C}!2</t>
  </si>
  <si>
    <t>11-02747!40556!N FANT/GREENVILLE!29624!2!Non-Reportable {90T}!Highway/Road/Alley!DUS for DUI 56-5-460 (C)</t>
  </si>
  <si>
    <t>11-02747!Non-Reportable {90T}!2</t>
  </si>
  <si>
    <t>11-02747!DUS for DUI 56-5-460 (C)!2</t>
  </si>
  <si>
    <t>11-15383!40563!N GOSSETT ST 421 OMNI SOURCE!26921!3!Not NIBRS Reportable - See State Charge {DNR}!Other/Unknown!FOUND PROPERTY {DNR}</t>
  </si>
  <si>
    <t>11-15383!Not NIBRS Reportable - See State Charge {DNR}!3</t>
  </si>
  <si>
    <t>11-15384!40574!N GOSSETT ST 421 OMNI SOURCE!29621!3!Not NIBRS Reportable - See State Charge {DNR}!Other/Unknown!FOUND PROPERTY {DNR}</t>
  </si>
  <si>
    <t>11-15384!Not NIBRS Reportable - See State Charge {DNR}!3</t>
  </si>
  <si>
    <t>11-09183!40563!N GOSSETT ST 421 OMNI SOURCE SCARP METAL!29621!3!Not NIBRS Reportable - See State Charge {DNR}!Other/Unknown!FOUND PROPERTY {DNR}</t>
  </si>
  <si>
    <t>11-09183!Not NIBRS Reportable - See State Charge {DNR}!3</t>
  </si>
  <si>
    <t>10-39362!40399!N GOSSETT ST 428 OMNI SOURCE RECYCLING!29621!3!Burglary / Breaking &amp; Entering {220}!Commercial/Office Building!BURGLARY 3RD {16-11-313}</t>
  </si>
  <si>
    <t>10-39362!Burglary / Breaking &amp; Entering {220}!3</t>
  </si>
  <si>
    <t>10-39362!March</t>
  </si>
  <si>
    <t>10-62674!40500!N GOSSETT ST 601!29621!3!Burglary / Breaking &amp; Entering {220}!Residence/Home!BURGLARY 1ST {16-11-311}</t>
  </si>
  <si>
    <t>10-62674!Burglary / Breaking &amp; Entering {220}!3</t>
  </si>
  <si>
    <t>10-62674!March</t>
  </si>
  <si>
    <t>10-32111!40361!N GOSSETT ST 607!29624!3!Not NIBRS Reportable - See State Charge {DNR}!Residence/Home!ILL TREATMENT OF ANIMALS {18-50}</t>
  </si>
  <si>
    <t>10-32111!Not NIBRS Reportable - See State Charge {DNR}!3</t>
  </si>
  <si>
    <t>10-33352!40366!N GOSSETT ST 704!29621!3!Simple Assault {13B}!Highway/Road/Alley!ASSAULT &amp; BATTERY {CC}</t>
  </si>
  <si>
    <t>10-33352!Simple Assault {13B}!3</t>
  </si>
  <si>
    <t>10-40768!40408!N GOSSETT ST 704!29621!3!Not NIBRS Reportable - See State Charge {DNR}!Residence/Home!Running At Large (Dogs) {18-1 CC}</t>
  </si>
  <si>
    <t>10-40768!Not NIBRS Reportable - See State Charge {DNR}!3</t>
  </si>
  <si>
    <t>11-16155!40623!N GOSSETT/NORTH!29621!3!All Other Offenses {90Z}!Highway/Road/Alley!HABITUAL OFFENDER {56-1-1020}</t>
  </si>
  <si>
    <t>11-16155!All Other Offenses {90Z}!3</t>
  </si>
  <si>
    <t>11-16155!40623!N GOSSETT/NORTH!29621!3!Non-Reportable {90T}!Highway/Road/Alley!DUS 3RD &amp; SUB {56-1-460B}</t>
  </si>
  <si>
    <t>11-16155!Non-Reportable {90T}!3</t>
  </si>
  <si>
    <t>11-16155!40623!N GOSSETT/NORTH!29621!3!Non-Reportable {90T}!Highway/Road/Alley!SPEEDING 1-10 MPH {56-5-1520A}</t>
  </si>
  <si>
    <t>1-11089!40596!N GOSSETT/WILLIAMSTON!29621!3!Destruction / Damage / Vandalism of Property {290}!Highway/Road/Alley!MAL INJ TO REAL PROP LESS THAN $2000 (16-11-520)(B)(3)</t>
  </si>
  <si>
    <t>1-11089!Destruction / Damage / Vandalism of Property {290}!3</t>
  </si>
  <si>
    <t>11-27669!40679!N HWY 29 BYPASS 331 DEPT OF MOTOR VEHICLE!29621!3!Destruction / Damage / Vandalism of Property {290}!Parking Lot/Parking Garage!MAL INJ TO PER PROP $2000 OR LESS (16-11-510)(B)(3)</t>
  </si>
  <si>
    <t>11-27669!Destruction / Damage / Vandalism of Property {290}!3</t>
  </si>
  <si>
    <t>11-13489!40607!N JEFFERSON AVE!29624!3!Non-Reportable {90T}!Highway/Road/Alley!DUS 1ST {56-1-460}</t>
  </si>
  <si>
    <t>11-13489!Non-Reportable {90T}!3</t>
  </si>
  <si>
    <t>10-57286!40479!N JEFFERSON AVE 111!29621!3!Simple Assault {13B}!Apartment/Condominium!CDV {16-25-20}</t>
  </si>
  <si>
    <t>10-57286!Simple Assault {13B}!3</t>
  </si>
  <si>
    <t>10-64093!40508!N JEFFERSON AVE 111!29625!3!Simple Assault {13B}!Residence/Home!ASSAULT &amp; BATTERY 3RD DEG {16-3-600} (E)</t>
  </si>
  <si>
    <t>10-64093!Simple Assault {13B}!3</t>
  </si>
  <si>
    <t>11-11025!40596!N JEFFERSON AVE 114!29621!3!Telephone Calls, Harrassing {753}!Residence/Home!HARASSING PHONE CALLS {16-17-430}</t>
  </si>
  <si>
    <t>11-11025!Telephone Calls, Harrassing {753}!3</t>
  </si>
  <si>
    <t>11-11045!40596!N JEFFERSON AVE 114!29624!3!Theft From Motor Vehicle {23F}!Residence/Home!B/E MOTOR VEHICLE {16-13-160}</t>
  </si>
  <si>
    <t>11-11045!Theft From Motor Vehicle {23F}!3</t>
  </si>
  <si>
    <t>10-36850!40382!N JEFFERSON ST 101!29624!3!All Other Larceny {23H}!Residence/Home!PETTY LARCENY {16-13-30}</t>
  </si>
  <si>
    <t>10-36850!All Other Larceny {23H}!3</t>
  </si>
  <si>
    <t>10-36850!40382!N JEFFERSON ST 101!29624!3!Theft From Motor Vehicle {23F}!Residence/Home!PETTY LARCENY {16-13-30}</t>
  </si>
  <si>
    <t>10-36850!Theft From Motor Vehicle {23F}!3</t>
  </si>
  <si>
    <t>10-31992!40360!N JEFFERSON/OSBORNE!29624!3!Not NIBRS Reportable - See State Charge {DNR}!Highway/Road/Alley!INFORMATION ONLY {STATE}</t>
  </si>
  <si>
    <t>10-31992!Not NIBRS Reportable - See State Charge {DNR}!3</t>
  </si>
  <si>
    <t>10-65356!40515!N MAIN ST 140 BLAKE &amp; BRADY!29621!3!Shoplifting {23C}!Department/Discount Store!SHOPLIFTING LESS THAN $2000 {16-13-110}(A)</t>
  </si>
  <si>
    <t>10-65356!Shoplifting {23C}!3</t>
  </si>
  <si>
    <t>10-44771!40424!N MAIN ST 206 EVENT MIX!29621!3!Theft of Motor Vehicle Parts or Accessories {23G}!Highway/Road/Alley!PETTY LARCENY {16-13-30}</t>
  </si>
  <si>
    <t>10-44771!Theft of Motor Vehicle Parts or Accessories {23G}!3</t>
  </si>
  <si>
    <t>10-44771!PETTY LARCENY {16-13-30}!3</t>
  </si>
  <si>
    <t>11-02753!40556!N MAIN ST 2701!29621!6!Intimidation {13C}!Highway/Road/Alley!ASSAULT &amp; BATTERY 3RD DEG {16-3-600} (E)</t>
  </si>
  <si>
    <t>11-02753!Intimidation {13C}!6</t>
  </si>
  <si>
    <t>11-02753!ASSAULT &amp; BATTERY 3RD DEG {16-3-600} (E)!6</t>
  </si>
  <si>
    <t>10-35825!40377!N MAIN ST 2921 MASTERS WOK!29624!6!Simple Assault {13B}!Restaurant!ASSAULT &amp; BATTERY {22-3-560}</t>
  </si>
  <si>
    <t>10-35825!Simple Assault {13B}!6</t>
  </si>
  <si>
    <t>10-35825!ASSAULT &amp; BATTERY {22-3-560}!6</t>
  </si>
  <si>
    <t>11-13044!40460!N MAIN ST 3131 LENSCRAFTERS!29621!6!Bad Checks {90A}!Specialty Store!FRAUDULENT CHECK {34-11-60A}</t>
  </si>
  <si>
    <t>11-13044!Bad Checks {90A}!6</t>
  </si>
  <si>
    <t>11-13044!FRAUDULENT CHECK {34-11-60A}!6</t>
  </si>
  <si>
    <t>10-62327!40499!N MAIN ST 402 505!29624!2!Theft From Motor Vehicle {23F}!Parking Lot/Parking Garage!B/E MOTOR VEHICLE {16-13-160}</t>
  </si>
  <si>
    <t>10-62327!Theft From Motor Vehicle {23F}!2</t>
  </si>
  <si>
    <t>10-62327!B/E MOTOR VEHICLE {16-13-160}!2</t>
  </si>
  <si>
    <t>10-62330!40498!N MAIN ST 402 CALHOUN CONDOS!29621!2!Burglary / Breaking &amp; Entering {220}!Apartment/Condominium!BURGLARY 2ND {16-11-312}</t>
  </si>
  <si>
    <t>10-62330!Burglary / Breaking &amp; Entering {220}!2</t>
  </si>
  <si>
    <t>10-62330!BURGLARY 2ND {16-11-312}!2</t>
  </si>
  <si>
    <t>10-62330!March</t>
  </si>
  <si>
    <t>10-43857!40421!N MAIN ST 806 AMERICAN HOME CARE!29621!2!Simple Assault {13B}!Commercial/Office Building!CDV {16-25-20}</t>
  </si>
  <si>
    <t>10-43857!Simple Assault {13B}!2</t>
  </si>
  <si>
    <t>10-43857!CDV {16-25-20}!2</t>
  </si>
  <si>
    <t>10-40147!40404!N MAIN/MARKET!29624!3!Drunkenness {90E}!Highway/Road/Alley!PUBLIC INTOXICATION {62-90}</t>
  </si>
  <si>
    <t>10-40147!Drunkenness {90E}!3</t>
  </si>
  <si>
    <t>11-33819!40709!N MANNING ST 302A!29621!3!All Other Larceny {23H}!Apartment/Condominium!PETTY LARCENY $2000 OR LESS (16-13-30)(A)</t>
  </si>
  <si>
    <t>11-33819!All Other Larceny {23H}!3</t>
  </si>
  <si>
    <t>11-19535!40641!N MCDUFFIE ST 117 UPTOWN LOUNGE!29621!3!All Other Larceny {23H}!Bar/Night Club!FAILURE TO PAY FOOD BILL {62-170}</t>
  </si>
  <si>
    <t>11-19535!All Other Larceny {23H}!3</t>
  </si>
  <si>
    <t>11-19535!40641!N MCDUFFIE ST 117 UPTOWN LOUNGE!29621!3!Disorderly Conduct {90C}!Bar/Night Club!PDOC {16-17-530}</t>
  </si>
  <si>
    <t>11-19535!Disorderly Conduct {90C}!3</t>
  </si>
  <si>
    <t>10-40527!40380!N MCDUFFIE ST 118!29621!3!All Other Larceny {23H}!Specialty Store!GRAND LARCENY {16-13-30 B}</t>
  </si>
  <si>
    <t>10-40527!All Other Larceny {23H}!3</t>
  </si>
  <si>
    <t>10-62346!40499!N MCDUFFIE ST 1225 ANDERSON 5 CAREER CAMPUS!29621!3!Weapon Law Violations {520}!School (K-12)!WEAPON ON SCHOOL PROPERTY</t>
  </si>
  <si>
    <t>10-62346!Weapon Law Violations {520}!3</t>
  </si>
  <si>
    <t>10-53506!40465!N MCDUFFIE ST 300!29624!3!All Other Larceny {23H}!Government/Public Building!PETTY LARCENY LESS THAN $2000 {16-13-30}(A)</t>
  </si>
  <si>
    <t>10-53506!All Other Larceny {23H}!3</t>
  </si>
  <si>
    <t>11-30032!40691!N MCDUFFIE ST 300 ANDERSON COUNTY LIBRARY!29621!3!All Other Larceny {23H}!Government/Public Building!PETTY LARCENY $2000 OR LESS (16-13-30)(A)</t>
  </si>
  <si>
    <t>11-30032!All Other Larceny {23H}!3</t>
  </si>
  <si>
    <t>11-25556!40667!N MCDUFFIE ST 323!29624!3!Disorderly Conduct {90C}!Highway/Road/Alley!PDOC {16-17-530}</t>
  </si>
  <si>
    <t>11-25556!Disorderly Conduct {90C}!3</t>
  </si>
  <si>
    <t>11-25556!40667!N MCDUFFIE ST 323!29624!3!Resisting Arrest {90N}!Highway/Road/Alley!FAILURE TO ACCOMPANY {62-87}</t>
  </si>
  <si>
    <t>11-25556!Resisting Arrest {90N}!3</t>
  </si>
  <si>
    <t>10-32425!40362!N MCDUFFIE ST 611 PERX CAR WASH!29621!3!Drunkenness {90E}!Highway/Road/Alley!PDOC {16-17-530}</t>
  </si>
  <si>
    <t>10-32425!Drunkenness {90E}!3</t>
  </si>
  <si>
    <t>11-25413!40666!N MCDUFFIE ST/ E CALHOUN ST!29621!3!Drunkenness {90E}!Highway/Road/Alley!PDOC {16-17-530}</t>
  </si>
  <si>
    <t>11-25413!Drunkenness {90E}!3</t>
  </si>
  <si>
    <t>11-32256!40702!N MURRAY/BENSON!29624!3!Disorderly Conduct {90C}!Highway/Road/Alley!PDOC {16-17-530}</t>
  </si>
  <si>
    <t>11-32256!Disorderly Conduct {90C}!3</t>
  </si>
  <si>
    <t>10-39968!40403!NALLEY DR 110!29621!3!Burglary / Breaking &amp; Entering {220}!Residence/Home!BURGLARY 2ND {16-11-312}</t>
  </si>
  <si>
    <t>10-39968!Burglary / Breaking &amp; Entering {220}!3</t>
  </si>
  <si>
    <t>10-39968!March</t>
  </si>
  <si>
    <t>10-57623!40480!NALLY DR 102!29624!3!Telephone Calls, Harrassing {753}!Residence/Home!UNLAWFUL COMMUNICATION {16-17-430A}</t>
  </si>
  <si>
    <t>10-57623!Telephone Calls, Harrassing {753}!3</t>
  </si>
  <si>
    <t>11-15090!40616!NARDIN AVE 1404!29624!3!Intimidation {13C}!Residence/Home!HARASSING PHONE CALLS {16-17-430}</t>
  </si>
  <si>
    <t>11-15090!Intimidation {13C}!3</t>
  </si>
  <si>
    <t>10-59459!40484!NARDIN AVE 1619!!3!Burglary / Breaking &amp; Entering {220}!Other/Unknown!BURGLARY 2ND {16-11-312}</t>
  </si>
  <si>
    <t>10-59459!Burglary / Breaking &amp; Entering {220}!3</t>
  </si>
  <si>
    <t>10-59459!March</t>
  </si>
  <si>
    <t>11-25245!40665!NARDIN AVE/BRISSEY ST!29624!3!All Other Offenses {90Z}!Highway/Road/Alley!FAILURE TO STOP FOR BLUE LIGHT {56-5-750}</t>
  </si>
  <si>
    <t>11-25245!All Other Offenses {90Z}!3</t>
  </si>
  <si>
    <t>11-25245!40665!NARDIN AVE/BRISSEY ST!29624!3!Non-Reportable {90T}!Highway/Road/Alley!DUS 1ST {56-1-460}</t>
  </si>
  <si>
    <t>11-25245!Non-Reportable {90T}!3</t>
  </si>
  <si>
    <t>11-25245!40665!NARDIN AVE/BRISSEY ST!29624!3!Non-Reportable {90T}!Highway/Road/Alley!IMPROPER VEHICLE LICENSE {56-3-1360}</t>
  </si>
  <si>
    <t>11-20233!40643!NARDIN AVENUE 1503!29621!3!Burglary / Breaking &amp; Entering {220}!Residence/Home!BURGLARY 1ST {16-11-311}</t>
  </si>
  <si>
    <t>11-20233!Burglary / Breaking &amp; Entering {220}!3</t>
  </si>
  <si>
    <t>11-20233!March</t>
  </si>
  <si>
    <t>11-09905!40590!NELSON DR 204!29624!3!Theft From Motor Vehicle {23F}!Residence/Home!B/E MOTOR VEHICLE {16-13-160}</t>
  </si>
  <si>
    <t>11-09905!Theft From Motor Vehicle {23F}!3</t>
  </si>
  <si>
    <t>10-50660!40453!NELSON DR 205!29624!3!Simple Assault {13B}!Residence/Home!CDV {16-25-20}</t>
  </si>
  <si>
    <t>10-50660!Simple Assault {13B}!3</t>
  </si>
  <si>
    <t>11-32943!40705!NELSON DR 205!29621!3!Destruction / Damage / Vandalism of Property {290}!Residence/Home!MAL INJ TO PER PROP $2000 OR LESS (16-11-510)(B)(3)</t>
  </si>
  <si>
    <t>11-32943!Destruction / Damage / Vandalism of Property {290}!3</t>
  </si>
  <si>
    <t>10-43616!40419!NELSON DR 304!29624!3!All Other Larceny {23H}!Residence/Home!PETTY LARCENY LESS THAN $2000 {16-13-30}(A)</t>
  </si>
  <si>
    <t>10-43616!All Other Larceny {23H}!3</t>
  </si>
  <si>
    <t>10-43616!March</t>
  </si>
  <si>
    <t>10-43616!40419!NELSON DR 304!29624!3!Motor Vehicle Theft {240}!Residence/Home!GRAND LARCENY GREATER THAN $10000 {16-13-30}(B)(2)</t>
  </si>
  <si>
    <t>10-43616!Motor Vehicle Theft {240}!3</t>
  </si>
  <si>
    <t>10-32801!40363!NELSON DR 310!29621!3!All Other Offenses {90Z}!Residence/Home!INTERFERRING W/POLICE OFFICER {62-88}</t>
  </si>
  <si>
    <t>10-32801!All Other Offenses {90Z}!3</t>
  </si>
  <si>
    <t>10-32801!40363!NELSON DR 310!29621!3!Disorderly Conduct {90C}!Residence/Home!DISORDERLY CONDUCT {16-17-530A}</t>
  </si>
  <si>
    <t>10-32801!Disorderly Conduct {90C}!3</t>
  </si>
  <si>
    <t>10-32801!40363!NELSON DR 310!29621!3!Weapon Law Violations {520}!Residence/Home!DISCHARGING FIREARM IN CITY {62-336}</t>
  </si>
  <si>
    <t>10-32801!Weapon Law Violations {520}!3</t>
  </si>
  <si>
    <t>10-32801!40363!NELSON DR 310!29621!3!Weapon Law Violations {520}!Residence/Home!POSSESSION HANDGUN UNDER 21 16-23-30(c)</t>
  </si>
  <si>
    <t>10-37660!40380!NELSON DR 310!29621!3!Not NIBRS Reportable - See State Charge {DNR}!Residence/Home!ILL TREATMENT OF ANIMALS {18-50}</t>
  </si>
  <si>
    <t>10-37660!Not NIBRS Reportable - See State Charge {DNR}!3</t>
  </si>
  <si>
    <t>10-37660!40380!NELSON DR 310!29621!3!Not NIBRS Reportable - See State Charge {DNR}!Residence/Home!MEAN &amp; VICIOUS DOGS {18-107CC}</t>
  </si>
  <si>
    <t>10-53492!40464!NELSON DRIVE 312!29621!3!Destruction / Damage / Vandalism of Property {290}!Residence/Home!MAL INJ TO REAL PROP LESS THAN $2000 {16-11-520}(B)(3)</t>
  </si>
  <si>
    <t>10-53492!Destruction / Damage / Vandalism of Property {290}!3</t>
  </si>
  <si>
    <t>10-51587!40457!NEWELL ST 1403!29624!3!All Other Larceny {23H}!Residence/Home!PETTY LARCENY LESS THAN $2000 {16-13-30}(A)</t>
  </si>
  <si>
    <t>10-51587!All Other Larceny {23H}!3</t>
  </si>
  <si>
    <t>11-15075!40618!NEWELL ST 1411!29624!3!Drug / Narcotic Violations {35A}!Residence/Home!PWID CRACK COCAINE {44-53-375 (2)}</t>
  </si>
  <si>
    <t>11-15075!Drug / Narcotic Violations {35A}!3</t>
  </si>
  <si>
    <t>11-15075!40618!NEWELL ST 1411!29624!3!Drug / Narcotic Violations {35A}!Residence/Home!PWID CRACK COCAINE W/I PROX SCHOOL/PARK {44-53-445 (2)}</t>
  </si>
  <si>
    <t>10-44782!40423!NORRIS ST!29624!3!Simple Assault {13B}!Highway/Road/Alley!ASSAULT &amp; BATTERY 2ND DEG{16-3-600} (D)</t>
  </si>
  <si>
    <t>10-44782!Simple Assault {13B}!3</t>
  </si>
  <si>
    <t>11-31059!40672!NORRIS ST 104!29624!3!Burglary / Breaking &amp; Entering {220}!Residence/Home!BURGLARY 2ND {16-11-312}</t>
  </si>
  <si>
    <t>11-31059!Burglary / Breaking &amp; Entering {220}!3</t>
  </si>
  <si>
    <t>11-31059!March</t>
  </si>
  <si>
    <t>11-24620!40660!NORTH MAIN STREET 118 AXA ADVISORS!29624!3!All Other Larceny {23H}!Commercial/Office Building!PETTY LARCENY $2000 OR LESS (16-13-30)(A)</t>
  </si>
  <si>
    <t>11-24620!All Other Larceny {23H}!3</t>
  </si>
  <si>
    <t>10-40753!40406!NORTH ST 113!29621!3!Burglary / Breaking &amp; Entering {220}!Residence/Home!BURGLARY 2ND {16-11-312}</t>
  </si>
  <si>
    <t>10-40753!Burglary / Breaking &amp; Entering {220}!3</t>
  </si>
  <si>
    <t>10-40753!March</t>
  </si>
  <si>
    <t>10-60378!40490!NORTH ST 115!29621!3!All Other Larceny {23H}!Residence/Home!PETTY LARCENY LESS THAN $2000 {16-13-30}(A)</t>
  </si>
  <si>
    <t>10-60378!All Other Larceny {23H}!3</t>
  </si>
  <si>
    <t>11-34545!40712!NORTH ST 119!29621!3!Destruction / Damage / Vandalism of Property {290}!Residence/Home!MAL INJ TO REAL PROP $2000 OR LESS (16-11-520)(B)(3)</t>
  </si>
  <si>
    <t>11-34545!Destruction / Damage / Vandalism of Property {290}!3</t>
  </si>
  <si>
    <t>10-45645!40422!NORTH ST 120!29624!3!Theft of Motor Vehicle Parts or Accessories {23G}!Residence/Home!PETTY LARCENY {16-13-30}</t>
  </si>
  <si>
    <t>10-45645!Theft of Motor Vehicle Parts or Accessories {23G}!3</t>
  </si>
  <si>
    <t>11-12052!40600!NORTH ST 120!29621!3!Simple Assault {13B}!Residence/Home!CDV 2ND {16-25-20A}</t>
  </si>
  <si>
    <t>11-12052!Simple Assault {13B}!3</t>
  </si>
  <si>
    <t>10-42328!40415!NORTH ST 205!29624!3!All Other Larceny {23H}!Residence/Home!PETTY LARCENY {16-13-30}</t>
  </si>
  <si>
    <t>10-42328!All Other Larceny {23H}!3</t>
  </si>
  <si>
    <t>11-12889!40604!NORTH ST 409!29624!3!Not NIBRS Reportable - See State Charge {DNR}!Residence/Home!INFORMATION ONLY (DNR)</t>
  </si>
  <si>
    <t>11-12889!Not NIBRS Reportable - See State Charge {DNR}!3</t>
  </si>
  <si>
    <t>11-31948!40701!NORTH ST 58!!3!Non-Reportable {90T}!Highway/Road/Alley!DUS 2ND {56-1-460A}</t>
  </si>
  <si>
    <t>11-31948!Non-Reportable {90T}!3</t>
  </si>
  <si>
    <t>10-62638!40500!NORTH ST 63!29621!3!Burglary / Breaking &amp; Entering {220}!Residence/Home!BURGLARY 1ST {16-11-311}</t>
  </si>
  <si>
    <t>10-62638!Burglary / Breaking &amp; Entering {220}!3</t>
  </si>
  <si>
    <t>10-62638!March</t>
  </si>
  <si>
    <t>11-06424!40569!NORTH ST 65!29624!3!All Other Larceny {23H}!Residence/Home!PETTY LARCENY LESS THAN $2000 (16-13-30)(A)</t>
  </si>
  <si>
    <t>11-06424!All Other Larceny {23H}!3</t>
  </si>
  <si>
    <t>11-21222!40647!NORTH ST 73!29621!3!Destruction / Damage / Vandalism of Property {290}!Residence/Home!MAL INJ TO PER PROP $2000 OR LESS (16-11-510)(B)(3)</t>
  </si>
  <si>
    <t>11-21222!Destruction / Damage / Vandalism of Property {290}!3</t>
  </si>
  <si>
    <t>11-21222!40647!NORTH ST 73!29621!3!Intimidation {13C}!Residence/Home!UNLAWFUL COMMUNICATION {16-17-430A}</t>
  </si>
  <si>
    <t>11-21222!Intimidation {13C}!3</t>
  </si>
  <si>
    <t>10-51458!40456!NORTH ST 75!29621!3!Suicides {980}!Residence/Home!ATTEMPTED SUICIDE</t>
  </si>
  <si>
    <t>10-51458!Suicides {980}!3</t>
  </si>
  <si>
    <t>11-34629!40713!NORTH ST 85!29621!3!All Other Larceny {23H}!Residence/Home!PETTY LARCENY $2000 OR LESS (16-13-30)(A)</t>
  </si>
  <si>
    <t>11-34629!All Other Larceny {23H}!3</t>
  </si>
  <si>
    <t>10-48411!40443!NORTH ST 88!29621!3!Destruction / Damage / Vandalism of Property {290}!Residence/Home!MAL DEST REAL PROP {16-11-520}</t>
  </si>
  <si>
    <t>10-48411!Destruction / Damage / Vandalism of Property {290}!3</t>
  </si>
  <si>
    <t>11-20743!40645!NORTH STREET AND MARSHALL AVENUE!29621!3!Non-Reportable {90T}!Highway/Road/Alley!DUS 3RD &amp; SUB {56-1-460B}</t>
  </si>
  <si>
    <t>11-20743!Non-Reportable {90T}!3</t>
  </si>
  <si>
    <t>10-54123!40469!NOT IN ANDERSON CITY!29621!N/A!Not NIBRS Reportable - See State Charge {DNR}!Other/Unknown!INFORMATION ONLY {STATE}</t>
  </si>
  <si>
    <t>10-54123!Not NIBRS Reportable - See State Charge {DNR}!N/A</t>
  </si>
  <si>
    <t>10-54123!INFORMATION ONLY {STATE}!N/A</t>
  </si>
  <si>
    <t>10-67742!40520!OLD WILLIAMSTON RD!29621!3!All Other Larceny {23H}!Residence/Home!PETTY LARCENY LESS THAN $2000 {16-13-30}(A)</t>
  </si>
  <si>
    <t>10-67742!All Other Larceny {23H}!3</t>
  </si>
  <si>
    <t>10-57585!40479!OSBORN AVE 914!29624!3!Destruction / Damage / Vandalism of Property {290}!Residence/Home!MAL INJ TO REAL PROP LESS THAN $2000 {16-11-520}(B)(3)</t>
  </si>
  <si>
    <t>10-57585!Destruction / Damage / Vandalism of Property {290}!3</t>
  </si>
  <si>
    <t>10-62129!40497!OSBORNE AVE 705!29624!3!Theft From Motor Vehicle {23F}!Highway/Road/Alley!B/E MOTOR VEHICLE {16-13-160}</t>
  </si>
  <si>
    <t>10-62129!Theft From Motor Vehicle {23F}!3</t>
  </si>
  <si>
    <t>10-48264!40442!OSBORNE AVE 710!29624!3!Intimidation {13C}!Residence/Home!UNLAWFUL COMMUNICATION {16-17-430A}</t>
  </si>
  <si>
    <t>10-48264!Intimidation {13C}!3</t>
  </si>
  <si>
    <t>10-55249!40473!OSBORNE AVE 715!29621!3!Simple Assault {13B}!Residence/Home!ASSAULT &amp; BATTERY {CC}</t>
  </si>
  <si>
    <t>10-55249!Simple Assault {13B}!3</t>
  </si>
  <si>
    <t>11-02430!40553!OSBORNE AVE 719B!29621!3!Counterfeiting / Forgery {250}!Residence/Home!COUNTERFEITING {State}</t>
  </si>
  <si>
    <t>11-02430!Counterfeiting / Forgery {250}!3</t>
  </si>
  <si>
    <t>11-33598!40664!OSBORNE AVE 805!29621!3!All Other Larceny {23H}!Residence/Home!THEFT OF ELECTRIC CURRENT {16-13-380}</t>
  </si>
  <si>
    <t>11-33598!All Other Larceny {23H}!3</t>
  </si>
  <si>
    <t>11-25370!40666!OSBORNE AVE 805!29624!3!Drug / Narcotic Violations {35A}!Residence/Home!PWID COCAINE W/I CLOSE PROX SCHOOL.PARK {44-53-445 (1)}</t>
  </si>
  <si>
    <t>11-25370!Drug / Narcotic Violations {35A}!3</t>
  </si>
  <si>
    <t>11-25370!PWID COCAINE W/I CLOSE PROX SCHOOL.PARK {44-53-445 (1)}!3</t>
  </si>
  <si>
    <t>11-25370!40666!OSBORNE AVE 805!29624!3!Drug / Narcotic Violations {35A}!Residence/Home!PWID CRACK COCAINE {44-53-375 (2)}</t>
  </si>
  <si>
    <t>11-25370!PWID CRACK COCAINE {44-53-375 (2)}!3</t>
  </si>
  <si>
    <t>10-41690!40413!OSBORNE AVE 808!29624!3!Not NIBRS Reportable - See State Charge {DNR}!Residence/Home!INFORMATION ONLY {STATE}</t>
  </si>
  <si>
    <t>10-41690!Not NIBRS Reportable - See State Charge {DNR}!3</t>
  </si>
  <si>
    <t>10-35286!40373!OSBORNE AVE 911!29625!3!All Other Larceny {23H}!Residence/Home!PETTY LARCENY {16-13-30}</t>
  </si>
  <si>
    <t>10-35286!All Other Larceny {23H}!3</t>
  </si>
  <si>
    <t>10-37656!40388!OSBORNE AVE 912!29621!3!Intimidation {13C}!Residence/Home!SIMPLE ASSAULT {CC}</t>
  </si>
  <si>
    <t>10-37656!Intimidation {13C}!3</t>
  </si>
  <si>
    <t>10-35315!40366!OSBORNE AVE 913!29621!3!Burglary / Breaking &amp; Entering {220}!Residence/Home!BURGLARY 1ST {16-11-311}</t>
  </si>
  <si>
    <t>10-35315!Burglary / Breaking &amp; Entering {220}!3</t>
  </si>
  <si>
    <t>10-35315!March</t>
  </si>
  <si>
    <t>10-47178!40434!OSBORNE AVE 913!29624!3!Burglary / Breaking &amp; Entering {220}!Residence/Home!BURGLARY 2ND {16-11-312}</t>
  </si>
  <si>
    <t>10-47178!Burglary / Breaking &amp; Entering {220}!3</t>
  </si>
  <si>
    <t>10-47178!March</t>
  </si>
  <si>
    <t>11-02952!40557!OSBORNE AVE 917!29621!3!Destruction / Damage / Vandalism of Property {290}!Residence/Home!MAL INJ TO REAL PROP GREATER THAN $2000 &amp; LESS THAN $10000 {16-11-520}(B)(2)</t>
  </si>
  <si>
    <t>11-02952!Destruction / Damage / Vandalism of Property {290}!3</t>
  </si>
  <si>
    <t>11-26065!40670!OSBORNE AVE/DICKENS AVE!29624!3!All Other Offenses {90Z}!Residence/Home!PROWLING {62-166}</t>
  </si>
  <si>
    <t>11-26065!All Other Offenses {90Z}!3</t>
  </si>
  <si>
    <t>11-26065!40670!OSBORNE AVE/DICKENS AVE!29624!3!Non-Reportable {90T}!Highway/Road/Alley!DUS 1ST {56-1-460}</t>
  </si>
  <si>
    <t>11-26065!Non-Reportable {90T}!3</t>
  </si>
  <si>
    <t>11-26065!40670!OSBORNE AVE/DICKENS AVE!29624!3!Non-Reportable {90T}!Highway/Road/Alley!FAILURE TO STOP FOR BLUE LIGHT {56-5-750}</t>
  </si>
  <si>
    <t>11-26065!40670!OSBORNE AVE/DICKENS AVE!29624!3!Non-Reportable {90T}!Highway/Road/Alley!VIOLATION CITY NOISE ORD {42-90}</t>
  </si>
  <si>
    <t>10-52793!40462!OSBORNE/CHERRY!29621!3!All Other Offenses {90Z}!Residence/Home!PROWLING {62-166}</t>
  </si>
  <si>
    <t>10-52793!All Other Offenses {90Z}!3</t>
  </si>
  <si>
    <t>10-52793!40462!OSBORNE/CHERRY!29621!3!Curfew / Loitering / Vagrancy Violations {90B}!Highway/Road/Alley!LOITERING/DRUG AREA {62-16}</t>
  </si>
  <si>
    <t>10-52793!Curfew / Loitering / Vagrancy Violations {90B}!3</t>
  </si>
  <si>
    <t>10-52793!40462!OSBORNE/CHERRY!29621!3!Drug / Narcotic Violations {35A}!Jail/Prison!FURNISHING/POSS CONTRABAND IN JAIL {24-7-155}</t>
  </si>
  <si>
    <t>10-52793!Drug / Narcotic Violations {35A}!3</t>
  </si>
  <si>
    <t>10-52793!40462!OSBORNE/CHERRY!29621!3!Resisting Arrest {90N}!Highway/Road/Alley!FAILURE TO ACCOMPANY {62-87}</t>
  </si>
  <si>
    <t>10-52793!Resisting Arrest {90N}!3</t>
  </si>
  <si>
    <t>11-30072!40691!OSBORNE/SHIRLEY!29624!3!Weapon Law Violations {520}!Highway/Road/Alley!GUN LAW VIOLATION {16-23-20}</t>
  </si>
  <si>
    <t>11-30072!Weapon Law Violations {520}!3</t>
  </si>
  <si>
    <t>11-29607!40689!OSBOURNE AVE 813!!3!Simple Assault {13B}!Residence/Home!ASSAULT &amp; BATTERY 3RD DEG {16-3-600} (E)</t>
  </si>
  <si>
    <t>11-29607!Simple Assault {13B}!3</t>
  </si>
  <si>
    <t>11-25339!40666!OSBOURNE AVE 917!29621!3!All Other Larceny {23H}!Residence/Home!PETTY LARCENY $2000 OR LESS (16-13-30)(A)</t>
  </si>
  <si>
    <t>11-25339!All Other Larceny {23H}!3</t>
  </si>
  <si>
    <t>10-63832!40506!P0LARIS ST 235!29624!3!Burglary / Breaking &amp; Entering {220}!Commercial/Office Building!BURGLARY 2ND {16-11-312}</t>
  </si>
  <si>
    <t>10-63832!Burglary / Breaking &amp; Entering {220}!3</t>
  </si>
  <si>
    <t>10-63832!March</t>
  </si>
  <si>
    <t>11-34273!40712!PICKENS AVE 902!29621!3!Simple Assault {13B}!Residence/Home!SIMPLE ASSAULT {CC}</t>
  </si>
  <si>
    <t>11-34273!Simple Assault {13B}!3</t>
  </si>
  <si>
    <t>11-34273!SIMPLE ASSAULT {CC}!3</t>
  </si>
  <si>
    <t>10-47791!40427!PICKENS ST 902!!3!All Other Larceny {23H}!Residence/Home!PETTY LARCENY {16-13-30}</t>
  </si>
  <si>
    <t>10-47791!All Other Larceny {23H}!3</t>
  </si>
  <si>
    <t>11-10930!40596!PICKENS ST 902!29621!3!Simple Assault {13B}!Residence/Home!SIMPLE ASSAULT {CC}</t>
  </si>
  <si>
    <t>11-10930!Simple Assault {13B}!3</t>
  </si>
  <si>
    <t>10-46063!40429!PICKENS ST 912!29624!3!All Other Larceny {23H}!Residence/Home!PETTY LARCENY {16-13-30}</t>
  </si>
  <si>
    <t>10-46063!All Other Larceny {23H}!3</t>
  </si>
  <si>
    <t>10-46063!PETTY LARCENY {16-13-30}!3</t>
  </si>
  <si>
    <t>11-31050!40696!PICKENS/JEFFERSON!29621!3!Not NIBRS Reportable - See State Charge {DNR}!Highway/Road/Alley!INFORMATION ONLY (DNR)</t>
  </si>
  <si>
    <t>11-31050!Not NIBRS Reportable - See State Charge {DNR}!3</t>
  </si>
  <si>
    <t>11-31050!INFORMATION ONLY (DNR)!3</t>
  </si>
  <si>
    <t>10-46094!40430!PLAIN ST 704!29624!3!Burglary / Breaking &amp; Entering {220}!Other/Unknown!BURGLARY 3RD {16-11-313}</t>
  </si>
  <si>
    <t>10-46094!Burglary / Breaking &amp; Entering {220}!3</t>
  </si>
  <si>
    <t>10-46094!March</t>
  </si>
  <si>
    <t>10-69906!40531!PLANTATION RD 614!29621!3!Theft of Motor Vehicle Parts or Accessories {23G}!Residence/Home!PETTY LARCENY LESS THAN $2000 {16-13-30}(A)</t>
  </si>
  <si>
    <t>10-69906!Theft of Motor Vehicle Parts or Accessories {23G}!3</t>
  </si>
  <si>
    <t>10-45621!40427!PLANTATION RD 704!29624!3!Motor Vehicle Theft {240}!Residence/Home!PETIT LARCENTY OF MOTOR VEHICLE {16-21-80(1)}</t>
  </si>
  <si>
    <t>10-45621!Motor Vehicle Theft {240}!3</t>
  </si>
  <si>
    <t>10-45621!March</t>
  </si>
  <si>
    <t>10-53541!40465!PLANTATION RD 704!29621!3!Suicides {980}!Residence/Home!OVERDOSE</t>
  </si>
  <si>
    <t>10-53541!Suicides {980}!3</t>
  </si>
  <si>
    <t>11-28648!40391!PLANTATION RD 710!29624!3!Burglary / Breaking &amp; Entering {220}!Residence/Home!BURGLARY 2ND {16-11-312}</t>
  </si>
  <si>
    <t>11-28648!Burglary / Breaking &amp; Entering {220}!3</t>
  </si>
  <si>
    <t>11-28648!March</t>
  </si>
  <si>
    <t>11-00413!40543!POLARIS ST 222!!3!Theft From Motor Vehicle {23F}!Residence/Home!B/E MOTOR VEHICLE {16-13-160}</t>
  </si>
  <si>
    <t>11-00413!Theft From Motor Vehicle {23F}!3</t>
  </si>
  <si>
    <t>10-38520!40392!POLARIS ST 235 STUTLER'S AUCTION!29621!3!Burglary / Breaking &amp; Entering {220}!Specialty Store!BURGLARY 2ND {16-11-312}</t>
  </si>
  <si>
    <t>10-38520!Burglary / Breaking &amp; Entering {220}!3</t>
  </si>
  <si>
    <t>10-38520!March</t>
  </si>
  <si>
    <t>11-02084!40550!POPLAR LN 2315!29621!3!Motor Vehicle Theft {240}!Residence/Home!GRAND LARCENY GREATER THAN $2000 &amp; LESS THAN $10000 {16-13-30}(B)(1)</t>
  </si>
  <si>
    <t>11-02084!Motor Vehicle Theft {240}!3</t>
  </si>
  <si>
    <t>11-02084!March</t>
  </si>
  <si>
    <t>10-52370!40460!PREMEIR CT 112!29621!3!Not NIBRS Reportable - Expundged {DNR}!Residence/Home!EXPUNGED</t>
  </si>
  <si>
    <t>10-52370!Not NIBRS Reportable - Expundged {DNR}!3</t>
  </si>
  <si>
    <t>11-0389!40563!PREMEIRE CT 112!29621!3!Destruction / Damage / Vandalism of Property {290}!Residence/Home!MAL INJ TO PER PROP GREATER THAN $2000 {16-11-510}(B)(3)</t>
  </si>
  <si>
    <t>11-0389!Destruction / Damage / Vandalism of Property {290}!3</t>
  </si>
  <si>
    <t>11-19825!40641!PREMIER CT 116!!3!Destruction / Damage / Vandalism of Property {290}!Residence/Home!MAL INJ TO REAL PROP $2000 OR LESS (16-11-520)(B)(3)</t>
  </si>
  <si>
    <t>11-19825!Destruction / Damage / Vandalism of Property {290}!3</t>
  </si>
  <si>
    <t>11-27687!40678!PREMIER CT 117!29621!3!Forcible Rape {11A}!Residence/Home!CSC 2ND {16-3-653}</t>
  </si>
  <si>
    <t>11-27687!Forcible Rape {11A}!3</t>
  </si>
  <si>
    <t>11-27687!March</t>
  </si>
  <si>
    <t>11-10395!40593!PREMIERE COURT 110!29621!3!Simple Assault {13B}!Residence/Home!CDV {16-25-20}</t>
  </si>
  <si>
    <t>11-10395!Simple Assault {13B}!3</t>
  </si>
  <si>
    <t>11-21302!40647!PREMIERE COURT 117!29625!3!Simple Assault {13B}!Residence/Home!ASSAULT &amp; BATTERY 2ND DEG{16-3-600} (D)</t>
  </si>
  <si>
    <t>11-21302!Simple Assault {13B}!3</t>
  </si>
  <si>
    <t>10-50718!40452!PREMIERE CT 121!29621!3!Destruction / Damage / Vandalism of Property {290}!Apartment/Condominium!MAL DEST REAL PROP {16-11-520}</t>
  </si>
  <si>
    <t>10-50718!Destruction / Damage / Vandalism of Property {290}!3</t>
  </si>
  <si>
    <t>10-45363!40427!PREMIERE CT 127!29621!3!Simple Assault {13B}!Residence/Home!ASSAULT &amp; BATTERY {22-3-560}</t>
  </si>
  <si>
    <t>10-45363!Simple Assault {13B}!3</t>
  </si>
  <si>
    <t>10-63879!40506!PREMIERE CT 132!29621!3!Destruction / Damage / Vandalism of Property {290}!Apartment/Condominium!MAL INJ TO REAL PROP LESS THAN $2000 {16-11-520}(B)(3)</t>
  </si>
  <si>
    <t>10-63879!Destruction / Damage / Vandalism of Property {290}!3</t>
  </si>
  <si>
    <t>10-38863!40396!QUARRY ST 603!29624!3!Simple Assault {13B}!Residence/Home!ABHAN {DNR}</t>
  </si>
  <si>
    <t>10-38863!Simple Assault {13B}!3</t>
  </si>
  <si>
    <t>11-04209!40565!QUARRY ST 611!29621!3!Arson {200}!Residence/Home!ARSON 2ND DEGREE (DWELLING) {16-11-110 B}</t>
  </si>
  <si>
    <t>11-04209!Arson {200}!3</t>
  </si>
  <si>
    <t>11-04209!March</t>
  </si>
  <si>
    <t>10-33012!40365!QUARRY ST 911!29624!3!Aggravated Assault {13A}!Residence/Home!ASSAULT W/DEADLY WEAPON {COM LAW}</t>
  </si>
  <si>
    <t>10-33012!Aggravated Assault {13A}!3</t>
  </si>
  <si>
    <t>10-33012!March</t>
  </si>
  <si>
    <t>11-27239!40677!QUARRY STREET PARK!29621!3!Not NIBRS Reportable - See State Charge {DNR}!Park/Playground!INFORMATION ONLY (DNR)</t>
  </si>
  <si>
    <t>11-27239!Not NIBRS Reportable - See State Charge {DNR}!3</t>
  </si>
  <si>
    <t>10-58097!40482!RAILROAD ST!29624!3!Simple Assault {13B}!Highway/Road/Alley!ASSAULT &amp; BATTERY 3RD DEG {16-3-600} (E)</t>
  </si>
  <si>
    <t>10-58097!Simple Assault {13B}!3</t>
  </si>
  <si>
    <t>11-35446!40718!RAILROAD ST 912!29624!3!Simple Assault {13B}!Residence/Home!SIMPLE ASSAULT {CC}</t>
  </si>
  <si>
    <t>11-35446!Simple Assault {13B}!3</t>
  </si>
  <si>
    <t>11-09436!40589!RAILROAD ST 914A!29621!3!Intimidation {13C}!Residence/Home!SIMPLE ASSAULT {CC}</t>
  </si>
  <si>
    <t>11-09436!Intimidation {13C}!3</t>
  </si>
  <si>
    <t>10-47166!40436!RAILROAD/CAUGHLIN!29624!3!All Other Offenses {90Z}!Highway/Road/Alley!FAILURE TO STOP FOR BLUE LIGHT {56-5-750}</t>
  </si>
  <si>
    <t>10-47166!All Other Offenses {90Z}!3</t>
  </si>
  <si>
    <t>10-47166!40436!RAILROAD/CAUGHLIN!29624!3!Non-Reportable {90T}!Highway/Road/Alley!ALLOWING NON-LICENSED PERSON TO DRIVE {56-1-480}</t>
  </si>
  <si>
    <t>10-47166!Non-Reportable {90T}!3</t>
  </si>
  <si>
    <t>10-47166!40436!RAILROAD/CAUGHLIN!29624!3!Non-Reportable {90T}!Highway/Road/Alley!DUS 3RD &amp; SUB {56-1-460B}</t>
  </si>
  <si>
    <t>11-33010!40705!RAILROAD/GOSSETT!29624!3!Liquor Law Violations {90G}!Highway/Road/Alley!OPEN CONTAINER/VEHIC(BEER/WINE) {61-4-110}</t>
  </si>
  <si>
    <t>11-33010!Liquor Law Violations {90G}!3</t>
  </si>
  <si>
    <t>11-07208!40581!REAR HIGH ST 1205!29624!3!Destruction / Damage / Vandalism of Property {290}!Residence/Home!MAL INJ TO REAL PROP LESS THAN $2000 (16-11-520)(B)(3)</t>
  </si>
  <si>
    <t>11-07208!Destruction / Damage / Vandalism of Property {290}!3</t>
  </si>
  <si>
    <t>11-07208!40581!REAR HIGH ST 1205!29624!3!Simple Assault {13B}!Residence/Home!ASSAULT &amp; BATTERY {CC}</t>
  </si>
  <si>
    <t>11-07208!Simple Assault {13B}!3</t>
  </si>
  <si>
    <t>11-14409!40612!REDWOOD AVE 702!29624!3!Destruction / Damage / Vandalism of Property {290}!Residence/Home!MAL INJ TO PER PROP $2000 OR LESS (16-11-510)(B)(3)</t>
  </si>
  <si>
    <t>11-14409!Destruction / Damage / Vandalism of Property {290}!3</t>
  </si>
  <si>
    <t>11-27298!40677!REDWOOD AVE 721!29621!3!Destruction / Damage / Vandalism of Property {290}!Residence/Home!MAL INJ TO PER PROP $2000 OR LESS (16-11-510)(B)(3)</t>
  </si>
  <si>
    <t>11-27298!Destruction / Damage / Vandalism of Property {290}!3</t>
  </si>
  <si>
    <t>11-32888!40704!REDWOOD AVE 805!29621!3!Theft From Motor Vehicle {23F}!Residence/Home!PETTY LARCENY $2000 OR LESS (16-13-30)(A)</t>
  </si>
  <si>
    <t>11-32888!Theft From Motor Vehicle {23F}!3</t>
  </si>
  <si>
    <t>10-40212!40404!REDWOOD AVE 807!29621!3!Not NIBRS Reportable - Expundged {DNR}!Residence/Home!EXPUNGED</t>
  </si>
  <si>
    <t>10-40212!Not NIBRS Reportable - Expundged {DNR}!3</t>
  </si>
  <si>
    <t>10-60082!40488!REDWOOD AVE 807!29624!3!Burglary / Breaking &amp; Entering {220}!Residence/Home!BURGLARY 1ST {16-11-311}</t>
  </si>
  <si>
    <t>10-60082!Burglary / Breaking &amp; Entering {220}!3</t>
  </si>
  <si>
    <t>10-60082!March</t>
  </si>
  <si>
    <t>11-27017!40676!REDWOOD AVE 807!29624!3!Simple Assault {13B}!Residence/Home!ASSAULT &amp; BATTERY 3RD DEG {16-3-600} (E)</t>
  </si>
  <si>
    <t>11-27017!Simple Assault {13B}!3</t>
  </si>
  <si>
    <t>10-40156!40404!REED PLACE 116!29621!3!Not NIBRS Reportable - Expundged {DNR}!Residence/Home!INFORMATION ONLY {STATE}</t>
  </si>
  <si>
    <t>10-40156!Not NIBRS Reportable - Expundged {DNR}!3</t>
  </si>
  <si>
    <t>11-14749!40614!REVERE ST 604!!3!Not NIBRS Reportable - See State Charge {DNR}!Highway/Road/Alley!INFORMATION ONLY (DNR)</t>
  </si>
  <si>
    <t>11-14749!Not NIBRS Reportable - See State Charge {DNR}!3</t>
  </si>
  <si>
    <t>11-04059!40564!RHODES CIR 103!29621!3!Simple Assault {13B}!Residence/Home!ASSAULT &amp; BATTERY 3RD DEG {16-3-600} (E)</t>
  </si>
  <si>
    <t>11-04059!Simple Assault {13B}!3</t>
  </si>
  <si>
    <t>10-68883!40531!RIVE OAK DR 1328 RIVER OAKS APTS!29624!3!False Pretenses / Swindle / Confidence Game {26A}!Parking Lot/Parking Garage!FAILURE TO PAY CAB FARE {33-37}</t>
  </si>
  <si>
    <t>10-68883!False Pretenses / Swindle / Confidence Game {26A}!3</t>
  </si>
  <si>
    <t>11-15267!40617!RIVER HEIGHTS CIR 1017!29621!3!Theft From Motor Vehicle {23F}!Residence/Home!PETTY LARCENY $2000 OR LESS (16-13-30)(A)</t>
  </si>
  <si>
    <t>11-15267!Theft From Motor Vehicle {23F}!3</t>
  </si>
  <si>
    <t>11-21485!40648!RIVER HEIGHTS CIR 406!29621!3!Intimidation {13C}!Residence/Home!HARASSING PHONE CALLS {16-17-430}</t>
  </si>
  <si>
    <t>11-21485!Intimidation {13C}!3</t>
  </si>
  <si>
    <t>11-30737!40695!RIVER HIGH ST 1204!29624!3!All Other Larceny {23H}!Apartment/Condominium!GRAND LARCENY GREATER THAN $2000 LESS THAN $10000 (16-13-30)(B)(1)</t>
  </si>
  <si>
    <t>11-30737!All Other Larceny {23H}!3</t>
  </si>
  <si>
    <t>10-65823!40518!RIVER OAK DR 104 RIVER OAK APTS!29624!3!All Other Larceny {23H}!Apartment/Condominium!PETTY LARCENY LESS THAN $2000 {16-13-30}(A)</t>
  </si>
  <si>
    <t>10-65823!All Other Larceny {23H}!3</t>
  </si>
  <si>
    <t>10-63037!40501!RIVER OAK DR 106 2 RIVER OAK APTS!29621!3!Burglary / Breaking &amp; Entering {220}!Apartment/Condominium!BURGLARY 1ST {16-11-311}</t>
  </si>
  <si>
    <t>10-63037!Burglary / Breaking &amp; Entering {220}!3</t>
  </si>
  <si>
    <t>10-63037!March</t>
  </si>
  <si>
    <t>10-64564!40511!RIVER OAK DR 13 RIVER OAK APTS!29621`!3!Drug / Narcotic Violations {35A}!Parking Lot/Parking Garage!SIMPLE POSS MARIJUANA {44-53-370C}</t>
  </si>
  <si>
    <t>10-64564!Drug / Narcotic Violations {35A}!3</t>
  </si>
  <si>
    <t>11-35697!40719!RIVER OAK DR 136 RIVER OAK APTS!29621!3!All Other Larceny {23H}!Apartment/Condominium!PETTY LARCENY $2000 OR LESS (16-13-30)(A)</t>
  </si>
  <si>
    <t>11-35697!All Other Larceny {23H}!3</t>
  </si>
  <si>
    <t>10-32149!40361!RIVER OAK DR 146!29621!3!Simple Assault {13B}!Parking Lot/Parking Garage!ASSAULT &amp; BATTERY {CC}</t>
  </si>
  <si>
    <t>10-32149!Simple Assault {13B}!3</t>
  </si>
  <si>
    <t>10-70887!40535!RIVER OAK DR 154 RIVER OAKS APT!29624!3!All Other Larceny {23H}!Residence/Home!PETTY LARCENY LESS THAN $2000 {16-13-30}(A)</t>
  </si>
  <si>
    <t>10-70887!All Other Larceny {23H}!3</t>
  </si>
  <si>
    <t>11-24810!40662!RIVER OAK DR 166 RIVER OAK APTS!29621!3!Theft From Motor Vehicle {23F}!Parking Lot/Parking Garage!GRAND LARCENY GREATER THAN $2000 LESS THAN $10000 (16-13-30)(B)(1)</t>
  </si>
  <si>
    <t>11-24810!Theft From Motor Vehicle {23F}!3</t>
  </si>
  <si>
    <t>10-57616!40480!RIVER OAK DR 170 RIVER OAK APTS!29621!3!Trespass of Real Property {90J}!Apartment/Condominium!TRESPASS AFTER NOTICE {16-11-620}</t>
  </si>
  <si>
    <t>10-57616!Trespass of Real Property {90J}!3</t>
  </si>
  <si>
    <t>10-71529!40535!RIVER OAK DR 170 RIVER OAK APTS!29624!3!All Other Larceny {23H}!Parking Lot/Parking Garage!GRAND LARCENY GREATER THAN $2000 &amp; LESS THAN $10000 {16-13-30}(B)(1)</t>
  </si>
  <si>
    <t>10-71529!All Other Larceny {23H}!3</t>
  </si>
  <si>
    <t>11-25808!40669!RIVER OAK DR 170 RIVER OAK APTS!29621!3!Simple Assault {13B}!Residence/Home!CDV {16-25-20}</t>
  </si>
  <si>
    <t>11-25808!Simple Assault {13B}!3</t>
  </si>
  <si>
    <t>11-00424!40531!RIVER OAK DR 178 RIVER OAK APTS!29624!3!Forcible Rape {11A}!Apartment/Condominium!CSC 1st {16-3-652}</t>
  </si>
  <si>
    <t>11-00424!Forcible Rape {11A}!3</t>
  </si>
  <si>
    <t>11-00424!March</t>
  </si>
  <si>
    <t>11-16566!40626!RIVER OAK DR 20 254 RIVER OAK APTS!29621!3!Destruction / Damage / Vandalism of Property {290}!Parking Lot/Parking Garage!MAL INJ TO PER PROP $2000 OR LESS (16-11-510)(B)(3)</t>
  </si>
  <si>
    <t>11-16566!Destruction / Damage / Vandalism of Property {290}!3</t>
  </si>
  <si>
    <t>10-45131!40426!RIVER OAK DR 212!29624!3!Simple Assault {13B}!Apartment/Condominium!ASSAULT &amp; BATTERY 3RD DEG {16-3-600} (E)</t>
  </si>
  <si>
    <t>10-45131!Simple Assault {13B}!3</t>
  </si>
  <si>
    <t>10-35160!40374!RIVER OAK DR 222!29624!3!Simple Assault {13B}!Apartment/Condominium!CDV {16-25-20}</t>
  </si>
  <si>
    <t>10-35160!Simple Assault {13B}!3</t>
  </si>
  <si>
    <t>11-19219!40639!RIVER OAK DR 224 17 RIVER OAKS APT!29624!3!Not NIBRS Reportable - Expundged {DNR}!Apartment/Condominium!EXPUNGED</t>
  </si>
  <si>
    <t>11-19219!Not NIBRS Reportable - Expundged {DNR}!3</t>
  </si>
  <si>
    <t>10-54968!40380!RIVER OAK DR 234!29624!3!All Other Offenses {90Z}!Residence/Home!Identity Theft 16-13-510</t>
  </si>
  <si>
    <t>10-54968!All Other Offenses {90Z}!3</t>
  </si>
  <si>
    <t>10-48868!40445!RIVER OAK DR 238 RIVER OAK APTS!29621!3!Disorderly Conduct {90C}!Apartment/Condominium!FIGHTING {62-127 CC}</t>
  </si>
  <si>
    <t>10-48868!Disorderly Conduct {90C}!3</t>
  </si>
  <si>
    <t>10-52990!40463!RIVER OAK DR 258 RIVER OAK APTS!29621!3!Theft From Motor Vehicle {23F}!Parking Lot/Parking Garage!B/E MOTOR VEHICLE {16-13-160}</t>
  </si>
  <si>
    <t>10-52990!Theft From Motor Vehicle {23F}!3</t>
  </si>
  <si>
    <t>10-42946!40418!RIVER OAK DR 272!29624!3!Simple Assault {13B}!Residence/Home!CDV {16-25-20}</t>
  </si>
  <si>
    <t>10-42946!Simple Assault {13B}!3</t>
  </si>
  <si>
    <t>10-52611!40461!RIVER OAK DR 274 RIVER OAK APTS!29621!3!Simple Assault {13B}!Apartment/Condominium!SIMPLE ASSAULT {CC}</t>
  </si>
  <si>
    <t>10-52611!Simple Assault {13B}!3</t>
  </si>
  <si>
    <t>10-52988!40463!RIVER OAK DR 284!!3!Theft From Motor Vehicle {23F}!Parking Lot/Parking Garage!B/E MOTOR VEHICLE {16-13-160}</t>
  </si>
  <si>
    <t>10-52988!Theft From Motor Vehicle {23F}!3</t>
  </si>
  <si>
    <t>10-52985!40463!RIVER OAK DR 284 12 RIVER OAK APTS!!3!Motor Vehicle Theft {240}!Parking Lot/Parking Garage!GRAND LARCENY GREATER THAN $10000 {16-13-30}(B)(2)</t>
  </si>
  <si>
    <t>10-52985!Motor Vehicle Theft {240}!3</t>
  </si>
  <si>
    <t>10-52985!March</t>
  </si>
  <si>
    <t>10-52986!40463!RIVER OAK DR 284 12 RIVER OAK APTS!!3!Theft From Motor Vehicle {23F}!Parking Lot/Parking Garage!B/E MOTOR VEHICLE {16-13-160}</t>
  </si>
  <si>
    <t>10-52986!Theft From Motor Vehicle {23F}!3</t>
  </si>
  <si>
    <t>10-52987!40463!RIVER OAK DR 284 12 RIVER OAKS APTS!!3!Theft From Motor Vehicle {23F}!Parking Lot/Parking Garage!B/E MOTOR VEHICLE {16-13-160}</t>
  </si>
  <si>
    <t>10-52987!Theft From Motor Vehicle {23F}!3</t>
  </si>
  <si>
    <t>10-56606!40477!RIVER OAK DR 286!29624!3!Theft From Motor Vehicle {23F}!Parking Lot/Parking Garage!PETTY LARCENY LESS THAN $2000 {16-13-30}(A)</t>
  </si>
  <si>
    <t>10-56606!Theft From Motor Vehicle {23F}!3</t>
  </si>
  <si>
    <t>11-16937!40628!RIVER OAK DR 290 23 RIVER OAK APTS!29621!3!All Other Larceny {23H}!Apartment/Condominium!PETTY LARCENY $2000 OR LESS (16-13-30)(A)</t>
  </si>
  <si>
    <t>11-16937!All Other Larceny {23H}!3</t>
  </si>
  <si>
    <t>11-28628!40684!RIVER OAK DR 294 24 RIVER OAK APTS!29624!3!Destruction / Damage / Vandalism of Property {290}!Parking Lot/Parking Garage!MAL INJ TO PER PROP $2000 OR LESS (16-11-510)(B)(3)</t>
  </si>
  <si>
    <t>11-28628!Destruction / Damage / Vandalism of Property {290}!3</t>
  </si>
  <si>
    <t>10-36200!40378!RIVER OAK DR RIVER OAKS APTS!29624!3!Simple Assault {13B}!Parking Lot/Parking Garage!ASSAULT &amp; BATTERY {22-3-560}</t>
  </si>
  <si>
    <t>10-36200!Simple Assault {13B}!3</t>
  </si>
  <si>
    <t>11-28177!40682!RIVER OAKS 276 RIVER OAKS APTS!29624!3!Destruction / Damage / Vandalism of Property {290}!Parking Lot/Parking Garage!MAL INJ TO PER PROP $2000 OR LESS (16-11-510)(B)(3)</t>
  </si>
  <si>
    <t>11-28177!Destruction / Damage / Vandalism of Property {290}!3</t>
  </si>
  <si>
    <t>10-39231!40398!RIVER OAKS DR 100 RIVER OAK APTS!29625!3!Simple Assault {13B}!Apartment/Condominium!ASSAULT &amp; BATTERY {22-3-560}</t>
  </si>
  <si>
    <t>10-39231!Simple Assault {13B}!3</t>
  </si>
  <si>
    <t>10-64884!40512!RIVER OAKS DR 154!29624!3!Runaway {90I}!Residence/Home!RUNAWAY {DNR}</t>
  </si>
  <si>
    <t>10-64884!Runaway {90I}!3</t>
  </si>
  <si>
    <t>11-01853!40550!RIVER OAKS DR 154!!3!Runaway {90I}!Residence/Home!RUNAWAY {DNR}</t>
  </si>
  <si>
    <t>11-01853!Runaway {90I}!3</t>
  </si>
  <si>
    <t>11-07418!40578!RIVER OAKS DR 154 RIVER OAK APTS!29621!3!Runaway {90I}!Apartment/Condominium!RUNAWAY {DNR}</t>
  </si>
  <si>
    <t>11-07418!Runaway {90I}!3</t>
  </si>
  <si>
    <t>10-46144!40431!RIVER OAKS DR 166!29625!3!Telephone Calls, Harrassing {753}!Apartment/Condominium!UNLAWFUL COMMUNICATION {16-17-430A}</t>
  </si>
  <si>
    <t>10-46144!Telephone Calls, Harrassing {753}!3</t>
  </si>
  <si>
    <t>11-14612!40613!RIVER OAKS DR 200D RIVER OAK APTS!29621!3!Simple Assault {13B}!Apartment/Condominium!ASSAULT &amp; BATTERY 2ND DEG{16-3-600} (D)</t>
  </si>
  <si>
    <t>11-14612!Simple Assault {13B}!3</t>
  </si>
  <si>
    <t>11-21476!40648!RIVER/SHOCKLEYFERRY!29624!3!Non-Reportable {90T}!Highway/Road/Alley!FAILURE TO STOP FOR BLUE LIGHT {56-5-750}</t>
  </si>
  <si>
    <t>11-21476!Non-Reportable {90T}!3</t>
  </si>
  <si>
    <t>11-21476!40648!RIVER/SHOCKLEYFERRY!29624!3!Non-Reportable {90T}!Highway/Road/Alley!SPEEDING 15-24 MPH {56-5-1520C}</t>
  </si>
  <si>
    <t>11-35525!40718!RIVER/SHOCKLEYFERRY!29627!3!Non-Reportable {90T}!Highway/Road/Alley!DUS 1ST {56-1-460}</t>
  </si>
  <si>
    <t>11-35525!Non-Reportable {90T}!3</t>
  </si>
  <si>
    <t>11-35895!40720!RIVER/SHOCKLEYFERRY!29624!3!Non-Reportable {90T}!Highway/Road/Alley!DUS 1ST {56-1-460}</t>
  </si>
  <si>
    <t>11-35895!Non-Reportable {90T}!3</t>
  </si>
  <si>
    <t>11-12665!40603!RIVERS OAKS DR 180 11 RIVER OAKS!29621!3!Intimidation {13C}!Apartment/Condominium!UNLAWFUL COMMUNICATION {16-17-430A}</t>
  </si>
  <si>
    <t>11-12665!Intimidation {13C}!3</t>
  </si>
  <si>
    <t>10-40914!40408!ROGERS RD 1607!29621!3!All Other Larceny {23H}!Residence/Home!PETTY LARCENY {16-13-30}</t>
  </si>
  <si>
    <t>10-40914!All Other Larceny {23H}!3</t>
  </si>
  <si>
    <t>10-53849!40467!S BOULEVARD!29621!3!Liquor Law Violations {90G}!Highway/Road/Alley!OPEN CONTAINER {10-3}</t>
  </si>
  <si>
    <t>10-53849!Liquor Law Violations {90G}!3</t>
  </si>
  <si>
    <t>10-37062!40383!S BOULEVARD 205A!29624!3!Destruction / Damage / Vandalism of Property {290}!Residence/Home!MAL DEST PERS PROP {16-11-510}</t>
  </si>
  <si>
    <t>10-37062!Destruction / Damage / Vandalism of Property {290}!3</t>
  </si>
  <si>
    <t>10-37062!40383!S BOULEVARD 205A!29624!3!Simple Assault {13B}!Residence/Home!ASSAULT &amp; BATTERY {CC}</t>
  </si>
  <si>
    <t>10-37062!Simple Assault {13B}!3</t>
  </si>
  <si>
    <t>10-41436!40411!S BOULEVARD 231!29621!3!All Other Larceny {23H}!Parking Lot/Parking Garage!PETTY LARCENY {16-13-30}</t>
  </si>
  <si>
    <t>10-41436!All Other Larceny {23H}!3</t>
  </si>
  <si>
    <t>11-35131!40716!S FANT 1009!29624!3!Destruction / Damage / Vandalism of Property {290}!Residence/Home!MAL INJ TO PER PROP $2000 OR LESS (16-11-510)(B)(3)</t>
  </si>
  <si>
    <t>11-35131!Destruction / Damage / Vandalism of Property {290}!3</t>
  </si>
  <si>
    <t>10-63340!40504!S FANT ST!29621!3!Aggravated Assault {13A}!Highway/Road/Alley!ATTEMPTED MURDER {16-3-29}</t>
  </si>
  <si>
    <t>10-63340!Aggravated Assault {13A}!3</t>
  </si>
  <si>
    <t>10-63340!March</t>
  </si>
  <si>
    <t>11-16953!40628!S FANT ST!26924!3!Curfew / Loitering / Vagrancy Violations {90B}!Highway/Road/Alley!LOITERING/DRUG AREA {62-16}</t>
  </si>
  <si>
    <t>11-16953!Curfew / Loitering / Vagrancy Violations {90B}!3</t>
  </si>
  <si>
    <t>11-16953!40628!S FANT ST!26924!3!Disorderly Conduct {90C}!Highway/Road/Alley!PDOC {16-17-530}</t>
  </si>
  <si>
    <t>11-16953!Disorderly Conduct {90C}!3</t>
  </si>
  <si>
    <t>11-33984!40709!S FANT ST 100 BLOCK PICKENS RAILWAY COMPANY!29624!3!Destruction / Damage / Vandalism of Property {290}!Commercial/Office Building!MAL DEST(REAL OR PERS PROP TO OBT NONFERR MET) {16-11-523} (C)</t>
  </si>
  <si>
    <t>11-33984!Destruction / Damage / Vandalism of Property {290}!3</t>
  </si>
  <si>
    <t>10-59760!40488!S FANT ST 1009!29621!3!Not NIBRS Reportable - Expundged {DNR}!Residence/Home!EXPUNGED</t>
  </si>
  <si>
    <t>10-59760!Not NIBRS Reportable - Expundged {DNR}!3</t>
  </si>
  <si>
    <t>11-18117!40634!S FANT ST 1009!29621!3!All Other Offenses {90Z}!Residence/Home!VIOL RESTRAINING ORDER {16-3-1750}</t>
  </si>
  <si>
    <t>11-18117!All Other Offenses {90Z}!3</t>
  </si>
  <si>
    <t>10-58141!40482!S FANT ST 101!!3!Theft From Motor Vehicle {23F}!Parking Lot/Parking Garage!B/E MOTOR VEHICLE {16-13-160}</t>
  </si>
  <si>
    <t>10-58141!Theft From Motor Vehicle {23F}!3</t>
  </si>
  <si>
    <t>11-03965!40563!S FANT ST 102 THE SENIOR CENTER!29624!3!Theft From Motor Vehicle {23F}!Parking Lot/Parking Garage!B/E MOTOR VEHICLE {16-13-160}</t>
  </si>
  <si>
    <t>11-03965!Theft From Motor Vehicle {23F}!3</t>
  </si>
  <si>
    <t>11-27234!40676!S FANT ST 103!29621!3!Burglary / Breaking &amp; Entering {220}!Government/Public Building!BURGLARY 3RD {16-11-313}</t>
  </si>
  <si>
    <t>11-27234!Burglary / Breaking &amp; Entering {220}!3</t>
  </si>
  <si>
    <t>11-27234!March</t>
  </si>
  <si>
    <t>10-63482!40504!S FANT ST 103 DISTRICT 5 CARPENTER SHOP!29621!3!Burglary / Breaking &amp; Entering {220}!Commercial/Office Building!BURGLARY 3RD {16-11-313}</t>
  </si>
  <si>
    <t>10-63482!Burglary / Breaking &amp; Entering {220}!3</t>
  </si>
  <si>
    <t>10-63482!March</t>
  </si>
  <si>
    <t>10-52748!40459!S FANT ST 105!29624!3!Missing Persons {979}!Parking Lot/Parking Garage!MISSING PERSON {DNR}</t>
  </si>
  <si>
    <t>10-52748!Missing Persons {979}!3</t>
  </si>
  <si>
    <t>10-70875!40539!S FANT ST 105 AC DISTRICT 5 FOOD SERVICE!29624!3!Theft From Motor Vehicle {23F}!Highway/Road/Alley!B/E MOTOR VEHICLE {16-13-160}</t>
  </si>
  <si>
    <t>10-70875!Theft From Motor Vehicle {23F}!3</t>
  </si>
  <si>
    <t>10-61807!40498!S FANT ST 105 MEALS ON WHEELS!29624!3!Theft From Motor Vehicle {23F}!Commercial/Office Building!B/E MOTOR VEHICLE {16-13-160}</t>
  </si>
  <si>
    <t>10-61807!Theft From Motor Vehicle {23F}!3</t>
  </si>
  <si>
    <t>10-62190!40498!S FANT ST 105 MEALS ON WHEELS!29624!3!Theft From Motor Vehicle {23F}!Commercial/Office Building!PETTY LARCENY LESS THAN $2000 {16-13-30}(A)</t>
  </si>
  <si>
    <t>10-62190!Theft From Motor Vehicle {23F}!3</t>
  </si>
  <si>
    <t>10-62246!40497!S FANT ST 105 MEALS ON WHEELS!29621!3!Destruction / Damage / Vandalism of Property {290}!Parking Lot/Parking Garage!MAL INJ TO PER PROP GREATER THAN $2000 {16-11-510}(B)(3)</t>
  </si>
  <si>
    <t>10-62246!Destruction / Damage / Vandalism of Property {290}!3</t>
  </si>
  <si>
    <t>10-63604!40504!S FANT ST 105 MEALS ON WHEELS!29621!3!Destruction / Damage / Vandalism of Property {290}!Commercial/Office Building!MAL INJ TO REAL PROP LESS THAN $2000 {16-11-520}(B)(3)</t>
  </si>
  <si>
    <t>10-63604!Destruction / Damage / Vandalism of Property {290}!3</t>
  </si>
  <si>
    <t>10-60523!40491!S FANT ST 105 OLD MCCANTS!29624!3!Not NIBRS Reportable - See State Charge {DNR}!School–Elementary/Secondary!FOUND PROPERTY {DNR}</t>
  </si>
  <si>
    <t>10-60523!Not NIBRS Reportable - See State Charge {DNR}!3</t>
  </si>
  <si>
    <t>10-48391!40443!S FANT ST 1201!29624!3!Simple Assault {13B}!Residence/Home!ASSAULT &amp; BATTERY 1ST DEG {16-3-600} (C)</t>
  </si>
  <si>
    <t>10-48391!Simple Assault {13B}!3</t>
  </si>
  <si>
    <t>10-56832!40478!S FANT ST 1201!29621!3!Aggravated Assault {13A}!Residence/Home!ASSAULT &amp; BATTERY HAN {16-3-600} (B)</t>
  </si>
  <si>
    <t>10-56832!Aggravated Assault {13A}!3</t>
  </si>
  <si>
    <t>10-56832!March</t>
  </si>
  <si>
    <t>11-16425!40625!S FANT ST 1201!29624!3!Not NIBRS Reportable - See State Charge {DNR}!Abandoned/Condemned Structure!INFORMATION ONLY (DNR)</t>
  </si>
  <si>
    <t>11-16425!Not NIBRS Reportable - See State Charge {DNR}!3</t>
  </si>
  <si>
    <t>11-11055!40595!S FANT ST 1215!29624!3!False Pretenses / Swindle / Confidence Game {26A}!Residence/Home!BREACH OF TRUST LESS THAN $2000 (16-13-260)(3)</t>
  </si>
  <si>
    <t>11-11055!False Pretenses / Swindle / Confidence Game {26A}!3</t>
  </si>
  <si>
    <t>11-15421!40618!S FANT ST 1215!29624!3!Burglary / Breaking &amp; Entering {220}!Residence/Home!BURGLARY 2ND {16-11-312}</t>
  </si>
  <si>
    <t>11-15421!Burglary / Breaking &amp; Entering {220}!3</t>
  </si>
  <si>
    <t>10-40387!40405!S FANT ST 1403!29621!3!All Other Larceny {23H}!Residence/Home!PETTY LARCENY {16-13-30}</t>
  </si>
  <si>
    <t>10-40387!All Other Larceny {23H}!3</t>
  </si>
  <si>
    <t>11-10130!40544!S FANT ST 1408!29624!3!False Pretenses / Swindle / Confidence Game {26A}!Residence/Home!BREACH OF TRUST GREATER THAN $2000 LESS THAN $10000 (16-13-260)(2)</t>
  </si>
  <si>
    <t>11-10130!False Pretenses / Swindle / Confidence Game {26A}!3</t>
  </si>
  <si>
    <t>10-38392!40393!S FANT ST 1408 1A!29624!3!Intimidation {13C}!Apartment/Condominium!SIMPLE ASSAULT {CC}</t>
  </si>
  <si>
    <t>10-38392!Intimidation {13C}!3</t>
  </si>
  <si>
    <t>10-41408!40410!S FANT ST 1413!29624!3!Simple Assault {13B}!Residence/Home!ASSAULT &amp; BATTERY 3RD DEG {16-3-600} (E)</t>
  </si>
  <si>
    <t>10-41408!Simple Assault {13B}!3</t>
  </si>
  <si>
    <t>11-20418!40634!S FANT ST 1515!29624!3!Simple Assault {13B}!Residence/Home!ASSAULT &amp; BATTERY 3RD DEG {16-3-600} (E)</t>
  </si>
  <si>
    <t>11-20418!Simple Assault {13B}!3</t>
  </si>
  <si>
    <t>10-44470!40422!S FANT ST 1600!29624!3!Destruction / Damage / Vandalism of Property {290}!Residence/Home!MAL DEST REAL PROP {16-11-520}</t>
  </si>
  <si>
    <t>10-44470!Destruction / Damage / Vandalism of Property {290}!3</t>
  </si>
  <si>
    <t>11-17798!40632!S FANT ST 608!29621!3!Simple Assault {13B}!Residence/Home!ASSAULT &amp; BATTERY 2ND DEG{16-3-600} (D)</t>
  </si>
  <si>
    <t>11-17798!Simple Assault {13B}!3</t>
  </si>
  <si>
    <t>11-15881!40621!S FANT ST 616!29624!3!Intimidation {13C}!Residence/Home!ASSAULT &amp; BATTERY 3RD DEG {16-3-600} (E)</t>
  </si>
  <si>
    <t>11-15881!Intimidation {13C}!3</t>
  </si>
  <si>
    <t>10-31978!40360!S FANT ST 809!29624!3!Not NIBRS Reportable - See State Charge {DNR}!Residence/Home!INFORMATION ONLY {STATE}</t>
  </si>
  <si>
    <t>10-31978!Not NIBRS Reportable - See State Charge {DNR}!3</t>
  </si>
  <si>
    <t>10-66039!40515!S FANT ST 817B!29624!3!Destruction / Damage / Vandalism of Property {290}!Residence/Home!MAL INJ TO PER PROP GREATER THAN $2000 {16-11-510}(B)(3)</t>
  </si>
  <si>
    <t>10-66039!Destruction / Damage / Vandalism of Property {290}!3</t>
  </si>
  <si>
    <t>10-47931!40440!S FANT ST GREENLEE PARK!29624!3!All Other Larceny {23H}!Park/Playground!PETTY LARCENY {16-13-30}</t>
  </si>
  <si>
    <t>10-47931!All Other Larceny {23H}!3</t>
  </si>
  <si>
    <t>10-47170!40436!S FANT/ WHITNER!29624!3!Aggravated Assault {13A}!Highway/Road/Alley!POINTING/PRESENTING FIREARM {16-23-410}</t>
  </si>
  <si>
    <t>10-47170!Aggravated Assault {13A}!3</t>
  </si>
  <si>
    <t>10-47170!March</t>
  </si>
  <si>
    <t>11-27144!40677!S FANT/BUTLER ST!29624!3!Robbery {120}!Highway/Road/Alley!ROBBERY (COMMON LAW/STRONG ARM) {16-11-325}</t>
  </si>
  <si>
    <t>11-27144!Robbery {120}!3</t>
  </si>
  <si>
    <t>11-27144!March</t>
  </si>
  <si>
    <t>10-59199!40486!S FANT/CLEVELAND!29624!3!Drug / Narcotic Violations {35A}!Highway/Road/Alley!POSS CRACK COCAINE {44-53-375 (1)}</t>
  </si>
  <si>
    <t>10-59199!Drug / Narcotic Violations {35A}!3</t>
  </si>
  <si>
    <t>11-00047!40544!S FANT/CLEVELAND!29624!3!Robbery {120}!Highway/Road/Alley!ROBBERY (COMMON LAW/STRONG ARM) {16-11-325}</t>
  </si>
  <si>
    <t>11-00047!Robbery {120}!3</t>
  </si>
  <si>
    <t>11-00047!March</t>
  </si>
  <si>
    <t>11-05084!40570!S FANT/CLEVELAND!29624!3!Not NIBRS Reportable - See State Charge {DNR}!Highway/Road/Alley!ASSIST OTHER AGENCY</t>
  </si>
  <si>
    <t>11-05084!Not NIBRS Reportable - See State Charge {DNR}!3</t>
  </si>
  <si>
    <t>11-27698!40679!S FANT/FALLSTAFF!29624!3!Curfew / Loitering / Vagrancy Violations {90B}!Highway/Road/Alley!LOITERING/DRUG AREA {62-16}</t>
  </si>
  <si>
    <t>11-27698!Curfew / Loitering / Vagrancy Violations {90B}!3</t>
  </si>
  <si>
    <t>11-27698!40679!S FANT/FALLSTAFF!29624!3!Drug / Narcotic Violations {35A}!Highway/Road/Alley!POSS COCAINE {44-53-375}</t>
  </si>
  <si>
    <t>11-27698!Drug / Narcotic Violations {35A}!3</t>
  </si>
  <si>
    <t>10-38396!40393!S FANT/HAMPTON!29624!3!Aggravated Assault {13A}!Highway/Road/Alley!ASSAULT W/DEADLY WEAPON {COM LAW}</t>
  </si>
  <si>
    <t>10-38396!Aggravated Assault {13A}!3</t>
  </si>
  <si>
    <t>10-38396!March</t>
  </si>
  <si>
    <t>11-07070!40580!S FANT/MORRIS!29624!3!Non-Reportable {90T}!Highway/Road/Alley!DUS 1ST {56-1-460}</t>
  </si>
  <si>
    <t>11-07070!Non-Reportable {90T}!3</t>
  </si>
  <si>
    <t>10-50410!40452!S FANT/ORR!29621!3!Driving under the Influence {90D}!Highway/Road/Alley!DUI BAT (NO TEST) {56-05-2930}</t>
  </si>
  <si>
    <t>10-50410!Driving under the Influence {90D}!3</t>
  </si>
  <si>
    <t>10-55278!40473!S FANT/ORR!29621!3!Aggravated Assault {13A}!Highway/Road/Alley!ASSAULT &amp; BATTERY 1ST DEG {16-3-600} (C)</t>
  </si>
  <si>
    <t>10-55278!Aggravated Assault {13A}!3</t>
  </si>
  <si>
    <t>10-55278!March</t>
  </si>
  <si>
    <t>11-16159!40623!S FANT/RIVER!29621!3!Non-Reportable {90T}!Highway/Road/Alley!EXPIRED VEHICLE LICENSE {56-3-110}</t>
  </si>
  <si>
    <t>11-16159!Non-Reportable {90T}!3</t>
  </si>
  <si>
    <t>11-16159!40623!S FANT/RIVER!29621!3!Non-Reportable {90T}!Highway/Road/Alley!NO DRIVERS LICENSE {56-1-440}</t>
  </si>
  <si>
    <t>11-34858!40714!S FANT/THOMAS!!3!Non-Reportable {90T}!Highway/Road/Alley!DUS 1ST {56-1-460}</t>
  </si>
  <si>
    <t>11-34858!Non-Reportable {90T}!3</t>
  </si>
  <si>
    <t>11-34858!40714!S FANT/THOMAS!!3!Non-Reportable {90T}!Highway/Road/Alley!MANNER OF DRIVING GENERALLY {82-81}</t>
  </si>
  <si>
    <t>10-46300!40432!S FANT/WARDLAW!29624!3!All Other Offenses {90Z}!Highway/Road/Alley!INTERFERRING W/POLICE OFFICER {62-88}</t>
  </si>
  <si>
    <t>10-46300!All Other Offenses {90Z}!3</t>
  </si>
  <si>
    <t>10-46300!40432!S FANT/WARDLAW!29624!3!Non-Reportable {90T}!Highway/Road/Alley!FAULTY EQUIPMENT {56-5-5310}</t>
  </si>
  <si>
    <t>10-46300!Non-Reportable {90T}!3</t>
  </si>
  <si>
    <t>10-46300!40432!S FANT/WARDLAW!29624!3!Resisting Arrest {90N}!Highway/Road/Alley!FAILURE TO ACCOMPANY {62-87}</t>
  </si>
  <si>
    <t>10-46300!Resisting Arrest {90N}!3</t>
  </si>
  <si>
    <t>11-16402!40624!S GOSSETT ST 504 RIVERSIDE BAPTIST CHURCH!29624!3!Burglary / Breaking &amp; Entering {220}!Church/Synagogue/Mosque!BURGLARY 3RD {16-11-313}</t>
  </si>
  <si>
    <t>11-16402!Burglary / Breaking &amp; Entering {220}!3</t>
  </si>
  <si>
    <t>11-00150!40544!S GOSSETT//NORTH!29621!3!Destruction / Damage / Vandalism of Property {290}!Highway/Road/Alley!MAL INJ TO PER PROP GREATER THAN $2000 {16-11-510}(B)(3)</t>
  </si>
  <si>
    <t>11-00150!Destruction / Damage / Vandalism of Property {290}!3</t>
  </si>
  <si>
    <t>10-36140!40378!S GOSSETT/FARMER!29621!3!All Other Offenses {90Z}!Highway/Road/Alley!ESCAPE FROM LEGAL CUSTODY {62-3 CC}</t>
  </si>
  <si>
    <t>10-36140!All Other Offenses {90Z}!3</t>
  </si>
  <si>
    <t>10-36140!40378!S GOSSETT/FARMER!29621!3!All Other Offenses {90Z}!Highway/Road/Alley!MISREP OF IDENT TO LAW ENFORCMNT {16-17-725}</t>
  </si>
  <si>
    <t>10-36140!40378!S GOSSETT/FARMER!29621!3!Non-Reportable {90T}!Highway/Road/Alley!CHILD SEAT VIOLATION {56-5-6410}</t>
  </si>
  <si>
    <t>10-36140!Non-Reportable {90T}!3</t>
  </si>
  <si>
    <t>10-36140!40378!S GOSSETT/FARMER!29621!3!Non-Reportable {90T}!Highway/Road/Alley!DUS 3RD &amp; SUB {56-1-460B}</t>
  </si>
  <si>
    <t>10-36140!40378!S GOSSETT/FARMER!29621!3!Resisting Arrest {90N}!Highway/Road/Alley!FAILURE TO ACCOMPANY {62-87}</t>
  </si>
  <si>
    <t>10-36140!Resisting Arrest {90N}!3</t>
  </si>
  <si>
    <t>10-65135!40514!S GOSSETT/FARMER!29621!3!Not NIBRS Reportable - Expundged {DNR}!Highway/Road/Alley!EXPUNGED</t>
  </si>
  <si>
    <t>10-65135!Not NIBRS Reportable - Expundged {DNR}!3</t>
  </si>
  <si>
    <t>11-14316!40612!S GOSSETT/FARMER!29621!3!Driving under the Influence {90D}!Highway/Road/Alley!DUI (STATE) {56-5-2930}</t>
  </si>
  <si>
    <t>11-14316!Driving under the Influence {90D}!3</t>
  </si>
  <si>
    <t>11-14316!DUI (STATE) {56-5-2930}!3</t>
  </si>
  <si>
    <t>11-14316!40612!S GOSSETT/FARMER!29621!3!Non-Reportable {90T}!Highway/Road/Alley!DUS 2ND {56-1-460A}</t>
  </si>
  <si>
    <t>11-14316!Non-Reportable {90T}!3</t>
  </si>
  <si>
    <t>11-14316!DUS 2ND {56-1-460A}!3</t>
  </si>
  <si>
    <t>10-54693!40471!S GOSSETT/HOLMAN!29621!3!Non-Reportable {90T}!Highway/Road/Alley!OPERATING UNINSURED VEHICLE {56-10-520}</t>
  </si>
  <si>
    <t>10-54693!Non-Reportable {90T}!3</t>
  </si>
  <si>
    <t>10-54693!OPERATING UNINSURED VEHICLE {56-10-520}!3</t>
  </si>
  <si>
    <t>10-63328!40504!S GOSSETT/NORTH!29621!3!Non-Reportable {90T}!Highway/Road/Alley!NO DRIVERS LICENSE {56-1-440}</t>
  </si>
  <si>
    <t>10-63328!Non-Reportable {90T}!3</t>
  </si>
  <si>
    <t>11-01562!40549!S GOSSETT/RAILROAD!29621!3!Curfew / Loitering / Vagrancy Violations {90B}!Highway/Road/Alley!LOITERING/DRUG AREA {62-16}</t>
  </si>
  <si>
    <t>11-01562!Curfew / Loitering / Vagrancy Violations {90B}!3</t>
  </si>
  <si>
    <t>11-34182!40711!S GOSSETT/RAILROAD!29621!3!Curfew / Loitering / Vagrancy Violations {90B}!Highway/Road/Alley!LOITERING/DRUG AREA {62-16}</t>
  </si>
  <si>
    <t>11-34182!Curfew / Loitering / Vagrancy Violations {90B}!3</t>
  </si>
  <si>
    <t>11-34182!40711!S GOSSETT/RAILROAD!29621!3!Liquor Law Violations {90G}!Highway/Road/Alley!OPEN CONTAINER/VEHIC(BEER/WINE) {61-4-110}</t>
  </si>
  <si>
    <t>11-34182!Liquor Law Violations {90G}!3</t>
  </si>
  <si>
    <t>11-34182!40711!S GOSSETT/RAILROAD!29621!3!Non-Reportable {90T}!Highway/Road/Alley!DUS 1ST {56-1-460}</t>
  </si>
  <si>
    <t>11-34182!Non-Reportable {90T}!3</t>
  </si>
  <si>
    <t>10-67747!40526!S GOSSETT/RIVER!29624!3!Robbery {120}!Highway/Road/Alley!ARMED ROBBERY {16-11-330A}</t>
  </si>
  <si>
    <t>10-67747!Robbery {120}!3</t>
  </si>
  <si>
    <t>10-67747!March</t>
  </si>
  <si>
    <t>10-32195!40361!S GOSSETT/WILLIAMSTON!29624!3!Not NIBRS Reportable - Expundged {DNR}!Highway/Road/Alley!EXPUNGED</t>
  </si>
  <si>
    <t>10-32195!Not NIBRS Reportable - Expundged {DNR}!3</t>
  </si>
  <si>
    <t>10-60071!40488!S JEFFERSON AVE 101!29624!3!Burglary / Breaking &amp; Entering {220}!Residence/Home!BURGLARY 1ST {16-11-311}</t>
  </si>
  <si>
    <t>10-60071!Burglary / Breaking &amp; Entering {220}!3</t>
  </si>
  <si>
    <t>10-60071!March</t>
  </si>
  <si>
    <t>10-38732!40395!S JEFFERSON AVE 419 2B!29624!3!All Other Larceny {23H}!Apartment/Condominium!PETTY LARCENY {16-13-30}</t>
  </si>
  <si>
    <t>10-38732!All Other Larceny {23H}!3</t>
  </si>
  <si>
    <t>11-14150!40610!S JEFFERSON AVE 419 2D JEFFERSON APTS!29621!3!Destruction / Damage / Vandalism of Property {290}!Parking Lot/Parking Garage!MAL INJ TO PER PROP $2000 OR LESS (16-11-510)(B)(3)</t>
  </si>
  <si>
    <t>11-14150!Destruction / Damage / Vandalism of Property {290}!3</t>
  </si>
  <si>
    <t>11-14150!40610!S JEFFERSON AVE 419 2D JEFFERSON APTS!29621!3!Simple Assault {13B}!Apartment/Condominium!CDV {16-25-20}</t>
  </si>
  <si>
    <t>11-14150!Simple Assault {13B}!3</t>
  </si>
  <si>
    <t>11-16143!40563!S JEFFERSON AVE 419 4D!29624!3!False Pretenses / Swindle / Confidence Game {26A}!Apartment/Condominium!OBT GOODS UNDER FALSE PRETENSES (CHECK) {34-11-60C}</t>
  </si>
  <si>
    <t>11-16143!False Pretenses / Swindle / Confidence Game {26A}!3</t>
  </si>
  <si>
    <t>11-34874!40714!S JEFFERSON AVE 419 5A JEFFERSON APTS!29624!3!Destruction / Damage / Vandalism of Property {290}!Parking Lot/Parking Garage!MAL INJ TO REAL PROP $2000 OR LESS (16-11-520)(B)(3)</t>
  </si>
  <si>
    <t>11-34874!Destruction / Damage / Vandalism of Property {290}!3</t>
  </si>
  <si>
    <t>10-66071!40519!S JEFFERSON AVE 419 JEFFERSON APTS!29624!3!All Other Larceny {23H}!Apartment/Condominium!PETTY LARCENY LESS THAN $2000 {16-13-30}(A)</t>
  </si>
  <si>
    <t>10-66071!All Other Larceny {23H}!3</t>
  </si>
  <si>
    <t>11-15564!40619!S JEFFERSON AVE 419 JEFFERSON APTS!29621!3!Simple Assault {13B}!Apartment/Condominium!ASSAULT &amp; BATTERY 3RD DEG {16-3-600} (E)</t>
  </si>
  <si>
    <t>11-15564!Simple Assault {13B}!3</t>
  </si>
  <si>
    <t>11-26888!40675!S JEFFERSON AVE 508!29621!3!Simple Assault {13B}!Residence/Home!ASSAULT &amp; BATTERY 2ND DEG{16-3-600} (D)</t>
  </si>
  <si>
    <t>11-26888!Simple Assault {13B}!3</t>
  </si>
  <si>
    <t>10-52409!40452!S JEFFERSON AVE 510!29621!3!All Other Larceny {23H}!Residence/Home!PETTY LARCENY LESS THAN $2000 {16-13-30}(A)</t>
  </si>
  <si>
    <t>10-52409!All Other Larceny {23H}!3</t>
  </si>
  <si>
    <t>11-22179!40650!S JEFFERSON AVE DB WALKER PARK!29621!3!Aggravated Assault {13A}!Park/Playground!ASSAULT &amp; BATTERY 1ST DEG {16-3-600} (C)</t>
  </si>
  <si>
    <t>11-22179!Aggravated Assault {13A}!3</t>
  </si>
  <si>
    <t>11-22179!March</t>
  </si>
  <si>
    <t>11-36189!40721!S JEFFERSON ST 114!29621!3!Motor Vehicle Theft {240}!Residence/Home!GRAND LARCENY GREATER THAN $2000 LESS THAN $10000 (16-13-30)(B)(1)</t>
  </si>
  <si>
    <t>11-36189!Motor Vehicle Theft {240}!3</t>
  </si>
  <si>
    <t>11-36189!March</t>
  </si>
  <si>
    <t>11-34723!40713!S JEFFERSON ST 419 5B JEFFERSON APTS!29624!3!Destruction / Damage / Vandalism of Property {290}!Parking Lot/Parking Garage!MAL INJ TO PER PROP $2000 OR LESS (16-11-510)(B)(3)</t>
  </si>
  <si>
    <t>11-34723!Destruction / Damage / Vandalism of Property {290}!3</t>
  </si>
  <si>
    <t>11-30772!40695!S JEFFERSON ST 419 D2 JEFFERSON APTS!29624!3!Simple Assault {13B}!Apartment/Condominium!ASSAULT &amp; BATTERY 3RD DEG {16-3-600} (E)</t>
  </si>
  <si>
    <t>11-30772!Simple Assault {13B}!3</t>
  </si>
  <si>
    <t>11-14937!40615!S JEFFERSON ST DB WALKER PARK!29624!3!Aggravated Assault {13A}!Park/Playground!ASSAULT &amp; BATTERY 2ND DEG{16-3-600} (D)</t>
  </si>
  <si>
    <t>11-14937!Aggravated Assault {13A}!3</t>
  </si>
  <si>
    <t>11-30703!40695!S JEFFERSON/QUARRY!29625!3!Curfew / Loitering / Vagrancy Violations {90B}!Highway/Road/Alley!LOITERING/DRUG AREA {62-16}</t>
  </si>
  <si>
    <t>11-30703!Curfew / Loitering / Vagrancy Violations {90B}!3</t>
  </si>
  <si>
    <t>11-30703!40695!S JEFFERSON/QUARRY!29625!3!Liquor Law Violations {90G}!Highway/Road/Alley!OPEN CONTAINER {10-3}</t>
  </si>
  <si>
    <t>11-30703!Liquor Law Violations {90G}!3</t>
  </si>
  <si>
    <t>11-16254!40618!S JEFFRESON AVE 419 1D JEFFERSON APTS!29621!3!All Other Larceny {23H}!Apartment/Condominium!PETTY LARCENY $2000 OR LESS (16-13-30)(A)</t>
  </si>
  <si>
    <t>11-16254!All Other Larceny {23H}!3</t>
  </si>
  <si>
    <t>11-28287!40682!S MAIN ST 100 COURTHOUSE!29621!3!Drunkenness {90E}!Court/Courthouse!PDOC {16-17-530}</t>
  </si>
  <si>
    <t>11-28287!Drunkenness {90E}!3</t>
  </si>
  <si>
    <t>11-31770!40700!S MAIN ST 1312 ANDERSON BODY SHOP!!3!Simple Assault {13B}!Service/Gas Station!ASSAULT &amp; BATTERY 3RD DEG {16-3-600} (E)</t>
  </si>
  <si>
    <t>11-31770!Simple Assault {13B}!3</t>
  </si>
  <si>
    <t>11-01565!40540!S MAIN ST 1615!29624!3!All Other Larceny {23H}!Residence/Home!PETTY LARCENY LESS THAN $2000 (16-13-30)(A)</t>
  </si>
  <si>
    <t>11-01565!All Other Larceny {23H}!3</t>
  </si>
  <si>
    <t>10-52738!40462!S MAIN ST 401!29625!3!Not NIBRS Reportable - See State Charge {DNR}!Parking Lot/Parking Garage!FOUND PROPERTY {DNR}</t>
  </si>
  <si>
    <t>10-52738!Not NIBRS Reportable - See State Charge {DNR}!3</t>
  </si>
  <si>
    <t>10-54718!40471!S MAIN ST 401!29621!3!Not NIBRS Reportable - See State Charge {DNR}!Government/Public Building!INFORMATION ONLY {STATE}</t>
  </si>
  <si>
    <t>10-54718!Not NIBRS Reportable - See State Charge {DNR}!3</t>
  </si>
  <si>
    <t>11-32258!40702!S MAIN ST 401!29624!3!Drug / Narcotic Violations {35A}!Government/Public Building!DIST METHAMPHETAMINE {44-53-375 (8)}</t>
  </si>
  <si>
    <t>11-32258!Drug / Narcotic Violations {35A}!3</t>
  </si>
  <si>
    <t>10-39751!40400!S MAIN ST 401!!3!Simple Assault {13B}!Jail/Prison!ASSAULT &amp; BATTERY {CC}</t>
  </si>
  <si>
    <t>10-39751!Simple Assault {13B}!3</t>
  </si>
  <si>
    <t>10-39751!ASSAULT &amp; BATTERY {CC}!3</t>
  </si>
  <si>
    <t>10-62434!40499!S MAIN ST 401 ANDERSON CITY DETENTION!29624!3!Suicides {980}!Jail/Prison!ATTEMPTED SUICIDE</t>
  </si>
  <si>
    <t>10-62434!Suicides {980}!3</t>
  </si>
  <si>
    <t>10-32312!40362!S MAIN ST 401 ANDERSON CITY JAIL!29624!3!Not NIBRS Reportable - See State Charge {DNR}!Jail/Prison!INFORMATION ONLY {STATE}</t>
  </si>
  <si>
    <t>10-32312!Not NIBRS Reportable - See State Charge {DNR}!3</t>
  </si>
  <si>
    <t>10-54691!40471!S MAIN ST 401 ANDERSON CITY JAIL!29624!3!Not NIBRS Reportable - See State Charge {DNR}!Jail/Prison!INFORMATION ONLY {STATE}</t>
  </si>
  <si>
    <t>10-54691!Not NIBRS Reportable - See State Charge {DNR}!3</t>
  </si>
  <si>
    <t>10-54691!INFORMATION ONLY {STATE}!3</t>
  </si>
  <si>
    <t>10-43848!40420!S MAIN ST 401 ANDERSON CITY POLICE DEPART!29624!3!Intimidation {13C}!Government/Public Building!HARASSMENT {16-3-1700}</t>
  </si>
  <si>
    <t>10-43848!Intimidation {13C}!3</t>
  </si>
  <si>
    <t>11-15685!40613!S MAIN ST 401 ANDERSON CITY POLICE DEPARTMENT!29624!3!Not NIBRS Reportable - See State Charge {DNR}!Government/Public Building!INFORMATION ONLY (DNR)</t>
  </si>
  <si>
    <t>11-15685!Not NIBRS Reportable - See State Charge {DNR}!3</t>
  </si>
  <si>
    <t>11-15685!INFORMATION ONLY (DNR)!3</t>
  </si>
  <si>
    <t>10-59178!40486!S MAIN ST 401 ANDERSON JAIL!29624!3!Not NIBRS Reportable - See State Charge {DNR}!Jail/Prison!ATTEMPT TO POSS CONTRABAND IN MUNICIPAL JAIL {16-1-80}</t>
  </si>
  <si>
    <t>10-59178!Not NIBRS Reportable - See State Charge {DNR}!3</t>
  </si>
  <si>
    <t>10-66028!40518!S MAIN ST 401 ANDERSON JAIL!29624!3!Not NIBRS Reportable - See State Charge {DNR}!Jail/Prison!ATTEMPT TO POSS CONTRABAND IN MUNICIPAL JAIL (NON-DRUG/WEAPON) {24-3-965}</t>
  </si>
  <si>
    <t>10-66028!Not NIBRS Reportable - See State Charge {DNR}!3</t>
  </si>
  <si>
    <t>10-59175!40486!S MAIN ST 401 ANDERSON JAIL!29624!3!Not NIBRS Reportable - See State Charge {DNR}!Jail/Prison!FOUND PROPERTY {DNR}</t>
  </si>
  <si>
    <t>10-59175!Not NIBRS Reportable - See State Charge {DNR}!3</t>
  </si>
  <si>
    <t>10-59175!FOUND PROPERTY {DNR}!3</t>
  </si>
  <si>
    <t>10-53262!40462!S MAIN ST 401 ANDERSON PD!!3!Not NIBRS Reportable - See State Charge {DNR}!Parking Lot/Parking Garage!FOUND PROPERTY {DNR}</t>
  </si>
  <si>
    <t>10-53262!Not NIBRS Reportable - See State Charge {DNR}!3</t>
  </si>
  <si>
    <t>10-59008!40485!S MAIN ST 401 ANDERSON PD!29624!3!Not NIBRS Reportable - See State Charge {DNR}!Government/Public Building!FOUND PROPERTY {DNR}</t>
  </si>
  <si>
    <t>10-59008!Not NIBRS Reportable - See State Charge {DNR}!3</t>
  </si>
  <si>
    <t>11-17222!40627!S MAIN ST 401 ANDERSON PD!29624!3!Not NIBRS Reportable - See State Charge {DNR}!Government/Public Building!FOUND PROPERTY {DNR}</t>
  </si>
  <si>
    <t>11-17222!Not NIBRS Reportable - See State Charge {DNR}!3</t>
  </si>
  <si>
    <t>10-38544!40394!S MAIN ST 401 ANDERSON POLICE DEPARTMENT!29621!3!Drunkenness {90E}!Highway/Road/Alley!PUBLIC INTOXICATION {62-90}</t>
  </si>
  <si>
    <t>10-38544!Drunkenness {90E}!3</t>
  </si>
  <si>
    <t>10-64828!40513!S MAIN ST 401 ANDERSON POLICE DEPARTMENT!29624!3!Drug / Narcotic Violations {35A}!Government/Public Building!POSS METHAMPHETAMINE (CRANK) {44-53-370 (5)}</t>
  </si>
  <si>
    <t>10-64828!Drug / Narcotic Violations {35A}!3</t>
  </si>
  <si>
    <t>11-18533!40636!S MAIN ST 401 ANDERSON POLICE DEPARTMENT!!3!Drunkenness {90E}!Parking Lot/Parking Garage!PUBLIC INTOXICATION {62-90}</t>
  </si>
  <si>
    <t>11-18533!Drunkenness {90E}!3</t>
  </si>
  <si>
    <t>11-26691!40674!S MAIN ST 401 ANDERSON POLICE DEPARTMENT!29624!3!Not NIBRS Reportable - See State Charge {DNR}!Government/Public Building!FOUND PROPERTY {DNR}</t>
  </si>
  <si>
    <t>11-26691!Not NIBRS Reportable - See State Charge {DNR}!3</t>
  </si>
  <si>
    <t>11-18084!40634!S MAIN ST 401 ANDERSON POLICE DEPARTMENT!29624!3!Not NIBRS Reportable - See State Charge {DNR}!Government/Public Building!FOUND PROPERTY {DNR}</t>
  </si>
  <si>
    <t>11-18084!Not NIBRS Reportable - See State Charge {DNR}!3</t>
  </si>
  <si>
    <t>11-18084!FOUND PROPERTY {DNR}!3</t>
  </si>
  <si>
    <t>11-16603!40626!S MAIN ST 401 ANDERSON POLICE DEPT!29624!3!Simple Assault {13B}!Government/Public Building!ASSAULT &amp; BATTERY 3RD DEG {16-3-600} (E)</t>
  </si>
  <si>
    <t>11-16603!Simple Assault {13B}!3</t>
  </si>
  <si>
    <t>10-31979!40360!S MAIN ST 401 APD!!3!Not NIBRS Reportable - See State Charge {DNR}!Highway/Road/Alley!ASSIST OTHER AGENCY</t>
  </si>
  <si>
    <t>10-31979!Not NIBRS Reportable - See State Charge {DNR}!3</t>
  </si>
  <si>
    <t>10-33089!40365!S MAIN ST 401 APD!!3!Not NIBRS Reportable - See State Charge {DNR}!Highway/Road/Alley!ASSIST OTHER AGENCY</t>
  </si>
  <si>
    <t>10-33089!Not NIBRS Reportable - See State Charge {DNR}!3</t>
  </si>
  <si>
    <t>10-33092!40365!S MAIN ST 401 APD!!3!Not NIBRS Reportable - See State Charge {DNR}!Highway/Road/Alley!ASSIST OTHER AGENCY</t>
  </si>
  <si>
    <t>10-33092!Not NIBRS Reportable - See State Charge {DNR}!3</t>
  </si>
  <si>
    <t>10-33705!40367!S MAIN ST 401 APD!!3!Not NIBRS Reportable - See State Charge {DNR}!Highway/Road/Alley!ASSIST OTHER AGENCY</t>
  </si>
  <si>
    <t>10-33705!Not NIBRS Reportable - See State Charge {DNR}!3</t>
  </si>
  <si>
    <t>10-33959!40368!S MAIN ST 401 APD!29621!3!Drug / Narcotic Violations {35A}!Jail/Prison!ATTEMPT TO POSS CONTRABAND IN MUNICIPAL JAIL {16-1-80}</t>
  </si>
  <si>
    <t>10-33959!Drug / Narcotic Violations {35A}!3</t>
  </si>
  <si>
    <t>10-36228!40379!S MAIN ST 401 APD!!3!Not NIBRS Reportable - See State Charge {DNR}!Highway/Road/Alley!ASSIST OTHER AGENCY</t>
  </si>
  <si>
    <t>10-36228!Not NIBRS Reportable - See State Charge {DNR}!3</t>
  </si>
  <si>
    <t>10-36260!40379!S MAIN ST 401 APD!!3!Not NIBRS Reportable - See State Charge {DNR}!Highway/Road/Alley!ASSIST OTHER AGENCY</t>
  </si>
  <si>
    <t>10-36260!Not NIBRS Reportable - See State Charge {DNR}!3</t>
  </si>
  <si>
    <t>10-37348!40386!S MAIN ST 401 APD!!3!Not NIBRS Reportable - See State Charge {DNR}!Highway/Road/Alley!ASSIST OTHER AGENCY</t>
  </si>
  <si>
    <t>10-37348!Not NIBRS Reportable - See State Charge {DNR}!3</t>
  </si>
  <si>
    <t>10-38513!40394!S MAIN ST 401 APD!!3!Not NIBRS Reportable - See State Charge {DNR}!Highway/Road/Alley!ASSIST OTHER AGENCY</t>
  </si>
  <si>
    <t>10-38513!Not NIBRS Reportable - See State Charge {DNR}!3</t>
  </si>
  <si>
    <t>10-38833!40393!S MAIN ST 401 APD!!3!Not NIBRS Reportable - See State Charge {DNR}!Highway/Road/Alley!ASSIST OTHER AGENCY</t>
  </si>
  <si>
    <t>10-38833!Not NIBRS Reportable - See State Charge {DNR}!3</t>
  </si>
  <si>
    <t>10-40894!40410!S MAIN ST 401 APD!!3!Not NIBRS Reportable - See State Charge {DNR}!Highway/Road/Alley!ASSIST OTHER AGENCY</t>
  </si>
  <si>
    <t>10-40894!Not NIBRS Reportable - See State Charge {DNR}!3</t>
  </si>
  <si>
    <t>10-41229!40411!S MAIN ST 401 APD!!3!Not NIBRS Reportable - See State Charge {DNR}!Highway/Road/Alley!ASSIST OTHER AGENCY</t>
  </si>
  <si>
    <t>10-41229!Not NIBRS Reportable - See State Charge {DNR}!3</t>
  </si>
  <si>
    <t>10-43633!40421!S MAIN ST 401 APD!!3!Not NIBRS Reportable - See State Charge {DNR}!Highway/Road/Alley!ASSIST OTHER AGENCY</t>
  </si>
  <si>
    <t>10-43633!Not NIBRS Reportable - See State Charge {DNR}!3</t>
  </si>
  <si>
    <t>10-44051!40421!S MAIN ST 401 APD!!3!Not NIBRS Reportable - See State Charge {DNR}!Highway/Road/Alley!ASSIST OTHER AGENCY</t>
  </si>
  <si>
    <t>10-44051!Not NIBRS Reportable - See State Charge {DNR}!3</t>
  </si>
  <si>
    <t>10-44469!40421!S MAIN ST 401 APD!!3!Not NIBRS Reportable - See State Charge {DNR}!Highway/Road/Alley!ASSIST OTHER AGENCY</t>
  </si>
  <si>
    <t>10-44469!Not NIBRS Reportable - See State Charge {DNR}!3</t>
  </si>
  <si>
    <t>10-47345!40439!S MAIN ST 401 APD!!3!Not NIBRS Reportable - See State Charge {DNR}!Highway/Road/Alley!ASSIST OTHER AGENCY</t>
  </si>
  <si>
    <t>10-47345!Not NIBRS Reportable - See State Charge {DNR}!3</t>
  </si>
  <si>
    <t>10-51626!40452!S MAIN ST 401 APD!!3!Not NIBRS Reportable - See State Charge {DNR}!Highway/Road/Alley!ASSIST OTHER AGENCY</t>
  </si>
  <si>
    <t>10-51626!Not NIBRS Reportable - See State Charge {DNR}!3</t>
  </si>
  <si>
    <t>10-51697!40457!S MAIN ST 401 APD!!3!Not NIBRS Reportable - See State Charge {DNR}!Highway/Road/Alley!ASSIST OTHER AGENCY</t>
  </si>
  <si>
    <t>10-51697!Not NIBRS Reportable - See State Charge {DNR}!3</t>
  </si>
  <si>
    <t>10-52174!40459!S MAIN ST 401 APD!!3!Not NIBRS Reportable - See State Charge {DNR}!Highway/Road/Alley!ASSIST OTHER AGENCY</t>
  </si>
  <si>
    <t>10-52174!Not NIBRS Reportable - See State Charge {DNR}!3</t>
  </si>
  <si>
    <t>10-58393!40483!S MAIN ST 401 APD!!3!Not NIBRS Reportable - See State Charge {DNR}!Highway/Road/Alley!ASSIST OTHER AGENCY</t>
  </si>
  <si>
    <t>10-58393!Not NIBRS Reportable - See State Charge {DNR}!3</t>
  </si>
  <si>
    <t>10-58394!40483!S MAIN ST 401 APD!!3!Not NIBRS Reportable - See State Charge {DNR}!Highway/Road/Alley!ASSIST OTHER AGENCY</t>
  </si>
  <si>
    <t>10-58394!Not NIBRS Reportable - See State Charge {DNR}!3</t>
  </si>
  <si>
    <t>10-66621!40522!S MAIN ST 401 APD!!3!Not NIBRS Reportable - See State Charge {DNR}!Highway/Road/Alley!ASSIST OTHER AGENCY</t>
  </si>
  <si>
    <t>10-66621!Not NIBRS Reportable - See State Charge {DNR}!3</t>
  </si>
  <si>
    <t>10-69869!40534!S MAIN ST 401 APD!!3!Not NIBRS Reportable - See State Charge {DNR}!Highway/Road/Alley!ASSIST OTHER AGENCY</t>
  </si>
  <si>
    <t>10-69869!Not NIBRS Reportable - See State Charge {DNR}!3</t>
  </si>
  <si>
    <t>11-00067!40548!S MAIN ST 401 APD!!3!Not NIBRS Reportable - See State Charge {DNR}!Highway/Road/Alley!ASSIST OTHER AGENCY</t>
  </si>
  <si>
    <t>11-00067!Not NIBRS Reportable - See State Charge {DNR}!3</t>
  </si>
  <si>
    <t>11-09192!40588!S MAIN ST 401 APD!!3!Not NIBRS Reportable - See State Charge {DNR}!Highway/Road/Alley!ASSIST OTHER AGENCY</t>
  </si>
  <si>
    <t>11-09192!Not NIBRS Reportable - See State Charge {DNR}!3</t>
  </si>
  <si>
    <t>11-09542!40589!S MAIN ST 401 APD!!3!Not NIBRS Reportable - See State Charge {DNR}!School–College/University!ASSIST OTHER AGENCY</t>
  </si>
  <si>
    <t>11-09542!Not NIBRS Reportable - See State Charge {DNR}!3</t>
  </si>
  <si>
    <t>11-11862!40582!S MAIN ST 401 APD!!3!Not NIBRS Reportable - See State Charge {DNR}!Highway/Road/Alley!ASSIST OTHER AGENCY</t>
  </si>
  <si>
    <t>11-11862!Not NIBRS Reportable - See State Charge {DNR}!3</t>
  </si>
  <si>
    <t>11-12534!40602!S MAIN ST 401 APD!!3!Not NIBRS Reportable - See State Charge {DNR}!Highway/Road/Alley!ASSIST OTHER AGENCY</t>
  </si>
  <si>
    <t>11-12534!Not NIBRS Reportable - See State Charge {DNR}!3</t>
  </si>
  <si>
    <t>11-12535!40602!S MAIN ST 401 APD!!3!Not NIBRS Reportable - See State Charge {DNR}!Highway/Road/Alley!ASSIST OTHER AGENCY</t>
  </si>
  <si>
    <t>11-12535!Not NIBRS Reportable - See State Charge {DNR}!3</t>
  </si>
  <si>
    <t>11-13220!40606!S MAIN ST 401 APD!!3!Not NIBRS Reportable - See State Charge {DNR}!Highway/Road/Alley!ASSIST OTHER AGENCY</t>
  </si>
  <si>
    <t>11-13220!Not NIBRS Reportable - See State Charge {DNR}!3</t>
  </si>
  <si>
    <t>11-13940!40609!S MAIN ST 401 APD!!3!Not NIBRS Reportable - Expundged {DNR}!Highway/Road/Alley!ASSIST OTHER AGENCY</t>
  </si>
  <si>
    <t>11-13940!Not NIBRS Reportable - Expundged {DNR}!3</t>
  </si>
  <si>
    <t>11-16121!40623!S MAIN ST 401 APD!!3!Not NIBRS Reportable - See State Charge {DNR}!Highway/Road/Alley!ASSIST OTHER AGENCY</t>
  </si>
  <si>
    <t>11-16121!Not NIBRS Reportable - See State Charge {DNR}!3</t>
  </si>
  <si>
    <t>11-16130!40623!S MAIN ST 401 APD!!3!Not NIBRS Reportable - See State Charge {DNR}!Highway/Road/Alley!ASSIST OTHER AGENCY</t>
  </si>
  <si>
    <t>11-16130!Not NIBRS Reportable - See State Charge {DNR}!3</t>
  </si>
  <si>
    <t>11-16405!40625!S MAIN ST 401 APD!!3!Not NIBRS Reportable - See State Charge {DNR}!Highway/Road/Alley!ASSIST OTHER AGENCY</t>
  </si>
  <si>
    <t>11-16405!Not NIBRS Reportable - See State Charge {DNR}!3</t>
  </si>
  <si>
    <t>11-16418!40625!S MAIN ST 401 APD!!3!Not NIBRS Reportable - See State Charge {DNR}!Highway/Road/Alley!ASSIST OTHER AGENCY</t>
  </si>
  <si>
    <t>11-16418!Not NIBRS Reportable - See State Charge {DNR}!3</t>
  </si>
  <si>
    <t>11-16579!40623!S MAIN ST 401 APD!!3!Not NIBRS Reportable - See State Charge {DNR}!Highway/Road/Alley!ASSIST OTHER AGENCY</t>
  </si>
  <si>
    <t>11-16579!Not NIBRS Reportable - See State Charge {DNR}!3</t>
  </si>
  <si>
    <t>11-16733!40627!S MAIN ST 401 APD!!3!Not NIBRS Reportable - See State Charge {DNR}!Highway/Road/Alley!ASSIST OTHER AGENCY</t>
  </si>
  <si>
    <t>11-16733!Not NIBRS Reportable - See State Charge {DNR}!3</t>
  </si>
  <si>
    <t>11-17230!40627!S MAIN ST 401 APD!!3!Not NIBRS Reportable - See State Charge {DNR}!Highway/Road/Alley!ASSIST OTHER AGENCY</t>
  </si>
  <si>
    <t>11-17230!Not NIBRS Reportable - See State Charge {DNR}!3</t>
  </si>
  <si>
    <t>11-17492!40631!S MAIN ST 401 APD!!3!Not NIBRS Reportable - See State Charge {DNR}!Government/Public Building!ASSIST OTHER AGENCY</t>
  </si>
  <si>
    <t>11-17492!Not NIBRS Reportable - See State Charge {DNR}!3</t>
  </si>
  <si>
    <t>11-17493!40631!S MAIN ST 401 APD!!3!Not NIBRS Reportable - See State Charge {DNR}!Government/Public Building!ASSIST OTHER AGENCY</t>
  </si>
  <si>
    <t>11-17493!Not NIBRS Reportable - See State Charge {DNR}!3</t>
  </si>
  <si>
    <t>11-19009!40638!S MAIN ST 401 APD!!3!Not NIBRS Reportable - See State Charge {DNR}!Highway/Road/Alley!ASSIST OTHER AGENCY</t>
  </si>
  <si>
    <t>11-19009!Not NIBRS Reportable - See State Charge {DNR}!3</t>
  </si>
  <si>
    <t>11-19010!40638!S MAIN ST 401 APD!!3!Not NIBRS Reportable - See State Charge {DNR}!Highway/Road/Alley!ASSIST OTHER AGENCY</t>
  </si>
  <si>
    <t>11-19010!Not NIBRS Reportable - See State Charge {DNR}!3</t>
  </si>
  <si>
    <t>11-19212!40639!S MAIN ST 401 APD!!3!Not NIBRS Reportable - See State Charge {DNR}!Highway/Road/Alley!ASSIST OTHER AGENCY</t>
  </si>
  <si>
    <t>11-19212!Not NIBRS Reportable - See State Charge {DNR}!3</t>
  </si>
  <si>
    <t>11-21226!40647!S MAIN ST 401 APD!!3!Not NIBRS Reportable - See State Charge {DNR}!Highway/Road/Alley!ASSIST OTHER AGENCY</t>
  </si>
  <si>
    <t>11-21226!Not NIBRS Reportable - See State Charge {DNR}!3</t>
  </si>
  <si>
    <t>11-22717!40645!S MAIN ST 401 APD!!3!Not NIBRS Reportable - See State Charge {DNR}!Highway/Road/Alley!ASSIST OTHER AGENCY</t>
  </si>
  <si>
    <t>11-22717!Not NIBRS Reportable - See State Charge {DNR}!3</t>
  </si>
  <si>
    <t>11-23021!40654!S MAIN ST 401 APD!!3!Not NIBRS Reportable - See State Charge {DNR}!Highway/Road/Alley!ASSIST OTHER AGENCY</t>
  </si>
  <si>
    <t>11-23021!Not NIBRS Reportable - See State Charge {DNR}!3</t>
  </si>
  <si>
    <t>11-23305!40655!S MAIN ST 401 APD!!3!Not NIBRS Reportable - See State Charge {DNR}!Highway/Road/Alley!ASSIST OTHER AGENCY</t>
  </si>
  <si>
    <t>11-23305!Not NIBRS Reportable - See State Charge {DNR}!3</t>
  </si>
  <si>
    <t>11-25192!40662!S MAIN ST 401 APD!!3!Not NIBRS Reportable - See State Charge {DNR}!Highway/Road/Alley!ASSIST OTHER AGENCY</t>
  </si>
  <si>
    <t>11-25192!Not NIBRS Reportable - See State Charge {DNR}!3</t>
  </si>
  <si>
    <t>11-25320!40661!S MAIN ST 401 APD!!3!Not NIBRS Reportable - See State Charge {DNR}!Highway/Road/Alley!ASSIST OTHER AGENCY</t>
  </si>
  <si>
    <t>11-25320!Not NIBRS Reportable - See State Charge {DNR}!3</t>
  </si>
  <si>
    <t>11-25321!40660!S MAIN ST 401 APD!!3!Not NIBRS Reportable - See State Charge {DNR}!Highway/Road/Alley!ASSIST OTHER AGENCY</t>
  </si>
  <si>
    <t>11-25321!Not NIBRS Reportable - See State Charge {DNR}!3</t>
  </si>
  <si>
    <t>11-25709!40666!S MAIN ST 401 APD!!3!Not NIBRS Reportable - See State Charge {DNR}!Highway/Road/Alley!ASSIST OTHER AGENCY</t>
  </si>
  <si>
    <t>11-25709!Not NIBRS Reportable - See State Charge {DNR}!3</t>
  </si>
  <si>
    <t>11-25710!40666!S MAIN ST 401 APD!!3!Not NIBRS Reportable - See State Charge {DNR}!Highway/Road/Alley!ASSIST OTHER AGENCY</t>
  </si>
  <si>
    <t>11-25710!Not NIBRS Reportable - See State Charge {DNR}!3</t>
  </si>
  <si>
    <t>11-27018!40674!S MAIN ST 401 APD!!3!Not NIBRS Reportable - See State Charge {DNR}!Highway/Road/Alley!ASSIST OTHER AGENCY</t>
  </si>
  <si>
    <t>11-27018!Not NIBRS Reportable - See State Charge {DNR}!3</t>
  </si>
  <si>
    <t>11-28243!40687!S MAIN ST 401 APD!!3!Not NIBRS Reportable - See State Charge {DNR}!Highway/Road/Alley!ASSIST OTHER AGENCY</t>
  </si>
  <si>
    <t>11-28243!Not NIBRS Reportable - See State Charge {DNR}!3</t>
  </si>
  <si>
    <t>11-28366!40682!S MAIN ST 401 APD!!3!Not NIBRS Reportable - See State Charge {DNR}!Highway/Road/Alley!ASSIST OTHER AGENCY</t>
  </si>
  <si>
    <t>11-28366!Not NIBRS Reportable - See State Charge {DNR}!3</t>
  </si>
  <si>
    <t>11-29306!40687!S MAIN ST 401 APD!!3!Not NIBRS Reportable - See State Charge {DNR}!Highway/Road/Alley!ASSIST OTHER AGENCY</t>
  </si>
  <si>
    <t>11-29306!Not NIBRS Reportable - See State Charge {DNR}!3</t>
  </si>
  <si>
    <t>11-29460!40688!S MAIN ST 401 APD!!3!Not NIBRS Reportable - See State Charge {DNR}!Government/Public Building!ASSIST OTHER AGENCY</t>
  </si>
  <si>
    <t>11-29460!Not NIBRS Reportable - See State Charge {DNR}!3</t>
  </si>
  <si>
    <t>11-29715!40698!S MAIN ST 401 APD!!3!Not NIBRS Reportable - See State Charge {DNR}!Highway/Road/Alley!ASSIST OTHER AGENCY</t>
  </si>
  <si>
    <t>11-29715!Not NIBRS Reportable - See State Charge {DNR}!3</t>
  </si>
  <si>
    <t>11-29748!40696!S MAIN ST 401 APD!!3!Not NIBRS Reportable - See State Charge {DNR}!Highway/Road/Alley!ASSIST OTHER AGENCY</t>
  </si>
  <si>
    <t>11-29748!Not NIBRS Reportable - See State Charge {DNR}!3</t>
  </si>
  <si>
    <t>11-30627!40705!S MAIN ST 401 APD!!3!Not NIBRS Reportable - See State Charge {DNR}!Highway/Road/Alley!ASSIST OTHER AGENCY</t>
  </si>
  <si>
    <t>11-30627!Not NIBRS Reportable - See State Charge {DNR}!3</t>
  </si>
  <si>
    <t>11-30628!40710!S MAIN ST 401 APD!!3!Not NIBRS Reportable - See State Charge {DNR}!Highway/Road/Alley!ASSIST OTHER AGENCY</t>
  </si>
  <si>
    <t>11-30628!Not NIBRS Reportable - See State Charge {DNR}!3</t>
  </si>
  <si>
    <t>11-31224!40713!S MAIN ST 401 APD!!3!Not NIBRS Reportable - See State Charge {DNR}!Highway/Road/Alley!ASSIST OTHER AGENCY</t>
  </si>
  <si>
    <t>11-31224!Not NIBRS Reportable - See State Charge {DNR}!3</t>
  </si>
  <si>
    <t>10-50322!40423!S MAIN ST 401 APD!29624!3!Not NIBRS Reportable - See State Charge {DNR}!Residence/Home!INFORMATION ONLY {STATE}</t>
  </si>
  <si>
    <t>10-50322!Not NIBRS Reportable - See State Charge {DNR}!3</t>
  </si>
  <si>
    <t>10-50322!INFORMATION ONLY {STATE}!3</t>
  </si>
  <si>
    <t>10-51331!40455!S MAIN ST 401 APD P LOT!29624!3!Intimidation {13C}!Parking Lot/Parking Garage!CDV {16-25-20}</t>
  </si>
  <si>
    <t>10-51331!Intimidation {13C}!3</t>
  </si>
  <si>
    <t>10-64620!40511!S MAIN ST 401 FEDERAL JAIL!29624!3!Disorderly Conduct {90C}!Jail/Prison!FIGHTING {62-127 CC}</t>
  </si>
  <si>
    <t>10-64620!Disorderly Conduct {90C}!3</t>
  </si>
  <si>
    <t>10-50738!40453!S MAIN ST 401 FEDERAL JAIL!!3!Disorderly Conduct {90C}!Jail/Prison!FIGHTING {62-127 CC}</t>
  </si>
  <si>
    <t>10-50738!Disorderly Conduct {90C}!3</t>
  </si>
  <si>
    <t>10-50738!FIGHTING {62-127 CC}!3</t>
  </si>
  <si>
    <t>11-35364!40717!S MAIN ST 401 POLICE DEPARTMENT!29624!3!Not NIBRS Reportable - See State Charge {DNR}!Government/Public Building!INFORMATION ONLY (DNR)</t>
  </si>
  <si>
    <t>11-35364!Not NIBRS Reportable - See State Charge {DNR}!3</t>
  </si>
  <si>
    <t>11-35364!INFORMATION ONLY (DNR)!3</t>
  </si>
  <si>
    <t>10-37669!40388!S MAIN ST 820 MOORHEAD OIL!29624!3!Embezzlement {270}!Convenience Store!BREACH OF TRUST {16-13-230}</t>
  </si>
  <si>
    <t>10-37669!Embezzlement {270}!3</t>
  </si>
  <si>
    <t>10-63881!40506!S MAIN ST 910 FAMILY DOLLAR!29624!3!Shoplifting {23C}!Department/Discount Store!SHOPLIFTING {16-13-110}</t>
  </si>
  <si>
    <t>10-63881!Shoplifting {23C}!3</t>
  </si>
  <si>
    <t>11-17825!40632!S MAIN ST CITY JAIL!29624!3!Destruction / Damage / Vandalism of Property {290}!Jail/Prison!MAL INJ TO REAL PROP $2000 OR LESS (16-11-520)(B)(3)</t>
  </si>
  <si>
    <t>11-17825!Destruction / Damage / Vandalism of Property {290}!3</t>
  </si>
  <si>
    <t>11-25362!40666!S MAIN STREET 401!29624!3!Drug / Narcotic Violations {35A}!Residence/Home!DIST CRACK COCAINE {44-53-375 (7)}</t>
  </si>
  <si>
    <t>11-25362!Drug / Narcotic Violations {35A}!3</t>
  </si>
  <si>
    <t>11-35331!40717!S MAIN/E MORRIS!29624!3!Not NIBRS Reportable - See State Charge {DNR}!Highway/Road/Alley!INFORMATION ONLY (DNR)</t>
  </si>
  <si>
    <t>11-35331!Not NIBRS Reportable - See State Charge {DNR}!3</t>
  </si>
  <si>
    <t>11-18554!40636!S MAIN/HAMPTON THE CAR WASH!29624!3!Simple Assault {13B}!Other/Unknown!ASSAULT &amp; BATTERY 3RD DEG {16-3-600} (E)</t>
  </si>
  <si>
    <t>11-18554!Simple Assault {13B}!3</t>
  </si>
  <si>
    <t>11-31025!40695!S MANNING 809!29624!3!Simple Assault {13B}!Residence/Home!ASSAULT &amp; BATTERY 2ND DEG{16-3-600} (D)</t>
  </si>
  <si>
    <t>11-31025!Simple Assault {13B}!3</t>
  </si>
  <si>
    <t>10-44998!40426!S MANNING ST 1008!29624!3!Drunkenness {90E}!Highway/Road/Alley!PUBLIC INTOXICATION {62-90}</t>
  </si>
  <si>
    <t>10-44998!Drunkenness {90E}!3</t>
  </si>
  <si>
    <t>10-44998!40426!S MANNING ST 1008!29624!3!Resisting Arrest {90N}!Highway/Road/Alley!FAILURE TO ACCOMPANY {62-87}</t>
  </si>
  <si>
    <t>10-44998!Resisting Arrest {90N}!3</t>
  </si>
  <si>
    <t>10-71498!40540!S MANNING ST 1014!29624!3!Burglary / Breaking &amp; Entering {220}!Residence/Home!BURGLARY 1ST {16-11-311}</t>
  </si>
  <si>
    <t>10-71498!Burglary / Breaking &amp; Entering {220}!3</t>
  </si>
  <si>
    <t>10-71498!March</t>
  </si>
  <si>
    <t>11-08197!40584!S MCDUFFFIE ST 1225 ANDERSON 5 CAREER CENTER!29624!3!Disorderly Conduct {90C}!School–Elementary/Secondary!DISTURBING SCHOOL {16-17-420}</t>
  </si>
  <si>
    <t>11-08197!Disorderly Conduct {90C}!3</t>
  </si>
  <si>
    <t>11-34055!40710!S MCDUFFIE 817 COMMUNITY ELECTRICAL SERVICE!29624!3!Motor Vehicle Theft {240}!Parking Lot/Parking Garage!GRAND LARCENY GREATER THAN $10000 {16-13-30}(B)(2)</t>
  </si>
  <si>
    <t>11-34055!Motor Vehicle Theft {240}!3</t>
  </si>
  <si>
    <t>11-34055!March</t>
  </si>
  <si>
    <t>11-30730!40695!S MCDUFFIE 826!29624!3!All Other Larceny {23H}!Residence/Home!PETTY LARCENY $2000 OR LESS (16-13-30)(A)</t>
  </si>
  <si>
    <t>11-30730!All Other Larceny {23H}!3</t>
  </si>
  <si>
    <t>10-66667!40516!S MCDUFFIE ST!29624!3!All Other Larceny {23H}!Residence/Home!PETTY LARCENY LESS THAN $2000 {16-13-30}(A)</t>
  </si>
  <si>
    <t>10-66667!All Other Larceny {23H}!3</t>
  </si>
  <si>
    <t>10-59449!40487!S MCDUFFIE ST 1225!29621!3!Drug / Narcotic Violations {35A}!School (K-12)!SIMPLE POSS MARIJUANA {44-53-370C}</t>
  </si>
  <si>
    <t>10-59449!Drug / Narcotic Violations {35A}!3</t>
  </si>
  <si>
    <t>10-70407!40537!S MCDUFFIE ST 1225 ANDERSON 5 CAREER CAMPUS!29621!3!Destruction / Damage / Vandalism of Property {290}!School–Elementary/Secondary!MAL INJ TO REAL PROP LESS THAN $2000 {16-11-520}(B)(3)</t>
  </si>
  <si>
    <t>10-70407!Destruction / Damage / Vandalism of Property {290}!3</t>
  </si>
  <si>
    <t>11-24397!40660!S MCDUFFIE ST 1225 EXTENTION CAMPUS!29621!3!Simple Assault {13B}!Parking Lot/Parking Garage!ASSAULT &amp; BATTERY 3RD DEG {16-3-600} (E)</t>
  </si>
  <si>
    <t>11-24397!Simple Assault {13B}!3</t>
  </si>
  <si>
    <t>11-31771!40694!S MCDUFFIE ST 1225 EXTENTION CAMPUS!!3!All Other Larceny {23H}!School (K-12)!PETTY LARCENY $2000 OR LESS (16-13-30)(A)</t>
  </si>
  <si>
    <t>11-31771!All Other Larceny {23H}!3</t>
  </si>
  <si>
    <t>11-34572!40713!S MCDUFFIE ST 1405!29621!3!All Other Offenses {90Z}!Residence/Home!PROWLING {62-166}</t>
  </si>
  <si>
    <t>11-34572!All Other Offenses {90Z}!3</t>
  </si>
  <si>
    <t>11-34572!40713!S MCDUFFIE ST 1405!29621!3!Drunkenness {90E}!Residence/Home!PDOC {16-17-530}</t>
  </si>
  <si>
    <t>11-34572!Drunkenness {90E}!3</t>
  </si>
  <si>
    <t>10-34760!40372!S MCDUFFIE ST 1408!!3!All Other Larceny {23H}!Residence/Home!PETTY LARCENY {16-13-30}</t>
  </si>
  <si>
    <t>10-34760!All Other Larceny {23H}!3</t>
  </si>
  <si>
    <t>11-33030!40706!S MCDUFFIE ST 1502 JIFFY FOOD CENTER!!3!Liquor Law Violations {90G}!Parking Lot/Parking Garage!OPEN CONTAINER/VEHIC(BEER/WINE) {61-4-110}</t>
  </si>
  <si>
    <t>11-33030!Liquor Law Violations {90G}!3</t>
  </si>
  <si>
    <t>11-33030!OPEN CONTAINER/VEHIC(BEER/WINE) {61-4-110}!3</t>
  </si>
  <si>
    <t>11-04664!40567!S MCDUFFIE ST 1508!29621!3!Disorderly Conduct {90C}!Highway/Road/Alley!DISORDERLY CONDUCT {16-17-530A}</t>
  </si>
  <si>
    <t>11-04664!Disorderly Conduct {90C}!3</t>
  </si>
  <si>
    <t>11-15096!40616!S MCDUFFIE ST 1608!29624!3!Simple Assault {13B}!Residence/Home!CDV {16-25-20}</t>
  </si>
  <si>
    <t>11-15096!Simple Assault {13B}!3</t>
  </si>
  <si>
    <t>11-32508!40703!S MCDUFFIE ST 2025 HANNA/WESTSIDE EXTENTION CAMPUS!!3!Theft From Motor Vehicle {23F}!Parking Lot/Parking Garage!PETTY LARCENY $2000 OR LESS (16-13-30)(A)</t>
  </si>
  <si>
    <t>11-32508!Theft From Motor Vehicle {23F}!3</t>
  </si>
  <si>
    <t>10-39870!40402!S MCDUFFIE ST 515 ST JOHNS UNITED METHODIST!29624!3!Not NIBRS Reportable - See State Charge {DNR}!Church/Synagogue/Mosque!INFORMATION ONLY {STATE}</t>
  </si>
  <si>
    <t>10-39870!Not NIBRS Reportable - See State Charge {DNR}!3</t>
  </si>
  <si>
    <t>11-34430!40712!S MCDUFFIE ST 515 ST JOHNS UNITED METHODIST CHURCH!29624!3!All Other Larceny {23H}!Parking Lot/Parking Garage!PETTY LARCENY $2000 OR LESS (16-13-30)(A)</t>
  </si>
  <si>
    <t>11-34430!All Other Larceny {23H}!3</t>
  </si>
  <si>
    <t>11-14578!40609!S MCDUFFIE ST 515 UNITED METHODIST CHURCH!29621!3!Not NIBRS Reportable - See State Charge {DNR}!Church/Synagogue/Mosque!FOUND PROPERTY {DNR}</t>
  </si>
  <si>
    <t>11-14578!Not NIBRS Reportable - See State Charge {DNR}!3</t>
  </si>
  <si>
    <t>10-51686!40457!S MCDUFFIE ST HWEC!29624!3!Non-Reportable {90T}!Highway/Road/Alley!DUS 2ND {56-1-460A}</t>
  </si>
  <si>
    <t>10-51686!Non-Reportable {90T}!3</t>
  </si>
  <si>
    <t>11-24378!40660!S MCDUFFIE STREET 514!29624!3!Telephone Calls, Harrassing {753}!Residence/Home!UNLAWFUL COMMUNICATION {16-17-430A}</t>
  </si>
  <si>
    <t>11-24378!Telephone Calls, Harrassing {753}!3</t>
  </si>
  <si>
    <t>11-25028!40664!S MCDUFFIE STREET 604 WILHITE HOUSE!29624!3!Drunkenness {90E}!Parking Lot/Parking Garage!PDOC {16-17-530}</t>
  </si>
  <si>
    <t>11-25028!Drunkenness {90E}!3</t>
  </si>
  <si>
    <t>11-36017!40721!S MCDUFFIE/CATLETT!29621!3!Non-Reportable {90T}!Highway/Road/Alley!NO DRIVERS LICENSE {56-1-440}</t>
  </si>
  <si>
    <t>11-36017!Non-Reportable {90T}!3</t>
  </si>
  <si>
    <t>10-48354!40443!S MCDUFFIE/HAMPTON!29624!3!Driving under the Influence {90D}!Highway/Road/Alley!DUI BAT (0.10%-0.15%) {56-5-2930}(L2)</t>
  </si>
  <si>
    <t>10-48354!Driving under the Influence {90D}!3</t>
  </si>
  <si>
    <t>10-54478!40470!S MCDUFFIE/SOCIETY!29621!3!Simple Assault {13B}!Highway/Road/Alley!CDV {16-25-20}</t>
  </si>
  <si>
    <t>10-54478!Simple Assault {13B}!3</t>
  </si>
  <si>
    <t>10-49103!40445!S MURRAY AVE 1214 WILLIAMSON AUTO!29624!3!Not NIBRS Reportable - See State Charge {DNR}!Parking Lot/Parking Garage!INFORMATION ONLY {STATE}</t>
  </si>
  <si>
    <t>10-49103!Not NIBRS Reportable - See State Charge {DNR}!3</t>
  </si>
  <si>
    <t>10-35797!40372!S MURRAY AVE 1608!29624!3!Intimidation {13C}!Residence/Home!THREAT TO KILL/INJURE/INTIMIDATE BY EXPLOSIVE {16-11-550}</t>
  </si>
  <si>
    <t>10-35797!Intimidation {13C}!3</t>
  </si>
  <si>
    <t>10-59521!40487!S MURRAY/SAYRE!29624!3!Driving under the Influence {90D}!Highway Rest Area!DUI 2ND GEN SESSIONS {56-5-2930}</t>
  </si>
  <si>
    <t>10-59521!Driving under the Influence {90D}!3</t>
  </si>
  <si>
    <t>10-59521!40487!S MURRAY/SAYRE!29624!3!Not NIBRS Reportable - Expundged {DNR}!Highway/Road/Alley!EXPUNGED</t>
  </si>
  <si>
    <t>10-59521!Not NIBRS Reportable - Expundged {DNR}!3</t>
  </si>
  <si>
    <t>10-52214!40459!S TOWERS ST 1000 5A CALDWELL VILLAGE!29621!3!Simple Assault {13B}!Apartment/Condominium!CDV 2ND {16-25-20A}</t>
  </si>
  <si>
    <t>10-52214!Simple Assault {13B}!3</t>
  </si>
  <si>
    <t>11-29480!40688!S TOWERS ST 1000 6A CALDWELL VILLAGE!29621!3!Liquor Law Violations {90G}!Apartment/Condominium!UNLAWFUL SALE OF BEER {61-8-10}</t>
  </si>
  <si>
    <t>11-29480!Liquor Law Violations {90G}!3</t>
  </si>
  <si>
    <t>11-13954!40609!S TOWERS ST RIDING CITY BUS!29621!3!All Other Larceny {23H}!Highway/Road/Alley!PETTY LARCENY $2000 OR LESS (16-13-30)(A)</t>
  </si>
  <si>
    <t>11-13954!All Other Larceny {23H}!3</t>
  </si>
  <si>
    <t>10-34372!40361!SALEM ST 506!29624!3!Burglary / Breaking &amp; Entering {220}!Residence/Home!BURGLARY 2ND {16-11-312}</t>
  </si>
  <si>
    <t>10-34372!Burglary / Breaking &amp; Entering {220}!3</t>
  </si>
  <si>
    <t>10-34372!March</t>
  </si>
  <si>
    <t>10-52242!40459!SALEM ST 520!29621!3!Intimidation {13C}!Residence/Home!UNLAWFUL COMMUNICATION {16-17-430A}</t>
  </si>
  <si>
    <t>10-52242!Intimidation {13C}!3</t>
  </si>
  <si>
    <t>10-64782!40512!SALEM ST 520!29624!3!Telephone Calls, Harrassing {753}!Residence/Home!HARASSING PHONE CALLS {16-17-430}</t>
  </si>
  <si>
    <t>10-64782!Telephone Calls, Harrassing {753}!3</t>
  </si>
  <si>
    <t>11-16577!40626!SALEM ST 520!29621!3!Not NIBRS Reportable - See State Charge {DNR}!Residence/Home!FOUND PROPERTY {DNR}</t>
  </si>
  <si>
    <t>11-16577!Not NIBRS Reportable - See State Charge {DNR}!3</t>
  </si>
  <si>
    <t>10-69923!40534!SALEM ST 525!29621!3!Motor Vehicle Theft {240}!Residence/Home!PETIT LARCENTY OF MOTOR VEHICLE {16-21-80(1)}</t>
  </si>
  <si>
    <t>10-69923!Motor Vehicle Theft {240}!3</t>
  </si>
  <si>
    <t>10-69923!March</t>
  </si>
  <si>
    <t>10-43645!40420!SALEM ST 528!29624!3!Burglary / Breaking &amp; Entering {220}!Residence/Home!BURGLARY 2ND {16-11-312}</t>
  </si>
  <si>
    <t>10-43645!Burglary / Breaking &amp; Entering {220}!3</t>
  </si>
  <si>
    <t>10-43645!March</t>
  </si>
  <si>
    <t>11-04606!40567!SALEM ST 528!!3!Simple Assault {13B}!Residence/Home!CDV {16-25-20}</t>
  </si>
  <si>
    <t>11-04606!Simple Assault {13B}!3</t>
  </si>
  <si>
    <t>11-16465!40625!SALEM ST 528!29621!3!All Other Offenses {90Z}!Residence/Home!DISCHARGING FIREARM IN CITY {62-336}</t>
  </si>
  <si>
    <t>11-16465!All Other Offenses {90Z}!3</t>
  </si>
  <si>
    <t>11-36714!40724!SALEM ST 530!29621!3!Aggravated Assault {13A}!Residence/Home!CDV HAN {16-25-65}</t>
  </si>
  <si>
    <t>11-36714!Aggravated Assault {13A}!3</t>
  </si>
  <si>
    <t>11-36714!March</t>
  </si>
  <si>
    <t>11-28466!40683!SALEM ST 533!29621!3!Disorderly Conduct {90C}!Residence/Home!PDOC {16-17-530}</t>
  </si>
  <si>
    <t>11-28466!Disorderly Conduct {90C}!3</t>
  </si>
  <si>
    <t>10-63627!40505!SALEM ST 601!!3!All Other Larceny {23H}!Residence/Home!PETTY LARCENY LESS THAN $2000 {16-13-30}(A)</t>
  </si>
  <si>
    <t>10-63627!All Other Larceny {23H}!3</t>
  </si>
  <si>
    <t>10-34256!40370!SALEM ST 605!29624!3!Not NIBRS Reportable - See State Charge {DNR}!Residence/Home!INFORMATION ONLY {STATE}</t>
  </si>
  <si>
    <t>10-34256!Not NIBRS Reportable - See State Charge {DNR}!3</t>
  </si>
  <si>
    <t>11-28031!40681!SALEM ST 706!29624!3!Not NIBRS Reportable - See State Charge {DNR}!Residence/Home!INFORMATION ONLY (DNR)</t>
  </si>
  <si>
    <t>11-28031!Not NIBRS Reportable - See State Charge {DNR}!3</t>
  </si>
  <si>
    <t>10-33841!40367!SALEM ST 801B!29624!3!Aggravated Assault {13A}!Residence/Home!CDV HAN {16-25-65}</t>
  </si>
  <si>
    <t>10-33841!Aggravated Assault {13A}!3</t>
  </si>
  <si>
    <t>10-33841!March</t>
  </si>
  <si>
    <t>11-00447!40545!SALEM ST 811!29624!3!Not NIBRS Reportable - See State Charge {DNR}!Residence/Home!INFORMATION ONLY {STATE}</t>
  </si>
  <si>
    <t>11-00447!Not NIBRS Reportable - See State Charge {DNR}!3</t>
  </si>
  <si>
    <t>11-19236!40639!SALEM STREET 601!29621!3!Telephone Calls, Harrassing {753}!Residence/Home!UNLAWFUL COMMUNICATION {16-17-430A}</t>
  </si>
  <si>
    <t>11-19236!Telephone Calls, Harrassing {753}!3</t>
  </si>
  <si>
    <t>10-36834!40382!SALEM/MARKET!29624!3!Robbery {120}!Highway/Road/Alley!ARMED ROBBERY {16-11-330A}</t>
  </si>
  <si>
    <t>10-36834!Robbery {120}!3</t>
  </si>
  <si>
    <t>10-36834!March</t>
  </si>
  <si>
    <t>10-64776!40512!SALEM/SHORT!29621!3!Robbery {120}!Highway/Road/Alley!ARMED ROBBERY {16-11-330A}</t>
  </si>
  <si>
    <t>10-64776!Robbery {120}!3</t>
  </si>
  <si>
    <t>10-64776!March</t>
  </si>
  <si>
    <t>10-50776!40450!SANDERS ST 113!29624!3!Motor Vehicle Theft {240}!Residence/Home!GRAND LARCENY {16-13-30 B}</t>
  </si>
  <si>
    <t>10-50776!Motor Vehicle Theft {240}!3</t>
  </si>
  <si>
    <t>10-50776!March</t>
  </si>
  <si>
    <t>11-16750!40624!SANDLEWOOD DR 203!29621!3!All Other Larceny {23H}!Residence/Home!PETTY LARCENY $2000 OR LESS (16-13-30)(A)</t>
  </si>
  <si>
    <t>11-16750!All Other Larceny {23H}!3</t>
  </si>
  <si>
    <t>11-16680!40627!SANDLEWOOD DR 207!29624!3!Murder / Nonnegligent Manslaughter {09A}!Residence/Home!MURDER {16-3-20}</t>
  </si>
  <si>
    <t>11-16680!Murder / Nonnegligent Manslaughter {09A}!3</t>
  </si>
  <si>
    <t>11-16680!40627!SANDLEWOOD DR 207!29624!3!Weapon Law Violations {520}!Residence/Home!POSS OF HANDGUN DURING COMMISSION OF VIOLENT CRIME {16-23-490}</t>
  </si>
  <si>
    <t>11-16680!Weapon Law Violations {520}!3</t>
  </si>
  <si>
    <t>10-40412!40403!SEARS ST 104!29624!3!All Other Larceny {23H}!Residence/Home!PETTY LARCENY {16-13-30}</t>
  </si>
  <si>
    <t>10-40412!All Other Larceny {23H}!3</t>
  </si>
  <si>
    <t>10-41971!40414!SEARS ST 108!!3!Not NIBRS Reportable - See State Charge {DNR}!Residence/Home!INFORMATION ONLY {STATE}</t>
  </si>
  <si>
    <t>10-41971!Not NIBRS Reportable - See State Charge {DNR}!3</t>
  </si>
  <si>
    <t>11-27039!40676!SHARPE ST 110 THUNDERBIRD MOTOR LODGE!29621!3!Disorderly Conduct {90C}!Parking Lot/Parking Garage!PDOC {16-17-530}</t>
  </si>
  <si>
    <t>11-27039!Disorderly Conduct {90C}!3</t>
  </si>
  <si>
    <t>10-35593!40376!SHIRLANE DR 2003!29621!3!Simple Assault {13B}!Residence/Home!CDV {16-25-20}</t>
  </si>
  <si>
    <t>10-35593!Simple Assault {13B}!3</t>
  </si>
  <si>
    <t>10-54655!40471!SHIRLANE DR 2021!29621!3!Theft From Motor Vehicle {23F}!Parking Lot/Parking Garage!PETIT LARCENTY OF MOTOR VEHICLE {16-21-80(1)}</t>
  </si>
  <si>
    <t>10-54655!Theft From Motor Vehicle {23F}!3</t>
  </si>
  <si>
    <t>11-24214!40659!SHOCKLEYFERRY/ RIVER!29624!3!Non-Reportable {90T}!Highway/Road/Alley!DUS 1ST {56-1-460}</t>
  </si>
  <si>
    <t>11-24214!Non-Reportable {90T}!3</t>
  </si>
  <si>
    <t>11-24214!40659!SHOCKLEYFERRY/ RIVER!29624!3!Non-Reportable {90T}!Highway/Road/Alley!EXPIRED VEHICLE LICENSE {56-3-110}</t>
  </si>
  <si>
    <t>11-24214!40659!SHOCKLEYFERRY/ RIVER!29624!3!Non-Reportable {90T}!Highway/Road/Alley!NO VEHICLE LICENSE {56-3-110B}</t>
  </si>
  <si>
    <t>11-24214!40659!SHOCKLEYFERRY/ RIVER!29624!3!Non-Reportable {90T}!Highway/Road/Alley!OPERATING UNINSURED VEHICLE {56-10-520}</t>
  </si>
  <si>
    <t>11-24214!40659!SHOCKLEYFERRY/ RIVER!29624!3!Non-Reportable {90T}!Highway/Road/Alley!SPEEDING 1-10 MPH {56-5-1520A}</t>
  </si>
  <si>
    <t>11-32941!40705!SHOCKLEYFERRY/ RIVER!29624!3!Liquor Law Violations {90G}!Highway/Road/Alley!OPEN CONTAINER/VEHIC(BEER/WINE) {61-4-110}</t>
  </si>
  <si>
    <t>11-32941!Liquor Law Violations {90G}!3</t>
  </si>
  <si>
    <t>11-32941!OPEN CONTAINER/VEHIC(BEER/WINE) {61-4-110}!3</t>
  </si>
  <si>
    <t>11-32941!40705!SHOCKLEYFERRY/ RIVER!29624!3!Non-Reportable {90T}!Highway/Road/Alley!NO DRIVERS LICENSE {56-1-440}</t>
  </si>
  <si>
    <t>11-32941!Non-Reportable {90T}!3</t>
  </si>
  <si>
    <t>11-32941!NO DRIVERS LICENSE {56-1-440}!3</t>
  </si>
  <si>
    <t>11-32941!40705!SHOCKLEYFERRY/ RIVER!29624!3!Non-Reportable {90T}!Highway/Road/Alley!SPEEDING 15-24 MPH {56-5-1520C}</t>
  </si>
  <si>
    <t>11-32941!SPEEDING 15-24 MPH {56-5-1520C}!3</t>
  </si>
  <si>
    <t>11-25085!40664!SHOCKLEYFERRY/E RIVER ST!29621!3!Non-Reportable {90T}!Highway/Road/Alley!DUS 1ST {56-1-460}</t>
  </si>
  <si>
    <t>11-25085!Non-Reportable {90T}!3</t>
  </si>
  <si>
    <t>11-25085!40664!SHOCKLEYFERRY/E RIVER ST!29621!3!Non-Reportable {90T}!Highway/Road/Alley!MANNER OF DRIVING GENERALLY {82-81}</t>
  </si>
  <si>
    <t>11-30232!40692!SHOCKLEYFERRY/RIVER!!3!Non-Reportable {90T}!Highway/Road/Alley!DUS 1ST {56-1-460}</t>
  </si>
  <si>
    <t>11-30232!Non-Reportable {90T}!3</t>
  </si>
  <si>
    <t>11-30232!DUS 1ST {56-1-460}!3</t>
  </si>
  <si>
    <t>11-30232!40692!SHOCKLEYFERRY/RIVER!!3!Non-Reportable {90T}!Highway/Road/Alley!SPEEDING 1-10 MPH {56-5-1520A}</t>
  </si>
  <si>
    <t>11-30232!SPEEDING 1-10 MPH {56-5-1520A}!3</t>
  </si>
  <si>
    <t>11-30238!40692!SHOCKLEYFERRY/RIVER!29624!3!Non-Reportable {90T}!Highway/Road/Alley!DUS 1ST {56-1-460}</t>
  </si>
  <si>
    <t>11-30238!Non-Reportable {90T}!3</t>
  </si>
  <si>
    <t>11-30238!DUS 1ST {56-1-460}!3</t>
  </si>
  <si>
    <t>11-30238!40692!SHOCKLEYFERRY/RIVER!29624!3!Non-Reportable {90T}!Highway/Road/Alley!NO PROOF INSURANCE {56-10-225}</t>
  </si>
  <si>
    <t>11-30238!NO PROOF INSURANCE {56-10-225}!3</t>
  </si>
  <si>
    <t>11-30238!40692!SHOCKLEYFERRY/RIVER!29624!3!Non-Reportable {90T}!Highway/Road/Alley!SPEEDING 1-10 MPH {56-5-1520A}</t>
  </si>
  <si>
    <t>11-30238!SPEEDING 1-10 MPH {56-5-1520A}!3</t>
  </si>
  <si>
    <t>11-34828!40714!SHOCKLEYFERRY/RIVER!29624!3!Non-Reportable {90T}!Highway/Road/Alley!DUS 2ND {56-1-460A}</t>
  </si>
  <si>
    <t>11-34828!Non-Reportable {90T}!3</t>
  </si>
  <si>
    <t>11-34828!DUS 2ND {56-1-460A}!3</t>
  </si>
  <si>
    <t>11-34828!40714!SHOCKLEYFERRY/RIVER!29624!3!Non-Reportable {90T}!Highway/Road/Alley!SPEEDING 1-10 MPH {56-5-1520A}</t>
  </si>
  <si>
    <t>11-34828!SPEEDING 1-10 MPH {56-5-1520A}!3</t>
  </si>
  <si>
    <t>10-50775!40453!SHORT ST!29624!3!Aggravated Assault {13A}!Residence/Home!ASSAULT &amp; BATTERY HAN {16-3-600} (B)</t>
  </si>
  <si>
    <t>10-50775!Aggravated Assault {13A}!3</t>
  </si>
  <si>
    <t>10-50775!March</t>
  </si>
  <si>
    <t>10-36285!40379!SHORT ST 404!29624!3!Destruction / Damage / Vandalism of Property {290}!Highway/Road/Alley!MAL DEST PERS PROP {16-11-510}</t>
  </si>
  <si>
    <t>10-36285!Destruction / Damage / Vandalism of Property {290}!3</t>
  </si>
  <si>
    <t>11-16609!40626!SHORT/SALEM!29621!3!Drug / Narcotic Violations {35A}!Highway/Road/Alley!POSS MARIJUANA {44-53-370 (2)}</t>
  </si>
  <si>
    <t>11-16609!Drug / Narcotic Violations {35A}!3</t>
  </si>
  <si>
    <t>11-16609!40626!SHORT/SALEM!29621!3!Non-Reportable {90T}!Highway/Road/Alley!DUS 3RD &amp; SUB {56-1-460B}</t>
  </si>
  <si>
    <t>11-16609!Non-Reportable {90T}!3</t>
  </si>
  <si>
    <t>11-23013!40589!SMITH ST 506!29624!3!All Other Larceny {23H}!Residence/Home!PETTY LARCENY $2000 OR LESS (16-13-30)(A)</t>
  </si>
  <si>
    <t>11-23013!All Other Larceny {23H}!3</t>
  </si>
  <si>
    <t>11-23013!40589!SMITH ST 506!29624!3!False Pretenses / Swindle / Confidence Game {26A}!Service/Gas Station!FINANCIAL TRANSACTION CARD FORGERY {16-14-40}</t>
  </si>
  <si>
    <t>11-23013!False Pretenses / Swindle / Confidence Game {26A}!3</t>
  </si>
  <si>
    <t>11-27814!40680!SOUTH JEFFERSON 508!29621!3!All Other Larceny {23H}!Residence/Home!PETTY LARCENY $2000 OR LESS (16-13-30)(A)</t>
  </si>
  <si>
    <t>11-27814!All Other Larceny {23H}!3</t>
  </si>
  <si>
    <t>11-22040!40650!SOUTH MAIN 1603 ANDERSON AUTOMOTIVE INTERIORS!29624!3!Burglary / Breaking &amp; Entering {220}!Commercial/Office Building!BURGLARY 3RD {16-11-313}</t>
  </si>
  <si>
    <t>11-22040!Burglary / Breaking &amp; Entering {220}!3</t>
  </si>
  <si>
    <t>11-22040!March</t>
  </si>
  <si>
    <t>11-23047!40654!SOUTH MAIN ST 401 ANDERSON POLICE DEPARTMENT!29624!3!Not NIBRS Reportable - See State Charge {DNR}!Government/Public Building!INFORMATION ONLY (DNR)</t>
  </si>
  <si>
    <t>11-23047!Not NIBRS Reportable - See State Charge {DNR}!3</t>
  </si>
  <si>
    <t>11-29351!40687!SOUTH MAIN STREET 401!29624!3!Not NIBRS Reportable - See State Charge {DNR}!Highway/Road/Alley!FOUND DRUGS {DNR}</t>
  </si>
  <si>
    <t>11-29351!Not NIBRS Reportable - See State Charge {DNR}!3</t>
  </si>
  <si>
    <t>11-26475!40673!SOUTHWOOD STREET 1110 SOUTHWOOD MIDDLE SCHOOL!29624!3!All Other Larceny {23H}!Construction Site!GRAND LARCENY GREATER THAN $2000 LESS THAN $10000 (16-13-30)(B)(1)</t>
  </si>
  <si>
    <t>11-26475!All Other Larceny {23H}!3</t>
  </si>
  <si>
    <t>11-11062!40596!SULLIVAN ST 1015!29624!3!Not NIBRS Reportable - Expundged {DNR}!Residence/Home!EXPUNGED</t>
  </si>
  <si>
    <t>11-11062!Not NIBRS Reportable - Expundged {DNR}!3</t>
  </si>
  <si>
    <t>11-28448!40683!SULLIVAN ST 1016!29621!3!Disorderly Conduct {90C}!Residence/Home!FIGHTING {62-127 CC}</t>
  </si>
  <si>
    <t>11-28448!Disorderly Conduct {90C}!3</t>
  </si>
  <si>
    <t>11-16125!40623!SUMAC ST 1110!29624!3!Simple Assault {13B}!Residence/Home!CDV {16-25-20}</t>
  </si>
  <si>
    <t>11-16125!Simple Assault {13B}!3</t>
  </si>
  <si>
    <t>11-30009!40691!SUMTER ST 181!29621!3!Not NIBRS Reportable - See State Charge {DNR}!Residence/Home!INFORMATION ONLY (DNR)</t>
  </si>
  <si>
    <t>11-30009!Not NIBRS Reportable - See State Charge {DNR}!3</t>
  </si>
  <si>
    <t>10-53968!40468!SUMTER ST 183!29621!3!Destruction / Damage / Vandalism of Property {290}!Residence/Home!MAL DEST(REAL OR PERS PROP TO OBT NONFERR MET) {16-11-523} (C)</t>
  </si>
  <si>
    <t>10-53968!Destruction / Damage / Vandalism of Property {290}!3</t>
  </si>
  <si>
    <t>10-69153!40533!SUMTER ST 193!29621!3!Weapon Law Violations {520}!Residence/Home!POINTING/PRESENTING FIREARM {16-23-410}</t>
  </si>
  <si>
    <t>10-69153!Weapon Law Violations {520}!3</t>
  </si>
  <si>
    <t>10-69153!POINTING/PRESENTING FIREARM {16-23-410}!3</t>
  </si>
  <si>
    <t>11-15516!40618!SUMTER ST 195!29621!3!Motor Vehicle Theft {240}!Residence/Home!GRAND LARCENY GREATER THAN $2000 LESS THAN $10000 (16-13-30)(B)(1)</t>
  </si>
  <si>
    <t>11-15516!Motor Vehicle Theft {240}!3</t>
  </si>
  <si>
    <t>11-18800!40637!SUMTER ST 198!29621!3!Drug / Narcotic Violations {35A}!Residence/Home!MFG METHAMPHETAMINE {44-53-375C}</t>
  </si>
  <si>
    <t>11-18800!Drug / Narcotic Violations {35A}!3</t>
  </si>
  <si>
    <t>11-17953!40632!SUMTER ST 200!29621!3!All Other Larceny {23H}!Residence/Home!PETTY LARCENY $2000 OR LESS (16-13-30)(A)</t>
  </si>
  <si>
    <t>11-17953!All Other Larceny {23H}!3</t>
  </si>
  <si>
    <t>11-32729!40697!SUMTER ST 208!29621!3!All Other Larceny {23H}!Residence/Home!PETTY LARCENY $2000 OR LESS (16-13-30)(A)</t>
  </si>
  <si>
    <t>11-32729!All Other Larceny {23H}!3</t>
  </si>
  <si>
    <t>10-53824!40467!SUMTER ST 216!29624!3!Simple Assault {13B}!Residence/Home!ASSAULT &amp; BATTERY 3RD DEG {16-3-600} (E)</t>
  </si>
  <si>
    <t>10-53824!Simple Assault {13B}!3</t>
  </si>
  <si>
    <t>11-11604!40598!SUMTER ST 220!29624!3!Not NIBRS Reportable - See State Charge {DNR}!Residence/Home!NATURAL DEATH {DNR}</t>
  </si>
  <si>
    <t>11-11604!Not NIBRS Reportable - See State Charge {DNR}!3</t>
  </si>
  <si>
    <t>10-50461!40451!THOMAS ST 516!29624!3!Non-Reportable {90T}!Residence/Home!INFORMATION ONLY {STATE}</t>
  </si>
  <si>
    <t>10-50461!Non-Reportable {90T}!3</t>
  </si>
  <si>
    <t>10-50716!40453!THOMAS ST 607B!29625!3!Burglary / Breaking &amp; Entering {220}!Residence/Home!BURGLARY 1ST {16-11-311}</t>
  </si>
  <si>
    <t>10-50716!Burglary / Breaking &amp; Entering {220}!3</t>
  </si>
  <si>
    <t>10-50716!March</t>
  </si>
  <si>
    <t>10-45888!40429!THOMAS ST 700!29624!3!Burglary / Breaking &amp; Entering {220}!Residence/Home!BURGLARY 2ND {16-11-312}</t>
  </si>
  <si>
    <t>10-45888!Burglary / Breaking &amp; Entering {220}!3</t>
  </si>
  <si>
    <t>10-45888!March</t>
  </si>
  <si>
    <t>11-18832!40637!THOMAS ST/PRUITT ST!29624!3!Drug / Narcotic Violations {35A}!Highway/Road/Alley!TRAFFICKING CRACK COCAINE {44-53-375 (3)}</t>
  </si>
  <si>
    <t>11-18832!Drug / Narcotic Violations {35A}!3</t>
  </si>
  <si>
    <t>11-26047!40670!THOMAS ST/PRUITT ST!29624!3!Drug / Narcotic Violations {35A}!Highway/Road/Alley!SIMPLE POSS MARIJUANA {44-53-370C}</t>
  </si>
  <si>
    <t>11-26047!Drug / Narcotic Violations {35A}!3</t>
  </si>
  <si>
    <t>11-19026!40638!THOMAS ST/S FANT ST!29624!3!Drug / Narcotic Violations {35A}!Highway/Road/Alley!SIMPLE POSS MARIJUANA {44-53-370C}</t>
  </si>
  <si>
    <t>11-19026!Drug / Narcotic Violations {35A}!3</t>
  </si>
  <si>
    <t>11-15455!40619!THOMAS/FANT!29624!3!Curfew / Loitering / Vagrancy Violations {90B}!Highway/Road/Alley!LOITERING/DRUG AREA {62-16}</t>
  </si>
  <si>
    <t>11-15455!Curfew / Loitering / Vagrancy Violations {90B}!3</t>
  </si>
  <si>
    <t>11-02583!40548!TOLLY ST 112 SALVATION ARMY!29624!3!Missing Persons {979}!Shelter–Mission/Homeless!MISSING PERSON {DNR}</t>
  </si>
  <si>
    <t>11-02583!Missing Persons {979}!3</t>
  </si>
  <si>
    <t>10-38043!40390!TOWNSEND/MURRAY!29624!3!Liquor Law Violations {90G}!Highway/Road/Alley!POSS BEER UNDERAGE {63-19-2440}</t>
  </si>
  <si>
    <t>10-38043!Liquor Law Violations {90G}!3</t>
  </si>
  <si>
    <t>10-38043!40390!TOWNSEND/MURRAY!29624!3!Not NIBRS Reportable - Expundged {DNR}!Highway/Road/Alley!EXPUNGED</t>
  </si>
  <si>
    <t>10-38043!Not NIBRS Reportable - Expundged {DNR}!3</t>
  </si>
  <si>
    <t>11-14757!40614!TRIBBLE ST 1412!29625!3!Theft From Motor Vehicle {23F}!Residence/Home!PETTY LARCENY $2000 OR LESS (16-13-30)(A)</t>
  </si>
  <si>
    <t>11-14757!Theft From Motor Vehicle {23F}!3</t>
  </si>
  <si>
    <t>11-12529!40602!TRIBBLE/JOSEPH!29621!3!Not NIBRS Reportable - See State Charge {DNR}!Highway/Road/Alley!FOUND PROPERTY {DNR}</t>
  </si>
  <si>
    <t>11-12529!Not NIBRS Reportable - See State Charge {DNR}!3</t>
  </si>
  <si>
    <t>11-23954!40655!VERONA CT 124 4B HANOVER RIDGE!29624!3!Intimidation {13C}!Apartment/Condominium!CDV {16-25-20}</t>
  </si>
  <si>
    <t>11-23954!Intimidation {13C}!3</t>
  </si>
  <si>
    <t>10-49889!40449!VIRGINIA CIR 112B!29621!3!Not NIBRS Reportable - See State Charge {DNR}!Apartment/Condominium!INFORMATION ONLY {STATE}</t>
  </si>
  <si>
    <t>10-49889!Not NIBRS Reportable - See State Charge {DNR}!3</t>
  </si>
  <si>
    <t>10-53006!40463!W FRANKLIN ST 306 SOUP KITCHEN!29624!3!Intimidation {13C}!Government/Public Building!ASSAULT &amp; BATTERY 3RD DEG {16-3-600} (E)</t>
  </si>
  <si>
    <t>10-53006!Intimidation {13C}!3</t>
  </si>
  <si>
    <t>10-65107!40513!W FRANKLIN ST 400 KENNEDY PLACE!29624!3!Destruction / Damage / Vandalism of Property {290}!Parking Lot/Parking Garage!MAL INJ TO PER PROP GREATER THAN $2000 {16-11-510}(B)(3)</t>
  </si>
  <si>
    <t>10-65107!Destruction / Damage / Vandalism of Property {290}!3</t>
  </si>
  <si>
    <t>11-34203!40708!W FRANKLIN ST 901!29624!3!Missing Persons {979}!Residence/Home!MISSING PERSON {DNR}</t>
  </si>
  <si>
    <t>11-34203!Missing Persons {979}!3</t>
  </si>
  <si>
    <t>10-36705!40381!W GOSSETT/NORTH!29624!3!Drug / Narcotic Violations {35A}!Highway/Road/Alley!SIMPLE POSS MARIJUANA {44-53-370C}</t>
  </si>
  <si>
    <t>10-36705!Drug / Narcotic Violations {35A}!3</t>
  </si>
  <si>
    <t>10-46916!40434!W MARKET ST 100!29624!3!Runaway {90I}!Apartment/Condominium!RUNAWAY {DNR}</t>
  </si>
  <si>
    <t>10-46916!Runaway {90I}!3</t>
  </si>
  <si>
    <t>10-52541!40460!W MAULDIN ST!29625!3!Motor Vehicle Theft {240}!Highway/Road/Alley!GRAND LARCENY GREATER THAN $2000 &amp; LESS THAN $10000 {16-13-30}(B)(1)</t>
  </si>
  <si>
    <t>10-52541!Motor Vehicle Theft {240}!3</t>
  </si>
  <si>
    <t>10-52541!March</t>
  </si>
  <si>
    <t>10-50297!40451!W WHITNER ST 130 CITY PARKING GARAGE!29624!3!Not NIBRS Reportable - Expundged {DNR}!Parking Lot/Parking Garage!ABANDONED VEHICLE {42-62}</t>
  </si>
  <si>
    <t>10-50297!Not NIBRS Reportable - Expundged {DNR}!3</t>
  </si>
  <si>
    <t>10-44931!40425!W WHITNER/CHERRY!29624!3!Non-Reportable {90T}!Highway/Road/Alley!FAILURE TO YIELD R/W {56-5-2320}</t>
  </si>
  <si>
    <t>10-44931!Non-Reportable {90T}!3</t>
  </si>
  <si>
    <t>10-44931!40425!W WHITNER/CHERRY!29624!3!Resisting Arrest {90N}!Highway/Road/Alley!FAILURE TO ACCOMPANY {62-87}</t>
  </si>
  <si>
    <t>10-44931!Resisting Arrest {90N}!3</t>
  </si>
  <si>
    <t>11-19777!40641!WARDLAW ST/NEWELL ST!29624!3!Curfew / Loitering / Vagrancy Violations {90B}!Highway/Road/Alley!LOITERING/DRUG AREA {62-16}</t>
  </si>
  <si>
    <t>11-19777!Curfew / Loitering / Vagrancy Violations {90B}!3</t>
  </si>
  <si>
    <t>11-19777!40641!WARDLAW ST/NEWELL ST!29624!3!Disorderly Conduct {90C}!Highway/Road/Alley!PDOC {16-17-530}</t>
  </si>
  <si>
    <t>11-19777!Disorderly Conduct {90C}!3</t>
  </si>
  <si>
    <t>11-19777!40641!WARDLAW ST/NEWELL ST!29624!3!Resisting Arrest {90N}!Highway/Road/Alley!FAILURE TO ACCOMPANY {62-87}</t>
  </si>
  <si>
    <t>11-19777!Resisting Arrest {90N}!3</t>
  </si>
  <si>
    <t>11-14623!40613!WARREN DRIVE 2503!2924!3!Destruction / Damage / Vandalism of Property {290}!Residence/Home!MAL INJ TO REAL PROP $2000 OR LESS (16-11-520)(B)(3)</t>
  </si>
  <si>
    <t>11-14623!Destruction / Damage / Vandalism of Property {290}!3</t>
  </si>
  <si>
    <t>11-31717!40688!WARREN DRIVE 2504!29621!3!Forcible Fondling {11D}!Residence/Home!SEXUAL EXPLOIT OF MINOR 3RD DEG {16-15-410}</t>
  </si>
  <si>
    <t>11-31717!Forcible Fondling {11D}!3</t>
  </si>
  <si>
    <t>10-60847!40492!WARWICK DR 215!29624!3!Destruction / Damage / Vandalism of Property {290}!Residence/Home!MAL INJ TO REAL PROP LESS THAN $2000 {16-11-520}(B)(3)</t>
  </si>
  <si>
    <t>10-60847!Destruction / Damage / Vandalism of Property {290}!3</t>
  </si>
  <si>
    <t>10-54946!40471!WARWICK ST 215!29624!3!Theft From Motor Vehicle {23F}!Residence/Home!PETTY LARCENY LESS THAN $2000 {16-13-30}(A)</t>
  </si>
  <si>
    <t>10-54946!Theft From Motor Vehicle {23F}!3</t>
  </si>
  <si>
    <t>10-61339!40494!WARWICK ST 215!!3!Destruction / Damage / Vandalism of Property {290}!Residence/Home!MAL INJ TO PER PROP GREATER THAN $2000 {16-11-510}(B)(3)</t>
  </si>
  <si>
    <t>10-61339!Destruction / Damage / Vandalism of Property {290}!3</t>
  </si>
  <si>
    <t>11-26641!40674!WARWICK STREET 212!29621!3!Simple Assault {13B}!Residence/Home!ASSAULT &amp; BATTERY 3RD DEG {16-3-600} (E)</t>
  </si>
  <si>
    <t>11-26641!Simple Assault {13B}!3</t>
  </si>
  <si>
    <t>10-48434!40443!WASHINGTON AVE 209!!3!Intimidation {13C}!Residence/Home!SIMPLE ASSAULT {CC}</t>
  </si>
  <si>
    <t>10-48434!Intimidation {13C}!3</t>
  </si>
  <si>
    <t>10-51358!40455!WASHINGTON AVE 416!29624!3!Drug / Narcotic Violations {35A}!Highway/Road/Alley!SIMPLE POSS MARIJUANA {44-53-370C}</t>
  </si>
  <si>
    <t>10-51358!Drug / Narcotic Violations {35A}!3</t>
  </si>
  <si>
    <t>11-33779!40709!WASHINGTON AVE 500 3D WASHINGTON APTS!29624!3!False Pretenses / Swindle / Confidence Game {26A}!Residence/Home!IDENTITY FRAUD {16-13-510}</t>
  </si>
  <si>
    <t>11-33779!False Pretenses / Swindle / Confidence Game {26A}!3</t>
  </si>
  <si>
    <t>10-64625!40511!WASHINGTON AVE 600!29624!3!Burglary / Breaking &amp; Entering {220}!Residence/Home!BURGLARY 3RD {16-11-313}</t>
  </si>
  <si>
    <t>10-64625!Burglary / Breaking &amp; Entering {220}!3</t>
  </si>
  <si>
    <t>10-64625!March</t>
  </si>
  <si>
    <t>11-15389!40590!WASHINGTON ST 500 1A WASHINGTON HOMES!29621!3!False Pretenses / Swindle / Confidence Game {26A}!Apartment/Condominium!BREACH OF TRUST $2000 OR LESS (16-13-260)(3)</t>
  </si>
  <si>
    <t>11-15389!False Pretenses / Swindle / Confidence Game {26A}!3</t>
  </si>
  <si>
    <t>10-50863!40454!WASHINGTON ST 500 2B WASHINGTON HOMES!29624!3!Drunkenness {90E}!Apartment/Condominium!PDOC {16-17-530}</t>
  </si>
  <si>
    <t>10-50863!Drunkenness {90E}!3</t>
  </si>
  <si>
    <t>11-24390!40660!WASHINGTON ST 500 4-B WASHIGTON APTS!29621!3!Destruction / Damage / Vandalism of Property {290}!Apartment/Condominium!MAL INJ TO REAL PROP $2000 OR LESS (16-11-520)(B)(3)</t>
  </si>
  <si>
    <t>11-24390!Destruction / Damage / Vandalism of Property {290}!3</t>
  </si>
  <si>
    <t>11-29775!40690!WASHINGTON ST 500 4C WASHINGTON APTS!29624!3!Destruction / Damage / Vandalism of Property {290}!Apartment/Condominium!MAL INJ TO REAL PROP $2000 OR LESS (16-11-520)(B)(3)</t>
  </si>
  <si>
    <t>11-29775!Destruction / Damage / Vandalism of Property {290}!3</t>
  </si>
  <si>
    <t>11-22010!40650!WASHINGTON ST 500 5A WASHINGTON HOMES!29624!3!Simple Assault {13B}!Apartment/Condominium!CDV {16-25-20}</t>
  </si>
  <si>
    <t>11-22010!Simple Assault {13B}!3</t>
  </si>
  <si>
    <t>11-27433!40678!WASHINGTON ST 500 5C WASHINGTON APTS!29621!3!Using Vehicle Without Consent {756}!Parking Lot/Parking Garage!USE OF VEHICLE W/O OWNERS CONSENT {16-21-60}</t>
  </si>
  <si>
    <t>11-27433!Using Vehicle Without Consent {756}!3</t>
  </si>
  <si>
    <t>11-21499!40648!WASHINGTON ST 500 WASHINGTON APT!29625!3!Simple Assault {13B}!Apartment/Condominium!ASSAULT &amp; BATTERY 3RD DEG {16-3-600} (E)</t>
  </si>
  <si>
    <t>11-21499!Simple Assault {13B}!3</t>
  </si>
  <si>
    <t>11-26247!40671!WASHINGTON ST 500 WASHINGTON APTS!29621!3!Disorderly Conduct {90C}!Parking Lot/Parking Garage!PDOC {16-17-530}</t>
  </si>
  <si>
    <t>11-26247!Disorderly Conduct {90C}!3</t>
  </si>
  <si>
    <t>11-26247!40671!WASHINGTON ST 500 WASHINGTON APTS!29621!3!Simple Assault {13B}!Parking Lot/Parking Garage!ASSAULT &amp; BATTERY 3RD DEG {16-3-600} (E)</t>
  </si>
  <si>
    <t>11-26247!Simple Assault {13B}!3</t>
  </si>
  <si>
    <t>11-26247!40671!WASHINGTON ST 500 WASHINGTON APTS!29621!3!Trespass of Real Property {90J}!Parking Lot/Parking Garage!TRESPASS AFTER NOTICE {16-11-620}</t>
  </si>
  <si>
    <t>11-26247!Trespass of Real Property {90J}!3</t>
  </si>
  <si>
    <t>10-53617!40466!WASHINGTON ST 600!29624!3!All Other Larceny {23H}!Residence/Home!PETTY LARCENY LESS THAN $2000 {16-13-30}(A)</t>
  </si>
  <si>
    <t>10-53617!All Other Larceny {23H}!3</t>
  </si>
  <si>
    <t>10-53617!PETTY LARCENY LESS THAN $2000 {16-13-30}(A)!3</t>
  </si>
  <si>
    <t>10-53617!40466!WASHINGTON ST 600!29624!3!Destruction / Damage / Vandalism of Property {290}!Residence/Home!MAL DEST(REAL OR PERS PROP TO OBT NONFERR MET) {16-11-523} (C)</t>
  </si>
  <si>
    <t>10-53617!Destruction / Damage / Vandalism of Property {290}!3</t>
  </si>
  <si>
    <t>10-53617!MAL DEST(REAL OR PERS PROP TO OBT NONFERR MET) {16-11-523} (C)!3</t>
  </si>
  <si>
    <t>11-26040!40670!WASHINGTON ST/SULLIVAN ST!29624!3!Curfew / Loitering / Vagrancy Violations {90B}!Highway/Road/Alley!LOITERING/DRUG AREA {62-16}</t>
  </si>
  <si>
    <t>11-26040!Curfew / Loitering / Vagrancy Violations {90B}!3</t>
  </si>
  <si>
    <t>11-24058!40658!WASHINGTON STREET 500 1A WASHINGTON APT!29624!3!All Other Larceny {23H}!Apartment/Condominium!PETTY LARCENY $2000 OR LESS (16-13-30)(A)</t>
  </si>
  <si>
    <t>11-24058!All Other Larceny {23H}!3</t>
  </si>
  <si>
    <t>11-29425!40687!WASHINGTON STREET 500 3B WASHINGTON APTS!29624!3!Simple Assault {13B}!Apartment/Condominium!ASSAULT &amp; BATTERY 1ST DEG {16-3-600} (C)</t>
  </si>
  <si>
    <t>11-29425!Simple Assault {13B}!3</t>
  </si>
  <si>
    <t>11-24152!40659!WASHINGTON/BROCK!29624!3!Simple Assault {13B}!Highway/Road/Alley!SIMPLE ASSAULT {CC}</t>
  </si>
  <si>
    <t>11-24152!Simple Assault {13B}!3</t>
  </si>
  <si>
    <t>11-22332!40651!WATSON ST 1412!29624!3!Not NIBRS Reportable - See State Charge {DNR}!Residence/Home!INFORMATION ONLY (DNR)</t>
  </si>
  <si>
    <t>11-22332!Not NIBRS Reportable - See State Charge {DNR}!3</t>
  </si>
  <si>
    <t>10-51036!40454!WHITE ST!29624!3!Disorderly Conduct {90C}!Highway/Road/Alley!Indecent Exposure 62-213</t>
  </si>
  <si>
    <t>10-51036!Disorderly Conduct {90C}!3</t>
  </si>
  <si>
    <t>11-13035!40574!WHITE ST 1203!29621!3!Forcible Fondling {11D}!Residence/Home!CSC W/MINOR {16-3-655}</t>
  </si>
  <si>
    <t>11-13035!Forcible Fondling {11D}!3</t>
  </si>
  <si>
    <t>10-33994!40361!WHITE ST 1204!29624!3!All Other Larceny {23H}!Residence/Home!GRAND LARCENY {16-13-30 B}</t>
  </si>
  <si>
    <t>10-33994!All Other Larceny {23H}!3</t>
  </si>
  <si>
    <t>10-33994!40361!WHITE ST 1204!29624!3!Destruction / Damage / Vandalism of Property {290}!Residence/Home!MAL DEST REAL PROP {16-11-520}</t>
  </si>
  <si>
    <t>10-33994!Destruction / Damage / Vandalism of Property {290}!3</t>
  </si>
  <si>
    <t>11-18075!40633!WHITE ST 1204!29624!3!Using Vehicle Without Consent {756}!Residence/Home!USE OF VEHICLE W/O OWNERS CONSENT {16-21-60}</t>
  </si>
  <si>
    <t>11-18075!Using Vehicle Without Consent {756}!3</t>
  </si>
  <si>
    <t>11-13063!40605!WHITE ST 1205!29624!3!Drunkenness {90E}!Highway/Road/Alley!PUBLIC INTOXICATION {62-90}</t>
  </si>
  <si>
    <t>11-13063!Drunkenness {90E}!3</t>
  </si>
  <si>
    <t>11-25795!40669!WHITE ST 1205!29624!3!Weapon Law Violations {520}!Residence/Home!DISCHARGING FIREARM IN DWELLING {16-23-440}</t>
  </si>
  <si>
    <t>11-25795!Weapon Law Violations {520}!3</t>
  </si>
  <si>
    <t>10-68783!40530!WHITE ST 1218!29624!3!Simple Assault {13B}!Residence/Home!ASSAULT &amp; BATTERY 3RD DEG {16-3-600} (E)</t>
  </si>
  <si>
    <t>10-68783!Simple Assault {13B}!3</t>
  </si>
  <si>
    <t>10-35284!40375!WHITE ST 1220!29624!3!Aggravated Assault {13A}!Residence/Home!CDV HAN {16-25-65}</t>
  </si>
  <si>
    <t>10-35284!Aggravated Assault {13A}!3</t>
  </si>
  <si>
    <t>10-35284!March</t>
  </si>
  <si>
    <t>10-47580!40437!WHITE ST 1812!29624!3!Destruction / Damage / Vandalism of Property {290}!Church/Synagogue/Mosque!MAL DEST PERS PROP {16-11-510}</t>
  </si>
  <si>
    <t>10-47580!Destruction / Damage / Vandalism of Property {290}!3</t>
  </si>
  <si>
    <t>10-40899!40406!WHITE ST 1821!29621!3!All Other Larceny {23H}!Residence/Home!PETTY LARCENY {16-13-30}</t>
  </si>
  <si>
    <t>10-40899!All Other Larceny {23H}!3</t>
  </si>
  <si>
    <t>10-65670!40469!WHITE ST 1821 SAINT MARYS CATHOLIC CHURCH!29621!3!Theft From Motor Vehicle {23F}!Parking Lot/Parking Garage!B/E MOTOR VEHICLE {16-13-160}</t>
  </si>
  <si>
    <t>10-65670!Theft From Motor Vehicle {23F}!3</t>
  </si>
  <si>
    <t>11-17943!40632!WHITE ST 1821 ST MARY CATHOLIC CHURCH!296213!3!Burglary / Breaking &amp; Entering {220}!Church/Synagogue/Mosque!BURGLARY 2ND {16-11-312}</t>
  </si>
  <si>
    <t>11-17943!Burglary / Breaking &amp; Entering {220}!3</t>
  </si>
  <si>
    <t>10-49513!40438!WHITE ST 1821 ST MARY OF THE ANGELS CHURCH!29624!3!All Other Larceny {23H}!Church/Synagogue/Mosque!PETTY LARCENY {16-13-30}</t>
  </si>
  <si>
    <t>10-49513!All Other Larceny {23H}!3</t>
  </si>
  <si>
    <t>10-48653!40444!WHITE ST 1825 SONOCO RECYCLING!!3!Destruction / Damage / Vandalism of Property {290}!Parking Lot/Parking Garage!MAL DEST REAL PROP {16-11-520}</t>
  </si>
  <si>
    <t>10-48653!Destruction / Damage / Vandalism of Property {290}!3</t>
  </si>
  <si>
    <t>11-07626!40581!WHITE ST 1825 SUNOCO RECYCLING!29621!3!Robbery {120}!Other/Unknown!ROBBERY {DNR}</t>
  </si>
  <si>
    <t>11-07626!Robbery {120}!3</t>
  </si>
  <si>
    <t>11-07626!March</t>
  </si>
  <si>
    <t>10-45892!40429!WHITE ST EXT 1921 ANDERSON MEMORIAL STADIUM!29624!3!Not NIBRS Reportable - See State Charge {DNR}!Parking Lot/Parking Garage!INFORMATION ONLY {STATE}</t>
  </si>
  <si>
    <t>10-45892!Not NIBRS Reportable - See State Charge {DNR}!3</t>
  </si>
  <si>
    <t>10-42033!40414!WHITE ST EXT 2005!29624!3!All Other Larceny {23H}!Arena/Stadium/Fairgrounds/Coliseum!PETTY LARCENY {16-13-30}</t>
  </si>
  <si>
    <t>10-42033!All Other Larceny {23H}!3</t>
  </si>
  <si>
    <t>10-50759!40453!WHITE ST EXT ANDERSON BASEBALL FIELD!29624!3!Theft From Motor Vehicle {23F}!Parking Lot/Parking Garage!B/E MOTOR VEHICLE {16-13-160}</t>
  </si>
  <si>
    <t>10-50759!Theft From Motor Vehicle {23F}!3</t>
  </si>
  <si>
    <t>11-19226!40639!WHITE STREET 1111!29621!3!Motor Vehicle Theft {240}!Residence/Home!GRAND LARCENY GREATER THAN $2000 LESS THAN $10000 (16-13-30)(B)(1)</t>
  </si>
  <si>
    <t>11-19226!Motor Vehicle Theft {240}!3</t>
  </si>
  <si>
    <t>11-19226!March</t>
  </si>
  <si>
    <t>11-26225!40670!WHITE STREET 1212!29621!3!Theft of Motor Vehicle Parts or Accessories {23G}!Highway/Road/Alley!PETTY LARCENY $2000 OR LESS (16-13-30)(A)</t>
  </si>
  <si>
    <t>11-26225!Theft of Motor Vehicle Parts or Accessories {23G}!3</t>
  </si>
  <si>
    <t>11-25803!40669!WHITE STREET 1231!29621!3!Weapon Law Violations {520}!Residence/Home!DISCHARGING FIREARM IN DWELLING {16-23-440}</t>
  </si>
  <si>
    <t>11-25803!Weapon Law Violations {520}!3</t>
  </si>
  <si>
    <t>11-28646!40684!WHITE STREET EXT 2005 BASEBALL STADIUM!29624!3!Theft From Motor Vehicle {23F}!Arena/Stadium/Fairgrounds/Coliseum!PETTY LARCENY $2000 OR LESS (16-13-30)(A)</t>
  </si>
  <si>
    <t>11-28646!Theft From Motor Vehicle {23F}!3</t>
  </si>
  <si>
    <t>10-33678!40367!WHITE/CLEVELAND!29624!3!Not NIBRS Reportable - Expundged {DNR}!Highway/Road/Alley!EXPUNGED</t>
  </si>
  <si>
    <t>10-33678!Not NIBRS Reportable - Expundged {DNR}!3</t>
  </si>
  <si>
    <t>11-06510!40578!WHITE/LAFAYETTE!29624!3!Drunkenness {90E}!Highway/Road/Alley!PUBLIC INTOXICATION {62-90}</t>
  </si>
  <si>
    <t>11-06510!Drunkenness {90E}!3</t>
  </si>
  <si>
    <t>11-06510!PUBLIC INTOXICATION {62-90}!3</t>
  </si>
  <si>
    <t>11-29622!40660!N MAIN ST 1101 WACHOVIA BANK!29621!6!Credit Card / Automatic Teller Machine Fraud {26B}!Bank/Savings and Loan!FINANCIAL TRANSACTION CARD FORGERY {16-14-40}</t>
  </si>
  <si>
    <t>11-29622!Credit Card / Automatic Teller Machine Fraud {26B}!6</t>
  </si>
  <si>
    <t>11-29622!FINANCIAL TRANSACTION CARD FORGERY {16-14-40}!6</t>
  </si>
  <si>
    <t>10-54447!40392!N MIAN ST 1101!29621!5!Counterfeiting / Forgery {250}!Bank/Savings and Loan!FORGERY {16-13-10}</t>
  </si>
  <si>
    <t>10-54447!Counterfeiting / Forgery {250}!5</t>
  </si>
  <si>
    <t>11-26805!40674!WILLIAMSON RD 1310 RM 35 SOUTHERNER MOTOR LODGE!29621!3!False Pretenses / Swindle / Confidence Game {26A}!Parking Lot/Parking Garage!BREACH OF TRUST GREATER THAN $2000 LESS THAN $10000 (16-13-260)(2)</t>
  </si>
  <si>
    <t>11-26805!False Pretenses / Swindle / Confidence Game {26A}!3</t>
  </si>
  <si>
    <t>10-58684!40484!WILLIAMSON RD 1320 MD FOOD MART!29621!3!Shoplifting {23C}!Service/Gas Station!SHOPLIFTING {16-13-110}</t>
  </si>
  <si>
    <t>10-58684!Shoplifting {23C}!3</t>
  </si>
  <si>
    <t>10-55282!40473!WILLIAMSTON RD!!3!Drunkenness {90E}!Highway/Road/Alley!PUBLIC INTOXICATION {62-90}</t>
  </si>
  <si>
    <t>10-55282!Drunkenness {90E}!3</t>
  </si>
  <si>
    <t>11-15615!40620!WILLIAMSTON RD!29621!3!Liquor Law Violations {90G}!Highway/Road/Alley!OPEN CONTAINER {10-3}</t>
  </si>
  <si>
    <t>11-15615!Liquor Law Violations {90G}!3</t>
  </si>
  <si>
    <t>11-35503!40716!WILLIAMSTON RD 1000 ANDERSON INDEPENDENT!29621!3!Not NIBRS Reportable - See State Charge {DNR}!Other/Unknown!INFORMATION ONLY (DNR)</t>
  </si>
  <si>
    <t>11-35503!Not NIBRS Reportable - See State Charge {DNR}!3</t>
  </si>
  <si>
    <t>10-50440!40452!WILLIAMSTON RD 1000 ANDERSON INDEPENDENT MAIL!29621!3!Theft From Motor Vehicle {23F}!Commercial/Office Building!B/E MOTOR VEHICLE {16-13-160}</t>
  </si>
  <si>
    <t>10-50440!Theft From Motor Vehicle {23F}!3</t>
  </si>
  <si>
    <t>10-59491!40487!WILLIAMSTON RD 1100 10A FAIRVEIW GARDENS!29624!3!Trespass of Real Property {90J}!Apartment/Condominium!TRESPASS AFTER NOTICE {16-11-620}</t>
  </si>
  <si>
    <t>10-59491!Trespass of Real Property {90J}!3</t>
  </si>
  <si>
    <t>10-52637!40461!WILLIAMSON RD 1101 12 FAIRVIEW GARDENS!29621!3!Simple Assault {13B}!Hotel/Motel/Etc.!ASSAULT &amp; BATTERY 3RD DEG {16-3-600} (E)</t>
  </si>
  <si>
    <t>10-52637!Simple Assault {13B}!3</t>
  </si>
  <si>
    <t>11-25269!40666!WILLIAMSON RD 1101 5H FAIRVIEW GARDEN APTS!29621!3!Simple Assault {13B}!Apartment/Condominium!CDV HAN {16-25-65}</t>
  </si>
  <si>
    <t>11-25269!Simple Assault {13B}!3</t>
  </si>
  <si>
    <t>11-30099!40691!WILLIAMSTON RD 1100 18 FAIRVIEW GARDENS!29621!3!Trespass of Real Property {90J}!Highway/Road/Alley!TRESPASS AFTER NOTICE {16-11-620}</t>
  </si>
  <si>
    <t>11-30099!Trespass of Real Property {90J}!3</t>
  </si>
  <si>
    <t>10-38153!40391!WILLIAMSTON RD 1100 4D FAIRVIEW GARDENS!29624!3!All Other Larceny {23H}!Residence/Home!PETTY LARCENY {16-13-30}</t>
  </si>
  <si>
    <t>10-38153!All Other Larceny {23H}!3</t>
  </si>
  <si>
    <t>11-21000!40645!NORTH MAIN STREET 1101 WACHOVIA BANK!29624!5!False Pretenses / Swindle / Confidence Game {26A}!Bank/Savings and Loan!BANK FRAUD {34-3-110}</t>
  </si>
  <si>
    <t>11-21000!False Pretenses / Swindle / Confidence Game {26A}!5</t>
  </si>
  <si>
    <t>10-32624!40363!WESTEND AVE 1101!29621!5!Intimidation {13C}!Residence/Home!CDV 2ND {16-25-20A}</t>
  </si>
  <si>
    <t>10-32624!Intimidation {13C}!5</t>
  </si>
  <si>
    <t>10-32624!40363!WESTEND AVE 1101!29621!5!Not NIBRS Reportable - Expundged {DNR}!Residence/Home!EXPUNGED</t>
  </si>
  <si>
    <t>10-32624!Not NIBRS Reportable - Expundged {DNR}!5</t>
  </si>
  <si>
    <t>11-00019!40544!WESTEND AVE 1101!29621!6!Curfew / Loitering / Vagrancy Violations {90B}!Residence/Home!LOITERING/DRUG AREA {62-16}</t>
  </si>
  <si>
    <t>11-00019!Curfew / Loitering / Vagrancy Violations {90B}!6</t>
  </si>
  <si>
    <t>11-00019!40544!WESTEND AVE 1101!29621!6!Trespass of Real Property {90J}!Residence/Home!TRESPASS AFTER NOTICE {16-11-620}</t>
  </si>
  <si>
    <t>11-00019!Trespass of Real Property {90J}!6</t>
  </si>
  <si>
    <t>11-00019!40544!WESTEND AVE 1101!29621!6!Weapon Law Violations {520}!Highway/Road/Alley!POSS FIREARM BY FELON {16-23-30}</t>
  </si>
  <si>
    <t>11-00019!Weapon Law Violations {520}!6</t>
  </si>
  <si>
    <t>10-58780!40484!WILLIAMSTON RD 1100 8A FAIRVIEW GARDENS!29624!3!Burglary / Breaking &amp; Entering {220}!Apartment/Condominium!BURGLARY 1ST {16-11-311}</t>
  </si>
  <si>
    <t>10-58780!Burglary / Breaking &amp; Entering {220}!3</t>
  </si>
  <si>
    <t>10-58780!March</t>
  </si>
  <si>
    <t>10-61358!40494!WILLIAMSTON RD 1100 FAIRVIEW GARDENS!29624!3!Destruction / Damage / Vandalism of Property {290}!Parking Lot/Parking Garage!MAL INJ TO REAL PROP LESS THAN $2000 {16-11-520}(B)(3)</t>
  </si>
  <si>
    <t>10-61358!Destruction / Damage / Vandalism of Property {290}!3</t>
  </si>
  <si>
    <t>10-53675!40466!WILLIAMSTON RD 1101 0 FAIRVEIW GARDENS!29624!3!Trespass of Real Property {90J}!Apartment/Condominium!TRESPASS AFTER NOTICE {16-11-620}</t>
  </si>
  <si>
    <t>10-53675!Trespass of Real Property {90J}!3</t>
  </si>
  <si>
    <t>11-23618!40656!WILLIAMSTON RD 1101 10E FAIRVIEW GARDENS!29624!3!Simple Assault {13B}!Apartment/Condominium!ASSAULT &amp; BATTERY 3RD DEG {16-3-600} (E)</t>
  </si>
  <si>
    <t>11-23618!Simple Assault {13B}!3</t>
  </si>
  <si>
    <t>11-34626!40713!WILLIAMSTON RD 1101 10G FAIRVIEW GARDENS!29621!3!Intimidation {13C}!Apartment/Condominium!HARASSMENT {16-3-1700}</t>
  </si>
  <si>
    <t>11-34626!Intimidation {13C}!3</t>
  </si>
  <si>
    <t>11-00427!40545!WILLIAMSTON RD 1101 11D FAIRVIEW GARDENS!29624!2!Simple Assault {13B}!Apartment/Condominium!CDV {16-25-20}</t>
  </si>
  <si>
    <t>11-00427!Simple Assault {13B}!2</t>
  </si>
  <si>
    <t>11-11606!40597!WILLIAMSTON RD 1101 11D FAIRVIEW GARDENS!29621!3!Burglary / Breaking &amp; Entering {220}!Residence/Home!BURGLARY 1ST {16-11-311}</t>
  </si>
  <si>
    <t>11-11606!Burglary / Breaking &amp; Entering {220}!3</t>
  </si>
  <si>
    <t>11-11606!March</t>
  </si>
  <si>
    <t>11-25224!40664!WILLIAMSTON RD 1101 11D FAIRVIEW GARDENS!29621!3!Theft From Motor Vehicle {23F}!Parking Lot/Parking Garage!PETTY LARCENY $2000 OR LESS (16-13-30)(A)</t>
  </si>
  <si>
    <t>11-25224!Theft From Motor Vehicle {23F}!3</t>
  </si>
  <si>
    <t>11-25224!PETTY LARCENY $2000 OR LESS (16-13-30)(A)!3</t>
  </si>
  <si>
    <t>11-32652!40704!WILLIAMSTON RD 1101 11F FAIRVIEW GARDENS!29624!3!Not NIBRS Reportable - See State Charge {DNR}!Apartment/Condominium!INFORMATION ONLY (DNR)</t>
  </si>
  <si>
    <t>11-32652!Not NIBRS Reportable - See State Charge {DNR}!3</t>
  </si>
  <si>
    <t>10-46484!40432!WILLIAMSTON RD 1101 12D FAIRVIEW GARDENS!29621!3!Simple Assault {13B}!Apartment/Condominium!SIMPLE ASSAULT {CC}</t>
  </si>
  <si>
    <t>10-46484!Simple Assault {13B}!3</t>
  </si>
  <si>
    <t>11-002478!40554!WILLIAMSTON RD 1101 12E FAIRFIEW GARDENS!29626!3!Simple Assault {13B}!Apartment/Condominium!ASSAULT &amp; BATTERY 1ST DEG {16-3-600} (C)</t>
  </si>
  <si>
    <t>11-002478!Simple Assault {13B}!3</t>
  </si>
  <si>
    <t>10-47172!40432!WILLIAMSTON RD 1101 12E FAIRVIEW GARDENS!29621!3!Telephone Calls, Harrassing {753}!Apartment/Condominium!HARASSING PHONE CALLS {16-17-430}</t>
  </si>
  <si>
    <t>10-47172!Telephone Calls, Harrassing {753}!3</t>
  </si>
  <si>
    <t>11-15236!40569!WILLIAMSTON RD 1101 12F FAIRVIEW GARDEN APTS!29625!3!Not NIBRS Reportable - See State Charge {DNR}!Apartment/Condominium!INFORMATION ONLY (DNR)</t>
  </si>
  <si>
    <t>11-15236!Not NIBRS Reportable - See State Charge {DNR}!3</t>
  </si>
  <si>
    <t>11-15236!INFORMATION ONLY (DNR)!3</t>
  </si>
  <si>
    <t>10-36247!40379!WILLIAMSTON RD 1101 12F FAIRVIEW GARDENS!29621!3!Simple Assault {13B}!Apartment/Condominium!SIMPLE ASSAULT {CC}</t>
  </si>
  <si>
    <t>10-36247!Simple Assault {13B}!3</t>
  </si>
  <si>
    <t>10-67163!40524!WILLIAMSTON RD 1101 15F FAIRVIEW GARDENS!29621!3!Simple Assault {13B}!Residence/Home!CDV {16-25-20}</t>
  </si>
  <si>
    <t>10-67163!Simple Assault {13B}!3</t>
  </si>
  <si>
    <t>10-39363!40399!WILLIAMSTON RD 1101 17F FAIRVIEW GARDENS!29621!3!Burglary / Breaking &amp; Entering {220}!Apartment/Condominium!BURGLARY 1ST {16-11-311}</t>
  </si>
  <si>
    <t>10-39363!Burglary / Breaking &amp; Entering {220}!3</t>
  </si>
  <si>
    <t>10-39363!March</t>
  </si>
  <si>
    <t>10-39363!40399!WILLIAMSTON RD 1101 17F FAIRVIEW GARDENS!29621!3!Simple Assault {13B}!Apartment/Condominium!CDV HAN {16-25-65}</t>
  </si>
  <si>
    <t>10-39363!Simple Assault {13B}!3</t>
  </si>
  <si>
    <t>10-46550!40433!WILLIAMSTON RD 1101 17F FAIRVIEW GARDENS!29624!3!Aggravated Assault {13A}!Apartment/Condominium!CDV HAN {16-25-65}</t>
  </si>
  <si>
    <t>10-46550!Aggravated Assault {13A}!3</t>
  </si>
  <si>
    <t>10-46550!March</t>
  </si>
  <si>
    <t>10-46550!40433!WILLIAMSTON RD 1101 17F FAIRVIEW GARDENS!29624!3!Burglary / Breaking &amp; Entering {220}!Apartment/Condominium!BURGLARY 1ST {16-11-311}</t>
  </si>
  <si>
    <t>10-46550!Burglary / Breaking &amp; Entering {220}!3</t>
  </si>
  <si>
    <t>10-46550!40433!WILLIAMSTON RD 1101 17F FAIRVIEW GARDENS!29624!3!Destruction / Damage / Vandalism of Property {290}!Apartment/Condominium!MAL DEST PERS PROP {16-11-510}</t>
  </si>
  <si>
    <t>10-46550!Destruction / Damage / Vandalism of Property {290}!3</t>
  </si>
  <si>
    <t>10-46550!40433!WILLIAMSTON RD 1101 17F FAIRVIEW GARDENS!29624!3!Destruction / Damage / Vandalism of Property {290}!Apartment/Condominium!MAL DEST REAL PROP {16-11-520}</t>
  </si>
  <si>
    <t>11-24952!40663!WILLIAMSTON RD 1101 18 FAIRVIEW GARDENS!29621!3!Drug / Narcotic Violations {35A}!Parking Lot/Parking Garage!POSS CRACK COCAINE {44-53-375 (1)}</t>
  </si>
  <si>
    <t>11-24952!Drug / Narcotic Violations {35A}!3</t>
  </si>
  <si>
    <t>11-24952!40663!WILLIAMSTON RD 1101 18 FAIRVIEW GARDENS!29621!3!Trespass of Real Property {90J}!Parking Lot/Parking Garage!TRESPASS AFTER NOTICE {16-11-620}</t>
  </si>
  <si>
    <t>11-24952!Trespass of Real Property {90J}!3</t>
  </si>
  <si>
    <t>11-35615!40718!WILLIAMSTON RD 1101 18A FAIRVIEW GARDENS!29621!3!Burglary / Breaking &amp; Entering {220}!Apartment/Condominium!BURGLARY 2ND {16-11-312}</t>
  </si>
  <si>
    <t>11-35615!Burglary / Breaking &amp; Entering {220}!3</t>
  </si>
  <si>
    <t>11-35615!March</t>
  </si>
  <si>
    <t>10-71534!40541!WILLIAMSTON RD 1101 18B FAIRVIEW GARDENS!29621!3!Burglary / Breaking &amp; Entering {220}!Apartment/Condominium!BURGLARY 2ND {16-11-312}</t>
  </si>
  <si>
    <t>10-71534!Burglary / Breaking &amp; Entering {220}!3</t>
  </si>
  <si>
    <t>10-71534!March</t>
  </si>
  <si>
    <t>10-70543!40538!WILLIAMSTON RD 1101 19 FAIRVIEW GARDENS!29621!3!Trespass of Real Property {90J}!Apartment/Condominium!TRESPASS AFTER NOTICE {16-11-620}</t>
  </si>
  <si>
    <t>10-70543!Trespass of Real Property {90J}!3</t>
  </si>
  <si>
    <t>11-03921!40562!WILLIAMSTON RD 1101 19A FAIRVIEW GARDENS!29624!3!Destruction / Damage / Vandalism of Property {290}!Apartment/Condominium!MAL INJ TO REAL PROP LESS THAN $2000 {16-11-520}(B)(3)</t>
  </si>
  <si>
    <t>11-03921!Destruction / Damage / Vandalism of Property {290}!3</t>
  </si>
  <si>
    <t>10-35086!40373!WILLIAMSTON RD 1101 19B FAIRVIEW GARDENS!29624!3!Burglary / Breaking &amp; Entering {220}!Apartment/Condominium!BURGLARY 2ND {16-11-312}</t>
  </si>
  <si>
    <t>10-35086!Burglary / Breaking &amp; Entering {220}!3</t>
  </si>
  <si>
    <t>10-35086!March</t>
  </si>
  <si>
    <t>11-24662!40661!WILLIAMSTON RD 1101 19B FAIRVIEW GARDENS!29624!3!Simple Assault {13B}!Apartment/Condominium!ASSAULT &amp; BATTERY 3RD DEG {16-3-600} (E)</t>
  </si>
  <si>
    <t>11-24662!Simple Assault {13B}!3</t>
  </si>
  <si>
    <t>11-16525!40626!WILLIAMSTON RD 1101 19D FAIRVIEW GARDENS!29621!3!Motor Vehicle Theft {240}!Residence/Home!GRAND LARCENY GREATER THAN $2000 LESS THAN $10000 (16-13-30)(B)(1)</t>
  </si>
  <si>
    <t>11-16525!Motor Vehicle Theft {240}!3</t>
  </si>
  <si>
    <t>11-16525!GRAND LARCENY GREATER THAN $2000 LESS THAN $10000 (16-13-30)(B)(1)!3</t>
  </si>
  <si>
    <t>11-21516!40648!WILLIAMSTON RD 1101 19G!!3!Simple Assault {13B}!Apartment/Condominium!CDV {16-25-20}</t>
  </si>
  <si>
    <t>11-21516!Simple Assault {13B}!3</t>
  </si>
  <si>
    <t>11-16347!40625!WILLIAMSTON RD 1101 1D FAIRVIEW GARDEN APTS!29621!3!Using Vehicle Without Consent {756}!Parking Lot/Parking Garage!BREACH OF TRUST GREATER THAN $2000 LESS THAN $10000 (16-13-260)(2)</t>
  </si>
  <si>
    <t>11-16347!Using Vehicle Without Consent {756}!3</t>
  </si>
  <si>
    <t>10-57795!40481!WILLIAMSTON RD 1101 1D FAIRVIEW GARDENS!29621!3!Simple Assault {13B}!Apartment/Condominium!SIMPLE ASSAULT {CC}</t>
  </si>
  <si>
    <t>10-57795!Simple Assault {13B}!3</t>
  </si>
  <si>
    <t>10-57795!40481!WILLIAMSTON RD 1101 1D FAIRVIEW GARDENS!29621!3!Trespass of Real Property {90J}!Apartment/Condominium!TRESPASS AFTER NOTICE {16-11-620}</t>
  </si>
  <si>
    <t>10-57795!Trespass of Real Property {90J}!3</t>
  </si>
  <si>
    <t>11-13706!40608!WILLIAMSTON RD 1101 1D FAIRVIEW GARDENS!29621!3!Not NIBRS Reportable - Expundged {DNR}!Apartment/Condominium!INFORMATION ONLY (DNR)</t>
  </si>
  <si>
    <t>11-13706!Not NIBRS Reportable - Expundged {DNR}!3</t>
  </si>
  <si>
    <t>11-13078!40605!WILLIAMSTON RD 1101 1F FAIRVIEW GARDENS!29624!3!Simple Assault {13B}!Apartment/Condominium!ASSAULT &amp; BATTERY {22-3-560}</t>
  </si>
  <si>
    <t>11-13078!Simple Assault {13B}!3</t>
  </si>
  <si>
    <t>11-13078!ASSAULT &amp; BATTERY {22-3-560}!3</t>
  </si>
  <si>
    <t>11-34853!40711!WILLIAMSTON RD 1101 2C FAIRVIEW GARDENS!29621!3!Simple Assault {13B}!Apartment/Condominium!CRUELTY TO CHILDREN {63-5-80}</t>
  </si>
  <si>
    <t>11-34853!Simple Assault {13B}!3</t>
  </si>
  <si>
    <t>11-34853!CRUELTY TO CHILDREN {63-5-80}!3</t>
  </si>
  <si>
    <t>10-36465!40380!WILLIAMSTON RD 1101 2F FAIRVIEW GARDENS!29621!3!Simple Assault {13B}!Apartment/Condominium!CDV {16-25-20}</t>
  </si>
  <si>
    <t>10-36465!Simple Assault {13B}!3</t>
  </si>
  <si>
    <t>10-37153!40385!WILLIAMSTON RD 1101 2F FAIRVIEW GARDENS!29621!3!All Other Offenses {90Z}!Apartment/Condominium!HINDERING AN OFFICER {62-68}</t>
  </si>
  <si>
    <t>10-37153!All Other Offenses {90Z}!3</t>
  </si>
  <si>
    <t>10-37153!March</t>
  </si>
  <si>
    <t>10-37153!40385!WILLIAMSTON RD 1101 2F FAIRVIEW GARDENS!29621!3!Burglary / Breaking &amp; Entering {220}!Apartment/Condominium!BURGLARY 1ST {16-11-311}</t>
  </si>
  <si>
    <t>10-37153!Burglary / Breaking &amp; Entering {220}!3</t>
  </si>
  <si>
    <t>10-37153!40385!WILLIAMSTON RD 1101 2F FAIRVIEW GARDENS!29621!3!Simple Assault {13B}!Apartment/Condominium!CDV {16-25-20}</t>
  </si>
  <si>
    <t>10-37153!Simple Assault {13B}!3</t>
  </si>
  <si>
    <t>11-35505!40718!WILLIAMSTON RD 1101 3D FAIRVIEW GARDENS!29621!3!Destruction / Damage / Vandalism of Property {290}!Apartment/Condominium!MAL INJ TO PER PROP $2000 OR LESS (16-11-510)(B)(3)</t>
  </si>
  <si>
    <t>11-35505!Destruction / Damage / Vandalism of Property {290}!3</t>
  </si>
  <si>
    <t>10-51701!40457!WILLIAMSTON RD 1101 3E FAIRVIEW GARDENS!29621!3!Destruction / Damage / Vandalism of Property {290}!Apartment/Condominium!MAL DEST(REAL OR PERS PROP TO OBT NONFERR MET) {16-11-523} (C)</t>
  </si>
  <si>
    <t>10-51701!Destruction / Damage / Vandalism of Property {290}!3</t>
  </si>
  <si>
    <t>10-51701!40457!WILLIAMSTON RD 1101 3E FAIRVIEW GARDENS!29621!3!Resisting Arrest {90N}!Apartment/Condominium!FAILURE TO ACCOMPANY {62-87}</t>
  </si>
  <si>
    <t>10-51701!Resisting Arrest {90N}!3</t>
  </si>
  <si>
    <t>10-51701!40457!WILLIAMSTON RD 1101 3E FAIRVIEW GARDENS!29621!3!Simple Assault {13B}!Apartment/Condominium!CDV {16-25-20}</t>
  </si>
  <si>
    <t>10-51701!Simple Assault {13B}!3</t>
  </si>
  <si>
    <t>10-37364!40386!WILLIAMSTON RD 1101 3G FAIRVIEW GARDENS!29621!3!Burglary / Breaking &amp; Entering {220}!Apartment/Condominium!BURGLARY 2ND {16-11-312}</t>
  </si>
  <si>
    <t>10-37364!Burglary / Breaking &amp; Entering {220}!3</t>
  </si>
  <si>
    <t>10-37364!March</t>
  </si>
  <si>
    <t>10-42569!40408!WILLIAMSTON RD 1101 3G FAIRVIEW GARDENS!29624!3!Not NIBRS Reportable - See State Charge {DNR}!Residence/Home!CHILD ENDANGERMENT {56-5-2947}</t>
  </si>
  <si>
    <t>10-42569!Not NIBRS Reportable - See State Charge {DNR}!3</t>
  </si>
  <si>
    <t>10-42569!CHILD ENDANGERMENT {56-5-2947}!3</t>
  </si>
  <si>
    <t>10-62429!40482!WILLIAMSTON RD 1101 3H FAIRVIEW GARDENS!29624!3!Destruction / Damage / Vandalism of Property {290}!Apartment/Condominium!MAL INJ TO PER PROP GREATER THAN $2000 {16-11-510}(B)(3)</t>
  </si>
  <si>
    <t>10-62429!Destruction / Damage / Vandalism of Property {290}!3</t>
  </si>
  <si>
    <t>11-28572!40684!WILLIAMSTON RD 1101 4D FAIRVIEW GARDEN APTS!29621!3!Simple Assault {13B}!Apartment/Condominium!CDV {16-25-20}</t>
  </si>
  <si>
    <t>11-28572!Simple Assault {13B}!3</t>
  </si>
  <si>
    <t>11-06022!40574!WILLIAMSTON RD 1101 4D FAIRVIEW GARDENS!29621!3!Motor Vehicle Theft {240}!Apartment/Condominium!PETTY LARCENY OF MOTOR VEHICLE {16-21-80(1)}</t>
  </si>
  <si>
    <t>11-06022!Motor Vehicle Theft {240}!3</t>
  </si>
  <si>
    <t>11-06022!March</t>
  </si>
  <si>
    <t>11-33205!40706!WILLIAMSTON RD 1101 4D FAIRVIEW GARDENS!29624!3!Burglary / Breaking &amp; Entering {220}!Apartment/Condominium!BURGLARY 2ND {16-11-312}</t>
  </si>
  <si>
    <t>11-33205!Burglary / Breaking &amp; Entering {220}!3</t>
  </si>
  <si>
    <t>11-33205!March</t>
  </si>
  <si>
    <t>11-35678!40719!WILLIAMSTON RD 1101 4D FAIRVIEW GARDENS!29621!3!Burglary / Breaking &amp; Entering {220}!Apartment/Condominium!BURGLARY 1ST {16-11-311}</t>
  </si>
  <si>
    <t>11-35678!Burglary / Breaking &amp; Entering {220}!3</t>
  </si>
  <si>
    <t>11-35678!March</t>
  </si>
  <si>
    <t>11-35678!40719!WILLIAMSTON RD 1101 4D FAIRVIEW GARDENS!29621!3!Simple Assault {13B}!Apartment/Condominium!CDV 2ND {16-25-20A}</t>
  </si>
  <si>
    <t>11-35678!Simple Assault {13B}!3</t>
  </si>
  <si>
    <t>11-15894!40621!WILLIAMSTON RD 1101 5C FAIRVIEW GARDENS!29621!3!Weapon Law Violations {520}!Apartment/Condominium!GUN LAW VIOLATION {16-23-20}</t>
  </si>
  <si>
    <t>11-15894!Weapon Law Violations {520}!3</t>
  </si>
  <si>
    <t>11-22808!40651!WILLIAMSTON RD 1101 5C FAIRVIEW GARDENS!29621!3!Burglary / Breaking &amp; Entering {220}!Apartment/Condominium!BURGLARY 3RD {16-11-313}</t>
  </si>
  <si>
    <t>11-22808!Burglary / Breaking &amp; Entering {220}!3</t>
  </si>
  <si>
    <t>11-22808!March</t>
  </si>
  <si>
    <t>11-05709!40573!WILLIAMSTON RD 1101 5G FAIRVIEW GARDENS!29621!3!Destruction / Damage / Vandalism of Property {290}!Apartment/Condominium!MAL INJ TO REAL PROP LESS THAN $2000 (16-11-520)(B)(3)</t>
  </si>
  <si>
    <t>11-05709!Destruction / Damage / Vandalism of Property {290}!3</t>
  </si>
  <si>
    <t>11-31594!40699!WILLIAMSTON RD 1101 6B FAIRVIEW GARDENS!29621!3!All Other Larceny {23H}!Apartment/Condominium!PETTY LARCENY $2000 OR LESS (16-13-30)(A)</t>
  </si>
  <si>
    <t>11-31594!All Other Larceny {23H}!3</t>
  </si>
  <si>
    <t>11-20607!40645!WILLIAMSTON RD 1101 6G FAIRVIEW GARDEN!29621!3!Destruction / Damage / Vandalism of Property {290}!Apartment/Condominium!MAL INJ TO REAL PROP $2000 OR LESS (16-11-520)(B)(3)</t>
  </si>
  <si>
    <t>11-20607!Destruction / Damage / Vandalism of Property {290}!3</t>
  </si>
  <si>
    <t>11-20607!40645!WILLIAMSTON RD 1101 6G FAIRVIEW GARDEN!29621!3!Simple Assault {13B}!Apartment/Condominium!ASSAULT &amp; BATTERY 3RD DEG {16-3-600} (E)</t>
  </si>
  <si>
    <t>11-20607!Simple Assault {13B}!3</t>
  </si>
  <si>
    <t>10-57797!40481!WILLIAMSTON RD 1101 7A FAIRVEW GARDENS!29624!3!Destruction / Damage / Vandalism of Property {290}!Parking Lot/Parking Garage!MAL INJ TO PER PROP GREATER THAN $2000 {16-11-510}(B)(3)</t>
  </si>
  <si>
    <t>10-57797!Destruction / Damage / Vandalism of Property {290}!3</t>
  </si>
  <si>
    <t>11-12771!40603!WILLIAMSTON RD 1101 7B FAIRVIEW GARDENS!29621!3!Disorderly Conduct {90C}!Apartment/Condominium!BREACH OF PEACE {22-3-560}</t>
  </si>
  <si>
    <t>11-12771!Disorderly Conduct {90C}!3</t>
  </si>
  <si>
    <t>11-12771!40603!WILLIAMSTON RD 1101 7B FAIRVIEW GARDENS!29621!3!Intimidation {13C}!Apartment/Condominium!ASSAULT &amp; BATTERY 3RD DEG {16-3-600} (E)</t>
  </si>
  <si>
    <t>11-12771!Intimidation {13C}!3</t>
  </si>
  <si>
    <t>11-12771!40603!WILLIAMSTON RD 1101 7B FAIRVIEW GARDENS!29621!3!Resisting Arrest {90N}!Apartment/Condominium!FAILURE TO ACCOMPANY {62-87}</t>
  </si>
  <si>
    <t>11-12771!Resisting Arrest {90N}!3</t>
  </si>
  <si>
    <t>11-18092!40633!WILLIAMSTON RD 1101 8B FAIRVIEW GARDENS!29621!3!Theft of Motor Vehicle Parts or Accessories {23G}!Parking Lot/Parking Garage!PETTY LARCENY $2000 OR LESS (16-13-30)(A)</t>
  </si>
  <si>
    <t>11-18092!Theft of Motor Vehicle Parts or Accessories {23G}!3</t>
  </si>
  <si>
    <t>11-31048!40696!WILLIAMSTON RD 1101 8B FAIRVIEW GARDENS!29621!3!Simple Assault {13B}!Apartment/Condominium!CDV {16-25-20}</t>
  </si>
  <si>
    <t>11-31048!Simple Assault {13B}!3</t>
  </si>
  <si>
    <t>11-34460!40712!WILLIAMSTON RD 1101 8B FAIRVIEW GARDENS!29621!3!Drug / Narcotic Violations {35A}!Apartment/Condominium!POSS COCAINE {44-53-375}</t>
  </si>
  <si>
    <t>11-34460!Drug / Narcotic Violations {35A}!3</t>
  </si>
  <si>
    <t>11-18527!40636!WILLIAMSTON RD 1101 8B FAIRVIEW GARDENS!29621!3!Aggravated Assault {13A}!Apartment/Condominium!CDV {16-25-20}</t>
  </si>
  <si>
    <t>11-18527!Aggravated Assault {13A}!3</t>
  </si>
  <si>
    <t>11-18527!CDV {16-25-20}!3</t>
  </si>
  <si>
    <t>11-18527!March</t>
  </si>
  <si>
    <t>11-18527!40636!WILLIAMSTON RD 1101 8B FAIRVIEW GARDENS!29621!3!Burglary / Breaking &amp; Entering {220}!Apartment/Condominium!BURGLARY 1ST {16-11-311}</t>
  </si>
  <si>
    <t>11-18527!Burglary / Breaking &amp; Entering {220}!3</t>
  </si>
  <si>
    <t>11-18527!BURGLARY 1ST {16-11-311}!3</t>
  </si>
  <si>
    <t>11-02411!40553!WILLIAMSTON RD 1101 9F FAIRVIEW GARDENS!29626!3!Non-Reportable {90T}!Highway/Road/Alley!OPERATING UNINSURED VEHICLE {56-10-520}</t>
  </si>
  <si>
    <t>11-02411!Non-Reportable {90T}!3</t>
  </si>
  <si>
    <t>11-02411!40553!WILLIAMSTON RD 1101 9F FAIRVIEW GARDENS!29626!3!Non-Reportable {90T}!Highway/Road/Alley!PRESENTING SUSPENDED DL {56-1-510}</t>
  </si>
  <si>
    <t>11-02411!40553!WILLIAMSTON RD 1101 9F FAIRVIEW GARDENS!29626!3!Not NIBRS Reportable - See State Charge {DNR}!Parking Lot/Parking Garage!FOUND PROPERTY {DNR}</t>
  </si>
  <si>
    <t>11-02411!Not NIBRS Reportable - See State Charge {DNR}!3</t>
  </si>
  <si>
    <t>11-10479!40594!WILLIAMSTON RD 1101 9F FAIRVIEW GARDENS!29625!3!Destruction / Damage / Vandalism of Property {290}!Apartment/Condominium!MAL INJ TO PER PROP LESS THAN $2000 (16-11-510)(B)(3)</t>
  </si>
  <si>
    <t>11-10479!Destruction / Damage / Vandalism of Property {290}!3</t>
  </si>
  <si>
    <t>10-37732!40388!WILLIAMSTON RD 1101 APT 17 C FAIRVIEW GARDENS!29624!3!Burglary / Breaking &amp; Entering {220}!Apartment/Condominium!BURGLARY 1ST {16-11-311}</t>
  </si>
  <si>
    <t>10-37732!Burglary / Breaking &amp; Entering {220}!3</t>
  </si>
  <si>
    <t>10-37732!March</t>
  </si>
  <si>
    <t>11-26066!40670!WILLIAMSTON RD 1101 APT. 10-E (FAIRVEIW GARDENS)!29624!3!Trespass of Real Property {90J}!Parking Lot/Parking Garage!TRESPASS AFTER NOTICE {16-11-620}</t>
  </si>
  <si>
    <t>11-26066!Trespass of Real Property {90J}!3</t>
  </si>
  <si>
    <t>11-26060!40670!WILLIAMSTON RD 1101 FAIRVEIW GARDENS!29624!3!Trespass of Real Property {90J}!Parking Lot/Parking Garage!TRESPASS AFTER NOTICE {16-11-620}</t>
  </si>
  <si>
    <t>11-26060!Trespass of Real Property {90J}!3</t>
  </si>
  <si>
    <t>11-31465!40698!WILLIAMSTON RD 1101 FAIRVEIW GARDENS!29624!3!Drug / Narcotic Violations {35A}!Highway/Road/Alley!SIMPLE POSS MARIJUANA {44-53-370C}</t>
  </si>
  <si>
    <t>11-31465!Drug / Narcotic Violations {35A}!3</t>
  </si>
  <si>
    <t>11-31465!SIMPLE POSS MARIJUANA {44-53-370C}!3</t>
  </si>
  <si>
    <t>10-35029!40373!WILLIAMSTON RD 1101 FAIRVIEW GARDENS!29621!3!Trespass of Real Property {90J}!Apartment/Condominium!TRESPASS AFTER NOTICE {16-11-620}</t>
  </si>
  <si>
    <t>10-35029!Trespass of Real Property {90J}!3</t>
  </si>
  <si>
    <t>10-35132!40373!WILLIAMSTON RD 1301 36 SOUTHERNER MOTEL!29621!3!Burglary / Breaking &amp; Entering {220}!Hotel/Motel/Etc.!BURGLARY 1ST {16-11-311}</t>
  </si>
  <si>
    <t>10-35132!Burglary / Breaking &amp; Entering {220}!3</t>
  </si>
  <si>
    <t>10-35132!March</t>
  </si>
  <si>
    <t>11-16042!40622!WILLIAMSTON RD 1301 SOUTHERNER MOTOR LODGE!29621!3!Simple Assault {13B}!Hotel/Motel/Etc.!ASSAULT &amp; BATTERY 3RD DEG {16-3-600} (E)</t>
  </si>
  <si>
    <t>11-16042!Simple Assault {13B}!3</t>
  </si>
  <si>
    <t>10-47602!40437!WILLIAMSTON RD 1304 PASS N TIME BAR!29621!3!All Other Larceny {23H}!Bar/Night Club!PETTY LARCENY {16-13-30}</t>
  </si>
  <si>
    <t>10-47602!All Other Larceny {23H}!3</t>
  </si>
  <si>
    <t>11-14043!40610!WILLIAMSTON RD 1310 19 SOUTHERNER LODGE!29624!3!Simple Assault {13B}!Hotel/Motel/Etc.!ASSAULT &amp; BATTERY 3RD DEG {16-3-600} (E)</t>
  </si>
  <si>
    <t>11-14043!Simple Assault {13B}!3</t>
  </si>
  <si>
    <t>11-00034!40544!WILLIAMSTON RD 1310 30 SOUTHERNER MOTOR!29621!3!Disorderly Conduct {90C}!Hotel/Motel/Etc.!BREACH OF PEACE {22-3-560}</t>
  </si>
  <si>
    <t>11-00034!Disorderly Conduct {90C}!3</t>
  </si>
  <si>
    <t>11-01031!40547!WILLIAMSTON RD 1310 32 SOUTHERNER MOTOR LODGE!29621!3!Burglary / Breaking &amp; Entering {220}!Hotel/Motel/Etc.!BURGLARY 1ST {16-11-311}</t>
  </si>
  <si>
    <t>11-01031!Burglary / Breaking &amp; Entering {220}!3</t>
  </si>
  <si>
    <t>11-01031!March</t>
  </si>
  <si>
    <t>10-41493!40412!WILLIAMSTON RD 1310 40 SOUTHERNER MOTOR LODGE!29621!3!Not NIBRS Reportable - Expundged {DNR}!Hotel/Motel/Etc.!EXPUNGED</t>
  </si>
  <si>
    <t>10-41493!Not NIBRS Reportable - Expundged {DNR}!3</t>
  </si>
  <si>
    <t>10-51400!40456!WILLIAMSTON RD 1310 5 SOUTHERNER LODGE!29624!3!All Other Larceny {23H}!Apartment/Condominium!PETTY LARCENY LESS THAN $2000 {16-13-30}(A)</t>
  </si>
  <si>
    <t>10-51400!All Other Larceny {23H}!3</t>
  </si>
  <si>
    <t>10-63825!40506!WILLIAMSTON RD 1310 MOTOR LODGE MOTEL!29624!3!Motor Vehicle Theft {240}!Hotel/Motel/Etc.!GRAND LARCENY GREATER THAN $10000 {16-13-30}(B)(2)</t>
  </si>
  <si>
    <t>10-63825!Motor Vehicle Theft {240}!3</t>
  </si>
  <si>
    <t>10-63825!March</t>
  </si>
  <si>
    <t>10-66153!40520!WILLIAMSTON RD 1310 ROOM 30 SOUTHERNER!29625!3!Not NIBRS Reportable - Expundged {DNR}!Hotel/Motel/Etc.!EXPUNGED</t>
  </si>
  <si>
    <t>10-66153!Not NIBRS Reportable - Expundged {DNR}!3</t>
  </si>
  <si>
    <t>10-35107!40373!WILLIAMSTON RD 1310 SOUTHERN MOTOR LODGE!29621!3!Aggravated Assault {13A}!Highway/Road/Alley!ABHAN {DNR}</t>
  </si>
  <si>
    <t>10-35107!Aggravated Assault {13A}!3</t>
  </si>
  <si>
    <t>10-35107!March</t>
  </si>
  <si>
    <t>11-26064!40670!WILLIAMSTON RD 1310 SOUTHERNER!29624!3!Drunkenness {90E}!Hotel/Motel/Etc.!PDOC {16-17-530}</t>
  </si>
  <si>
    <t>11-26064!Drunkenness {90E}!3</t>
  </si>
  <si>
    <t>11-06996!40580!WILLIAMSTON RD 1310 SOUTHERNER MOTEL!29621!3!Drunkenness {90E}!Parking Lot/Parking Garage!PUBLIC INTOXICATION {62-90}</t>
  </si>
  <si>
    <t>11-06996!Drunkenness {90E}!3</t>
  </si>
  <si>
    <t>11-15072!40616!WILLIAMSTON RD 1310 SOUTHERNER MOTEL!29625!3!Intimidation {13C}!Hotel/Motel/Etc.!HARASSMENT 2ND DEG {16-3-1710}</t>
  </si>
  <si>
    <t>11-15072!Intimidation {13C}!3</t>
  </si>
  <si>
    <t>10-38442!40393!WILLIAMSTON RD 1310 SOUTHERNER MOTOR LODGE!29624!3!Drug / Narcotic Violations {35A}!Hotel/Motel/Etc.!POSS CONTROLLED SUBSTANCE {44-53-370A}</t>
  </si>
  <si>
    <t>10-38442!Drug / Narcotic Violations {35A}!3</t>
  </si>
  <si>
    <t>10-38442!40393!WILLIAMSTON RD 1310 SOUTHERNER MOTOR LODGE!29624!3!Drug / Narcotic Violations {35A}!Hotel/Motel/Etc.!POSS MARIJUANA {44-53-370 (2)}</t>
  </si>
  <si>
    <t>10-63010!40502!WILLIAMSTON RD 1310 SOUTHERNER MOTOR LODGE!29621!3!Simple Assault {13B}!Hotel/Motel/Etc.!CDV {16-25-20}</t>
  </si>
  <si>
    <t>10-63010!Simple Assault {13B}!3</t>
  </si>
  <si>
    <t>11-35508!40717!WILLIAMSTON RD 1310 SOUTHERNER MOTOR LODGE!29621!3!Motor Vehicle Theft {240}!Parking Lot/Parking Garage!GRAND LARCENY GREATER THAN $2000 LESS THAN $10000 (16-13-30)(B)(1)</t>
  </si>
  <si>
    <t>11-35508!Motor Vehicle Theft {240}!3</t>
  </si>
  <si>
    <t>11-35508!March</t>
  </si>
  <si>
    <t>10-32029!40360!WILLIAMSTON RD 1310 THE SOUTHERNER!29624!3!Drunkenness {90E}!Parking Lot/Parking Garage!PUBLIC INTOXICATION {62-90}</t>
  </si>
  <si>
    <t>10-32029!Drunkenness {90E}!3</t>
  </si>
  <si>
    <t>10-35009!40365!WILLIAMSTON RD 1311 C&amp;L QUICK STOP!29621!3!Counterfeiting / Forgery {250}!Convenience Store!FORGERY {16-13-10}</t>
  </si>
  <si>
    <t>10-35009!Counterfeiting / Forgery {250}!3</t>
  </si>
  <si>
    <t>11-08239!40584!WILLIAMSTON RD 1311 C&amp;L QUICK STOP!29624!3!Drug / Narcotic Violations {35A}!Parking Lot/Parking Garage!TRAFFICKING METHAMPHETAMINES {44-53-375 (6)}</t>
  </si>
  <si>
    <t>11-08239!Drug / Narcotic Violations {35A}!3</t>
  </si>
  <si>
    <t>11-04022!40556!WILLIAMSTON RD 1312 CITGO!29621!3!Shoplifting {23C}!Convenience Store!SHOPLIFTING LESS THAN $2000 {16-13-110}(A)</t>
  </si>
  <si>
    <t>11-04022!Shoplifting {23C}!3</t>
  </si>
  <si>
    <t>11-14223!40600!WILLIAMSTON RD 1312 CITGO!29621!3!Credit Card / Automatic Teller Machine Fraud {26B}!Convenience Store!CREDIT CARD FRAUD {16-14-60}</t>
  </si>
  <si>
    <t>11-14223!Credit Card / Automatic Teller Machine Fraud {26B}!3</t>
  </si>
  <si>
    <t>11-14224!40600!WILLIAMSTON RD 1312 CITGO!29621!3!Credit Card / Automatic Teller Machine Fraud {26B}!Convenience Store!CREDIT CARD FRAUD {16-14-60}</t>
  </si>
  <si>
    <t>11-14224!Credit Card / Automatic Teller Machine Fraud {26B}!3</t>
  </si>
  <si>
    <t>11-14225!40600!WILLIAMSTON RD 1312 CITGO!29621!3!Credit Card / Automatic Teller Machine Fraud {26B}!Convenience Store!CREDIT CARD FRAUD {16-14-60}</t>
  </si>
  <si>
    <t>11-14225!Credit Card / Automatic Teller Machine Fraud {26B}!3</t>
  </si>
  <si>
    <t>11-32530!40703!WILLIAMSTON RD 1312 MD FOOD!!3!Credit Card / Automatic Teller Machine Fraud {26B}!Convenience Store!CREDIT CARD FRAUD {16-14-60}</t>
  </si>
  <si>
    <t>11-32530!Credit Card / Automatic Teller Machine Fraud {26B}!3</t>
  </si>
  <si>
    <t>10-36292!40379!WILLIAMSTON RD 1101 FAIRVIEW GARDENS!29621!3!Aggravated Assault {13A}!Parking Lot/Parking Garage!POINTING/PRESENTING FIREARM {16-23-410}</t>
  </si>
  <si>
    <t>10-36292!Aggravated Assault {13A}!3</t>
  </si>
  <si>
    <t>10-36292!March</t>
  </si>
  <si>
    <t>10-43693!40420!WILLIAMSTON RD 1101 FAIRVIEW GARDENS!29621!3!Aggravated Assault {13A}!Parking Lot/Parking Garage!ASSAULT &amp; BATTERY 2ND DEG{16-3-600} (D)</t>
  </si>
  <si>
    <t>10-43693!Aggravated Assault {13A}!3</t>
  </si>
  <si>
    <t>10-43693!March</t>
  </si>
  <si>
    <t>10-50155!40450!WILLIAMSTON RD 224!29621!3!Simple Assault {13B}!Residence/Home!ASSAULT &amp; BATTERY 3RD DEG {16-3-600} (E)</t>
  </si>
  <si>
    <t>10-50155!Simple Assault {13B}!3</t>
  </si>
  <si>
    <t>10-50155!40450!WILLIAMSTON RD 224!29621!3!Simple Assault {13B}!Rest Area!CDV 3RD {16-25-20B}</t>
  </si>
  <si>
    <t>10-68953!40531!WILLIAMSTON RD 29 SOUTHERNER MOTOR LODGE!29624!3!Intimidation {13C}!Apartment/Condominium!HARASSMENT {16-3-1700}</t>
  </si>
  <si>
    <t>10-68953!Intimidation {13C}!3</t>
  </si>
  <si>
    <t>10-37197!40385!WILLIAMSTON RD 400 PLEZ U!29621!3!Runaway {90I}!Convenience Store!RUNAWAY {DNR}</t>
  </si>
  <si>
    <t>10-37197!Runaway {90I}!3</t>
  </si>
  <si>
    <t>11-03395!40560!WILLIAMSTON RD 400 PLEZ U!29624!3!Shoplifting {23C}!Convenience Store!SHOPLIFTING LESS THAN $2000 {16-13-110}(A)</t>
  </si>
  <si>
    <t>11-03395!Shoplifting {23C}!3</t>
  </si>
  <si>
    <t>11-12223!40600!WILLIAMSTON RD 400 PLEZ U!29621!3!Theft From Building {23D}!Convenience Store!PETTY LARCENY $2000 OR LESS (16-13-30)(A)</t>
  </si>
  <si>
    <t>11-12223!Theft From Building {23D}!3</t>
  </si>
  <si>
    <t>11-28871!40685!WILLIAMSTON RD 400 PLEZ U!29621!3!Not NIBRS Reportable - See State Charge {DNR}!Convenience Store!INFORMATION ONLY (DNR)</t>
  </si>
  <si>
    <t>11-28871!Not NIBRS Reportable - See State Charge {DNR}!3</t>
  </si>
  <si>
    <t>11-31142!40696!WILLIAMSTON RD 400 PLEZ U!29621!3!Kidnapping / Abduction {100}!Parking Lot/Parking Garage!KIDNAPPING {16-3-910}</t>
  </si>
  <si>
    <t>11-31142!Kidnapping / Abduction {100}!3</t>
  </si>
  <si>
    <t>11-31142!March</t>
  </si>
  <si>
    <t>11-31142!40696!WILLIAMSTON RD 400 PLEZ U!29621!3!Robbery {120}!Parking Lot/Parking Garage!ARMED ROBBERY {16-11-330A}</t>
  </si>
  <si>
    <t>11-31142!Robbery {120}!3</t>
  </si>
  <si>
    <t>11-31142!40696!WILLIAMSTON RD 400 PLEZ U!29621!3!Weapon Law Violations {520}!Parking Lot/Parking Garage!POSS OF HANDGUN DURING COMMISSION OF VIOLENT CRIME {16-23-490}</t>
  </si>
  <si>
    <t>11-31142!Weapon Law Violations {520}!3</t>
  </si>
  <si>
    <t>10-40889!40372!WILLIAMSTON RD 400 PLEZ-U!29621!3!Counterfeiting / Forgery {250}!Convenience Store!FORGERY {16-13-10}</t>
  </si>
  <si>
    <t>10-40889!Counterfeiting / Forgery {250}!3</t>
  </si>
  <si>
    <t>10-39762!40401!WILLIAMSTON RD 410 THE HANGAR!29625!3!Destruction / Damage / Vandalism of Property {290}!Bar/Night Club!MAL DEST PERS PROP {16-11-510}</t>
  </si>
  <si>
    <t>10-39762!Destruction / Damage / Vandalism of Property {290}!3</t>
  </si>
  <si>
    <t>10-40305!40405!WILLIAMSTON RD 410 THE HANGAR LOUNGE!29625!3!Destruction / Damage / Vandalism of Property {290}!Bar/Night Club!MAL DEST REAL PROP {16-11-520}</t>
  </si>
  <si>
    <t>10-40305!Destruction / Damage / Vandalism of Property {290}!3</t>
  </si>
  <si>
    <t>10-56311!40473!WILLIAMSTON RD 431!29621!3!Destruction / Damage / Vandalism of Property {290}!Highway/Road/Alley!MAL INJ TO PER PROP GREATER THAN $2000 {16-11-510}(B)(3)</t>
  </si>
  <si>
    <t>10-56311!Destruction / Damage / Vandalism of Property {290}!3</t>
  </si>
  <si>
    <t>10-32117!40361!WILLIAMSTON RD 431 FAIRGROUNDS!!3!Drunkenness {90E}!Highway/Road/Alley!PUBLIC INTOXICATION {62-90}</t>
  </si>
  <si>
    <t>10-32117!Drunkenness {90E}!3</t>
  </si>
  <si>
    <t>10-32117!PUBLIC INTOXICATION {62-90}!3</t>
  </si>
  <si>
    <t>10-50473!40452!WILLIAMSTON RD 444!29621!3!Intimidation {13C}!Residence/Home!UNLAWFUL COMMUNICATION {16-17-430A}</t>
  </si>
  <si>
    <t>10-50473!Intimidation {13C}!3</t>
  </si>
  <si>
    <t>10-36481!40380!WILLIAMSTON RD 448!29621!3!Burglary / Breaking &amp; Entering {220}!Residence/Home!BURGLARY 1ST {16-11-311}</t>
  </si>
  <si>
    <t>10-36481!Burglary / Breaking &amp; Entering {220}!3</t>
  </si>
  <si>
    <t>10-36481!March</t>
  </si>
  <si>
    <t>10-45245!40426!WILLIAMSTON RD 450!29621!3!Burglary / Breaking &amp; Entering {220}!Residence/Home!BURGLARY 1ST {16-11-311}</t>
  </si>
  <si>
    <t>10-45245!Burglary / Breaking &amp; Entering {220}!3</t>
  </si>
  <si>
    <t>10-45245!March</t>
  </si>
  <si>
    <t>10-60660!40491!WILLIAMSTON RD 505!29624!3!Motor Vehicle Theft {240}!Residence/Home!PETTY LARCENY LESS THAN $2000 {16-13-30}(A)</t>
  </si>
  <si>
    <t>10-60660!Motor Vehicle Theft {240}!3</t>
  </si>
  <si>
    <t>10-60660!March</t>
  </si>
  <si>
    <t>10-64925!40513!WILLIAMSTON RD 512 BIG SHOTS FIREWORKS!29621!3!Aggravated Assault {13A}!Parking Lot/Parking Garage!ATTEMPTED MURDER {16-3-29}</t>
  </si>
  <si>
    <t>10-64925!Aggravated Assault {13A}!3</t>
  </si>
  <si>
    <t>10-64925!ATTEMPTED MURDER {16-3-29}!3</t>
  </si>
  <si>
    <t>10-64925!March</t>
  </si>
  <si>
    <t>11-26332!40658!WILLIAMSTON RD 616 KIDS ACADEMY!!3!Forcible Fondling {11D}!Daycare Facility!CSC 3RD {16-3-654}</t>
  </si>
  <si>
    <t>11-26332!Forcible Fondling {11D}!3</t>
  </si>
  <si>
    <t>11-31636!40699!WILLIAMSTON RD 904!29621!3!Burglary / Breaking &amp; Entering {220}!Residence/Home!BURGLARY 1ST {16-11-311}</t>
  </si>
  <si>
    <t>11-31636!Burglary / Breaking &amp; Entering {220}!3</t>
  </si>
  <si>
    <t>11-31636!March</t>
  </si>
  <si>
    <t>11-21050!40646!WILLIAMSTON RD AT HWY 29 BY PASS!29624!3!Drug / Narcotic Violations {35A}!Highway/Road/Alley!SIMPLE POSS MARIJUANA {44-53-370C}</t>
  </si>
  <si>
    <t>11-21050!Drug / Narcotic Violations {35A}!3</t>
  </si>
  <si>
    <t>11-21050!40646!WILLIAMSTON RD AT HWY 29 BY PASS!29624!3!Liquor Law Violations {90G}!Highway/Road/Alley!OPEN CONTAINER/VEHIC(BEER/WINE) {61-4-110}</t>
  </si>
  <si>
    <t>11-21050!Liquor Law Violations {90G}!3</t>
  </si>
  <si>
    <t>11-21050!40646!WILLIAMSTON RD AT HWY 29 BY PASS!29624!3!Non-Reportable {90T}!Highway/Road/Alley!DISREGARDING SIGN {56-5-2740}</t>
  </si>
  <si>
    <t>11-21050!Non-Reportable {90T}!3</t>
  </si>
  <si>
    <t>11-21050!40646!WILLIAMSTON RD AT HWY 29 BY PASS!29624!3!Non-Reportable {90T}!Highway/Road/Alley!VIOL BEG PERMIT {56-1-50}</t>
  </si>
  <si>
    <t>11-21050!40646!WILLIAMSTON RD AT HWY 29 BY PASS!29624!3!Weapon Law Violations {520}!Highway/Road/Alley!UNLAWFUL WEAPON {16-23-460}</t>
  </si>
  <si>
    <t>11-21050!Weapon Law Violations {520}!3</t>
  </si>
  <si>
    <t>10-63957!40507!WILLIAMSTON RD PLEZ U STORE!29624!3!All Other Offenses {90Z}!Parking Lot/Parking Garage!MISREP OF IDENT TO LAW ENFORCMNT {16-17-725}</t>
  </si>
  <si>
    <t>10-63957!All Other Offenses {90Z}!3</t>
  </si>
  <si>
    <t>11-29617!40688!WILLIAMSTON RD/ CEDAR RIDGE!29621!3!Robbery {120}!Highway/Road/Alley!ARMED ROBBERY {16-11-330A}</t>
  </si>
  <si>
    <t>11-29617!Robbery {120}!3</t>
  </si>
  <si>
    <t>11-29617!March</t>
  </si>
  <si>
    <t>10-71681!40542!WILLIAMSTON RD1000 ANDERSON INDEPENDENT MAIL!29621!3!Motor Vehicle Theft {240}!Commercial/Office Building!GRAND LARCENY GREATER THAN $2000 &amp; LESS THAN $10000 {16-13-30}(B)(1)</t>
  </si>
  <si>
    <t>10-71681!Motor Vehicle Theft {240}!3</t>
  </si>
  <si>
    <t>10-71681!March</t>
  </si>
  <si>
    <t>11-19803!40641!WILLIAMSTON ROAD / NALLY DRIVE!29621!3!Not NIBRS Reportable - Expundged {DNR}!Highway/Road/Alley!EXPUNGED</t>
  </si>
  <si>
    <t>11-19803!Not NIBRS Reportable - Expundged {DNR}!3</t>
  </si>
  <si>
    <t>10-55399!40473!WILLIAMSTON RD 1101 FAIRVIEW GARDENS!29621!3!Drug / Narcotic Violations {35A}!Highway/Road/Alley!SIMPLE POSS MARIJUANA {44-53-370C}</t>
  </si>
  <si>
    <t>10-55399!Drug / Narcotic Violations {35A}!3</t>
  </si>
  <si>
    <t>10-55399!40473!WILLIAMSTON RD 1101 FAIRVIEW GARDENS!29621!3!Trespass of Real Property {90J}!Highway/Road/Alley!TRESPASS AFTER NOTICE {16-11-620}</t>
  </si>
  <si>
    <t>10-55399!Trespass of Real Property {90J}!3</t>
  </si>
  <si>
    <t>10-55576!40474!WILLIAMSTON RD 1101 FAIRVIEW GARDENS!29621!3!Intimidation {13C}!Parking Lot/Parking Garage!SIMPLE ASSAULT {CC}</t>
  </si>
  <si>
    <t>10-55576!Intimidation {13C}!3</t>
  </si>
  <si>
    <t>10-55578!40474!WILLIAMSTON RD 1101 FAIRVIEW GARDENS!!3!Intimidation {13C}!Parking Lot/Parking Garage!SIMPLE ASSAULT {CC}</t>
  </si>
  <si>
    <t>10-55578!Intimidation {13C}!3</t>
  </si>
  <si>
    <t>11-16792!40627!WILLIAMSTON RD 1101 FAIRVIEW GARDENS!29621!3!Drug / Narcotic Violations {35A}!Parking Lot/Parking Garage!POSS CRACK COCAINE {44-53-375 (1)}</t>
  </si>
  <si>
    <t>11-16792!Drug / Narcotic Violations {35A}!3</t>
  </si>
  <si>
    <t>10-65457!40516!WILLIAMSTON RD 1101 FAIRVIEW GARDENS!29624!3!Aggravated Assault {13A}!Parking Lot/Parking Garage!ASSAULT &amp; BATTERY 1ST DEG {16-3-600} (C)</t>
  </si>
  <si>
    <t>10-65457!Aggravated Assault {13A}!3</t>
  </si>
  <si>
    <t>10-65457!ASSAULT &amp; BATTERY 1ST DEG {16-3-600} (C)!3</t>
  </si>
  <si>
    <t>10-65457!March</t>
  </si>
  <si>
    <t>11-20022!40643!WILLIAMSTON ROAD 1102 10 E!29625!3!Simple Assault {13B}!Apartment/Condominium!ASSAULT &amp; BATTERY 3RD DEG {16-3-600} (E)</t>
  </si>
  <si>
    <t>11-20022!Simple Assault {13B}!3</t>
  </si>
  <si>
    <t>11-13070!40605!WILLIAMSTON ROAD 1310 30 SOUTHERNER MOTEL!29624!3!Simple Assault {13B}!Hotel/Motel/Etc.!CDV {16-25-20}</t>
  </si>
  <si>
    <t>11-13070!Simple Assault {13B}!3</t>
  </si>
  <si>
    <t>11-22956!40653!WILLIAMSTON ROAD 1310 RM 46 SOUTHERNER!29621!3!All Other Larceny {23H}!Hotel/Motel/Etc.!PETTY LARCENY $2000 OR LESS (16-13-30)(A)</t>
  </si>
  <si>
    <t>11-22956!All Other Larceny {23H}!3</t>
  </si>
  <si>
    <t>10-50993!40446!WILLIAMSTON ROAD 454!29621!3!All Other Larceny {23H}!Residence/Home!PETTY LARCENY LESS THAN $2000 {16-13-30}(A)</t>
  </si>
  <si>
    <t>10-50993!All Other Larceny {23H}!3</t>
  </si>
  <si>
    <t>10-63338!40504!WILLIAMSTON ROAD 462!!3!Burglary / Breaking &amp; Entering {220}!Residence/Home!BURGLARY 1ST {16-11-311}</t>
  </si>
  <si>
    <t>10-63338!Burglary / Breaking &amp; Entering {220}!3</t>
  </si>
  <si>
    <t>10-63338!March</t>
  </si>
  <si>
    <t>11-20441!40644!WILLIAMSTON ROAD 512 HANLEY'S TOWING!29624!3!Destruction / Damage / Vandalism of Property {290}!Residence/Home!MAL INJ TO PER PROP $2000 OR LESS (16-11-510)(B)(3)</t>
  </si>
  <si>
    <t>11-20441!Destruction / Damage / Vandalism of Property {290}!3</t>
  </si>
  <si>
    <t>11-04581!40572!WILLIAMSTON ROAD 907!29621!3!Theft From Motor Vehicle {23F}!Residence/Home!B/E MOTOR VEHICLE {16-13-160}</t>
  </si>
  <si>
    <t>11-04581!Theft From Motor Vehicle {23F}!3</t>
  </si>
  <si>
    <t>11-02932!40557!WILLIAMSTON//NALLEY!29621!3!Non-Reportable {90T}!Highway/Road/Alley!DUS 1ST {56-1-460}</t>
  </si>
  <si>
    <t>11-02932!Non-Reportable {90T}!3</t>
  </si>
  <si>
    <t>11-02932!40557!WILLIAMSTON//NALLEY!29621!3!Non-Reportable {90T}!Highway/Road/Alley!OPERATING UNINSURED VEHICLE {56-10-520}</t>
  </si>
  <si>
    <t>10-42599!40416!WILLIAMSTON/29 BY PASS N!29624!3!All Other Offenses {90Z}!Highway/Road/Alley!MISREP OF IDENT TO LAW ENFORCMNT {16-17-725}</t>
  </si>
  <si>
    <t>10-42599!All Other Offenses {90Z}!3</t>
  </si>
  <si>
    <t>10-32139!40361!WILLIAMSTON/GOSSETT!29624!3!Driving under the Influence {90D}!Highway/Road/Alley!DUAC BAT (LESS THAN LESS THAN 0.10%) {56-05-2933}(L1)</t>
  </si>
  <si>
    <t>10-32139!Driving under the Influence {90D}!3</t>
  </si>
  <si>
    <t>10-32139!40361!WILLIAMSTON/GOSSETT!29624!3!Drug / Narcotic Violations {35A}!Highway/Road/Alley!SIMPLE POSS MARIJUANA {44-53-370C}</t>
  </si>
  <si>
    <t>10-32139!Drug / Narcotic Violations {35A}!3</t>
  </si>
  <si>
    <t>10-55303!40473!WILLIAMSTON/GOSSETT!29621!3!Destruction / Damage / Vandalism of Property {290}!Highway/Road/Alley!MAL INJ TO PER PROP GREATER THAN $2000 {16-11-510}(B)(3)</t>
  </si>
  <si>
    <t>10-55303!Destruction / Damage / Vandalism of Property {290}!3</t>
  </si>
  <si>
    <t>11-03282!40559!WILLIAMSTON/GOSSETT!29621!3!Non-Reportable {90T}!Highway/Road/Alley!DUS 1ST {56-1-460}</t>
  </si>
  <si>
    <t>11-03282!Non-Reportable {90T}!3</t>
  </si>
  <si>
    <t>10-42762!40417!WILLIAMSTON/ORR!29621!3!Liquor Law Violations {90G}!Highway/Road/Alley!OPEN CONTAINER/VEHIC(BEER/WINE) {61-4-110}</t>
  </si>
  <si>
    <t>10-42762!Liquor Law Violations {90G}!3</t>
  </si>
  <si>
    <t>10-42762!40417!WILLIAMSTON/ORR!29621!3!Non-Reportable {90T}!Highway/Road/Alley!SEAT BELT VIOLATION {56-5-6520}</t>
  </si>
  <si>
    <t>10-42762!Non-Reportable {90T}!3</t>
  </si>
  <si>
    <t>10-40850!40408!WILLIIAMSTON RD1310 34 SOUTHERNER LODGE!29621!3!Motor Vehicle Theft {240}!Hotel/Motel/Etc.!GRAND LARCENY {16-13-30 B}</t>
  </si>
  <si>
    <t>10-40850!Motor Vehicle Theft {240}!3</t>
  </si>
  <si>
    <t>10-40850!March</t>
  </si>
  <si>
    <t>11-04939!40569!WILSON ST 104!29611!3!Theft From Motor Vehicle {23F}!Residence/Home!PETTY LARCENY LESS THAN $2000 {16-13-30}(A)</t>
  </si>
  <si>
    <t>11-04939!Theft From Motor Vehicle {23F}!3</t>
  </si>
  <si>
    <t>11-33384!40707!WILSON ST 809!29624!3!Not NIBRS Reportable - See State Charge {DNR}!Residence/Home!FUGITIVE FROM JUSTICE {17-9-10}</t>
  </si>
  <si>
    <t>11-33384!Not NIBRS Reportable - See State Charge {DNR}!3</t>
  </si>
  <si>
    <t>11-15679!40610!WOOD ST 415!29624!3!All Other Larceny {23H}!Residence/Home!PETTY LARCENY $2000 OR LESS (16-13-30)(A)</t>
  </si>
  <si>
    <t>11-15679!All Other Larceny {23H}!3</t>
  </si>
  <si>
    <t>11-01194!40548!WOODLAND DR!29621!2!Drug / Narcotic Violations {35A}!Field/Woods!SIMPLE POSS MARIJUANA {44-53-370C}</t>
  </si>
  <si>
    <t>11-01194!Drug / Narcotic Violations {35A}!2</t>
  </si>
  <si>
    <t>11-01194!SIMPLE POSS MARIJUANA {44-53-370C}!2</t>
  </si>
  <si>
    <t>10-40104!40403!WOODLAND DR 104A!29621!2!Simple Assault {13B}!Apartment/Condominium!CDV {16-25-20}</t>
  </si>
  <si>
    <t>10-40104!Simple Assault {13B}!2</t>
  </si>
  <si>
    <t>10-40104!CDV {16-25-20}!2</t>
  </si>
  <si>
    <t>11-28441!40683!WOODLAND DR 105 WOODLAND APTS!29624!2!Robbery {120}!Parking Lot/Parking Garage!ROBBERY (COMMON LAW/STRONG ARM) {16-11-325}</t>
  </si>
  <si>
    <t>11-28441!Robbery {120}!2</t>
  </si>
  <si>
    <t>11-28441!ROBBERY (COMMON LAW/STRONG ARM) {16-11-325}!2</t>
  </si>
  <si>
    <t>11-28441!March</t>
  </si>
  <si>
    <t>10-39949!40403!WOODLAND DR 105A!29621!2!Burglary / Breaking &amp; Entering {220}!Apartment/Condominium!BURGLARY 2ND {16-11-312}</t>
  </si>
  <si>
    <t>10-39949!Burglary / Breaking &amp; Entering {220}!2</t>
  </si>
  <si>
    <t>10-39949!BURGLARY 2ND {16-11-312}!2</t>
  </si>
  <si>
    <t>10-39949!March</t>
  </si>
  <si>
    <t>10-64131!40508!WOODLAND DR 109B!29621!2!Burglary / Breaking &amp; Entering {220}!Apartment/Condominium!BURGLARY 2ND {16-11-312}</t>
  </si>
  <si>
    <t>10-64131!Burglary / Breaking &amp; Entering {220}!2</t>
  </si>
  <si>
    <t>10-64131!BURGLARY 2ND {16-11-312}!2</t>
  </si>
  <si>
    <t>10-64131!March</t>
  </si>
  <si>
    <t>11-29334!40687!WOODLAND DR 109B WOODLAND APTS!29621!2!Burglary / Breaking &amp; Entering {220}!Apartment/Condominium!BURGLARY 2ND {16-11-312}</t>
  </si>
  <si>
    <t>11-29334!Burglary / Breaking &amp; Entering {220}!2</t>
  </si>
  <si>
    <t>11-29334!BURGLARY 2ND {16-11-312}!2</t>
  </si>
  <si>
    <t>11-29334!March</t>
  </si>
  <si>
    <t>10-71753!40542!WOODLAND DR 111 WOODLAND WAY APTS!29621!2!Not NIBRS Reportable - See State Charge {DNR}!Apartment/Condominium!INFORMATION ONLY {STATE}</t>
  </si>
  <si>
    <t>10-71753!Not NIBRS Reportable - See State Charge {DNR}!2</t>
  </si>
  <si>
    <t>10-71753!INFORMATION ONLY {STATE}!2</t>
  </si>
  <si>
    <t>11-20001!40642!WOODLAND DR 123 B WOODLAND APTS!29625!2!Intimidation {13C}!Apartment/Condominium!HARASSMENT {16-3-1700}</t>
  </si>
  <si>
    <t>11-20001!Intimidation {13C}!2</t>
  </si>
  <si>
    <t>11-20001!HARASSMENT {16-3-1700}!2</t>
  </si>
  <si>
    <t>10-70057!40532!BERTHA DR 433!29625!4!Counterfeiting / Forgery {250}!Bank/Savings and Loan!FORGERY (NO DOLLAR AMOUNT){16-13-10}(A)</t>
  </si>
  <si>
    <t>10-70057!Counterfeiting / Forgery {250}!4</t>
  </si>
  <si>
    <t>10-70057!FORGERY (NO DOLLAR AMOUNT){16-13-10}(A)!4</t>
  </si>
  <si>
    <t>10-70057!40532!BERTHA DR 433!29625!4!Credit Card / Automatic Teller Machine Fraud {26B}!Specialty Store!FIN TRANS CARD(REC GOODS AND SERV BY FRAUD) 16-14-80}</t>
  </si>
  <si>
    <t>10-70057!Credit Card / Automatic Teller Machine Fraud {26B}!4</t>
  </si>
  <si>
    <t>10-70057!FIN TRANS CARD(REC GOODS AND SERV BY FRAUD) 16-14-80}!4</t>
  </si>
  <si>
    <t>10-71709!40542!BEULAH DR 114!29625!4!Intimidation {13C}!Residence/Home!CDV {16-25-20}</t>
  </si>
  <si>
    <t>10-71709!Intimidation {13C}!4</t>
  </si>
  <si>
    <t>11-22555!40652!BLECKLEY 1830 LITTLE GENERAL STORE!29621!4!Shoplifting {23C}!Convenience Store!SHOPLIFTING $2000 OR LESS (16-13-110)(A)</t>
  </si>
  <si>
    <t>11-22555!Shoplifting {23C}!4</t>
  </si>
  <si>
    <t>11-28276!40682!BLECKLEY ST 307!29624!4!All Other Offenses {90Z}!Highway/Road/Alley!MISREP OF IDENT TO LAW ENFORCMNT {16-17-725}</t>
  </si>
  <si>
    <t>11-28276!All Other Offenses {90Z}!4</t>
  </si>
  <si>
    <t>10-47930!40440!BLECKLEY/BALL!29621!4!Non-Reportable {90T}!Highway/Road/Alley!ALLOWING OPERATION OF UNINSURED VEHICLE {56-11-770}</t>
  </si>
  <si>
    <t>10-47930!Non-Reportable {90T}!4</t>
  </si>
  <si>
    <t>10-47930!40440!BLECKLEY/BALL!29621!4!Non-Reportable {90T}!Highway/Road/Alley!IMPROPER VEHICLE LICENSE {56-3-1360}</t>
  </si>
  <si>
    <t>10-47930!40440!BLECKLEY/BALL!29621!4!Non-Reportable {90T}!Highway/Road/Alley!NO DL IN POSS {56-1-190}</t>
  </si>
  <si>
    <t>10-60708!40491!BLECKLEY/BALL!29621!4!Non-Reportable {90T}!Highway/Road/Alley!CHILD SEAT VIOLATION {56-5-6410}</t>
  </si>
  <si>
    <t>10-60708!Non-Reportable {90T}!4</t>
  </si>
  <si>
    <t>10-60708!40491!BLECKLEY/BALL!29621!4!Non-Reportable {90T}!Highway/Road/Alley!DISREGARDING SIGN {56-5-2740}</t>
  </si>
  <si>
    <t>10-60708!40491!BLECKLEY/BALL!29621!4!Non-Reportable {90T}!Highway/Road/Alley!DUS 3RD &amp; SUB {56-1-460B}</t>
  </si>
  <si>
    <t>11-02761!40556!BOULEVARD 360 ANDERSON UNIVERSITY!29621!4!Intimidation {13C}!School–College/University!UNLAWFUL COMMUNICATION {16-17-430A}</t>
  </si>
  <si>
    <t>11-02761!Intimidation {13C}!4</t>
  </si>
  <si>
    <t>10-49566!40431!BOULEVARD HGTS 2014!29624!4!All Other Larceny {23H}!Residence/Home!PETTY LARCENY {16-13-30}</t>
  </si>
  <si>
    <t>10-49566!All Other Larceny {23H}!4</t>
  </si>
  <si>
    <t>11-36158!40722!BRISSEY/S MAIN!29624!4!All Other Offenses {90Z}!Highway/Road/Alley!MISREP OF IDENT TO LAW ENFORCMNT {16-17-725}</t>
  </si>
  <si>
    <t>11-36158!All Other Offenses {90Z}!4</t>
  </si>
  <si>
    <t>11-36158!40722!BRISSEY/S MAIN!29624!4!Curfew / Loitering / Vagrancy Violations {90B}!Highway/Road/Alley!LOITERING/DRUG AREA {62-16}</t>
  </si>
  <si>
    <t>11-36158!Curfew / Loitering / Vagrancy Violations {90B}!4</t>
  </si>
  <si>
    <t>10-71750!40542!BROOKLYN AVE 121 MATRIX!29624!4!Burglary / Breaking &amp; Entering {220}!Commercial/Office Building!BURGLARY 3RD {16-11-313}</t>
  </si>
  <si>
    <t>10-71750!Burglary / Breaking &amp; Entering {220}!4</t>
  </si>
  <si>
    <t>10-71750!March</t>
  </si>
  <si>
    <t>10-49152!40446!BROWN ST 106!29621!4!Not NIBRS Reportable - See State Charge {DNR}!Residence/Home!INFORMATION ONLY {STATE}</t>
  </si>
  <si>
    <t>10-49152!Not NIBRS Reportable - See State Charge {DNR}!4</t>
  </si>
  <si>
    <t>10-54682!40471!BROWN ST 106!29624!4!Simple Assault {13B}!Residence/Home!CDV 2ND {16-25-20A}</t>
  </si>
  <si>
    <t>10-54682!Simple Assault {13B}!4</t>
  </si>
  <si>
    <t>10-47592!40438!BROWN ST 412!29624!4!Family Offenses, Nonviolent {90F}!Residence/Home!UNLAWFUL CONDUCT TOWARD CHILD {63-5-70}</t>
  </si>
  <si>
    <t>10-47592!Family Offenses, Nonviolent {90F}!4</t>
  </si>
  <si>
    <t>10-54474!40470!BROWN ST 412!29624!4!Not NIBRS Reportable - See State Charge {DNR}!Residence/Home!ILL TREATMENT OF ANIMALS {18-50}</t>
  </si>
  <si>
    <t>10-54474!Not NIBRS Reportable - See State Charge {DNR}!4</t>
  </si>
  <si>
    <t>10-54474!40470!BROWN ST 412!29624!4!Not NIBRS Reportable - See State Charge {DNR}!Residence/Home!MEAN &amp; VICIOUS DOGS {18-107CC}</t>
  </si>
  <si>
    <t>10-54474!40470!BROWN ST 412!29624!4!Not NIBRS Reportable - See State Charge {DNR}!Residence/Home!RABIES INNOCULATION {18-136}</t>
  </si>
  <si>
    <t>10-54474!40470!BROWN ST 412!29624!4!Not NIBRS Reportable - See State Charge {DNR}!Residence/Home!Running At Large (Dogs) {18-1 CC}</t>
  </si>
  <si>
    <t>10-39195!40398!BURDINE RD 710 HUDGENS SWIM CENTER!29624!4!Destruction / Damage / Vandalism of Property {290}!Government/Public Building!MAL DEST CITY PROP {62-175}</t>
  </si>
  <si>
    <t>10-39195!Destruction / Damage / Vandalism of Property {290}!4</t>
  </si>
  <si>
    <t>10-61115!40493!BURDINE RD 710 HUDGENS SWIM CENTER!29624!4!All Other Offenses {90Z}!Parking Lot/Parking Garage!MISREP OF IDENT TO LAW ENFORCMNT {16-17-725}</t>
  </si>
  <si>
    <t>10-61115!All Other Offenses {90Z}!4</t>
  </si>
  <si>
    <t>10-61115!40493!BURDINE RD 710 HUDGENS SWIM CENTER!29624!4!All Other Offenses {90Z}!School (K-12)!PROWLING {62-166}</t>
  </si>
  <si>
    <t>10-61115!40493!BURDINE RD 710 HUDGENS SWIM CENTER!29624!4!Liquor Law Violations {90G}!Parking Lot/Parking Garage!OPEN CONTAINER/VEHIC(BEER/WINE) {61-4-110}</t>
  </si>
  <si>
    <t>10-61115!Liquor Law Violations {90G}!4</t>
  </si>
  <si>
    <t>10-49822!40449!BURDINE RD 719!29624!4!Simple Assault {13B}!Residence/Home!CDV {16-25-20}</t>
  </si>
  <si>
    <t>10-49822!Simple Assault {13B}!4</t>
  </si>
  <si>
    <t>11-20691!40650!BURDINE ROAD 719!!4!All Other Larceny {23H}!Residence/Home!PETTY LARCENY $2000 OR LESS (16-13-30)(A)</t>
  </si>
  <si>
    <t>11-20691!All Other Larceny {23H}!4</t>
  </si>
  <si>
    <t>11-14458!40612!BURDINE/HILLCREST!29624!4!Intimidation {13C}!Highway/Road/Alley!ASSAULT &amp; BATTERY 3RD DEG {16-3-600} (E)</t>
  </si>
  <si>
    <t>11-14458!Intimidation {13C}!4</t>
  </si>
  <si>
    <t>11-16466!40625!BYRD LN 108!29624!4!Burglary / Breaking &amp; Entering {220}!Residence/Home!BURGLARY 1ST {16-11-311}</t>
  </si>
  <si>
    <t>11-16466!Burglary / Breaking &amp; Entering {220}!4</t>
  </si>
  <si>
    <t>10-39880!40402!CARVER ST 411B!29624!4!Not NIBRS Reportable - Expundged {DNR}!Residence/Home!EXPUNGED</t>
  </si>
  <si>
    <t>10-39880!Not NIBRS Reportable - Expundged {DNR}!4</t>
  </si>
  <si>
    <t>11-01616!40549!CARVER ST 503!29621!4!Burglary / Breaking &amp; Entering {220}!Residence/Home!BURGLARY 2ND {16-11-312}</t>
  </si>
  <si>
    <t>11-01616!Burglary / Breaking &amp; Entering {220}!4</t>
  </si>
  <si>
    <t>11-01616!March</t>
  </si>
  <si>
    <t>11-30222!40692!CARVER ST 515!29624!4!Simple Assault {13B}!Residence/Home!CDV {16-25-20}</t>
  </si>
  <si>
    <t>11-30222!Simple Assault {13B}!4</t>
  </si>
  <si>
    <t>10-34861!40372!CASEY ST 403!!4!Burglary / Breaking &amp; Entering {220}!Residence/Home!GRAND LARCENY {16-13-30 B}</t>
  </si>
  <si>
    <t>10-34861!Burglary / Breaking &amp; Entering {220}!4</t>
  </si>
  <si>
    <t>10-34861!March</t>
  </si>
  <si>
    <t>10-39775!40402!CASEY ST 403!29624!4!Burglary / Breaking &amp; Entering {220}!Residence/Home!BURGLARY 1ST {16-11-311}</t>
  </si>
  <si>
    <t>10-39775!Burglary / Breaking &amp; Entering {220}!4</t>
  </si>
  <si>
    <t>10-39775!March</t>
  </si>
  <si>
    <t>10-40952!40408!CASEY ST 502!29625!4!Aggravated Assault {13A}!Residence/Home!ASSAULT &amp; BATTERY {CC}</t>
  </si>
  <si>
    <t>10-40952!Aggravated Assault {13A}!4</t>
  </si>
  <si>
    <t>10-40952!March</t>
  </si>
  <si>
    <t>10-35188!40374!CATHCART DR 500!29624!4!Not NIBRS Reportable - See State Charge {DNR}!Residence/Home!ANIMAL BITE</t>
  </si>
  <si>
    <t>10-35188!Not NIBRS Reportable - See State Charge {DNR}!4</t>
  </si>
  <si>
    <t>11-08792!40585!CATHCART DR 500!29624!4!Motor Vehicle Theft {240}!Residence/Home!GRAND LARCENY GREATER THAN $10000 {16-13-30}(B)(2)</t>
  </si>
  <si>
    <t>11-08792!Motor Vehicle Theft {240}!4</t>
  </si>
  <si>
    <t>11-08792!March</t>
  </si>
  <si>
    <t>10-68229!40470!CLEMSON BLVD 3423 OFFICE DEPOT!29625!6!Simple Assault {13B}!Parking Lot/Parking Garage!ASSAULT &amp; BATTERY 3RD DEG {16-3-600} (E)</t>
  </si>
  <si>
    <t>10-68229!Simple Assault {13B}!6</t>
  </si>
  <si>
    <t>10-68229!ASSAULT &amp; BATTERY 3RD DEG {16-3-600} (E)!6</t>
  </si>
  <si>
    <t>11-03115!40558!CLEVELAND AVE 128!29621!4!All Other Larceny {23H}!Residence/Home!PETTY LARCENY LESS THAN $2000 {16-13-30}(A)</t>
  </si>
  <si>
    <t>11-03115!All Other Larceny {23H}!4</t>
  </si>
  <si>
    <t>11-03115!PETTY LARCENY LESS THAN $2000 {16-13-30}(A)!4</t>
  </si>
  <si>
    <t>11-14944!40615!CLEVELAND AVE 206!29621!4!Wire Fraud {26E}!Residence/Home!COMPUTER CRIME ACT 16-16-20</t>
  </si>
  <si>
    <t>11-14944!Wire Fraud {26E}!4</t>
  </si>
  <si>
    <t>11-35512!40718!CLEVELAND AVE 403!29624!3!Motor Vehicle Theft {240}!Residence/Home!GRAND LARCENY GREATER THAN $2000 LESS THAN $10000 (16-13-30)(B)(1)</t>
  </si>
  <si>
    <t>11-35512!Motor Vehicle Theft {240}!3</t>
  </si>
  <si>
    <t>11-35512!GRAND LARCENY GREATER THAN $2000 LESS THAN $10000 (16-13-30)(B)(1)!3</t>
  </si>
  <si>
    <t>11-35512!March</t>
  </si>
  <si>
    <t>11-32972!40705!CLEVELAND AVE/S MCDUFFIE ST!29624!4!Non-Reportable {90T}!Highway/Road/Alley!DUS 1ST {56-1-460}</t>
  </si>
  <si>
    <t>11-32972!Non-Reportable {90T}!4</t>
  </si>
  <si>
    <t>11-25186!40665!CLEVLAND AVE/S FANT ST!29624!4!Simple Assault {13B}!Highway/Road/Alley!ASSAULT &amp; BATTERY 2ND DEG{16-3-600} (D)</t>
  </si>
  <si>
    <t>11-25186!Simple Assault {13B}!4</t>
  </si>
  <si>
    <t>11-29443!40686!CLINKSCALES STREET 206!29624!4!Destruction / Damage / Vandalism of Property {290}!Church/Synagogue/Mosque!MAL INJ TO REAL PROP $2000 OR LESS (16-11-520)(B)(3)</t>
  </si>
  <si>
    <t>11-29443!Destruction / Damage / Vandalism of Property {290}!4</t>
  </si>
  <si>
    <t>10-63821!40506!CUNNINGHAM DR 418!29624!4!Burglary / Breaking &amp; Entering {220}!Residence/Home!BURGLARY 2ND {16-11-312}</t>
  </si>
  <si>
    <t>10-63821!Burglary / Breaking &amp; Entering {220}!4</t>
  </si>
  <si>
    <t>10-63821!March</t>
  </si>
  <si>
    <t>10-64641!40505!CUNNINGHAM DR 500!29624!4!All Other Larceny {23H}!Residence/Home!GRAND LARCENY GREATER THAN $2000 &amp; LESS THAN $10000 {16-13-30}(B)(1)</t>
  </si>
  <si>
    <t>10-64641!All Other Larceny {23H}!4</t>
  </si>
  <si>
    <t>11-04371!40566!CUNNINGHAM DR 502!29624!4!Not NIBRS Reportable - See State Charge {DNR}!Residence/Home!INFORMATION ONLY (DNR)</t>
  </si>
  <si>
    <t>11-04371!Not NIBRS Reportable - See State Charge {DNR}!4</t>
  </si>
  <si>
    <t>11-26887!40675!CUNNINGHAM/W MARKET!29625!4!Drug / Narcotic Violations {35A}!Highway/Road/Alley!SIMPLE POSS MARIJUANA {44-53-370C}</t>
  </si>
  <si>
    <t>11-26887!Drug / Narcotic Violations {35A}!4</t>
  </si>
  <si>
    <t>10-47625!40438!DELIA ST 715!29624!4!Simple Assault {13B}!Residence/Home!CDV {16-25-20}</t>
  </si>
  <si>
    <t>10-47625!Simple Assault {13B}!4</t>
  </si>
  <si>
    <t>10-51029!40454!DELIA ST 715!29624!4!All Other Larceny {23H}!Residence/Home!PETTY LARCENY {16-13-30}</t>
  </si>
  <si>
    <t>10-51029!All Other Larceny {23H}!4</t>
  </si>
  <si>
    <t>11-23326!40655!DOOLET ST 1301 24A HANOVER RIDGE!29624!4!Drug / Narcotic Violations {35A}!Apartment/Condominium!SIMPLE POSS MARIJUANA {44-53-370C}</t>
  </si>
  <si>
    <t>11-23326!Drug / Narcotic Violations {35A}!4</t>
  </si>
  <si>
    <t>11-26456!40672!DOOLEY AVE 1103 HANOVER RIDGE APTS!29621!4!Burglary / Breaking &amp; Entering {220}!Apartment/Condominium!BURGLARY 2ND {16-11-312}</t>
  </si>
  <si>
    <t>11-26456!Burglary / Breaking &amp; Entering {220}!4</t>
  </si>
  <si>
    <t>11-26456!BURGLARY 2ND {16-11-312}!4</t>
  </si>
  <si>
    <t>11-26456!March</t>
  </si>
  <si>
    <t>10-53768!40467!DOOLEY ST!29621!4!False Pretenses / Swindle / Confidence Game {26A}!Highway/Road/Alley!FAILURE TO PAY CAB FARE {33-37}</t>
  </si>
  <si>
    <t>10-53768!False Pretenses / Swindle / Confidence Game {26A}!4</t>
  </si>
  <si>
    <t>11-20597!40689!DOOLEY ST 1103!!4!Forcible Fondling {11D}!Residence/Home!LEWD ACT CHILD UNDER 16 (16-15-140)</t>
  </si>
  <si>
    <t>11-20597!Forcible Fondling {11D}!4</t>
  </si>
  <si>
    <t>11-05068!40570!DOOLEY ST 1103 15 &amp; 26 1103 HANOVER RIDGE!29624!4!Arson {200}!Parking Lot/Parking Garage!ARSON 3RD DEGREE (PROPERTY) {16-11-110 C}</t>
  </si>
  <si>
    <t>11-05068!Arson {200}!4</t>
  </si>
  <si>
    <t>11-05068!March</t>
  </si>
  <si>
    <t>10-64097!40508!DOOLEY ST 1103 29A HANOVER RIDGE!29624!4!Burglary / Breaking &amp; Entering {220}!Apartment/Condominium!BURGLARY 2ND {16-11-312}</t>
  </si>
  <si>
    <t>10-64097!Burglary / Breaking &amp; Entering {220}!4</t>
  </si>
  <si>
    <t>10-64097!March</t>
  </si>
  <si>
    <t>10-63306!40501!DOOLEY ST 1103 3C!29621!4!Burglary / Breaking &amp; Entering {220}!Apartment/Condominium!BURGLARY 2ND {16-11-312}</t>
  </si>
  <si>
    <t>10-63306!Burglary / Breaking &amp; Entering {220}!4</t>
  </si>
  <si>
    <t>10-63306!March</t>
  </si>
  <si>
    <t>11-35031!40714!DOOLEY ST 1103 40E HANOVER RIDGE!29624!4!False Pretenses / Swindle / Confidence Game {26A}!Apartment/Condominium!BREACH OF TRUST $2000 OR LESS (16-13-260)(3)</t>
  </si>
  <si>
    <t>11-35031!False Pretenses / Swindle / Confidence Game {26A}!4</t>
  </si>
  <si>
    <t>10-63591!40505!DOOLEY ST 1103 HANOVER RIDGE!29621!4!Destruction / Damage / Vandalism of Property {290}!Apartment/Condominium!MAL INJ TO REAL PROP LESS THAN $2000 {16-11-520}(B)(3)</t>
  </si>
  <si>
    <t>10-63591!Destruction / Damage / Vandalism of Property {290}!4</t>
  </si>
  <si>
    <t>10-66319!40520!DOOLEY ST 1103 HANOVER RIDGE!29624!4!Destruction / Damage / Vandalism of Property {290}!Apartment/Condominium!MAL INJ TO REAL PROP LESS THAN $2000 {16-11-520}(B)(3)</t>
  </si>
  <si>
    <t>10-66319!Destruction / Damage / Vandalism of Property {290}!4</t>
  </si>
  <si>
    <t>11-31767!40700!DOOLEY ST 1103 HANOVER RIDGE!29624!4!Burglary / Breaking &amp; Entering {220}!Apartment/Condominium!BURGLARY 3RD {16-11-313}</t>
  </si>
  <si>
    <t>11-31767!Burglary / Breaking &amp; Entering {220}!4</t>
  </si>
  <si>
    <t>11-31767!March</t>
  </si>
  <si>
    <t>11-21153!40647!DOOLEY ST 1103 HANOVER RIDGE OFFICE!29621!4!Burglary / Breaking &amp; Entering {220}!Commercial/Office Building!BURGLARY 2ND {16-11-312}</t>
  </si>
  <si>
    <t>11-21153!Burglary / Breaking &amp; Entering {220}!4</t>
  </si>
  <si>
    <t>11-21153!March</t>
  </si>
  <si>
    <t>10-40957!40408!DOOLEY ST 1117 35A HANOVER RIDGE APTS!29624!4!Burglary / Breaking &amp; Entering {220}!Apartment/Condominium!BURGLARY 1ST {16-11-311}</t>
  </si>
  <si>
    <t>10-40957!Burglary / Breaking &amp; Entering {220}!4</t>
  </si>
  <si>
    <t>10-40957!March</t>
  </si>
  <si>
    <t>11-25358!40661!DOOLEY ST 1119 34 HANOVER RIDGE!29621!4!Destruction / Damage / Vandalism of Property {290}!Parking Lot/Parking Garage!MAL INJ PER PROP MORE THAN $1000 {16-11-510} A</t>
  </si>
  <si>
    <t>11-25358!Destruction / Damage / Vandalism of Property {290}!4</t>
  </si>
  <si>
    <t>11-25334!40666!DOOLEY ST 1119 35B HEATHERWOOD APTS!29621!4!Intimidation {13C}!Apartment/Condominium!CDV {16-25-20}</t>
  </si>
  <si>
    <t>11-25334!Intimidation {13C}!4</t>
  </si>
  <si>
    <t>10-67885!40526!DOOLEY ST 1133 34F HANOVER RIDGE!29624!4!Using Vehicle Without Consent {756}!Residence/Home!USE OF VEHICLE W/O OWNERS CONSENT {16-21-60}</t>
  </si>
  <si>
    <t>10-67885!Using Vehicle Without Consent {756}!4</t>
  </si>
  <si>
    <t>10-67885!USE OF VEHICLE W/O OWNERS CONSENT {16-21-60}!4</t>
  </si>
  <si>
    <t>10-68643!40529!DOOLEY ST 1137 34 F HANOVER RIDGE!29624!4!Burglary / Breaking &amp; Entering {220}!Residence/Home!BURGLARY 1ST {16-11-311}</t>
  </si>
  <si>
    <t>10-68643!Burglary / Breaking &amp; Entering {220}!4</t>
  </si>
  <si>
    <t>10-68643!March</t>
  </si>
  <si>
    <t>10-63260!40503!DOOLEY ST 1201A!29621!4!Burglary / Breaking &amp; Entering {220}!Residence/Home!BURGLARY 1ST {16-11-311}</t>
  </si>
  <si>
    <t>10-63260!Burglary / Breaking &amp; Entering {220}!4</t>
  </si>
  <si>
    <t>10-63260!March</t>
  </si>
  <si>
    <t>11-36215!40722!DOOLEY ST 1303 23F HANOVER RIDGE!29624!4!Not NIBRS Reportable - See State Charge {DNR}!Apartment/Condominium!INFORMATION ONLY (DNR)</t>
  </si>
  <si>
    <t>11-36215!Not NIBRS Reportable - See State Charge {DNR}!4</t>
  </si>
  <si>
    <t>11-17095!40629!DOOLEY ST 1303 24B HEATHERWOOD!29624!4!Trespass of Real Property {90J}!Apartment/Condominium!TRESPASS AFTER NOTICE {16-11-620}</t>
  </si>
  <si>
    <t>11-17095!Trespass of Real Property {90J}!4</t>
  </si>
  <si>
    <t>10-65371!40518!DOOLEY ST 1310!29624!4!Not NIBRS Reportable - Expundged {DNR}!Residence/Home!EXPUNGED</t>
  </si>
  <si>
    <t>10-65371!Not NIBRS Reportable - Expundged {DNR}!4</t>
  </si>
  <si>
    <t>11-15565!40619!DOOLEY ST 1310!29624!4!Aggravated Assault {13A}!Residence/Home!CDV {16-25-20}</t>
  </si>
  <si>
    <t>11-15565!Aggravated Assault {13A}!4</t>
  </si>
  <si>
    <t>11-26712!40674!DOOLEY ST 1310!29624!4!Disorderly Conduct {90C}!Residence/Home!PDOC {16-17-530}</t>
  </si>
  <si>
    <t>11-26712!Disorderly Conduct {90C}!4</t>
  </si>
  <si>
    <t>10-68292!40528!DOOLEY ST 1315 23F HANOVER RIDGE!29624!4!Destruction / Damage / Vandalism of Property {290}!Apartment/Condominium!MAL INJ TO REAL PROP LESS THAN $2000 {16-11-520}(B)(3)</t>
  </si>
  <si>
    <t>10-68292!Destruction / Damage / Vandalism of Property {290}!4</t>
  </si>
  <si>
    <t>10-36976!40383!DOOLEY ST 1327 20A HANOVER RIDGE!29624!4!Simple Assault {13B}!Apartment/Condominium!CDV {16-25-20}</t>
  </si>
  <si>
    <t>10-36976!Simple Assault {13B}!4</t>
  </si>
  <si>
    <t>10-48886!40445!DOOLEY ST 1327 20A HANOVER RIDGE!29624!4!Burglary / Breaking &amp; Entering {220}!Apartment/Condominium!BURGLARY 2ND {16-11-312}</t>
  </si>
  <si>
    <t>10-48886!Burglary / Breaking &amp; Entering {220}!4</t>
  </si>
  <si>
    <t>10-48886!March</t>
  </si>
  <si>
    <t>10-51490!40456!DOOLEY ST 1327 20A HANOVER RIDGE!29624!4!Intimidation {13C}!Apartment/Condominium!HARASSMENT {16-3-1700}</t>
  </si>
  <si>
    <t>10-51490!Intimidation {13C}!4</t>
  </si>
  <si>
    <t>10-64780!40512!DOOLEY ST 1327 20A HANOVER RIDGE APTS!29624!4!Simple Assault {13B}!Apartment/Condominium!CDV {16-25-20}</t>
  </si>
  <si>
    <t>10-64780!Simple Assault {13B}!4</t>
  </si>
  <si>
    <t>11-05369!40571!DOOLEY ST 1329!29624!4!Simple Assault {13B}!Apartment/Condominium!ASSAULT &amp; BATTERY 3RD DEG {16-3-600} (E)</t>
  </si>
  <si>
    <t>11-05369!Simple Assault {13B}!4</t>
  </si>
  <si>
    <t>10-58716!40484!DOOLEY ST 1329 20B HANOVER RIDGE!29621!4!Burglary / Breaking &amp; Entering {220}!Apartment/Condominium!BURGLARY 2ND {16-11-312}</t>
  </si>
  <si>
    <t>10-58716!Burglary / Breaking &amp; Entering {220}!4</t>
  </si>
  <si>
    <t>10-58716!March</t>
  </si>
  <si>
    <t>10-48494!40412!DOOLEY ST 15A!29624!4!Intimidation {13C}!Apartment/Condominium!HARASSMENT {16-3-1700}</t>
  </si>
  <si>
    <t>10-48494!Intimidation {13C}!4</t>
  </si>
  <si>
    <t>11-32732!40704!DOOLEY STREET 1103 38B HANOVER RIDGE!29624!4!Not NIBRS Reportable - See State Charge {DNR}!Apartment/Condominium!NATURAL DEATH {DNR}</t>
  </si>
  <si>
    <t>11-32732!Not NIBRS Reportable - See State Charge {DNR}!4</t>
  </si>
  <si>
    <t>11-24753!40662!DOOLEY STREET 1103 HANOVER RIDGE!29621!4!Burglary / Breaking &amp; Entering {220}!Commercial/Office Building!BURGLARY 2ND {16-11-312}</t>
  </si>
  <si>
    <t>11-24753!Burglary / Breaking &amp; Entering {220}!4</t>
  </si>
  <si>
    <t>11-24753!BURGLARY 2ND {16-11-312}!4</t>
  </si>
  <si>
    <t>11-24753!March</t>
  </si>
  <si>
    <t>10-36909!40383!DOOLEY/SANDERS!29621!4!All Other Offenses {90Z}!Highway/Road/Alley!FAILURE TO STOP FOR BLUE LIGHT {56-5-750}</t>
  </si>
  <si>
    <t>10-36909!All Other Offenses {90Z}!4</t>
  </si>
  <si>
    <t>10-36909!40383!DOOLEY/SANDERS!29621!4!Non-Reportable {90T}!Highway/Road/Alley!NO TURN SIGNAL {56-5-2150A}</t>
  </si>
  <si>
    <t>10-36909!Non-Reportable {90T}!4</t>
  </si>
  <si>
    <t>10-36909!40383!DOOLEY/SANDERS!29621!4!Resisting Arrest {90N}!Highway/Road/Alley!FAILURE TO ACCOMPANY {62-87}</t>
  </si>
  <si>
    <t>10-36909!Resisting Arrest {90N}!4</t>
  </si>
  <si>
    <t>10-65106!40514!DOOLEY/SANDERS!29621!4!Liquor Law Violations {90G}!Highway/Road/Alley!OPEN CONTAINER/VEHIC(BEER/WINE) {61-4-110}</t>
  </si>
  <si>
    <t>10-65106!Liquor Law Violations {90G}!4</t>
  </si>
  <si>
    <t>10-65106!40514!DOOLEY/SANDERS!29621!4!Non-Reportable {90T}!Highway/Road/Alley!DUS 1ST {56-1-460}</t>
  </si>
  <si>
    <t>10-65106!Non-Reportable {90T}!4</t>
  </si>
  <si>
    <t>11-06028!40575!DOOLEY/SOUTHWOOD!29621!4!Impersonation {26C}!Highway/Road/Alley!MISREP OF IDENT TO LAW ENFORCMNT {16-17-725}</t>
  </si>
  <si>
    <t>11-06028!Impersonation {26C}!4</t>
  </si>
  <si>
    <t>11-06028!MISREP OF IDENT TO LAW ENFORCMNT {16-17-725}!4</t>
  </si>
  <si>
    <t>11-31430!40698!DORA DR 709!29624!4!Telephone Calls, Harrassing {753}!Residence/Home!UNLAWFUL COMMUNICATION {16-17-430A}</t>
  </si>
  <si>
    <t>11-31430!Telephone Calls, Harrassing {753}!4</t>
  </si>
  <si>
    <t>10-32361!40361!DORA ST 810!29624!4!Burglary / Breaking &amp; Entering {220}!Residence/Home!BURGLARY 1ST {16-11-311}</t>
  </si>
  <si>
    <t>10-32361!Burglary / Breaking &amp; Entering {220}!4</t>
  </si>
  <si>
    <t>10-32361!March</t>
  </si>
  <si>
    <t>11-00725!40546!DORA ST 810!29624!4!Burglary / Breaking &amp; Entering {220}!Residence/Home!BURGLARY 2ND {16-11-312}</t>
  </si>
  <si>
    <t>11-00725!Burglary / Breaking &amp; Entering {220}!4</t>
  </si>
  <si>
    <t>11-00725!BURGLARY 2ND {16-11-312}!4</t>
  </si>
  <si>
    <t>11-00725!March</t>
  </si>
  <si>
    <t>10-41266!40410!DORA ST 819!29624!4!Burglary / Breaking &amp; Entering {220}!Residence/Home!BURGLARY 2ND {16-11-312}</t>
  </si>
  <si>
    <t>10-41266!Burglary / Breaking &amp; Entering {220}!4</t>
  </si>
  <si>
    <t>10-41266!March</t>
  </si>
  <si>
    <t>10-58419!40483!E FRANKLIN ST 101 SOUP KITCHEN!29624!4!Aggravated Assault {13A}!Other/Unknown!ASSAULT &amp; BATTERY {22-3-560}</t>
  </si>
  <si>
    <t>10-58419!Aggravated Assault {13A}!4</t>
  </si>
  <si>
    <t>10-58419!March</t>
  </si>
  <si>
    <t>11-15738!40581!E FRANKLIN ST 1100!29624!4!Pornography / Obscene Material {370}!Auto Dealership New/Used!SEXUAL EXPLOIT OF MINOR 2ND DEG {16-15-405}</t>
  </si>
  <si>
    <t>11-15738!Pornography / Obscene Material {370}!4</t>
  </si>
  <si>
    <t>10-66970!40517!E FRANKLIN ST 212!29624!4!Not NIBRS Reportable - See State Charge {DNR}!Residence/Home!NATURAL DEATH {DNR}</t>
  </si>
  <si>
    <t>10-66970!Not NIBRS Reportable - See State Charge {DNR}!4</t>
  </si>
  <si>
    <t>11-04039!40564!E FRANKLIN ST 212!29621!4!Burglary / Breaking &amp; Entering {220}!Residence/Home!BURGLARY 2ND {16-11-312}</t>
  </si>
  <si>
    <t>11-04039!Burglary / Breaking &amp; Entering {220}!4</t>
  </si>
  <si>
    <t>11-04039!March</t>
  </si>
  <si>
    <t>11-28158!40682!E FRANKLIN ST 300!29624!4!Using Vehicle Without Consent {756}!Residence/Home!USE OF VEHICLE W/O OWNERS CONSENT {16-21-60}</t>
  </si>
  <si>
    <t>11-28158!Using Vehicle Without Consent {756}!4</t>
  </si>
  <si>
    <t>11-25250!40665!E FRANKLIN ST/S FANT ST!29624!4!All Other Offenses {90Z}!Highway/Road/Alley!MISREP OF IDENT TO LAW ENFORCMNT {16-17-725}</t>
  </si>
  <si>
    <t>11-25250!All Other Offenses {90Z}!4</t>
  </si>
  <si>
    <t>10-39862!40402!E FRANKLIN/CATHCART!29624!4!Non-Reportable {90T}!Highway/Road/Alley!OPERATING UNINSURED VEHICLE {56-10-520}</t>
  </si>
  <si>
    <t>10-39862!Non-Reportable {90T}!4</t>
  </si>
  <si>
    <t>10-41119!40409!E FRANKLIN/MARKET!29624!4!Non-Reportable {90T}!Highway/Road/Alley!DUS 3RD &amp; SUB {56-1-460B}</t>
  </si>
  <si>
    <t>10-41119!Non-Reportable {90T}!4</t>
  </si>
  <si>
    <t>11-03407!40560!E FRANKLIN/MCDUFFIE!29621!4!Non-Reportable {90T}!Highway/Road/Alley!NO VEHICLE LICENSE {56-3-110B}</t>
  </si>
  <si>
    <t>11-03407!Non-Reportable {90T}!4</t>
  </si>
  <si>
    <t>11-03407!NO VEHICLE LICENSE {56-3-110B}!4</t>
  </si>
  <si>
    <t>11-03407!40560!E FRANKLIN/MCDUFFIE!29621!4!Not NIBRS Reportable - Expundged {DNR}!Highway/Road/Alley!EXPUNGED</t>
  </si>
  <si>
    <t>11-03407!Not NIBRS Reportable - Expundged {DNR}!4</t>
  </si>
  <si>
    <t>11-03407!EXPUNGED!4</t>
  </si>
  <si>
    <t>10-63708!40506!E FRANKLIN/ROSE HILL!29624!4!Liquor Law Violations {90G}!Highway/Road/Alley!OPEN CONTAINER/VEHIC(BEER/WINE) {61-4-110}</t>
  </si>
  <si>
    <t>10-63708!Liquor Law Violations {90G}!4</t>
  </si>
  <si>
    <t>10-69934!40535!E GREENVILLE ST 1611 PUBLIX!29621!4!Not NIBRS Reportable - See State Charge {DNR}!Grocery/Supermarket!INFORMATION ONLY {STATE}</t>
  </si>
  <si>
    <t>10-69934!Not NIBRS Reportable - See State Charge {DNR}!4</t>
  </si>
  <si>
    <t>11-27032!40615!E GREENVILLE ST 1710 HICKORY POINT!29621!4!Counterfeiting / Forgery {250}!Convenience Store!FORGERY $10000 OR LESS (16-13-10)(B)(2)</t>
  </si>
  <si>
    <t>11-27032!Counterfeiting / Forgery {250}!4</t>
  </si>
  <si>
    <t>10-72100!40543!E HAMPTON ST 305!29624!4!Aggravated Assault {13A}!Residence/Home!ATTEMPTED MURDER {16-3-29}</t>
  </si>
  <si>
    <t>10-72100!Aggravated Assault {13A}!4</t>
  </si>
  <si>
    <t>10-72100!March</t>
  </si>
  <si>
    <t>10-61074!40493!E HAMPTON ST 309!29621!4!Drug / Narcotic Violations {35A}!Highway/Road/Alley!SIMPLE POSS MARIJUANA {44-53-370C}</t>
  </si>
  <si>
    <t>10-61074!Drug / Narcotic Violations {35A}!4</t>
  </si>
  <si>
    <t>10-61074!40493!E HAMPTON ST 309!29621!4!Non-Reportable {90T}!Highway/Road/Alley!DUS 1ST {56-1-460}</t>
  </si>
  <si>
    <t>10-61074!Non-Reportable {90T}!4</t>
  </si>
  <si>
    <t>10-32389!40362!E MARKET/BROWN!29624!4!All Other Offenses {90Z}!Highway/Road/Alley!MISREP OF IDENT TO LAW ENFORCMNT {16-17-725}</t>
  </si>
  <si>
    <t>10-32389!All Other Offenses {90Z}!4</t>
  </si>
  <si>
    <t>10-45655!40428!E MARKET/SANDERS!29624!4!Non-Reportable {90T}!Highway/Road/Alley!OPERATING UNINSURED VEHICLE {56-10-520}</t>
  </si>
  <si>
    <t>10-45655!Non-Reportable {90T}!4</t>
  </si>
  <si>
    <t>10-62660!40500!E MARKET/SANDERS!29624!4!Liquor Law Violations {90G}!Highway/Road/Alley!OPEN CONTAINER/VEHIC(BEER/WINE) {61-4-110}</t>
  </si>
  <si>
    <t>10-62660!Liquor Law Violations {90G}!4</t>
  </si>
  <si>
    <t>10-53684!40466!E MARKET/TOWERS!29621!4!Liquor Law Violations {90G}!Highway/Road/Alley!OPEN CONTAINER/VEHIC(BEER/WINE) {61-4-110}</t>
  </si>
  <si>
    <t>10-53684!Liquor Law Violations {90G}!4</t>
  </si>
  <si>
    <t>10-53684!40466!E MARKET/TOWERS!29621!4!Non-Reportable {90T}!Highway/Road/Alley!NO DRIVERS LICENSE {56-1-440}</t>
  </si>
  <si>
    <t>10-53684!Non-Reportable {90T}!4</t>
  </si>
  <si>
    <t>11-14564!40613!E ORR ST 712!29624!4!Simple Assault {13B}!Residence/Home!ASSAULT &amp; BATTERY 3RD DEG {16-3-600} (E)</t>
  </si>
  <si>
    <t>11-14564!Simple Assault {13B}!4</t>
  </si>
  <si>
    <t>11-28860!40685!E RIVER ST 1508 TEXACO!29621!4!Resisting Arrest {90N}!Convenience Store!FAILURE TO ACCOMPANY {62-87}</t>
  </si>
  <si>
    <t>11-28860!Resisting Arrest {90N}!4</t>
  </si>
  <si>
    <t>11-28860!40685!E RIVER ST 1508 TEXACO!29621!4!Trespass of Real Property {90J}!Convenience Store!TRESPASS AFTER NOTICE {16-11-620}</t>
  </si>
  <si>
    <t>11-28860!Trespass of Real Property {90J}!4</t>
  </si>
  <si>
    <t>11-26971!40676!E RIVER ST/S MAIN ST!29624!4!Non-Reportable {90T}!Highway/Road/Alley!DUS 1ST {56-1-460}</t>
  </si>
  <si>
    <t>11-26971!Non-Reportable {90T}!4</t>
  </si>
  <si>
    <t>11-26971!40676!E RIVER ST/S MAIN ST!29624!4!Non-Reportable {90T}!Highway/Road/Alley!POSS SUSPENDED TAG {56-10-240}</t>
  </si>
  <si>
    <t>10-41503!40412!E RIVER/MCDUFFIE!29621!4!All Other Offenses {90Z}!Highway/Road/Alley!FAILURE TO STOP FOR BLUE LIGHT {56-5-750}</t>
  </si>
  <si>
    <t>10-41503!All Other Offenses {90Z}!4</t>
  </si>
  <si>
    <t>10-37889!40390!E SHOCKLEY FERRY/MURRAY!29624!4!Not NIBRS Reportable - See State Charge {DNR}!Highway/Road/Alley!ASSIST OTHER AGENCY</t>
  </si>
  <si>
    <t>10-37889!Not NIBRS Reportable - See State Charge {DNR}!4</t>
  </si>
  <si>
    <t>11-11056!40596!E ST 203A!29621!4!Not NIBRS Reportable - See State Charge {DNR}!Residence/Home!INFORMATION ONLY (DNR)</t>
  </si>
  <si>
    <t>11-11056!Not NIBRS Reportable - See State Charge {DNR}!4</t>
  </si>
  <si>
    <t>11-17087!40629!E ST 214!29621!4!Destruction / Damage / Vandalism of Property {290}!Residence/Home!MAL INJ TO PER PROP $2000 OR LESS (16-11-510)(B)(3)</t>
  </si>
  <si>
    <t>11-17087!Destruction / Damage / Vandalism of Property {290}!4</t>
  </si>
  <si>
    <t>10-35129!40373!E ST 401!29624!4!All Other Larceny {23H}!Residence/Home!PETTY LARCENY {16-13-30}</t>
  </si>
  <si>
    <t>10-35129!All Other Larceny {23H}!4</t>
  </si>
  <si>
    <t>10-62580!40500!E WHITNER ST 120!29624!4!Theft From Motor Vehicle {23F}!Highway/Road/Alley!PETTY LARCENY LESS THAN $2000 {16-13-30}(A)</t>
  </si>
  <si>
    <t>10-62580!Theft From Motor Vehicle {23F}!4</t>
  </si>
  <si>
    <t>10-55030!40472!E WHITNER/MAIN!29621!4!Drunkenness {90E}!Highway/Road/Alley!PUBLIC INTOXICATION {62-90}</t>
  </si>
  <si>
    <t>10-55030!Drunkenness {90E}!4</t>
  </si>
  <si>
    <t>10-41452!40411!E WHITNER/PREVOST!29624!4!Non-Reportable {90T}!Highway/Road/Alley!OPERATING UNINSURED VEHICLE {56-10-520}</t>
  </si>
  <si>
    <t>10-41452!Non-Reportable {90T}!4</t>
  </si>
  <si>
    <t>11-11108!40596!E WHITNER/TOWERS!29624!4!Non-Reportable {90T}!Highway/Road/Alley!DUS FAIL TO PAY PROP TAX {12-37-2740}</t>
  </si>
  <si>
    <t>11-11108!Non-Reportable {90T}!4</t>
  </si>
  <si>
    <t>11-11108!40596!E WHITNER/TOWERS!29624!4!Non-Reportable {90T}!Highway/Road/Alley!EXPIRED VEHICLE LICENSE {56-3-110}</t>
  </si>
  <si>
    <t>11-11108!40596!E WHITNER/TOWERS!29624!4!Non-Reportable {90T}!Highway/Road/Alley!OPERATING UNINSURED VEHICLE {56-10-520}</t>
  </si>
  <si>
    <t>10-39730!40401!F ST 210!29625!4!Disorderly Conduct {90C}!Residence/Home!DISORDERLY CONDUCT {16-17-530A}</t>
  </si>
  <si>
    <t>10-39730!Disorderly Conduct {90C}!4</t>
  </si>
  <si>
    <t>10-39730!40401!F ST 210!29625!4!Simple Assault {13B}!Residence/Home!SIMPLE ASSAULT {CC}</t>
  </si>
  <si>
    <t>10-39730!Simple Assault {13B}!4</t>
  </si>
  <si>
    <t>10-53889!40468!FALSTAFF ST 215!29624!4!All Other Larceny {23H}!Residence/Home!PETTY LARCENY LESS THAN $2000 {16-13-30}(A)</t>
  </si>
  <si>
    <t>10-53889!All Other Larceny {23H}!4</t>
  </si>
  <si>
    <t>10-62599!40500!FEDERAL ST 110!!4!Not NIBRS Reportable - See State Charge {DNR}!Other/Unknown!FOUND PROPERTY {DNR}</t>
  </si>
  <si>
    <t>10-62599!Not NIBRS Reportable - See State Charge {DNR}!4</t>
  </si>
  <si>
    <t>11-27455!40678!FRANKLIN/SOUTHWOOD!!4!Non-Reportable {90T}!Highway/Road/Alley!DUS 1ST {56-1-460}</t>
  </si>
  <si>
    <t>11-27455!Non-Reportable {90T}!4</t>
  </si>
  <si>
    <t>11-31121!40696!FRANKLIN/TOWERS!29624!4!Non-Reportable {90T}!Highway/Road/Alley!DUS 3RD &amp; SUB {56-1-460B}</t>
  </si>
  <si>
    <t>11-31121!Non-Reportable {90T}!4</t>
  </si>
  <si>
    <t>10-44709!40424!GADSDEN SQ 806!29621!4!Aggravated Assault {13A}!Residence/Home!CDV HAN {16-25-65}</t>
  </si>
  <si>
    <t>10-44709!Aggravated Assault {13A}!4</t>
  </si>
  <si>
    <t>10-44709!March</t>
  </si>
  <si>
    <t>10-44709!40424!GADSDEN SQ 806!29621!4!All Other Offenses {90Z}!Residence/Home!HINDERING AN OFFICER {62-68}</t>
  </si>
  <si>
    <t>10-44709!All Other Offenses {90Z}!4</t>
  </si>
  <si>
    <t>10-44709!40424!GADSDEN SQ 806!29621!4!Disorderly Conduct {90C}!Residence/Home!BREACH OF PEACE {22-3-560}</t>
  </si>
  <si>
    <t>10-44709!Disorderly Conduct {90C}!4</t>
  </si>
  <si>
    <t>10-44709!40424!GADSDEN SQ 806!29621!4!Resisting Arrest {90N}!Residence/Home!FAILURE TO ACCOMPANY {62-87}</t>
  </si>
  <si>
    <t>10-44709!Resisting Arrest {90N}!4</t>
  </si>
  <si>
    <t>10-44709!40424!GADSDEN SQ 806!29621!4!Simple Assault {13B}!Residence/Home!THREATENING THE LIFE OF PUBLIC EMPLOYEE {16-3-1040}(B)</t>
  </si>
  <si>
    <t>10-44709!Simple Assault {13B}!4</t>
  </si>
  <si>
    <t>11-06059!40574!GADSDEN SQ 808!29621!4!Burglary / Breaking &amp; Entering {220}!Residence/Home!BURGLARY 1ST {16-11-311}</t>
  </si>
  <si>
    <t>11-06059!Burglary / Breaking &amp; Entering {220}!4</t>
  </si>
  <si>
    <t>11-06059!March</t>
  </si>
  <si>
    <t>11-28017!40681!GADSDEN SQUARE 808!!4!Burglary / Breaking &amp; Entering {220}!Residence/Home!BURGLARY 2ND {16-11-312}</t>
  </si>
  <si>
    <t>11-28017!Burglary / Breaking &amp; Entering {220}!4</t>
  </si>
  <si>
    <t>11-28017!March</t>
  </si>
  <si>
    <t>10-70863!40536!GADSDEN ST 1206!29621!4!Burglary / Breaking &amp; Entering {220}!Construction Site!BURGLARY 2ND {16-11-312}</t>
  </si>
  <si>
    <t>10-70863!Burglary / Breaking &amp; Entering {220}!4</t>
  </si>
  <si>
    <t>10-70863!March</t>
  </si>
  <si>
    <t>11-04591!40566!GADSDEN ST 1206!29621!4!Destruction / Damage / Vandalism of Property {290}!Construction Site!MAL INJ TO PER PROP GREATER THAN $2000 {16-11-510}(B)(3)</t>
  </si>
  <si>
    <t>11-04591!Destruction / Damage / Vandalism of Property {290}!4</t>
  </si>
  <si>
    <t>11-04915!40569!GADSDEN ST 1206!29625!4!Not NIBRS Reportable - See State Charge {DNR}!Construction Site!FOUND PROPERTY {DNR}</t>
  </si>
  <si>
    <t>11-04915!Not NIBRS Reportable - See State Charge {DNR}!4</t>
  </si>
  <si>
    <t>10-71518!40541!GADSDEN ST 1206 MCLEES GARAGE!29624!4!Not NIBRS Reportable - See State Charge {DNR}!Service/Gas Station!INFORMATION ONLY {STATE}</t>
  </si>
  <si>
    <t>10-71518!Not NIBRS Reportable - See State Charge {DNR}!4</t>
  </si>
  <si>
    <t>10-71518!INFORMATION ONLY {STATE}!4</t>
  </si>
  <si>
    <t>10-59239!40486!GADSDEN ST 1304!29621!4!Burglary / Breaking &amp; Entering {220}!Specialty Store!BURGLARY 2ND {16-11-312}</t>
  </si>
  <si>
    <t>10-59239!Burglary / Breaking &amp; Entering {220}!4</t>
  </si>
  <si>
    <t>10-59239!March</t>
  </si>
  <si>
    <t>10-59239!40486!GADSDEN ST 1304!29621!4!Resisting Arrest {90N}!Specialty Store!FAILURE TO ACCOMPANY {62-87}</t>
  </si>
  <si>
    <t>10-59239!Resisting Arrest {90N}!4</t>
  </si>
  <si>
    <t>10-59239!40486!GADSDEN ST 1304!29621!4!Simple Assault {13B}!Specialty Store!ASSAULT &amp; BATTERY 3RD DEG {16-3-600} (E)</t>
  </si>
  <si>
    <t>10-59239!Simple Assault {13B}!4</t>
  </si>
  <si>
    <t>11-08227!40584!GADSDEN/SAYRE!29624!4!Non-Reportable {90T}!Highway/Road/Alley!DUS FOR DUI 56-5-460 (C)</t>
  </si>
  <si>
    <t>11-08227!Non-Reportable {90T}!4</t>
  </si>
  <si>
    <t>10-71748!40542!GARY ST 503!29624!4!Not NIBRS Reportable - See State Charge {DNR}!Abandoned/Condemned Structure!FOUND PROPERTY {DNR}</t>
  </si>
  <si>
    <t>10-71748!Not NIBRS Reportable - See State Charge {DNR}!4</t>
  </si>
  <si>
    <t>10-35289!40374!GARY ST 703!29624!4!Burglary / Breaking &amp; Entering {220}!Residence/Home!BURGLARY 1ST {16-11-311}</t>
  </si>
  <si>
    <t>10-35289!Burglary / Breaking &amp; Entering {220}!4</t>
  </si>
  <si>
    <t>10-35289!March</t>
  </si>
  <si>
    <t>11-27834!40680!GEISBERG 814!29621!4!All Other Larceny {23H}!Residence/Home!GRAND LARCENY GREATER THAN $2000 LESS THAN $10000 (16-13-30)(B)(1)</t>
  </si>
  <si>
    <t>11-27834!All Other Larceny {23H}!4</t>
  </si>
  <si>
    <t>11-09794!40590!GEISBERG DR 806!29624!4!Simple Assault {13B}!Residence/Home!CDV {16-25-20}</t>
  </si>
  <si>
    <t>11-09794!Simple Assault {13B}!4</t>
  </si>
  <si>
    <t>11-15770!40621!GEISBERG DRIVE 1103!29621!4!Aggravated Assault {13A}!Residence/Home!CDV {16-25-20}</t>
  </si>
  <si>
    <t>11-15770!Aggravated Assault {13A}!4</t>
  </si>
  <si>
    <t>11-35406!40717!GEISBURD/SOUTHWOOD!29625!4!Missing Persons {979}!Residence/Home!MISSING PERSON {DNR}</t>
  </si>
  <si>
    <t>11-35406!Missing Persons {979}!4</t>
  </si>
  <si>
    <t>10-62400!40499!GLENN ST 401 GLENN ST TAVERN!!5!Intimidation {13C}!Bar/Night Club!HARASSMENT {16-3-1700}</t>
  </si>
  <si>
    <t>10-62400!Intimidation {13C}!5</t>
  </si>
  <si>
    <t>10-62400!HARASSMENT {16-3-1700}!5</t>
  </si>
  <si>
    <t>11-22759!40646!HILLCREST CIR 102!29624!4!Not NIBRS Reportable - See State Charge {DNR}!Residence/Home!INFORMATION ONLY (DNR)</t>
  </si>
  <si>
    <t>11-22759!Not NIBRS Reportable - See State Charge {DNR}!4</t>
  </si>
  <si>
    <t>11-14940!40603!HILLCREST CIR 121!29621!4!Destruction / Damage / Vandalism of Property {290}!Residence/Home!MAL INJ TO PER PROP $2000 OR LESS (16-11-510)(B)(3)</t>
  </si>
  <si>
    <t>11-14940!Destruction / Damage / Vandalism of Property {290}!4</t>
  </si>
  <si>
    <t>11-14940!40603!HILLCREST CIR 121!29621!4!Destruction / Damage / Vandalism of Property {290}!Residence/Home!MAL INJ TO REAL PROP GREATER THAN $2000 LESS THAN $10000 (16-11-520)(B)(2)</t>
  </si>
  <si>
    <t>10-39370!40397!HILLCREST CIR 224!29624!4!All Other Larceny {23H}!Residence/Home!PETTY LARCENY {16-13-30}</t>
  </si>
  <si>
    <t>10-39370!All Other Larceny {23H}!4</t>
  </si>
  <si>
    <t>10-48492!40443!HILLCREST CIR 226!29624!4!Destruction / Damage / Vandalism of Property {290}!Residence/Home!MAL DEST PERS PROP {16-11-510}</t>
  </si>
  <si>
    <t>10-48492!Destruction / Damage / Vandalism of Property {290}!4</t>
  </si>
  <si>
    <t>11-24899!40662!HILLCREST CIR 316!29624!4!All Other Larceny {23H}!Residence/Home!PETTY LARCENY $2000 OR LESS (16-13-30)(A)</t>
  </si>
  <si>
    <t>11-24899!All Other Larceny {23H}!4</t>
  </si>
  <si>
    <t>10-51446!40455!HILLCREST CIR 321!29624!4!Forcible Rape {11A}!Residence/Home!CSC 3RD {16-3-654}</t>
  </si>
  <si>
    <t>10-51446!Forcible Rape {11A}!4</t>
  </si>
  <si>
    <t>10-51446!CSC 3RD {16-3-654}!4</t>
  </si>
  <si>
    <t>10-51446!March</t>
  </si>
  <si>
    <t>11-23061!40654!HILLCREST CIR 322!29625!4!Not NIBRS Reportable - See State Charge {DNR}!Residence/Home!INFORMATION ONLY (DNR)</t>
  </si>
  <si>
    <t>11-23061!Not NIBRS Reportable - See State Charge {DNR}!4</t>
  </si>
  <si>
    <t>11-27274!40677!HILLCREST/BURDIN!29624!4!Non-Reportable {90T}!Highway/Road/Alley!DUS 3RD &amp; SUB {56-1-460B}</t>
  </si>
  <si>
    <t>11-27274!Non-Reportable {90T}!4</t>
  </si>
  <si>
    <t>11-27274!40677!HILLCREST/BURDIN!29624!4!Non-Reportable {90T}!Highway/Road/Alley!RECKLESS DRIVING {56-5-2920}</t>
  </si>
  <si>
    <t>10-63616!40505!HOWARD LN 110 BELTON WOODS!!3!Not NIBRS Reportable - See State Charge {DNR}!Apartment/Condominium!INFORMATION ONLY {STATE}</t>
  </si>
  <si>
    <t>10-63616!Not NIBRS Reportable - See State Charge {DNR}!3</t>
  </si>
  <si>
    <t>10-63616!INFORMATION ONLY {STATE}!3</t>
  </si>
  <si>
    <t>10-51340!40455!I ST 102!29621!4!Destruction / Damage / Vandalism of Property {290}!Residence/Home!MAL INJ TO PER PROP GREATER THAN $2000 {16-11-510}(B)(3)</t>
  </si>
  <si>
    <t>10-51340!Destruction / Damage / Vandalism of Property {290}!4</t>
  </si>
  <si>
    <t>10-51340!40455!I ST 102!29621!4!Simple Assault {13B}!Residence/Home!ASSAULT &amp; BATTERY {22-3-560}</t>
  </si>
  <si>
    <t>10-51340!Simple Assault {13B}!4</t>
  </si>
  <si>
    <t>10-66088!40519!I ST 102!29625!4!Simple Assault {13B}!Residence/Home!CDV {16-25-20}</t>
  </si>
  <si>
    <t>10-66088!Simple Assault {13B}!4</t>
  </si>
  <si>
    <t>10-65654!40517!ILA ST 821!29624!4!Simple Assault {13B}!Highway/Road/Alley!ASSAULT &amp; BATTERY 3RD DEG {16-3-600} (E)</t>
  </si>
  <si>
    <t>10-65654!Simple Assault {13B}!4</t>
  </si>
  <si>
    <t>11-05677!40573!JOHNSON ST 215!29624!4!All Other Larceny {23H}!Residence/Home!PETTY LARCENY LESS THAN $2000 (16-13-30)(A)</t>
  </si>
  <si>
    <t>11-05677!All Other Larceny {23H}!4</t>
  </si>
  <si>
    <t>10-70405!40537!JOHNSON ST 506!29624!4!Destruction / Damage / Vandalism of Property {290}!Residence/Home!MAL INJ TO PER PROP GREATER THAN $2000 {16-11-510}(B)(3)</t>
  </si>
  <si>
    <t>10-70405!Destruction / Damage / Vandalism of Property {290}!4</t>
  </si>
  <si>
    <t>10-58673!40484!JOHNSON ST 513!!4!Destruction / Damage / Vandalism of Property {290}!Residence/Home!MAL INJ TO PER PROP GREATER THAN $2000 {16-11-510}(B)(3)</t>
  </si>
  <si>
    <t>10-58673!Destruction / Damage / Vandalism of Property {290}!4</t>
  </si>
  <si>
    <t>10-47841!40439!JOSEPH ST 418!29621!4!Destruction / Damage / Vandalism of Property {290}!Residence/Home!MAL DEST PERS PROP {16-11-510}</t>
  </si>
  <si>
    <t>10-47841!Destruction / Damage / Vandalism of Property {290}!4</t>
  </si>
  <si>
    <t>10-47841!40439!JOSEPH ST 418!29621!4!Simple Assault {13B}!Residence/Home!ASSAULT &amp; BATTERY 3RD DEG {16-3-600} (E)</t>
  </si>
  <si>
    <t>10-47841!Simple Assault {13B}!4</t>
  </si>
  <si>
    <t>10-47638!40438!JOSEPH/REED!29624!4!All Other Offenses {90Z}!Highway/Road/Alley!FAILURE TO STOP FOR BLUE LIGHT {56-5-750}</t>
  </si>
  <si>
    <t>10-47638!All Other Offenses {90Z}!4</t>
  </si>
  <si>
    <t>10-47638!40438!JOSEPH/REED!29624!4!Non-Reportable {90T}!Highway/Road/Alley!NO DRIVERS LICENSE {56-1-440}</t>
  </si>
  <si>
    <t>10-47638!Non-Reportable {90T}!4</t>
  </si>
  <si>
    <t>10-47638!40438!JOSEPH/REED!29624!4!Not NIBRS Reportable - Expundged {DNR}!Highway/Road/Alley!EXPUNGED</t>
  </si>
  <si>
    <t>10-47638!Not NIBRS Reportable - Expundged {DNR}!4</t>
  </si>
  <si>
    <t>10-47294!40437!K ST 223!29625!4!Intimidation {13C}!Residence/Home!UNLAWFUL COMMUNICATION {16-17-430A}</t>
  </si>
  <si>
    <t>10-47294!Intimidation {13C}!4</t>
  </si>
  <si>
    <t>11-33752!40709!LAWRENCE ST!29624!4!Non-Reportable {90T}!Highway/Road/Alley!DUS 1ST {56-1-460}</t>
  </si>
  <si>
    <t>11-33752!Non-Reportable {90T}!4</t>
  </si>
  <si>
    <t>11-33752!DUS 1ST {56-1-460}!4</t>
  </si>
  <si>
    <t>11-07400!40581!LIBERTY HWY 3812 WALMART PLOT!29621!4!Drug / Narcotic Violations {35A}!Parking Lot/Parking Garage!DIST CONTROLLED SUBSTANCE {44-53-360}</t>
  </si>
  <si>
    <t>11-07400!Drug / Narcotic Violations {35A}!4</t>
  </si>
  <si>
    <t>10-70417!40537!LINLEY ST 904!29625!4!Aggravated Assault {13A}!Residence/Home!ATTEMPTED MURDER {16-3-29}</t>
  </si>
  <si>
    <t>10-70417!Aggravated Assault {13A}!4</t>
  </si>
  <si>
    <t>10-70417!March</t>
  </si>
  <si>
    <t>10-45953!40430!LYNDON AVE 1705 LOVING CARE DAY CARE!29624!4!Burglary / Breaking &amp; Entering {220}!Commercial/Office Building!BURGLARY 1ST {16-11-311}</t>
  </si>
  <si>
    <t>10-45953!Burglary / Breaking &amp; Entering {220}!4</t>
  </si>
  <si>
    <t>10-45953!March</t>
  </si>
  <si>
    <t>10-43319!40418!MARIE ST 103!29621!4!Forcible Rape {11A}!Residence/Home!CSC 1st {16-3-652}</t>
  </si>
  <si>
    <t>10-43319!Forcible Rape {11A}!4</t>
  </si>
  <si>
    <t>10-43319!March</t>
  </si>
  <si>
    <t>10-43319!40418!MARIE ST 103!29621!4!Intimidation {13C}!Residence/Home!CDV {16-25-20}</t>
  </si>
  <si>
    <t>10-43319!Intimidation {13C}!4</t>
  </si>
  <si>
    <t>11-30129!40691!MARKET/BROWN!29624!4!Drug / Narcotic Violations {35A}!Highway/Road/Alley!SIMPLE POSS MARIJUANA {44-53-370C}</t>
  </si>
  <si>
    <t>11-30129!Drug / Narcotic Violations {35A}!4</t>
  </si>
  <si>
    <t>11-34452!40712!MARKET/MURRAY!29624!4!Non-Reportable {90T}!Highway/Road/Alley!DUS 1ST {56-1-460}</t>
  </si>
  <si>
    <t>11-34452!Non-Reportable {90T}!4</t>
  </si>
  <si>
    <t>11-30856!40696!MARKET/SANDERS!29621!4!Non-Reportable {90T}!Highway/Road/Alley!DUS 2ND {56-1-460A}</t>
  </si>
  <si>
    <t>11-30856!Non-Reportable {90T}!4</t>
  </si>
  <si>
    <t>11-15798!40621!MATISEE WAY 104 27 C!29624!4!Robbery {120}!Parking Lot/Parking Garage!ROBBERY (COMMON LAW/STRONG ARM) {16-11-325}</t>
  </si>
  <si>
    <t>11-15798!Robbery {120}!4</t>
  </si>
  <si>
    <t>11-15826!40620!MATISSE WAY 103!29624!4!Destruction / Damage / Vandalism of Property {290}!Parking Lot/Parking Garage!MAL INJ TO PER PROP $2000 OR LESS (16-11-510)(B)(3)</t>
  </si>
  <si>
    <t>11-15826!Destruction / Damage / Vandalism of Property {290}!4</t>
  </si>
  <si>
    <t>10-46339!40431!MATISSE WAY 104 27C HANOVER RIDGE APTS!29624!4!Motor Vehicle Theft {240}!Parking Lot/Parking Garage!GRAND LARCENY {16-13-30 B}</t>
  </si>
  <si>
    <t>10-46339!Motor Vehicle Theft {240}!4</t>
  </si>
  <si>
    <t>10-46339!March</t>
  </si>
  <si>
    <t>10-40706!40406!MATISSE WAY 108 APT 26A!29624!4!Burglary / Breaking &amp; Entering {220}!Apartment/Condominium!BURGLARY 1ST {16-11-311}</t>
  </si>
  <si>
    <t>10-40706!Burglary / Breaking &amp; Entering {220}!4</t>
  </si>
  <si>
    <t>10-40706!March</t>
  </si>
  <si>
    <t>10-33359!40366!MAXIE DR 610 19B WESTVIEW HEIGHTS!29624!4!Not NIBRS Reportable - See State Charge {DNR}!Apartment/Condominium!INFORMATION ONLY {STATE}</t>
  </si>
  <si>
    <t>10-33359!Not NIBRS Reportable - See State Charge {DNR}!4</t>
  </si>
  <si>
    <t>11-30792!40695!MAXIE DR 627 10A WESTVIEW HEIGHTS!!4!Theft From Motor Vehicle {23F}!Parking Lot/Parking Garage!PETTY LARCENY $2000 OR LESS (16-13-30)(A)</t>
  </si>
  <si>
    <t>11-30792!Theft From Motor Vehicle {23F}!4</t>
  </si>
  <si>
    <t>10-62120!40497!MAXIE DR 627 14B WESTVIEW HGTS!29624!4!Intimidation {13C}!Residence/Home!HARASSING PHONE CALLS {16-17-430}</t>
  </si>
  <si>
    <t>10-62120!Intimidation {13C}!4</t>
  </si>
  <si>
    <t>11-02155!40552!MAXIE DR 627 15A!29624!4!Simple Assault {13B}!Residence/Home!ASSAULT &amp; BATTERY 3RD DEG {16-3-600} (E)</t>
  </si>
  <si>
    <t>11-02155!Simple Assault {13B}!4</t>
  </si>
  <si>
    <t>11-03160!40558!MAXIE DR 627 15A WESTVIEW HGTS!29624!4!Simple Assault {13B}!Apartment/Condominium!ASSAULT &amp; BATTERY 3RD DEG {16-3-600} (E)</t>
  </si>
  <si>
    <t>11-03160!Simple Assault {13B}!4</t>
  </si>
  <si>
    <t>11-03262!40558!MAXIE DR 627 15A WESTVIEW HGTS!29624!4!Theft of Motor Vehicle Parts or Accessories {23G}!Parking Lot/Parking Garage!PETTY LARCENY LESS THAN $2000 {16-13-30}(A)</t>
  </si>
  <si>
    <t>11-03262!Theft of Motor Vehicle Parts or Accessories {23G}!4</t>
  </si>
  <si>
    <t>10-39703!40401!MAXIE DR 627 16B!29621!4!Simple Assault {13B}!Apartment/Condominium!CDV {16-25-20}</t>
  </si>
  <si>
    <t>10-39703!Simple Assault {13B}!4</t>
  </si>
  <si>
    <t>11-26660!40637!MAXIE DR 627 16B WESTVIEW HEIGHTS!!4!False Pretenses / Swindle / Confidence Game {26A}!Apartment/Condominium!BREACH OF TRUST $2000 OR LESS (16-13-260)(3)</t>
  </si>
  <si>
    <t>11-26660!False Pretenses / Swindle / Confidence Game {26A}!4</t>
  </si>
  <si>
    <t>11-13073!40605!MAXIE DR 627 18A!29621!4!Not NIBRS Reportable - See State Charge {DNR}!Apartment/Condominium!INFORMATION ONLY (DNR)</t>
  </si>
  <si>
    <t>11-13073!Not NIBRS Reportable - See State Charge {DNR}!4</t>
  </si>
  <si>
    <t>10-64110!40508!MAXIE DR 627 18A WESTVIEW HEIGTHS!29624!4!Destruction / Damage / Vandalism of Property {290}!Apartment/Condominium!MAL INJ TO REAL PROP LESS THAN $2000 {16-11-520}(B)(3)</t>
  </si>
  <si>
    <t>10-64110!Destruction / Damage / Vandalism of Property {290}!4</t>
  </si>
  <si>
    <t>10-37535!40387!MAXIE DR 627 19A WESTVIEW HEIGHTS!29624!4!Not NIBRS Reportable - See State Charge {DNR}!Apartment/Condominium!INFORMATION ONLY {STATE}</t>
  </si>
  <si>
    <t>10-37535!Not NIBRS Reportable - See State Charge {DNR}!4</t>
  </si>
  <si>
    <t>11-32992!40705!MAXIE DR 627 19A WESTVIEW HEIGHTS!29624!4!Runaway {90I}!Residence/Home!RUNAWAY {DNR}</t>
  </si>
  <si>
    <t>11-32992!Runaway {90I}!4</t>
  </si>
  <si>
    <t>10-70870!40536!MAXIE DR 627 1A WESTVIEW HGTS!29621!4!Destruction / Damage / Vandalism of Property {290}!Apartment/Condominium!MAL INJ TO PER PROP GREATER THAN $2000 {16-11-510}(B)(3)</t>
  </si>
  <si>
    <t>10-70870!Destruction / Damage / Vandalism of Property {290}!4</t>
  </si>
  <si>
    <t>11-16681!40627!MAXIE DR 627 2B WESTVIEW HGTS!29624!4!Not NIBRS Reportable - See State Charge {DNR}!Apartment/Condominium!INFORMATION ONLY (DNR)</t>
  </si>
  <si>
    <t>11-16681!Not NIBRS Reportable - See State Charge {DNR}!4</t>
  </si>
  <si>
    <t>11-03900!40562!MAXIE DR 627 WESTVIEW HEIGHTS!29624!4!Motor Vehicle Theft {240}!Apartment/Condominium!GRAND LARCENY GREATER THAN $2000 &amp; LESS THAN $10000 {16-13-30}(B)(1)</t>
  </si>
  <si>
    <t>11-03900!Motor Vehicle Theft {240}!4</t>
  </si>
  <si>
    <t>11-03900!March</t>
  </si>
  <si>
    <t>11-36632!40724!MAXIE DR 627 WESTVIEW HEIGHTS!29621!4!Disorderly Conduct {90C}!Parking Lot/Parking Garage!FIGHTING {62-127 CC}</t>
  </si>
  <si>
    <t>11-36632!Disorderly Conduct {90C}!4</t>
  </si>
  <si>
    <t>11-11888!40599!MAXIE DR 628 2B WESTVIEW HGHTS!29624!4!Simple Assault {13B}!Parking Lot/Parking Garage!ASSAULT &amp; BATTERY BY MOB {16-3-210}</t>
  </si>
  <si>
    <t>11-11888!Simple Assault {13B}!4</t>
  </si>
  <si>
    <t>11-32974!40705!MAXIE DRIVE 627 3A WESTVIEW HEIGHTS!29624!4!Not NIBRS Reportable - See State Charge {DNR}!Apartment/Condominium!INFORMATION ONLY (DNR)</t>
  </si>
  <si>
    <t>11-32974!Not NIBRS Reportable - See State Charge {DNR}!4</t>
  </si>
  <si>
    <t>11-32974!INFORMATION ONLY (DNR)!4</t>
  </si>
  <si>
    <t>10-47604!40437!MAXWELL AVE 111!29624!4!Burglary / Breaking &amp; Entering {220}!Residence/Home!BURGLARY 1ST {16-11-311}</t>
  </si>
  <si>
    <t>10-47604!Burglary / Breaking &amp; Entering {220}!4</t>
  </si>
  <si>
    <t>10-47604!March</t>
  </si>
  <si>
    <t>11-25016!40664!MAXWELL AVE 117!29624!4!Theft of Motor Vehicle Parts or Accessories {23G}!Residence/Home!PETTY LARCENY $2000 OR LESS (16-13-30)(A)</t>
  </si>
  <si>
    <t>11-25016!Theft of Motor Vehicle Parts or Accessories {23G}!4</t>
  </si>
  <si>
    <t>11-35711!40718!MCCULLY ST 103-109!29624!4!All Other Larceny {23H}!Apartment/Condominium!PETTY LARCENY $2000 OR LESS (16-13-30)(A)</t>
  </si>
  <si>
    <t>11-35711!All Other Larceny {23H}!4</t>
  </si>
  <si>
    <t>11-35711!40718!MCCULLY ST 103-109!29624!4!Destruction / Damage / Vandalism of Property {290}!Apartment/Condominium!MAL INJ TO REAL PROP $2000 OR LESS (16-11-520)(B)(3)</t>
  </si>
  <si>
    <t>11-35711!Destruction / Damage / Vandalism of Property {290}!4</t>
  </si>
  <si>
    <t>11-31065!40694!MCCULLY ST 305!29624!4!Burglary / Breaking &amp; Entering {220}!Residence/Home!BURGLARY 2ND {16-11-312}</t>
  </si>
  <si>
    <t>11-31065!Burglary / Breaking &amp; Entering {220}!4</t>
  </si>
  <si>
    <t>11-31065!March</t>
  </si>
  <si>
    <t>11-35018!40683!MCDUFFIE ST 1411!29624!4!Simple Assault {13B}!Residence/Home!CRUELTY TO CHILDREN {63-5-80}</t>
  </si>
  <si>
    <t>11-35018!Simple Assault {13B}!4</t>
  </si>
  <si>
    <t>11-26411!40672!MCDUFFIE STREET 1608!29624!4!Simple Assault {13B}!Residence/Home!ASSAULT &amp; BATTERY 2ND DEG{16-3-600} (D)</t>
  </si>
  <si>
    <t>11-26411!Simple Assault {13B}!4</t>
  </si>
  <si>
    <t>11-26411!ASSAULT &amp; BATTERY 2ND DEG{16-3-600} (D)!4</t>
  </si>
  <si>
    <t>11-32979!40705!MCDUFFIE/E HAMPTON!29621!4!Drunkenness {90E}!Highway Rest Area!PDOC {16-17-530}</t>
  </si>
  <si>
    <t>11-32979!Drunkenness {90E}!4</t>
  </si>
  <si>
    <t>11-32979!PDOC {16-17-530}!4</t>
  </si>
  <si>
    <t>11-32979!40705!MCDUFFIE/E HAMPTON!29621!4!Liquor Law Violations {90G}!Highway/Road/Alley!OPEN CONTAINER {10-3}</t>
  </si>
  <si>
    <t>11-32979!Liquor Law Violations {90G}!4</t>
  </si>
  <si>
    <t>11-32979!OPEN CONTAINER {10-3}!4</t>
  </si>
  <si>
    <t>10-38290!40392!MEADOWBROOK CIR 1609!29621!4!Drug / Narcotic Violations {35A}!Residence/Home!SIMPLE POSS MARIJUANA {44-53-370C}</t>
  </si>
  <si>
    <t>10-38290!Drug / Narcotic Violations {35A}!4</t>
  </si>
  <si>
    <t>11-21911!40650!MEDINA ST/K ST!29624!4!Non-Reportable {90T}!Highway/Road/Alley!DUS 3RD &amp; SUB {56-1-460B}</t>
  </si>
  <si>
    <t>11-21911!Non-Reportable {90T}!4</t>
  </si>
  <si>
    <t>10-41498!40412!MILAN ST 106!29621!4!Simple Assault {13B}!Apartment/Condominium!CDV {16-25-20}</t>
  </si>
  <si>
    <t>10-41498!Simple Assault {13B}!4</t>
  </si>
  <si>
    <t>10-39219!40398!MONROE ST 102!29624!4!Not NIBRS Reportable - See State Charge {DNR}!Residence/Home!INFORMATION ONLY {STATE}</t>
  </si>
  <si>
    <t>10-39219!Not NIBRS Reportable - See State Charge {DNR}!4</t>
  </si>
  <si>
    <t>10-59000!40485!MONROE ST 104!29621!4!Missing Persons {979}!Residence/Home!MISSING PERSON {DNR}</t>
  </si>
  <si>
    <t>10-59000!Missing Persons {979}!4</t>
  </si>
  <si>
    <t>10-59000!MISSING PERSON {DNR}!4</t>
  </si>
  <si>
    <t>11-31181!40697!MONROE ST 112A!29625!4!Curfew / Loitering / Vagrancy Violations {90B}!Highway/Road/Alley!LOITERING/DRUG AREA {62-16}</t>
  </si>
  <si>
    <t>11-31181!Curfew / Loitering / Vagrancy Violations {90B}!4</t>
  </si>
  <si>
    <t>11-31181!40697!MONROE ST 112A!29625!4!Drug / Narcotic Violations {35A}!Highway/Road/Alley!POSS CRACK COCAINE {44-53-375 (1)}</t>
  </si>
  <si>
    <t>11-31181!Drug / Narcotic Violations {35A}!4</t>
  </si>
  <si>
    <t>10-50123!40447!MONROE ST 121!29621!4!Burglary / Breaking &amp; Entering {220}!Residence/Home!BURGLARY 2ND {16-11-312}</t>
  </si>
  <si>
    <t>10-50123!Burglary / Breaking &amp; Entering {220}!4</t>
  </si>
  <si>
    <t>10-50123!March</t>
  </si>
  <si>
    <t>11-10847!40595!MONROE/ MARKET!29624!4!Drug / Narcotic Violations {35A}!Highway/Road/Alley!SIMPLE POSS MARIJUANA {44-53-370C}</t>
  </si>
  <si>
    <t>11-10847!Drug / Narcotic Violations {35A}!4</t>
  </si>
  <si>
    <t>11-19916!40642!MONTAGUE ST 409!29624!4!Aggravated Assault {13A}!Residence/Home!CDV HAN {16-25-65}</t>
  </si>
  <si>
    <t>11-19916!Aggravated Assault {13A}!4</t>
  </si>
  <si>
    <t>11-19916!March</t>
  </si>
  <si>
    <t>11-22971!40654!MONTAGUE ST 505!29624!4!All Other Larceny {23H}!Residence/Home!PETTY LARCENY $2000 OR LESS (16-13-30)(A)</t>
  </si>
  <si>
    <t>11-22971!All Other Larceny {23H}!4</t>
  </si>
  <si>
    <t>10-67000!40523!MONTAGUE ST 513!29624!4!Simple Assault {13B}!Residence/Home!ASSAULT &amp; BATTERY 3RD DEG {16-3-600} (E)</t>
  </si>
  <si>
    <t>10-67000!Simple Assault {13B}!4</t>
  </si>
  <si>
    <t>10-46127!40430!MONTAQUE ST 513!29621!4!Destruction / Damage / Vandalism of Property {290}!Residence/Home!MAL DEST PERS PROP {16-11-510}</t>
  </si>
  <si>
    <t>10-46127!Destruction / Damage / Vandalism of Property {290}!4</t>
  </si>
  <si>
    <t>11-22804!40653!MURRAY AVE 1001 LITTLE GENERAL!29624!4!Destruction / Damage / Vandalism of Property {290}!Convenience Store!MAL INJ TO REAL PROP $2000 OR LESS (16-11-520)(B)(3)</t>
  </si>
  <si>
    <t>11-22804!Destruction / Damage / Vandalism of Property {290}!4</t>
  </si>
  <si>
    <t>11-31138!40696!MURRAY AVE 700 CAROLINA INN!29624!4!Non-Reportable {90T}!Hotel/Motel/Etc.!LEAV SCENE OF ACC (INV UNATTEND VEH) {56-5-1240}</t>
  </si>
  <si>
    <t>11-31138!Non-Reportable {90T}!4</t>
  </si>
  <si>
    <t>11-27511!40678!MURRAY/GREENVILLE!29624!4!Non-Reportable {90T}!Highway/Road/Alley!IMPROPER RIGHT TURN {56-5-2120B}</t>
  </si>
  <si>
    <t>11-27511!Non-Reportable {90T}!4</t>
  </si>
  <si>
    <t>11-27511!40678!MURRAY/GREENVILLE!29624!4!Non-Reportable {90T}!Highway/Road/Alley!NO DRIVERS LICENSE {56-1-440}</t>
  </si>
  <si>
    <t>11-27511!40678!MURRAY/GREENVILLE!29624!4!Non-Reportable {90T}!Highway/Road/Alley!NO PROOF INSURANCE {56-10-225}</t>
  </si>
  <si>
    <t>11-27511!40678!MURRAY/GREENVILLE!29624!4!Non-Reportable {90T}!Highway/Road/Alley!NO REGISTRATION IN POSSESSION {56-3-1250}</t>
  </si>
  <si>
    <t>11-10357!40593!N FANT ST 800 ANMED EMERGENCY ROOM!29624!4!Trespass of Real Property {90J}!Drug Store/Dr. Office/Hospital!TRESPASS AFTER NOTICE {16-11-620}</t>
  </si>
  <si>
    <t>11-10357!Trespass of Real Property {90J}!4</t>
  </si>
  <si>
    <t>11-10340!40573!N FANT ST 800 ANMED HEALTH!29621!4!Not NIBRS Reportable - See State Charge {DNR}!Specialty Store!INFORMATION ONLY (DNR)</t>
  </si>
  <si>
    <t>11-10340!Not NIBRS Reportable - See State Charge {DNR}!4</t>
  </si>
  <si>
    <t>10-61381!40494!N FANT ST 800 ROOM 591 ANMED HOSPITAL!29624!4!Theft From Building {23D}!Drug Store/Dr. Office/Hospital!GRAND LARCENY GREATER THAN $10000 {16-13-30}(B)(2)</t>
  </si>
  <si>
    <t>10-61381!Theft From Building {23D}!4</t>
  </si>
  <si>
    <t>10-38449!40393!N MAIN ST 1110 AMERICAN GENERAL!29621!4!All Other Larceny {23H}!Commercial/Office Building!GRAND LARCENY {16-13-30 B}</t>
  </si>
  <si>
    <t>10-38449!All Other Larceny {23H}!4</t>
  </si>
  <si>
    <t>11-32240!40702!N MAIN ST 2005 ADULT ED!29624!6!Resisting Arrest {90N}!School–Elementary/Secondary!FAILURE TO ACCOMPANY {62-87}</t>
  </si>
  <si>
    <t>11-32240!Resisting Arrest {90N}!6</t>
  </si>
  <si>
    <t>11-32240!FAILURE TO ACCOMPANY {62-87}!6</t>
  </si>
  <si>
    <t>11-32240!40702!N MAIN ST 2005 ADULT ED!29624!6!Trespass of Real Property {90J}!School–Elementary/Secondary!TRESPASS AFTER NOTICE {16-11-620}</t>
  </si>
  <si>
    <t>11-32240!Trespass of Real Property {90J}!6</t>
  </si>
  <si>
    <t>11-32240!TRESPASS AFTER NOTICE {16-11-620}!6</t>
  </si>
  <si>
    <t>11-14091!40610!N MAIN ST 2102!29621!1!Aggravated Assault {13A}!Highway/Road/Alley!CDV HAN {16-25-65}</t>
  </si>
  <si>
    <t>11-14091!Aggravated Assault {13A}!1</t>
  </si>
  <si>
    <t>11-14091!CDV HAN {16-25-65}!1</t>
  </si>
  <si>
    <t>10-49545!40448!N MAIN ST CAROLINA FIRST!29624!4!Counterfeiting / Forgery {250}!Bank/Savings and Loan!FORGERY {16-13-10}</t>
  </si>
  <si>
    <t>10-49545!Counterfeiting / Forgery {250}!4</t>
  </si>
  <si>
    <t>10-41135!40410!N MAIN/WHITNER!29624!3!Disorderly Conduct {90C}!Highway/Road/Alley!PDOC {16-17-530}</t>
  </si>
  <si>
    <t>10-41135!Disorderly Conduct {90C}!3</t>
  </si>
  <si>
    <t>10-41135!PDOC {16-17-530}!3</t>
  </si>
  <si>
    <t>10-41135!40410!N MAIN/WHITNER!29624!3!Drunkenness {90E}!Highway/Road/Alley!PUBLIC INTOXICATION {62-90}</t>
  </si>
  <si>
    <t>10-41135!Drunkenness {90E}!3</t>
  </si>
  <si>
    <t>10-41135!PUBLIC INTOXICATION {62-90}!3</t>
  </si>
  <si>
    <t>10-57164!40479!N MURRAY AVE 1214 WILLIAMSON AUTO!29621!4!All Other Offenses {90Z}!Service/Gas Station!PROWLING {62-166}</t>
  </si>
  <si>
    <t>10-57164!All Other Offenses {90Z}!4</t>
  </si>
  <si>
    <t>11-30043!40691!N MURRAY/W MARKET!29624!4!Non-Reportable {90T}!Highway/Road/Alley!DUS 2ND {56-1-460A}</t>
  </si>
  <si>
    <t>11-30043!Non-Reportable {90T}!4</t>
  </si>
  <si>
    <t>11-30043!DUS 2ND {56-1-460A}!4</t>
  </si>
  <si>
    <t>11-30594!40694!NARDIN AVE 1400!29624!4!All Other Larceny {23H}!Residence/Home!PETTY LARCENY $2000 OR LESS (16-13-30)(A)</t>
  </si>
  <si>
    <t>11-30594!All Other Larceny {23H}!4</t>
  </si>
  <si>
    <t>11-26085!40670!NARDIN AVE 1508!29624!4!Liquor Law Violations {90G}!Highway/Road/Alley!OPEN CONTAINER {10-3}</t>
  </si>
  <si>
    <t>11-26085!Liquor Law Violations {90G}!4</t>
  </si>
  <si>
    <t>11-31584!40699!NARDIN AVE 1513!29624!4!Intimidation {13C}!Residence/Home!HARASSING PHONE CALLS {16-17-430}</t>
  </si>
  <si>
    <t>11-31584!Intimidation {13C}!4</t>
  </si>
  <si>
    <t>10-63669!40505!NEWELL ST!29624!4!Destruction / Damage / Vandalism of Property {290}!Residence/Home!MAL INJ TO PER PROP GREATER THAN $2000 {16-11-510}(B)(3)</t>
  </si>
  <si>
    <t>10-63669!Destruction / Damage / Vandalism of Property {290}!4</t>
  </si>
  <si>
    <t>10-63669!MAL INJ TO PER PROP GREATER THAN $2000 {16-11-510}(B)(3)!4</t>
  </si>
  <si>
    <t>11-15586!40619!NORRIS ST!29624!4!Simple Assault {13B}!Highway/Road/Alley!ASSAULT &amp; BATTERY 3RD DEG {16-3-600} (E)</t>
  </si>
  <si>
    <t>11-15586!Simple Assault {13B}!4</t>
  </si>
  <si>
    <t>10-53324!40464!NORRIS ST 105!29624!4!All Other Larceny {23H}!Residence/Home!PETTY LARCENY LESS THAN $2000 {16-13-30}(A)</t>
  </si>
  <si>
    <t>10-53324!All Other Larceny {23H}!4</t>
  </si>
  <si>
    <t>10-53327!40449!NORRIS ST 109!29624!4!All Other Larceny {23H}!Residence/Home!PETTY LARCENY LESS THAN $2000 {16-13-30}(A)</t>
  </si>
  <si>
    <t>10-53327!All Other Larceny {23H}!4</t>
  </si>
  <si>
    <t>10-36880!40382!NORRIS ST 203!29624!4!Simple Assault {13B}!Residence/Home!CDV {16-25-20}</t>
  </si>
  <si>
    <t>10-36880!Simple Assault {13B}!4</t>
  </si>
  <si>
    <t>10-34421!40371!NORRIS ST 211!29621!4!Drug / Narcotic Violations {35A}!Highway/Road/Alley!SIMPLE POSS MARIJUANA {44-53-370C}</t>
  </si>
  <si>
    <t>10-34421!Drug / Narcotic Violations {35A}!4</t>
  </si>
  <si>
    <t>10-34421!40371!NORRIS ST 211!29621!4!Weapon Law Violations {520}!Highway/Road/Alley!DISCHARGING FIREARM IN CITY {62-336}</t>
  </si>
  <si>
    <t>10-34421!Weapon Law Violations {520}!4</t>
  </si>
  <si>
    <t>10-65645!40517!NORRIS ST 215B!29624!4!False Pretenses / Swindle / Confidence Game {26A}!Residence/Home!BREACH OF TRUST LESS THAN $2000 {16-13-260}(3)</t>
  </si>
  <si>
    <t>10-65645!False Pretenses / Swindle / Confidence Game {26A}!4</t>
  </si>
  <si>
    <t>11-24467!40660!NORRIS STREET 215 B!29625!4!Burglary / Breaking &amp; Entering {220}!Residence/Home!BURGLARY 1ST {16-11-311}</t>
  </si>
  <si>
    <t>11-24467!Burglary / Breaking &amp; Entering {220}!4</t>
  </si>
  <si>
    <t>11-24467!March</t>
  </si>
  <si>
    <t>10-50750!40453!OWENS DR!29624!4!Not NIBRS Reportable - Expundged {DNR}!Highway/Road/Alley!EXPUNGED</t>
  </si>
  <si>
    <t>10-50750!Not NIBRS Reportable - Expundged {DNR}!4</t>
  </si>
  <si>
    <t>10-50750!40453!OWENS DR!29624!4!Simple Assault {13B}!Highway/Road/Alley!CDV 2ND {16-25-20A}</t>
  </si>
  <si>
    <t>10-50750!Simple Assault {13B}!4</t>
  </si>
  <si>
    <t>10-53786!40417!PARK AVE 1403!29624!4!Forcible Rape {11A}!Residence/Home!CSC 1st {16-3-652}</t>
  </si>
  <si>
    <t>10-53786!Forcible Rape {11A}!4</t>
  </si>
  <si>
    <t>10-53786!March</t>
  </si>
  <si>
    <t>11-08807!40586!PHILLIPS ST 109!!4!Simple Assault {13B}!Residence/Home!CDV {16-25-20}</t>
  </si>
  <si>
    <t>11-08807!Simple Assault {13B}!4</t>
  </si>
  <si>
    <t>11-25189!40665!PHILLIPS ST 109!29624!4!Intimidation {13C}!Residence/Home!CDV {16-25-20}</t>
  </si>
  <si>
    <t>11-25189!Intimidation {13C}!4</t>
  </si>
  <si>
    <t>10-62341!40425!POSEY ST 702!29624!4!Family Offenses, Nonviolent {90F}!Residence/Home!UNLAWFUL CONDUCT TOWARD CHILD {63-5-70}</t>
  </si>
  <si>
    <t>10-62341!Family Offenses, Nonviolent {90F}!4</t>
  </si>
  <si>
    <t>10-62616!40500!POST OAK WAY 30B!29624!4!Simple Assault {13B}!Apartment/Condominium!CDV {16-25-20}</t>
  </si>
  <si>
    <t>10-62616!Simple Assault {13B}!4</t>
  </si>
  <si>
    <t>10-59696!40488!QUEEN ST 125!29621!4!Weapon Law Violations {520}!Residence/Home!DISCHARGING FIREARM IN CITY {62-336}</t>
  </si>
  <si>
    <t>10-59696!Weapon Law Violations {520}!4</t>
  </si>
  <si>
    <t>11-19964!40642!REED COURT 516!!4!Aggravated Assault {13A}!Residence/Home!CDV HAN {16-25-65}</t>
  </si>
  <si>
    <t>11-19964!Aggravated Assault {13A}!4</t>
  </si>
  <si>
    <t>11-19964!March</t>
  </si>
  <si>
    <t>11-19964!40642!REED COURT 516!!4!Weapon Law Violations {520}!Residence/Home!POSS OF HANDGUN DURING COMMISSION OF VIOLENT CRIME {16-23-490}</t>
  </si>
  <si>
    <t>11-19964!Weapon Law Violations {520}!4</t>
  </si>
  <si>
    <t>10-33374!40366!REED CT!29624!4!Intimidation {13C}!Residence/Home!HARASSING PHONE CALLS {16-17-430}</t>
  </si>
  <si>
    <t>10-33374!Intimidation {13C}!4</t>
  </si>
  <si>
    <t>11-16314!40624!REED CT!29624!4!Drug / Narcotic Violations {35A}!Highway/Road/Alley!POSS MARIJUANA {44-53-370 (2)}</t>
  </si>
  <si>
    <t>11-16314!Drug / Narcotic Violations {35A}!4</t>
  </si>
  <si>
    <t>11-16314!40624!REED CT!29624!4!Resisting Arrest {90N}!Highway/Road/Alley!FAILURE TO ACCOMPANY {62-87}</t>
  </si>
  <si>
    <t>11-16314!Resisting Arrest {90N}!4</t>
  </si>
  <si>
    <t>11-16314!40624!REED CT!29624!4!Weapon Law Violations {520}!Highway/Road/Alley!POSS FIREARM BY FELON {16-23-30}</t>
  </si>
  <si>
    <t>11-16314!Weapon Law Violations {520}!4</t>
  </si>
  <si>
    <t>11-28060!40681!REED CT 516!29624!4!Telephone Calls, Harrassing {753}!Residence/Home!UNLAWFUL COMMUNICATION {16-17-430A}</t>
  </si>
  <si>
    <t>11-28060!Telephone Calls, Harrassing {753}!4</t>
  </si>
  <si>
    <t>10-47677!40439!REVERE ST 1304!29624!4!Drunkenness {90E}!Highway/Road/Alley!PUBLIC INTOXICATION {62-90}</t>
  </si>
  <si>
    <t>10-47677!Drunkenness {90E}!4</t>
  </si>
  <si>
    <t>11-00958!40547!REVERE ST 1304!!4!Simple Assault {13B}!Residence/Home!CDV {16-25-20}</t>
  </si>
  <si>
    <t>11-00958!Simple Assault {13B}!4</t>
  </si>
  <si>
    <t>11-00958!40547!REVERE ST 1304!!4!Trespass of Real Property {90J}!Residence/Home!TRESPASS AFTER NOTICE {16-11-620}</t>
  </si>
  <si>
    <t>11-00958!Trespass of Real Property {90J}!4</t>
  </si>
  <si>
    <t>11-10635!40594!REVERE ST 1304!!4!Burglary / Breaking &amp; Entering {220}!Residence/Home!BURGLARY 1ST {16-11-311}</t>
  </si>
  <si>
    <t>11-10635!Burglary / Breaking &amp; Entering {220}!4</t>
  </si>
  <si>
    <t>11-10635!March</t>
  </si>
  <si>
    <t>11-10635!40594!REVERE ST 1304!!4!Not NIBRS Reportable - See State Charge {DNR}!Residence/Home!VIOL ORDER OF PROTECTION {16-25-20}</t>
  </si>
  <si>
    <t>11-10635!Not NIBRS Reportable - See State Charge {DNR}!4</t>
  </si>
  <si>
    <t>11-25828!40669!REVERE ST 1305!!4!Not NIBRS Reportable - See State Charge {DNR}!Residence/Home!INFORMATION ONLY (DNR)</t>
  </si>
  <si>
    <t>11-25828!Not NIBRS Reportable - See State Charge {DNR}!4</t>
  </si>
  <si>
    <t>10-35137!40374!REYNOLDS/K!29624!4!Curfew / Loitering / Vagrancy Violations {90B}!Highway/Road/Alley!LOITERING/DRUG AREA {62-16}</t>
  </si>
  <si>
    <t>10-35137!Curfew / Loitering / Vagrancy Violations {90B}!4</t>
  </si>
  <si>
    <t>10-69673!40534!RIVER OAK DR!29624!4!Motor Vehicle Theft {240}!Apartment/Condominium!GRAND LARCENY GREATER THAN $2000 &amp; LESS THAN $10000 {16-13-30}(B)(1)</t>
  </si>
  <si>
    <t>10-69673!Motor Vehicle Theft {240}!4</t>
  </si>
  <si>
    <t>10-69673!March</t>
  </si>
  <si>
    <t>11-35218!40716!RIVER/MAIN!29624!4!Non-Reportable {90T}!Highway/Road/Alley!DUS 1ST {56-1-460}</t>
  </si>
  <si>
    <t>11-35218!Non-Reportable {90T}!4</t>
  </si>
  <si>
    <t>11-26566!40671!ROSE HILL 111!!4!Not NIBRS Reportable - See State Charge {DNR}!Residence/Home!FOUND PROPERTY {DNR}</t>
  </si>
  <si>
    <t>11-26566!Not NIBRS Reportable - See State Charge {DNR}!4</t>
  </si>
  <si>
    <t>11-26566!FOUND PROPERTY {DNR}!4</t>
  </si>
  <si>
    <t>10-35862!40377!ROSE HILL 400!29624!4!Burglary / Breaking &amp; Entering {220}!Residence/Home!BURGLARY 1ST {16-11-311}</t>
  </si>
  <si>
    <t>10-35862!Burglary / Breaking &amp; Entering {220}!4</t>
  </si>
  <si>
    <t>10-35862!March</t>
  </si>
  <si>
    <t>11-25200!40664!ROSE HILL 403!29621!4!Simple Assault {13B}!Residence/Home!ASSAULT &amp; BATTERY 3RD DEG {16-3-600} (E)</t>
  </si>
  <si>
    <t>11-25200!Simple Assault {13B}!4</t>
  </si>
  <si>
    <t>10-33915!40368!ROSE HILL 409!29621!4!Theft From Motor Vehicle {23F}!Residence/Home!B/E MOTOR VEHICLE {16-13-160}</t>
  </si>
  <si>
    <t>10-33915!Theft From Motor Vehicle {23F}!4</t>
  </si>
  <si>
    <t>10-71190!40539!ROSE HILL 413!29624!4!Destruction / Damage / Vandalism of Property {290}!Residence/Home!MAL INJ TO REAL PROP LESS THAN $2000 {16-11-520}(B)(3)</t>
  </si>
  <si>
    <t>10-71190!Destruction / Damage / Vandalism of Property {290}!4</t>
  </si>
  <si>
    <t>10-71190!40539!ROSE HILL 413!29624!4!Weapon Law Violations {520}!Residence/Home!DISCHARGING FIREARM IN DWELLING {16-23-440}</t>
  </si>
  <si>
    <t>10-71190!Weapon Law Violations {520}!4</t>
  </si>
  <si>
    <t>11-00425!40545!ROSE HILL 501!!4!All Other Larceny {23H}!Residence/Home!PETTY LARCENY LESS THAN $2000 {16-13-30}(A)</t>
  </si>
  <si>
    <t>11-00425!All Other Larceny {23H}!4</t>
  </si>
  <si>
    <t>11-27670!40679!ROSE HILL 503!29624!4!Drug / Narcotic Violations {35A}!Residence/Home!PWID MARIJUANA {44-53-370 (3)}</t>
  </si>
  <si>
    <t>11-27670!Drug / Narcotic Violations {35A}!4</t>
  </si>
  <si>
    <t>11-27670!40679!ROSE HILL 503!29624!4!Drug / Narcotic Violations {35A}!Residence/Home!PWID MARIJUANA W/I CLOSE PROX OF SCHOOL/PARK {44-53-445 (3)}</t>
  </si>
  <si>
    <t>11-27670!40679!ROSE HILL 503!29624!4!Drug / Narcotic Violations {35A}!Residence/Home!TRAFFICKING COCAINE {44-53-370 (12)}</t>
  </si>
  <si>
    <t>11-27670!40679!ROSE HILL 503!29624!4!Drug / Narcotic Violations {35A}!Residence/Home!TRAFFICKING CRACK COCAINE {44-53-375 (3)}</t>
  </si>
  <si>
    <t>11-27670!40679!ROSE HILL 503!29624!4!Weapon Law Violations {520}!Residence/Home!POSS OF HANDGUN DURING COMMISSION OF VIOLENT CRIME {16-23-490}</t>
  </si>
  <si>
    <t>11-27670!Weapon Law Violations {520}!4</t>
  </si>
  <si>
    <t>11-27670!40679!ROSE HILL 503!29624!4!Weapon Law Violations {520}!Residence/Home!POSS STOLEN PISTOL {16-23-30}(C)</t>
  </si>
  <si>
    <t>10-49243!40447!ROSE HILL 504!29624!4!Simple Assault {13B}!Residence/Home!CDV {16-25-20}</t>
  </si>
  <si>
    <t>10-49243!Simple Assault {13B}!4</t>
  </si>
  <si>
    <t>11-18111!40604!ROSE HILL 504!!4!Intimidation {13C}!Residence/Home!CDV {16-25-20}</t>
  </si>
  <si>
    <t>11-18111!Intimidation {13C}!4</t>
  </si>
  <si>
    <t>11-18111!CDV {16-25-20}!4</t>
  </si>
  <si>
    <t>11-08992!40587!ROSE HILL DR 413!29624!4!Simple Assault {13B}!Residence/Home!CDV {16-25-20}</t>
  </si>
  <si>
    <t>11-08992!Simple Assault {13B}!4</t>
  </si>
  <si>
    <t>11-27045!40670!ROSE HILL/W MARKET!29621!4!All Other Offenses {90Z}!Residence/Home!PROWLING {62-166}</t>
  </si>
  <si>
    <t>11-27045!All Other Offenses {90Z}!4</t>
  </si>
  <si>
    <t>11-27045!40670!ROSE HILL/W MARKET!29621!4!Curfew / Loitering / Vagrancy Violations {90B}!Highway/Road/Alley!LOITERING/DRUG AREA {62-16}</t>
  </si>
  <si>
    <t>11-27045!Curfew / Loitering / Vagrancy Violations {90B}!4</t>
  </si>
  <si>
    <t>11-27045!40670!ROSE HILL/W MARKET!29621!4!Drug / Narcotic Violations {35A}!Highway/Road/Alley!POSS COCAINE {44-53-375}</t>
  </si>
  <si>
    <t>11-27045!Drug / Narcotic Violations {35A}!4</t>
  </si>
  <si>
    <t>11-27045!40670!ROSE HILL/W MARKET!29621!4!Drug / Narcotic Violations {35A}!Highway/Road/Alley!POSS CRACK COCAINE {44-53-375 (1)}</t>
  </si>
  <si>
    <t>11-27045!40670!ROSE HILL/W MARKET!29621!4!Non-Reportable {90T}!Highway/Road/Alley!FAULTY EQUIPMENT {56-5-5310}</t>
  </si>
  <si>
    <t>11-27045!Non-Reportable {90T}!4</t>
  </si>
  <si>
    <t>11-27045!40670!ROSE HILL/W MARKET!29621!4!Stolen Property {280}!Highway/Road/Alley!POSS STOLEN VEHICLE {16-21-80}</t>
  </si>
  <si>
    <t>11-27045!Stolen Property {280}!4</t>
  </si>
  <si>
    <t>11-34451!40709!ROSEHILL 501!29625!4!Robbery {120}!Residence/Home!ARMED ROBBERY {16-11-330A}</t>
  </si>
  <si>
    <t>11-34451!Robbery {120}!4</t>
  </si>
  <si>
    <t>11-34451!March</t>
  </si>
  <si>
    <t>11-34664!40712!ROSEHILL 501!29624!4!Burglary / Breaking &amp; Entering {220}!Residence/Home!BURGLARY 1ST {16-11-311}</t>
  </si>
  <si>
    <t>11-34664!Burglary / Breaking &amp; Entering {220}!4</t>
  </si>
  <si>
    <t>11-34664!March</t>
  </si>
  <si>
    <t>11-11636!40598!ROSEHILL DR 503!29624!4!All Other Offenses {90Z}!Residence/Home!OPERATING DRUG HOUSE {62-20}</t>
  </si>
  <si>
    <t>11-11636!All Other Offenses {90Z}!4</t>
  </si>
  <si>
    <t>11-11636!40598!ROSEHILL DR 503!29624!4!Drug / Narcotic Violations {35A}!Residence/Home!POSS CRACK COCAINE {44-53-375 (1)}</t>
  </si>
  <si>
    <t>11-11636!Drug / Narcotic Violations {35A}!4</t>
  </si>
  <si>
    <t>11-11636!40598!ROSEHILL DR 503!29624!4!Family Offenses, Nonviolent {90F}!Residence/Home!UNLAWFUL CONDUCT TOWARD CHILD {63-5-70}</t>
  </si>
  <si>
    <t>11-11636!Family Offenses, Nonviolent {90F}!4</t>
  </si>
  <si>
    <t>10-42373!40415!ROSEHILL DR 505!29624!4!Burglary / Breaking &amp; Entering {220}!Residence/Home!BURGLARY 1ST {16-11-311}</t>
  </si>
  <si>
    <t>10-42373!Burglary / Breaking &amp; Entering {220}!4</t>
  </si>
  <si>
    <t>10-42373!March</t>
  </si>
  <si>
    <t>10-61771!40496!S FANT ST 105 OLD MCCANTS FOOTBALL FIELD!29624!4!Not NIBRS Reportable - See State Charge {DNR}!Arena/Stadium/Fairgrounds/Coliseum!INFORMATION ONLY {STATE}</t>
  </si>
  <si>
    <t>10-61771!Not NIBRS Reportable - See State Charge {DNR}!4</t>
  </si>
  <si>
    <t>10-71476!40541!S FANT ST 810 BETHEL AME CHURCH!29624!4!All Other Offenses {90Z}!Apartment/Condominium!PROWLING {62-166}</t>
  </si>
  <si>
    <t>10-71476!All Other Offenses {90Z}!4</t>
  </si>
  <si>
    <t>10-46256!40431!S FANT ST 815B!29624!4!Motor Vehicle Theft {240}!Residence/Home!PETIT LARCENTY OF MOTOR VEHICLE {16-21-80(1)}</t>
  </si>
  <si>
    <t>10-46256!Motor Vehicle Theft {240}!4</t>
  </si>
  <si>
    <t>10-46256!March</t>
  </si>
  <si>
    <t>11-04799!40568!S FANT/ FRANKLIN!29624!4!All Other Offenses {90Z}!Highway/Road/Alley!MISREP OF IDENT TO LAW ENFORCMNT {16-17-725}</t>
  </si>
  <si>
    <t>11-04799!All Other Offenses {90Z}!4</t>
  </si>
  <si>
    <t>10-38025!40390!S FANT/BUTLER!29624!4!Driving under the Influence {90D}!Highway/Road/Alley!DUI BAT (NO TEST) {56-05-2930}</t>
  </si>
  <si>
    <t>10-38025!Driving under the Influence {90D}!4</t>
  </si>
  <si>
    <t>10-38025!40390!S FANT/BUTLER!29624!4!Non-Reportable {90T}!Highway/Road/Alley!DISREGARDING SIGN {56-5-2740}</t>
  </si>
  <si>
    <t>10-38025!Non-Reportable {90T}!4</t>
  </si>
  <si>
    <t>11-28362!40683!S FANT/CLEVELAND!29624!4!Drug / Narcotic Violations {35A}!Highway/Road/Alley!SIMPLE POSS MARIJUANA {44-53-370C}</t>
  </si>
  <si>
    <t>11-28362!Drug / Narcotic Violations {35A}!4</t>
  </si>
  <si>
    <t>10-47073!40435!S FANT/FRANKILIN!29624!4!Non-Reportable {90T}!Highway/Road/Alley!DUS 3RD &amp; SUB {56-1-460B}</t>
  </si>
  <si>
    <t>10-47073!Non-Reportable {90T}!4</t>
  </si>
  <si>
    <t>10-47073!40435!S FANT/FRANKILIN!29624!4!Non-Reportable {90T}!Highway/Road/Alley!RECKLESS DRIVING {56-5-2920}</t>
  </si>
  <si>
    <t>10-37244!40385!S FANT/HAMPTON!29624!4!Not NIBRS Reportable - Expundged {DNR}!Highway/Road/Alley!EXPUNGED</t>
  </si>
  <si>
    <t>10-37244!Not NIBRS Reportable - Expundged {DNR}!4</t>
  </si>
  <si>
    <t>11-10178!40592!S FANT/HAMPTON!29624!4!Not NIBRS Reportable - See State Charge {DNR}!Highway/Road/Alley!INFORMATION ONLY (DNR)</t>
  </si>
  <si>
    <t>11-10178!Not NIBRS Reportable - See State Charge {DNR}!4</t>
  </si>
  <si>
    <t>11-22059!40650!S MAIN ST!29624!4!Non-Reportable {90T}!Highway/Road/Alley!NO DRIVERS LICENSE {56-1-440}</t>
  </si>
  <si>
    <t>11-22059!Non-Reportable {90T}!4</t>
  </si>
  <si>
    <t>10-63750!40505!S MAIN ST 100 ANDERSON COURTHOUSE!!5!Theft From Motor Vehicle {23F}!Parking Lot/Parking Garage!PETTY LARCENY LESS THAN $2000 {16-13-30}(A)</t>
  </si>
  <si>
    <t>10-63750!Theft From Motor Vehicle {23F}!5</t>
  </si>
  <si>
    <t>10-63750!PETTY LARCENY LESS THAN $2000 {16-13-30}(A)!5</t>
  </si>
  <si>
    <t>11-32252!40702!S MAIN ST 1026 SELECT INSURANCE!29621!4!Motor Vehicle Theft {240}!Parking Lot/Parking Garage!GRAND LARCENY GREATER THAN $10000 {16-13-30}(B)(2)</t>
  </si>
  <si>
    <t>11-32252!Motor Vehicle Theft {240}!4</t>
  </si>
  <si>
    <t>11-32252!March</t>
  </si>
  <si>
    <t>10-647740!40504!S MAIN ST 1110 OWENS CORNING!29624!5!Not NIBRS Reportable - See State Charge {DNR}!Commercial/Office Building!INFORMATION ONLY {STATE}</t>
  </si>
  <si>
    <t>10-647740!Not NIBRS Reportable - See State Charge {DNR}!5</t>
  </si>
  <si>
    <t>10-647740!INFORMATION ONLY {STATE}!5</t>
  </si>
  <si>
    <t>10-65773!40515!S MAIN ST 1219 CMS GARAGE!29624!4!Destruction / Damage / Vandalism of Property {290}!Service/Gas Station!MAL INJ TO REAL PROP LESS THAN $2000 {16-11-520}(B)(3)</t>
  </si>
  <si>
    <t>10-65773!Destruction / Damage / Vandalism of Property {290}!4</t>
  </si>
  <si>
    <t>11-07887!40583!S MAIN ST 1312 ANDERSON BODY SHOP!29624!4!Burglary / Breaking &amp; Entering {220}!Service/Gas Station!BURGLARY 2ND {16-11-312}</t>
  </si>
  <si>
    <t>11-07887!Burglary / Breaking &amp; Entering {220}!4</t>
  </si>
  <si>
    <t>11-07887!March</t>
  </si>
  <si>
    <t>11-16253!40623!S MAIN ST 1319 TRI-COUNTY TRANSMISSION SHOP!29621!4!Motor Vehicle Theft {240}!Parking Lot/Parking Garage!GRAND LARCENY GREATER THAN $2000 LESS THAN $10000 (16-13-30)(B)(1)</t>
  </si>
  <si>
    <t>11-16253!Motor Vehicle Theft {240}!4</t>
  </si>
  <si>
    <t>10-63581!40501!S MAIN ST 1500!29621!4!Theft From Motor Vehicle {23F}!Residence/Home!PILFERING MOTOR VEHICLE {82-13A}</t>
  </si>
  <si>
    <t>10-63581!Theft From Motor Vehicle {23F}!4</t>
  </si>
  <si>
    <t>10-35546!40376!S MAIN ST 1508!29624!4!All Other Larceny {23H}!Residence/Home!PETTY LARCENY {16-13-30}</t>
  </si>
  <si>
    <t>10-35546!All Other Larceny {23H}!4</t>
  </si>
  <si>
    <t>11-08849!40586!S MAIN ST 1512!29624!4!Motor Vehicle Theft {240}!Department/Discount Store!GRAND LARCENY GREATER THAN $2000 LESS THAN $10000 (16-13-30)(B)(1)</t>
  </si>
  <si>
    <t>11-08849!Motor Vehicle Theft {240}!4</t>
  </si>
  <si>
    <t>11-08849!March</t>
  </si>
  <si>
    <t>10-55899!40463!S MAIN ST 1519!29624!4!Burglary / Breaking &amp; Entering {220}!Residence/Home!BURGLARY 3RD {16-11-313}</t>
  </si>
  <si>
    <t>10-55899!Burglary / Breaking &amp; Entering {220}!4</t>
  </si>
  <si>
    <t>10-55899!March</t>
  </si>
  <si>
    <t>10-62885!40501!S MAIN ST 1519!29624!4!Burglary / Breaking &amp; Entering {220}!Residence/Home!BURGLARY 3RD {16-11-313}</t>
  </si>
  <si>
    <t>10-62885!Burglary / Breaking &amp; Entering {220}!4</t>
  </si>
  <si>
    <t>10-62885!March</t>
  </si>
  <si>
    <t>10-42713!40417!S MAIN ST 1522 ASHLEY MOTORS!29624!4!Destruction / Damage / Vandalism of Property {290}!Auto Dealership New/Used!MAL DEST REAL PROP {16-11-520}</t>
  </si>
  <si>
    <t>10-42713!Destruction / Damage / Vandalism of Property {290}!4</t>
  </si>
  <si>
    <t>10-42713!40417!S MAIN ST 1522 ASHLEY MOTORS!29624!4!Theft From Building {23D}!Auto Dealership New/Used!PETTY LARCENY {16-13-30}</t>
  </si>
  <si>
    <t>10-42713!Theft From Building {23D}!4</t>
  </si>
  <si>
    <t>10-51675!40456!S MAIN ST 1522 CAROLINA MOTORS!29624!4!Destruction / Damage / Vandalism of Property {290}!Parking Lot/Parking Garage!MAL DEST(REAL OR PERS PROP TO OBT NONFERR MET) {16-11-523} (C)</t>
  </si>
  <si>
    <t>10-51675!Destruction / Damage / Vandalism of Property {290}!4</t>
  </si>
  <si>
    <t>10-63352!40504!S MAIN ST 1526 A1 AUTO SALES!29624!4!False Pretenses / Swindle / Confidence Game {26A}!Auto Dealership New/Used!BREACH OF TRUST W/FRAUD INTENT GREATER THAN $2000 &amp; LESS THAN $10000 {16-13-230}(B)(2)</t>
  </si>
  <si>
    <t>10-63352!False Pretenses / Swindle / Confidence Game {26A}!4</t>
  </si>
  <si>
    <t>11-16252!40624!S MAIN ST 1527 ROY'S DINER!29624!4!Burglary / Breaking &amp; Entering {220}!Restaurant!BURGLARY 2ND {16-11-312}</t>
  </si>
  <si>
    <t>11-16252!Burglary / Breaking &amp; Entering {220}!4</t>
  </si>
  <si>
    <t>10-47611!40438!S MAIN ST 1604 ANDERSON AUTO INTERIORS!!4!Theft of Motor Vehicle Parts or Accessories {23G}!Parking Lot/Parking Garage!PETTY LARCENY {16-13-30}</t>
  </si>
  <si>
    <t>10-47611!Theft of Motor Vehicle Parts or Accessories {23G}!4</t>
  </si>
  <si>
    <t>10-54423!40469!S MAIN ST 1604 ANDERSON AUTO INTERIORS!29621!4!Burglary / Breaking &amp; Entering {220}!Service/Gas Station!BURGLARY 2ND {16-11-312}</t>
  </si>
  <si>
    <t>10-54423!Burglary / Breaking &amp; Entering {220}!4</t>
  </si>
  <si>
    <t>10-54423!March</t>
  </si>
  <si>
    <t>10-55250!40472!S MAIN ST 1604 ANDERSON AUTO INTERIORS!29621!4!Burglary / Breaking &amp; Entering {220}!Other/Unknown!BURGLARY 2ND {16-11-312}</t>
  </si>
  <si>
    <t>10-55250!Burglary / Breaking &amp; Entering {220}!4</t>
  </si>
  <si>
    <t>10-55250!March</t>
  </si>
  <si>
    <t>11-07385!40580!S MAIN ST 1604 ANDERSON AUTO INTERIORS!29624!4!Burglary / Breaking &amp; Entering {220}!Service/Gas Station!BURGLARY 2ND {16-11-312}</t>
  </si>
  <si>
    <t>11-07385!Burglary / Breaking &amp; Entering {220}!4</t>
  </si>
  <si>
    <t>11-07385!March</t>
  </si>
  <si>
    <t>11-25069!40663!S MAIN ST 1604 ANDERSON AUTO INTERIORS!29624!4!Theft From Motor Vehicle {23F}!Parking Lot/Parking Garage!PETTY LARCENY $2000 OR LESS (16-13-30)(A)</t>
  </si>
  <si>
    <t>11-25069!Theft From Motor Vehicle {23F}!4</t>
  </si>
  <si>
    <t>10-70038!40536!S MAIN ST 1604 WARDLAW TRUCKING!29624!4!Theft From Motor Vehicle {23F}!Service/Gas Station!B/E MOTOR VEHICLE {16-13-160}</t>
  </si>
  <si>
    <t>10-70038!Theft From Motor Vehicle {23F}!4</t>
  </si>
  <si>
    <t>10-45084!40426!S MAIN ST 1613 GODS TABERNACLE CHURCH!29624!4!Simple Assault {13B}!Parking Lot/Parking Garage!ASSAULT &amp; BATTERY 3RD DEG {16-3-600} (E)</t>
  </si>
  <si>
    <t>10-45084!Simple Assault {13B}!4</t>
  </si>
  <si>
    <t>10-52240!40459!S MAIN ST 1613 GOSPEL TABERNACLE OF TRUTH!29624!4!Burglary / Breaking &amp; Entering {220}!Church/Synagogue/Mosque!BURGLARY 3RD {16-11-313}</t>
  </si>
  <si>
    <t>10-52240!Burglary / Breaking &amp; Entering {220}!4</t>
  </si>
  <si>
    <t>10-52240!March</t>
  </si>
  <si>
    <t>10-51888!40458!S MAIN ST 1700 KIDDIE UNIVERSITY!29624!4!Burglary / Breaking &amp; Entering {220}!Daycare Facility!BURGLARY 3RD {16-11-313}</t>
  </si>
  <si>
    <t>10-51888!Burglary / Breaking &amp; Entering {220}!4</t>
  </si>
  <si>
    <t>10-51888!March</t>
  </si>
  <si>
    <t>11-14608!40613!S MAIN ST 310 FAMILY DOLLAR STORE!29621!4!Shoplifting {23C}!Department/Discount Store!SHOPLIFTING $2000 OR LESS (16-13-110)(A)</t>
  </si>
  <si>
    <t>11-14608!Shoplifting {23C}!4</t>
  </si>
  <si>
    <t>11-32717!40704!S MAIN ST 312 THE FOX!!4!All Other Larceny {23H}!Restaurant!PETTY LARCENY $2000 OR LESS (16-13-30)(A)</t>
  </si>
  <si>
    <t>11-32717!All Other Larceny {23H}!4</t>
  </si>
  <si>
    <t>11-32088!40701!S MAIN ST 401 ANDERSON CITY JAIL!29624!3!Not NIBRS Reportable - See State Charge {DNR}!Jail/Prison!INFORMATION ONLY (DNR)</t>
  </si>
  <si>
    <t>11-32088!Not NIBRS Reportable - See State Charge {DNR}!3</t>
  </si>
  <si>
    <t>11-32088!INFORMATION ONLY (DNR)!3</t>
  </si>
  <si>
    <t>10-43842!40421!S MAIN ST 401 ANDERSON CITY POLICE DEPARTMENT!29624!3!Not NIBRS Reportable - See State Charge {DNR}!Government/Public Building!INFORMATION ONLY {STATE}</t>
  </si>
  <si>
    <t>10-43842!Not NIBRS Reportable - See State Charge {DNR}!3</t>
  </si>
  <si>
    <t>10-43842!INFORMATION ONLY {STATE}!3</t>
  </si>
  <si>
    <t>10-35420!40376!S MAIN ST 401 ANDERSON POLICE DEPARTMENT!29624!3!Not NIBRS Reportable - See State Charge {DNR}!Parking Lot/Parking Garage!INFORMATION ONLY {STATE}</t>
  </si>
  <si>
    <t>10-35420!Not NIBRS Reportable - See State Charge {DNR}!3</t>
  </si>
  <si>
    <t>10-35420!INFORMATION ONLY {STATE}!3</t>
  </si>
  <si>
    <t>10-33361!40366!S MAIN ST 401 APD!29624!4!Drug / Narcotic Violations {35A}!Highway/Road/Alley!SIMPLE POSS MARIJUANA {44-53-370C}</t>
  </si>
  <si>
    <t>10-33361!Drug / Narcotic Violations {35A}!4</t>
  </si>
  <si>
    <t>10-56355!40476!S MAIN ST 401 CITY JAIL!29621!3!Not NIBRS Reportable - See State Charge {DNR}!Jail/Prison!OVERDOSE</t>
  </si>
  <si>
    <t>10-56355!Not NIBRS Reportable - See State Charge {DNR}!3</t>
  </si>
  <si>
    <t>10-56355!OVERDOSE!3</t>
  </si>
  <si>
    <t>11-35491!40393!S MAIN ST 401 POLICE DEPARTMENT!!3!Not NIBRS Reportable - See State Charge {DNR}!Government/Public Building!INFORMATION ONLY (DNR)</t>
  </si>
  <si>
    <t>11-35491!Not NIBRS Reportable - See State Charge {DNR}!3</t>
  </si>
  <si>
    <t>11-35491!INFORMATION ONLY (DNR)!3</t>
  </si>
  <si>
    <t>11-36013!40721!S MAIN ST 401 POLICE DEPARTMENT!29924!4!Not NIBRS Reportable - See State Charge {DNR}!Residence/Home!FOUND PROPERTY {DNR}</t>
  </si>
  <si>
    <t>11-36013!Not NIBRS Reportable - See State Charge {DNR}!4</t>
  </si>
  <si>
    <t>11-35136!40716!S MAIN ST 401 POLICE DEPT!29624!3!Intimidation {13C}!Parking Lot/Parking Garage!CDV {16-25-20}</t>
  </si>
  <si>
    <t>11-35136!Intimidation {13C}!3</t>
  </si>
  <si>
    <t>11-35136!CDV {16-25-20}!3</t>
  </si>
  <si>
    <t>11-35269!40713!S MAIN ST 401 POLICE DEPT!29621!3!Simple Assault {13B}!Jail/Prison!ASSAULT &amp; BATTERY 3RD DEG {16-3-600} (E)</t>
  </si>
  <si>
    <t>11-35269!Simple Assault {13B}!3</t>
  </si>
  <si>
    <t>11-35269!ASSAULT &amp; BATTERY 3RD DEG {16-3-600} (E)!3</t>
  </si>
  <si>
    <t>10-43827!40422!S MAIN ST 401 SALLEYPORT!29624!3!Not NIBRS Reportable - See State Charge {DNR}!Jail/Prison!FOUND PROPERTY {DNR}</t>
  </si>
  <si>
    <t>10-43827!Not NIBRS Reportable - See State Charge {DNR}!3</t>
  </si>
  <si>
    <t>10-43827!FOUND PROPERTY {DNR}!3</t>
  </si>
  <si>
    <t>10-64609!40504!S MAIN ST 508 ANDERSON AUTO PARTS!29621!4!Theft of Motor Vehicle Parts or Accessories {23G}!Specialty Store!PETTY LARCENY LESS THAN $2000 {16-13-30}(A)</t>
  </si>
  <si>
    <t>10-64609!Theft of Motor Vehicle Parts or Accessories {23G}!4</t>
  </si>
  <si>
    <t>10-68222!40470!S MAIN ST 601 ELECTRIC CITY UTILITIES!29624!4!Not NIBRS Reportable - Expundged {DNR}!Government/Public Building!EXPUNGED</t>
  </si>
  <si>
    <t>10-68222!Not NIBRS Reportable - Expundged {DNR}!4</t>
  </si>
  <si>
    <t>10-71180!40492!S MAIN ST 601 ELECTRIC CITY UTILITIES!!4!Bad Checks {90A}!Government/Public Building!OBT GOODS UNDER FALSE PRETENSES (CHECK) {34-11-60C}</t>
  </si>
  <si>
    <t>10-71180!Bad Checks {90A}!4</t>
  </si>
  <si>
    <t>11-32218!40674!S MAIN ST 711 BELINDAS!!4!Bad Checks {90A}!Specialty Store!OBT GOODS UNDER FALSE PRETENSES (CHECK) {34-11-60C}</t>
  </si>
  <si>
    <t>11-32218!Bad Checks {90A}!4</t>
  </si>
  <si>
    <t>11-22356!40651!N MAIN ST 3131 ANDERSON MALL!29621!6!Not NIBRS Reportable - See State Charge {DNR}!Mall/Shopping Mall!FOUND PROPERTY {DNR}</t>
  </si>
  <si>
    <t>11-22356!Not NIBRS Reportable - See State Charge {DNR}!6</t>
  </si>
  <si>
    <t>11-22356!FOUND PROPERTY {DNR}!6</t>
  </si>
  <si>
    <t>10-67899!40527!S MAIN ST 901 FAMILY DOLLAR!29624!4!Not NIBRS Reportable - Expundged {DNR}!Department/Discount Store!EXPUNGED</t>
  </si>
  <si>
    <t>10-67899!Not NIBRS Reportable - Expundged {DNR}!4</t>
  </si>
  <si>
    <t>10-67899!EXPUNGED!4</t>
  </si>
  <si>
    <t>11-12120!40600!S MAIN ST 910 DOLLAR GENERAL!29624!4!Shoplifting {23C}!Department/Discount Store!SHOPLIFTING $2000 OR LESS (16-13-110)(A)</t>
  </si>
  <si>
    <t>11-12120!Shoplifting {23C}!4</t>
  </si>
  <si>
    <t>11-12120!40600!S MAIN ST 910 DOLLAR GENERAL!29624!4!Simple Assault {13B}!Department/Discount Store!ASSAULT &amp; BATTERY {22-3-560}</t>
  </si>
  <si>
    <t>11-12120!Simple Assault {13B}!4</t>
  </si>
  <si>
    <t>11-35329!40716!S MAIN ST 910 DOLLAR GENERAL!29624!4!Theft of Motor Vehicle Parts or Accessories {23G}!Parking Lot/Parking Garage!PETTY LARCENY $2000 OR LESS (16-13-30)(A)</t>
  </si>
  <si>
    <t>11-35329!Theft of Motor Vehicle Parts or Accessories {23G}!4</t>
  </si>
  <si>
    <t>10-51722!40457!S MAIN ST 910 FAMILY DOLLAR!29624!4!Shoplifting {23C}!Department/Discount Store!SHOPLIFTING {16-13-110}</t>
  </si>
  <si>
    <t>10-51722!Shoplifting {23C}!4</t>
  </si>
  <si>
    <t>10-56343!40476!S MAIN ST 910 FAMILY DOLLAR!29624!4!Shoplifting {23C}!Department/Discount Store!SHOPLIFTING {16-13-110}</t>
  </si>
  <si>
    <t>10-56343!Shoplifting {23C}!4</t>
  </si>
  <si>
    <t>10-62891!40500!S MAIN ST 910 FAMILY DOLLAR!29624!4!Shoplifting {23C}!Department/Discount Store!SHOPLIFTING LESS THAN $2000 {16-13-110}(A)</t>
  </si>
  <si>
    <t>10-62891!Shoplifting {23C}!4</t>
  </si>
  <si>
    <t>10-64638!40511!S MAIN ST 910 FAMILY DOLLAR!29621!4!Shoplifting {23C}!Department/Discount Store!SHOPLIFTING LESS THAN $2000 {16-13-110}(A)</t>
  </si>
  <si>
    <t>10-64638!Shoplifting {23C}!4</t>
  </si>
  <si>
    <t>11-06813!40579!S MAIN ST 910 FAMILY DOLLAR!29624!4!Shoplifting {23C}!Department/Discount Store!SHOPLIFTING LESS THAN $2000 (16-13-110)(A)</t>
  </si>
  <si>
    <t>11-06813!Shoplifting {23C}!4</t>
  </si>
  <si>
    <t>11-14088!40608!S MAIN ST 910 FAMILY DOLLAR!29621!4!Theft From Building {23D}!Department/Discount Store!PETTY LARCENY $2000 OR LESS (16-13-30)(A)</t>
  </si>
  <si>
    <t>11-14088!Theft From Building {23D}!4</t>
  </si>
  <si>
    <t>11-15641!40620!S MAIN ST 910 FAMILY DOLLAR!29624!4!Shoplifting {23C}!Department/Discount Store!SHOPLIFTING $2000 OR LESS (16-13-110)(A)</t>
  </si>
  <si>
    <t>11-15641!Shoplifting {23C}!4</t>
  </si>
  <si>
    <t>11-17992!40633!S MAIN ST 910 FAMILY DOLLAR!29424!4!False Pretenses / Swindle / Confidence Game {26A}!Department/Discount Store!OBT SIGN/PROP UND FALSE PRE $2000 OR LESS (16-13-240)(3)</t>
  </si>
  <si>
    <t>11-17992!False Pretenses / Swindle / Confidence Game {26A}!4</t>
  </si>
  <si>
    <t>11-17992!40633!S MAIN ST 910 FAMILY DOLLAR!29424!4!Non-Reportable {90T}!Highway/Road/Alley!NO DRIVERS LICENSE {56-1-440}</t>
  </si>
  <si>
    <t>11-17992!Non-Reportable {90T}!4</t>
  </si>
  <si>
    <t>11-22731!40653!S MAIN ST 910 FAMILY DOLLAR!29624!4!Shoplifting {23C}!Department/Discount Store!SHOPLIFTING $2000 OR LESS (16-13-110)(A)</t>
  </si>
  <si>
    <t>11-22731!Shoplifting {23C}!4</t>
  </si>
  <si>
    <t>11-28840!40685!S MAIN ST 910 FAMILY DOLLAR!29621!4!Shoplifting {23C}!Department/Discount Store!SHOPLIFTING $2000 OR LESS (16-13-110)(A)</t>
  </si>
  <si>
    <t>11-28840!Shoplifting {23C}!4</t>
  </si>
  <si>
    <t>11-17092!40628!S MAIN ST 910 FAMILY DOLLAR STORE!29621!4!Shoplifting {23C}!Grocery/Supermarket!SHOPLIFTING $2000 OR LESS (16-13-110)(A)</t>
  </si>
  <si>
    <t>11-17092!Shoplifting {23C}!4</t>
  </si>
  <si>
    <t>11-17092!SHOPLIFTING $2000 OR LESS (16-13-110)(A)!4</t>
  </si>
  <si>
    <t>11-00101!40543!S MAIN ST 922 LSL INVESTMENTS!29624!4!All Other Larceny {23H}!Commercial/Office Building!GRAND LARCENY GREATER THAN $2000 &amp; LESS THAN $10000 {16-13-30}(B)(1)</t>
  </si>
  <si>
    <t>11-00101!All Other Larceny {23H}!4</t>
  </si>
  <si>
    <t>10-55251!40438!S MAIN ST1604 ANDERSON AUTO INTERIORS!29621!4!Burglary / Breaking &amp; Entering {220}!Other/Unknown!BURGLARY 2ND {16-11-312}</t>
  </si>
  <si>
    <t>10-55251!Burglary / Breaking &amp; Entering {220}!4</t>
  </si>
  <si>
    <t>10-55251!March</t>
  </si>
  <si>
    <t>11-19209!40633!S MAIN STREET 1603 CAR SHO!29624!4!All Other Larceny {23H}!Specialty Store!PETTY LARCENY $2000 OR LESS (16-13-30)(A)</t>
  </si>
  <si>
    <t>11-19209!All Other Larceny {23H}!4</t>
  </si>
  <si>
    <t>11-18134!40634!S MAIN STREET 401 ANDERSON POLICE DEPARTMENT!29624!4!Intimidation {13C}!Government/Public Building!UNLAWFUL COMMUNICATION {16-17-430A}</t>
  </si>
  <si>
    <t>11-18134!Intimidation {13C}!4</t>
  </si>
  <si>
    <t>11-19472!40640!S MAIN STREET 910 FAMILY DOLLAR!29624!4!Shoplifting {23C}!Department/Discount Store!SHOPLIFTING 3RD &amp; SUB $2000 OR LESS {16-13-110}(A)</t>
  </si>
  <si>
    <t>11-19472!Shoplifting {23C}!4</t>
  </si>
  <si>
    <t>11-19472!40640!S MAIN STREET 910 FAMILY DOLLAR!29624!4!Trespass of Real Property {90J}!Department/Discount Store!TRESPASS AFTER NOTICE {16-11-620}</t>
  </si>
  <si>
    <t>11-19472!Trespass of Real Property {90J}!4</t>
  </si>
  <si>
    <t>11-28007!40681!S MAIN STREET 910 FAMILY DOLLAR!29624!4!Shoplifting {23C}!Department/Discount Store!SHOPLIFTING $2000 OR LESS (16-13-110)(A)</t>
  </si>
  <si>
    <t>11-28007!Shoplifting {23C}!4</t>
  </si>
  <si>
    <t>11-00100!40543!S MAIN STREET 920 LSL INVESTMENTS!29624!4!All Other Larceny {23H}!Commercial/Office Building!GRAND LARCENY GREATER THAN $2000 &amp; LESS THAN $10000 {16-13-30}(B)(1)</t>
  </si>
  <si>
    <t>11-00100!All Other Larceny {23H}!4</t>
  </si>
  <si>
    <t>11-27746!40680!S MAIN/E RIVER!29624!4!Driving under the Influence {90D}!Highway/Road/Alley!DUI BAT (0.16%-OR ABOVE) {56-05-2930}(L3)</t>
  </si>
  <si>
    <t>11-27746!Driving under the Influence {90D}!4</t>
  </si>
  <si>
    <t>10-35519!40376!S MAIN/FRANKLIN!29624!4!All Other Offenses {90Z}!Highway/Road/Alley!MISREP OF IDENT TO LAW ENFORCMNT {16-17-725}</t>
  </si>
  <si>
    <t>10-35519!All Other Offenses {90Z}!4</t>
  </si>
  <si>
    <t>10-35519!40376!S MAIN/FRANKLIN!29624!4!Curfew / Loitering / Vagrancy Violations {90B}!Highway/Road/Alley!LOITERING/DRUG AREA {62-16}</t>
  </si>
  <si>
    <t>10-35519!Curfew / Loitering / Vagrancy Violations {90B}!4</t>
  </si>
  <si>
    <t>10-35519!40376!S MAIN/FRANKLIN!29624!4!Non-Reportable {90T}!Highway/Road/Alley!NO DRIVERS LICENSE {56-1-440}</t>
  </si>
  <si>
    <t>10-35519!Non-Reportable {90T}!4</t>
  </si>
  <si>
    <t>10-35519!40376!S MAIN/FRANKLIN!29624!4!Stolen Property {280}!Highway/Road/Alley!POSS STOLEN VEHICLE {16-21-80}</t>
  </si>
  <si>
    <t>10-35519!Stolen Property {280}!4</t>
  </si>
  <si>
    <t>11-34436!40712!S MAIN/FRANKLIN!29624!4!All Other Offenses {90Z}!Highway/Road/Alley!MISREP OF IDENT TO LAW ENFORCMNT {16-17-725}</t>
  </si>
  <si>
    <t>11-34436!All Other Offenses {90Z}!4</t>
  </si>
  <si>
    <t>11-34436!40712!S MAIN/FRANKLIN!29624!4!Non-Reportable {90T}!Highway/Road/Alley!DUS 1ST {56-1-460}</t>
  </si>
  <si>
    <t>11-34436!Non-Reportable {90T}!4</t>
  </si>
  <si>
    <t>10-71526!40541!S MAIN/HAMPTON!29624!4!Drug / Narcotic Violations {35A}!Highway/Road/Alley!POSS METHAMPHETAMINE (CRANK) {44-53-370 (5)}</t>
  </si>
  <si>
    <t>10-71526!Drug / Narcotic Violations {35A}!4</t>
  </si>
  <si>
    <t>10-71526!40541!S MAIN/HAMPTON!29624!4!Non-Reportable {90T}!Highway/Road/Alley!DUS 1ST {56-1-460}</t>
  </si>
  <si>
    <t>10-71526!Non-Reportable {90T}!4</t>
  </si>
  <si>
    <t>10-71526!40541!S MAIN/HAMPTON!29624!4!Stolen Property {280}!Highway/Road/Alley!REC STOLEN GOODS LESS THAN $2000 {16-13-180}(B)(1)</t>
  </si>
  <si>
    <t>10-71526!Stolen Property {280}!4</t>
  </si>
  <si>
    <t>11-34819!40714!S MAIN/HAMPTON!29624!4!Not NIBRS Reportable - See State Charge {DNR}!Highway/Road/Alley!FOUND PROPERTY {DNR}</t>
  </si>
  <si>
    <t>11-34819!Not NIBRS Reportable - See State Charge {DNR}!4</t>
  </si>
  <si>
    <t>11-35495!40718!S MAIN/JOHNSON!29625!4!Non-Reportable {90T}!Highway/Road/Alley!DUS 1ST {56-1-460}</t>
  </si>
  <si>
    <t>11-35495!Non-Reportable {90T}!4</t>
  </si>
  <si>
    <t>10-43362!40419!S MAIN/MCCULLY!29621!4!Drunkenness {90E}!Highway/Road/Alley!PUBLIC INTOXICATION {62-90}</t>
  </si>
  <si>
    <t>10-43362!Drunkenness {90E}!4</t>
  </si>
  <si>
    <t>10-43362!40419!S MAIN/MCCULLY!29621!4!Liquor Law Violations {90G}!Highway/Road/Alley!OPEN CONTAINER {10-3}</t>
  </si>
  <si>
    <t>10-43362!Liquor Law Violations {90G}!4</t>
  </si>
  <si>
    <t>10-38297!40392!S MAIN/RIVER!29624!4!Non-Reportable {90T}!Highway/Road/Alley!DUS 1ST {56-1-460}</t>
  </si>
  <si>
    <t>10-38297!Non-Reportable {90T}!4</t>
  </si>
  <si>
    <t>10-38297!40392!S MAIN/RIVER!29624!4!Non-Reportable {90T}!Highway/Road/Alley!NO VEHICLE LICENSE {56-3-110B}</t>
  </si>
  <si>
    <t>10-38297!40392!S MAIN/RIVER!29624!4!Non-Reportable {90T}!Highway/Road/Alley!OPERATING UNINSURED VEHICLE {56-10-520}</t>
  </si>
  <si>
    <t>10-66063!40513!S MCDUFFIE 1225 HWEC!29624!4!All Other Larceny {23H}!School (K-12)!PETTY LARCENY LESS THAN $2000 {16-13-30}(A)</t>
  </si>
  <si>
    <t>10-66063!All Other Larceny {23H}!4</t>
  </si>
  <si>
    <t>11-21015!40644!S MCDUFFIE 604 WILHITE HOUSE!29624!4!All Other Larceny {23H}!Residence/Home!GRAND LARCENY GREATER THAN $2000 LESS THAN $10000 (16-13-30)(B)(1)</t>
  </si>
  <si>
    <t>11-21015!All Other Larceny {23H}!4</t>
  </si>
  <si>
    <t>11-05566!40572!S MCDUFFIE ST!29624!4!All Other Offenses {90Z}!Church/Synagogue/Mosque!PROWLING {62-166}</t>
  </si>
  <si>
    <t>11-05566!All Other Offenses {90Z}!4</t>
  </si>
  <si>
    <t>11-33597!40708!S MCDUFFIE ST!!4!Non-Reportable {90T}!Highway/Road/Alley!DUS 3RD &amp; SUB {56-1-460B}</t>
  </si>
  <si>
    <t>11-33597!Non-Reportable {90T}!4</t>
  </si>
  <si>
    <t>11-01824!40550!S MCDUFFIE ST 1006!29621!4!Disorderly Conduct {90C}!Highway/Road/Alley!DISORDERLY CONDUCT {16-17-530A}</t>
  </si>
  <si>
    <t>11-01824!Disorderly Conduct {90C}!4</t>
  </si>
  <si>
    <t>11-01824!40550!S MCDUFFIE ST 1006!29621!4!False Pretenses / Swindle / Confidence Game {26A}!Highway/Road/Alley!FAILURE TO PAY CAB FARE {33-37}</t>
  </si>
  <si>
    <t>11-01824!False Pretenses / Swindle / Confidence Game {26A}!4</t>
  </si>
  <si>
    <t>11-01824!40550!S MCDUFFIE ST 1006!29621!4!Resisting Arrest {90N}!Highway/Road/Alley!FAILURE TO ACCOMPANY {62-87}</t>
  </si>
  <si>
    <t>11-01824!Resisting Arrest {90N}!4</t>
  </si>
  <si>
    <t>11-21250!40647!S MCDUFFIE ST 1023!29624!4!Drunkenness {90E}!Highway/Road/Alley!PDOC {16-17-530}</t>
  </si>
  <si>
    <t>11-21250!Drunkenness {90E}!4</t>
  </si>
  <si>
    <t>11-22300!40651!S MCDUFFIE ST 1218!29624!4!All Other Offenses {90Z}!Highway/Road/Alley!MISREP OF IDENT TO LAW ENFORCMNT {16-17-725}</t>
  </si>
  <si>
    <t>11-22300!All Other Offenses {90Z}!4</t>
  </si>
  <si>
    <t>11-28674!40684!S MCDUFFIE ST 1225!29624!4!Drug / Narcotic Violations {35A}!Highway/Road/Alley!POSS CRACK COCAINE {44-53-375 (1)}</t>
  </si>
  <si>
    <t>11-28674!Drug / Narcotic Violations {35A}!4</t>
  </si>
  <si>
    <t>11-28674!40684!S MCDUFFIE ST 1225!29624!4!Non-Reportable {90T}!Highway/Road/Alley!DUS 1ST {56-1-460}</t>
  </si>
  <si>
    <t>11-28674!Non-Reportable {90T}!4</t>
  </si>
  <si>
    <t>11-14419!40612!S MCDUFFIE ST 1225 DISTRICT 5 EXTENTION CAMPUS!29621!4!Disorderly Conduct {90C}!School (K-12)!DISTURBING SCHOOL {16-17-420}</t>
  </si>
  <si>
    <t>11-14419!Disorderly Conduct {90C}!4</t>
  </si>
  <si>
    <t>11-25207!40662!S MCDUFFIE ST 1225 HANNA-WESTSIDE EXTENSION CAMPUS!29624!4!Burglary / Breaking &amp; Entering {220}!School (K-12)!BURGLARY 2ND {16-11-312}</t>
  </si>
  <si>
    <t>11-25207!Burglary / Breaking &amp; Entering {220}!4</t>
  </si>
  <si>
    <t>11-25207!March</t>
  </si>
  <si>
    <t>11-05095!40569!S MCDUFFIE ST 1225 HWEC!29624!4!Destruction / Damage / Vandalism of Property {290}!Parking Lot/Parking Garage!MAL INJ TO PER PROP GREATER THAN $2000 {16-11-510}(B)(3)</t>
  </si>
  <si>
    <t>11-05095!Destruction / Damage / Vandalism of Property {290}!4</t>
  </si>
  <si>
    <t>10-49214!40446!S MCDUFFIE ST 1225 TL HANNA EXT!29624!4!Burglary / Breaking &amp; Entering {220}!School (K-12)!BURGLARY 2ND {16-11-312}</t>
  </si>
  <si>
    <t>10-49214!Burglary / Breaking &amp; Entering {220}!4</t>
  </si>
  <si>
    <t>10-49214!March</t>
  </si>
  <si>
    <t>10-67539!40525!S MCDUFFIE ST 1225 TL HANNA EXTENSION CAMPUS!29624!4!Disorderly Conduct {90C}!School (K-12)!DISTURBING SCHOOL {16-17-420}</t>
  </si>
  <si>
    <t>10-67539!Disorderly Conduct {90C}!4</t>
  </si>
  <si>
    <t>10-67539!40525!S MCDUFFIE ST 1225 TL HANNA EXTENSION CAMPUS!29624!4!Simple Assault {13B}!School (K-12)!FIGHTING {62-127 CC}</t>
  </si>
  <si>
    <t>10-67539!Simple Assault {13B}!4</t>
  </si>
  <si>
    <t>11-34570!40713!S MCDUFFIE ST 1405!29624!4!Destruction / Damage / Vandalism of Property {290}!Residence/Home!MAL INJ TO REAL PROP $2000 OR LESS (16-11-520)(B)(3)</t>
  </si>
  <si>
    <t>11-34570!Destruction / Damage / Vandalism of Property {290}!4</t>
  </si>
  <si>
    <t>11-34570!40713!S MCDUFFIE ST 1405!29624!4!Weapon Law Violations {520}!Residence/Home!DISCHARGING FIREARM IN DWELLING {16-23-440}</t>
  </si>
  <si>
    <t>11-34570!Weapon Law Violations {520}!4</t>
  </si>
  <si>
    <t>10-46434!40432!S MCDUFFIE ST 1502!29624!4!Shoplifting {23C}!Convenience Store!SHOPLIFTING {16-13-110}</t>
  </si>
  <si>
    <t>10-46434!Shoplifting {23C}!4</t>
  </si>
  <si>
    <t>10-46434!40432!S MCDUFFIE ST 1502!29624!4!Trespass of Real Property {90J}!Convenience Store!TRESPASS AFTER NOTICE {16-11-620}</t>
  </si>
  <si>
    <t>10-46434!Trespass of Real Property {90J}!4</t>
  </si>
  <si>
    <t>10-46047!40423!S MCDUFFIE ST 1502 JIFFY FOOD MART!29624!4!Counterfeiting / Forgery {250}!Convenience Store!FORGERY {16-13-10}</t>
  </si>
  <si>
    <t>10-46047!Counterfeiting / Forgery {250}!4</t>
  </si>
  <si>
    <t>10-68239!40527!S MCDUFFIE ST 1605!29624!4!Theft From Motor Vehicle {23F}!Residence/Home!B/E MOTOR VEHICLE {16-13-160}</t>
  </si>
  <si>
    <t>10-68239!Theft From Motor Vehicle {23F}!4</t>
  </si>
  <si>
    <t>10-62268!40498!S MCDUFFIE ST 1608!29621!4!All Other Larceny {23H}!Residence/Home!PETTY LARCENY LESS THAN $2000 {16-13-30}(A)</t>
  </si>
  <si>
    <t>10-62268!All Other Larceny {23H}!4</t>
  </si>
  <si>
    <t>10-62268!40498!S MCDUFFIE ST 1608!29621!4!Weapon Law Violations {520}!Residence/Home!DISCHARGING FIREARM IN CITY {62-336}</t>
  </si>
  <si>
    <t>10-62268!Weapon Law Violations {520}!4</t>
  </si>
  <si>
    <t>10-63220!40503!S MCDUFFIE ST 1608!29621!4!Simple Assault {13B}!Residence/Home!ASSAULT &amp; BATTERY 1ST DEG {16-3-600} (C)</t>
  </si>
  <si>
    <t>10-63220!Simple Assault {13B}!4</t>
  </si>
  <si>
    <t>10-68813!40530!S MCDUFFIE ST 1608!29624!4!Simple Assault {13B}!Residence/Home!CDV {16-25-20}</t>
  </si>
  <si>
    <t>10-68813!Simple Assault {13B}!4</t>
  </si>
  <si>
    <t>11-11659!40598!S MCDUFFIE ST 1608!29624!4!Disorderly Conduct {90C}!Residence/Home!PDOC {16-17-530}</t>
  </si>
  <si>
    <t>11-11659!Disorderly Conduct {90C}!4</t>
  </si>
  <si>
    <t>11-11659!40598!S MCDUFFIE ST 1608!29624!4!Resisting Arrest {90N}!Residence/Home!FAILURE TO ACCOMPANY {62-87}</t>
  </si>
  <si>
    <t>11-11659!Resisting Arrest {90N}!4</t>
  </si>
  <si>
    <t>11-13049!40605!S MCDUFFIE ST 1610!29621!4!Arson {200}!Residence/Home!ARSON 3RD DEGREE (PROPERTY) {16-11-110 C}</t>
  </si>
  <si>
    <t>11-13049!Arson {200}!4</t>
  </si>
  <si>
    <t>11-14108!40610!S MCDUFFIE ST 711 GRACE EPISCOPAL CHURCH!29621!4!Destruction / Damage / Vandalism of Property {290}!Parking Lot/Parking Garage!MAL INJ TO PER PROP $2000 OR LESS (16-11-510)(B)(3)</t>
  </si>
  <si>
    <t>11-14108!Destruction / Damage / Vandalism of Property {290}!4</t>
  </si>
  <si>
    <t>11-14109!40610!S MCDUFFIE ST 711 GRACE EPISCOPAL CHURCH!29621!4!Destruction / Damage / Vandalism of Property {290}!Parking Lot/Parking Garage!MAL INJ TO PER PROP $2000 OR LESS (16-11-510)(B)(3)</t>
  </si>
  <si>
    <t>11-14109!Destruction / Damage / Vandalism of Property {290}!4</t>
  </si>
  <si>
    <t>11-25089!40663!S MCDUFFIE STREET 1025!29621!4!All Other Larceny {23H}!Residence/Home!PETTY LARCENY $2000 OR LESS (16-13-30)(A)</t>
  </si>
  <si>
    <t>11-25089!All Other Larceny {23H}!4</t>
  </si>
  <si>
    <t>11-36075!40721!S MCDUFFIE/E HAMPTON!29624!4!Weapon Law Violations {520}!Highway/Road/Alley!GUN LAW VIOLATION {16-23-20}</t>
  </si>
  <si>
    <t>11-36075!Weapon Law Violations {520}!4</t>
  </si>
  <si>
    <t>11-34846!40711!S MURRAY 1208 ANDERSON INTERFAITH MINISTRIES!29624!4!All Other Larceny {23H}!Shelter–Mission/Homeless!PETTY LARCENY $2000 OR LESS (16-13-30)(A)</t>
  </si>
  <si>
    <t>11-34846!All Other Larceny {23H}!4</t>
  </si>
  <si>
    <t>11-21005!40645!S MURRAY 1214 WILLIAMSON AUTOMOTIVE!29624!4!Theft of Motor Vehicle Parts or Accessories {23G}!Auto Dealership New/Used!PETTY LARCENY $2000 OR LESS (16-13-30)(A)</t>
  </si>
  <si>
    <t>11-21005!Theft of Motor Vehicle Parts or Accessories {23G}!4</t>
  </si>
  <si>
    <t>10-54982!40472!S MURRAY AVE!29621!4!Simple Assault {13B}!Highway/Road/Alley!SIMPLE ASSAULT {CC}</t>
  </si>
  <si>
    <t>10-54982!Simple Assault {13B}!4</t>
  </si>
  <si>
    <t>10-62898!40501!S MURRAY AVE!29624!4!Driving under the Influence {90D}!Highway/Road/Alley!DUI (STATE) {56-5-2930}</t>
  </si>
  <si>
    <t>10-62898!Driving under the Influence {90D}!4</t>
  </si>
  <si>
    <t>10-62898!40501!S MURRAY AVE!29624!4!Non-Reportable {90T}!Highway/Road/Alley!SPEEDING 1-10 MPH {56-5-1520A}</t>
  </si>
  <si>
    <t>10-62898!Non-Reportable {90T}!4</t>
  </si>
  <si>
    <t>11-27266!40677!S MURRAY AVE!29624!4!Drunkenness {90E}!Field/Woods!PDOC {16-17-530}</t>
  </si>
  <si>
    <t>11-27266!Drunkenness {90E}!4</t>
  </si>
  <si>
    <t>10-57854!40481!S MURRAY AVE 1001!29621!4!Trespass of Real Property {90J}!Convenience Store!TRESPASS AFTER NOTICE {16-11-620}</t>
  </si>
  <si>
    <t>10-57854!Trespass of Real Property {90J}!4</t>
  </si>
  <si>
    <t>10-59469!40487!S MURRAY AVE 1001 LITTLE GENERAL!29624!4!Simple Assault {13B}!Convenience Store!ASSAULT &amp; BATTERY {22-3-560}</t>
  </si>
  <si>
    <t>10-59469!Simple Assault {13B}!4</t>
  </si>
  <si>
    <t>11-04907!40569!S MURRAY AVE 1007 HOSPICE RETAIL STORE!29621!4!Robbery {120}!Department/Discount Store!ROBBERY {DNR}</t>
  </si>
  <si>
    <t>11-04907!Robbery {120}!4</t>
  </si>
  <si>
    <t>11-04907!ROBBERY {DNR}!4</t>
  </si>
  <si>
    <t>11-04907!March</t>
  </si>
  <si>
    <t>11-27016!40676!S MURRAY AVE 1007 HOSPICE THRIFT STORE!29624!4!Burglary / Breaking &amp; Entering {220}!Department/Discount Store!BURGLARY 3RD {16-11-313}</t>
  </si>
  <si>
    <t>11-27016!Burglary / Breaking &amp; Entering {220}!4</t>
  </si>
  <si>
    <t>11-27016!March</t>
  </si>
  <si>
    <t>11-29654!40689!S MURRAY AVE 1007 HOSPICE THRIFT STORE!29624!4!Burglary / Breaking &amp; Entering {220}!Specialty Store!BURGLARY 2ND {16-11-312}</t>
  </si>
  <si>
    <t>11-29654!Burglary / Breaking &amp; Entering {220}!4</t>
  </si>
  <si>
    <t>11-29654!March</t>
  </si>
  <si>
    <t>11-15040!40616!S MURRAY AVE 1107 HOSPICE THRIFT STORE!29625!4!Theft From Building {23D}!Department/Discount Store!PETTY LARCENY $2000 OR LESS (16-13-30)(A)</t>
  </si>
  <si>
    <t>11-15040!Theft From Building {23D}!4</t>
  </si>
  <si>
    <t>10-53014!40463!S MURRAY AVE 1209!29625!4!Stolen Property {280}!Specialty Store!POSS STOLEN VEHICLE {16-21-80}</t>
  </si>
  <si>
    <t>10-53014!Stolen Property {280}!4</t>
  </si>
  <si>
    <t>10-53442!40465!S MURRAY AVE 1209 HOT SHOT CYCLES!29624!4!All Other Larceny {23H}!Parking Lot/Parking Garage!PETTY LARCENY LESS THAN $2000 {16-13-30}(A)</t>
  </si>
  <si>
    <t>10-53442!All Other Larceny {23H}!4</t>
  </si>
  <si>
    <t>10-53442!40465!S MURRAY AVE 1209 HOT SHOT CYCLES!29624!4!All Other Offenses {90Z}!Parking Lot/Parking Garage!PROWLING {62-166}</t>
  </si>
  <si>
    <t>10-53442!All Other Offenses {90Z}!4</t>
  </si>
  <si>
    <t>10-53442!40465!S MURRAY AVE 1209 HOT SHOT CYCLES!29624!4!Trespass of Real Property {90J}!Parking Lot/Parking Garage!UNLAWFUL ENTRY ENCLOSED AREA {16-11-640}</t>
  </si>
  <si>
    <t>10-53442!Trespass of Real Property {90J}!4</t>
  </si>
  <si>
    <t>10-52194!40452!S MURRAY AVE 1209 HOT SHOTS!29624!4!Theft of Motor Vehicle Parts or Accessories {23G}!Other/Unknown!GRAND LARCENY GREATER THAN $2000 &amp; LESS THAN $10000 {16-13-30}(B)(1)</t>
  </si>
  <si>
    <t>10-52194!Theft of Motor Vehicle Parts or Accessories {23G}!4</t>
  </si>
  <si>
    <t>10-54129!40468!S MURRAY AVE 1209 HOT SHOTS!29624!4!Motor Vehicle Theft {240}!Specialty Store!PETIT LARCENTY OF MOTOR VEHICLE {16-21-80(1)}</t>
  </si>
  <si>
    <t>10-54129!Motor Vehicle Theft {240}!4</t>
  </si>
  <si>
    <t>10-54129!March</t>
  </si>
  <si>
    <t>10-61553!40495!S MURRAY AVE 1209 HOT SHOTS!29624!4!Not NIBRS Reportable - See State Charge {DNR}!Specialty Store!FOUND PROPERTY {DNR}</t>
  </si>
  <si>
    <t>10-61553!Not NIBRS Reportable - See State Charge {DNR}!4</t>
  </si>
  <si>
    <t>10-61553!FOUND PROPERTY {DNR}!4</t>
  </si>
  <si>
    <t>11-11519!40598!S MURRAY AVE 1209 HOT SHOTS CYCLES!29624!4!Destruction / Damage / Vandalism of Property {290}!Auto Dealership New/Used!MAL INJ TO REAL PROP $2000 OR LESS (16-11-520)(B)(3)</t>
  </si>
  <si>
    <t>11-11519!Destruction / Damage / Vandalism of Property {290}!4</t>
  </si>
  <si>
    <t>10-67894!40523!S MURRAY AVE 1209 HOTSHOT CYCLES!29624!4!False Pretenses / Swindle / Confidence Game {26A}!Other/Unknown!BREACH OF TRUST LESS THAN $2000 {16-13-260}(3)</t>
  </si>
  <si>
    <t>10-67894!False Pretenses / Swindle / Confidence Game {26A}!4</t>
  </si>
  <si>
    <t>10-59013!40465!S MURRAY AVE 1209 HOTSHOTS!29624!4!False Pretenses / Swindle / Confidence Game {26A}!Auto Dealership New/Used!OBT GOODS UNDER FALSE PRETENSE {16-13-240}</t>
  </si>
  <si>
    <t>10-59013!False Pretenses / Swindle / Confidence Game {26A}!4</t>
  </si>
  <si>
    <t>10-46230!40430!S MURRAY AVE 1309 ANDERSON GUN AND PAWN!29624!4!Intimidation {13C}!Specialty Store!HARASSMENT {16-3-1700}</t>
  </si>
  <si>
    <t>10-46230!Intimidation {13C}!4</t>
  </si>
  <si>
    <t>10-45637!40428!S MURRAY AVE 1314!29624!4!Motor Vehicle Theft {240}!Department/Discount Store!PETTY LARCENY {16-13-30}</t>
  </si>
  <si>
    <t>10-45637!Motor Vehicle Theft {240}!4</t>
  </si>
  <si>
    <t>10-45637!March</t>
  </si>
  <si>
    <t>10-34394!40371!S MURRAY AVE 1514!29624!4!Destruction / Damage / Vandalism of Property {290}!Service/Gas Station!MAL DEST REAL PROP {16-11-520}</t>
  </si>
  <si>
    <t>10-34394!Destruction / Damage / Vandalism of Property {290}!4</t>
  </si>
  <si>
    <t>10-34394!40371!S MURRAY AVE 1514!29624!4!Theft From Motor Vehicle {23F}!Service/Gas Station!TAMPERING/DAMAGING AUTO {16-21-90}</t>
  </si>
  <si>
    <t>10-34394!Theft From Motor Vehicle {23F}!4</t>
  </si>
  <si>
    <t>11-06530!40577!S MURRAY AVE 1514 CLASSIC AUTO SERVICE!29624!4!Theft From Motor Vehicle {23F}!Service/Gas Station!B/E MOTOR VEHICLE {16-13-160}</t>
  </si>
  <si>
    <t>11-06530!Theft From Motor Vehicle {23F}!4</t>
  </si>
  <si>
    <t>10-32090!40361!S MURRAY AVE 1540 SISTER'S KITCHEN!29625!4!All Other Larceny {23H}!Restaurant!PETTY LARCENY {16-13-30}</t>
  </si>
  <si>
    <t>10-32090!All Other Larceny {23H}!4</t>
  </si>
  <si>
    <t>10-41072!40391!S MURRAY AVE 507 FRANKS DISTRIBUTION!29621!4!All Other Larceny {23H}!Commercial/Office Building!PETTY LARCENY {16-13-30}</t>
  </si>
  <si>
    <t>10-41072!All Other Larceny {23H}!4</t>
  </si>
  <si>
    <t>10-41072!40391!S MURRAY AVE 507 FRANKS DISTRIBUTION!29621!4!Destruction / Damage / Vandalism of Property {290}!Commercial/Office Building!MAL DEST(REAL OR PERS PROP TO OBT NONFERR MET) {16-11-523} (C)</t>
  </si>
  <si>
    <t>10-41072!Destruction / Damage / Vandalism of Property {290}!4</t>
  </si>
  <si>
    <t>10-66371!40520!S MURRAY AVE 512!29624!4!Drug / Narcotic Violations {35A}!Parking Lot/Parking Garage!POSS METHAMPHETAMINE (CRANK) {44-53-370 (5)}</t>
  </si>
  <si>
    <t>10-66371!Drug / Narcotic Violations {35A}!4</t>
  </si>
  <si>
    <t>10-66371!40520!S MURRAY AVE 512!29624!4!Non-Reportable {90T}!Highway/Road/Alley!DUS 2ND {56-1-460A}</t>
  </si>
  <si>
    <t>10-66371!Non-Reportable {90T}!4</t>
  </si>
  <si>
    <t>10-56376!40476!S MURRAY AVE 512 MAC'S FIRESTONE!29624!4!Destruction / Damage / Vandalism of Property {290}!Service/Gas Station!MAL INJ TO REAL PROP LESS THAN $2000 {16-11-520}(B)(3)</t>
  </si>
  <si>
    <t>10-56376!Destruction / Damage / Vandalism of Property {290}!4</t>
  </si>
  <si>
    <t>11-12642!40594!S MURRAY AVE 801B KIDS MART!29624!4!Burglary / Breaking &amp; Entering {220}!Grocery/Supermarket!BURGLARY 2ND {16-11-312}</t>
  </si>
  <si>
    <t>11-12642!Burglary / Breaking &amp; Entering {220}!4</t>
  </si>
  <si>
    <t>11-12642!March</t>
  </si>
  <si>
    <t>11-01184!40548!S MURRAY AVE AIM FOOD MINISTRIES!29624!4!Not NIBRS Reportable - See State Charge {DNR}!Parking Lot/Parking Garage!INFORMATION ONLY {STATE}</t>
  </si>
  <si>
    <t>11-01184!Not NIBRS Reportable - See State Charge {DNR}!4</t>
  </si>
  <si>
    <t>11-06538!40577!S MURRAY AVENUE 901 ABU AUTO SALES!29621!4!Theft From Motor Vehicle {23F}!Parking Lot/Parking Garage!B/E MOTOR VEHICLE {16-13-160}</t>
  </si>
  <si>
    <t>11-06538!Theft From Motor Vehicle {23F}!4</t>
  </si>
  <si>
    <t>10-61103!40493!S MURRAY ST 312 EARLS CERTICARE!29621!4!All Other Offenses {90Z}!Service/Gas Station!PROWLING {62-166}</t>
  </si>
  <si>
    <t>10-61103!All Other Offenses {90Z}!4</t>
  </si>
  <si>
    <t>10-61103!40493!S MURRAY ST 312 EARLS CERTICARE!29621!4!Drunkenness {90E}!Service/Gas Station!PUBLIC INTOXICATION {62-90}</t>
  </si>
  <si>
    <t>10-61103!Drunkenness {90E}!4</t>
  </si>
  <si>
    <t>10-61516!40495!S MURRAY/FRANKLIN!29624!4!Non-Reportable {90T}!Highway/Road/Alley!DUS 1ST {56-1-460}</t>
  </si>
  <si>
    <t>10-61516!Non-Reportable {90T}!4</t>
  </si>
  <si>
    <t>11-00352!40545!S MURRAY/FRANKLIN!29624!4!Liquor Law Violations {90G}!Highway/Road/Alley!OPEN CONTAINER/VEHIC(BEER/WINE) {61-4-110}</t>
  </si>
  <si>
    <t>11-00352!Liquor Law Violations {90G}!4</t>
  </si>
  <si>
    <t>11-00352!40545!S MURRAY/FRANKLIN!29624!4!Non-Reportable {90T}!Highway/Road/Alley!NO DRIVERS LICENSE {56-1-440}</t>
  </si>
  <si>
    <t>11-00352!Non-Reportable {90T}!4</t>
  </si>
  <si>
    <t>11-00352!40545!S MURRAY/FRANKLIN!29624!4!Non-Reportable {90T}!Highway/Road/Alley!SEAT BELT VIOLATION {56-5-6520}</t>
  </si>
  <si>
    <t>10-59522!40487!S MURRAY/HAMPTON!20624!4!Non-Reportable {90T}!Highway/Road/Alley!NO DRIVERS LICENSE {56-1-440}</t>
  </si>
  <si>
    <t>10-59522!Non-Reportable {90T}!4</t>
  </si>
  <si>
    <t>10-34773!40372!S MURRAY/MARKET!!4!Non-Reportable {90T}!Highway/Road/Alley!DUS 1ST {56-1-460}</t>
  </si>
  <si>
    <t>10-34773!Non-Reportable {90T}!4</t>
  </si>
  <si>
    <t>10-36226!40379!S MURRAY/MARKET!29621!4!Non-Reportable {90T}!Highway/Road/Alley!DUS 3RD &amp; SUB {56-1-460B}</t>
  </si>
  <si>
    <t>10-36226!Non-Reportable {90T}!4</t>
  </si>
  <si>
    <t>10-42956!40418!S MURRAY/MARKET!!4!Not NIBRS Reportable - Expundged {DNR}!Highway/Road/Alley!EXPUNGED</t>
  </si>
  <si>
    <t>10-42956!Not NIBRS Reportable - Expundged {DNR}!4</t>
  </si>
  <si>
    <t>10-67683!40526!S MURRAY/MARKET!29621!4!Not NIBRS Reportable - Expundged {DNR}!Highway/Road/Alley!EXPUNGED</t>
  </si>
  <si>
    <t>10-67683!Not NIBRS Reportable - Expundged {DNR}!4</t>
  </si>
  <si>
    <t>10-67778!40526!S MURRAY/MARKET!29624!4!Intimidation {13C}!Highway/Road/Alley!SIMPLE ASSAULT {CC}</t>
  </si>
  <si>
    <t>10-67778!Intimidation {13C}!4</t>
  </si>
  <si>
    <t>11-16172!40623!S MURRAY/MARKET!29624!4!Not NIBRS Reportable - See State Charge {DNR}!Highway/Road/Alley!VIOL ORDER OF PROTECTION {16-25-20}</t>
  </si>
  <si>
    <t>11-16172!Not NIBRS Reportable - See State Charge {DNR}!4</t>
  </si>
  <si>
    <t>10-33742!40367!S MURRAY/NORRIS!29624!4!Disorderly Conduct {90C}!Highway/Road/Alley!PDOC {16-17-530}</t>
  </si>
  <si>
    <t>10-33742!Disorderly Conduct {90C}!4</t>
  </si>
  <si>
    <t>11-02699!40556!S MURRAY/REED!29624!4!Non-Reportable {90T}!Highway Rest Area!DISREGARDING TRAFFIC CONTROL DEVICES {56-5-950}</t>
  </si>
  <si>
    <t>11-02699!Non-Reportable {90T}!4</t>
  </si>
  <si>
    <t>11-02699!DISREGARDING TRAFFIC CONTROL DEVICES {56-5-950}!4</t>
  </si>
  <si>
    <t>11-02699!40556!S MURRAY/REED!29624!4!Non-Reportable {90T}!Highway/Road/Alley!DUS 3RD &amp; SUB {56-1-460B}</t>
  </si>
  <si>
    <t>11-02699!DUS 3RD &amp; SUB {56-1-460B}!4</t>
  </si>
  <si>
    <t>11-02699!40556!S MURRAY/REED!29624!4!Non-Reportable {90T}!Highway/Road/Alley!FAILURE TO STOP FOR BLUE LIGHT {56-5-750}</t>
  </si>
  <si>
    <t>11-02699!FAILURE TO STOP FOR BLUE LIGHT {56-5-750}!4</t>
  </si>
  <si>
    <t>11-02699!40556!S MURRAY/REED!29624!4!Non-Reportable {90T}!Highway/Road/Alley!SPEEDING 15-24 MPH {56-5-1520C}</t>
  </si>
  <si>
    <t>11-02699!SPEEDING 15-24 MPH {56-5-1520C}!4</t>
  </si>
  <si>
    <t>11-02699!40556!S MURRAY/REED!29624!4!Not NIBRS Reportable - See State Charge {DNR}!Highway/Road/Alley!FOUND PROPERTY {DNR}</t>
  </si>
  <si>
    <t>11-02699!Not NIBRS Reportable - See State Charge {DNR}!4</t>
  </si>
  <si>
    <t>11-02699!FOUND PROPERTY {DNR}!4</t>
  </si>
  <si>
    <t>10-60322!40490!S MURRAY/RIVER!29624!4!Non-Reportable {90T}!Highway/Road/Alley!DUS 1ST {56-1-460}</t>
  </si>
  <si>
    <t>10-60322!Non-Reportable {90T}!4</t>
  </si>
  <si>
    <t>10-60322!40490!S MURRAY/RIVER!29624!4!Non-Reportable {90T}!Highway/Road/Alley!OPERATING UNINSURED VEHICLE {56-10-520}</t>
  </si>
  <si>
    <t>10-44984!40425!S MURRAY/SAYRE!29624!4!Drug / Narcotic Violations {35A}!Highway/Road/Alley!SIMPLE POSS MARIJUANA {44-53-370C}</t>
  </si>
  <si>
    <t>10-44984!Drug / Narcotic Violations {35A}!4</t>
  </si>
  <si>
    <t>10-44984!40425!S MURRAY/SAYRE!29624!4!Drunkenness {90E}!Highway/Road/Alley!PUBLIC INTOXICATION {62-90}</t>
  </si>
  <si>
    <t>10-44984!Drunkenness {90E}!4</t>
  </si>
  <si>
    <t>10-63663!40505!S MURRAY/SAYRE!29624!4!Non-Reportable {90T}!Highway/Road/Alley!DUS 1ST {56-1-460}</t>
  </si>
  <si>
    <t>10-63663!Non-Reportable {90T}!4</t>
  </si>
  <si>
    <t>10-63663!DUS 1ST {56-1-460}!4</t>
  </si>
  <si>
    <t>11-00770!40546!S MURRAY/SAYRE!29624!4!Not NIBRS Reportable - Expundged {DNR}!Highway/Road/Alley!EXPUNGED</t>
  </si>
  <si>
    <t>11-00770!Not NIBRS Reportable - Expundged {DNR}!4</t>
  </si>
  <si>
    <t>11-00770!EXPUNGED!4</t>
  </si>
  <si>
    <t>11-30055!40691!S MURRAY/W FRANKLIN!29624!4!Non-Reportable {90T}!Highway/Road/Alley!DUS 1ST {56-1-460}</t>
  </si>
  <si>
    <t>11-30055!Non-Reportable {90T}!4</t>
  </si>
  <si>
    <t>11-34201!40711!S MURRAY/W RIVER!29624!4!Curfew / Loitering / Vagrancy Violations {90B}!Highway/Road/Alley!LOITERING/DRUG AREA {62-16}</t>
  </si>
  <si>
    <t>11-34201!Curfew / Loitering / Vagrancy Violations {90B}!4</t>
  </si>
  <si>
    <t>11-34201!40711!S MURRAY/W RIVER!29624!4!Disorderly Conduct {90C}!Highway/Road/Alley!PDOC {16-17-530}</t>
  </si>
  <si>
    <t>11-34201!Disorderly Conduct {90C}!4</t>
  </si>
  <si>
    <t>11-34201!40711!S MURRAY/W RIVER!29624!4!Liquor Law Violations {90G}!Highway/Road/Alley!OPEN CONTAINER {10-3}</t>
  </si>
  <si>
    <t>11-34201!Liquor Law Violations {90G}!4</t>
  </si>
  <si>
    <t>11-28180!40681!S MURRY AVE 1007 HOSPICE OF THE UPSTATE THRIFT!29621!4!Burglary / Breaking &amp; Entering {220}!Department/Discount Store!BURGLARY 3RD {16-11-313}</t>
  </si>
  <si>
    <t>11-28180!Burglary / Breaking &amp; Entering {220}!4</t>
  </si>
  <si>
    <t>11-28180!March</t>
  </si>
  <si>
    <t>11-26366!40672!S MURRY/SAYRE!!4!Non-Reportable {90T}!Highway/Road/Alley!DUS 1ST {56-1-460}</t>
  </si>
  <si>
    <t>11-26366!Non-Reportable {90T}!4</t>
  </si>
  <si>
    <t>11-21517!40648!S PREVOST ST 106!29624!4!Simple Assault {13B}!Residence/Home!ASSAULT &amp; BATTERY 3RD DEG {16-3-600} (E)</t>
  </si>
  <si>
    <t>11-21517!Simple Assault {13B}!4</t>
  </si>
  <si>
    <t>11-35388!40717!S TOWERS 1000 5A CALDWELL VILLAGE!!4!Theft From Motor Vehicle {23F}!Parking Lot/Parking Garage!PETTY LARCENY $2000 OR LESS (16-13-30)(A)</t>
  </si>
  <si>
    <t>11-35388!Theft From Motor Vehicle {23F}!4</t>
  </si>
  <si>
    <t>10-71747!40541!S TOWERS 1307 HOUSE OF HOPE WORSHIP!29621!4!All Other Larceny {23H}!Church/Synagogue/Mosque!PETTY LARCENY LESS THAN $2000 {16-13-30}(A)</t>
  </si>
  <si>
    <t>10-71747!All Other Larceny {23H}!4</t>
  </si>
  <si>
    <t>11-19959!40641!S TOWERS 1505!29624!4!All Other Larceny {23H}!Residence/Home!GRAND LARCENY GREATER THAN $2000 LESS THAN $10000 (16-13-30)(B)(1)</t>
  </si>
  <si>
    <t>11-19959!All Other Larceny {23H}!4</t>
  </si>
  <si>
    <t>11-34211!40711!S TOWERS 300!29624!4!Drunkenness {90E}!Highway/Road/Alley!PDOC {16-17-530}</t>
  </si>
  <si>
    <t>11-34211!Drunkenness {90E}!4</t>
  </si>
  <si>
    <t>11-34211!40711!S TOWERS 300!29624!4!Resisting Arrest {90N}!Highway/Road/Alley!FAILURE TO ACCOMPANY {62-87}</t>
  </si>
  <si>
    <t>11-34211!Resisting Arrest {90N}!4</t>
  </si>
  <si>
    <t>10-42560!40412!S TOWERS ST 1000 10D CALDWELL VILLAGE!29624!4!All Other Larceny {23H}!Apartment/Condominium!PETTY LARCENY {16-13-30}</t>
  </si>
  <si>
    <t>10-42560!All Other Larceny {23H}!4</t>
  </si>
  <si>
    <t>11-12492!40601!S TOWERS ST 1000 3C CALDWELL VILLAGE!29625!4!All Other Larceny {23H}!Apartment/Condominium!PETTY LARCENY $2000 OR LESS (16-13-30)(A)</t>
  </si>
  <si>
    <t>11-12492!All Other Larceny {23H}!4</t>
  </si>
  <si>
    <t>10-59750!40488!S TOWERS ST 1000 4B!29621!4!Simple Assault {13B}!Apartment/Condominium!CDV {16-25-20}</t>
  </si>
  <si>
    <t>10-59750!Simple Assault {13B}!4</t>
  </si>
  <si>
    <t>11-05129!40569!S TOWERS ST 1000 7B CALDWELL VILLAGE!29624!4!All Other Larceny {23H}!Apartment/Condominium!PETTY LARCENY $2000 OR LESS (16-13-30)(A)</t>
  </si>
  <si>
    <t>11-05129!All Other Larceny {23H}!4</t>
  </si>
  <si>
    <t>11-05129!40569!S TOWERS ST 1000 7B CALDWELL VILLAGE!29624!4!Destruction / Damage / Vandalism of Property {290}!Residence/Home!MAL INJ TO PER PROP GREATER THAN $2000 {16-11-510}(B)(3)</t>
  </si>
  <si>
    <t>11-05129!Destruction / Damage / Vandalism of Property {290}!4</t>
  </si>
  <si>
    <t>11-05129!40569!S TOWERS ST 1000 7B CALDWELL VILLAGE!29624!4!Theft From Motor Vehicle {23F}!Parking Lot/Parking Garage!PETTY LARCENY $2000 OR LESS (16-13-30)(A)</t>
  </si>
  <si>
    <t>11-05129!Theft From Motor Vehicle {23F}!4</t>
  </si>
  <si>
    <t>11-09097!40588!S TOWERS ST 1000 8A CALDWELL APTS!29624!4!Trespass of Real Property {90J}!Residence/Home!TRESPASS AFTER NOTICE {16-11-620}</t>
  </si>
  <si>
    <t>11-09097!Trespass of Real Property {90J}!4</t>
  </si>
  <si>
    <t>11-06809!40578!S TOWERS ST 1107!29624!4!Burglary / Breaking &amp; Entering {220}!Residence/Home!BURGLARY 2ND {16-11-312}</t>
  </si>
  <si>
    <t>11-06809!Burglary / Breaking &amp; Entering {220}!4</t>
  </si>
  <si>
    <t>11-06809!March</t>
  </si>
  <si>
    <t>10-43670!40420!S TOWERS ST 1207!29625!4!Simple Assault {13B}!Residence/Home!ASSAULT &amp; BATTERY 3RD DEG {16-3-600} (E)</t>
  </si>
  <si>
    <t>10-43670!Simple Assault {13B}!4</t>
  </si>
  <si>
    <t>10-69455!40533!S TOWERS ST 1207!29624!4!Not NIBRS Reportable - Expundged {DNR}!Residence/Home!EXPUNGED</t>
  </si>
  <si>
    <t>10-69455!Not NIBRS Reportable - Expundged {DNR}!4</t>
  </si>
  <si>
    <t>11-35387!40717!S TOWERS ST 1207!29624!4!Not NIBRS Reportable - See State Charge {DNR}!Highway/Road/Alley!DOGS RUNNING AT LARGE {18-1}</t>
  </si>
  <si>
    <t>11-35387!Not NIBRS Reportable - See State Charge {DNR}!4</t>
  </si>
  <si>
    <t>10-52754!40462!S TOWERS ST 1207!!4!False Pretenses / Swindle / Confidence Game {26A}!Residence/Home!BREACH OF TRUST {16-13-230}</t>
  </si>
  <si>
    <t>10-52754!False Pretenses / Swindle / Confidence Game {26A}!4</t>
  </si>
  <si>
    <t>10-52754!BREACH OF TRUST {16-13-230}!4</t>
  </si>
  <si>
    <t>11-34453!40710!S TOWERS ST 1505!29624!4!Burglary / Breaking &amp; Entering {220}!Residence/Home!BURGLARY 2ND {16-11-312}</t>
  </si>
  <si>
    <t>11-34453!Burglary / Breaking &amp; Entering {220}!4</t>
  </si>
  <si>
    <t>11-34453!March</t>
  </si>
  <si>
    <t>11-32542!40689!S TOWERS ST 1513 FREEDOM FELLOWSHIP SHELTER!29624!4!Missing Persons {979}!Shelter–Mission/Homeless!MISSING PERSON {DNR}</t>
  </si>
  <si>
    <t>11-32542!Missing Persons {979}!4</t>
  </si>
  <si>
    <t>10-38416!40388!S TOWERS ST 1513 NEW FOUNDATIONS!29621!4!All Other Offenses {90Z}!Commercial/Office Building!PROWLING {62-166}</t>
  </si>
  <si>
    <t>10-38416!All Other Offenses {90Z}!4</t>
  </si>
  <si>
    <t>10-38416!March</t>
  </si>
  <si>
    <t>10-38416!40388!S TOWERS ST 1513 NEW FOUNDATIONS!29621!4!Burglary / Breaking &amp; Entering {220}!Commercial/Office Building!BURGLARY 3RD {16-11-313}</t>
  </si>
  <si>
    <t>10-38416!Burglary / Breaking &amp; Entering {220}!4</t>
  </si>
  <si>
    <t>10-38416!40388!S TOWERS ST 1513 NEW FOUNDATIONS!29621!4!Destruction / Damage / Vandalism of Property {290}!Commercial/Office Building!MAL DEST REAL PROP {16-11-520}</t>
  </si>
  <si>
    <t>10-38416!Destruction / Damage / Vandalism of Property {290}!4</t>
  </si>
  <si>
    <t>10-58464!40483!S TOWERS ST 213 CENTRAL DISPATCH!29621!4!Not NIBRS Reportable - See State Charge {DNR}!Parking Lot/Parking Garage!INFORMATION ONLY {STATE}</t>
  </si>
  <si>
    <t>10-58464!Not NIBRS Reportable - See State Charge {DNR}!4</t>
  </si>
  <si>
    <t>10-38389!40393!S TOWERS ST 313 PROBATION &amp; PAROLE!29624!4!Theft From Motor Vehicle {23F}!Highway/Road/Alley!PETTY LARCENY {16-13-30}</t>
  </si>
  <si>
    <t>10-38389!Theft From Motor Vehicle {23F}!4</t>
  </si>
  <si>
    <t>10-44466!40423!S TOWERS ST 702 L &amp; M LOUNGE!29624!4!Burglary / Breaking &amp; Entering {220}!Bar/Night Club!BURGLARY 2ND {16-11-312}</t>
  </si>
  <si>
    <t>10-44466!Burglary / Breaking &amp; Entering {220}!4</t>
  </si>
  <si>
    <t>10-44466!March</t>
  </si>
  <si>
    <t>10-46231!40431!S TOWERS ST 702 L &amp; M LOUNGE!29624!4!Burglary / Breaking &amp; Entering {220}!Bar/Night Club!BURGLARY 1ST {16-11-311}</t>
  </si>
  <si>
    <t>10-46231!Burglary / Breaking &amp; Entering {220}!4</t>
  </si>
  <si>
    <t>10-46231!March</t>
  </si>
  <si>
    <t>10-46231!40431!S TOWERS ST 702 L &amp; M LOUNGE!29624!4!Destruction / Damage / Vandalism of Property {290}!Bar/Night Club!MAL DEST REAL PROP {16-11-520}</t>
  </si>
  <si>
    <t>10-46231!Destruction / Damage / Vandalism of Property {290}!4</t>
  </si>
  <si>
    <t>11-26383!40672!S TOWERS ST/ NORRIS ST!!4!Non-Reportable {90T}!Highway/Road/Alley!DUS 2ND {56-1-460A}</t>
  </si>
  <si>
    <t>11-26383!Non-Reportable {90T}!4</t>
  </si>
  <si>
    <t>11-26383!40672!S TOWERS ST/ NORRIS ST!!4!Non-Reportable {90T}!Highway/Road/Alley!SEAT BELT VIOLATION {56-5-6520}</t>
  </si>
  <si>
    <t>10-65811!40518!S TOWERS ST1000 8A CALDWELL VILLAGE!29624!4!Trespass of Real Property {90J}!Apartment/Condominium!TRESPASS AFTER NOTICE {16-11-620}</t>
  </si>
  <si>
    <t>10-65811!Trespass of Real Property {90J}!4</t>
  </si>
  <si>
    <t>11-00097!40540!S TOWERS STREET 1209 FULL GOSPEL OUTREACH!29624!4!All Other Larceny {23H}!Church/Synagogue/Mosque!GRAND LARCENY GREATER THAN $2000 &amp; LESS THAN $10000 {16-13-30}(B)(1)</t>
  </si>
  <si>
    <t>11-00097!All Other Larceny {23H}!4</t>
  </si>
  <si>
    <t>1062915!40502!S TOWERS/MARKET!29621!4!Non-Reportable {90T}!Highway/Road/Alley!NO DRIVERS LICENSE {56-1-440}</t>
  </si>
  <si>
    <t>1062915!Non-Reportable {90T}!4</t>
  </si>
  <si>
    <t>11-17247!40630!S TOWERS/MORRIS!29624!4!Not NIBRS Reportable - Expundged {DNR}!Highway/Road/Alley!EXPUNGED</t>
  </si>
  <si>
    <t>11-17247!Not NIBRS Reportable - Expundged {DNR}!4</t>
  </si>
  <si>
    <t>10-59509!40487!S TOWERS/ORR!29624!4!Disorderly Conduct {90C}!Highway/Road/Alley!PDOC {16-17-530}</t>
  </si>
  <si>
    <t>10-59509!Disorderly Conduct {90C}!4</t>
  </si>
  <si>
    <t>10-42043!40414!SANDERS ST!29624!4!Drug / Narcotic Violations {35A}!Highway/Road/Alley!POSS CRACK COCAINE {44-53-375 (1)}</t>
  </si>
  <si>
    <t>10-42043!Drug / Narcotic Violations {35A}!4</t>
  </si>
  <si>
    <t>10-63196!40503!SANDERS ST 409!29621!4!Burglary / Breaking &amp; Entering {220}!Residence/Home!BURGLARY 2ND {16-11-312}</t>
  </si>
  <si>
    <t>10-63196!Burglary / Breaking &amp; Entering {220}!4</t>
  </si>
  <si>
    <t>10-63196!March</t>
  </si>
  <si>
    <t>10-46463!40432!SANDERS/DOOLEY!29624!4!Simple Assault {13B}!Highway/Road/Alley!SIMPLE ASSAULT {CC}</t>
  </si>
  <si>
    <t>10-46463!Simple Assault {13B}!4</t>
  </si>
  <si>
    <t>10-46463!SIMPLE ASSAULT {CC}!4</t>
  </si>
  <si>
    <t>10-35229!40374!SANDERS/MARKET!29624!4!Drunkenness {90E}!Highway/Road/Alley!PUBLIC INTOXICATION {62-90}</t>
  </si>
  <si>
    <t>10-35229!Drunkenness {90E}!4</t>
  </si>
  <si>
    <t>10-32393!40362!SANDERS/WHITNER!29624!4!All Other Offenses {90Z}!Highway/Road/Alley!MISREP OF IDENT TO LAW ENFORCMNT {16-17-725}</t>
  </si>
  <si>
    <t>10-32393!All Other Offenses {90Z}!4</t>
  </si>
  <si>
    <t>10-32393!40362!SANDERS/WHITNER!29624!4!Non-Reportable {90T}!Highway/Road/Alley!PEDESTRIAN ON HIGHWAY 56-5-3160</t>
  </si>
  <si>
    <t>10-32393!Non-Reportable {90T}!4</t>
  </si>
  <si>
    <t>10-38276!40392!SANDERS/WHITNER!29624!4!Not NIBRS Reportable - See State Charge {DNR}!Highway/Road/Alley!FOUND DRUGS {DNR}</t>
  </si>
  <si>
    <t>10-38276!Not NIBRS Reportable - See State Charge {DNR}!4</t>
  </si>
  <si>
    <t>10-44508!40423!SANDERS/WHITNER!29624!4!Drug / Narcotic Violations {35A}!Highway/Road/Alley!POSS CRACK COCAINE {44-53-375 (1)}</t>
  </si>
  <si>
    <t>10-44508!Drug / Narcotic Violations {35A}!4</t>
  </si>
  <si>
    <t>10-46233!40430!SAYRE ST!29624!4!Motor Vehicle Theft {240}!Farm Facility!GRAND LARCENY {16-13-30 B}</t>
  </si>
  <si>
    <t>10-46233!Motor Vehicle Theft {240}!4</t>
  </si>
  <si>
    <t>10-46233!March</t>
  </si>
  <si>
    <t>11-10393!40593!SAYRE ST 107!!4!Theft of Motor Vehicle Parts or Accessories {23G}!Residence/Home!PETTY LARCENY LESS THAN $2000 (16-13-30)(A)</t>
  </si>
  <si>
    <t>11-10393!Theft of Motor Vehicle Parts or Accessories {23G}!4</t>
  </si>
  <si>
    <t>11-10393!PETTY LARCENY LESS THAN $2000 (16-13-30)(A)!4</t>
  </si>
  <si>
    <t>10-40563!40406!SAYRE ST 109!29624!4!Not NIBRS Reportable - See State Charge {DNR}!Residence/Home!NATURAL DEATH {DNR}</t>
  </si>
  <si>
    <t>10-40563!Not NIBRS Reportable - See State Charge {DNR}!4</t>
  </si>
  <si>
    <t>10-52183!40459!SAYRE ST 312 MCLEES GARAGE!29621!4!Burglary / Breaking &amp; Entering {220}!Service/Gas Station!BURGLARY 3RD {16-11-313}</t>
  </si>
  <si>
    <t>10-52183!Burglary / Breaking &amp; Entering {220}!4</t>
  </si>
  <si>
    <t>10-52183!March</t>
  </si>
  <si>
    <t>11-16414!40625!SAYRE ST 312 MCLEESE GARAGE!!4!All Other Offenses {90Z}!Service/Gas Station!POSS BURGLARY TOOLS {16-11-20}</t>
  </si>
  <si>
    <t>11-16414!All Other Offenses {90Z}!4</t>
  </si>
  <si>
    <t>11-16414!40625!SAYRE ST 312 MCLEESE GARAGE!!4!All Other Offenses {90Z}!Service/Gas Station!PROWLING {62-166}</t>
  </si>
  <si>
    <t>11-16414!40625!SAYRE ST 312 MCLEESE GARAGE!!4!Burglary / Breaking &amp; Entering {220}!Service/Gas Station!BURGLARY 3RD {16-11-313}</t>
  </si>
  <si>
    <t>11-16414!Burglary / Breaking &amp; Entering {220}!4</t>
  </si>
  <si>
    <t>11-30582!40694!SAYRE ST 405 A1 SPEED AND SPORT!29621!4!Burglary / Breaking &amp; Entering {220}!Specialty Store!BURGLARY 2ND {16-11-312}</t>
  </si>
  <si>
    <t>11-30582!Burglary / Breaking &amp; Entering {220}!4</t>
  </si>
  <si>
    <t>11-30582!March</t>
  </si>
  <si>
    <t>11-34196!40711!SAYRE ST 602!!4!Not NIBRS Reportable - See State Charge {DNR}!Residence/Home!INFORMATION ONLY (DNR)</t>
  </si>
  <si>
    <t>11-34196!Not NIBRS Reportable - See State Charge {DNR}!4</t>
  </si>
  <si>
    <t>11-25971!40670!SAYRE STREET 405 A1 SPEED AND SPORT!29624!4!Burglary / Breaking &amp; Entering {220}!Specialty Store!BURGLARY 2ND {16-11-312}</t>
  </si>
  <si>
    <t>11-25971!Burglary / Breaking &amp; Entering {220}!4</t>
  </si>
  <si>
    <t>11-25971!March</t>
  </si>
  <si>
    <t>11-30044!40691!SAYRE/GADSDEN!29624!4!Non-Reportable {90T}!Highway/Road/Alley!DUS 1ST {56-1-460}</t>
  </si>
  <si>
    <t>11-30044!Non-Reportable {90T}!4</t>
  </si>
  <si>
    <t>10-68631!40529!SAYRE/MURRAY!29624!4!Driving under the Influence {90D}!Highway/Road/Alley!DUI BAT (0.16%-OR ABOVE) {56-05-2930}(L3)</t>
  </si>
  <si>
    <t>10-68631!Driving under the Influence {90D}!4</t>
  </si>
  <si>
    <t>10-36958!40383!SAYRE/TOWERS!296243!4!Non-Reportable {90T}!Highway/Road/Alley!NO DRIVERS LICENSE {56-1-440}</t>
  </si>
  <si>
    <t>10-36958!Non-Reportable {90T}!4</t>
  </si>
  <si>
    <t>11-01149!40548!SAYRE/TOWERS!29624!4!Non-Reportable {90T}!Highway/Road/Alley!DUS 1ST {56-1-460}</t>
  </si>
  <si>
    <t>11-01149!Non-Reportable {90T}!4</t>
  </si>
  <si>
    <t>11-33367!40707!SCOTT DR 1107!29624!4!Aggravated Assault {13A}!Residence/Home!CDV HAN {16-25-65}</t>
  </si>
  <si>
    <t>11-33367!Aggravated Assault {13A}!4</t>
  </si>
  <si>
    <t>11-33367!March</t>
  </si>
  <si>
    <t>11-16295!40623!SIRRINE ST 4!!4!Intimidation {13C}!Residence/Home!HARASSING PHONE CALLS {16-17-430}</t>
  </si>
  <si>
    <t>11-16295!Intimidation {13C}!4</t>
  </si>
  <si>
    <t>11-01948!40550!SMITH ST 407!29624!4!Burglary / Breaking &amp; Entering {220}!Residence/Home!BURGLARY 1ST {16-11-311}</t>
  </si>
  <si>
    <t>11-01948!Burglary / Breaking &amp; Entering {220}!4</t>
  </si>
  <si>
    <t>11-01948!March</t>
  </si>
  <si>
    <t>10-68230!40527!SMITH ST 409!29624!4!Destruction / Damage / Vandalism of Property {290}!Residence/Home!MAL INJ TO REAL PROP LESS THAN $2000 {16-11-520}(B)(3)</t>
  </si>
  <si>
    <t>10-68230!Destruction / Damage / Vandalism of Property {290}!4</t>
  </si>
  <si>
    <t>10-63572!40504!SMITH ST 502!29621!4!Motor Vehicle Theft {240}!Residence/Home!PETTY LARCENY LESS THAN $2000 {16-13-30}(A)</t>
  </si>
  <si>
    <t>10-63572!Motor Vehicle Theft {240}!4</t>
  </si>
  <si>
    <t>10-63572!March</t>
  </si>
  <si>
    <t>11-19431!40640!SMITH ST 505!29624!4!Telephone Calls, Harrassing {753}!Residence/Home!UNLAWFUL COMMUNICATION {16-17-430A}</t>
  </si>
  <si>
    <t>11-19431!Telephone Calls, Harrassing {753}!4</t>
  </si>
  <si>
    <t>11-28884!40685!SMITH ST 508!29624!4!All Other Larceny {23H}!Residence/Home!PETTY LARCENY $2000 OR LESS (16-13-30)(A)</t>
  </si>
  <si>
    <t>11-28884!All Other Larceny {23H}!4</t>
  </si>
  <si>
    <t>11-19475!40640!SMITH STREET 505!29624!4!Intimidation {13C}!Residence/Home!CDV {16-25-20}</t>
  </si>
  <si>
    <t>11-19475!Intimidation {13C}!4</t>
  </si>
  <si>
    <t>11-05286!40571!SNIPES ST 1005!29625!4!Simple Assault {13B}!Residence/Home!CDV {16-25-20}</t>
  </si>
  <si>
    <t>11-05286!Simple Assault {13B}!4</t>
  </si>
  <si>
    <t>11-05286!CDV {16-25-20}!4</t>
  </si>
  <si>
    <t>11-21497!40648!SOUTH MCDUFFIE ST!29624!4!Weapon Law Violations {520}!Highway/Road/Alley!GUN LAW VIOLATION {16-23-20}</t>
  </si>
  <si>
    <t>11-21497!Weapon Law Violations {520}!4</t>
  </si>
  <si>
    <t>11-27843!40679!SOUTH MCDUFFIE STREET 1502 JIFFY FOOD STORE!29621!4!Credit Card / Automatic Teller Machine Fraud {26B}!Convenience Store!CREDIT CARD FRAUD {16-14-60}</t>
  </si>
  <si>
    <t>11-27843!Credit Card / Automatic Teller Machine Fraud {26B}!4</t>
  </si>
  <si>
    <t>11-05457!40572!SOUTH MURRAY 1007 HOSPICE OF THE UPSTATE STORE!29624!4!Destruction / Damage / Vandalism of Property {290}!Specialty Store!MAL INJ TO REAL PROP LESS THAN $2000 (16-11-520)(B)(3)</t>
  </si>
  <si>
    <t>11-05457!Destruction / Damage / Vandalism of Property {290}!4</t>
  </si>
  <si>
    <t>11-33758!40391!SOUTH MURRAY AVE 1209 HOT SHOTS!29624!4!All Other Larceny {23H}!Auto Dealership New/Used!PETTY LARCENY $2000 OR LESS (16-13-30)(A)</t>
  </si>
  <si>
    <t>11-33758!All Other Larceny {23H}!4</t>
  </si>
  <si>
    <t>11-33758!PETTY LARCENY $2000 OR LESS (16-13-30)(A)!4</t>
  </si>
  <si>
    <t>11-23779!40657!SOUTH TOWERS STREET 1000!29624!4!Simple Assault {13B}!Highway/Road/Alley!ASSAULT &amp; BATTERY 3RD DEG {16-3-600} (E)</t>
  </si>
  <si>
    <t>11-23779!Simple Assault {13B}!4</t>
  </si>
  <si>
    <t>11-24845!40662!SOUTHWOOD 511!29624!4!All Other Offenses {90Z}!Residence/Home!UNLAWFUL USE OF 911 EMERG NUM {23-47-80}</t>
  </si>
  <si>
    <t>11-24845!All Other Offenses {90Z}!4</t>
  </si>
  <si>
    <t>11-22308!40651!SOUTHWOOD ST!29624!4!Drug / Narcotic Violations {35A}!Highway/Road/Alley!SIMPLE POSS MARIJUANA {44-53-370C}</t>
  </si>
  <si>
    <t>11-22308!Drug / Narcotic Violations {35A}!4</t>
  </si>
  <si>
    <t>11-22308!40651!SOUTHWOOD ST!29624!4!Liquor Law Violations {90G}!Highway/Road/Alley!OPEN CONTAINER/VEHIC(BEER/WINE) {61-4-110}</t>
  </si>
  <si>
    <t>11-22308!Liquor Law Violations {90G}!4</t>
  </si>
  <si>
    <t>11-23043!40654!SOUTHWOOD ST 1100!29624!4!Not NIBRS Reportable - See State Charge {DNR}!Highway/Road/Alley!FOUND PROPERTY {DNR}</t>
  </si>
  <si>
    <t>11-23043!Not NIBRS Reportable - See State Charge {DNR}!4</t>
  </si>
  <si>
    <t>10-55581!40474!SOUTHWOOD ST 1100 ANDERSON CITY GARAGE!29625!4!Motor Vehicle Theft {240}!Other/Unknown!GRAND LARCENY GREATER THAN $2000 &amp; LESS THAN $10000 {16-13-30}(B)(1)</t>
  </si>
  <si>
    <t>10-55581!Motor Vehicle Theft {240}!4</t>
  </si>
  <si>
    <t>10-55581!March</t>
  </si>
  <si>
    <t>10-40961!40408!SOUTHWOOD ST 1100 CITY GARAGE!29624!4!Missing Persons {979}!Other/Unknown!MISSING PERSON {DNR}</t>
  </si>
  <si>
    <t>10-40961!Missing Persons {979}!4</t>
  </si>
  <si>
    <t>10-61314!40494!SOUTHWOOD ST 1100 CITY GARAGE!29625!4!Not NIBRS Reportable - See State Charge {DNR}!Parking Lot/Parking Garage!FOUND DRUGS {DNR}</t>
  </si>
  <si>
    <t>10-61314!Not NIBRS Reportable - See State Charge {DNR}!4</t>
  </si>
  <si>
    <t>10-65114!40514!SOUTHWOOD ST 1100 CITY GARAGE!!4!Destruction / Damage / Vandalism of Property {290}!Parking Lot/Parking Garage!MAL INJ TO PER PROP GREATER THAN $2000 {16-11-510}(B)(3)</t>
  </si>
  <si>
    <t>10-65114!Destruction / Damage / Vandalism of Property {290}!4</t>
  </si>
  <si>
    <t>10-69660!40534!SOUTHWOOD ST 1100 CITY GARAGE!29624!4!Theft From Motor Vehicle {23F}!Parking Lot/Parking Garage!B/E MOTOR VEHICLE {16-13-160}</t>
  </si>
  <si>
    <t>10-69660!Theft From Motor Vehicle {23F}!4</t>
  </si>
  <si>
    <t>11-11627!40595!SOUTHWOOD ST 1100 CITY GARAGE!29624!4!Intimidation {13C}!Service/Gas Station!UNLAWFUL COMMUNICATION {16-17-430A}</t>
  </si>
  <si>
    <t>11-11627!Intimidation {13C}!4</t>
  </si>
  <si>
    <t>11-28374!40682!SOUTHWOOD ST 1100 CITY GARAGE!29624!4!Theft From Motor Vehicle {23F}!Parking Lot/Parking Garage!PETTY LARCENY $2000 OR LESS (16-13-30)(A)</t>
  </si>
  <si>
    <t>11-28374!Theft From Motor Vehicle {23F}!4</t>
  </si>
  <si>
    <t>10-51315!40455!SOUTHWOOD ST 1100 CITY OF ANDERSON GARAGE!29624!4!Not NIBRS Reportable - See State Charge {DNR}!Other/Unknown!FOUND PROPERTY {DNR}</t>
  </si>
  <si>
    <t>10-51315!Not NIBRS Reportable - See State Charge {DNR}!4</t>
  </si>
  <si>
    <t>10-68231!40527!SOUTHWOOD ST 1100 CITY OF ANDERSON GARAGE!29624!4!Theft From Coin-Operated machine or Device {23E}!Commercial/Office Building!PETTY LARCENY LESS THAN $2000 {16-13-30}(A)</t>
  </si>
  <si>
    <t>10-68231!Theft From Coin-Operated machine or Device {23E}!4</t>
  </si>
  <si>
    <t>11-15666!40620!SOUTHWOOD ST 1110 SOUTHWOOD MIDDLE!29624!4!Simple Assault {13B}!School (K-12)!ASSAULT &amp; BATTERY BY MOB {16-3-210}</t>
  </si>
  <si>
    <t>11-15666!Simple Assault {13B}!4</t>
  </si>
  <si>
    <t>10-53623!40466!SOUTHWOOD ST 1110 SOUTHWOOD MIDDLE SCHOOL!29624!4!Disorderly Conduct {90C}!School (K-12)!DISTURBING SCHOOL {16-17-420}</t>
  </si>
  <si>
    <t>10-53623!Disorderly Conduct {90C}!4</t>
  </si>
  <si>
    <t>10-53623!40466!SOUTHWOOD ST 1110 SOUTHWOOD MIDDLE SCHOOL!29624!4!Simple Assault {13B}!School (K-12)!ASSAULT &amp; BATTERY UPON SCHOOL PERSONNEL (16-3-512)</t>
  </si>
  <si>
    <t>10-53623!Simple Assault {13B}!4</t>
  </si>
  <si>
    <t>11-26463!40672!SOUTHWOOD ST 1110 SOUTHWOOD MIDDLE SCHOOL!29624!4!All Other Larceny {23H}!Construction Site!GRAND LARCENY GREATER THAN $2000 LESS THAN $10000 (16-13-30)(B)(1)</t>
  </si>
  <si>
    <t>11-26463!All Other Larceny {23H}!4</t>
  </si>
  <si>
    <t>11-35713!40719!SOUTHWOOD ST 1110 SOUTHWOOD MIDDLE SCHOOL!29624!4!Destruction / Damage / Vandalism of Property {290}!School (K-12)!MAL INJ TO REAL PROP $2000 OR LESS (16-11-520)(B)(3)</t>
  </si>
  <si>
    <t>11-35713!Destruction / Damage / Vandalism of Property {290}!4</t>
  </si>
  <si>
    <t>10-44318!40423!SOUTHWOOD ST 415!29624!4!Not NIBRS Reportable - See State Charge {DNR}!Residence/Home!INFORMATION ONLY {STATE}</t>
  </si>
  <si>
    <t>10-44318!Not NIBRS Reportable - See State Charge {DNR}!4</t>
  </si>
  <si>
    <t>11-35834!40720!SOUTHWOOD ST 511!29624!4!Simple Assault {13B}!Residence/Home!CDV {16-25-20}</t>
  </si>
  <si>
    <t>11-35834!Simple Assault {13B}!4</t>
  </si>
  <si>
    <t>11-35857!40720!SOUTHWOOD ST 511!29624!4!Simple Assault {13B}!Residence/Home!CDV {16-25-20}</t>
  </si>
  <si>
    <t>11-35857!Simple Assault {13B}!4</t>
  </si>
  <si>
    <t>11-28719!40685!SOUTHWOOD ST/DOOLEY ST!29621!4!Non-Reportable {90T}!Highway/Road/Alley!DUS 3RD &amp; SUB {56-1-460B}</t>
  </si>
  <si>
    <t>11-28719!Non-Reportable {90T}!4</t>
  </si>
  <si>
    <t>11-26797!40675!SOUTHWOOD STREET 415!29624!4!Aggravated Assault {13A}!Residence/Home!CDV HAN {16-25-65}</t>
  </si>
  <si>
    <t>11-26797!Aggravated Assault {13A}!4</t>
  </si>
  <si>
    <t>11-26797!March</t>
  </si>
  <si>
    <t>11-26797!40675!SOUTHWOOD STREET 415!29624!4!All Other Offenses {90Z}!Residence/Home!PROWLING {62-166}</t>
  </si>
  <si>
    <t>11-26797!All Other Offenses {90Z}!4</t>
  </si>
  <si>
    <t>11-13488!40607!SOUTHWOOD/DELIA!29624!4!Non-Reportable {90T}!Highway/Road/Alley!IMPROPER LEFT TURN {56-5-2120}</t>
  </si>
  <si>
    <t>11-13488!Non-Reportable {90T}!4</t>
  </si>
  <si>
    <t>11-13488!IMPROPER LEFT TURN {56-5-2120}!4</t>
  </si>
  <si>
    <t>11-13488!40607!SOUTHWOOD/DELIA!29624!4!Non-Reportable {90T}!Highway/Road/Alley!NO DRIVERS LICENSE {56-1-440}</t>
  </si>
  <si>
    <t>11-13488!NO DRIVERS LICENSE {56-1-440}!4</t>
  </si>
  <si>
    <t>11-13488!40607!SOUTHWOOD/DELIA!29624!4!Non-Reportable {90T}!Highway/Road/Alley!NO VEHICLE LICENSE {56-3-110B}</t>
  </si>
  <si>
    <t>11-13488!NO VEHICLE LICENSE {56-3-110B}!4</t>
  </si>
  <si>
    <t>11-13488!40607!SOUTHWOOD/DELIA!29624!4!Non-Reportable {90T}!Highway/Road/Alley!OPERATING UNINSURED VEHICLE {56-10-520}</t>
  </si>
  <si>
    <t>11-13488!OPERATING UNINSURED VEHICLE {56-10-520}!4</t>
  </si>
  <si>
    <t>10-40373!40405!SOUTHWOOD/FRANKLIN!29624!4!Non-Reportable {90T}!Highway/Road/Alley!NO DRIVERS LICENSE {56-1-440}</t>
  </si>
  <si>
    <t>10-40373!Non-Reportable {90T}!4</t>
  </si>
  <si>
    <t>10-40373!40405!SOUTHWOOD/FRANKLIN!29624!4!Non-Reportable {90T}!Highway/Road/Alley!OPERATING UNINSURED VEHICLE {56-10-520}</t>
  </si>
  <si>
    <t>10-40373!40405!SOUTHWOOD/FRANKLIN!29624!4!Non-Reportable {90T}!Highway/Road/Alley!SEAT BELT VIOLATION {56-5-6520}</t>
  </si>
  <si>
    <t>10-72012!40543!SOUTHWOOD/FRANKLIN!29621!4!Non-Reportable {90T}!Highway/Road/Alley!NO DRIVERS LICENSE {56-1-440}</t>
  </si>
  <si>
    <t>10-72012!Non-Reportable {90T}!4</t>
  </si>
  <si>
    <t>11-35168!40716!SOUTHWOOD/FRANKLIN!29624!4!Non-Reportable {90T}!Highway/Road/Alley!DUS 1ST {56-1-460}</t>
  </si>
  <si>
    <t>11-35168!Non-Reportable {90T}!4</t>
  </si>
  <si>
    <t>11-35168!40716!SOUTHWOOD/FRANKLIN!29624!4!Non-Reportable {90T}!Highway/Road/Alley!FAILURE TO STOP FOR BLUE LIGHT {56-5-750}</t>
  </si>
  <si>
    <t>11-35168!40716!SOUTHWOOD/FRANKLIN!29624!4!Non-Reportable {90T}!Highway/Road/Alley!SEAT BELT VIOLATION {56-5-6520}</t>
  </si>
  <si>
    <t>11-35168!40716!SOUTHWOOD/FRANKLIN!29624!4!Resisting Arrest {90N}!Highway/Road/Alley!RESISTING ARREST {16-9-320}</t>
  </si>
  <si>
    <t>11-35168!Resisting Arrest {90N}!4</t>
  </si>
  <si>
    <t>11-35168!40716!SOUTHWOOD/FRANKLIN!29624!4!Weapon Law Violations {520}!Highway/Road/Alley!GUN LAW VIOLATION {16-23-20}</t>
  </si>
  <si>
    <t>11-35168!Weapon Law Violations {520}!4</t>
  </si>
  <si>
    <t>10-71772!40542!SOUTHWOOD/FRANKLIN!29621!4!Non-Reportable {90T}!Highway/Road/Alley!DUS 3RD &amp; SUB {56-1-460B}</t>
  </si>
  <si>
    <t>10-71772!Non-Reportable {90T}!4</t>
  </si>
  <si>
    <t>10-71772!DUS 3RD &amp; SUB {56-1-460B}!4</t>
  </si>
  <si>
    <t>10-71772!40542!SOUTHWOOD/FRANKLIN!29621!4!Non-Reportable {90T}!Highway/Road/Alley!SEAT BELT VIOLATION {56-5-6520}</t>
  </si>
  <si>
    <t>10-71772!SEAT BELT VIOLATION {56-5-6520}!4</t>
  </si>
  <si>
    <t>11-06058!40575!SOUTHWOOD/FRANKLIN!29621!4!Non-Reportable {90T}!Highway/Road/Alley!DUS FOR DUI 56-5-460 (C)</t>
  </si>
  <si>
    <t>11-06058!Non-Reportable {90T}!4</t>
  </si>
  <si>
    <t>11-06058!DUS FOR DUI 56-5-460 (C)!4</t>
  </si>
  <si>
    <t>11-06058!40575!SOUTHWOOD/FRANKLIN!29621!4!Non-Reportable {90T}!Highway/Road/Alley!FAULTY EQUIPMENT {56-5-5310}</t>
  </si>
  <si>
    <t>11-06058!FAULTY EQUIPMENT {56-5-5310}!4</t>
  </si>
  <si>
    <t>11-34481!40712!SOUTHWOOD/GEISBERG!29624!4!Drunkenness {90E}!Highway/Road/Alley!PDOC {16-17-530}</t>
  </si>
  <si>
    <t>11-34481!Drunkenness {90E}!4</t>
  </si>
  <si>
    <t>11-34481!PDOC {16-17-530}!4</t>
  </si>
  <si>
    <t>11-33014!40705!SOUTHWOOD/GEISBURG!29624!4!Non-Reportable {90T}!Highway/Road/Alley!DUS 1ST {56-1-460}</t>
  </si>
  <si>
    <t>11-33014!Non-Reportable {90T}!4</t>
  </si>
  <si>
    <t>10-39983!40403!SOUTHWOOD/MARKET!29624!4!Non-Reportable {90T}!Highway/Road/Alley!FAULTY EQUIPMENT {56-5-5310}</t>
  </si>
  <si>
    <t>10-39983!Non-Reportable {90T}!4</t>
  </si>
  <si>
    <t>10-39983!40403!SOUTHWOOD/MARKET!29624!4!Non-Reportable {90T}!Highway/Road/Alley!NO MOPED LICENSE IN POSS 1ST {56-1-1720}</t>
  </si>
  <si>
    <t>10-47072!40435!ST PAUL ST 311!29624!4!Telephone Calls, Harrassing {753}!Residence/Home!HARASSING PHONE CALLS {16-17-430}</t>
  </si>
  <si>
    <t>10-47072!Telephone Calls, Harrassing {753}!4</t>
  </si>
  <si>
    <t>10-32188!40361!STEWART CIR 390!29624!4!Simple Assault {13B}!Residence/Home!ASSAULT &amp; BATTERY {22-3-560}</t>
  </si>
  <si>
    <t>10-32188!Simple Assault {13B}!4</t>
  </si>
  <si>
    <t>10-39834!40402!STEWART CIR 390!29624!4!Destruction / Damage / Vandalism of Property {290}!Residence/Home!MAL DEST REAL PROP {16-11-520}</t>
  </si>
  <si>
    <t>10-39834!Destruction / Damage / Vandalism of Property {290}!4</t>
  </si>
  <si>
    <t>11-15251!40617!SUGAR HILL 1013!29621!4!Burglary / Breaking &amp; Entering {220}!Residence/Home!BURGLARY 2ND {16-11-312}</t>
  </si>
  <si>
    <t>11-15251!Burglary / Breaking &amp; Entering {220}!4</t>
  </si>
  <si>
    <t>10-32892!40364!SUGAR HILL DR!29624!4!Drug / Narcotic Violations {35A}!Highway/Road/Alley!PWID COCAINE {44-53-370 (1)}</t>
  </si>
  <si>
    <t>10-32892!Drug / Narcotic Violations {35A}!4</t>
  </si>
  <si>
    <t>10-32892!40364!SUGAR HILL DR!29624!4!Drug / Narcotic Violations {35A}!Highway/Road/Alley!PWID MARIJUANA {44-53-370 (3)}</t>
  </si>
  <si>
    <t>10-32892!40364!SUGAR HILL DR!29624!4!Non-Reportable {90T}!Highway/Road/Alley!DUS 1ST {56-1-460}</t>
  </si>
  <si>
    <t>10-32892!Non-Reportable {90T}!4</t>
  </si>
  <si>
    <t>10-32892!40364!SUGAR HILL DR!29624!4!Non-Reportable {90T}!Highway/Road/Alley!MANNER OF DRIVING GENERALLY {82-81}</t>
  </si>
  <si>
    <t>11-23719!40657!SUGAR HILL ST 1103!29621!4!Telephone Calls, Harrassing {753}!Residence/Home!HARASSING PHONE CALLS {16-17-430}</t>
  </si>
  <si>
    <t>11-23719!Telephone Calls, Harrassing {753}!4</t>
  </si>
  <si>
    <t>11-18556!40636!TOWERS/HAMPTON!29625!4!Non-Reportable {90T}!Highway/Road/Alley!DUS 1ST {56-1-460}</t>
  </si>
  <si>
    <t>11-18556!Non-Reportable {90T}!4</t>
  </si>
  <si>
    <t>11-18556!40636!TOWERS/HAMPTON!29625!4!Non-Reportable {90T}!Highway/Road/Alley!OPERATING UNINSURED VEHICLE {56-10-520}</t>
  </si>
  <si>
    <t>11-33653!40709!TOWERS/W WHITNER!29621!4!Non-Reportable {90T}!Highway/Road/Alley!DUS 1ST {56-1-460}</t>
  </si>
  <si>
    <t>11-33653!Non-Reportable {90T}!4</t>
  </si>
  <si>
    <t>11-33653!40709!TOWERS/W WHITNER!29621!4!Non-Reportable {90T}!Highway/Road/Alley!UNSAFE EQUIPMENT {56-5-5310A}</t>
  </si>
  <si>
    <t>10-64863!40513!TRIBBLE ST BRYANTS GARAGE!!4!Motor Vehicle Theft {240}!Parking Lot/Parking Garage!GRAND LARCENY GREATER THAN $2000 &amp; LESS THAN $10000 {16-13-30}(B)(1)</t>
  </si>
  <si>
    <t>10-64863!Motor Vehicle Theft {240}!4</t>
  </si>
  <si>
    <t>10-64863!March</t>
  </si>
  <si>
    <t>11-23625!40656!VERONA COURT 104 2B HANOVER RIDGE!29621!4!Simple Assault {13B}!Apartment/Condominium!CDV – FELONY {16-25-20}(B)</t>
  </si>
  <si>
    <t>11-23625!Simple Assault {13B}!4</t>
  </si>
  <si>
    <t>10-37723!40388!VERONA CT!29621!4!Not NIBRS Reportable - See State Charge {DNR}!Highway/Road/Alley!FOUND DRUGS {DNR}</t>
  </si>
  <si>
    <t>10-37723!Not NIBRS Reportable - See State Charge {DNR}!4</t>
  </si>
  <si>
    <t>11-31304!40697!VERONA CT 104 2B HANOVER RIDGE!29624!4!Burglary / Breaking &amp; Entering {220}!Residence/Home!BURGLARY 1ST {16-11-311}</t>
  </si>
  <si>
    <t>11-31304!Burglary / Breaking &amp; Entering {220}!4</t>
  </si>
  <si>
    <t>11-31304!March</t>
  </si>
  <si>
    <t>11-31760!40700!VERONA CT 107 HANOVER RIDGE!!4!Simple Assault {13B}!Apartment/Condominium!CDV {16-25-20}</t>
  </si>
  <si>
    <t>11-31760!Simple Assault {13B}!4</t>
  </si>
  <si>
    <t>11-28594!40683!VERONA CT 110 3E HANOVER RIDGE!29624!4!Motor Vehicle Theft {240}!Parking Lot/Parking Garage!GRAND LARCENY GREATER THAN $2000 LESS THAN $10000 (16-13-30)(B)(1)</t>
  </si>
  <si>
    <t>11-28594!Motor Vehicle Theft {240}!4</t>
  </si>
  <si>
    <t>11-28594!March</t>
  </si>
  <si>
    <t>10-51354!40455!VERONA CT 112 3D!29624!4!Burglary / Breaking &amp; Entering {220}!Apartment/Condominium!BURGLARY 1ST {16-11-311}</t>
  </si>
  <si>
    <t>10-51354!Burglary / Breaking &amp; Entering {220}!4</t>
  </si>
  <si>
    <t>10-51354!March</t>
  </si>
  <si>
    <t>10-38155!40392!VERONA CT 3E!29624!4!Intimidation {13C}!Residence/Home!SIMPLE ASSAULT {CC}</t>
  </si>
  <si>
    <t>10-38155!Intimidation {13C}!4</t>
  </si>
  <si>
    <t>10-38155!SIMPLE ASSAULT {CC}!4</t>
  </si>
  <si>
    <t>10-63386!40504!VERONA CT 4A HANOVER RIDGE!29624!4!Robbery {120}!Parking Lot/Parking Garage!ROBBERY {DNR}</t>
  </si>
  <si>
    <t>10-63386!Robbery {120}!4</t>
  </si>
  <si>
    <t>10-63386!March</t>
  </si>
  <si>
    <t>10-70104!40536!VERONA CT106 2A HANOVER RIDGE!29624!4!Simple Assault {13B}!Apartment/Condominium!CDV {16-25-20}</t>
  </si>
  <si>
    <t>10-70104!Simple Assault {13B}!4</t>
  </si>
  <si>
    <t>11-23093!40655!VOYSIA CT 115 HANOVER RIDGE APT!29625!4!Drunkenness {90E}!Apartment/Condominium!PDOC {16-17-530}</t>
  </si>
  <si>
    <t>11-23093!Drunkenness {90E}!4</t>
  </si>
  <si>
    <t>11-35487!40717!W FRANKLIN 1111!29624!4!Burglary / Breaking &amp; Entering {220}!Residence/Home!BURGLARY 1ST {16-11-311}</t>
  </si>
  <si>
    <t>11-35487!Burglary / Breaking &amp; Entering {220}!4</t>
  </si>
  <si>
    <t>11-35487!March</t>
  </si>
  <si>
    <t>10-52599!40461!W FRANKLIN ST!29621!4!Weapon Law Violations {520}!Highway/Road/Alley!CARRYING CONCEALED WEAPON {62-333}</t>
  </si>
  <si>
    <t>10-52599!Weapon Law Violations {520}!4</t>
  </si>
  <si>
    <t>11-14711!40614!W FRANKLIN ST!29624!4!Liquor Law Violations {90G}!Highway/Road/Alley!OPEN CONTAINER {10-3}</t>
  </si>
  <si>
    <t>11-14711!Liquor Law Violations {90G}!4</t>
  </si>
  <si>
    <t>11-14711!40614!W FRANKLIN ST!29624!4!Non-Reportable {90T}!Highway Rest Area!IMPROPER VEHICLE LICENSE {56-3-1360}</t>
  </si>
  <si>
    <t>11-14711!Non-Reportable {90T}!4</t>
  </si>
  <si>
    <t>11-14711!40614!W FRANKLIN ST!29624!4!Non-Reportable {90T}!Highway/Road/Alley!NO DRIVERS LICENSE {56-1-440}</t>
  </si>
  <si>
    <t>11-18145!40634!W FRANKLIN ST!29624!4!All Other Larceny {23H}!Residence/Home!PETTY LARCENY $2000 OR LESS (16-13-30)(A)</t>
  </si>
  <si>
    <t>11-18145!All Other Larceny {23H}!4</t>
  </si>
  <si>
    <t>11-20489!40644!W FRANKLIN ST / SOUTHWOOD ST!29624!4!Non-Reportable {90T}!Highway/Road/Alley!DUS 1ST {56-1-460}</t>
  </si>
  <si>
    <t>11-20489!Non-Reportable {90T}!4</t>
  </si>
  <si>
    <t>11-20489!40644!W FRANKLIN ST / SOUTHWOOD ST!29624!4!Non-Reportable {90T}!Highway/Road/Alley!EXPIRED VEHICLE LICENSE {56-3-110}</t>
  </si>
  <si>
    <t>11-20489!40644!W FRANKLIN ST / SOUTHWOOD ST!29624!4!Non-Reportable {90T}!Highway/Road/Alley!MANNER OF DRIVING GENERALLY {82-81}</t>
  </si>
  <si>
    <t>11-08816!40586!W FRANKLIN ST 101 9B HANOVER RIDGE!29624!4!Simple Assault {13B}!Apartment/Condominium!SIMPLE ASSAULT {CC}</t>
  </si>
  <si>
    <t>11-08816!Simple Assault {13B}!4</t>
  </si>
  <si>
    <t>11-19737!40641!W FRANKLIN ST 1011!!4!Not NIBRS Reportable - See State Charge {DNR}!Highway/Road/Alley!INFORMATION ONLY (DNR)</t>
  </si>
  <si>
    <t>11-19737!Not NIBRS Reportable - See State Charge {DNR}!4</t>
  </si>
  <si>
    <t>10-47836!40440!W FRANKLIN ST 106A!29624!4!Not NIBRS Reportable - See State Charge {DNR}!Apartment/Condominium!INFORMATION ONLY {STATE}</t>
  </si>
  <si>
    <t>10-47836!Not NIBRS Reportable - See State Charge {DNR}!4</t>
  </si>
  <si>
    <t>10-63299!40472!W FRANKLIN ST 1100!29624!4!All Other Offenses {90Z}!Other/Unknown!SEXUAL EXPLOIT OF MINOR 2ND DEG {16-15-405}</t>
  </si>
  <si>
    <t>10-63299!All Other Offenses {90Z}!4</t>
  </si>
  <si>
    <t>10-63319!40493!W FRANKLIN ST 1100!29624!4!All Other Offenses {90Z}!Other/Unknown!SEXUAL EXPLOIT OF MINOR 2ND DEG {16-15-405}</t>
  </si>
  <si>
    <t>10-63319!All Other Offenses {90Z}!4</t>
  </si>
  <si>
    <t>10-63321!40500!W FRANKLIN ST 1100!29624!4!All Other Offenses {90Z}!Other/Unknown!SEXUAL EXPLOIT OF MINOR 2ND DEG {16-15-405}</t>
  </si>
  <si>
    <t>10-63321!All Other Offenses {90Z}!4</t>
  </si>
  <si>
    <t>11-20749!40486!W FRANKLIN ST 1100!29625!4!All Other Offenses {90Z}!Government/Public Building!SOLICITATION OF A MINOR 16-15-342</t>
  </si>
  <si>
    <t>11-20749!All Other Offenses {90Z}!4</t>
  </si>
  <si>
    <t>11-21001!40514!W FRANKLIN ST 1100!29625!4!All Other Offenses {90Z}!Government/Public Building!SOLICITATION OF A MINOR 16-15-342</t>
  </si>
  <si>
    <t>11-21001!All Other Offenses {90Z}!4</t>
  </si>
  <si>
    <t>11-21002!40534!W FRANKLIN ST 1100!29625!4!All Other Offenses {90Z}!Government/Public Building!SOLICITATION OF A MINOR 16-15-342</t>
  </si>
  <si>
    <t>11-21002!All Other Offenses {90Z}!4</t>
  </si>
  <si>
    <t>11-21003!40611!W FRANKLIN ST 1100!29625!4!All Other Offenses {90Z}!Government/Public Building!SOLICITATION OF A MINOR 16-15-342</t>
  </si>
  <si>
    <t>11-21003!All Other Offenses {90Z}!4</t>
  </si>
  <si>
    <t>10-35193!40380!W FRANKLIN ST 1109!29624!4!Not NIBRS Reportable - Expundged {DNR}!Residence/Home!EXPUNGED</t>
  </si>
  <si>
    <t>10-35193!Not NIBRS Reportable - Expundged {DNR}!4</t>
  </si>
  <si>
    <t>10-36902!40382!W FRANKLIN ST 1110 1B HANOVER RIDGE!29624!4!Motor Vehicle Theft {240}!Residence/Home!PETIT LARCENTY OF MOTOR VEHICLE {16-21-80(1)}</t>
  </si>
  <si>
    <t>10-36902!Motor Vehicle Theft {240}!4</t>
  </si>
  <si>
    <t>10-36902!March</t>
  </si>
  <si>
    <t>11-29505!40688!W FRANKLIN ST 1110 HANOVER RIDGE!29624!4!Trespass of Real Property {90J}!Apartment/Condominium!TRESPASS AFTER NOTICE {16-11-620}</t>
  </si>
  <si>
    <t>11-29505!Trespass of Real Property {90J}!4</t>
  </si>
  <si>
    <t>11-03545!40561!W FRANKLIN ST 1114 7A HANOVER RIDGE!29624!4!Murder / Nonnegligent Manslaughter {09A}!Apartment/Condominium!MURDER {16-3-20}</t>
  </si>
  <si>
    <t>11-03545!Murder / Nonnegligent Manslaughter {09A}!4</t>
  </si>
  <si>
    <t>11-03545!March</t>
  </si>
  <si>
    <t>11-03556!40561!W FRANKLIN ST 1114 7A HANOVER RIDGE!29624!4!Motor Vehicle Theft {240}!Parking Lot/Parking Garage!GRAND LARCENY GREATER THAN $10000 {16-13-30}(B)(2)</t>
  </si>
  <si>
    <t>11-03556!Motor Vehicle Theft {240}!4</t>
  </si>
  <si>
    <t>11-03556!March</t>
  </si>
  <si>
    <t>10-32725!40363!W FRANKLIN ST 1116!29621!4!Telephone Calls, Harrassing {753}!Residence/Home!HARASSING PHONE CALLS {16-17-430}</t>
  </si>
  <si>
    <t>10-32725!Telephone Calls, Harrassing {753}!4</t>
  </si>
  <si>
    <t>10-50376!40451!W FRANKLIN ST 1128 9C HANOVER RIDGE!!4!Telephone Calls, Harrassing {753}!Residence/Home!HARASSING PHONE CALLS {16-17-430}</t>
  </si>
  <si>
    <t>10-50376!Telephone Calls, Harrassing {753}!4</t>
  </si>
  <si>
    <t>10-45675!40428!W FRANKLIN ST 1138 10B!29624!4!Burglary / Breaking &amp; Entering {220}!Residence/Home!BURGLARY 1ST {16-11-311}</t>
  </si>
  <si>
    <t>10-45675!Burglary / Breaking &amp; Entering {220}!4</t>
  </si>
  <si>
    <t>10-45675!March</t>
  </si>
  <si>
    <t>11-25541!40667!W FRANKLIN ST 1150 12B HANOVER RIDGE!29624!4!Simple Assault {13B}!Apartment/Condominium!ASSAULT &amp; BATTERY 3RD DEG {16-3-600} (E)</t>
  </si>
  <si>
    <t>11-25541!Simple Assault {13B}!4</t>
  </si>
  <si>
    <t>10-68590!40529!W FRANKLIN ST 1201!29624!4!Burglary / Breaking &amp; Entering {220}!Residence/Home!BURGLARY 2ND {16-11-312}</t>
  </si>
  <si>
    <t>10-68590!Burglary / Breaking &amp; Entering {220}!4</t>
  </si>
  <si>
    <t>10-68590!March</t>
  </si>
  <si>
    <t>10-41506!40411!W FRANKLIN ST 1202!29624!4!Destruction / Damage / Vandalism of Property {290}!Residence/Home!MAL DEST REAL PROP {16-11-520}</t>
  </si>
  <si>
    <t>10-41506!Destruction / Damage / Vandalism of Property {290}!4</t>
  </si>
  <si>
    <t>11-02085!40551!W FRANKLIN ST 1309!29624!4!Destruction / Damage / Vandalism of Property {290}!Residence/Home!MAL INJ TO PER PROP GREATER THAN $10000 {16-11-510}(B)(1)</t>
  </si>
  <si>
    <t>11-02085!Destruction / Damage / Vandalism of Property {290}!4</t>
  </si>
  <si>
    <t>10-41524!40410!W FRANKLIN ST 204!29624!4!All Other Larceny {23H}!Other/Unknown!PETTY LARCENY {16-13-30}</t>
  </si>
  <si>
    <t>10-41524!All Other Larceny {23H}!4</t>
  </si>
  <si>
    <t>11-00085!40544!W FRANKLIN ST 204 ACTION FOODS!29624!4!Intimidation {13C}!Convenience Store!ASSAULT &amp; BATTERY 3RD DEG {16-3-600} (E)</t>
  </si>
  <si>
    <t>11-00085!Intimidation {13C}!4</t>
  </si>
  <si>
    <t>11-14414!40610!W FRANKLIN ST 212!29624!4!Missing Persons {979}!Residence/Home!MISSING PERSON {DNR}</t>
  </si>
  <si>
    <t>11-14414!Missing Persons {979}!4</t>
  </si>
  <si>
    <t>11-10352!40593!W FRANKLIN ST 308!!4!Missing Persons {979}!Residence/Home!MISSING JUVENILE {DNR}</t>
  </si>
  <si>
    <t>11-10352!Missing Persons {979}!4</t>
  </si>
  <si>
    <t>11-10352!MISSING JUVENILE {DNR}!4</t>
  </si>
  <si>
    <t>10-39374!40399!W FRANKLIN ST 315 WEST SIDE BARBER SHOP!29621!4!Aggravated Assault {13A}!Commercial/Office Building!CDV HAN {16-25-65}</t>
  </si>
  <si>
    <t>10-39374!Aggravated Assault {13A}!4</t>
  </si>
  <si>
    <t>10-39374!March</t>
  </si>
  <si>
    <t>11-26733!40674!W FRANKLIN ST 315 WESTSIDE BARBER SHOP!29624!4!Simple Assault {13B}!Other/Unknown!ASSAULT &amp; BATTERY 3RD DEG {16-3-600} (E)</t>
  </si>
  <si>
    <t>11-26733!Simple Assault {13B}!4</t>
  </si>
  <si>
    <t>10-43622!40420!W FRANKLIN ST 404!29624!4!Destruction / Damage / Vandalism of Property {290}!Residence/Home!MAL DEST PERS PROP {16-11-510}</t>
  </si>
  <si>
    <t>10-43622!Destruction / Damage / Vandalism of Property {290}!4</t>
  </si>
  <si>
    <t>11-18986!40637!W FRANKLIN ST 404!29624!4!Not NIBRS Reportable - See State Charge {DNR}!Residence/Home!INFORMATION ONLY (DNR)</t>
  </si>
  <si>
    <t>11-18986!Not NIBRS Reportable - See State Charge {DNR}!4</t>
  </si>
  <si>
    <t>11-14407!40612!W FRANKLIN ST 406!29624!4!Intimidation {13C}!Residence/Home!ASSAULT &amp; BATTERY 3RD DEG {16-3-600} (E)</t>
  </si>
  <si>
    <t>11-14407!Intimidation {13C}!4</t>
  </si>
  <si>
    <t>11-16301!40624!W FRANKLIN ST 408!29621!4!Simple Assault {13B}!Residence/Home!ASSAULT &amp; BATTERY {CC}</t>
  </si>
  <si>
    <t>11-16301!Simple Assault {13B}!4</t>
  </si>
  <si>
    <t>11-04183!40565!W FRANKLIN ST 721!29624!4!Arson {200}!Residence/Home!ARSON 2ND DEGREE (DWELLING) {16-11-110 B}</t>
  </si>
  <si>
    <t>11-04183!Arson {200}!4</t>
  </si>
  <si>
    <t>11-04183!ARSON 2ND DEGREE (DWELLING) {16-11-110 B}!4</t>
  </si>
  <si>
    <t>11-04183!March</t>
  </si>
  <si>
    <t>11-04183!40565!W FRANKLIN ST 721!29624!4!Burglary / Breaking &amp; Entering {220}!Residence/Home!BURGLARY 1ST {16-11-311}</t>
  </si>
  <si>
    <t>11-04183!Burglary / Breaking &amp; Entering {220}!4</t>
  </si>
  <si>
    <t>11-04183!BURGLARY 1ST {16-11-311}!4</t>
  </si>
  <si>
    <t>11-04185!40565!W FRANKLIN ST 803!29624!4!Arson {200}!Residence/Home!ARSON 2ND DEGREE (DWELLING) {16-11-110 B}</t>
  </si>
  <si>
    <t>11-04185!Arson {200}!4</t>
  </si>
  <si>
    <t>11-04185!ARSON 2ND DEGREE (DWELLING) {16-11-110 B}!4</t>
  </si>
  <si>
    <t>11-04185!March</t>
  </si>
  <si>
    <t>11-04185!40565!W FRANKLIN ST 803!29624!4!Burglary / Breaking &amp; Entering {220}!Residence/Home!BURGLARY 1ST {16-11-311}</t>
  </si>
  <si>
    <t>11-04185!Burglary / Breaking &amp; Entering {220}!4</t>
  </si>
  <si>
    <t>11-04185!BURGLARY 1ST {16-11-311}!4</t>
  </si>
  <si>
    <t>10-36941!40382!W FRANKLIN ST 901!29624!4!All Other Larceny {23H}!Residence/Home!PETTY LARCENY {16-13-30}</t>
  </si>
  <si>
    <t>10-36941!All Other Larceny {23H}!4</t>
  </si>
  <si>
    <t>10-65485!40515!W FRANKLIN ST 901!29624!4!All Other Larceny {23H}!Residence/Home!PETTY LARCENY LESS THAN $2000 {16-13-30}(A)</t>
  </si>
  <si>
    <t>10-65485!All Other Larceny {23H}!4</t>
  </si>
  <si>
    <t>11-01181!40547!W FRANKLIN ST 901!29621!4!All Other Larceny {23H}!Residence/Home!PETTY LARCENY LESS THAN $2000 {16-13-30}(A)</t>
  </si>
  <si>
    <t>11-01181!All Other Larceny {23H}!4</t>
  </si>
  <si>
    <t>11-28364!40683!W FRANKLIN ST 907!29624!4!Intimidation {13C}!Residence/Home!CDV {16-25-20}</t>
  </si>
  <si>
    <t>11-28364!Intimidation {13C}!4</t>
  </si>
  <si>
    <t>10-40167!40404!W FRANKLIN ST 911!29621!4!Aggravated Assault {13A}!Residence/Home!ABHAN {DNR}</t>
  </si>
  <si>
    <t>10-40167!Aggravated Assault {13A}!4</t>
  </si>
  <si>
    <t>10-40167!March</t>
  </si>
  <si>
    <t>10-36145!40369!W FRANKLIN ST 913!29621!4!Motor Vehicle Theft {240}!Residence/Home!GRAND LARCENY {16-13-30 B}</t>
  </si>
  <si>
    <t>10-36145!Motor Vehicle Theft {240}!4</t>
  </si>
  <si>
    <t>10-36145!March</t>
  </si>
  <si>
    <t>10-38492!40394!W FRANKLIN ST 913!29625!4!Telephone Calls, Harrassing {753}!Residence/Home!UNLAWFUL COMMUNICATION {16-17-430A}</t>
  </si>
  <si>
    <t>10-38492!Telephone Calls, Harrassing {753}!4</t>
  </si>
  <si>
    <t>11-13483!40607!W FRANKLIN ST 913!29624!4!All Other Offenses {90Z}!Residence/Home!MISREP OF IDENT TO LAW ENFORCMNT {16-17-725}</t>
  </si>
  <si>
    <t>11-13483!All Other Offenses {90Z}!4</t>
  </si>
  <si>
    <t>11-35604!40718!W FRANKLIN STREET 1110 1A HANOVER RIDGE!29624!4!Robbery {120}!Apartment/Condominium!ROBBERY (COMMON LAW/STRONG ARM) {16-11-325}</t>
  </si>
  <si>
    <t>11-35604!Robbery {120}!4</t>
  </si>
  <si>
    <t>11-35604!March</t>
  </si>
  <si>
    <t>11-35225!40716!W FRANKLIN STREET 1120 8A HANOVER RIDGE!29621!4!Burglary / Breaking &amp; Entering {220}!Apartment/Condominium!BURGLARY 2ND {16-11-312}</t>
  </si>
  <si>
    <t>11-35225!Burglary / Breaking &amp; Entering {220}!4</t>
  </si>
  <si>
    <t>11-35225!March</t>
  </si>
  <si>
    <t>10-44486!40423!W FRANKLIN/MURRAY!29624!4!Drunkenness {90E}!Highway/Road/Alley!PUBLIC INTOXICATION {62-90}</t>
  </si>
  <si>
    <t>10-44486!Drunkenness {90E}!4</t>
  </si>
  <si>
    <t>10-45071!40426!W FRANKLIN/MURRAY!29624!4!Destruction / Damage / Vandalism of Property {290}!Highway/Road/Alley!MAL DEST CITY PROP {62-175}</t>
  </si>
  <si>
    <t>10-45071!Destruction / Damage / Vandalism of Property {290}!4</t>
  </si>
  <si>
    <t>10-45071!40426!W FRANKLIN/MURRAY!29624!4!Driving under the Influence {90D}!Highway/Road/Alley!DUI BAT (LESS THAN 0.10%) {56-05-2930}(L1)</t>
  </si>
  <si>
    <t>10-45071!Driving under the Influence {90D}!4</t>
  </si>
  <si>
    <t>10-45071!40426!W FRANKLIN/MURRAY!29624!4!Non-Reportable {90T}!Highway/Road/Alley!DUS 1ST {56-1-460}</t>
  </si>
  <si>
    <t>10-45071!Non-Reportable {90T}!4</t>
  </si>
  <si>
    <t>10-45071!40426!W FRANKLIN/MURRAY!29624!4!Non-Reportable {90T}!Highway/Road/Alley!NO PROOF INSURANCE {56-10-225}</t>
  </si>
  <si>
    <t>11-15076!40620!W FRANKLIN/MURRAY!29624!4!Drug / Narcotic Violations {35A}!Highway/Road/Alley!PWID MARIJUANA {44-53-370 (3)}</t>
  </si>
  <si>
    <t>11-15076!Drug / Narcotic Violations {35A}!4</t>
  </si>
  <si>
    <t>11-15076!PWID MARIJUANA {44-53-370 (3)}!4</t>
  </si>
  <si>
    <t>10-39555!40400!W FRANKLIN/REED!29624!4!All Other Offenses {90Z}!Residence/Home!PROWLING {62-166}</t>
  </si>
  <si>
    <t>10-39555!All Other Offenses {90Z}!4</t>
  </si>
  <si>
    <t>10-39555!40400!W FRANKLIN/REED!29624!4!Resisting Arrest {90N}!Highway/Road/Alley!FAILURE TO ACCOMPANY {62-87}</t>
  </si>
  <si>
    <t>10-39555!Resisting Arrest {90N}!4</t>
  </si>
  <si>
    <t>10-39555!40400!W FRANKLIN/REED!29624!4!Weapon Law Violations {520}!Highway/Road/Alley!POSS FIREARM UNDER AGE 18 {16-23-30}(A)(3)</t>
  </si>
  <si>
    <t>10-39555!Weapon Law Violations {520}!4</t>
  </si>
  <si>
    <t>10-39555!40400!W FRANKLIN/REED!29624!4!Weapon Law Violations {520}!Highway/Road/Alley!UNLAWFUL CARRYING OF WEAPON {62-333A}</t>
  </si>
  <si>
    <t>11-15943!40622!W FRANKLIN/REED!!4!Not NIBRS Reportable - See State Charge {DNR}!Highway/Road/Alley!ABANDONED VEHICLE {42-62}</t>
  </si>
  <si>
    <t>11-15943!Not NIBRS Reportable - See State Charge {DNR}!4</t>
  </si>
  <si>
    <t>11-15943!ABANDONED VEHICLE {42-62}!4</t>
  </si>
  <si>
    <t>11-34484!40712!W FRANKLIN/S MCDUFFIE!29624!4!Drug / Narcotic Violations {35A}!Highway/Road/Alley!SIMPLE POSS MARIJUANA {44-53-370C}</t>
  </si>
  <si>
    <t>11-34484!Drug / Narcotic Violations {35A}!4</t>
  </si>
  <si>
    <t>11-34484!40712!W FRANKLIN/S MCDUFFIE!29624!4!Liquor Law Violations {90G}!Highway/Road/Alley!OPEN CONTAINER/VEHIC(BEER/WINE) {61-4-110}</t>
  </si>
  <si>
    <t>11-34484!Liquor Law Violations {90G}!4</t>
  </si>
  <si>
    <t>10-39431!40399!W FRANKLIN/SOUTHWOOD!29621!4!Drug / Narcotic Violations {35A}!Highway/Road/Alley!SIMPLE POSS MARIJUANA {44-53-370C}</t>
  </si>
  <si>
    <t>10-39431!Drug / Narcotic Violations {35A}!4</t>
  </si>
  <si>
    <t>11-27454!40678!W FRANKLIN/SOUTHWOOD!29624!4!Non-Reportable {90T}!Highway/Road/Alley!DUS 2ND {56-1-460A}</t>
  </si>
  <si>
    <t>11-27454!Non-Reportable {90T}!4</t>
  </si>
  <si>
    <t>11-27454!40678!W FRANKLIN/SOUTHWOOD!29624!4!Non-Reportable {90T}!Highway/Road/Alley!NO PROOF INSURANCE {56-10-225}</t>
  </si>
  <si>
    <t>10-39831!40402!W FRANKLIN/TOWERS!29624!4!Non-Reportable {90T}!Highway/Road/Alley!OPERATING UNINSURED VEHICLE {56-10-520}</t>
  </si>
  <si>
    <t>10-39831!Non-Reportable {90T}!4</t>
  </si>
  <si>
    <t>10-66627!40522!W FRANLKIN/REED!29624!4!Non-Reportable {90T}!Highway/Road/Alley!DUS 1ST {56-1-460}</t>
  </si>
  <si>
    <t>10-66627!Non-Reportable {90T}!4</t>
  </si>
  <si>
    <t>10-59466!40487!W HAMPTON ST 207!29621!4!All Other Larceny {23H}!Residence/Home!PETTY LARCENY LESS THAN $2000 {16-13-30}(A)</t>
  </si>
  <si>
    <t>10-59466!All Other Larceny {23H}!4</t>
  </si>
  <si>
    <t>10-37132!40384!W HAMPTON/GADSDEN!29624!4!Non-Reportable {90T}!Highway/Road/Alley!DISREGARDING SIGN {56-5-2740}</t>
  </si>
  <si>
    <t>10-37132!Non-Reportable {90T}!4</t>
  </si>
  <si>
    <t>11-13466!40607!W HAMPTON/REED!29621!4!Not NIBRS Reportable - See State Charge {DNR}!Field/Woods!INFORMATION ONLY (DNR)</t>
  </si>
  <si>
    <t>11-13466!Not NIBRS Reportable - See State Charge {DNR}!4</t>
  </si>
  <si>
    <t>10-46154!40431!W MARKET ST!29624!4!Non-Reportable {90T}!Highway/Road/Alley!NO DRIVERS LICENSE {56-1-440}</t>
  </si>
  <si>
    <t>10-46154!Non-Reportable {90T}!4</t>
  </si>
  <si>
    <t>10-34367!40371!W MARKET ST 109 CITY GLASS!!4!Theft of Motor Vehicle Parts or Accessories {23G}!Parking Lot/Parking Garage!GRAND LARCENY {16-13-30 B}</t>
  </si>
  <si>
    <t>10-34367!Theft of Motor Vehicle Parts or Accessories {23G}!4</t>
  </si>
  <si>
    <t>10-53771!40467!W MARKET ST 1106!29621!4!Destruction / Damage / Vandalism of Property {290}!Residence/Home!MAL INJ TO REAL PROP LESS THAN $2000 {16-11-520}(B)(3)</t>
  </si>
  <si>
    <t>10-53771!Destruction / Damage / Vandalism of Property {290}!4</t>
  </si>
  <si>
    <t>10-65713!40518!W MARKET ST 1106!29624!4!Drug / Narcotic Violations {35A}!Residence/Home!POSS CRACK COCAINE {44-53-375 (1)}</t>
  </si>
  <si>
    <t>10-65713!Drug / Narcotic Violations {35A}!4</t>
  </si>
  <si>
    <t>10-65713!40518!W MARKET ST 1106!29624!4!Not NIBRS Reportable - Expundged {DNR}!Residence/Home!EXPUNGED</t>
  </si>
  <si>
    <t>10-65713!Not NIBRS Reportable - Expundged {DNR}!4</t>
  </si>
  <si>
    <t>10-65713!40518!W MARKET ST 1106!29624!4!Simple Assault {13B}!Residence/Home!ASSAULT &amp; BATTERY 3RD DEG {16-3-600} (E)</t>
  </si>
  <si>
    <t>10-65713!Simple Assault {13B}!4</t>
  </si>
  <si>
    <t>11-00947!40547!W MARKET ST 1106!29624!4!Drug / Narcotic Violations {35A}!Residence/Home!POSS CONTROLLED SUBSTANCE {44-53-370A}</t>
  </si>
  <si>
    <t>11-00947!Drug / Narcotic Violations {35A}!4</t>
  </si>
  <si>
    <t>11-00947!40547!W MARKET ST 1106!29624!4!Not NIBRS Reportable - Expundged {DNR}!Residence/Home!EXPUNGED</t>
  </si>
  <si>
    <t>11-00947!Not NIBRS Reportable - Expundged {DNR}!4</t>
  </si>
  <si>
    <t>11-00947!40547!W MARKET ST 1106!29624!4!Weapon Law Violations {520}!Residence/Home!ARMED TO TER OF PUB(SEE/USE BREACH OF PEACE)</t>
  </si>
  <si>
    <t>11-00947!Weapon Law Violations {520}!4</t>
  </si>
  <si>
    <t>11-04250!40565!W MARKET ST 1106!29624!4!Motor Vehicle Theft {240}!Residence/Home!PETTY LARCENY LESS THAN $2000 {16-13-30}(A)</t>
  </si>
  <si>
    <t>11-04250!Motor Vehicle Theft {240}!4</t>
  </si>
  <si>
    <t>11-04250!March</t>
  </si>
  <si>
    <t>11-14054!40609!W MARKET ST 1106!29624!4!Destruction / Damage / Vandalism of Property {290}!Residence/Home!MAL INJ TO REAL PROP $2000 OR LESS (16-11-520)(B)(3)</t>
  </si>
  <si>
    <t>11-14054!Destruction / Damage / Vandalism of Property {290}!4</t>
  </si>
  <si>
    <t>11-14500!40613!W MARKET ST 1106!29624!4!Destruction / Damage / Vandalism of Property {290}!Residence/Home!MAL INJ TO REAL PROP $2000 OR LESS (16-11-520)(B)(3)</t>
  </si>
  <si>
    <t>11-14500!Destruction / Damage / Vandalism of Property {290}!4</t>
  </si>
  <si>
    <t>11-14500!40613!W MARKET ST 1106!29624!4!Trespass of Real Property {90J}!Residence/Home!TRESPASS AFTER NOTICE {16-11-620}</t>
  </si>
  <si>
    <t>11-14500!Trespass of Real Property {90J}!4</t>
  </si>
  <si>
    <t>10-40568!40406!W MARKET ST 1110!29624!4!Aggravated Assault {13A}!Residence/Home!CDV {16-25-20}</t>
  </si>
  <si>
    <t>10-40568!Aggravated Assault {13A}!4</t>
  </si>
  <si>
    <t>10-40568!March</t>
  </si>
  <si>
    <t>11-04801!40568!W MARKET ST 1113!29624!4!Burglary / Breaking &amp; Entering {220}!Residence/Home!BURGLARY 2ND {16-11-312}</t>
  </si>
  <si>
    <t>11-04801!Burglary / Breaking &amp; Entering {220}!4</t>
  </si>
  <si>
    <t>11-04801!March</t>
  </si>
  <si>
    <t>10-32707!40361!W MARKET ST 1130!29621!4!All Other Larceny {23H}!Residence/Home!PETTY LARCENY {16-13-30}</t>
  </si>
  <si>
    <t>10-32707!All Other Larceny {23H}!4</t>
  </si>
  <si>
    <t>10-32707!40361!W MARKET ST 1130!29621!4!Using Vehicle Without Consent {756}!Residence/Home!USE OF VEHICLE W/O OWNERS CONSENT {16-21-60}</t>
  </si>
  <si>
    <t>10-32707!Using Vehicle Without Consent {756}!4</t>
  </si>
  <si>
    <t>10-62610!40499!W MARKET ST 1203!29621!4!Burglary / Breaking &amp; Entering {220}!Residence/Home!BURGLARY 1ST {16-11-311}</t>
  </si>
  <si>
    <t>10-62610!Burglary / Breaking &amp; Entering {220}!4</t>
  </si>
  <si>
    <t>10-62610!March</t>
  </si>
  <si>
    <t>10-62610!40499!W MARKET ST 1203!29621!4!Destruction / Damage / Vandalism of Property {290}!Residence/Home!MAL INJ TO REAL PROP LESS THAN $2000 {16-11-520}(B)(3)</t>
  </si>
  <si>
    <t>10-62610!Destruction / Damage / Vandalism of Property {290}!4</t>
  </si>
  <si>
    <t>11-26699!40667!W MARKET ST 1209!29621!4!Burglary / Breaking &amp; Entering {220}!Residence/Home!BURGLARY 2ND {16-11-312}</t>
  </si>
  <si>
    <t>11-26699!Burglary / Breaking &amp; Entering {220}!4</t>
  </si>
  <si>
    <t>11-26699!March</t>
  </si>
  <si>
    <t>11-31631!40699!W MARKET ST 1295 HAVEN OF REST!29621!4!Burglary / Breaking &amp; Entering {220}!Commercial/Office Building!BURGLARY 3RD {16-11-313}</t>
  </si>
  <si>
    <t>11-31631!Burglary / Breaking &amp; Entering {220}!4</t>
  </si>
  <si>
    <t>11-31631!March</t>
  </si>
  <si>
    <t>11-26248!40670!W MARKET ST 311 SERVALL INC!29624!4!All Other Larceny {23H}!Parking Lot/Parking Garage!GRAND LARCENY GREATER THAN $2000 LESS THAN $10000 (16-13-30)(B)(1)</t>
  </si>
  <si>
    <t>11-26248!All Other Larceny {23H}!4</t>
  </si>
  <si>
    <t>10-53659!40466!W MARKET ST 801!29624!4!Not NIBRS Reportable - See State Charge {DNR}!Residence/Home!INFORMATION ONLY {STATE}</t>
  </si>
  <si>
    <t>10-53659!Not NIBRS Reportable - See State Charge {DNR}!4</t>
  </si>
  <si>
    <t>11-25064!40664!W MARKET ST 902!29624!4!Burglary / Breaking &amp; Entering {220}!Residence/Home!BURGLARY 2ND {16-11-312}</t>
  </si>
  <si>
    <t>11-25064!Burglary / Breaking &amp; Entering {220}!4</t>
  </si>
  <si>
    <t>11-25064!March</t>
  </si>
  <si>
    <t>10-50773!40453!W MARKET/BROWN!29621!4!Non-Reportable {90T}!Highway/Road/Alley!DUS 3RD &amp; SUB {56-1-460B}</t>
  </si>
  <si>
    <t>10-50773!Non-Reportable {90T}!4</t>
  </si>
  <si>
    <t>11-05317!40571!W MARKET/CUNNINGHAM!29624!4!Drug / Narcotic Violations {35A}!Highway/Road/Alley!SIMPLE POSS MARIJUANA {44-53-370C}</t>
  </si>
  <si>
    <t>11-05317!Drug / Narcotic Violations {35A}!4</t>
  </si>
  <si>
    <t>11-05317!40571!W MARKET/CUNNINGHAM!29624!4!Liquor Law Violations {90G}!Highway/Road/Alley!TRANSPORT OF LIQUOR IN VEH {61-6-4020}</t>
  </si>
  <si>
    <t>11-05317!Liquor Law Violations {90G}!4</t>
  </si>
  <si>
    <t>11-00354!40545!W MARKET/FRANKLIN!29621!4!Non-Reportable {90T}!Highway/Road/Alley!IMPROPER VEHICLE LICENSE {56-3-1360}</t>
  </si>
  <si>
    <t>11-00354!Non-Reportable {90T}!4</t>
  </si>
  <si>
    <t>11-30872!40696!W MARKET/FRANKLIN!29625!4!Non-Reportable {90T}!Highway/Road/Alley!DUS 2ND {56-1-460A}</t>
  </si>
  <si>
    <t>11-30872!Non-Reportable {90T}!4</t>
  </si>
  <si>
    <t>10-41171!40410!W MARKET/MAIN!29626!4!Drunkenness {90E}!Highway/Road/Alley!PUBLIC INTOXICATION {62-90}</t>
  </si>
  <si>
    <t>10-41171!Drunkenness {90E}!4</t>
  </si>
  <si>
    <t>10-41171!40410!W MARKET/MAIN!29626!4!Liquor Law Violations {90G}!Highway/Road/Alley!OPEN CONTAINER {10-3}</t>
  </si>
  <si>
    <t>10-41171!Liquor Law Violations {90G}!4</t>
  </si>
  <si>
    <t>10-49102!40446!W MARKET/MURRAY!29624!4!Driving under the Influence {90D}!Highway/Road/Alley!DUI BAT (NO TEST) {56-05-2930}</t>
  </si>
  <si>
    <t>10-49102!Driving under the Influence {90D}!4</t>
  </si>
  <si>
    <t>10-49102!40446!W MARKET/MURRAY!29624!4!Liquor Law Violations {90G}!Highway/Road/Alley!OPEN CONTAINER/VEHIC(BEER/WINE) {61-4-110}</t>
  </si>
  <si>
    <t>10-49102!Liquor Law Violations {90G}!4</t>
  </si>
  <si>
    <t>10-60694!40491!W MARKET/MURRAY!29624!4!Driving under the Influence {90D}!Highway/Road/Alley!DUI BAT (0.16%-OR ABOVE) {56-05-2930}(L3)</t>
  </si>
  <si>
    <t>10-60694!Driving under the Influence {90D}!4</t>
  </si>
  <si>
    <t>10-51718!40457!W MARKET/MURRAY!29621!4!Non-Reportable {90T}!Highway/Road/Alley!DUS 3RD &amp; SUB {56-1-460B}</t>
  </si>
  <si>
    <t>10-51718!Non-Reportable {90T}!4</t>
  </si>
  <si>
    <t>10-51718!DUS 3RD &amp; SUB {56-1-460B}!4</t>
  </si>
  <si>
    <t>11-31581!40699!W MARKET/S MAIN!29624!4!Not NIBRS Reportable - See State Charge {DNR}!Highway/Road/Alley!INFORMATION ONLY (DNR)</t>
  </si>
  <si>
    <t>11-31581!Not NIBRS Reportable - See State Charge {DNR}!4</t>
  </si>
  <si>
    <t>11-03698!40562!W MARKET/TOLLY!29621!4!Non-Reportable {90T}!Highway/Road/Alley!DUS 2ND {56-1-460A}</t>
  </si>
  <si>
    <t>11-03698!Non-Reportable {90T}!4</t>
  </si>
  <si>
    <t>11-03698!40562!W MARKET/TOLLY!29621!4!Non-Reportable {90T}!Highway/Road/Alley!SPEEDING 11-14 MPH {56-5-1520B}</t>
  </si>
  <si>
    <t>10-66615!40522!W MARKET/TOWERS!29624!4!All Other Offenses {90Z}!Highway/Road/Alley!FAILURE TO STOP FOR BLUE LIGHT {56-5-750}</t>
  </si>
  <si>
    <t>10-66615!All Other Offenses {90Z}!4</t>
  </si>
  <si>
    <t>10-66615!40522!W MARKET/TOWERS!29624!4!Non-Reportable {90T}!Highway/Road/Alley!DUS 3RD &amp; SUB {56-1-460B}</t>
  </si>
  <si>
    <t>10-66615!Non-Reportable {90T}!4</t>
  </si>
  <si>
    <t>10-66615!40522!W MARKET/TOWERS!29624!4!Non-Reportable {90T}!Highway/Road/Alley!RECKLESS DRIVING {56-5-2920}</t>
  </si>
  <si>
    <t>10-66615!40522!W MARKET/TOWERS!29624!4!Resisting Arrest {90N}!Highway/Road/Alley!FAILURE TO ACCOMPANY {62-87}</t>
  </si>
  <si>
    <t>10-66615!Resisting Arrest {90N}!4</t>
  </si>
  <si>
    <t>11-30052!40691!W MAULDIN ST 719 FRIENDSHIP CT!29624!5!Trespass of Real Property {90J}!Parking Lot/Parking Garage!TRESPASS AFTER NOTICE {16-11-620}</t>
  </si>
  <si>
    <t>11-30052!Trespass of Real Property {90J}!5</t>
  </si>
  <si>
    <t>11-30052!TRESPASS AFTER NOTICE {16-11-620}!5</t>
  </si>
  <si>
    <t>11-27672!40679!W MORRIS ST 324!29621!4!Simple Assault {13B}!Residence/Home!ASSAULT &amp; BATTERY 3RD DEG {16-3-600} (E)</t>
  </si>
  <si>
    <t>11-27672!Simple Assault {13B}!4</t>
  </si>
  <si>
    <t>10-39154!40398!W ORR ST 134!29624!4!Missing Persons {979}!Bar/Night Club!MISSING PERSON {DNR}</t>
  </si>
  <si>
    <t>10-39154!Missing Persons {979}!4</t>
  </si>
  <si>
    <t>10-64906!40512!W ORR STREET 116 CORBETT MCGEE'S!29624!4!Theft From Building {23D}!Bar/Night Club!PETTY LARCENY LESS THAN $2000 {16-13-30}(A)</t>
  </si>
  <si>
    <t>10-64906!Theft From Building {23D}!4</t>
  </si>
  <si>
    <t>10-49310!40441!W REED ST 333!29624!4!False Pretenses / Swindle / Confidence Game {26A}!Residence/Home!BREACH OF TRUST {16-13-230}</t>
  </si>
  <si>
    <t>10-49310!False Pretenses / Swindle / Confidence Game {26A}!4</t>
  </si>
  <si>
    <t>10-56609!40474!W REED ST 419!29624!4!Burglary / Breaking &amp; Entering {220}!Residence/Home!BURGLARY 3RD {16-11-313}</t>
  </si>
  <si>
    <t>10-56609!Burglary / Breaking &amp; Entering {220}!4</t>
  </si>
  <si>
    <t>10-56609!March</t>
  </si>
  <si>
    <t>10-62252!40498!W REED ST 419!29624!4!Burglary / Breaking &amp; Entering {220}!Residence/Home!BURGLARY 2ND {16-11-312}</t>
  </si>
  <si>
    <t>10-62252!Burglary / Breaking &amp; Entering {220}!4</t>
  </si>
  <si>
    <t>10-62252!March</t>
  </si>
  <si>
    <t>10-65384!40513!W REED ST 419!29624!4!All Other Larceny {23H}!Residence/Home!GRAND LARCENY GREATER THAN $2000 &amp; LESS THAN $10000 {16-13-30}(B)(1)</t>
  </si>
  <si>
    <t>10-65384!All Other Larceny {23H}!4</t>
  </si>
  <si>
    <t>10-57613!40479!W REED ST 419!29621!4!Burglary / Breaking &amp; Entering {220}!Residence/Home!BURGLARY 2ND {16-11-312}</t>
  </si>
  <si>
    <t>10-57613!Burglary / Breaking &amp; Entering {220}!4</t>
  </si>
  <si>
    <t>10-57613!BURGLARY 2ND {16-11-312}!4</t>
  </si>
  <si>
    <t>10-57613!March</t>
  </si>
  <si>
    <t>11-04957!40569!W REED ST 421!29624!4!Arson {200}!Residence/Home!ARSON 2ND DEGREE (DWELLING) {16-11-110 B}</t>
  </si>
  <si>
    <t>11-04957!Arson {200}!4</t>
  </si>
  <si>
    <t>11-04957!March</t>
  </si>
  <si>
    <t>11-24837!40662!W REED ST 604!29624!4!Not NIBRS Reportable - See State Charge {DNR}!Residence/Home!INFORMATION ONLY (DNR)</t>
  </si>
  <si>
    <t>11-24837!Not NIBRS Reportable - See State Charge {DNR}!4</t>
  </si>
  <si>
    <t>10-40944!40395!W REED ST 907A!29625!4!Not NIBRS Reportable - See State Charge {DNR}!Residence/Home!INFORMATION ONLY {STATE}</t>
  </si>
  <si>
    <t>10-40944!Not NIBRS Reportable - See State Charge {DNR}!4</t>
  </si>
  <si>
    <t>11-29133!40686!W REED/ILA!29624!4!Driving under the Influence {90D}!Highway/Road/Alley!DUI (STATE) {56-5-2930}</t>
  </si>
  <si>
    <t>11-29133!Driving under the Influence {90D}!4</t>
  </si>
  <si>
    <t>11-29133!40686!W REED/ILA!29624!4!Non-Reportable {90T}!Highway/Road/Alley!DRIVING LEFT OF CENTER {56-5-1810}</t>
  </si>
  <si>
    <t>11-29133!Non-Reportable {90T}!4</t>
  </si>
  <si>
    <t>11-29133!40686!W REED/ILA!29624!4!Non-Reportable {90T}!Highway/Road/Alley!DUS 1ST {56-1-460}</t>
  </si>
  <si>
    <t>11-16359!40625!W REED/MORRIS!29624!4!Resisting Arrest {90N}!Highway/Road/Alley!FAILURE TO ACCOMPANY {62-87}</t>
  </si>
  <si>
    <t>11-16359!Resisting Arrest {90N}!4</t>
  </si>
  <si>
    <t>11-05159!40570!W REED/TOWERS!29621!4!Drunkenness {90E}!Highway/Road/Alley!PUBLIC INTOXICATION {62-90}</t>
  </si>
  <si>
    <t>11-05159!Drunkenness {90E}!4</t>
  </si>
  <si>
    <t>10-36828!40382!W RIVER ST!29624!4!Non-Reportable {90T}!Highway/Road/Alley!OPERATING UNINSURED VEHICLE {56-10-520}</t>
  </si>
  <si>
    <t>10-36828!Non-Reportable {90T}!4</t>
  </si>
  <si>
    <t>11-24206!40659!W WHITNER ST 1025 1083 HEATHERWOOD!29625!4!Not NIBRS Reportable - See State Charge {DNR}!Apartment/Condominium!DEATH INVESTIGATION</t>
  </si>
  <si>
    <t>11-24206!Not NIBRS Reportable - See State Charge {DNR}!4</t>
  </si>
  <si>
    <t>10-53955!40468!W WHITNER ST 1200!29624!4!Not NIBRS Reportable - See State Charge {DNR}!Residence/Home!INFORMATION ONLY {STATE}</t>
  </si>
  <si>
    <t>10-53955!Not NIBRS Reportable - See State Charge {DNR}!4</t>
  </si>
  <si>
    <t>10-65803!40493!W WHITNER ST 224 SOUTHERN DISTRIBUTING!29624!4!Bad Checks {90A}!Commercial/Office Building!FRAUDULENT CHECK GREATER THAN $1000 34-11-60</t>
  </si>
  <si>
    <t>10-65803!Bad Checks {90A}!4</t>
  </si>
  <si>
    <t>11-04680!40567!W WHITNER ST 302 FIRST PRESBYTERIAN CHURCH!29624!4!Theft From Motor Vehicle {23F}!Parking Lot/Parking Garage!B/E MOTOR VEHICLE {16-13-160}</t>
  </si>
  <si>
    <t>11-04680!Theft From Motor Vehicle {23F}!4</t>
  </si>
  <si>
    <t>11-11269!40597!W WHITNER ST 302 FIRST PRESBYTERIAN CHURCH!29624!4!Not NIBRS Reportable - See State Charge {DNR}!Parking Lot/Parking Garage!FOUND PROPERTY {DNR}</t>
  </si>
  <si>
    <t>11-11269!Not NIBRS Reportable - See State Charge {DNR}!4</t>
  </si>
  <si>
    <t>10-39694!40399!W WHITNER ST 419 MIMOSA PARK 34!29624!4!Burglary / Breaking &amp; Entering {220}!Residence/Home!BURGLARY 1ST {16-11-311}</t>
  </si>
  <si>
    <t>10-39694!Burglary / Breaking &amp; Entering {220}!4</t>
  </si>
  <si>
    <t>10-39694!March</t>
  </si>
  <si>
    <t>10-35798!40377!W WHITNER ST 724!!4!Burglary / Breaking &amp; Entering {220}!Residence/Home!BURGLARY 1ST {16-11-311}</t>
  </si>
  <si>
    <t>10-35798!Burglary / Breaking &amp; Entering {220}!4</t>
  </si>
  <si>
    <t>10-35798!March</t>
  </si>
  <si>
    <t>10-37351!40382!W WHITNER ST 724!29621!4!Burglary / Breaking &amp; Entering {220}!Residence/Home!BURGLARY 1ST {16-11-311}</t>
  </si>
  <si>
    <t>10-37351!Burglary / Breaking &amp; Entering {220}!4</t>
  </si>
  <si>
    <t>10-37351!March</t>
  </si>
  <si>
    <t>10-63019!40502!W WHITNER ST 904B!29625!4!Intimidation {13C}!Residence/Home!HARASSMENT {16-3-1700}</t>
  </si>
  <si>
    <t>10-63019!Intimidation {13C}!4</t>
  </si>
  <si>
    <t>10-38570!40394!W WHITNER/ROSE HILL!29624!4!Drug / Narcotic Violations {35A}!Highway/Road/Alley!POSS CONTROLLED SUBSTANCE {44-53-370A}</t>
  </si>
  <si>
    <t>10-38570!Drug / Narcotic Violations {35A}!4</t>
  </si>
  <si>
    <t>10-45659!40428!W WHITNER/SANDERS!29624!4!All Other Offenses {90Z}!Highway/Road/Alley!MISREP OF IDENT TO LAW ENFORCMNT {16-17-725}</t>
  </si>
  <si>
    <t>10-45659!All Other Offenses {90Z}!4</t>
  </si>
  <si>
    <t>10-45659!40428!W WHITNER/SANDERS!29624!4!Drug / Narcotic Violations {35A}!Highway Rest Area!SIMPLE POSS MARIJUANA {44-53-370C}</t>
  </si>
  <si>
    <t>10-45659!Drug / Narcotic Violations {35A}!4</t>
  </si>
  <si>
    <t>10-50760!40453!W WHITNER/SANDERS!29621!4!Curfew / Loitering / Vagrancy Violations {90B}!Highway/Road/Alley!LOITERING/DRUG AREA {62-16}</t>
  </si>
  <si>
    <t>10-50760!Curfew / Loitering / Vagrancy Violations {90B}!4</t>
  </si>
  <si>
    <t>10-51339!40455!W WHITNER/SANDERS!29621!4!Non-Reportable {90T}!Highway/Road/Alley!DUS 2ND {56-1-460A}</t>
  </si>
  <si>
    <t>10-51339!Non-Reportable {90T}!4</t>
  </si>
  <si>
    <t>10-48299!40443!WATSON ST 1410!29624!4!All Other Offenses {90Z}!Residence/Home!PROWLING {62-166}</t>
  </si>
  <si>
    <t>10-48299!All Other Offenses {90Z}!4</t>
  </si>
  <si>
    <t>10-55700!40474!WATSON ST 1412!29624!4!Not NIBRS Reportable - See State Charge {DNR}!Residence/Home!INFORMATION ONLY {STATE}</t>
  </si>
  <si>
    <t>10-55700!Not NIBRS Reportable - See State Charge {DNR}!4</t>
  </si>
  <si>
    <t>11-28103!40682!WATSON ST 1412!29624!4!Simple Assault {13B}!Residence/Home!CDV – FELONY {16-25-20}(B)</t>
  </si>
  <si>
    <t>11-28103!Simple Assault {13B}!4</t>
  </si>
  <si>
    <t>11-32746!40704!WEBB ST 114!29624!4!Simple Assault {13B}!Residence/Home!CDV {16-25-20}</t>
  </si>
  <si>
    <t>11-32746!Simple Assault {13B}!4</t>
  </si>
  <si>
    <t>11-20227!40643!WEST WHITNER ST 302 FIRST PRESBYTERIAN CHURCH!29624!4!All Other Larceny {23H}!Church/Synagogue/Mosque!PETTY LARCENY $2000 OR LESS (16-13-30)(A)</t>
  </si>
  <si>
    <t>11-20227!All Other Larceny {23H}!4</t>
  </si>
  <si>
    <t>11-20227!40643!WEST WHITNER ST 302 FIRST PRESBYTERIAN CHURCH!29624!4!Resisting Arrest {90N}!Highway/Road/Alley!FAILURE TO ACCOMPANY {62-87}</t>
  </si>
  <si>
    <t>11-20227!Resisting Arrest {90N}!4</t>
  </si>
  <si>
    <t>10-52043!40458!WESTEND AVE 1007!29625!4!Destruction / Damage / Vandalism of Property {290}!Residence/Home!MAL DEST(REAL OR PERS PROP TO OBT NONFERR MET) {16-11-523} (C)</t>
  </si>
  <si>
    <t>10-52043!Destruction / Damage / Vandalism of Property {290}!4</t>
  </si>
  <si>
    <t>11-23982!40658!WESTVIEW AVE 508!29625!4!All Other Larceny {23H}!Residence/Home!PETTY LARCENY $2000 OR LESS (16-13-30)(A)</t>
  </si>
  <si>
    <t>11-23982!All Other Larceny {23H}!4</t>
  </si>
  <si>
    <t>10-63560!40505!WESTVIEW AVE 608!29625!4!Not NIBRS Reportable - Expundged {DNR}!Residence/Home!EXPUNGED</t>
  </si>
  <si>
    <t>10-63560!Not NIBRS Reportable - Expundged {DNR}!4</t>
  </si>
  <si>
    <t>10-63560!EXPUNGED!4</t>
  </si>
  <si>
    <t>11-25322!40664!WESTVIEW AVENUE 708!29625!4!Burglary / Breaking &amp; Entering {220}!Residence/Home!BURGLARY 3RD {16-11-313}</t>
  </si>
  <si>
    <t>11-25322!Burglary / Breaking &amp; Entering {220}!4</t>
  </si>
  <si>
    <t>11-25322!BURGLARY 3RD {16-11-313}!4</t>
  </si>
  <si>
    <t>11-25322!March</t>
  </si>
  <si>
    <t>11-31935!40701!WHITNER/COCHRAN!29624!4!All Other Offenses {90Z}!Highway/Road/Alley!MISREP OF IDENT TO LAW ENFORCMNT {16-17-725}</t>
  </si>
  <si>
    <t>11-31935!All Other Offenses {90Z}!4</t>
  </si>
  <si>
    <t>11-31935!40701!WHITNER/COCHRAN!29624!4!Drug / Narcotic Violations {35A}!Highway/Road/Alley!SIMPLE POSS MARIJUANA {44-53-370C}</t>
  </si>
  <si>
    <t>11-31935!Drug / Narcotic Violations {35A}!4</t>
  </si>
  <si>
    <t>11-24082!40659!WHITNER/SANDERS!29625!4!Non-Reportable {90T}!Highway/Road/Alley!DUS 1ST {56-1-460}</t>
  </si>
  <si>
    <t>11-24082!Non-Reportable {90T}!4</t>
  </si>
  <si>
    <t>10-65457!40516!WILLIAMSTON RD 1101 FAIRVIEW GARDENS!29624!3!Destruction / Damage / Vandalism of Property {290}!Parking Lot/Parking Garage!MAL INJ TO PER PROP GREATER THAN $2000 {16-11-510}(B)(3)</t>
  </si>
  <si>
    <t>10-65457!Destruction / Damage / Vandalism of Property {290}!3</t>
  </si>
  <si>
    <t>10-65457!MAL INJ TO PER PROP GREATER THAN $2000 {16-11-510}(B)(3)!3</t>
  </si>
  <si>
    <t>11-26841!40675!ZORTIA CT 115 15A HANOVER RIDGE!29621!4!Motor Vehicle Theft {240}!Parking Lot/Parking Garage!GRAND LARCENY GREATER THAN $2000 LESS THAN $10000 (16-13-30)(B)(1)</t>
  </si>
  <si>
    <t>11-26841!Motor Vehicle Theft {240}!4</t>
  </si>
  <si>
    <t>11-26841!March</t>
  </si>
  <si>
    <t>11-24658!40660!ZOYSIA COURT 114 15 B HANOVER RIDGE!29621!4!Not NIBRS Reportable - See State Charge {DNR}!Apartment/Condominium!INFORMATION ONLY (DNR)</t>
  </si>
  <si>
    <t>11-24658!Not NIBRS Reportable - See State Charge {DNR}!4</t>
  </si>
  <si>
    <t>11-34857!40714!ZOYSIA CT 109 17C!29624!4!Destruction / Damage / Vandalism of Property {290}!Apartment/Condominium!MAL INJ TO REAL PROP $2000 OR LESS (16-11-520)(B)(3)</t>
  </si>
  <si>
    <t>11-34857!Destruction / Damage / Vandalism of Property {290}!4</t>
  </si>
  <si>
    <t>11-32866!40705!ZOYSIA CT 109 17C HANOVER RIDGE!29624!4!Aggravated Assault {13A}!Apartment/Condominium!ASSAULT &amp; BATTERY 2ND DEG{16-3-600} (D)</t>
  </si>
  <si>
    <t>11-32866!Aggravated Assault {13A}!4</t>
  </si>
  <si>
    <t>11-32866!March</t>
  </si>
  <si>
    <t>11-32866!40705!ZOYSIA CT 109 17C HANOVER RIDGE!29624!4!Simple Assault {13B}!Apartment/Condominium!ASSAULT &amp; BATTERY 3RD DEG {16-3-600} (E)</t>
  </si>
  <si>
    <t>11-32866!Simple Assault {13B}!4</t>
  </si>
  <si>
    <t>11-25797!40669!ZOYSIA CT 110 13A HANOVER RIDGE!29625!4!Theft From Motor Vehicle {23F}!Parking Lot/Parking Garage!PETTY LARCENY $2000 OR LESS (16-13-30)(A)</t>
  </si>
  <si>
    <t>11-25797!Theft From Motor Vehicle {23F}!4</t>
  </si>
  <si>
    <t>11-18836!40637!ZOYSIA CT 112 17C HANOVER RIDGE!29624!4!Aggravated Assault {13A}!Highway/Road/Alley!ASSAULT &amp; BATTERY 2ND DEG{16-3-600} (D)</t>
  </si>
  <si>
    <t>11-18836!Aggravated Assault {13A}!4</t>
  </si>
  <si>
    <t>11-18836!March</t>
  </si>
  <si>
    <t>10-36223!40379!ZOYSIA CT 115 16C HANOVER RIDGE!29621!4!Not NIBRS Reportable - Expundged {DNR}!Residence/Home!INFORMATION ONLY {STATE}</t>
  </si>
  <si>
    <t>10-36223!Not NIBRS Reportable - Expundged {DNR}!4</t>
  </si>
  <si>
    <t>11-16799!40627!ZOYSIA CT 119 15A HANOVER RIDGE!29624!4!Simple Assault {13B}!Apartment/Condominium!CDV {16-25-20}</t>
  </si>
  <si>
    <t>11-16799!Simple Assault {13B}!4</t>
  </si>
  <si>
    <t>11-25801!40668!ZOYSIA CT 121 15B HANOVER RIDGE!29624!4!Burglary / Breaking &amp; Entering {220}!Apartment/Condominium!BURGLARY 1ST {16-11-311}</t>
  </si>
  <si>
    <t>11-25801!Burglary / Breaking &amp; Entering {220}!4</t>
  </si>
  <si>
    <t>11-25801!March</t>
  </si>
  <si>
    <t>10-33391!40366!ZOYSIA CT 121 15B HANOVER RIDGE APTS!29624!4!Simple Assault {13B}!Apartment/Condominium!CDV {16-25-20}</t>
  </si>
  <si>
    <t>10-33391!Simple Assault {13B}!4</t>
  </si>
  <si>
    <t>11-06060!40575!ANDERSON AVE 121!29621!5!All Other Offenses {90Z}!Residence/Home!PROWLING {62-166}</t>
  </si>
  <si>
    <t>11-06060!All Other Offenses {90Z}!5</t>
  </si>
  <si>
    <t>10-61531!40495!ANDERSON/HOLLAND!29621!5!All Other Offenses {90Z}!Residence/Home!MISREP OF IDENT TO LAW ENFORCMNT {16-17-725}</t>
  </si>
  <si>
    <t>10-61531!All Other Offenses {90Z}!5</t>
  </si>
  <si>
    <t>10-61531!40495!ANDERSON/HOLLAND!29621!5!All Other Offenses {90Z}!Residence/Home!PROWLING {62-166}</t>
  </si>
  <si>
    <t>11-09921!40591!B ST 208!29625!5!Theft From Motor Vehicle {23F}!Residence/Home!PETTY LARCENY LESS THAN $2000 (16-13-30)(A)</t>
  </si>
  <si>
    <t>11-09921!Theft From Motor Vehicle {23F}!5</t>
  </si>
  <si>
    <t>11-31443!40684!B ST 209!29621!5!Burglary / Breaking &amp; Entering {220}!Residence/Home!BURGLARY 2ND {16-11-312}</t>
  </si>
  <si>
    <t>11-31443!Burglary / Breaking &amp; Entering {220}!5</t>
  </si>
  <si>
    <t>11-31443!March</t>
  </si>
  <si>
    <t>10-56014!40475!B ST 211!29625!5!All Other Offenses {90Z}!Residence/Home!PROWLING {62-166}</t>
  </si>
  <si>
    <t>10-56014!All Other Offenses {90Z}!5</t>
  </si>
  <si>
    <t>10-49514!40434!B ST 211!29625!5!Burglary / Breaking &amp; Entering {220}!Residence/Home!BURGLARY 2ND {16-11-312}</t>
  </si>
  <si>
    <t>10-49514!Burglary / Breaking &amp; Entering {220}!5</t>
  </si>
  <si>
    <t>10-49514!BURGLARY 2ND {16-11-312}!5</t>
  </si>
  <si>
    <t>10-49514!March</t>
  </si>
  <si>
    <t>10-38673!40395!B ST 213!29621!5!Motor Vehicle Theft {240}!Residence/Home!PETTY LARCENY {16-13-30}</t>
  </si>
  <si>
    <t>10-38673!Motor Vehicle Theft {240}!5</t>
  </si>
  <si>
    <t>10-38673!March</t>
  </si>
  <si>
    <t>10-54444!40469!B ST 300!29625!5!Destruction / Damage / Vandalism of Property {290}!Residence/Home!MAL INJ TO REAL PROP LESS THAN $2000 {16-11-520}(B)(3)</t>
  </si>
  <si>
    <t>10-54444!Destruction / Damage / Vandalism of Property {290}!5</t>
  </si>
  <si>
    <t>11-27230!40677!B ST 300!29625!5!Destruction / Damage / Vandalism of Property {290}!Residence/Home!MAL INJ TO REAL PROP $2000 OR LESS (16-11-520)(B)(3)</t>
  </si>
  <si>
    <t>11-27230!Destruction / Damage / Vandalism of Property {290}!5</t>
  </si>
  <si>
    <t>11-35138!40715!B ST 300!29625!5!Not NIBRS Reportable - See State Charge {DNR}!Residence/Home!INFORMATION ONLY (DNR)</t>
  </si>
  <si>
    <t>11-35138!Not NIBRS Reportable - See State Charge {DNR}!5</t>
  </si>
  <si>
    <t>11-18105!40634!B ST 309!29624!5!Burglary / Breaking &amp; Entering {220}!Other/Unknown!BURGLARY 3RD {16-11-313}</t>
  </si>
  <si>
    <t>11-18105!Burglary / Breaking &amp; Entering {220}!5</t>
  </si>
  <si>
    <t>11-18105!March</t>
  </si>
  <si>
    <t>10-60813!40491!B ST 312!29621!5!Simple Assault {13B}!Residence/Home!CDV {16-25-20}</t>
  </si>
  <si>
    <t>10-60813!Simple Assault {13B}!5</t>
  </si>
  <si>
    <t>10-60813!CDV {16-25-20}!5</t>
  </si>
  <si>
    <t>11-27439!40678!B ST 319!29624!5!All Other Larceny {23H}!Residence/Home!PETTY LARCENY $2000 OR LESS (16-13-30)(A)</t>
  </si>
  <si>
    <t>11-27439!All Other Larceny {23H}!5</t>
  </si>
  <si>
    <t>11-24950!40663!B STREET 206!29625!5!Aggravated Assault {13A}!Residence/Home!ASSAULT &amp; BATTERY HAN {16-3-600} (B)</t>
  </si>
  <si>
    <t>11-24950!Aggravated Assault {13A}!5</t>
  </si>
  <si>
    <t>11-24950!March</t>
  </si>
  <si>
    <t>11-23756!40657!B STREET 312!29625!5!Intimidation {13C}!Residence/Home!CDV 2ND {16-25-20A}</t>
  </si>
  <si>
    <t>11-23756!Intimidation {13C}!5</t>
  </si>
  <si>
    <t>10-42367!40415!B/KING!29624!5!Drug / Narcotic Violations {35A}!Highway/Road/Alley!SIMPLE POSS MARIJUANA {44-53-370C}</t>
  </si>
  <si>
    <t>10-42367!Drug / Narcotic Violations {35A}!5</t>
  </si>
  <si>
    <t>10-42367!40415!B/KING!29624!5!Liquor Law Violations {90G}!Highway/Road/Alley!OPEN CONTAINER/VEHIC(BEER/WINE) {61-4-110}</t>
  </si>
  <si>
    <t>10-42367!Liquor Law Violations {90G}!5</t>
  </si>
  <si>
    <t>10-42367!40415!B/KING!29624!5!Liquor Law Violations {90G}!Highway/Road/Alley!TRANSPORT OF LIQUOR IN VEH {61-6-4020}</t>
  </si>
  <si>
    <t>10-46691!40433!BALL/BLECKLEY!29624!5!Non-Reportable {90T}!Highway/Road/Alley!MANNER OF DRIVING GENERALLY {82-81}</t>
  </si>
  <si>
    <t>10-46691!Non-Reportable {90T}!5</t>
  </si>
  <si>
    <t>10-46691!40433!BALL/BLECKLEY!29624!5!Non-Reportable {90T}!Highway/Road/Alley!NO DRIVERS LICENSE {56-1-440}</t>
  </si>
  <si>
    <t>11-22057!40650!BALL/BLECKLEY ST!29621!5!Drug / Narcotic Violations {35A}!Highway/Road/Alley!PWID MARIJUANA {44-53-370 (3)}</t>
  </si>
  <si>
    <t>11-22057!Drug / Narcotic Violations {35A}!5</t>
  </si>
  <si>
    <t>11-22057!40650!BALL/BLECKLEY ST!29621!5!Non-Reportable {90T}!Highway/Road/Alley!SEAT BELT VIOLATION {56-5-6520}</t>
  </si>
  <si>
    <t>11-22057!Non-Reportable {90T}!5</t>
  </si>
  <si>
    <t>11-22057!40650!BALL/BLECKLEY ST!29621!5!Weapon Law Violations {520}!Highway/Road/Alley!GUN LAW VIOLATION {16-23-20}</t>
  </si>
  <si>
    <t>11-22057!Weapon Law Violations {520}!5</t>
  </si>
  <si>
    <t>11-30096!40691!BALL/WEST END!29624!5!Drug / Narcotic Violations {35A}!Highway/Road/Alley!SIMPLE POSS MARIJUANA {44-53-370C}</t>
  </si>
  <si>
    <t>11-30096!Drug / Narcotic Violations {35A}!5</t>
  </si>
  <si>
    <t>11-01179!40548!BENJAMIN ST 1401!29621!5!Not NIBRS Reportable - See State Charge {DNR}!Residence/Home!ILL TREATMENT OF ANIMALS 47-1-40</t>
  </si>
  <si>
    <t>11-01179!Not NIBRS Reportable - See State Charge {DNR}!5</t>
  </si>
  <si>
    <t>11-29438!40686!BENJAMIN ST 1403!29625!5!Weapon Law Violations {520}!Residence/Home!DISCHARGING FIREARM IN DWELLING {16-23-440}</t>
  </si>
  <si>
    <t>11-29438!Weapon Law Violations {520}!5</t>
  </si>
  <si>
    <t>11-29028!40686!BENJAMIN ST 1405!29621!5!Weapon Law Violations {520}!Residence/Home!DISCHARGING FIREARM IN DWELLING {16-23-440}</t>
  </si>
  <si>
    <t>11-29028!Weapon Law Violations {520}!5</t>
  </si>
  <si>
    <t>11-31282!40697!BENJAMIN ST 1405!29621!5!Not NIBRS Reportable - See State Charge {DNR}!Residence/Home!INFORMATION ONLY (DNR)</t>
  </si>
  <si>
    <t>11-31282!Not NIBRS Reportable - See State Charge {DNR}!5</t>
  </si>
  <si>
    <t>10-38708!40381!BLAIR ST 422!29621!5!All Other Larceny {23H}!Residence/Home!PETTY LARCENY {16-13-30}</t>
  </si>
  <si>
    <t>10-38708!All Other Larceny {23H}!5</t>
  </si>
  <si>
    <t>11-10828!40588!BLECKLEY ST 407 ANDERSON POLYMERS!29621!5!Theft From Motor Vehicle {23F}!Parking Lot/Parking Garage!PETTY LARCENY LESS THAN $2000 (16-13-30)(A)</t>
  </si>
  <si>
    <t>11-10828!Theft From Motor Vehicle {23F}!5</t>
  </si>
  <si>
    <t>10-34395!40371!BLECKLEY ST 505!29621!5!Family Offenses, Nonviolent {90F}!Residence/Home!CHILD ABANDONMENT {20-7-80}</t>
  </si>
  <si>
    <t>10-34395!Family Offenses, Nonviolent {90F}!5</t>
  </si>
  <si>
    <t>10-34395!CHILD ABANDONMENT {20-7-80}!5</t>
  </si>
  <si>
    <t>10-32887!40363!BLECKLEY ST 802!29624!5!All Other Larceny {23H}!Residence/Home!PETTY LARCENY {16-13-30}</t>
  </si>
  <si>
    <t>10-32887!All Other Larceny {23H}!5</t>
  </si>
  <si>
    <t>11-18580!40636!BLECKLEY ST 806!29625!5!Destruction / Damage / Vandalism of Property {290}!Residence/Home!MAL INJ TO REAL PROP $2000 OR LESS (16-11-520)(B)(3)</t>
  </si>
  <si>
    <t>11-18580!Destruction / Damage / Vandalism of Property {290}!5</t>
  </si>
  <si>
    <t>10-62392!40499!BLECKLEY ST 830!29621!5!Disorderly Conduct {90C}!Convenience Store!PDOC {16-17-530}</t>
  </si>
  <si>
    <t>10-62392!Disorderly Conduct {90C}!5</t>
  </si>
  <si>
    <t>10-62392!40499!BLECKLEY ST 830!29621!5!Drug / Narcotic Violations {35A}!Highway/Road/Alley!PWID MARIJUANA {44-53-370 (3)}</t>
  </si>
  <si>
    <t>10-62392!Drug / Narcotic Violations {35A}!5</t>
  </si>
  <si>
    <t>10-62392!40499!BLECKLEY ST 830!29621!5!Non-Reportable {90T}!Highway/Road/Alley!DUS 1ST {56-1-460}</t>
  </si>
  <si>
    <t>10-62392!Non-Reportable {90T}!5</t>
  </si>
  <si>
    <t>10-62392!40499!BLECKLEY ST 830!29621!5!Not NIBRS Reportable - See State Charge {DNR}!Highway/Road/Alley!VIOL NOISE ORDINANCE {90-26}</t>
  </si>
  <si>
    <t>10-62392!Not NIBRS Reportable - See State Charge {DNR}!5</t>
  </si>
  <si>
    <t>11-19242!40639!BLECKLEY ST 830!29624!5!Drug / Narcotic Violations {35A}!Highway/Road/Alley!SIMPLE POSS MARIJUANA {44-53-370C}</t>
  </si>
  <si>
    <t>11-19242!Drug / Narcotic Violations {35A}!5</t>
  </si>
  <si>
    <t>10-51693!40457!BLECKLEY ST 830 LITTLE GENERAL!29621!5!Shoplifting {23C}!Convenience Store!SHOPLIFTING {16-13-110}</t>
  </si>
  <si>
    <t>10-51693!Shoplifting {23C}!5</t>
  </si>
  <si>
    <t>10-54101!40469!BLECKLEY ST 830 LITTLE GENERAL!29621!5!Burglary / Breaking &amp; Entering {220}!Convenience Store!BURGLARY 2ND {16-11-312}</t>
  </si>
  <si>
    <t>10-54101!Burglary / Breaking &amp; Entering {220}!5</t>
  </si>
  <si>
    <t>10-54101!March</t>
  </si>
  <si>
    <t>11-33960!40705!BLECKLEY ST 830 SWAMI FOOD!!5!Credit Card / Automatic Teller Machine Fraud {26B}!Convenience Store!CREDIT CARD FRAUD {16-14-60}</t>
  </si>
  <si>
    <t>11-33960!Credit Card / Automatic Teller Machine Fraud {26B}!5</t>
  </si>
  <si>
    <t>10-41005!40408!BLECKLEY ST 840 B&amp;J AUTO ELECTRIC!29624!5!Burglary / Breaking &amp; Entering {220}!Service/Gas Station!BURGLARY 2ND {16-11-312}</t>
  </si>
  <si>
    <t>10-41005!Burglary / Breaking &amp; Entering {220}!5</t>
  </si>
  <si>
    <t>10-41005!March</t>
  </si>
  <si>
    <t>11-19250!40639!BLECKLEY ST/LEE ST!29621!5!Non-Reportable {90T}!Highway/Road/Alley!DUS 1ST {56-1-460}</t>
  </si>
  <si>
    <t>11-19250!Non-Reportable {90T}!5</t>
  </si>
  <si>
    <t>11-29512!40689!BLECKLEY ST/LEE ST!29625!5!Resisting Arrest {90N}!Highway/Road/Alley!FAILURE TO ACCOMPANY {62-87}</t>
  </si>
  <si>
    <t>11-29512!Resisting Arrest {90N}!5</t>
  </si>
  <si>
    <t>10-39550!40400!BLECKLEY/BALL!29625!5!Non-Reportable {90T}!Highway/Road/Alley!DUS 1ST {56-1-460}</t>
  </si>
  <si>
    <t>10-39550!Non-Reportable {90T}!5</t>
  </si>
  <si>
    <t>10-58699!40484!BLECKLEY/BALL!29624!5!Non-Reportable {90T}!Highway/Road/Alley!DUS 1ST {56-1-460}</t>
  </si>
  <si>
    <t>10-58699!Non-Reportable {90T}!5</t>
  </si>
  <si>
    <t>10-35102!40373!BLECKLEY/CAMELIA!29625!5!Drug / Narcotic Violations {35A}!Highway/Road/Alley!SIMPLE POSS MARIJUANA {44-53-370C}</t>
  </si>
  <si>
    <t>10-35102!Drug / Narcotic Violations {35A}!5</t>
  </si>
  <si>
    <t>11-05001!40570!BLECKLEY/DOBBINS!29625!5!All Other Offenses {90Z}!Highway/Road/Alley!CHILD ENDANGERMENT {56-5-2947}</t>
  </si>
  <si>
    <t>11-05001!All Other Offenses {90Z}!5</t>
  </si>
  <si>
    <t>11-05001!40570!BLECKLEY/DOBBINS!29625!5!Driving under the Influence {90D}!Highway/Road/Alley!DUI BAT (0.16%-OR ABOVE) {56-05-2930}(L3)</t>
  </si>
  <si>
    <t>11-05001!Driving under the Influence {90D}!5</t>
  </si>
  <si>
    <t>11-05001!40570!BLECKLEY/DOBBINS!29625!5!Liquor Law Violations {90G}!Highway/Road/Alley!OPEN CONTAINER/VEHIC(BEER/WINE) {61-4-110}</t>
  </si>
  <si>
    <t>11-05001!Liquor Law Violations {90G}!5</t>
  </si>
  <si>
    <t>11-05001!40570!BLECKLEY/DOBBINS!29625!5!Non-Reportable {90T}!Highway/Road/Alley!EXPIRED VEHICLE LICENSE {56-3-110}</t>
  </si>
  <si>
    <t>11-05001!Non-Reportable {90T}!5</t>
  </si>
  <si>
    <t>11-05001!40570!BLECKLEY/DOBBINS!29625!5!Non-Reportable {90T}!Highway/Road/Alley!NO PROOF INSURANCE {56-10-225}</t>
  </si>
  <si>
    <t>11-26621!40674!BLECKLEY/LEE!29625!5!Motor Vehicle Theft {240}!Highway/Road/Alley!GRAND LARCENY GREATER THAN $2000 LESS THAN $10000 (16-13-30)(B)(1)</t>
  </si>
  <si>
    <t>11-26621!Motor Vehicle Theft {240}!5</t>
  </si>
  <si>
    <t>11-26621!March</t>
  </si>
  <si>
    <t>10-55927!40475!BLECKLEY/MAULDIN!29625!5!Non-Reportable {90T}!Highway/Road/Alley!DUS 2ND {56-1-460A}</t>
  </si>
  <si>
    <t>10-55927!Non-Reportable {90T}!5</t>
  </si>
  <si>
    <t>10-34804!40372!BLECKLEY/RAYMOND!29621!5!Not NIBRS Reportable - See State Charge {DNR}!Highway/Road/Alley!WARRANT SERVED</t>
  </si>
  <si>
    <t>10-34804!Not NIBRS Reportable - See State Charge {DNR}!5</t>
  </si>
  <si>
    <t>11-33579!40708!BLECKLEY/RAYMOND!29625!5!Destruction / Damage / Vandalism of Property {290}!Highway/Road/Alley!MAL INJ TO PER PROP $2000 OR LESS (16-11-510)(B)(3)</t>
  </si>
  <si>
    <t>11-33579!Destruction / Damage / Vandalism of Property {290}!5</t>
  </si>
  <si>
    <t>11-26032!40670!BLECKLEY/W MAULDIN ST!29625!5!Curfew / Loitering / Vagrancy Violations {90B}!Highway/Road/Alley!LOITERING/DRUG AREA {62-16}</t>
  </si>
  <si>
    <t>11-26032!Curfew / Loitering / Vagrancy Violations {90B}!5</t>
  </si>
  <si>
    <t>11-26032!40670!BLECKLEY/W MAULDIN ST!29625!5!Drug / Narcotic Violations {35A}!Highway/Road/Alley!SIMPLE POSS MARIJUANA {44-53-370C}</t>
  </si>
  <si>
    <t>11-26032!Drug / Narcotic Violations {35A}!5</t>
  </si>
  <si>
    <t>11-14212!40611!BLECKLY STREET 407 ANDERSON POLYMERS!29624!5!All Other Larceny {23H}!Industrial Site!PETTY LARCENY $2000 OR LESS (16-13-30)(A)</t>
  </si>
  <si>
    <t>11-14212!All Other Larceny {23H}!5</t>
  </si>
  <si>
    <t>11-14212!40611!BLECKLY STREET 407 ANDERSON POLYMERS!29624!5!Destruction / Damage / Vandalism of Property {290}!Industrial Site!MAL INJ TO REAL PROP $2000 OR LESS (16-11-520)(B)(3)</t>
  </si>
  <si>
    <t>11-14212!Destruction / Damage / Vandalism of Property {290}!5</t>
  </si>
  <si>
    <t>10-63621!40505!BROWN ST 104!29621!5!Not NIBRS Reportable - See State Charge {DNR}!Highway/Road/Alley!FOUND PROPERTY {DNR}</t>
  </si>
  <si>
    <t>10-63621!Not NIBRS Reportable - See State Charge {DNR}!5</t>
  </si>
  <si>
    <t>10-46672!40433!BROWN ST 106!29624!5!Simple Assault {13B}!Residence/Home!CDV {16-25-20}</t>
  </si>
  <si>
    <t>10-46672!Simple Assault {13B}!5</t>
  </si>
  <si>
    <t>11-15400!40618!BROWN ST 114!29621!5!Intimidation {13C}!Highway/Road/Alley!SIMPLE ASSAULT {CC}</t>
  </si>
  <si>
    <t>11-15400!Intimidation {13C}!5</t>
  </si>
  <si>
    <t>10-65419!40516!BROWN ST 121!29624!5!Not NIBRS Reportable - See State Charge {DNR}!Residence/Home!INFORMATION ONLY {STATE}</t>
  </si>
  <si>
    <t>10-65419!Not NIBRS Reportable - See State Charge {DNR}!5</t>
  </si>
  <si>
    <t>11-09993!40591!BROWN ST 121!29624!5!All Other Offenses {90Z}!Residence/Home!OPERATING DRUG HOUSE {62-20}</t>
  </si>
  <si>
    <t>11-09993!All Other Offenses {90Z}!5</t>
  </si>
  <si>
    <t>11-33652!40709!C ST 207!29624!5!All Other Larceny {23H}!Highway/Road/Alley!PETTY LARCENY $2000 OR LESS (16-13-30)(A)</t>
  </si>
  <si>
    <t>11-33652!All Other Larceny {23H}!5</t>
  </si>
  <si>
    <t>10-44052!40422!C ST 209!!5!Destruction / Damage / Vandalism of Property {290}!Highway/Road/Alley!MAL DEST PERS PROP {16-11-510}</t>
  </si>
  <si>
    <t>10-44052!Destruction / Damage / Vandalism of Property {290}!5</t>
  </si>
  <si>
    <t>11-14740!40614!C ST 213!29621!5!Destruction / Damage / Vandalism of Property {290}!Residence/Home!MAL INJ TO PER PROP $2000 OR LESS (16-11-510)(B)(3)</t>
  </si>
  <si>
    <t>11-14740!Destruction / Damage / Vandalism of Property {290}!5</t>
  </si>
  <si>
    <t>11-14740!40614!C ST 213!29621!5!Intimidation {13C}!Residence/Home!ASSAULT &amp; BATTERY 3RD DEG {16-3-600} (E)</t>
  </si>
  <si>
    <t>11-14740!Intimidation {13C}!5</t>
  </si>
  <si>
    <t>11-33331!40707!C ST 216!29625!5!Not NIBRS Reportable - See State Charge {DNR}!Residence/Home!OVERDOSE</t>
  </si>
  <si>
    <t>11-33331!Not NIBRS Reportable - See State Charge {DNR}!5</t>
  </si>
  <si>
    <t>10-54480!40470!C ST 301!29625!5!Not NIBRS Reportable - See State Charge {DNR}!Residence/Home!INFORMATION ONLY {STATE}</t>
  </si>
  <si>
    <t>10-54480!Not NIBRS Reportable - See State Charge {DNR}!5</t>
  </si>
  <si>
    <t>10-36839!40381!C ST 305!29624!5!Not NIBRS Reportable - See State Charge {DNR}!Residence/Home!INFORMATION ONLY {STATE}</t>
  </si>
  <si>
    <t>10-36839!Not NIBRS Reportable - See State Charge {DNR}!5</t>
  </si>
  <si>
    <t>10-66152!40519!C ST 311!29625!5!Theft From Motor Vehicle {23F}!Highway/Road/Alley!PETTY LARCENY LESS THAN $2000 {16-13-30}(A)</t>
  </si>
  <si>
    <t>10-66152!Theft From Motor Vehicle {23F}!5</t>
  </si>
  <si>
    <t>11-15593!40619!C ST 315!29621!5!Simple Assault {13B}!Residence/Home!ASSAULT &amp; BATTERY 3RD DEG {16-3-600} (E)</t>
  </si>
  <si>
    <t>11-15593!Simple Assault {13B}!5</t>
  </si>
  <si>
    <t>10-38705!40395!C STREET 216!29621!5!Suicides {980}!Residence/Home!ATTEMPTED SUICIDE</t>
  </si>
  <si>
    <t>10-38705!Suicides {980}!5</t>
  </si>
  <si>
    <t>11-20444!40644!C STREET 315!29625!5!Trespass of Real Property {90J}!Residence/Home!TRESPASS AFTER NOTICE {16-11-620}</t>
  </si>
  <si>
    <t>11-20444!Trespass of Real Property {90J}!5</t>
  </si>
  <si>
    <t>10-42876!40418!C/GLENN!29621!5!Non-Reportable {90T}!Highway/Road/Alley!DUS 1ST {56-1-460}</t>
  </si>
  <si>
    <t>10-42876!Non-Reportable {90T}!5</t>
  </si>
  <si>
    <t>10-42876!40418!C/GLENN!29621!5!Non-Reportable {90T}!Highway/Road/Alley!NO TURN SIGNAL {56-5-2150A}</t>
  </si>
  <si>
    <t>10-42876!40418!C/GLENN!29621!5!Non-Reportable {90T}!Highway/Road/Alley!OPERATING UNINSURED VEHICLE {56-10-520}</t>
  </si>
  <si>
    <t>10-69681!40529!CAUGHLIN AVE 401!29624!5!All Other Larceny {23H}!Residence/Home!CREDIT CARD THEFT {16-14-20}</t>
  </si>
  <si>
    <t>10-69681!All Other Larceny {23H}!5</t>
  </si>
  <si>
    <t>10-46869!40434!CLEMSON BLVD 3516 ULTA BEAUTY!29621!1!Shoplifting {23C}!Specialty Store!SHOPLIFTING {16-13-110}</t>
  </si>
  <si>
    <t>10-46869!Shoplifting {23C}!1</t>
  </si>
  <si>
    <t>10-46869!SHOPLIFTING {16-13-110}!1</t>
  </si>
  <si>
    <t>10-32816!40364!CLINKSCALES ST 209!29625!5!Suspicious Fires {978}!Residence/Home!ARSON 3RD DEGREE (PROPERTY) {16-11-110 C}</t>
  </si>
  <si>
    <t>10-32816!Suspicious Fires {978}!5</t>
  </si>
  <si>
    <t>10-41193!40409!COCHRAN BLK 108!29624!5!Burglary / Breaking &amp; Entering {220}!Residence/Home!BURGLARY 1ST {16-11-311}</t>
  </si>
  <si>
    <t>10-41193!Burglary / Breaking &amp; Entering {220}!5</t>
  </si>
  <si>
    <t>10-41193!March</t>
  </si>
  <si>
    <t>10-49537!40429!COCHRAN BLK 110!29625!5!All Other Larceny {23H}!Residence/Home!PETTY LARCENY {16-13-30}</t>
  </si>
  <si>
    <t>10-49537!All Other Larceny {23H}!5</t>
  </si>
  <si>
    <t>10-49538!40429!COCHRAN BLK 112!29625!5!All Other Larceny {23H}!Residence/Home!PETTY LARCENY {16-13-30}</t>
  </si>
  <si>
    <t>10-49538!All Other Larceny {23H}!5</t>
  </si>
  <si>
    <t>10-36658!40381!COCHRAN BLK 117!29624!5!All Other Larceny {23H}!Residence/Home!PETTY LARCENY {16-13-30}</t>
  </si>
  <si>
    <t>10-36658!All Other Larceny {23H}!5</t>
  </si>
  <si>
    <t>10-38491!40394!COCHRAN BLK 117!29624!5!Intimidation {13C}!Highway/Road/Alley!CDV {16-25-20}</t>
  </si>
  <si>
    <t>10-38491!Intimidation {13C}!5</t>
  </si>
  <si>
    <t>10-51281!40455!COCHRAN BLK 118!29625!5!Burglary / Breaking &amp; Entering {220}!Residence/Home!BURGLARY 2ND {16-11-312}</t>
  </si>
  <si>
    <t>10-51281!Burglary / Breaking &amp; Entering {220}!5</t>
  </si>
  <si>
    <t>10-51281!March</t>
  </si>
  <si>
    <t>11-16277!40483!COCHRAN BLOCK 118!29625!5!Destruction / Damage / Vandalism of Property {290}!Abandoned/Condemned Structure!MAL DEST(REAL OR PERS PROP TO OBT NONFERR MET) {16-11-523} (C)</t>
  </si>
  <si>
    <t>11-16277!Destruction / Damage / Vandalism of Property {290}!5</t>
  </si>
  <si>
    <t>11-32212!40701!D ST 211!29625!5!All Other Larceny {23H}!Highway/Road/Alley!PETTY LARCENY $2000 OR LESS (16-13-30)(A)</t>
  </si>
  <si>
    <t>11-32212!All Other Larceny {23H}!5</t>
  </si>
  <si>
    <t>10-54194!40469!D ST 212!29621!5!Simple Assault {13B}!Residence/Home!CDV 3RD {16-25-20B}</t>
  </si>
  <si>
    <t>10-54194!Simple Assault {13B}!5</t>
  </si>
  <si>
    <t>11-21431!40648!D ST 212!29621!5!Drunkenness {90E}!Highway/Road/Alley!PDOC {16-17-530}</t>
  </si>
  <si>
    <t>11-21431!Drunkenness {90E}!5</t>
  </si>
  <si>
    <t>10-38264!40392!D ST 270!29624!5!All Other Larceny {23H}!Residence/Home!PETTY LARCENY {16-13-30}</t>
  </si>
  <si>
    <t>10-38264!All Other Larceny {23H}!5</t>
  </si>
  <si>
    <t>10-65216!40374!D ST 302!29624!5!Simple Assault {13B}!Residence/Home!ASSAULT &amp; BATTERY {22-3-560}</t>
  </si>
  <si>
    <t>10-65216!Simple Assault {13B}!5</t>
  </si>
  <si>
    <t>11-15496!40619!D ST 321!29621!5!Aggravated Assault {13A}!Residence/Home!CDV HAN {16-25-65}</t>
  </si>
  <si>
    <t>11-15496!Aggravated Assault {13A}!5</t>
  </si>
  <si>
    <t>11-15496!40619!D ST 321!29621!5!Weapon Law Violations {520}!Residence/Home!POSS FIREARM BY FELON {16-23-30}</t>
  </si>
  <si>
    <t>11-15496!Weapon Law Violations {520}!5</t>
  </si>
  <si>
    <t>11-15496!40619!D ST 321!29621!5!Weapon Law Violations {520}!Residence/Home!POSS OF HANDGUN DURING COMMISSION OF VIOLENT CRIME {16-23-490}</t>
  </si>
  <si>
    <t>11-02727!40555!D ST 324!29624!5!All Other Larceny {23H}!Residence/Home!GRAND LARCENY GREATER THAN $2000 &amp; LESS THAN $10000 {16-13-30}(B)(1)</t>
  </si>
  <si>
    <t>11-02727!All Other Larceny {23H}!5</t>
  </si>
  <si>
    <t>11-21006!40646!D STREET 212!29625!5!False Pretenses / Swindle / Confidence Game {26A}!Residence/Home!BREACH OF TRUST $2000 OR LESS (16-13-260)(3)</t>
  </si>
  <si>
    <t>11-21006!False Pretenses / Swindle / Confidence Game {26A}!5</t>
  </si>
  <si>
    <t>11-23358!40655!D STREET 212!29625!5!Family Offenses, Nonviolent {90F}!Residence/Home!VIOL ORDER OF PROTECTION {16-25-20}</t>
  </si>
  <si>
    <t>11-23358!Family Offenses, Nonviolent {90F}!5</t>
  </si>
  <si>
    <t>11-23358!40655!D STREET 212!29625!5!Simple Assault {13B}!Residence/Home!CDV {16-25-20}</t>
  </si>
  <si>
    <t>11-23358!Simple Assault {13B}!5</t>
  </si>
  <si>
    <t>11-27321!40677!D/GLEN!!5!Drunkenness {90E}!Highway/Road/Alley!PDOC {16-17-530}</t>
  </si>
  <si>
    <t>11-27321!Drunkenness {90E}!5</t>
  </si>
  <si>
    <t>10-44193!40422!D/GLENN!29621!5!Non-Reportable {90T}!Highway/Road/Alley!EXPIRED VEHICLE LICENSE {56-3-110}</t>
  </si>
  <si>
    <t>10-44193!Non-Reportable {90T}!5</t>
  </si>
  <si>
    <t>10-44193!40422!D/GLENN!29621!5!Non-Reportable {90T}!Highway/Road/Alley!NO DRIVERS LICENSE {56-1-440}</t>
  </si>
  <si>
    <t>11-31637!40699!DANIEL AVE 1306!29625!5!Simple Assault {13B}!Residence/Home!SIMPLE ASSAULT {CC}</t>
  </si>
  <si>
    <t>11-31637!Simple Assault {13B}!5</t>
  </si>
  <si>
    <t>11-35688!40716!DANIEL ST 205!29624!5!Motor Vehicle Theft {240}!Residence/Home!PETTY LARCENY OF MOTOR VEHICLE {16-21-80(1)}</t>
  </si>
  <si>
    <t>11-35688!Motor Vehicle Theft {240}!5</t>
  </si>
  <si>
    <t>11-35688!March</t>
  </si>
  <si>
    <t>10-46045!40430!DANIEL ST 218!29625!5!All Other Larceny {23H}!Residence/Home!PETTY LARCENY {16-13-30}</t>
  </si>
  <si>
    <t>10-46045!All Other Larceny {23H}!5</t>
  </si>
  <si>
    <t>10-62381!40499!DANIEL/MURRAY!29621!5!Drug / Narcotic Violations {35A}!Highway/Road/Alley!PWID MARIJUANA {44-53-370 (3)}</t>
  </si>
  <si>
    <t>10-62381!Drug / Narcotic Violations {35A}!5</t>
  </si>
  <si>
    <t>10-62381!40499!DANIEL/MURRAY!29621!5!Non-Reportable {90T}!Highway/Road/Alley!NO TURN SIGNAL {56-5-2150A}</t>
  </si>
  <si>
    <t>10-62381!Non-Reportable {90T}!5</t>
  </si>
  <si>
    <t>11-29875!40691!DANIELS AVE 1303!29625!5!All Other Offenses {90Z}!Residence/Home!PROWLING {62-166}</t>
  </si>
  <si>
    <t>11-29875!All Other Offenses {90Z}!5</t>
  </si>
  <si>
    <t>11-29875!40691!DANIELS AVE 1303!29625!5!Drunkenness {90E}!Highway/Road/Alley!PDOC {16-17-530}</t>
  </si>
  <si>
    <t>11-29875!Drunkenness {90E}!5</t>
  </si>
  <si>
    <t>10-67884!40527!DANIELS ST 118!29624!5!Weapon Law Violations {520}!Highway/Road/Alley!ARMED TO TER OF PUB(SEE/USE BREACH OF PEACE)</t>
  </si>
  <si>
    <t>10-67884!Weapon Law Violations {520}!5</t>
  </si>
  <si>
    <t>10-67884!ARMED TO TER OF PUB(SEE/USE BREACH OF PEACE)!5</t>
  </si>
  <si>
    <t>11-10134!40567!DICKENS AVE 412!29624!5!Forcible Fondling {11D}!Residence/Home!CSC W/MINOR {16-3-655}</t>
  </si>
  <si>
    <t>11-10134!Forcible Fondling {11D}!5</t>
  </si>
  <si>
    <t>10-52481!40461!DIXON/KELLY!29624!5!Curfew / Loitering / Vagrancy Violations {90B}!Highway/Road/Alley!LOITERING/DRUG AREA {62-16}</t>
  </si>
  <si>
    <t>10-52481!Curfew / Loitering / Vagrancy Violations {90B}!5</t>
  </si>
  <si>
    <t>11-30262!40692!DIXON/KELLY!29624!5!Robbery {120}!Highway/Road/Alley!ARMED ROBBERY {16-11-330A}</t>
  </si>
  <si>
    <t>11-30262!Robbery {120}!5</t>
  </si>
  <si>
    <t>11-30262!March</t>
  </si>
  <si>
    <t>11-29067!40634!DOOLEY ST 1304!!5!Telephone Calls, Harrassing {753}!Residence/Home!HARASSMENT {16-3-1700}</t>
  </si>
  <si>
    <t>11-29067!Telephone Calls, Harrassing {753}!5</t>
  </si>
  <si>
    <t>10-68958!40531!E EARLE ST 120 SOUTHERN FINANCE!29624!5!Destruction / Damage / Vandalism of Property {290}!Commercial/Office Building!MAL INJ TO REAL PROP LESS THAN $2000 {16-11-520}(B)(3)</t>
  </si>
  <si>
    <t>10-68958!Destruction / Damage / Vandalism of Property {290}!5</t>
  </si>
  <si>
    <t>11-35578!40718!E GREENVILLE ST 107 RITE AID!29624!5!Shoplifting {23C}!Drug Store/Dr. Office/Hospital!SHOPLIFTING $2000 OR LESS (16-13-110)(A)</t>
  </si>
  <si>
    <t>11-35578!Shoplifting {23C}!5</t>
  </si>
  <si>
    <t>11-22314!40651!E GREENVILLE/ELLA!29621!5!Drug / Narcotic Violations {35A}!Highway/Road/Alley!POSS CRACK COCAINE {44-53-375 (1)}</t>
  </si>
  <si>
    <t>11-22314!Drug / Narcotic Violations {35A}!5</t>
  </si>
  <si>
    <t>11-22314!40651!E GREENVILLE/ELLA!29621!5!Non-Reportable {90T}!Highway/Road/Alley!DUS 1ST {56-1-460}</t>
  </si>
  <si>
    <t>11-22314!Non-Reportable {90T}!5</t>
  </si>
  <si>
    <t>10-38246!40392!E MAULDIN ST 719!29624!5!Drug / Narcotic Violations {35A}!Apartment/Condominium!SIMPLE POSS MARIJUANA {44-53-370C}</t>
  </si>
  <si>
    <t>10-38246!Drug / Narcotic Violations {35A}!5</t>
  </si>
  <si>
    <t>10-32429!40362!E MAULDIN ST 719 5D FRIENDSHIP CT!29624!5!Not NIBRS Reportable - Expundged {DNR}!Apartment/Condominium!EXPUNGED</t>
  </si>
  <si>
    <t>10-32429!Not NIBRS Reportable - Expundged {DNR}!5</t>
  </si>
  <si>
    <t>11-11082!40596!E MAULDIN ST 719 FRIENDSHIP CT!29624!5!Destruction / Damage / Vandalism of Property {290}!Apartment/Condominium!MAL INJ TO PER PROP LESS THAN $2000 (16-11-510)(B)(3)</t>
  </si>
  <si>
    <t>11-11082!Destruction / Damage / Vandalism of Property {290}!5</t>
  </si>
  <si>
    <t>11-15970!40622!E MAULDIN/PARK!29624!5!Not NIBRS Reportable - See State Charge {DNR}!Highway/Road/Alley!MISSING PERSON {DNR}</t>
  </si>
  <si>
    <t>11-15970!Not NIBRS Reportable - See State Charge {DNR}!5</t>
  </si>
  <si>
    <t>10-46684!40433!E ST 200!29621!5!Destruction / Damage / Vandalism of Property {290}!Residence/Home!MAL DEST PERS PROP {16-11-510}</t>
  </si>
  <si>
    <t>10-46684!Destruction / Damage / Vandalism of Property {290}!5</t>
  </si>
  <si>
    <t>10-33811!40368!E ST 201!29621!5!Burglary / Breaking &amp; Entering {220}!Residence/Home!BURGLARY 1ST {16-11-311}</t>
  </si>
  <si>
    <t>10-33811!Burglary / Breaking &amp; Entering {220}!5</t>
  </si>
  <si>
    <t>10-33811!March</t>
  </si>
  <si>
    <t>10-33993!40368!E ST 201!29621!5!Destruction / Damage / Vandalism of Property {290}!Residence/Home!MAL DEST REAL PROP {16-11-520}</t>
  </si>
  <si>
    <t>10-33993!Destruction / Damage / Vandalism of Property {290}!5</t>
  </si>
  <si>
    <t>11-17972!40633!E ST 211!29625!5!All Other Offenses {90Z}!Residence/Home!EPC (EMERGENCY PROTECTIVE CUSTODY) {STATE}</t>
  </si>
  <si>
    <t>11-17972!All Other Offenses {90Z}!5</t>
  </si>
  <si>
    <t>10-63023!40491!E ST 214!29625!5!All Other Larceny {23H}!Residence/Home!PETTY LARCENY LESS THAN $2000 {16-13-30}(A)</t>
  </si>
  <si>
    <t>10-63023!All Other Larceny {23H}!5</t>
  </si>
  <si>
    <t>11-12750!40575!E ST 215!29625!5!Forcible Fondling {11D}!Residence/Home!LEWD ACT CHILD UNDER 16 (16-15-140)</t>
  </si>
  <si>
    <t>11-12750!Forcible Fondling {11D}!5</t>
  </si>
  <si>
    <t>10-62991!40502!E ST 302!29621!5!Theft From Motor Vehicle {23F}!Residence/Home!B/E MOTOR VEHICLE {16-13-160}</t>
  </si>
  <si>
    <t>10-62991!Theft From Motor Vehicle {23F}!5</t>
  </si>
  <si>
    <t>11-19507!40640!E ST 302 A!!5!Destruction / Damage / Vandalism of Property {290}!Apartment/Condominium!MAL INJ TO REAL PROP $2000 OR LESS (16-11-520)(B)(3)</t>
  </si>
  <si>
    <t>11-19507!Destruction / Damage / Vandalism of Property {290}!5</t>
  </si>
  <si>
    <t>10-43301!40419!E ST 302A!!5!Simple Assault {13B}!Residence/Home!CDV {16-25-20}</t>
  </si>
  <si>
    <t>10-43301!Simple Assault {13B}!5</t>
  </si>
  <si>
    <t>11-30131!40691!E ST 302A!29624!5!Intimidation {13C}!Residence/Home!ASSAULT &amp; BATTERY 3RD DEG {16-3-600} (E)</t>
  </si>
  <si>
    <t>11-30131!Intimidation {13C}!5</t>
  </si>
  <si>
    <t>11-31146!40695!E ST 305!29625!5!Forcible Fondling {11D}!Residence/Home!CSC W/MINOR {16-3-655}</t>
  </si>
  <si>
    <t>11-31146!Forcible Fondling {11D}!5</t>
  </si>
  <si>
    <t>11-31199!40696!E ST 305B!29625!5!Simple Assault {13B}!Residence/Home!ASSAULT &amp; BATTERY 3RD DEG {16-3-600} (E)</t>
  </si>
  <si>
    <t>11-31199!Simple Assault {13B}!5</t>
  </si>
  <si>
    <t>11-08498!40585!E ST 306!29625!5!Burglary / Breaking &amp; Entering {220}!Residence/Home!BURGLARY 1ST {16-11-311}</t>
  </si>
  <si>
    <t>11-08498!Burglary / Breaking &amp; Entering {220}!5</t>
  </si>
  <si>
    <t>11-08498!March</t>
  </si>
  <si>
    <t>11-08498!40585!E ST 306!29625!5!Destruction / Damage / Vandalism of Property {290}!Residence/Home!MAL INJ TO PER PROP LESS THAN $2000 (16-11-510)(B)(3)</t>
  </si>
  <si>
    <t>11-08498!Destruction / Damage / Vandalism of Property {290}!5</t>
  </si>
  <si>
    <t>10-50975!40454!E ST 312!!5!Theft From Motor Vehicle {23F}!Residence/Home!PETTY LARCENY {16-13-30}</t>
  </si>
  <si>
    <t>10-50975!Theft From Motor Vehicle {23F}!5</t>
  </si>
  <si>
    <t>11-26667!40673!E ST 313!29625!5!All Other Larceny {23H}!Residence/Home!PETTY LARCENY $2000 OR LESS (16-13-30)(A)</t>
  </si>
  <si>
    <t>11-26667!All Other Larceny {23H}!5</t>
  </si>
  <si>
    <t>11-16619!40626!E ST 318!29625!5!Burglary / Breaking &amp; Entering {220}!Residence/Home!BURGLARY 2ND {16-11-312}</t>
  </si>
  <si>
    <t>11-16619!Burglary / Breaking &amp; Entering {220}!5</t>
  </si>
  <si>
    <t>10-36883!40382!E ST 323!29621!5!Not NIBRS Reportable - See State Charge {DNR}!Residence/Home!INFORMATION ONLY {STATE}</t>
  </si>
  <si>
    <t>10-36883!Not NIBRS Reportable - See State Charge {DNR}!5</t>
  </si>
  <si>
    <t>10-39711!40401!E ST 323!!5!Destruction / Damage / Vandalism of Property {290}!Residence/Home!MAL DEST REAL PROP {16-11-520}</t>
  </si>
  <si>
    <t>10-39711!Destruction / Damage / Vandalism of Property {290}!5</t>
  </si>
  <si>
    <t>10-64078!40508!E ST 323!29621!5!Simple Assault {13B}!Residence/Home!CRUELTY TO CHILDREN {63-5-80}</t>
  </si>
  <si>
    <t>10-64078!Simple Assault {13B}!5</t>
  </si>
  <si>
    <t>11-04416!40566!E ST 323!29624!5!Not NIBRS Reportable - See State Charge {DNR}!Residence/Home!INFORMATION ONLY {STATE}</t>
  </si>
  <si>
    <t>11-04416!Not NIBRS Reportable - See State Charge {DNR}!5</t>
  </si>
  <si>
    <t>11-29375!40687!E ST 323!29624!5!Not NIBRS Reportable - See State Charge {DNR}!Residence/Home!INFORMATION ONLY (DNR)</t>
  </si>
  <si>
    <t>11-29375!Not NIBRS Reportable - See State Charge {DNR}!5</t>
  </si>
  <si>
    <t>10-40157!40404!E ST 326!29621!5!Not NIBRS Reportable - See State Charge {DNR}!Residence/Home!INFORMATION ONLY {STATE}</t>
  </si>
  <si>
    <t>10-40157!Not NIBRS Reportable - See State Charge {DNR}!5</t>
  </si>
  <si>
    <t>11-07714!40582!E ST 357!29624!5!Destruction / Damage / Vandalism of Property {290}!Residence/Home!MAL INJ TO REAL PROP LESS THAN $2000 (16-11-520)(B)(3)</t>
  </si>
  <si>
    <t>11-07714!Destruction / Damage / Vandalism of Property {290}!5</t>
  </si>
  <si>
    <t>10-67548!40525!E ST 404!29624!5!All Other Larceny {23H}!Residence/Home!PETTY LARCENY LESS THAN $2000 {16-13-30}(A)</t>
  </si>
  <si>
    <t>10-67548!All Other Larceny {23H}!5</t>
  </si>
  <si>
    <t>11-36707!40710!E ST 407!29624!5!Not NIBRS Reportable - See State Charge {DNR}!Residence/Home!INFORMATION ONLY (DNR)</t>
  </si>
  <si>
    <t>11-36707!Not NIBRS Reportable - See State Charge {DNR}!5</t>
  </si>
  <si>
    <t>11-28619!40684!E STREET 303!29621!5!Peeping Tom {90H}!Residence/Home!PEEPING TOM {16-17-470}</t>
  </si>
  <si>
    <t>11-28619!Peeping Tom {90H}!5</t>
  </si>
  <si>
    <t>11-34438!40712!E STREET 321!29625!5!All Other Offenses {90Z}!Residence/Home!PROWLING {62-166}</t>
  </si>
  <si>
    <t>11-34438!All Other Offenses {90Z}!5</t>
  </si>
  <si>
    <t>11-34438!40712!E STREET 321!29625!5!Resisting Arrest {90N}!Highway/Road/Alley!FAILURE TO ACCOMPANY {62-87}</t>
  </si>
  <si>
    <t>11-34438!Resisting Arrest {90N}!5</t>
  </si>
  <si>
    <t>11-34438!40712!E STREET 321!29625!5!Simple Assault {13B}!Residence/Home!CDV – FELONY {16-25-20}(B)</t>
  </si>
  <si>
    <t>11-34438!Simple Assault {13B}!5</t>
  </si>
  <si>
    <t>11-05580!40572!E TOWERS/ORR!29624!5!Drunkenness {90E}!Highway/Road/Alley!PDOC {16-17-530}</t>
  </si>
  <si>
    <t>11-05580!Drunkenness {90E}!5</t>
  </si>
  <si>
    <t>11-01588!40549!E WHITNER/C!29624!5!Liquor Law Violations {90G}!Highway/Road/Alley!OPEN CONTAINER {10-3}</t>
  </si>
  <si>
    <t>11-01588!Liquor Law Violations {90G}!5</t>
  </si>
  <si>
    <t>11-03790!40563!EARLE/GLENN!29621!5!Drunkenness {90E}!Highway/Road/Alley!PUBLIC INTOXICATION {62-90}</t>
  </si>
  <si>
    <t>11-03790!Drunkenness {90E}!5</t>
  </si>
  <si>
    <t>11-14589!40612!EDGEWOOD AVE 1808B!29621!5!All Other Larceny {23H}!Apartment/Condominium!PETTY LARCENY $2000 OR LESS (16-13-30)(A)</t>
  </si>
  <si>
    <t>11-14589!All Other Larceny {23H}!5</t>
  </si>
  <si>
    <t>11-19792!40641!F ST!29624!5!Not NIBRS Reportable - See State Charge {DNR}!Highway/Road/Alley!FOUND DRUGS {DNR}</t>
  </si>
  <si>
    <t>11-19792!Not NIBRS Reportable - See State Charge {DNR}!5</t>
  </si>
  <si>
    <t>10-33984!40368!F ST 208!29625!5!Destruction / Damage / Vandalism of Property {290}!Residence/Home!MAL DEST PERS PROP {16-11-510}</t>
  </si>
  <si>
    <t>10-33984!Destruction / Damage / Vandalism of Property {290}!5</t>
  </si>
  <si>
    <t>10-62344!40498!F ST 209!!5!Aggravated Assault {13A}!Highway/Road/Alley!ATTEMPTED MURDER {16-3-29}</t>
  </si>
  <si>
    <t>10-62344!Aggravated Assault {13A}!5</t>
  </si>
  <si>
    <t>10-62344!March</t>
  </si>
  <si>
    <t>10-62344!40498!F ST 209!!5!Destruction / Damage / Vandalism of Property {290}!Highway/Road/Alley!MAL INJ TO PER PROP GREATER THAN $2000 {16-11-510}(B)(3)</t>
  </si>
  <si>
    <t>10-62344!Destruction / Damage / Vandalism of Property {290}!5</t>
  </si>
  <si>
    <t>11-09506!40590!F ST 210!29625!5!Disorderly Conduct {90C}!Highway/Road/Alley!PDOC {16-17-530}</t>
  </si>
  <si>
    <t>11-09506!Disorderly Conduct {90C}!5</t>
  </si>
  <si>
    <t>11-09506!40590!F ST 210!29625!5!Drug / Narcotic Violations {35A}!Highway/Road/Alley!SIMPLE POSS MARIJUANA {44-53-370C}</t>
  </si>
  <si>
    <t>11-09506!Drug / Narcotic Violations {35A}!5</t>
  </si>
  <si>
    <t>11-09506!40590!F ST 210!29625!5!Trespass of Real Property {90J}!Residence/Home!TRESPASS AFTER NOTICE {16-11-620}</t>
  </si>
  <si>
    <t>11-09506!Trespass of Real Property {90J}!5</t>
  </si>
  <si>
    <t>10-55302!40473!F ST 213!29621!5!Simple Assault {13B}!Residence/Home!CDV {16-25-20}</t>
  </si>
  <si>
    <t>10-55302!Simple Assault {13B}!5</t>
  </si>
  <si>
    <t>10-48685!40443!F ST 216!29621!5!Destruction / Damage / Vandalism of Property {290}!Residence/Home!MAL DEST(REAL OR PERS PROP TO OBT NONFERR MET) {16-11-523} (C)</t>
  </si>
  <si>
    <t>10-48685!Destruction / Damage / Vandalism of Property {290}!5</t>
  </si>
  <si>
    <t>10-50443!40452!F ST 313!29625!5!Theft From Motor Vehicle {23F}!Residence/Home!B/E MOTOR VEHICLE {16-13-160}</t>
  </si>
  <si>
    <t>10-50443!Theft From Motor Vehicle {23F}!5</t>
  </si>
  <si>
    <t>10-39589!40400!F ST 316!29624!5!Forcible Rape {11A}!Residence/Home!CSC 2ND {16-3-653}</t>
  </si>
  <si>
    <t>10-39589!Forcible Rape {11A}!5</t>
  </si>
  <si>
    <t>10-39589!March</t>
  </si>
  <si>
    <t>10-40529!40406!F ST 328!29625!5!Aggravated Assault {13A}!Highway/Road/Alley!ASSAULT &amp; BATTERY 2ND DEG{16-3-600} (D)</t>
  </si>
  <si>
    <t>10-40529!Aggravated Assault {13A}!5</t>
  </si>
  <si>
    <t>10-40529!March</t>
  </si>
  <si>
    <t>10-45132!40426!F ST 328!29625!5!Simple Assault {13B}!Residence/Home!CDV {16-25-20}</t>
  </si>
  <si>
    <t>10-45132!Simple Assault {13B}!5</t>
  </si>
  <si>
    <t>10-33679!40366!F ST 329!29621!5!Theft From Motor Vehicle {23F}!Residence/Home!B/E MOTOR VEHICLE {16-13-160}</t>
  </si>
  <si>
    <t>10-33679!Theft From Motor Vehicle {23F}!5</t>
  </si>
  <si>
    <t>11-34237!40711!F ST 331!29625!5!Burglary / Breaking &amp; Entering {220}!Residence/Home!BURGLARY 2ND {16-11-312}</t>
  </si>
  <si>
    <t>11-34237!Burglary / Breaking &amp; Entering {220}!5</t>
  </si>
  <si>
    <t>11-34237!March</t>
  </si>
  <si>
    <t>10-61736!40496!F ST 334!29624!5!Simple Assault {13B}!Residence/Home!CDV 2ND {16-25-20A}</t>
  </si>
  <si>
    <t>10-61736!Simple Assault {13B}!5</t>
  </si>
  <si>
    <t>11-02071!40551!F ST 339!!5!Not NIBRS Reportable - See State Charge {DNR}!Residence/Home!DEATH INVESTIGATION</t>
  </si>
  <si>
    <t>11-02071!Not NIBRS Reportable - See State Charge {DNR}!5</t>
  </si>
  <si>
    <t>11-30683!40695!F STREET 332!29621!5!Destruction / Damage / Vandalism of Property {290}!Residence/Home!MAL INJ PER PROP MORE THAN $1000 {16-11-510} A</t>
  </si>
  <si>
    <t>11-30683!Destruction / Damage / Vandalism of Property {290}!5</t>
  </si>
  <si>
    <t>11-30683!40695!F STREET 332!29621!5!Disorderly Conduct {90C}!Residence/Home!PDOC {16-17-530}</t>
  </si>
  <si>
    <t>11-30683!Disorderly Conduct {90C}!5</t>
  </si>
  <si>
    <t>10-40549!40406!F/KING!29625!5!Not NIBRS Reportable - See State Charge {DNR}!Highway/Road/Alley!ANIMAL BITE</t>
  </si>
  <si>
    <t>10-40549!Not NIBRS Reportable - See State Charge {DNR}!5</t>
  </si>
  <si>
    <t>11-33778!40708!FAIR ST 520 CHEMTEX!29621!5!Theft From Building {23D}!Abandoned/Condemned Structure!PETTY LARCENY $2000 OR LESS (16-13-30)(A)</t>
  </si>
  <si>
    <t>11-33778!Theft From Building {23D}!5</t>
  </si>
  <si>
    <t>10-40922!40404!FEDERAL ST 110 ANDERSON COUNTY ARTS CENTER!29624!5!All Other Larceny {23H}!Government/Public Building!GRAND LARCENY {16-13-30 B}</t>
  </si>
  <si>
    <t>10-40922!All Other Larceny {23H}!5</t>
  </si>
  <si>
    <t>11-02924!40556!FEDERAL ST 115 ASHLEY AUTO SERVICE!29621!5!Destruction / Damage / Vandalism of Property {290}!Service/Gas Station!MAL INJ TO REAL PROP LESS THAN $2000 {16-11-520}(B)(3)</t>
  </si>
  <si>
    <t>11-02924!Destruction / Damage / Vandalism of Property {290}!5</t>
  </si>
  <si>
    <t>10-42053!40414!G ST 204!29625!5!All Other Larceny {23H}!Residence/Home!PETTY LARCENY {16-13-30}</t>
  </si>
  <si>
    <t>10-42053!All Other Larceny {23H}!5</t>
  </si>
  <si>
    <t>11-35003!40708!G ST 321!29624!5!Theft From Motor Vehicle {23F}!Residence/Home!PETTY LARCENY $2000 OR LESS (16-13-30)(A)</t>
  </si>
  <si>
    <t>11-35003!Theft From Motor Vehicle {23F}!5</t>
  </si>
  <si>
    <t>10-34162!40369!G ST 324!29625!5!Missing Persons {979}!Residence/Home!MISSING PERSON {DNR}</t>
  </si>
  <si>
    <t>10-34162!Missing Persons {979}!5</t>
  </si>
  <si>
    <t>11-04679!40567!G ST 325!29624!5!Drunkenness {90E}!Highway/Road/Alley!PUBLIC INTOXICATION {62-90}</t>
  </si>
  <si>
    <t>11-04679!Drunkenness {90E}!5</t>
  </si>
  <si>
    <t>11-20705!40645!G STREET 203!29621!5!All Other Offenses {90Z}!Residence/Home!PROWLING {62-166}</t>
  </si>
  <si>
    <t>11-20705!All Other Offenses {90Z}!5</t>
  </si>
  <si>
    <t>10-40229!40404!GLENN ST!29621!5!Non-Reportable {90T}!Highway/Road/Alley!NO DRIVERS LICENSE {56-1-440}</t>
  </si>
  <si>
    <t>10-40229!Non-Reportable {90T}!5</t>
  </si>
  <si>
    <t>11-05730!40573!GLENN ST!29624!5!Aggravated Assault {13A}!Highway/Road/Alley!ATTEMPTED MURDER {16-3-29}</t>
  </si>
  <si>
    <t>11-05730!Aggravated Assault {13A}!5</t>
  </si>
  <si>
    <t>11-05730!March</t>
  </si>
  <si>
    <t>10-65814!40518!GLENN ST!29621!5!Theft From Motor Vehicle {23F}!Field/Woods!PETTY LARCENY LESS THAN $2000 {16-13-30}(A)</t>
  </si>
  <si>
    <t>10-65814!Theft From Motor Vehicle {23F}!5</t>
  </si>
  <si>
    <t>10-65814!PETTY LARCENY LESS THAN $2000 {16-13-30}(A)!5</t>
  </si>
  <si>
    <t>10-36196!40377!GLENN ST 1006!29624!5!Burglary / Breaking &amp; Entering {220}!Residence/Home!BURGLARY 1ST {16-11-311}</t>
  </si>
  <si>
    <t>10-36196!Burglary / Breaking &amp; Entering {220}!5</t>
  </si>
  <si>
    <t>10-36196!March</t>
  </si>
  <si>
    <t>11-11653!40598!GLENN ST 1006!29625!5!Intimidation {13C}!Residence/Home!UNLAWFUL COMMUNICATION {16-17-430A}</t>
  </si>
  <si>
    <t>11-11653!Intimidation {13C}!5</t>
  </si>
  <si>
    <t>10-70634!40538!GLENN ST 807!29621!5!Aggravated Assault {13A}!Residence/Home!CDV {16-25-20}</t>
  </si>
  <si>
    <t>10-70634!Aggravated Assault {13A}!5</t>
  </si>
  <si>
    <t>10-70634!CDV {16-25-20}!5</t>
  </si>
  <si>
    <t>10-70634!March</t>
  </si>
  <si>
    <t>10-35067!40372!GLENN ST 810 CITY VIEW PAWN SHOP!29624!5!Theft of Motor Vehicle Parts or Accessories {23G}!Other/Unknown!PETTY LARCENY {16-13-30}</t>
  </si>
  <si>
    <t>10-35067!Theft of Motor Vehicle Parts or Accessories {23G}!5</t>
  </si>
  <si>
    <t>11-06542!40578!GLENN ST 810 CITY VIEW PAWN SHOP!29621!5!Intimidation {13C}!Department/Discount Store!ASSAULT &amp; BATTERY 3RD DEG {16-3-600} (E)</t>
  </si>
  <si>
    <t>11-06542!Intimidation {13C}!5</t>
  </si>
  <si>
    <t>11-33996!40676!GLENN ST 810 CITY VIEW PAWN SHOP!29621!5!False Pretenses / Swindle / Confidence Game {26A}!Commercial/Office Building!DISP OF PROP WHICH LIEN EXISTS {29-1-30}</t>
  </si>
  <si>
    <t>11-33996!False Pretenses / Swindle / Confidence Game {26A}!5</t>
  </si>
  <si>
    <t>10-59470!40482!GLENN ST 902 GARNER MEMORIAL BAPTIST CHURCH!29621!5!Destruction / Damage / Vandalism of Property {290}!Church/Synagogue/Mosque!MAL INJ TO REAL PROP LESS THAN $2000 {16-11-520}(B)(3)</t>
  </si>
  <si>
    <t>10-59470!Destruction / Damage / Vandalism of Property {290}!5</t>
  </si>
  <si>
    <t>10-65360!40515!GLENN ST 902 GARNER MEMORIAL BAPTIST CHURCH!29624!5!Destruction / Damage / Vandalism of Property {290}!Church/Synagogue/Mosque!MAL INJ TO REAL PROP LESS THAN $2000 {16-11-520}(B)(3)</t>
  </si>
  <si>
    <t>10-65360!Destruction / Damage / Vandalism of Property {290}!5</t>
  </si>
  <si>
    <t>11-17973!40633!GLENN ST/KING ST!29621!5!Drug / Narcotic Violations {35A}!Highway/Road/Alley!SIMPLE POSS MARIJUANA {44-53-370C}</t>
  </si>
  <si>
    <t>11-17973!Drug / Narcotic Violations {35A}!5</t>
  </si>
  <si>
    <t>10-56818!40477!GLENN STT 401 GLENN STREET TAVERN!29625!5!Burglary / Breaking &amp; Entering {220}!Bar/Night Club!BURGLARY 2ND {16-11-312}</t>
  </si>
  <si>
    <t>10-56818!Burglary / Breaking &amp; Entering {220}!5</t>
  </si>
  <si>
    <t>10-56818!March</t>
  </si>
  <si>
    <t>10-66694!40522!GLENN/C!29624!5!Robbery {120}!Highway/Road/Alley!ARMED ROBBERY {16-11-330A}</t>
  </si>
  <si>
    <t>10-66694!Robbery {120}!5</t>
  </si>
  <si>
    <t>10-66694!March</t>
  </si>
  <si>
    <t>11-25723!40668!GLENN/DIXON TAYLOR CHURCH!29625!5!All Other Offenses {90Z}!Church/Synagogue/Mosque!LITTER CONTROL {62-432CC}</t>
  </si>
  <si>
    <t>11-25723!All Other Offenses {90Z}!5</t>
  </si>
  <si>
    <t>11-36288!40723!GLENN/I!29625!5!All Other Offenses {90Z}!Highway/Road/Alley!MISREP OF IDENT TO LAW ENFORCMNT {16-17-725}</t>
  </si>
  <si>
    <t>11-36288!All Other Offenses {90Z}!5</t>
  </si>
  <si>
    <t>10-61077!40493!GLENN/KING!29621!5!Non-Reportable {90T}!Highway/Road/Alley!DUS 3RD &amp; SUB {56-1-460B}</t>
  </si>
  <si>
    <t>10-61077!Non-Reportable {90T}!5</t>
  </si>
  <si>
    <t>10-54287!40470!GLENN/ORR!29621!5!Drunkenness {90E}!Highway/Road/Alley!PUBLIC INTOXICATION {62-90}</t>
  </si>
  <si>
    <t>10-54287!Drunkenness {90E}!5</t>
  </si>
  <si>
    <t>10-59695!40488!GLENN/ORR RAILROAD TRACKS!29621!5!Drunkenness {90E}!Highway/Road/Alley!PUBLIC INTOXICATION {62-90}</t>
  </si>
  <si>
    <t>10-59695!Drunkenness {90E}!5</t>
  </si>
  <si>
    <t>11-02501!40457!GLENN/QUINN!29624!5!All Other Offenses {90Z}!Highway/Road/Alley!MISREP OF IDENT TO LAW ENFORCMNT {16-17-725}</t>
  </si>
  <si>
    <t>11-02501!All Other Offenses {90Z}!5</t>
  </si>
  <si>
    <t>11-02501!40457!GLENN/QUINN!29624!5!Non-Reportable {90T}!Highway/Road/Alley!DUS 1ST {56-1-460}</t>
  </si>
  <si>
    <t>11-02501!Non-Reportable {90T}!5</t>
  </si>
  <si>
    <t>11-02501!40457!GLENN/QUINN!29624!5!Non-Reportable {90T}!Highway/Road/Alley!MANNER OF DRIVING GENERALLY {82-81}</t>
  </si>
  <si>
    <t>11-02501!40457!GLENN/QUINN!29624!5!Not NIBRS Reportable - Expundged {DNR}!Highway/Road/Alley!EXPUNGED</t>
  </si>
  <si>
    <t>11-02501!Not NIBRS Reportable - Expundged {DNR}!5</t>
  </si>
  <si>
    <t>10-37489!40387!H ST!29624!5!Robbery {120}!Highway/Road/Alley!ARMED ROBBERY {16-11-330A}</t>
  </si>
  <si>
    <t>10-37489!Robbery {120}!5</t>
  </si>
  <si>
    <t>10-37489!March</t>
  </si>
  <si>
    <t>11-33194!40706!H ST 204!29625!5!Simple Assault {13B}!Residence/Home!ASSAULT &amp; BATTERY 2ND DEG{16-3-600} (D)</t>
  </si>
  <si>
    <t>11-33194!Simple Assault {13B}!5</t>
  </si>
  <si>
    <t>10-45372!40427!H ST 302!29621!5!Destruction / Damage / Vandalism of Property {290}!Residence/Home!MAL DEST PERS PROP {16-11-510}</t>
  </si>
  <si>
    <t>10-45372!Destruction / Damage / Vandalism of Property {290}!5</t>
  </si>
  <si>
    <t>10-45372!40427!H ST 302!29621!5!Destruction / Damage / Vandalism of Property {290}!Residence/Home!MAL DEST REAL PROP {16-11-520}</t>
  </si>
  <si>
    <t>10-45372!40427!H ST 302!29621!5!Simple Assault {13B}!Residence/Home!ASSAULT &amp; BATTERY {CC}</t>
  </si>
  <si>
    <t>10-45372!Simple Assault {13B}!5</t>
  </si>
  <si>
    <t>10-46652!40433!H ST 313!29621!5!Aggravated Assault {13A}!Highway/Road/Alley!CDV HAN {16-25-65}</t>
  </si>
  <si>
    <t>10-46652!Aggravated Assault {13A}!5</t>
  </si>
  <si>
    <t>10-46652!March</t>
  </si>
  <si>
    <t>10-33666!40366!H ST 318!29621!5!Theft From Motor Vehicle {23F}!Residence/Home!B/E MOTOR VEHICLE {16-13-160}</t>
  </si>
  <si>
    <t>10-33666!Theft From Motor Vehicle {23F}!5</t>
  </si>
  <si>
    <t>10-40933!40408!H ST 320!29625!5!Destruction / Damage / Vandalism of Property {290}!Highway/Road/Alley!MAL DEST PERS PROP {16-11-510}</t>
  </si>
  <si>
    <t>10-40933!Destruction / Damage / Vandalism of Property {290}!5</t>
  </si>
  <si>
    <t>11-04560!40567!H ST 320!29624!5!Arson {200}!Residence/Home!ARSON 2ND DEGREE (DWELLING) {16-11-110 B}</t>
  </si>
  <si>
    <t>11-04560!Arson {200}!5</t>
  </si>
  <si>
    <t>11-04560!ARSON 2ND DEGREE (DWELLING) {16-11-110 B}!5</t>
  </si>
  <si>
    <t>11-04560!March</t>
  </si>
  <si>
    <t>10-42058!40414!H ST 321!29625!5!Weapon Law Violations {520}!Residence/Home!DISCHARGING FIREARM IN DWELLING {16-23-440}</t>
  </si>
  <si>
    <t>10-42058!Weapon Law Violations {520}!5</t>
  </si>
  <si>
    <t>11-34636!40713!H ST 322!29625!5!Simple Assault {13B}!Residence/Home!CDV {16-25-20}</t>
  </si>
  <si>
    <t>11-34636!Simple Assault {13B}!5</t>
  </si>
  <si>
    <t>11-36451!40715!H ST 322!29625!5!All Other Larceny {23H}!Residence/Home!PETTY LARCENY $2000 OR LESS (16-13-30)(A)</t>
  </si>
  <si>
    <t>11-36451!All Other Larceny {23H}!5</t>
  </si>
  <si>
    <t>10-35090!40368!H ST 325!29625!5!All Other Larceny {23H}!Residence/Home!PETTY LARCENY {16-13-30}</t>
  </si>
  <si>
    <t>10-35090!All Other Larceny {23H}!5</t>
  </si>
  <si>
    <t>10-35090!40368!H ST 325!29625!5!Destruction / Damage / Vandalism of Property {290}!Residence/Home!MAL DEST REAL PROP {16-11-520}</t>
  </si>
  <si>
    <t>10-35090!Destruction / Damage / Vandalism of Property {290}!5</t>
  </si>
  <si>
    <t>10-67525!40525!H ST 327!29624!5!All Other Larceny {23H}!Residence/Home!GRAND LARCENY GREATER THAN $2000 &amp; LESS THAN $10000 {16-13-30}(B)(1)</t>
  </si>
  <si>
    <t>10-67525!All Other Larceny {23H}!5</t>
  </si>
  <si>
    <t>11-16741!40626!HILLCREST CIR 121!!4!Destruction / Damage / Vandalism of Property {290}!Residence/Home!MAL INJ TO PER PROP $2000 OR LESS (16-11-510)(B)(3)</t>
  </si>
  <si>
    <t>11-16741!Destruction / Damage / Vandalism of Property {290}!4</t>
  </si>
  <si>
    <t>11-16741!MAL INJ TO PER PROP $2000 OR LESS (16-11-510)(B)(3)!4</t>
  </si>
  <si>
    <t>10-33178!40367!I ST 102!29624!5!Not NIBRS Reportable - See State Charge {DNR}!Residence/Home!INFORMATION ONLY {STATE}</t>
  </si>
  <si>
    <t>10-33178!Not NIBRS Reportable - See State Charge {DNR}!5</t>
  </si>
  <si>
    <t>11-08221!40560!I ST 103!29625!5!All Other Larceny {23H}!Residence/Home!PETTY LARCENY LESS THAN $2000 (16-13-30)(A)</t>
  </si>
  <si>
    <t>11-08221!All Other Larceny {23H}!5</t>
  </si>
  <si>
    <t>10-42601!40415!I ST 105!29625!5!Burglary / Breaking &amp; Entering {220}!Residence/Home!BURGLARY 2ND {16-11-312}</t>
  </si>
  <si>
    <t>10-42601!Burglary / Breaking &amp; Entering {220}!5</t>
  </si>
  <si>
    <t>10-42601!March</t>
  </si>
  <si>
    <t>10-63148!40502!I ST 107A!29621!5!Burglary / Breaking &amp; Entering {220}!Residence/Home!BURGLARY 2ND {16-11-312}</t>
  </si>
  <si>
    <t>10-63148!Burglary / Breaking &amp; Entering {220}!5</t>
  </si>
  <si>
    <t>10-63148!March</t>
  </si>
  <si>
    <t>10-63908!40506!I ST 107A!29621!5!Burglary / Breaking &amp; Entering {220}!Residence/Home!BURGLARY 2ND {16-11-312}</t>
  </si>
  <si>
    <t>10-63908!Burglary / Breaking &amp; Entering {220}!5</t>
  </si>
  <si>
    <t>10-63908!March</t>
  </si>
  <si>
    <t>11-09481!40589!I ST 110!29625!5!Forcible Rape {11A}!Residence/Home!CSC W/MINOR {16-3-655}</t>
  </si>
  <si>
    <t>11-09481!Forcible Rape {11A}!5</t>
  </si>
  <si>
    <t>11-09481!March</t>
  </si>
  <si>
    <t>10-62596!40500!I ST 113!29625!5!Simple Assault {13B}!Residence/Home!CDV {16-25-20}</t>
  </si>
  <si>
    <t>10-62596!Simple Assault {13B}!5</t>
  </si>
  <si>
    <t>11-17518!40631!I ST 113!29625!5!All Other Larceny {23H}!Residence/Home!PETTY LARCENY $2000 OR LESS (16-13-30)(A)</t>
  </si>
  <si>
    <t>11-17518!All Other Larceny {23H}!5</t>
  </si>
  <si>
    <t>10-36633!40381!I ST 212!29624!5!Destruction / Damage / Vandalism of Property {290}!Residence/Home!MAL DEST PERS PROP {16-11-510}</t>
  </si>
  <si>
    <t>10-36633!Destruction / Damage / Vandalism of Property {290}!5</t>
  </si>
  <si>
    <t>11-18360!40635!I ST 300!29624!5!Drunkenness {90E}!Highway/Road/Alley!PUBLIC INTOXICATION {62-90}</t>
  </si>
  <si>
    <t>11-18360!Drunkenness {90E}!5</t>
  </si>
  <si>
    <t>11-34469!40703!I ST 308!29625!5!Burglary / Breaking &amp; Entering {220}!Residence/Home!BURGLARY 1ST {16-11-311}</t>
  </si>
  <si>
    <t>11-34469!Burglary / Breaking &amp; Entering {220}!5</t>
  </si>
  <si>
    <t>11-34469!March</t>
  </si>
  <si>
    <t>10-33731!40366!I ST 312!29624!5!Theft From Motor Vehicle {23F}!Residence/Home!B/E MOTOR VEHICLE {16-13-160}</t>
  </si>
  <si>
    <t>10-33731!Theft From Motor Vehicle {23F}!5</t>
  </si>
  <si>
    <t>11-24002!40649!I ST 317!!5!Forcible Fondling {11D}!Residence/Home!ASSAULT &amp; BATTERY 2ND DEG{16-3-600} (D)</t>
  </si>
  <si>
    <t>11-24002!Forcible Fondling {11D}!5</t>
  </si>
  <si>
    <t>11-24002!ASSAULT &amp; BATTERY 2ND DEG{16-3-600} (D)!5</t>
  </si>
  <si>
    <t>11-24002!40649!I ST 317!!5!Telephone Calls, Harrassing {753}!Residence/Home!HARASSING PHONE CALLS {16-17-430}</t>
  </si>
  <si>
    <t>11-24002!Telephone Calls, Harrassing {753}!5</t>
  </si>
  <si>
    <t>11-24002!HARASSING PHONE CALLS {16-17-430}!5</t>
  </si>
  <si>
    <t>11-28876!40685!I ST 325!29624!5!Simple Assault {13B}!Residence/Home!ATTEMPTED MURDER {16-3-29}</t>
  </si>
  <si>
    <t>11-28876!Simple Assault {13B}!5</t>
  </si>
  <si>
    <t>10-43318!40418!I ST 403!29621!5!Theft From Motor Vehicle {23F}!Residence/Home!B/E MOTOR VEHICLE {16-13-160}</t>
  </si>
  <si>
    <t>10-43318!Theft From Motor Vehicle {23F}!5</t>
  </si>
  <si>
    <t>10-56676!40477!I ST 403!29625!5!Destruction / Damage / Vandalism of Property {290}!Residence/Home!MAL INJ TO PER PROP GREATER THAN $2000 {16-11-510}(B)(3)</t>
  </si>
  <si>
    <t>10-56676!Destruction / Damage / Vandalism of Property {290}!5</t>
  </si>
  <si>
    <t>10-56676!40477!I ST 403!29625!5!Drunkenness {90E}!Highway/Road/Alley!PUBLIC INTOXICATION {62-90}</t>
  </si>
  <si>
    <t>10-56676!Drunkenness {90E}!5</t>
  </si>
  <si>
    <t>10-67776!40523!I ST 403!29621!5!All Other Larceny {23H}!Residence/Home!PETTY LARCENY LESS THAN $2000 {16-13-30}(A)</t>
  </si>
  <si>
    <t>10-67776!All Other Larceny {23H}!5</t>
  </si>
  <si>
    <t>11-05401!40572!I ST AND KING ST!29625!5!Drug / Narcotic Violations {35A}!Highway/Road/Alley!SIMPLE POSS MARIJUANA {44-53-370C}</t>
  </si>
  <si>
    <t>11-05401!Drug / Narcotic Violations {35A}!5</t>
  </si>
  <si>
    <t>11-05401!40572!I ST AND KING ST!29625!5!Liquor Law Violations {90G}!Highway/Road/Alley!POSS BEER UNDERAGE {63-19-2440}</t>
  </si>
  <si>
    <t>11-05401!Liquor Law Violations {90G}!5</t>
  </si>
  <si>
    <t>11-19955!40641!I STREET!29624!5!All Other Larceny {23H}!Highway/Road/Alley!PETTY LARCENY $2000 OR LESS (16-13-30)(A)</t>
  </si>
  <si>
    <t>11-19955!All Other Larceny {23H}!5</t>
  </si>
  <si>
    <t>10-33995!40368!I STREET 322!29625!5!Burglary / Breaking &amp; Entering {220}!Residence/Home!BURGLARY 2ND {16-11-312}</t>
  </si>
  <si>
    <t>10-33995!Burglary / Breaking &amp; Entering {220}!5</t>
  </si>
  <si>
    <t>10-33995!March</t>
  </si>
  <si>
    <t>11-27114!40676!I/GLENN!29625!5!All Other Offenses {90Z}!Residence/Home!PROWLING {62-166}</t>
  </si>
  <si>
    <t>11-27114!All Other Offenses {90Z}!5</t>
  </si>
  <si>
    <t>11-27114!40676!I/GLENN!29625!5!Drug / Narcotic Violations {35A}!Highway/Road/Alley!SIMPLE POSS MARIJUANA {44-53-370C}</t>
  </si>
  <si>
    <t>11-27114!Drug / Narcotic Violations {35A}!5</t>
  </si>
  <si>
    <t>11-27114!40676!I/GLENN!29625!5!Liquor Law Violations {90G}!Highway/Road/Alley!OPEN CONTAINER/VEHIC(BEER/WINE) {61-4-110}</t>
  </si>
  <si>
    <t>11-27114!Liquor Law Violations {90G}!5</t>
  </si>
  <si>
    <t>11-27114!40676!I/GLENN!29625!5!Non-Reportable {90T}!Highway/Road/Alley!FAILURE TO STOP FOR BLUE LIGHT {56-5-750}</t>
  </si>
  <si>
    <t>11-27114!Non-Reportable {90T}!5</t>
  </si>
  <si>
    <t>10-39149!40398!I/KELLY!29624!5!Drunkenness {90E}!Highway/Road/Alley!PUBLIC INTOXICATION {62-90}</t>
  </si>
  <si>
    <t>10-39149!Drunkenness {90E}!5</t>
  </si>
  <si>
    <t>11-36695!40724!I/KING!29625!5!Drunkenness {90E}!Highway/Road/Alley!PDOC {16-17-530}</t>
  </si>
  <si>
    <t>11-36695!Drunkenness {90E}!5</t>
  </si>
  <si>
    <t>10-45639!40428!I/LOUISE!29625!5!Drug / Narcotic Violations {35A}!Highway/Road/Alley!SIMPLE POSS MARIJUANA MTF {44-53-370F}</t>
  </si>
  <si>
    <t>10-45639!Drug / Narcotic Violations {35A}!5</t>
  </si>
  <si>
    <t>10-45639!40428!I/LOUISE!29625!5!Non-Reportable {90T}!Highway/Road/Alley!DUS 3RD &amp; SUB {56-1-460B}</t>
  </si>
  <si>
    <t>10-45639!Non-Reportable {90T}!5</t>
  </si>
  <si>
    <t>10-45639!40428!I/LOUISE!29625!5!Non-Reportable {90T}!Highway/Road/Alley!SEAT BELT VIOLATION {56-5-6520}</t>
  </si>
  <si>
    <t>11-04656!40567!I/REYNOLDS!29624!5!Non-Reportable {90T}!Highway/Road/Alley!SPEEDING 15-24 MPH {56-5-1520C}</t>
  </si>
  <si>
    <t>11-04656!Non-Reportable {90T}!5</t>
  </si>
  <si>
    <t>11-04656!40567!I/REYNOLDS!29624!5!Not NIBRS Reportable - Expundged {DNR}!Highway/Road/Alley!EXPUNGED</t>
  </si>
  <si>
    <t>11-04656!Not NIBRS Reportable - Expundged {DNR}!5</t>
  </si>
  <si>
    <t>11-32973!40705!I/REYNOLDS!29624!5!Curfew / Loitering / Vagrancy Violations {90B}!Highway/Road/Alley!LOITERING/DRUG AREA {62-16}</t>
  </si>
  <si>
    <t>11-32973!Curfew / Loitering / Vagrancy Violations {90B}!5</t>
  </si>
  <si>
    <t>11-32973!40705!I/REYNOLDS!29624!5!Drug / Narcotic Violations {35A}!Highway/Road/Alley!POSS CRACK COCAINE {44-53-375 (1)}</t>
  </si>
  <si>
    <t>11-32973!Drug / Narcotic Violations {35A}!5</t>
  </si>
  <si>
    <t>11-32973!40705!I/REYNOLDS!29624!5!Non-Reportable {90T}!Highway/Road/Alley!DUS 3RD &amp; SUB {56-1-460B}</t>
  </si>
  <si>
    <t>11-32973!Non-Reportable {90T}!5</t>
  </si>
  <si>
    <t>10-53680!40467!I/WHITNER!29621!5!Drug / Narcotic Violations {35A}!Highway/Road/Alley!SIMPLE POSS MARIJUANA {44-53-370C}</t>
  </si>
  <si>
    <t>10-53680!Drug / Narcotic Violations {35A}!5</t>
  </si>
  <si>
    <t>10-53680!40467!I/WHITNER!29621!5!Non-Reportable {90T}!Highway/Road/Alley!SPEEDING 1-10 MPH {56-5-1520A}</t>
  </si>
  <si>
    <t>10-53680!Non-Reportable {90T}!5</t>
  </si>
  <si>
    <t>11-31139!40696!I/WHITNER!29624!5!Curfew / Loitering / Vagrancy Violations {90B}!Highway/Road/Alley!LOITERING/DRUG AREA {62-16}</t>
  </si>
  <si>
    <t>11-31139!Curfew / Loitering / Vagrancy Violations {90B}!5</t>
  </si>
  <si>
    <t>11-31139!40696!I/WHITNER!29624!5!Drug / Narcotic Violations {35A}!Highway/Road/Alley!POSS CONTROLLED SUBSTANCE {44-53-370A}</t>
  </si>
  <si>
    <t>11-31139!Drug / Narcotic Violations {35A}!5</t>
  </si>
  <si>
    <t>11-31139!40696!I/WHITNER!29624!5!Drug / Narcotic Violations {35A}!Highway/Road/Alley!POSS CRACK COCAINE {44-53-375 (1)}</t>
  </si>
  <si>
    <t>11-31139!40696!I/WHITNER!29624!5!Drug / Narcotic Violations {35A}!Highway/Road/Alley!SIMPLE POSS MARIJUANA {44-53-370C}</t>
  </si>
  <si>
    <t>10-39556!40400!INMAN DR 1920A!29621!5!Not NIBRS Reportable - See State Charge {DNR}!Apartment/Condominium!INFORMATION ONLY {STATE}</t>
  </si>
  <si>
    <t>10-39556!Not NIBRS Reportable - See State Charge {DNR}!5</t>
  </si>
  <si>
    <t>11-14127!40610!J ST!29625!5!All Other Offenses {90Z}!Highway/Road/Alley!MISREP OF IDENT TO LAW ENFORCMNT {16-17-725}</t>
  </si>
  <si>
    <t>11-14127!All Other Offenses {90Z}!5</t>
  </si>
  <si>
    <t>11-14127!40610!J ST!29625!5!Drug / Narcotic Violations {35A}!Highway/Road/Alley!SIMPLE POSS MARIJUANA {44-53-370C}</t>
  </si>
  <si>
    <t>11-14127!Drug / Narcotic Violations {35A}!5</t>
  </si>
  <si>
    <t>11-16471!40625!J ST 201!29625!5!All Other Larceny {23H}!Residence/Home!PETTY LARCENY $2000 OR LESS (16-13-30)(A)</t>
  </si>
  <si>
    <t>11-16471!All Other Larceny {23H}!5</t>
  </si>
  <si>
    <t>11-16471!PETTY LARCENY $2000 OR LESS (16-13-30)(A)!5</t>
  </si>
  <si>
    <t>11-15089!40616!J ST 206!29625!5!Telephone Calls, Harrassing {753}!Residence/Home!HARASSING PHONE CALLS {16-17-430}</t>
  </si>
  <si>
    <t>11-15089!Telephone Calls, Harrassing {753}!5</t>
  </si>
  <si>
    <t>10-48477!40443!J ST 208!29625!5!Not NIBRS Reportable - See State Charge {DNR}!Residence/Home!INFORMATION ONLY {STATE}</t>
  </si>
  <si>
    <t>10-48477!Not NIBRS Reportable - See State Charge {DNR}!5</t>
  </si>
  <si>
    <t>11-01262!40548!J ST 208!29625!5!Simple Assault {13B}!Residence/Home!CDV {16-25-20}</t>
  </si>
  <si>
    <t>11-01262!Simple Assault {13B}!5</t>
  </si>
  <si>
    <t>11-01262!40548!J ST 208!29625!5!Simple Assault {13B}!Residence/Home!SIMPLE ASSAULT {CC}</t>
  </si>
  <si>
    <t>11-34660!40710!J ST 208!29625!5!Destruction / Damage / Vandalism of Property {290}!Residence/Home!MAL INJ TO REAL PROP $2000 OR LESS (16-11-520)(B)(3)</t>
  </si>
  <si>
    <t>11-34660!Destruction / Damage / Vandalism of Property {290}!5</t>
  </si>
  <si>
    <t>11-26320!40638!J ST 210!!5!Forcible Fondling {11D}!Residence/Home!CSC W/MINOR {16-3-655}</t>
  </si>
  <si>
    <t>11-26320!Forcible Fondling {11D}!5</t>
  </si>
  <si>
    <t>10-38560!40392!J ST 213!29621!5!Missing Persons {979}!Residence/Home!MISSING PERSON {DNR}</t>
  </si>
  <si>
    <t>10-38560!Missing Persons {979}!5</t>
  </si>
  <si>
    <t>10-35323!40375!J ST 214!!5!Simple Assault {13B}!Residence/Home!CDV {16-25-20}</t>
  </si>
  <si>
    <t>10-35323!Simple Assault {13B}!5</t>
  </si>
  <si>
    <t>11-28345!40683!J ST 303!29624!5!Simple Assault {13B}!Residence/Home!ASSAULT &amp; BATTERY 3RD DEG {16-3-600} (E)</t>
  </si>
  <si>
    <t>11-28345!Simple Assault {13B}!5</t>
  </si>
  <si>
    <t>10-65122!40513!J ST 307!29624!5!Burglary / Breaking &amp; Entering {220}!Residence/Home!BURGLARY 1ST {16-11-311}</t>
  </si>
  <si>
    <t>10-65122!Burglary / Breaking &amp; Entering {220}!5</t>
  </si>
  <si>
    <t>10-65122!March</t>
  </si>
  <si>
    <t>11-27688!40679!J STREET 213!29625!5!Destruction / Damage / Vandalism of Property {290}!Highway/Road/Alley!MAL INJ TO PER PROP $2000 OR LESS (16-11-510)(B)(3)</t>
  </si>
  <si>
    <t>11-27688!Destruction / Damage / Vandalism of Property {290}!5</t>
  </si>
  <si>
    <t>11-26061!40670!J STREET 215!29625!5!Disorderly Conduct {90C}!Highway/Road/Alley!PDOC {16-17-530}</t>
  </si>
  <si>
    <t>11-26061!Disorderly Conduct {90C}!5</t>
  </si>
  <si>
    <t>11-27300!40677!J/REYNOLDS!!5!Liquor Law Violations {90G}!Highway/Road/Alley!OPEN CONTAINER {10-3}</t>
  </si>
  <si>
    <t>11-27300!Liquor Law Violations {90G}!5</t>
  </si>
  <si>
    <t>10-36371!40380!JACKSON SQ 606!29624!5!Destruction / Damage / Vandalism of Property {290}!Residence/Home!MAL DEST REAL PROP {16-11-520}</t>
  </si>
  <si>
    <t>10-36371!Destruction / Damage / Vandalism of Property {290}!5</t>
  </si>
  <si>
    <t>11-09393!40589!JAMES ST 208 BROOKSIDE NURSING HOME!29625!5!Theft From Motor Vehicle {23F}!Parking Lot/Parking Garage!PETTY LARCENY LESS THAN $2000 (16-13-30)(A)</t>
  </si>
  <si>
    <t>11-09393!Theft From Motor Vehicle {23F}!5</t>
  </si>
  <si>
    <t>11-07871!40582!JOSEPH ST 409!29624!5!Destruction / Damage / Vandalism of Property {290}!Residence/Home!MAL INJ TO PER PROP LESS THAN $2000 (16-11-510)(B)(3)</t>
  </si>
  <si>
    <t>11-07871!Destruction / Damage / Vandalism of Property {290}!5</t>
  </si>
  <si>
    <t>10-54660!40452!K ST 201!29625!5!Burglary / Breaking &amp; Entering {220}!Residence/Home!BURGLARY 2ND {16-11-312}</t>
  </si>
  <si>
    <t>10-54660!Burglary / Breaking &amp; Entering {220}!5</t>
  </si>
  <si>
    <t>10-54660!March</t>
  </si>
  <si>
    <t>10-43868!40421!K ST 202!!5!Destruction / Damage / Vandalism of Property {290}!Residence/Home!MAL DEST REAL PROP {16-11-520}</t>
  </si>
  <si>
    <t>10-43868!Destruction / Damage / Vandalism of Property {290}!5</t>
  </si>
  <si>
    <t>11-22779!40653!K ST 202!29624!5!Intimidation {13C}!Residence/Home!CDV {16-25-20}</t>
  </si>
  <si>
    <t>11-22779!Intimidation {13C}!5</t>
  </si>
  <si>
    <t>11-22779!40653!K ST 202!29624!5!Resisting Arrest {90N}!Residence/Home!FAILURE TO ACCOMPANY {62-87}</t>
  </si>
  <si>
    <t>11-22779!Resisting Arrest {90N}!5</t>
  </si>
  <si>
    <t>10-48045!40441!K ST 203!29625!5!Intimidation {13C}!Residence/Home!UNLAWFUL COMMUNICATION {16-17-430A}</t>
  </si>
  <si>
    <t>10-48045!Intimidation {13C}!5</t>
  </si>
  <si>
    <t>11-05710!40573!K ST 203!29621!5!Simple Assault {13B}!Residence/Home!CDV {16-25-20}</t>
  </si>
  <si>
    <t>11-05710!Simple Assault {13B}!5</t>
  </si>
  <si>
    <t>11-13036!40605!K ST 203!29621!5!Destruction / Damage / Vandalism of Property {290}!Residence/Home!MAL INJ TO REAL PROP $2000 OR LESS (16-11-520)(B)(3)</t>
  </si>
  <si>
    <t>11-13036!Destruction / Damage / Vandalism of Property {290}!5</t>
  </si>
  <si>
    <t>11-25115!40663!K ST 203!29624!5!Simple Assault {13B}!Residence/Home!CDV {16-25-20}</t>
  </si>
  <si>
    <t>11-25115!Simple Assault {13B}!5</t>
  </si>
  <si>
    <t>10-56570!40464!K ST 204!29625!5!All Other Larceny {23H}!Residence/Home!PETTY LARCENY LESS THAN $2000 {16-13-30}(A)</t>
  </si>
  <si>
    <t>10-56570!All Other Larceny {23H}!5</t>
  </si>
  <si>
    <t>11-31264!40697!K ST 204!29621!5!Burglary / Breaking &amp; Entering {220}!Residence/Home!BURGLARY 2ND {16-11-312}</t>
  </si>
  <si>
    <t>11-31264!Burglary / Breaking &amp; Entering {220}!5</t>
  </si>
  <si>
    <t>11-31264!March</t>
  </si>
  <si>
    <t>10-66325!40520!K ST 205!29621!5!All Other Larceny {23H}!Residence/Home!PETTY LARCENY LESS THAN $2000 {16-13-30}(A)</t>
  </si>
  <si>
    <t>10-66325!All Other Larceny {23H}!5</t>
  </si>
  <si>
    <t>11-02548!40555!K ST 205!!5!Burglary / Breaking &amp; Entering {220}!Residence/Home!BURGLARY 3RD {16-11-313}</t>
  </si>
  <si>
    <t>11-02548!Burglary / Breaking &amp; Entering {220}!5</t>
  </si>
  <si>
    <t>11-02548!March</t>
  </si>
  <si>
    <t>10-47153!40395!K ST 206!!5!Burglary / Breaking &amp; Entering {220}!Residence/Home!BURGLARY 1ST {16-11-311}</t>
  </si>
  <si>
    <t>10-47153!Burglary / Breaking &amp; Entering {220}!5</t>
  </si>
  <si>
    <t>10-47153!March</t>
  </si>
  <si>
    <t>10-47180!40436!K ST 206!29624!5!All Other Offenses {90Z}!Residence/Home!MISREP OF IDENT TO LAW ENFORCMNT {16-17-725}</t>
  </si>
  <si>
    <t>10-47180!All Other Offenses {90Z}!5</t>
  </si>
  <si>
    <t>10-50140!40453!K ST 207!29625!5!All Other Offenses {90Z}!Residence/Home!OPERATING DRUG HOUSE {62-20}</t>
  </si>
  <si>
    <t>10-50140!All Other Offenses {90Z}!5</t>
  </si>
  <si>
    <t>10-50140!40453!K ST 207!29625!5!Drug / Narcotic Violations {35A}!Residence/Home!SIMPLE POSS MARIJUANA {44-53-370C}</t>
  </si>
  <si>
    <t>10-50140!Drug / Narcotic Violations {35A}!5</t>
  </si>
  <si>
    <t>11-16057!40623!K ST 207!29625!5!Not NIBRS Reportable - See State Charge {DNR}!Residence/Home!INFORMATION ONLY (DNR)</t>
  </si>
  <si>
    <t>11-16057!Not NIBRS Reportable - See State Charge {DNR}!5</t>
  </si>
  <si>
    <t>11-20009!40642!K ST 207!29624!5!Not NIBRS Reportable - See State Charge {DNR}!Residence/Home!INFORMATION ONLY (DNR)</t>
  </si>
  <si>
    <t>11-20009!Not NIBRS Reportable - See State Charge {DNR}!5</t>
  </si>
  <si>
    <t>11-30615!40693!K ST 207!29625!5!Telephone Calls, Harrassing {753}!Residence/Home!HARASSING PHONE CALLS {16-17-430}</t>
  </si>
  <si>
    <t>11-30615!Telephone Calls, Harrassing {753}!5</t>
  </si>
  <si>
    <t>10-62048!40496!K ST 208!29621!5!Destruction / Damage / Vandalism of Property {290}!Residence/Home!MAL INJ TO PER PROP GREATER THAN $10000 {16-11-510}(B)(1)</t>
  </si>
  <si>
    <t>10-62048!Destruction / Damage / Vandalism of Property {290}!5</t>
  </si>
  <si>
    <t>11-29614!40689!K ST 209!29625!5!Not NIBRS Reportable - See State Charge {DNR}!Residence/Home!INFORMATION ONLY (DNR)</t>
  </si>
  <si>
    <t>11-29614!Not NIBRS Reportable - See State Charge {DNR}!5</t>
  </si>
  <si>
    <t>11-31962!40700!K ST 211!29624!5!Burglary / Breaking &amp; Entering {220}!Residence/Home!BURGLARY 2ND {16-11-312}</t>
  </si>
  <si>
    <t>11-31962!Burglary / Breaking &amp; Entering {220}!5</t>
  </si>
  <si>
    <t>11-31962!March</t>
  </si>
  <si>
    <t>11-02067!40551!K ST 212!29624!5!Destruction / Damage / Vandalism of Property {290}!Residence/Home!MAL INJ TO REAL PROP LESS THAN $2000 {16-11-520}(B)(3)</t>
  </si>
  <si>
    <t>11-02067!Destruction / Damage / Vandalism of Property {290}!5</t>
  </si>
  <si>
    <t>10-37699!40367!K ST 212!29625!5!Burglary / Breaking &amp; Entering {220}!Residence/Home!BURGLARY 2ND {16-11-312}</t>
  </si>
  <si>
    <t>10-37699!Burglary / Breaking &amp; Entering {220}!5</t>
  </si>
  <si>
    <t>10-37699!BURGLARY 2ND {16-11-312}!5</t>
  </si>
  <si>
    <t>10-37699!March</t>
  </si>
  <si>
    <t>10-48183!40442!K ST 214!29625!5!Simple Assault {13B}!Residence/Home!CDV {16-25-20}</t>
  </si>
  <si>
    <t>10-48183!Simple Assault {13B}!5</t>
  </si>
  <si>
    <t>11-15559!40619!K ST 218!29621!5!Burglary / Breaking &amp; Entering {220}!Residence/Home!BURGLARY 2ND {16-11-312}</t>
  </si>
  <si>
    <t>11-15559!Burglary / Breaking &amp; Entering {220}!5</t>
  </si>
  <si>
    <t>11-00892!40547!K ST 221!29624!5!Burglary / Breaking &amp; Entering {220}!Residence/Home!BURGLARY 1ST {16-11-311}</t>
  </si>
  <si>
    <t>11-00892!Burglary / Breaking &amp; Entering {220}!5</t>
  </si>
  <si>
    <t>11-00892!March</t>
  </si>
  <si>
    <t>11-24160!40654!K STREET 211!29625!5!Theft From Building {23D}!Residence/Home!PETTY LARCENY $2000 OR LESS (16-13-30)(A)</t>
  </si>
  <si>
    <t>11-24160!Theft From Building {23D}!5</t>
  </si>
  <si>
    <t>10-56783!40478!K/KELLY!29625!5!Curfew / Loitering / Vagrancy Violations {90B}!Highway/Road/Alley!LOITERING/DRUG AREA {62-16}</t>
  </si>
  <si>
    <t>10-56783!Curfew / Loitering / Vagrancy Violations {90B}!5</t>
  </si>
  <si>
    <t>10-56783!40478!K/KELLY!29625!5!Stolen Property {280}!Highway/Road/Alley!POSS STOLEN VEHICLE {16-21-80}</t>
  </si>
  <si>
    <t>10-56783!Stolen Property {280}!5</t>
  </si>
  <si>
    <t>11-31448!40698!K/MEDINA!29625!5!Curfew / Loitering / Vagrancy Violations {90B}!Highway/Road/Alley!LOITERING/DRUG AREA {62-16}</t>
  </si>
  <si>
    <t>11-31448!Curfew / Loitering / Vagrancy Violations {90B}!5</t>
  </si>
  <si>
    <t>11-15639!40620!KELLY/I!29625!5!Not NIBRS Reportable - See State Charge {DNR}!Highway/Road/Alley!FOUND PROPERTY {DNR}</t>
  </si>
  <si>
    <t>11-15639!Not NIBRS Reportable - See State Charge {DNR}!5</t>
  </si>
  <si>
    <t>10-40932!40408!KING ST!29624!5!Not NIBRS Reportable - See State Charge {DNR}!Highway/Road/Alley!ANIMAL BITE</t>
  </si>
  <si>
    <t>10-40932!Not NIBRS Reportable - See State Charge {DNR}!5</t>
  </si>
  <si>
    <t>1185153!40570!KING ST 905!29621!5!Destruction / Damage / Vandalism of Property {290}!Residence/Home!MAL INJ TO PER PROP LESS THAN $2000 (16-11-510)(B)(3)</t>
  </si>
  <si>
    <t>1185153!Destruction / Damage / Vandalism of Property {290}!5</t>
  </si>
  <si>
    <t>11-30482!40693!KINGST/C ST!29625!5!Drunkenness {90E}!Highway/Road/Alley!PDOC {16-17-530}</t>
  </si>
  <si>
    <t>11-30482!Drunkenness {90E}!5</t>
  </si>
  <si>
    <t>11-32050!40701!L ST 200!29624!5!Burglary / Breaking &amp; Entering {220}!Residence/Home!BURGLARY 1ST {16-11-311}</t>
  </si>
  <si>
    <t>11-32050!Burglary / Breaking &amp; Entering {220}!5</t>
  </si>
  <si>
    <t>11-32050!March</t>
  </si>
  <si>
    <t>10-47177!40436!L ST 200!29625!5!All Other Larceny {23H}!Residence/Home!PETTY LARCENY {16-13-30}</t>
  </si>
  <si>
    <t>10-47177!All Other Larceny {23H}!5</t>
  </si>
  <si>
    <t>10-47177!PETTY LARCENY {16-13-30}!5</t>
  </si>
  <si>
    <t>11-28271!40682!L ST 201!29625!5!Not NIBRS Reportable - See State Charge {DNR}!Residence/Home!INFORMATION ONLY (DNR)</t>
  </si>
  <si>
    <t>11-28271!Not NIBRS Reportable - See State Charge {DNR}!5</t>
  </si>
  <si>
    <t>10-64446!40510!L ST 202!29621!5!Simple Assault {13B}!Residence/Home!CDV 2ND {16-25-20A}</t>
  </si>
  <si>
    <t>10-64446!Simple Assault {13B}!5</t>
  </si>
  <si>
    <t>10-69748!40534!L ST 202!29624!5!Drunkenness {90E}!Highway/Road/Alley!PUBLIC INTOXICATION {62-90}</t>
  </si>
  <si>
    <t>10-69748!Drunkenness {90E}!5</t>
  </si>
  <si>
    <t>10-69748!40534!L ST 202!29624!5!Family Offenses, Nonviolent {90F}!Residence/Home!CHILD ABANDONMENT {20-7-80}</t>
  </si>
  <si>
    <t>10-69748!Family Offenses, Nonviolent {90F}!5</t>
  </si>
  <si>
    <t>11-33780!40709!L ST 204!29625!5!Simple Assault {13B}!Residence/Home!CDV {16-25-20}</t>
  </si>
  <si>
    <t>11-33780!Simple Assault {13B}!5</t>
  </si>
  <si>
    <t>11-12906!40604!L ST 207!29621!5!Simple Assault {13B}!Residence/Home!ASSAULT &amp; BATTERY {22-3-560}</t>
  </si>
  <si>
    <t>11-12906!Simple Assault {13B}!5</t>
  </si>
  <si>
    <t>11-06870!40579!L ST 210!29625!5!Destruction / Damage / Vandalism of Property {290}!Residence/Home!MAL DEST(REAL OR PERS PROP TO OBT NONFERR MET) {16-11-523} (C)</t>
  </si>
  <si>
    <t>11-06870!Destruction / Damage / Vandalism of Property {290}!5</t>
  </si>
  <si>
    <t>10-45073!40426!L ST 212!!5!Drunkenness {90E}!Residence/Home!DISORDERLY CONDUCT {16-17-530A}</t>
  </si>
  <si>
    <t>10-45073!Drunkenness {90E}!5</t>
  </si>
  <si>
    <t>10-44797!40424!LEE ST!29624!5!All Other Offenses {90Z}!Highway/Road/Alley!MISREP OF IDENT TO LAW ENFORCMNT {16-17-725}</t>
  </si>
  <si>
    <t>10-44797!All Other Offenses {90Z}!5</t>
  </si>
  <si>
    <t>10-44797!40424!LEE ST!29624!5!Resisting Arrest {90N}!Highway/Road/Alley!FAILURE TO ACCOMPANY {62-87}</t>
  </si>
  <si>
    <t>10-44797!Resisting Arrest {90N}!5</t>
  </si>
  <si>
    <t>11-07050!40580!LEE ST!29624!5!Robbery {120}!Highway/Road/Alley!ARMED ROBBERY {16-11-330A}</t>
  </si>
  <si>
    <t>11-07050!Robbery {120}!5</t>
  </si>
  <si>
    <t>11-07050!March</t>
  </si>
  <si>
    <t>10-68959!40531!LEE ST 307!29621!5!Burglary / Breaking &amp; Entering {220}!Residence/Home!BURGLARY 2ND {16-11-312}</t>
  </si>
  <si>
    <t>10-68959!Burglary / Breaking &amp; Entering {220}!5</t>
  </si>
  <si>
    <t>10-68959!March</t>
  </si>
  <si>
    <t>11-17074!40628!LEE ST 509!29621!5!Destruction / Damage / Vandalism of Property {290}!Residence/Home!MAL INJ TO REAL PROP $2000 OR LESS (16-11-520)(B)(3)</t>
  </si>
  <si>
    <t>11-17074!Destruction / Damage / Vandalism of Property {290}!5</t>
  </si>
  <si>
    <t>11-24980!40663!LEE ST/BLECKLEY ST!29624!5!Non-Reportable {90T}!Highway/Road/Alley!DUS 1ST {56-1-460}</t>
  </si>
  <si>
    <t>11-24980!Non-Reportable {90T}!5</t>
  </si>
  <si>
    <t>11-28262!40682!LEE STREET 304!!5!Non-Reportable {90T}!Highway/Road/Alley!DUS 2ND {56-1-460A}</t>
  </si>
  <si>
    <t>11-28262!Non-Reportable {90T}!5</t>
  </si>
  <si>
    <t>10-41800!40413!LEE/FIRST!29621!5!Curfew / Loitering / Vagrancy Violations {90B}!Highway/Road/Alley!LOITERING/DRUG AREA {62-16}</t>
  </si>
  <si>
    <t>10-41800!Curfew / Loitering / Vagrancy Violations {90B}!5</t>
  </si>
  <si>
    <t>10-41800!40413!LEE/FIRST!29621!5!Drunkenness {90E}!Highway/Road/Alley!PUBLIC INTOXICATION {62-90}</t>
  </si>
  <si>
    <t>10-41800!Drunkenness {90E}!5</t>
  </si>
  <si>
    <t>10-41800!40413!LEE/FIRST!29621!5!Resisting Arrest {90N}!Highway/Road/Alley!FAILURE TO ACCOMPANY {62-87}</t>
  </si>
  <si>
    <t>10-41800!Resisting Arrest {90N}!5</t>
  </si>
  <si>
    <t>11-15084!40616!LEE/GRACE!29625!5!Drunkenness {90E}!Highway/Road/Alley!PUBLIC INTOXICATION {62-90}</t>
  </si>
  <si>
    <t>11-15084!Drunkenness {90E}!5</t>
  </si>
  <si>
    <t>11-27806!40680!LEE/GRACE!!5!Weapon Law Violations {520}!Highway/Road/Alley!GUN LAW VIOLATION {16-23-20}</t>
  </si>
  <si>
    <t>11-27806!Weapon Law Violations {520}!5</t>
  </si>
  <si>
    <t>10-57829!40481!LEE/STEVENS!29625!5!Liquor Law Violations {90G}!Highway/Road/Alley!OPEN CONTAINER/VEHIC(BEER/WINE) {61-4-110}</t>
  </si>
  <si>
    <t>10-57829!Liquor Law Violations {90G}!5</t>
  </si>
  <si>
    <t>10-32486!40362!LEE/TRIBBLE!29624!5!Drunkenness {90E}!Highway/Road/Alley!PUBLIC INTOXICATION {62-90}</t>
  </si>
  <si>
    <t>10-32486!Drunkenness {90E}!5</t>
  </si>
  <si>
    <t>10-32486!40362!LEE/TRIBBLE!29624!5!Liquor Law Violations {90G}!Highway/Road/Alley!OPEN CONTAINER/VEHIC(BEER/WINE) {61-4-110}</t>
  </si>
  <si>
    <t>10-32486!Liquor Law Violations {90G}!5</t>
  </si>
  <si>
    <t>10-32486!40362!LEE/TRIBBLE!29624!5!Non-Reportable {90T}!Highway/Road/Alley!DUS 3RD &amp; SUB {56-1-460B}</t>
  </si>
  <si>
    <t>10-32486!Non-Reportable {90T}!5</t>
  </si>
  <si>
    <t>10-32486!40362!LEE/TRIBBLE!29624!5!Non-Reportable {90T}!Highway/Road/Alley!FAILURE TO GIVE PROPER SIGNAL {56-5-2150}</t>
  </si>
  <si>
    <t>10-32486!40362!LEE/TRIBBLE!29624!5!Non-Reportable {90T}!Highway/Road/Alley!HABITUAL OFFENDER {56-1-1020}</t>
  </si>
  <si>
    <t>10-32486!40362!LEE/TRIBBLE!29624!5!Resisting Arrest {90N}!Residence/Home!RESISTING ARREST {16-9-320}</t>
  </si>
  <si>
    <t>10-32486!Resisting Arrest {90N}!5</t>
  </si>
  <si>
    <t>10-32486!40362!LEE/TRIBBLE!29624!5!Simple Assault {13B}!Highway/Road/Alley!ASSAULT &amp; BATTERY {CC}</t>
  </si>
  <si>
    <t>10-32486!Simple Assault {13B}!5</t>
  </si>
  <si>
    <t>10-32486!40362!LEE/TRIBBLE!29624!5!Trespass of Real Property {90J}!Residence/Home!PROWLING {62-166}</t>
  </si>
  <si>
    <t>10-32486!Trespass of Real Property {90J}!5</t>
  </si>
  <si>
    <t>1135619!40718!LINLEY ST 1001!29625!5!Aggravated Assault {13A}!Residence/Home!ABHAN {DNR}</t>
  </si>
  <si>
    <t>1135619!Aggravated Assault {13A}!5</t>
  </si>
  <si>
    <t>1135619!March</t>
  </si>
  <si>
    <t>11-34982!40715!LINLEY ST 1003!29624!5!Destruction / Damage / Vandalism of Property {290}!Residence/Home!MAL INJ TO PER PROP $2000 OR LESS (16-11-510)(B)(3)</t>
  </si>
  <si>
    <t>11-34982!Destruction / Damage / Vandalism of Property {290}!5</t>
  </si>
  <si>
    <t>11-03983!40564!LINLEY ST 804!29624!5!Intimidation {13C}!Residence/Home!CDV {16-25-20}</t>
  </si>
  <si>
    <t>11-03983!Intimidation {13C}!5</t>
  </si>
  <si>
    <t>10-44905!40425!LINLEY ST 902!29625!5!Simple Assault {13B}!Residence/Home!CDV {16-25-20}</t>
  </si>
  <si>
    <t>10-44905!Simple Assault {13B}!5</t>
  </si>
  <si>
    <t>10-70054!40536!LINLEY ST 902!29624!5!Suicides {980}!Residence/Home!ATTEMPTED SUICIDE</t>
  </si>
  <si>
    <t>10-70054!Suicides {980}!5</t>
  </si>
  <si>
    <t>11-05856!40574!LINLEY ST 902!29624!5!Simple Assault {13B}!Residence/Home!CDV {16-25-20}</t>
  </si>
  <si>
    <t>11-05856!Simple Assault {13B}!5</t>
  </si>
  <si>
    <t>11-05621!40573!LINLEY/I!29624!5!Liquor Law Violations {90G}!Highway/Road/Alley!OPEN CONTAINER {10-3}</t>
  </si>
  <si>
    <t>11-05621!Liquor Law Violations {90G}!5</t>
  </si>
  <si>
    <t>11-28018!40681!LOUISE CIR 110!29621!5!Aggravated Assault {13A}!Highway/Road/Alley!ASSAULT &amp; BATTERY 1ST DEG {16-3-600} (C)</t>
  </si>
  <si>
    <t>11-28018!Aggravated Assault {13A}!5</t>
  </si>
  <si>
    <t>11-28018!March</t>
  </si>
  <si>
    <t>11-34223!40711!MAIN/WHITNER!!5!Drunkenness {90E}!Highway/Road/Alley!PDOC {16-17-530}</t>
  </si>
  <si>
    <t>11-34223!Drunkenness {90E}!5</t>
  </si>
  <si>
    <t>11-22082!40650!MARKET/SANDERS!29624!5!Disorderly Conduct {90C}!Highway/Road/Alley!PDOC {16-17-530}</t>
  </si>
  <si>
    <t>11-22082!Disorderly Conduct {90C}!5</t>
  </si>
  <si>
    <t>11-22082!PDOC {16-17-530}!5</t>
  </si>
  <si>
    <t>10-42590!40416!MARTIN/RAYMOND!29624!5!Non-Reportable {90T}!Highway/Road/Alley!DUS 1ST {56-1-460}</t>
  </si>
  <si>
    <t>10-42590!Non-Reportable {90T}!5</t>
  </si>
  <si>
    <t>11-06553!40575!MATISSE WY 105 28D HANOVER RIDGE!29625!5!Burglary / Breaking &amp; Entering {220}!Apartment/Condominium!BURGLARY 1ST {16-11-311}</t>
  </si>
  <si>
    <t>11-06553!Burglary / Breaking &amp; Entering {220}!5</t>
  </si>
  <si>
    <t>11-06553!March</t>
  </si>
  <si>
    <t>11-22565!40544!MAULDIN ST!29624!5!Forcible Rape {11A}!Residence/Home!CSC W/MINOR {16-3-655}</t>
  </si>
  <si>
    <t>11-22565!Forcible Rape {11A}!5</t>
  </si>
  <si>
    <t>11-22565!March</t>
  </si>
  <si>
    <t>11-15539!40618!MAXIE DR 627 7B WESTVIEW HGTS!29625!4!Simple Assault {13B}!Apartment/Condominium!ASSAULT &amp; BATTERY 3RD DEG {16-3-600} (E)</t>
  </si>
  <si>
    <t>11-15539!Simple Assault {13B}!4</t>
  </si>
  <si>
    <t>11-15539!ASSAULT &amp; BATTERY 3RD DEG {16-3-600} (E)!4</t>
  </si>
  <si>
    <t>10-44766!40424!MAXWELL AVE 103!29624!5!Destruction / Damage / Vandalism of Property {290}!Residence/Home!MAL DEST PERS PROP {16-11-510}</t>
  </si>
  <si>
    <t>10-44766!Destruction / Damage / Vandalism of Property {290}!5</t>
  </si>
  <si>
    <t>11-35736!40717!MAXWELL AVE 107!29624!5!All Other Larceny {23H}!Residence/Home!LARCENY OF BICYCLE LESS THAN $2000 (16-13-80)</t>
  </si>
  <si>
    <t>11-35736!All Other Larceny {23H}!5</t>
  </si>
  <si>
    <t>10-71976!40543!MAXWELL AVE 109A!29624!5!Not NIBRS Reportable - See State Charge {DNR}!Highway/Road/Alley!DOGS RUNNING AT LARGE {18-1}</t>
  </si>
  <si>
    <t>10-71976!Not NIBRS Reportable - See State Charge {DNR}!5</t>
  </si>
  <si>
    <t>11-35163!40716!MAXWELL/W WHITNER!29624!5!Non-Reportable {90T}!Highway/Road/Alley!NO DRIVERS LICENSE {56-1-440}</t>
  </si>
  <si>
    <t>11-35163!Non-Reportable {90T}!5</t>
  </si>
  <si>
    <t>11-35163!40716!MAXWELL/W WHITNER!29624!5!Non-Reportable {90T}!Highway/Road/Alley!OPERATING UNINSURED VEHICLE {56-10-520}</t>
  </si>
  <si>
    <t>11-20704!40644!MCCLURE DR 109!29625!5!All Other Larceny {23H}!Residence/Home!PETTY LARCENY $2000 OR LESS (16-13-30)(A)</t>
  </si>
  <si>
    <t>11-20704!All Other Larceny {23H}!5</t>
  </si>
  <si>
    <t>11-26597!40674!META ST/ WEST END!29625!5!Non-Reportable {90T}!Highway/Road/Alley!DUS 1ST {56-1-460}</t>
  </si>
  <si>
    <t>11-26597!Non-Reportable {90T}!5</t>
  </si>
  <si>
    <t>11-05703!40573!MILL/B!29621!5!All Other Larceny {23H}!Highway/Road/Alley!PETTY LARCENY LESS THAN $2000 (16-13-30)(A)</t>
  </si>
  <si>
    <t>11-05703!All Other Larceny {23H}!5</t>
  </si>
  <si>
    <t>11-34156!40709!MLK JR BLVD 3233 BILO!!5!Destruction / Damage / Vandalism of Property {290}!Parking Lot/Parking Garage!MAL INJ TO PER PROP $2000 OR LESS (16-11-510)(B)(3)</t>
  </si>
  <si>
    <t>11-34156!Destruction / Damage / Vandalism of Property {290}!5</t>
  </si>
  <si>
    <t>11-36027!40721!MONROE ST 102!29624!5!Destruction / Damage / Vandalism of Property {290}!Residence/Home!MAL INJ TO PER PROP $2000 OR LESS (16-11-510)(B)(3)</t>
  </si>
  <si>
    <t>11-36027!Destruction / Damage / Vandalism of Property {290}!5</t>
  </si>
  <si>
    <t>11-28003!40681!MONROE ST 119!!5!Telephone Calls, Harrassing {753}!Residence/Home!UNLAWFUL COMMUNICATION {16-17-430A}</t>
  </si>
  <si>
    <t>11-28003!Telephone Calls, Harrassing {753}!5</t>
  </si>
  <si>
    <t>10-68729!40530!MONROE/WHITNER!29625!5!Non-Reportable {90T}!Highway/Road/Alley!DUS 1ST {56-1-460}</t>
  </si>
  <si>
    <t>10-68729!Non-Reportable {90T}!5</t>
  </si>
  <si>
    <t>10-68729!40530!MONROE/WHITNER!29625!5!Non-Reportable {90T}!Highway/Road/Alley!FAULTY EQUIPMENT {56-5-5310}</t>
  </si>
  <si>
    <t>10-55982!40475!MONTAGUE ST 409!29624!5!Forcible Rape {11A}!Other/Unknown!CSC W/MINOR {16-3-655}</t>
  </si>
  <si>
    <t>10-55982!Forcible Rape {11A}!5</t>
  </si>
  <si>
    <t>10-55982!March</t>
  </si>
  <si>
    <t>10-62578!40500!MORRIS ST 304!29625!5!Intimidation {13C}!Highway/Road/Alley!ASSAULT &amp; BATTERY 3RD DEG {16-3-600} (E)</t>
  </si>
  <si>
    <t>10-62578!Intimidation {13C}!5</t>
  </si>
  <si>
    <t>10-63569!40504!N MAIN 121 SUITE 301!29621!5!Theft From Motor Vehicle {23F}!Residence/Home!B/E MOTOR VEHICLE {16-13-160}</t>
  </si>
  <si>
    <t>10-63569!Theft From Motor Vehicle {23F}!5</t>
  </si>
  <si>
    <t>10-63569!B/E MOTOR VEHICLE {16-13-160}!5</t>
  </si>
  <si>
    <t>11-32757!40704!N MAIN 1625 AMERICAN STORAGE!29625!5!Destruction / Damage / Vandalism of Property {290}!Rental Storage Facility!MAL INJ TO PER PROP $2000 OR LESS (16-11-510)(B)(3)</t>
  </si>
  <si>
    <t>11-32757!Destruction / Damage / Vandalism of Property {290}!5</t>
  </si>
  <si>
    <t>11-15537!40619!N MAIN 3131 BELKS!29625!5!Shoplifting {23C}!Department/Discount Store!SHOPLIFTING $2000 OR LESS (16-13-110)(A)</t>
  </si>
  <si>
    <t>11-15537!Shoplifting {23C}!5</t>
  </si>
  <si>
    <t>10-39689!40388!N MAIN ST!29625!5!Credit Card / Automatic Teller Machine Fraud {26B}!Specialty Store!CREDIT CARD FRAUD {16-14-60}</t>
  </si>
  <si>
    <t>10-39689!Credit Card / Automatic Teller Machine Fraud {26B}!5</t>
  </si>
  <si>
    <t>10-55588!40474!N MAIN ST 1001 SALVATION ARMY THRIFT STORE!29624!5!All Other Larceny {23H}!Specialty Store!PETTY LARCENY LESS THAN $2000 {16-13-30}(A)</t>
  </si>
  <si>
    <t>10-55588!All Other Larceny {23H}!5</t>
  </si>
  <si>
    <t>11-23940!40658!N MAIN ST 1007 A!29621!5!Weapon Law Violations {520}!Residence/Home!POINTING/PRESENTING FIREARM {16-23-410}</t>
  </si>
  <si>
    <t>11-23940!Weapon Law Violations {520}!5</t>
  </si>
  <si>
    <t>10-68583!40528!N MAIN ST 1007 APT D!29624!5!Burglary / Breaking &amp; Entering {220}!Apartment/Condominium!BURGLARY 1ST {16-11-311}</t>
  </si>
  <si>
    <t>10-68583!Burglary / Breaking &amp; Entering {220}!5</t>
  </si>
  <si>
    <t>10-68583!March</t>
  </si>
  <si>
    <t>10-64642!40511!N MAIN ST 1007B!29621!5!All Other Larceny {23H}!Residence/Home!PETTY LARCENY LESS THAN $2000 {16-13-30}(A)</t>
  </si>
  <si>
    <t>10-64642!All Other Larceny {23H}!5</t>
  </si>
  <si>
    <t>11-34847!40714!N MAIN ST 1007B!29621!5!Simple Assault {13B}!Residence/Home!ASSAULT &amp; BATTERY 3RD DEG {16-3-600} (E)</t>
  </si>
  <si>
    <t>11-34847!Simple Assault {13B}!5</t>
  </si>
  <si>
    <t>11-33253!40706!N MAIN ST 1009!29621!5!Contributing to the Delinquency of a Minor {90P}!Residence/Home!CONTRIBUTING DEL MINOR {16-17-490}</t>
  </si>
  <si>
    <t>11-33253!Contributing to the Delinquency of a Minor {90P}!5</t>
  </si>
  <si>
    <t>11-33253!40706!N MAIN ST 1009!29621!5!Drug / Narcotic Violations {35A}!Residence/Home!MFG MARIJUANA {44-53-370G}</t>
  </si>
  <si>
    <t>11-33253!Drug / Narcotic Violations {35A}!5</t>
  </si>
  <si>
    <t>11-33253!40706!N MAIN ST 1009!29621!5!Drug / Narcotic Violations {35A}!Residence/Home!PWID MARIJUANA {44-53-370 (3)}</t>
  </si>
  <si>
    <t>11-33253!40706!N MAIN ST 1009!29621!5!Drug / Narcotic Violations {35A}!Residence/Home!SIMPLE POSS MARIJUANA {44-53-370C}</t>
  </si>
  <si>
    <t>10-67564!40474!N MAIN ST 102 FIRST CITIZENS BANK!29621!5!Credit Card / Automatic Teller Machine Fraud {26B}!Bank/Savings and Loan!CREDIT CARD FRAUD {16-14-60}</t>
  </si>
  <si>
    <t>10-67564!Credit Card / Automatic Teller Machine Fraud {26B}!5</t>
  </si>
  <si>
    <t>11-35017!40689!WILLIAMSTON RD 1101 FAIRVIEW GARDENS!29624!3!Forcible Fondling {11D}!Apartment/Condominium!CSC W/MINOR {16-3-655}</t>
  </si>
  <si>
    <t>11-35017!Forcible Fondling {11D}!3</t>
  </si>
  <si>
    <t>11-35017!CSC W/MINOR {16-3-655}!3</t>
  </si>
  <si>
    <t>10-68616!40529!WILLIAMSTON RD 1101 FAIRVIEW GARDENS!29624!3!Intimidation {13C}!Apartment/Condominium!HARASSMENT {16-3-1700}</t>
  </si>
  <si>
    <t>10-68616!Intimidation {13C}!3</t>
  </si>
  <si>
    <t>10-68616!HARASSMENT {16-3-1700}!3</t>
  </si>
  <si>
    <t>10-42588!40416!N MAIN ST 113 M J GOODWIN'S OFFICE!29621!5!Disorderly Conduct {90C}!Other/Unknown!DISORDERLY CONDUCT {16-17-530A}</t>
  </si>
  <si>
    <t>10-42588!Disorderly Conduct {90C}!5</t>
  </si>
  <si>
    <t>10-42588!40416!N MAIN ST 113 M J GOODWIN'S OFFICE!29621!5!Resisting Arrest {90N}!Other/Unknown!FAILURE TO ACCOMPANY {62-87}</t>
  </si>
  <si>
    <t>10-42588!Resisting Arrest {90N}!5</t>
  </si>
  <si>
    <t>11-12158!40600!N MAIN ST 1203 KARZ FOR LESS!29624!5!Drug / Narcotic Violations {35A}!Parking Lot/Parking Garage!POSS CRACK COCAINE {44-53-375 (1)}</t>
  </si>
  <si>
    <t>11-12158!Drug / Narcotic Violations {35A}!5</t>
  </si>
  <si>
    <t>10-53489!40465!N MAIN ST 1401 LITTLE PIGS BARBEQUE!29625!5!All Other Larceny {23H}!Parking Lot/Parking Garage!PETTY LARCENY LESS THAN $2000 {16-13-30}(A)</t>
  </si>
  <si>
    <t>10-53489!All Other Larceny {23H}!5</t>
  </si>
  <si>
    <t>11-16383!40625!N MAIN ST 1407 SQUEAKY CLEAN LAUNDRY MAT!29621!5!All Other Offenses {90Z}!Commercial/Office Building!POSS BURGLARY TOOLS {16-11-20}</t>
  </si>
  <si>
    <t>11-16383!All Other Offenses {90Z}!5</t>
  </si>
  <si>
    <t>11-16383!40625!N MAIN ST 1407 SQUEAKY CLEAN LAUNDRY MAT!29621!5!Burglary / Breaking &amp; Entering {220}!Commercial/Office Building!BURGLARY 2ND {16-11-312}</t>
  </si>
  <si>
    <t>11-16383!Burglary / Breaking &amp; Entering {220}!5</t>
  </si>
  <si>
    <t>11-16383!40625!N MAIN ST 1407 SQUEAKY CLEAN LAUNDRY MAT!29621!5!Resisting Arrest {90N}!Highway/Road/Alley!FAILURE TO ACCOMPANY {62-87}</t>
  </si>
  <si>
    <t>11-16383!Resisting Arrest {90N}!5</t>
  </si>
  <si>
    <t>10-41405!40410!N MAIN ST 1409 PROFESSIONAL PHARMACY!29621!5!Burglary / Breaking &amp; Entering {220}!Drug Store/Dr. Office/Hospital!BURGLARY 2ND {16-11-312}</t>
  </si>
  <si>
    <t>10-41405!Burglary / Breaking &amp; Entering {220}!5</t>
  </si>
  <si>
    <t>10-41405!March</t>
  </si>
  <si>
    <t>10-57629!40480!N MAIN ST 1409 PROFESSIONAL PHARMACY!29625!5!False Pretenses / Swindle / Confidence Game {26A}!Drug Store/Dr. Office/Hospital!ATTEMPTING TO OBTAIN A PRESCRIPTION BY FRAUD {44-53-40}</t>
  </si>
  <si>
    <t>10-57629!False Pretenses / Swindle / Confidence Game {26A}!5</t>
  </si>
  <si>
    <t>11-13487!40607!N MAIN ST 1409 PROFESSIONAL PHARMACY!29621!5!False Pretenses / Swindle / Confidence Game {26A}!Drug Store/Dr. Office/Hospital!ATTEMPT TO OBTAIN CONTROLLED SUBSTANCE {44-53-420A}</t>
  </si>
  <si>
    <t>11-13487!False Pretenses / Swindle / Confidence Game {26A}!5</t>
  </si>
  <si>
    <t>11-05121!40570!N MAIN ST 1501 ANDERSON DERMATOLGY AND SKIN!29621!5!Destruction / Damage / Vandalism of Property {290}!Parking Lot/Parking Garage!MAL INJ TO PER PROP GREATER THAN $2000 {16-11-510}(B)(3)</t>
  </si>
  <si>
    <t>11-05121!Destruction / Damage / Vandalism of Property {290}!5</t>
  </si>
  <si>
    <t>11-33535!40708!N MAIN ST 1507 GARYS!29621!5!False Pretenses / Swindle / Confidence Game {26A}!Restaurant!DEFRAUDING INNKEEPER {45-1-50}</t>
  </si>
  <si>
    <t>11-33535!False Pretenses / Swindle / Confidence Game {26A}!5</t>
  </si>
  <si>
    <t>11-34978!40715!N MAIN ST 1507 GARY'S II DINER!29621!5!Not NIBRS Reportable - See State Charge {DNR}!Parking Lot/Parking Garage!INFORMATION ONLY (DNR)</t>
  </si>
  <si>
    <t>11-34978!Not NIBRS Reportable - See State Charge {DNR}!5</t>
  </si>
  <si>
    <t>10-42698!40417!N MAIN ST 1507 RILEY'S FAST FOOD!29621!5!Destruction / Damage / Vandalism of Property {290}!Restaurant!MAL DEST REAL PROP {16-11-520}</t>
  </si>
  <si>
    <t>10-42698!Destruction / Damage / Vandalism of Property {290}!5</t>
  </si>
  <si>
    <t>10-47191!40436!N MAIN ST 1525 DOLLAR GENERAL!29624!5!Shoplifting {23C}!Department/Discount Store!SHOPLIFTING {16-13-110}</t>
  </si>
  <si>
    <t>10-47191!Shoplifting {23C}!5</t>
  </si>
  <si>
    <t>10-57852!40481!N MAIN ST 1525 DOLLAR GENERAL!29621!5!Shoplifting {23C}!Department/Discount Store!SHOPLIFTING {16-13-110}</t>
  </si>
  <si>
    <t>10-57852!Shoplifting {23C}!5</t>
  </si>
  <si>
    <t>10-63362!40504!N MAIN ST 1525 DOLLAR GENERAL!29621!5!Shoplifting {23C}!Department/Discount Store!SHOPLIFTING {16-13-110}</t>
  </si>
  <si>
    <t>10-63362!Shoplifting {23C}!5</t>
  </si>
  <si>
    <t>11-32298!40702!N MAIN ST 1525 DOLLAR GENERAL!29624!5!Shoplifting {23C}!Department/Discount Store!SHOPLIFTING $2000 OR LESS (16-13-110)(A)</t>
  </si>
  <si>
    <t>11-32298!Shoplifting {23C}!5</t>
  </si>
  <si>
    <t>11-03263!40559!N MAIN ST 1525 DOLLAR GENERAL STORE!29621!5!Shoplifting {23C}!Department/Discount Store!SHOPLIFTING 3RD &amp; SUB $2000 OR LESS {16-13-110}(A)</t>
  </si>
  <si>
    <t>11-03263!Shoplifting {23C}!5</t>
  </si>
  <si>
    <t>10-35816!40377!N MAIN ST 1525 DOLLER GENERAL!!5!Shoplifting {23C}!Department/Discount Store!SHOPLIFTING {16-13-110}</t>
  </si>
  <si>
    <t>10-35816!Shoplifting {23C}!5</t>
  </si>
  <si>
    <t>10-39501!40400!N MAIN ST 1601 ANCHOR STORE!29621!5!Burglary / Breaking &amp; Entering {220}!Convenience Store!BURGLARY 2ND {16-11-312}</t>
  </si>
  <si>
    <t>10-39501!Burglary / Breaking &amp; Entering {220}!5</t>
  </si>
  <si>
    <t>10-39501!March</t>
  </si>
  <si>
    <t>11-04823!40506!N MAIN ST 1615 A PLACE IN TIME!29621!5!Embezzlement {270}!Specialty Store!GRAND LARCENY GREATER THAN $2000 &amp; LESS THAN $10000 {16-13-30}(B)(1)</t>
  </si>
  <si>
    <t>11-04823!Embezzlement {270}!5</t>
  </si>
  <si>
    <t>11-12716!40603!N MAIN ST 1615 A PLACE IN TIME!29621!5!Intimidation {13C}!Specialty Store!UNLAWFUL COMMUNICATION {16-17-430A}</t>
  </si>
  <si>
    <t>11-12716!Intimidation {13C}!5</t>
  </si>
  <si>
    <t>11-25772!40669!N MAIN ST 1615 A PLACE IN TIME!!5!Theft From Building {23D}!Department/Discount Store!PETTY LARCENY $2000 OR LESS (16-13-30)(A)</t>
  </si>
  <si>
    <t>11-25772!Theft From Building {23D}!5</t>
  </si>
  <si>
    <t>11-27500!40678!N MAIN ST 1615 THE GRAY FOX!29621!5!Burglary / Breaking &amp; Entering {220}!Commercial/Office Building!BURGLARY 2ND {16-11-312}</t>
  </si>
  <si>
    <t>11-27500!Burglary / Breaking &amp; Entering {220}!5</t>
  </si>
  <si>
    <t>11-27500!March</t>
  </si>
  <si>
    <t>10-41345!40411!N MAIN ST 1701 KADI &amp; COMPANY!29621!5!Burglary / Breaking &amp; Entering {220}!Specialty Store!BURGLARY 3RD {16-11-313}</t>
  </si>
  <si>
    <t>10-41345!Burglary / Breaking &amp; Entering {220}!5</t>
  </si>
  <si>
    <t>10-41345!March</t>
  </si>
  <si>
    <t>10-63587!40505!N MAIN ST 301 MEDSHORE!29621!5!Theft From Building {23D}!Commercial/Office Building!GRAND LARCENY GREATER THAN $2000 &amp; LESS THAN $10000 {16-13-30}(B)(1)</t>
  </si>
  <si>
    <t>10-63587!Theft From Building {23D}!5</t>
  </si>
  <si>
    <t>10-46867!40434!N MAIN ST 3016 ACCEPTANCE INSURANCE!29621!5!Theft From Motor Vehicle {23F}!Commercial/Office Building!B/E MOTOR VEHICLE {16-13-160}</t>
  </si>
  <si>
    <t>10-46867!Theft From Motor Vehicle {23F}!5</t>
  </si>
  <si>
    <t>10-65484!40516!N MAIN ST 3027 BP STATION!29621!5!Not NIBRS Reportable - See State Charge {DNR}!Parking Lot/Parking Garage!INFORMATION ONLY {STATE}</t>
  </si>
  <si>
    <t>10-65484!Not NIBRS Reportable - See State Charge {DNR}!5</t>
  </si>
  <si>
    <t>10-62338!40498!N MAIN ST 402!29624!5!Theft From Motor Vehicle {23F}!Parking Lot/Parking Garage!B/E MOTOR VEHICLE {16-13-160}</t>
  </si>
  <si>
    <t>10-62338!Theft From Motor Vehicle {23F}!5</t>
  </si>
  <si>
    <t>11-25351!40666!N MAIN ST 501 MERLE NORMAN COSMETICS!29621!5!Bad Checks {90A}!Specialty Store!FRAUDULENT CHECK LESS THAN $1000 34-11-60</t>
  </si>
  <si>
    <t>11-25351!Bad Checks {90A}!5</t>
  </si>
  <si>
    <t>10-35493!40376!N MAIN ST 815!29621!5!Not NIBRS Reportable - Expundged {DNR}!Highway/Road/Alley!EXPUNGED</t>
  </si>
  <si>
    <t>10-35493!Not NIBRS Reportable - Expundged {DNR}!5</t>
  </si>
  <si>
    <t>10-39385!40396!N MAIN ST 815 PALMETTO BANK!29621!5!Counterfeiting / Forgery {250}!Bank/Savings and Loan!FORGERY {16-13-10}</t>
  </si>
  <si>
    <t>10-39385!Counterfeiting / Forgery {250}!5</t>
  </si>
  <si>
    <t>11-16111!40623!N MAIN ST 815 PALMETTO BANK!29621!5!Counterfeiting / Forgery {250}!Bank/Savings and Loan!FORGERY $10000 OR LESS (16-13-10)(B)(2)</t>
  </si>
  <si>
    <t>11-16111!Counterfeiting / Forgery {250}!5</t>
  </si>
  <si>
    <t>11-21831!40650!N MAIN ST/MAULDIN ST!29621!5!Driving under the Influence {90D}!Highway/Road/Alley!DUI BAT (NO TEST) {56-05-2930}</t>
  </si>
  <si>
    <t>11-21831!Driving under the Influence {90D}!5</t>
  </si>
  <si>
    <t>11-21831!40650!N MAIN ST/MAULDIN ST!29621!5!Non-Reportable {90T}!Highway/Road/Alley!DUS 1ST {56-1-460}</t>
  </si>
  <si>
    <t>11-21831!Non-Reportable {90T}!5</t>
  </si>
  <si>
    <t>11-19741!40641!N MAIN ST/W HIGHLAND AVE!29621!5!Disorderly Conduct {90C}!Highway/Road/Alley!PDOC {16-17-530}</t>
  </si>
  <si>
    <t>11-19741!Disorderly Conduct {90C}!5</t>
  </si>
  <si>
    <t>11-27241!40675!N MAIN STREET 525!29621!5!All Other Larceny {23H}!Commercial/Office Building!PETTY LARCENY $2000 OR LESS (16-13-30)(A)</t>
  </si>
  <si>
    <t>11-27241!All Other Larceny {23H}!5</t>
  </si>
  <si>
    <t>10-36898!40383!N MAIN/BLECKLEY!29624!5!Non-Reportable {90T}!Highway/Road/Alley!DUS 1ST {56-1-460}</t>
  </si>
  <si>
    <t>10-36898!Non-Reportable {90T}!5</t>
  </si>
  <si>
    <t>11-13786!40609!N MAIN/BLVD!29621!1!Drug / Narcotic Violations {35A}!Highway Rest Area!POSS METHAMPHETAMINE (CRANK) {44-53-370 (5)}</t>
  </si>
  <si>
    <t>11-13786!Drug / Narcotic Violations {35A}!1</t>
  </si>
  <si>
    <t>11-13786!POSS METHAMPHETAMINE (CRANK) {44-53-370 (5)}!1</t>
  </si>
  <si>
    <t>11-13786!40609!N MAIN/BLVD!29621!1!Non-Reportable {90T}!Highway/Road/Alley!DUS 1ST {56-1-460}</t>
  </si>
  <si>
    <t>11-13786!Non-Reportable {90T}!1</t>
  </si>
  <si>
    <t>11-13786!DUS 1ST {56-1-460}!1</t>
  </si>
  <si>
    <t>11-13786!40609!N MAIN/BLVD!29621!1!Weapon Law Violations {520}!Highway/Road/Alley!GUN LAW VIOLATION {16-23-20}</t>
  </si>
  <si>
    <t>11-13786!Weapon Law Violations {520}!1</t>
  </si>
  <si>
    <t>11-13786!GUN LAW VIOLATION {16-23-20}!1</t>
  </si>
  <si>
    <t>11-15599!40620!N MAIN/BLVD!29624!1!Driving under the Influence {90D}!Highway/Road/Alley!DUI BAT (NO TEST) {56-05-2930}</t>
  </si>
  <si>
    <t>11-15599!Driving under the Influence {90D}!1</t>
  </si>
  <si>
    <t>11-15599!DUI BAT (NO TEST) {56-05-2930}!1</t>
  </si>
  <si>
    <t>11-13652!40608!N MAIN/HIGHLAND!29621!5!Non-Reportable {90T}!Highway/Road/Alley!NO DRIVERS LICENSE {56-1-440}</t>
  </si>
  <si>
    <t>11-13652!Non-Reportable {90T}!5</t>
  </si>
  <si>
    <t>10-32579!40363!N MAIN/ORR!29624!5!Driving under the Influence {90D}!Highway/Road/Alley!DUI BAT (0.16%-OR ABOVE) {56-05-2930}(L3)</t>
  </si>
  <si>
    <t>10-32579!Driving under the Influence {90D}!5</t>
  </si>
  <si>
    <t>10-32579!40363!N MAIN/ORR!29624!5!Non-Reportable {90T}!Highway/Road/Alley!NO DRIVERS LICENSE {56-1-440}</t>
  </si>
  <si>
    <t>10-32579!Non-Reportable {90T}!5</t>
  </si>
  <si>
    <t>10-65667!40517!N MAIN/WHITNER!29621!5!All Other Larceny {23H}!Highway/Road/Alley!PETTY LARCENY LESS THAN $2000 {16-13-30}(A)</t>
  </si>
  <si>
    <t>10-65667!All Other Larceny {23H}!5</t>
  </si>
  <si>
    <t>11-16551!40626!N MCDUFFIE ST 323 6!29624!5!Not NIBRS Reportable - Expundged {DNR}!Apartment/Condominium!EXPUNGED</t>
  </si>
  <si>
    <t>11-16551!Not NIBRS Reportable - Expundged {DNR}!5</t>
  </si>
  <si>
    <t>10-44918!40436!WILLIAMSTON RD 2202 14 FAIRVIEW GARDENS!29621!3!All Other Offenses {90Z}!Parking Lot/Parking Garage!MISREP OF IDENT TO LAW ENFORCMNT {16-17-725}</t>
  </si>
  <si>
    <t>10-44918!All Other Offenses {90Z}!3</t>
  </si>
  <si>
    <t>11-31656!40699!N MURRAY 1107 ANDERSON RECREATION CENTER!29621!5!Burglary / Breaking &amp; Entering {220}!Government/Public Building!BURGLARY 2ND {16-11-312}</t>
  </si>
  <si>
    <t>11-31656!Burglary / Breaking &amp; Entering {220}!5</t>
  </si>
  <si>
    <t>11-31656!March</t>
  </si>
  <si>
    <t>10-64305!40509!N MURRAY 700 CAROLINA INN!29625!5!Simple Assault {13B}!Hotel/Motel/Etc.!CDV {16-25-20}</t>
  </si>
  <si>
    <t>10-64305!Simple Assault {13B}!5</t>
  </si>
  <si>
    <t>11-05130!40567!N MURRAY 700 CAROLINA INN!29625!5!Telephone Calls, Harrassing {753}!Hotel/Motel/Etc.!HARASSING PHONE CALLS {16-17-430}</t>
  </si>
  <si>
    <t>11-05130!Telephone Calls, Harrassing {753}!5</t>
  </si>
  <si>
    <t>10-42706!40417!N MURRAY AVE 1107!!5!Destruction / Damage / Vandalism of Property {290}!Parking Lot/Parking Garage!MAL DEST CITY PROP {62-175}</t>
  </si>
  <si>
    <t>10-42706!Destruction / Damage / Vandalism of Property {290}!5</t>
  </si>
  <si>
    <t>10-42706!40417!N MURRAY AVE 1107!!5!Theft From Motor Vehicle {23F}!Parking Lot/Parking Garage!B/E MOTOR VEHICLE {16-13-160}</t>
  </si>
  <si>
    <t>10-42706!Theft From Motor Vehicle {23F}!5</t>
  </si>
  <si>
    <t>11-05881!40574!N MURRAY AVE 1107!29625!5!Motor Vehicle Theft {240}!Government/Public Building!GRAND LARCENY GREATER THAN $10000 {16-13-30}(B)(2)</t>
  </si>
  <si>
    <t>11-05881!Motor Vehicle Theft {240}!5</t>
  </si>
  <si>
    <t>11-05881!March</t>
  </si>
  <si>
    <t>11-30646!40694!N MURRAY AVE 1107!29624!5!Family Offenses, Nonviolent {90F}!Park/Playground!VIOL ORDER OF PROTECTION {16-25-20}</t>
  </si>
  <si>
    <t>11-30646!Family Offenses, Nonviolent {90F}!5</t>
  </si>
  <si>
    <t>10-64624!40469!N MURRAY AVE 1303 UPSTATE FCU!29625!5!Bad Checks {90A}!Bank/Savings and Loan!OBT GOODS UNDER FALSE PRETENSES (CHECK) {34-11-60C}</t>
  </si>
  <si>
    <t>10-64624!Bad Checks {90A}!5</t>
  </si>
  <si>
    <t>10-64624!OBT GOODS UNDER FALSE PRETENSES (CHECK) {34-11-60C}!5</t>
  </si>
  <si>
    <t>11-16150!40616!N MURRAY AVE 1411!29621!5!Missing Persons {979}!Residence/Home!MISSING PERSON {DNR}</t>
  </si>
  <si>
    <t>11-16150!Missing Persons {979}!5</t>
  </si>
  <si>
    <t>11-29598!40689!N MURRAY AVE 1411!29621!5!Disorderly Conduct {90C}!Highway/Road/Alley!PDOC {16-17-530}</t>
  </si>
  <si>
    <t>11-29598!Disorderly Conduct {90C}!5</t>
  </si>
  <si>
    <t>11-943!40547!N MURRAY AVE 1411!!5!All Other Offenses {90Z}!Residence/Home!PROWLING {62-166}</t>
  </si>
  <si>
    <t>11-943!All Other Offenses {90Z}!5</t>
  </si>
  <si>
    <t>11-943!40547!N MURRAY AVE 1411!!5!Drunkenness {90E}!Highway/Road/Alley!PUBLIC INTOXICATION {62-90}</t>
  </si>
  <si>
    <t>11-943!Drunkenness {90E}!5</t>
  </si>
  <si>
    <t>11-16379!40625!N MURRAY AVE 1510 GRACE'S COFFEE HOUSE!29621!5!Destruction / Damage / Vandalism of Property {290}!Restaurant!MAL INJ TO REAL PROP GREATER THAN $2000 LESS THAN $10000 (16-11-520)(B)(2)</t>
  </si>
  <si>
    <t>11-16379!Destruction / Damage / Vandalism of Property {290}!5</t>
  </si>
  <si>
    <t>10-39006!40397!N MURRAY AVE 402 FARMERS MARKET!29621!5!Drunkenness {90E}!Other/Unknown!PUBLIC INTOXICATION {62-90}</t>
  </si>
  <si>
    <t>10-39006!Drunkenness {90E}!5</t>
  </si>
  <si>
    <t>11-14241!40611!N MURRAY AVE 506 EDDYS VAC SHACK!29621!7!Not NIBRS Reportable - See State Charge {DNR}!Specialty Store!INFORMATION ONLY (DNR)</t>
  </si>
  <si>
    <t>11-14241!Not NIBRS Reportable - See State Charge {DNR}!7</t>
  </si>
  <si>
    <t>11-14241!INFORMATION ONLY (DNR)!7</t>
  </si>
  <si>
    <t>10-66049!40499!N MURRAY AVE 616 HOUSE OF TROPHIES!29625!5!Counterfeiting / Forgery {250}!Specialty Store!FORGERY LESS THAN $10000 {16-13-10}(B)(2)</t>
  </si>
  <si>
    <t>10-66049!Counterfeiting / Forgery {250}!5</t>
  </si>
  <si>
    <t>10-66049!FORGERY LESS THAN $10000 {16-13-10}(B)(2)!5</t>
  </si>
  <si>
    <t>10-53508!40465!N MURRAY AVE 700!29621!5!Theft of Motor Vehicle Parts or Accessories {23G}!Parking Lot/Parking Garage!PETTY LARCENY LESS THAN $2000 {16-13-30}(A)</t>
  </si>
  <si>
    <t>10-53508!Theft of Motor Vehicle Parts or Accessories {23G}!5</t>
  </si>
  <si>
    <t>10-54438!40470!N MURRAY AVE 700!29621!5!Drunkenness {90E}!Hotel/Motel/Etc.!PUBLIC INTOXICATION {62-90}</t>
  </si>
  <si>
    <t>10-54438!Drunkenness {90E}!5</t>
  </si>
  <si>
    <t>11-02057!40550!N MURRAY AVE 700 103 CAROLINA TERRACE!29624!5!All Other Larceny {23H}!Hotel/Motel/Etc.!PETTY LARCENY LESS THAN $2000 {16-13-30}(A)</t>
  </si>
  <si>
    <t>11-02057!All Other Larceny {23H}!5</t>
  </si>
  <si>
    <t>11-02057!March</t>
  </si>
  <si>
    <t>11-02057!40550!N MURRAY AVE 700 103 CAROLINA TERRACE!29624!5!Motor Vehicle Theft {240}!Parking Lot/Parking Garage!GRAND LARCENY GREATER THAN $10000 {16-13-30}(B)(2)</t>
  </si>
  <si>
    <t>11-02057!Motor Vehicle Theft {240}!5</t>
  </si>
  <si>
    <t>10-36989!40383!N MURRAY AVE 700 CAROLINA INN!29624!5!Not NIBRS Reportable - See State Charge {DNR}!Hotel/Motel/Etc.!INFORMATION ONLY {STATE}</t>
  </si>
  <si>
    <t>10-36989!Not NIBRS Reportable - See State Charge {DNR}!5</t>
  </si>
  <si>
    <t>10-38709!40376!N MURRAY AVE 700 CAROLINA INN!29621!5!Theft From Building {23D}!Hotel/Motel/Etc.!PETTY LARCENY {16-13-30}</t>
  </si>
  <si>
    <t>10-38709!Theft From Building {23D}!5</t>
  </si>
  <si>
    <t>10-39437!40399!N MURRAY AVE 700 CAROLINA INN!!5!Destruction / Damage / Vandalism of Property {290}!Hotel/Motel/Etc.!MAL DEST PERS PROP {16-11-510}</t>
  </si>
  <si>
    <t>10-39437!Destruction / Damage / Vandalism of Property {290}!5</t>
  </si>
  <si>
    <t>11-33212!40706!N MURRAY AVE 700 RM 114 CAROLINA INN!29621!5!Burglary / Breaking &amp; Entering {220}!Hotel/Motel/Etc.!BURGLARY 1ST {16-11-311}</t>
  </si>
  <si>
    <t>11-33212!Burglary / Breaking &amp; Entering {220}!5</t>
  </si>
  <si>
    <t>11-33212!March</t>
  </si>
  <si>
    <t>11-31022!40696!N MURRAY AVE 701 THE AUCTION OF ANDERSON!29624!5!Theft From Building {23D}!Auto Dealership New/Used!PETTY LARCENY $2000 OR LESS (16-13-30)(A)</t>
  </si>
  <si>
    <t>11-31022!Theft From Building {23D}!5</t>
  </si>
  <si>
    <t>11-33745!40709!N MURRAY AVE 701 UPSTATE RECOVERY!29625!5!All Other Offenses {90Z}!Auto Dealership New/Used!UNLAWFUL ENTRY ENCLOSED AREA {16-11-640}</t>
  </si>
  <si>
    <t>11-33745!All Other Offenses {90Z}!5</t>
  </si>
  <si>
    <t>11-33745!March</t>
  </si>
  <si>
    <t>11-33745!40709!N MURRAY AVE 701 UPSTATE RECOVERY!29625!5!Motor Vehicle Theft {240}!Parking Lot/Parking Garage!GRAND LARCENY GREATER THAN $2000 LESS THAN $10000 (16-13-30)(B)(1)</t>
  </si>
  <si>
    <t>11-33745!Motor Vehicle Theft {240}!5</t>
  </si>
  <si>
    <t>10-55259!40473!N MURRAY AVE 715 WEST STAR TIRE!29624!5!Motor Vehicle Theft {240}!Commercial/Office Building!PETIT LARCENTY OF MOTOR VEHICLE {16-21-80(1)}</t>
  </si>
  <si>
    <t>10-55259!Motor Vehicle Theft {240}!5</t>
  </si>
  <si>
    <t>10-55259!March</t>
  </si>
  <si>
    <t>10-46266!40431!N MURRAY/DANIELS!29621!5!Suicides {980}!Highway/Road/Alley!SUICIDE {DNR}</t>
  </si>
  <si>
    <t>10-46266!Suicides {980}!5</t>
  </si>
  <si>
    <t>11-05127!40570!N MURRAY/GLENWOOD!!5!All Other Offenses {90Z}!Highway/Road/Alley!MISREP OF IDENT TO LAW ENFORCMNT {16-17-725}</t>
  </si>
  <si>
    <t>11-05127!All Other Offenses {90Z}!5</t>
  </si>
  <si>
    <t>11-05127!40570!N MURRAY/GLENWOOD!!5!Non-Reportable {90T}!Highway/Road/Alley!NO DRIVERS LICENSE {56-1-440}</t>
  </si>
  <si>
    <t>11-05127!Non-Reportable {90T}!5</t>
  </si>
  <si>
    <t>11-25761!40668!N MURRAY/GREENVILLE!29624!5!Not NIBRS Reportable - See State Charge {DNR}!Highway/Road/Alley!WARRANT SERVED</t>
  </si>
  <si>
    <t>11-25761!Not NIBRS Reportable - See State Charge {DNR}!5</t>
  </si>
  <si>
    <t>10-47622!40438!N MURRAY/LEE!29624!5!Liquor Law Violations {90G}!Highway/Road/Alley!OPEN CONTAINER {10-3}</t>
  </si>
  <si>
    <t>10-47622!Liquor Law Violations {90G}!5</t>
  </si>
  <si>
    <t>11-19510!40640!N MURRAY/LEE ST!29621!5!Drunkenness {90E}!Highway/Road/Alley!PDOC {16-17-530}</t>
  </si>
  <si>
    <t>11-19510!Drunkenness {90E}!5</t>
  </si>
  <si>
    <t>10-51748!40457!N MURRAY/MAULDIN!29624!5!All Other Offenses {90Z}!Highway/Road/Alley!FAILURE TO STOP FOR BLUE LIGHT {56-5-750}</t>
  </si>
  <si>
    <t>10-51748!All Other Offenses {90Z}!5</t>
  </si>
  <si>
    <t>11-31464!40698!N MURRAY/TRIBBLE ST!29624!5!All Other Offenses {90Z}!Highway/Road/Alley!MISREP OF IDENT TO LAW ENFORCMNT {16-17-725}</t>
  </si>
  <si>
    <t>11-31464!All Other Offenses {90Z}!5</t>
  </si>
  <si>
    <t>11-23024!40654!N MURRAY/W MAULDIN!29624!5!Resisting Arrest {90N}!Highway/Road/Alley!FAILURE TO ACCOMPANY {62-87}</t>
  </si>
  <si>
    <t>11-23024!Resisting Arrest {90N}!5</t>
  </si>
  <si>
    <t>11-25098!40664!N MURRY AVE 700 CAROLINA INN!29621!5!Drug Equipment Violations {35B}!Hotel/Motel/Etc.!POSS DRUG PARAPHERNALIA {62-16A}</t>
  </si>
  <si>
    <t>11-25098!Drug Equipment Violations {35B}!5</t>
  </si>
  <si>
    <t>11-13307!40606!N. MURRAY AVE 700 121 CAROLINA INN!29624!5!Not NIBRS Reportable - Expundged {DNR}!Hotel/Motel/Etc.!EXPUNGED</t>
  </si>
  <si>
    <t>11-13307!Not NIBRS Reportable - Expundged {DNR}!5</t>
  </si>
  <si>
    <t>11-13307!40606!N. MURRAY AVE 700 121 CAROLINA INN!29624!5!Simple Assault {13B}!Hotel/Motel/Etc.!CDV 2ND {16-25-20A}</t>
  </si>
  <si>
    <t>11-13307!Simple Assault {13B}!5</t>
  </si>
  <si>
    <t>11-14226!40611!N. MURRAY AVE 700 CAROLINA INN!29624!5!Destruction / Damage / Vandalism of Property {290}!Hotel/Motel/Etc.!MAL INJ TO REAL PROP $2000 OR LESS (16-11-520)(B)(3)</t>
  </si>
  <si>
    <t>11-14226!Destruction / Damage / Vandalism of Property {290}!5</t>
  </si>
  <si>
    <t>10-42913!40417!NARDIN AVE 1400!29624!5!Burglary / Breaking &amp; Entering {220}!Residence/Home!BURGLARY 3RD {16-11-313}</t>
  </si>
  <si>
    <t>10-42913!Burglary / Breaking &amp; Entering {220}!5</t>
  </si>
  <si>
    <t>10-42913!March</t>
  </si>
  <si>
    <t>10-44918!40436!WILLIAMSTON RD 2202 14 FAIRVIEW GARDENS!29621!3!Trespass of Real Property {90J}!Parking Lot/Parking Garage!TRESPASS AFTER NOTICE {16-11-620}</t>
  </si>
  <si>
    <t>10-44918!Trespass of Real Property {90J}!3</t>
  </si>
  <si>
    <t>11-18815!40637!NORTH MAIN STREET 1525 DOLLAR GENERAL!29624!5!Shoplifting {23C}!Department/Discount Store!SHOPLIFTING LESS THAN $2000 LESS THAN $10000 {16-13-110}(A)</t>
  </si>
  <si>
    <t>11-18815!Shoplifting {23C}!5</t>
  </si>
  <si>
    <t>11-25324!40665!NORTH MURRAY AVE 609 SENERIUS LAW FIRM!29624!5!Destruction / Damage / Vandalism of Property {290}!Commercial/Office Building!MAL DEST(REAL OR PERS PROP TO OBT NONFERR MET) {16-11-523} (C)</t>
  </si>
  <si>
    <t>11-25324!Destruction / Damage / Vandalism of Property {290}!5</t>
  </si>
  <si>
    <t>11-34467!40712!PEACHTREE/N MAIN!29621!5!Driving under the Influence {90D}!Highway/Road/Alley!DUI BAT (0.16%-OR ABOVE) {56-05-2930}(L3)</t>
  </si>
  <si>
    <t>11-34467!Driving under the Influence {90D}!5</t>
  </si>
  <si>
    <t>11-10619!40592!PEIDMONT AVE 506!29625!5!Runaway {90I}!Residence/Home!RUNAWAY {DNR}</t>
  </si>
  <si>
    <t>11-10619!Runaway {90I}!5</t>
  </si>
  <si>
    <t>11-10619!RUNAWAY {DNR}!5</t>
  </si>
  <si>
    <t>11-32913!40705!PEIDMONT AVE 508!29621!5!Burglary / Breaking &amp; Entering {220}!Residence/Home!BURGLARY 2ND {16-11-312}</t>
  </si>
  <si>
    <t>11-32913!Burglary / Breaking &amp; Entering {220}!5</t>
  </si>
  <si>
    <t>11-32913!March</t>
  </si>
  <si>
    <t>10-36217!40379!PIEDMONT AVE 505!29625!5!Aggravated Assault {13A}!Residence/Home!ABHAN {DNR}</t>
  </si>
  <si>
    <t>10-36217!Aggravated Assault {13A}!5</t>
  </si>
  <si>
    <t>10-36217!March</t>
  </si>
  <si>
    <t>11-14O21!40610!PIEDMONT AVE 505!29621!5!Not NIBRS Reportable - See State Charge {DNR}!Residence/Home!INFORMATION ONLY (DNR)</t>
  </si>
  <si>
    <t>11-14O21!Not NIBRS Reportable - See State Charge {DNR}!5</t>
  </si>
  <si>
    <t>11-20780!40645!PIEDMONT AVE 505!29621!5!Telephone Calls, Harrassing {753}!Residence/Home!HARASSING PHONE CALLS {16-17-430}</t>
  </si>
  <si>
    <t>11-20780!Telephone Calls, Harrassing {753}!5</t>
  </si>
  <si>
    <t>11-00716!40546!PIEDMONT AVE 508!!5!Drug / Narcotic Violations {35A}!Highway/Road/Alley!PWID CRACK COCAINE {44-53-375 (2)}</t>
  </si>
  <si>
    <t>11-00716!Drug / Narcotic Violations {35A}!5</t>
  </si>
  <si>
    <t>11-33765!40705!PIEDMONT AVE 508!29621!5!Motor Vehicle Theft {240}!Residence/Home!PETTY LARCENY OF MOTOR VEHICLE {16-21-80(1)}</t>
  </si>
  <si>
    <t>11-33765!Motor Vehicle Theft {240}!5</t>
  </si>
  <si>
    <t>11-33765!March</t>
  </si>
  <si>
    <t>10-45709!40428!PIEDMONT AVE 602!29621!5!Not NIBRS Reportable - See State Charge {DNR}!Residence/Home!VIOL ORDER OF PROTECTION {16-25-20}</t>
  </si>
  <si>
    <t>10-45709!Not NIBRS Reportable - See State Charge {DNR}!5</t>
  </si>
  <si>
    <t>11-23337!40655!PIEDMONT AVE 604!29625!5!All Other Larceny {23H}!Residence/Home!PETTY LARCENY $2000 OR LESS (16-13-30)(A)</t>
  </si>
  <si>
    <t>11-23337!All Other Larceny {23H}!5</t>
  </si>
  <si>
    <t>11-32940!40705!PIEDMONT AVE 604!29625!5!False Pretenses / Swindle / Confidence Game {26A}!Residence/Home!PETTY LARCENY $2000 OR LESS (16-13-30)(A)</t>
  </si>
  <si>
    <t>11-32940!False Pretenses / Swindle / Confidence Game {26A}!5</t>
  </si>
  <si>
    <t>11-09442!40587!PIEDMONT AVE 606!29625!5!Stolen Property {280}!Residence/Home!POSS STOLEN VEHICLE {16-21-80}</t>
  </si>
  <si>
    <t>11-09442!Stolen Property {280}!5</t>
  </si>
  <si>
    <t>11-16957!40628!PIEDMONT AVE 606A!29625!5!All Other Larceny {23H}!Residence/Home!PETTY LARCENY $2000 OR LESS (16-13-30)(A)</t>
  </si>
  <si>
    <t>11-16957!All Other Larceny {23H}!5</t>
  </si>
  <si>
    <t>11-15240!40612!PIEDMONT AVE 606B!29624!5!Burglary / Breaking &amp; Entering {220}!Apartment/Condominium!BURGLARY 2ND {16-11-312}</t>
  </si>
  <si>
    <t>11-15240!Burglary / Breaking &amp; Entering {220}!5</t>
  </si>
  <si>
    <t>10-64881!40513!PIEDMONT AVENUE 602!29621!5!Destruction / Damage / Vandalism of Property {290}!Residence/Home!MAL INJ TO PER PROP GREATER THAN $2000 {16-11-510}(B)(3)</t>
  </si>
  <si>
    <t>10-64881!Destruction / Damage / Vandalism of Property {290}!5</t>
  </si>
  <si>
    <t>10-35557!40376!PIEDMONT/BLECKELY!29625!5!Driving under the Influence {90D}!Highway/Road/Alley!DUI BAT (0.16%-OR ABOVE) {56-05-2930}(L3)</t>
  </si>
  <si>
    <t>10-35557!Driving under the Influence {90D}!5</t>
  </si>
  <si>
    <t>10-35557!40376!PIEDMONT/BLECKELY!29625!5!Non-Reportable {90T}!Highway/Road/Alley!FAILURE TO CHANGE ADDRESS {56-1-2}</t>
  </si>
  <si>
    <t>10-35557!Non-Reportable {90T}!5</t>
  </si>
  <si>
    <t>10-35557!40376!PIEDMONT/BLECKELY!29625!5!Non-Reportable {90T}!Highway/Road/Alley!MANNER OF DRIVING GENERALLY {82-81}</t>
  </si>
  <si>
    <t>10-33982!40368!QUINN ST 125!29625!5!Intimidation {13C}!Residence/Home!SIMPLE ASSAULT {CC}</t>
  </si>
  <si>
    <t>10-33982!Intimidation {13C}!5</t>
  </si>
  <si>
    <t>10-38728!40395!QUINN ST 125!29625!5!Simple Assault {13B}!Residence/Home!CDV {16-25-20}</t>
  </si>
  <si>
    <t>10-38728!Simple Assault {13B}!5</t>
  </si>
  <si>
    <t>10-45476!40427!QUINN ST 125!29625!5!All Other Larceny {23H}!Residence/Home!PETTY LARCENY {16-13-30}</t>
  </si>
  <si>
    <t>10-45476!All Other Larceny {23H}!5</t>
  </si>
  <si>
    <t>10-59034!40485!QUINN ST 125!29621!5!Simple Assault {13B}!Residence/Home!CDV {16-25-20}</t>
  </si>
  <si>
    <t>10-59034!Simple Assault {13B}!5</t>
  </si>
  <si>
    <t>10-60856!40492!QUINN ST 125!29621!5!All Other Larceny {23H}!Residence/Home!PETTY LARCENY LESS THAN $2000 {16-13-30}(A)</t>
  </si>
  <si>
    <t>10-60856!All Other Larceny {23H}!5</t>
  </si>
  <si>
    <t>10-60856!40492!QUINN ST 125!29621!5!False Pretenses / Swindle / Confidence Game {26A}!Specialty Store!OBT SIGN/PROP UND FALSE PRE LESS THAN $2000 {16-13-240}(3)</t>
  </si>
  <si>
    <t>10-60856!False Pretenses / Swindle / Confidence Game {26A}!5</t>
  </si>
  <si>
    <t>10-60856!40492!QUINN ST 125!29621!5!Not NIBRS Reportable - See State Charge {DNR}!Residence/Home!FOUND DRUGS {DNR}</t>
  </si>
  <si>
    <t>10-60856!Not NIBRS Reportable - See State Charge {DNR}!5</t>
  </si>
  <si>
    <t>10-55315!40473!RAILROAD CIR!29621!5!All Other Offenses {90Z}!Other/Unknown!MISREP OF IDENT TO LAW ENFORCMNT {16-17-725}</t>
  </si>
  <si>
    <t>10-55315!All Other Offenses {90Z}!5</t>
  </si>
  <si>
    <t>11-16416!40625!RAILROAD CIR 354!29624!5!All Other Larceny {23H}!Abandoned/Condemned Structure!PETTY LARCENY $2000 OR LESS (16-13-30)(A)</t>
  </si>
  <si>
    <t>11-16416!All Other Larceny {23H}!5</t>
  </si>
  <si>
    <t>11-02576!40552!RAILROAD CIR 354 OLD ANDERSON MILL OFFICE!29624!5!Burglary / Breaking &amp; Entering {220}!Commercial/Office Building!BURGLARY 2ND {16-11-312}</t>
  </si>
  <si>
    <t>11-02576!Burglary / Breaking &amp; Entering {220}!5</t>
  </si>
  <si>
    <t>11-02576!March</t>
  </si>
  <si>
    <t>10-67546!40525!REVERE ST 1304!29624!5!Destruction / Damage / Vandalism of Property {290}!Residence/Home!MAL INJ TO REAL PROP LESS THAN $2000 {16-11-520}(B)(3)</t>
  </si>
  <si>
    <t>10-67546!Destruction / Damage / Vandalism of Property {290}!5</t>
  </si>
  <si>
    <t>10-32863!40364!REVERE ST 1316!29621!5!All Other Larceny {23H}!Residence/Home!PETTY LARCENY {16-13-30}</t>
  </si>
  <si>
    <t>10-32863!All Other Larceny {23H}!5</t>
  </si>
  <si>
    <t>10-44204!40422!REYNOLDS ST 1205!29621!5!All Other Larceny {23H}!Residence/Home!PETTY LARCENY {16-13-30}</t>
  </si>
  <si>
    <t>10-44204!All Other Larceny {23H}!5</t>
  </si>
  <si>
    <t>10-71206!40539!REYNOLDS ST 1205!29621!5!All Other Larceny {23H}!Residence/Home!PETTY LARCENY LESS THAN $2000 {16-13-30}(A)</t>
  </si>
  <si>
    <t>10-71206!All Other Larceny {23H}!5</t>
  </si>
  <si>
    <t>10-68610!40528!ROSE HILL 101!29624!5!Motor Vehicle Theft {240}!Residence/Home!GRAND LARCENY GREATER THAN $2000 &amp; LESS THAN $10000 {16-13-30}(B)(1)</t>
  </si>
  <si>
    <t>10-68610!Motor Vehicle Theft {240}!5</t>
  </si>
  <si>
    <t>10-68610!March</t>
  </si>
  <si>
    <t>10-32000!40360!S MAIN ST 100!29624!5!Drunkenness {90E}!Highway/Road/Alley!PUBLIC INTOXICATION {62-90}</t>
  </si>
  <si>
    <t>10-32000!Drunkenness {90E}!5</t>
  </si>
  <si>
    <t>10-48291!40442!S MAIN ST 202 J PETERS!29621!5!Intimidation {13C}!Highway/Road/Alley!HARASSMENT {16-3-1700}</t>
  </si>
  <si>
    <t>10-48291!Intimidation {13C}!5</t>
  </si>
  <si>
    <t>10-53693!40466!S MAIN ST 202 J PETERS!29624!5!Drunkenness {90E}!Parking Lot/Parking Garage!PUBLIC INTOXICATION {62-90}</t>
  </si>
  <si>
    <t>10-53693!Drunkenness {90E}!5</t>
  </si>
  <si>
    <t>10-69453!40533!S MAIN ST 401 APD PARKING LOT!29624!3!Drunkenness {90E}!Parking Lot/Parking Garage!PUBLIC INTOXICATION {62-90}</t>
  </si>
  <si>
    <t>10-69453!Drunkenness {90E}!3</t>
  </si>
  <si>
    <t>10-69453!PUBLIC INTOXICATION {62-90}!3</t>
  </si>
  <si>
    <t>11-03110!40557!S MAIN ST 712 FREE'S RADIATOR SHOP!29621!4!Robbery {120}!Highway/Road/Alley!ARMED ROBBERY {16-11-330A}</t>
  </si>
  <si>
    <t>11-03110!Robbery {120}!4</t>
  </si>
  <si>
    <t>11-03110!ARMED ROBBERY {16-11-330A}!4</t>
  </si>
  <si>
    <t>11-03110!March</t>
  </si>
  <si>
    <t>10-33698!40367!S MAIN/EARLE!29624!5!Non-Reportable {90T}!Highway/Road/Alley!DUS 1ST {56-1-460}</t>
  </si>
  <si>
    <t>10-33698!Non-Reportable {90T}!5</t>
  </si>
  <si>
    <t>10-66681!40522!S MURRAY AND WHITNER!29621!5!Drunkenness {90E}!Parking Lot/Parking Garage!PUBLIC INTOXICATION {62-90}</t>
  </si>
  <si>
    <t>10-66681!Drunkenness {90E}!5</t>
  </si>
  <si>
    <t>10-63059!40502!S MURRAY/FRANKLIN!29624!4!Liquor Law Violations {90G}!Highway/Road/Alley!OPEN CONTAINER/VEHIC(BEER/WINE) {61-4-110}</t>
  </si>
  <si>
    <t>10-63059!Liquor Law Violations {90G}!4</t>
  </si>
  <si>
    <t>10-63059!OPEN CONTAINER/VEHIC(BEER/WINE) {61-4-110}!4</t>
  </si>
  <si>
    <t>10-63059!40502!S MURRAY/FRANKLIN!29624!4!Non-Reportable {90T}!Highway/Road/Alley!DUS for DUI 56-5-460 (C)</t>
  </si>
  <si>
    <t>10-63059!Non-Reportable {90T}!4</t>
  </si>
  <si>
    <t>10-63059!DUS for DUI 56-5-460 (C)!4</t>
  </si>
  <si>
    <t>10-63059!40502!S MURRAY/FRANKLIN!29624!4!Non-Reportable {90T}!Highway/Road/Alley!IMPROPER RIGHT TURN {56-5-2120B}</t>
  </si>
  <si>
    <t>10-63059!IMPROPER RIGHT TURN {56-5-2120B}!4</t>
  </si>
  <si>
    <t>10-66384!40520!S MURRAY/GREENVILLE!29624!5!Non-Reportable {90T}!Highway/Road/Alley!DUS 2ND {56-1-460A}</t>
  </si>
  <si>
    <t>10-66384!Non-Reportable {90T}!5</t>
  </si>
  <si>
    <t>10-57891!40481!S MURRAY/TOWNSEND!29624!5!Non-Reportable {90T}!Highway/Road/Alley!IMPROPER LIGHTS {56-5-4510A}</t>
  </si>
  <si>
    <t>10-57891!Non-Reportable {90T}!5</t>
  </si>
  <si>
    <t>10-57891!40481!S MURRAY/TOWNSEND!29624!5!Non-Reportable {90T}!Highway/Road/Alley!NO DRIVERS LICENSE {56-1-440}</t>
  </si>
  <si>
    <t>10-56684!40478!S PREVOST ST 103!29625!5!Not NIBRS Reportable - See State Charge {DNR}!Residence/Home!INFORMATION ONLY {STATE}</t>
  </si>
  <si>
    <t>10-56684!Not NIBRS Reportable - See State Charge {DNR}!5</t>
  </si>
  <si>
    <t>10-51478!40456!S PREVOST ST 107!29621!5!Destruction / Damage / Vandalism of Property {290}!Residence/Home!MAL INJ TO REAL PROP LESS THAN $2000 {16-11-520}(B)(3)</t>
  </si>
  <si>
    <t>10-51478!Destruction / Damage / Vandalism of Property {290}!5</t>
  </si>
  <si>
    <t>11-17102!40629!S PREVOST ST 118!29625!5!Kidnapping / Abduction {100}!Residence/Home!KIDNAPPING {16-3-910}</t>
  </si>
  <si>
    <t>11-17102!Kidnapping / Abduction {100}!5</t>
  </si>
  <si>
    <t>11-17102!40629!S PREVOST ST 118!29625!5!Using Vehicle Without Consent {756}!Residence/Home!USE OF VEHICLE W/O OWNERS CONSENT {16-21-60}</t>
  </si>
  <si>
    <t>11-17102!Using Vehicle Without Consent {756}!5</t>
  </si>
  <si>
    <t>11-36721!40724!S TOWERS 213 COUNTY DISPATCH!29624!5!Telephone Calls, Harrassing {753}!Government/Public Building!HARASSING PHONE CALLS {16-17-430}</t>
  </si>
  <si>
    <t>11-36721!Telephone Calls, Harrassing {753}!5</t>
  </si>
  <si>
    <t>11-24411!40660!S TOWNSEND ST 219!29621!5!Drunkenness {90E}!Residence/Home!PDOC {16-17-530}</t>
  </si>
  <si>
    <t>11-24411!Drunkenness {90E}!5</t>
  </si>
  <si>
    <t>11-32693!40703!SANDERS ST 133A!29624!5!Burglary / Breaking &amp; Entering {220}!Residence/Home!BURGLARY 2ND {16-11-312}</t>
  </si>
  <si>
    <t>11-32693!Burglary / Breaking &amp; Entering {220}!5</t>
  </si>
  <si>
    <t>11-32693!March</t>
  </si>
  <si>
    <t>11-36339!40723!SANDERS/W WHITNER!29624!5!Curfew / Loitering / Vagrancy Violations {90B}!Highway/Road/Alley!LOITERING/DRUG AREA {62-16}</t>
  </si>
  <si>
    <t>11-36339!Curfew / Loitering / Vagrancy Violations {90B}!5</t>
  </si>
  <si>
    <t>10-32421!40362!SANDERS/WENZICK!29625!5!Curfew / Loitering / Vagrancy Violations {90B}!Highway/Road/Alley!LOITERING/DRUG AREA {62-16}</t>
  </si>
  <si>
    <t>10-32421!Curfew / Loitering / Vagrancy Violations {90B}!5</t>
  </si>
  <si>
    <t>10-32421!40362!SANDERS/WENZICK!29625!5!Driving under the Influence {90D}!Highway/Road/Alley!DUI BAT (NO TEST) {56-05-2930}</t>
  </si>
  <si>
    <t>10-32421!Driving under the Influence {90D}!5</t>
  </si>
  <si>
    <t>10-32421!40362!SANDERS/WENZICK!29625!5!Liquor Law Violations {90G}!Highway/Road/Alley!OPEN CONTAINER/VEHIC(BEER/WINE) {61-4-110}</t>
  </si>
  <si>
    <t>10-32421!Liquor Law Violations {90G}!5</t>
  </si>
  <si>
    <t>10-32421!40362!SANDERS/WENZICK!29625!5!Non-Reportable {90T}!Highway/Road/Alley!NO DRIVERS LICENSE {56-1-440}</t>
  </si>
  <si>
    <t>10-32421!Non-Reportable {90T}!5</t>
  </si>
  <si>
    <t>11-11319!40597!SANDERS/WHITNER!29625!5!All Other Offenses {90Z}!Highway/Road/Alley!MISREP OF IDENT TO LAW ENFORCMNT {16-17-725}</t>
  </si>
  <si>
    <t>11-11319!All Other Offenses {90Z}!5</t>
  </si>
  <si>
    <t>11-11319!40597!SANDERS/WHITNER!29625!5!Drug / Narcotic Violations {35A}!Highway/Road/Alley!SIMPLE POSS MARIJUANA {44-53-370C}</t>
  </si>
  <si>
    <t>11-11319!Drug / Narcotic Violations {35A}!5</t>
  </si>
  <si>
    <t>11-11319!40597!SANDERS/WHITNER!29625!5!Drug Equipment Violations {35B}!Highway/Road/Alley!POSS DRUG PARAPHERNALIA {62-16A}</t>
  </si>
  <si>
    <t>11-11319!Drug Equipment Violations {35B}!5</t>
  </si>
  <si>
    <t>11-11319!40597!SANDERS/WHITNER!29625!5!Liquor Law Violations {90G}!Highway/Road/Alley!TRANSPORT OF LIQUOR IN VEH {61-6-4020}</t>
  </si>
  <si>
    <t>11-11319!Liquor Law Violations {90G}!5</t>
  </si>
  <si>
    <t>11-11319!40597!SANDERS/WHITNER!29625!5!Non-Reportable {90T}!Highway/Road/Alley!DUS 1ST {56-1-460}</t>
  </si>
  <si>
    <t>11-11319!Non-Reportable {90T}!5</t>
  </si>
  <si>
    <t>10-39877!40402!SMITH ST 504!29624!5!Simple Assault {13B}!Residence/Home!SIMPLE ASSAULT {CC}</t>
  </si>
  <si>
    <t>10-39877!Simple Assault {13B}!5</t>
  </si>
  <si>
    <t>11-24624!40661!SOUTH PREVOST 106!29624!5!Family Offenses, Nonviolent {90F}!Residence/Home!CHILD ABANDONMENT {20-7-80}</t>
  </si>
  <si>
    <t>11-24624!Family Offenses, Nonviolent {90F}!5</t>
  </si>
  <si>
    <t>10-47464!40437!SPRING ST 506!29621!5!Burglary / Breaking &amp; Entering {220}!Residence/Home!BURGLARY 1ST {16-11-311}</t>
  </si>
  <si>
    <t>10-47464!Burglary / Breaking &amp; Entering {220}!5</t>
  </si>
  <si>
    <t>10-47464!March</t>
  </si>
  <si>
    <t>10-51353!40455!SPRING ST 507!29625!5!Burglary / Breaking &amp; Entering {220}!Residence/Home!BURGLARY 1ST {16-11-311}</t>
  </si>
  <si>
    <t>10-51353!Burglary / Breaking &amp; Entering {220}!5</t>
  </si>
  <si>
    <t>10-51353!March</t>
  </si>
  <si>
    <t>10-56294!40475!SPRING ST 507!!5!Burglary / Breaking &amp; Entering {220}!Residence/Home!BURGLARY 1ST {16-11-311}</t>
  </si>
  <si>
    <t>10-56294!Burglary / Breaking &amp; Entering {220}!5</t>
  </si>
  <si>
    <t>10-56294!March</t>
  </si>
  <si>
    <t>10-43649!40420!SPRING ST 508!29625!5!Burglary / Breaking &amp; Entering {220}!Residence/Home!BURGLARY 2ND {16-11-312}</t>
  </si>
  <si>
    <t>10-43649!Burglary / Breaking &amp; Entering {220}!5</t>
  </si>
  <si>
    <t>10-43649!March</t>
  </si>
  <si>
    <t>10-48388!40441!SPRING ST 508!29625!5!Not NIBRS Reportable - See State Charge {DNR}!Residence/Home!CRUEL TREATMENT OF ANIMALS {18-50}</t>
  </si>
  <si>
    <t>10-48388!Not NIBRS Reportable - See State Charge {DNR}!5</t>
  </si>
  <si>
    <t>10-49888!40449!STEPHENS ST 1205!!5!Not NIBRS Reportable - Expundged {DNR}!Highway/Road/Alley!EXPUNGED</t>
  </si>
  <si>
    <t>10-49888!Not NIBRS Reportable - Expundged {DNR}!5</t>
  </si>
  <si>
    <t>10-42964!40418!STEPHENS ST 1206!29624!5!All Other Larceny {23H}!Residence/Home!PETTY LARCENY {16-13-30}</t>
  </si>
  <si>
    <t>10-42964!All Other Larceny {23H}!5</t>
  </si>
  <si>
    <t>10-63989!40507!STEPHENS ST 1301!29621!5!Trespass of Real Property {90J}!Residence/Home!TRESPASS AFTER NOTICE {16-11-620}</t>
  </si>
  <si>
    <t>10-63989!Trespass of Real Property {90J}!5</t>
  </si>
  <si>
    <t>11-27680!40679!STEPHENS ST MARTIN FIELD!29624!5!Theft From Motor Vehicle {23F}!Parking Lot/Parking Garage!PETTY LARCENY $2000 OR LESS (16-13-30)(A)</t>
  </si>
  <si>
    <t>11-27680!Theft From Motor Vehicle {23F}!5</t>
  </si>
  <si>
    <t>11-27681!40679!STEPHENS ST MARTIN FIELD!!5!Not NIBRS Reportable - See State Charge {DNR}!Park/Playground!INFORMATION ONLY (DNR)</t>
  </si>
  <si>
    <t>11-27681!Not NIBRS Reportable - See State Charge {DNR}!5</t>
  </si>
  <si>
    <t>10-40743!40407!TAYLOR ST 406A!29625!5!Burglary / Breaking &amp; Entering {220}!Apartment/Condominium!BURGLARY 2ND {16-11-312}</t>
  </si>
  <si>
    <t>10-40743!Burglary / Breaking &amp; Entering {220}!5</t>
  </si>
  <si>
    <t>10-40743!BURGLARY 2ND {16-11-312}!5</t>
  </si>
  <si>
    <t>10-40743!March</t>
  </si>
  <si>
    <t>10-41470!40411!TAYLORS ST 407!!5!Disorderly Conduct {90C}!Residence/Home!DISORDERLY CONDUCT {16-17-530A}</t>
  </si>
  <si>
    <t>10-41470!Disorderly Conduct {90C}!5</t>
  </si>
  <si>
    <t>10-46289!40431!TAYLORS ST 407!29621!5!Destruction / Damage / Vandalism of Property {290}!Highway/Road/Alley!MAL DEST PERS PROP {16-11-510}</t>
  </si>
  <si>
    <t>10-46289!Destruction / Damage / Vandalism of Property {290}!5</t>
  </si>
  <si>
    <t>10-46289!40431!TAYLORS ST 407!29621!5!Destruction / Damage / Vandalism of Property {290}!Residence/Home!MAL DEST REAL PROP {16-11-520}</t>
  </si>
  <si>
    <t>10-46289!40431!TAYLORS ST 407!29621!5!Weapon Law Violations {520}!Residence/Home!DISCHARGING FIREARM IN CITY {62-336}</t>
  </si>
  <si>
    <t>10-46289!Weapon Law Violations {520}!5</t>
  </si>
  <si>
    <t>10-46289!40431!TAYLORS ST 407!29621!5!Weapon Law Violations {520}!Residence/Home!DISCHARGING FIREARM IN DWELLING {16-23-440}</t>
  </si>
  <si>
    <t>11-00700!40546!TOWNSEND ST 214 FOUNDRY &amp; STEEL!29625!5!Theft From Building {23D}!Commercial/Office Building!GRAND LARCENY GREATER THAN $2000 &amp; LESS THAN $10000 {16-13-30}(B)(1)</t>
  </si>
  <si>
    <t>11-00700!Theft From Building {23D}!5</t>
  </si>
  <si>
    <t>10-70883!40534!TOWNSEND ST 219 CLEAN START!29621!5!All Other Larceny {23H}!Commercial/Office Building!GRAND LARCENY GREATER THAN $2000 &amp; LESS THAN $10000 {16-13-30}(B)(1)</t>
  </si>
  <si>
    <t>10-70883!All Other Larceny {23H}!5</t>
  </si>
  <si>
    <t>10-70883!40534!TOWNSEND ST 219 CLEAN START!29621!5!Destruction / Damage / Vandalism of Property {290}!Commercial/Office Building!MAL DEST(REAL OR PERS PROP TO OBT NONFERR MET) {16-11-523} (C)</t>
  </si>
  <si>
    <t>10-70883!Destruction / Damage / Vandalism of Property {290}!5</t>
  </si>
  <si>
    <t>11-26657!40674!TOWNSEND STREET 219!29621!5!All Other Larceny {23H}!Government/Public Building!LARCENY OF BICYCLE LESS THAN $2000 (16-13-80)</t>
  </si>
  <si>
    <t>11-26657!All Other Larceny {23H}!5</t>
  </si>
  <si>
    <t>10-63623!40505!TRIBBLE ST 1006!29624!5!Family Offenses, Nonviolent {90F}!Residence/Home!EPC (EMERGENCY PROTECTIVE CUSTODY) {STATE}</t>
  </si>
  <si>
    <t>10-63623!Family Offenses, Nonviolent {90F}!5</t>
  </si>
  <si>
    <t>10-65637!40517!TRIBBLE ST 1009!29625!5!All Other Larceny {23H}!Highway/Road/Alley!PETTY LARCENY LESS THAN $2000 {16-13-30}(A)</t>
  </si>
  <si>
    <t>10-65637!All Other Larceny {23H}!5</t>
  </si>
  <si>
    <t>10-62050!40466!TRIBBLE ST 1016!29621!5!Intimidation {13C}!Residence/Home!HARASSMENT {16-3-1700}</t>
  </si>
  <si>
    <t>10-62050!Intimidation {13C}!5</t>
  </si>
  <si>
    <t>10-48240!40442!TRIBBLE ST 1018!29625!5!Burglary / Breaking &amp; Entering {220}!Residence/Home!BURGLARY 1ST {16-11-311}</t>
  </si>
  <si>
    <t>10-48240!Burglary / Breaking &amp; Entering {220}!5</t>
  </si>
  <si>
    <t>10-48240!March</t>
  </si>
  <si>
    <t>11-24931!40663!TRIBBLE ST 110 SONNYS PARTY SHOP!29624!5!Simple Assault {13B}!Liquor Store!ASSAULT &amp; BATTERY 3RD DEG {16-3-600} (E)</t>
  </si>
  <si>
    <t>11-24931!Simple Assault {13B}!5</t>
  </si>
  <si>
    <t>10-65733!40518!TRIBBLE ST 110 SONNY'S PARTY SHOP!29621!5!Destruction / Damage / Vandalism of Property {290}!Liquor Store!MAL INJ TO REAL PROP LESS THAN $2000 {16-11-520}(B)(3)</t>
  </si>
  <si>
    <t>10-65733!Destruction / Damage / Vandalism of Property {290}!5</t>
  </si>
  <si>
    <t>10-68453!40528!TRIBBLE ST 1105!29625!5!Aggravated Assault {13A}!Residence/Home!CDV HAN {16-25-65}</t>
  </si>
  <si>
    <t>10-68453!Aggravated Assault {13A}!5</t>
  </si>
  <si>
    <t>10-68453!March</t>
  </si>
  <si>
    <t>10-47614!40438!TRIBBLE ST 1107!!5!Burglary / Breaking &amp; Entering {220}!Residence/Home!BURGLARY 2ND {16-11-312}</t>
  </si>
  <si>
    <t>10-47614!Burglary / Breaking &amp; Entering {220}!5</t>
  </si>
  <si>
    <t>10-47614!March</t>
  </si>
  <si>
    <t>10-34236!40370!TRIBBLE ST 1205!29624!5!Intimidation {13C}!Residence/Home!HARASSMENT {16-3-1700}</t>
  </si>
  <si>
    <t>10-34236!Intimidation {13C}!5</t>
  </si>
  <si>
    <t>11-18834!40637!TRIBBLE ST 1205!29625!5!Forcible Sodomy {11B}!Residence/Home!CSC W/MINOR {16-3-655}</t>
  </si>
  <si>
    <t>11-18834!Forcible Sodomy {11B}!5</t>
  </si>
  <si>
    <t>10-46208!40431!TRIBBLE ST 1210!29624!5!Burglary / Breaking &amp; Entering {220}!Residence/Home!BURGLARY 1ST {16-11-311}</t>
  </si>
  <si>
    <t>10-46208!Burglary / Breaking &amp; Entering {220}!5</t>
  </si>
  <si>
    <t>10-46208!March</t>
  </si>
  <si>
    <t>11-04254!40565!TRIBBLE ST 1308!29621!5!Simple Assault {13B}!Residence/Home!CDV {16-25-20}</t>
  </si>
  <si>
    <t>11-04254!Simple Assault {13B}!5</t>
  </si>
  <si>
    <t>10-58707!40484!TRIBBLE ST 1311!29621!5!Intimidation {13C}!Residence/Home!SIMPLE ASSAULT {CC}</t>
  </si>
  <si>
    <t>10-58707!Intimidation {13C}!5</t>
  </si>
  <si>
    <t>10-39537!40400!TRIBBLE ST 1402!29625!5!Intimidation {13C}!Residence/Home!HARASSMENT {16-3-1700}</t>
  </si>
  <si>
    <t>10-39537!Intimidation {13C}!5</t>
  </si>
  <si>
    <t>10-40534!40404!TRIBBLE ST 1402!29625!5!Theft From Building {23D}!Residence/Home!PETTY LARCENY {16-13-30}</t>
  </si>
  <si>
    <t>10-40534!Theft From Building {23D}!5</t>
  </si>
  <si>
    <t>10-47617!40437!TRIBBLE ST 1402!29621!5!All Other Larceny {23H}!Residence/Home!PETTY LARCENY {16-13-30}</t>
  </si>
  <si>
    <t>10-47617!All Other Larceny {23H}!5</t>
  </si>
  <si>
    <t>10-37839!40379!TRIBBLE ST 1503!29621!5!Simple Assault {13B}!Residence/Home!ASSAULT &amp; BATTERY {CC}</t>
  </si>
  <si>
    <t>10-37839!Simple Assault {13B}!5</t>
  </si>
  <si>
    <t>10-45355!40427!TRIBBLE ST 1503!29625!5!Simple Assault {13B}!Residence/Home!ASSAULT &amp; BATTERY {22-3-560}</t>
  </si>
  <si>
    <t>10-45355!Simple Assault {13B}!5</t>
  </si>
  <si>
    <t>10-71912!40543!TRIBBLE ST 1503!29625!5!Disorderly Conduct {90C}!Residence/Home!DISORDERLY CONDUCT {16-17-530A}</t>
  </si>
  <si>
    <t>10-71912!Disorderly Conduct {90C}!5</t>
  </si>
  <si>
    <t>10-71912!DISORDERLY CONDUCT {16-17-530A}!5</t>
  </si>
  <si>
    <t>10-68484!40528!TRIBBLE ST 1507!29625!5!Burglary / Breaking &amp; Entering {220}!Residence/Home!BURGLARY 1ST {16-11-311}</t>
  </si>
  <si>
    <t>10-68484!Burglary / Breaking &amp; Entering {220}!5</t>
  </si>
  <si>
    <t>10-68484!March</t>
  </si>
  <si>
    <t>11-01201!40548!TRIBBLE ST 1601!29624!5!Burglary / Breaking &amp; Entering {220}!Residence/Home!BURGLARY 2ND {16-11-312}</t>
  </si>
  <si>
    <t>11-01201!Burglary / Breaking &amp; Entering {220}!5</t>
  </si>
  <si>
    <t>11-01201!March</t>
  </si>
  <si>
    <t>11-26692!40674!TRIBBLE ST 1603!29625!5!Drug / Narcotic Violations {35A}!Residence/Home!DIST CONTROLLED SUBSTANCE {44-53-370}</t>
  </si>
  <si>
    <t>11-26692!Drug / Narcotic Violations {35A}!5</t>
  </si>
  <si>
    <t>11-26692!40674!TRIBBLE ST 1603!29625!5!Drug / Narcotic Violations {35A}!Residence/Home!DIST MARIJUANA {44-53-370 (8)}</t>
  </si>
  <si>
    <t>10-57228!40449!TRIBBLE ST 1604!29621!5!Counterfeiting / Forgery {250}!Convenience Store!FORGERY $10000 OR LESS (16-13-10)(B)(2)</t>
  </si>
  <si>
    <t>10-57228!Counterfeiting / Forgery {250}!5</t>
  </si>
  <si>
    <t>10-63626!40505!TRIBBLE ST 1604!29624!5!Not NIBRS Reportable - Expundged {DNR}!Convenience Store!EXPUNGED</t>
  </si>
  <si>
    <t>10-63626!Not NIBRS Reportable - Expundged {DNR}!5</t>
  </si>
  <si>
    <t>11-35140!40687!TRIBBLE ST 1604!29621!5!Not NIBRS Reportable - See State Charge {DNR}!Convenience Store!INFORMATION ONLY (DNR)</t>
  </si>
  <si>
    <t>11-35140!Not NIBRS Reportable - See State Charge {DNR}!5</t>
  </si>
  <si>
    <t>11-35338!40717!TRIBBLE ST 1604!29625!5!Contributing to the Delinquency of a Minor {90P}!Highway/Road/Alley!CONTRIBUTING DEL MINOR {16-17-490}</t>
  </si>
  <si>
    <t>11-35338!Contributing to the Delinquency of a Minor {90P}!5</t>
  </si>
  <si>
    <t>11-35338!40717!TRIBBLE ST 1604!29625!5!Drug / Narcotic Violations {35A}!Highway/Road/Alley!DIST MARIJUANA {44-53-370 (8)}</t>
  </si>
  <si>
    <t>11-35338!Drug / Narcotic Violations {35A}!5</t>
  </si>
  <si>
    <t>11-35338!40717!TRIBBLE ST 1604!29625!5!Drug / Narcotic Violations {35A}!Highway/Road/Alley!SIMPLE POSS MARIJUANA {44-53-370C}</t>
  </si>
  <si>
    <t>11-15233!40617!TRIBBLE ST 1604 THOMAS FOOD CENTER!29621!5!Theft From Motor Vehicle {23F}!Parking Lot/Parking Garage!PETTY LARCENY $2000 OR LESS (16-13-30)(A)</t>
  </si>
  <si>
    <t>11-15233!Theft From Motor Vehicle {23F}!5</t>
  </si>
  <si>
    <t>11-02948!40557!TRIBBLE ST 1604 THOMAS FOOD MART!29625!5!All Other Larceny {23H}!Parking Lot/Parking Garage!LARCENY OF BICYCLE LESS THAN $2000 {16-13-80}</t>
  </si>
  <si>
    <t>11-02948!All Other Larceny {23H}!5</t>
  </si>
  <si>
    <t>11-27054!40657!TRIBBLE ST 1604 THOMAS FOOD MART!29621!5!Credit Card / Automatic Teller Machine Fraud {26B}!Convenience Store!CREDIT CARD FRAUD {16-14-60}</t>
  </si>
  <si>
    <t>11-27054!Credit Card / Automatic Teller Machine Fraud {26B}!5</t>
  </si>
  <si>
    <t>11-35193!40716!TRIBBLE ST 1604 THOMAS FOOD MART!29625!5!All Other Larceny {23H}!Parking Lot/Parking Garage!PETTY LARCENY $2000 OR LESS (16-13-30)(A)</t>
  </si>
  <si>
    <t>11-35193!All Other Larceny {23H}!5</t>
  </si>
  <si>
    <t>10-57229!40449!TRIBBLE ST 1604 THOMAS FOODMART!29625!5!Counterfeiting / Forgery {250}!Convenience Store!FORGERY $10000 OR LESS (16-13-10)(B)(2)</t>
  </si>
  <si>
    <t>10-57229!Counterfeiting / Forgery {250}!5</t>
  </si>
  <si>
    <t>10-65327!40511!TRIBBLE ST 1605!29621!5!Burglary / Breaking &amp; Entering {220}!Residence/Home!BURGLARY 1ST {16-11-311}</t>
  </si>
  <si>
    <t>10-65327!Burglary / Breaking &amp; Entering {220}!5</t>
  </si>
  <si>
    <t>10-65327!March</t>
  </si>
  <si>
    <t>11-25888!40669!TRIBBLE ST 205 B &amp; C AUTO!29624!5!Motor Vehicle Theft {240}!Auto Dealership New/Used!PETTY LARCENY OF MOTOR VEHICLE {16-21-80(1)}</t>
  </si>
  <si>
    <t>11-25888!Motor Vehicle Theft {240}!5</t>
  </si>
  <si>
    <t>11-25888!March</t>
  </si>
  <si>
    <t>10-69691!40520!TRIBBLE ST 205 B &amp; C AUTOMOTIVE!29624!5!Motor Vehicle Theft {240}!Service/Gas Station!GRAND LARCENY GREATER THAN $2000 &amp; LESS THAN $10000 {16-13-30}(B)(1)</t>
  </si>
  <si>
    <t>10-69691!Motor Vehicle Theft {240}!5</t>
  </si>
  <si>
    <t>10-69691!March</t>
  </si>
  <si>
    <t>11-30718!40695!TRIBBLE ST 205 BRYANT AUTOMOTIVE!29624!5!Destruction / Damage / Vandalism of Property {290}!Service/Gas Station!MAL INJ TO PER PROP $2000 OR LESS (16-11-510)(B)(3)</t>
  </si>
  <si>
    <t>11-30718!Destruction / Damage / Vandalism of Property {290}!5</t>
  </si>
  <si>
    <t>11-30718!40695!TRIBBLE ST 205 BRYANT AUTOMOTIVE!29624!5!Theft From Motor Vehicle {23F}!Service/Gas Station!B/E MOTOR VEHICLE {16-13-160}</t>
  </si>
  <si>
    <t>11-30718!Theft From Motor Vehicle {23F}!5</t>
  </si>
  <si>
    <t>10-62247!40494!TRIBBLE ST 205 BRYANTS GARAGE!29621!5!Motor Vehicle Theft {240}!Service/Gas Station!PETIT LARCENTY OF MOTOR VEHICLE {16-21-80(1)}</t>
  </si>
  <si>
    <t>10-62247!Motor Vehicle Theft {240}!5</t>
  </si>
  <si>
    <t>10-62247!March</t>
  </si>
  <si>
    <t>10-33070!40360!TRIBBLE ST 214 WAYNE BRYANT'S AUTOMOTIVE!29624!5!Motor Vehicle Theft {240}!Parking Lot/Parking Garage!PETIT LARCENTY OF MOTOR VEHICLE {16-21-80(1)}</t>
  </si>
  <si>
    <t>10-33070!Motor Vehicle Theft {240}!5</t>
  </si>
  <si>
    <t>10-33070!March</t>
  </si>
  <si>
    <t>10-63561!40505!TRIBBLE STREET 1006 APARTMENT A!29624!5!All Other Offenses {90Z}!Apartment/Condominium!CRUELTY TO CHILDREN {63-5-80}</t>
  </si>
  <si>
    <t>10-63561!All Other Offenses {90Z}!5</t>
  </si>
  <si>
    <t>10-63561!40505!TRIBBLE STREET 1006 APARTMENT A!29624!5!Simple Assault {13B}!Apartment/Condominium!CDV {16-25-20}</t>
  </si>
  <si>
    <t>10-63561!Simple Assault {13B}!5</t>
  </si>
  <si>
    <t>11-24808!40661!TRIBBLE STREET 218!29625!5!All Other Larceny {23H}!Drug Store/Dr. Office/Hospital!PETTY LARCENY $2000 OR LESS (16-13-30)(A)</t>
  </si>
  <si>
    <t>11-24808!All Other Larceny {23H}!5</t>
  </si>
  <si>
    <t>10-42000!40414!TRIBBLE/MAIN!29625!5!Non-Reportable {90T}!Highway/Road/Alley!DUS 1ST {56-1-460}</t>
  </si>
  <si>
    <t>10-42000!Non-Reportable {90T}!5</t>
  </si>
  <si>
    <t>11-16424!40625!TRIBBLE/MAULDIN!29625!5!Disorderly Conduct {90C}!Parking Lot/Parking Garage!DISORDERLY CONDUCT {16-17-530A}</t>
  </si>
  <si>
    <t>11-16424!Disorderly Conduct {90C}!5</t>
  </si>
  <si>
    <t>10-65666!40517!TRIBBLE/MURRAY!29621!5!Theft From Motor Vehicle {23F}!Highway/Road/Alley!B/E MOTOR VEHICLE {16-13-160}</t>
  </si>
  <si>
    <t>10-65666!Theft From Motor Vehicle {23F}!5</t>
  </si>
  <si>
    <t>10-37857!40389!TRIBBLE/PIEDMONT!29621!5!Drunkenness {90E}!Highway/Road/Alley!PUBLIC INTOXICATION {62-90}</t>
  </si>
  <si>
    <t>10-37857!Drunkenness {90E}!5</t>
  </si>
  <si>
    <t>11-03743!40562!TRIBBLE/ZENO!29621!5!Drug / Narcotic Violations {35A}!Highway/Road/Alley!DIST MARIJUANA {44-53-370 (8)}</t>
  </si>
  <si>
    <t>11-03743!Drug / Narcotic Violations {35A}!5</t>
  </si>
  <si>
    <t>11-29440!40687!VERONA CT 110 3E HANOVER RIDGE!29621!5!Simple Assault {13B}!Apartment/Condominium!ASSAULT &amp; BATTERY 3RD DEG {16-3-600} (E)</t>
  </si>
  <si>
    <t>11-29440!Simple Assault {13B}!5</t>
  </si>
  <si>
    <t>11-29440!40687!VERONA CT 110 3E HANOVER RIDGE!29621!5!Using Vehicle Without Consent {756}!Parking Lot/Parking Garage!USE OF VEHICLE W/O OWNERS CONSENT {16-21-60}</t>
  </si>
  <si>
    <t>11-29440!Using Vehicle Without Consent {756}!5</t>
  </si>
  <si>
    <t>11-29624!40689!W CALHOUN ST 106 BROWN LEGAL TRANSCRIPTIONS!29624!5!Drunkenness {90E}!Commercial/Office Building!PDOC {16-17-530}</t>
  </si>
  <si>
    <t>11-29624!Drunkenness {90E}!5</t>
  </si>
  <si>
    <t>10-33738!40367!W CALHOUN ST 117!29621!5!Not NIBRS Reportable - See State Charge {DNR}!Highway/Road/Alley!FOUND PROPERTY {DNR}</t>
  </si>
  <si>
    <t>10-33738!Not NIBRS Reportable - See State Charge {DNR}!5</t>
  </si>
  <si>
    <t>11-26239!40671!W CALHOUN STREET 117 ALCOHOLICS ANONYMOUS!29624!5!Destruction / Damage / Vandalism of Property {290}!Commercial/Office Building!MAL DEST(REAL OR PERS PROP TO OBT NONFERR MET) {16-11-523} (C)</t>
  </si>
  <si>
    <t>11-26239!Destruction / Damage / Vandalism of Property {290}!5</t>
  </si>
  <si>
    <t>11-33548!40708!W CHURCH ST 307 CAROLINA AUTOWORKS!29624!5!Destruction / Damage / Vandalism of Property {290}!Service/Gas Station!MAL INJ TO REAL PROP $2000 OR LESS (16-11-520)(B)(3)</t>
  </si>
  <si>
    <t>11-33548!Destruction / Damage / Vandalism of Property {290}!5</t>
  </si>
  <si>
    <t>11-24988!40663!W EARL ST!29624!5!Drunkenness {90E}!Highway/Road/Alley!PDOC {16-17-530}</t>
  </si>
  <si>
    <t>11-24988!Drunkenness {90E}!5</t>
  </si>
  <si>
    <t>11-33033!40706!W EARL ST!29625!5!Drunkenness {90E}!Highway/Road/Alley!PDOC {16-17-530}</t>
  </si>
  <si>
    <t>11-33033!Drunkenness {90E}!5</t>
  </si>
  <si>
    <t>11-33033!40706!W EARL ST!29625!5!Liquor Law Violations {90G}!Highway/Road/Alley!OPEN CONTAINER {10-3}</t>
  </si>
  <si>
    <t>11-33033!Liquor Law Violations {90G}!5</t>
  </si>
  <si>
    <t>11-26678!40673!W EARL ST 134 TAVERN UNDER THE BRIDGE!29624!5!Destruction / Damage / Vandalism of Property {290}!Bar/Night Club!MAL DEST(REAL OR PERS PROP TO OBT NONFERR MET) {16-11-523} (C)</t>
  </si>
  <si>
    <t>11-26678!Destruction / Damage / Vandalism of Property {290}!5</t>
  </si>
  <si>
    <t>10-60015!40489!W EARLE ST 134!29621!5!Aggravated Assault {13A}!Bar/Night Club!ASSAULT &amp; BATTERY {22-3-560}</t>
  </si>
  <si>
    <t>10-60015!Aggravated Assault {13A}!5</t>
  </si>
  <si>
    <t>10-60015!March</t>
  </si>
  <si>
    <t>10-38049!40391!W EARLE ST 134 TAVERN UNDER THE BRIDGE!29625!5!Aggravated Assault {13A}!Bar/Night Club!ASSAULT &amp; BATTERY {22-3-560}</t>
  </si>
  <si>
    <t>10-38049!Aggravated Assault {13A}!5</t>
  </si>
  <si>
    <t>10-38049!March</t>
  </si>
  <si>
    <t>10-62302!40499!W EARLE ST 134 TAVERN UNDER THE BRIDGE!29621!5!Theft From Motor Vehicle {23F}!Parking Lot/Parking Garage!B/E MOTOR VEHICLE {16-13-160}</t>
  </si>
  <si>
    <t>10-62302!Theft From Motor Vehicle {23F}!5</t>
  </si>
  <si>
    <t>10-65401!40515!W EARLE ST 201 TAVERN UNDER THE BRIDGE!29621!5!Disorderly Conduct {90C}!Bar/Night Club!PDOC {16-17-530}</t>
  </si>
  <si>
    <t>10-65401!Disorderly Conduct {90C}!5</t>
  </si>
  <si>
    <t>10-71161!40540!W EARLE ST 201 TAVERN UNDER THE BRIDGE!29621!5!Burglary / Breaking &amp; Entering {220}!Bar/Night Club!BURGLARY 2ND {16-11-312}</t>
  </si>
  <si>
    <t>10-71161!Burglary / Breaking &amp; Entering {220}!5</t>
  </si>
  <si>
    <t>10-71161!March</t>
  </si>
  <si>
    <t>10-32205!40361!W EARLE ST 203!29621!5!Murder / Nonnegligent Manslaughter {09A}!Commercial/Office Building!MURDER {16-3-20}</t>
  </si>
  <si>
    <t>10-32205!Murder / Nonnegligent Manslaughter {09A}!5</t>
  </si>
  <si>
    <t>10-32205!March</t>
  </si>
  <si>
    <t>10-34255!40370!W EARLE/MAIN!29624!5!Simple Assault {13B}!Highway/Road/Alley!ASSAULT &amp; BATTERY {CC}</t>
  </si>
  <si>
    <t>10-34255!Simple Assault {13B}!5</t>
  </si>
  <si>
    <t>11-15568!40619!W EARLE/MAIN!29621!5!Non-Reportable {90T}!Highway/Road/Alley!DUS 1ST {56-1-460}</t>
  </si>
  <si>
    <t>11-15568!Non-Reportable {90T}!5</t>
  </si>
  <si>
    <t>11-15568!40619!W EARLE/MAIN!29621!5!Non-Reportable {90T}!Highway/Road/Alley!WRONG WAY/ONE WAY {56-5-1910}</t>
  </si>
  <si>
    <t>10-41083!40409!W HIGHLAND/MAIN!29625!5!Destruction / Damage / Vandalism of Property {290}!Highway/Road/Alley!MAL DEST PERS PROP {16-11-510}</t>
  </si>
  <si>
    <t>10-41083!Destruction / Damage / Vandalism of Property {290}!5</t>
  </si>
  <si>
    <t>10-32897!40364!W MARKET ST 1106!29624!5!Drug / Narcotic Violations {35A}!Residence/Home!MFG MARIJUANA {44-53-370G}</t>
  </si>
  <si>
    <t>10-32897!Drug / Narcotic Violations {35A}!5</t>
  </si>
  <si>
    <t>10-32897!40364!W MARKET ST 1106!29624!5!Not NIBRS Reportable - Expundged {DNR}!Residence/Home!EXPUNGED</t>
  </si>
  <si>
    <t>10-32897!Not NIBRS Reportable - Expundged {DNR}!5</t>
  </si>
  <si>
    <t>11-27845!40680!W MARKET ST 1106!29624!5!Not NIBRS Reportable - See State Charge {DNR}!Residence/Home!FOUND PROPERTY {DNR}</t>
  </si>
  <si>
    <t>11-27845!Not NIBRS Reportable - See State Charge {DNR}!5</t>
  </si>
  <si>
    <t>11-31720!40695!W MARKET ST 405!!5!Theft From Building {23D}!Other/Unknown!PETTY LARCENY $2000 OR LESS (16-13-30)(A)</t>
  </si>
  <si>
    <t>11-31720!Theft From Building {23D}!5</t>
  </si>
  <si>
    <t>11-07387!40505!W MARKET ST 516 CRESCENT SUPPLY CO INC!29624!5!Bad Checks {90A}!Specialty Store!FRAUDULENT CHECK OVER 500 {34-11-60}</t>
  </si>
  <si>
    <t>11-07387!Bad Checks {90A}!5</t>
  </si>
  <si>
    <t>11-07388!40511!W MARKET ST 516 CRESCENT SUPPLY CO INC!29624!5!Bad Checks {90A}!Specialty Store!FRAUDULENT CHECK OVER 500 {34-11-60}</t>
  </si>
  <si>
    <t>11-07388!Bad Checks {90A}!5</t>
  </si>
  <si>
    <t>11-07389!40513!W MARKET ST 516 CRESCENT SUPPLY CO INC!29624!5!Bad Checks {90A}!Specialty Store!FRAUDULENT CHECK OVER 500 {34-11-60}</t>
  </si>
  <si>
    <t>11-07389!Bad Checks {90A}!5</t>
  </si>
  <si>
    <t>11-03755!40562!W MARKET//CUNNINGHAM!29624!5!Curfew / Loitering / Vagrancy Violations {90B}!Highway/Road/Alley!LOITERING/DRUG AREA {62-16}</t>
  </si>
  <si>
    <t>11-03755!Curfew / Loitering / Vagrancy Violations {90B}!5</t>
  </si>
  <si>
    <t>11-10207!40592!W MARKET/MONROE!29621!5!Not NIBRS Reportable - Expundged {DNR}!Highway/Road/Alley!EXPUNGED</t>
  </si>
  <si>
    <t>11-10207!Not NIBRS Reportable - Expundged {DNR}!5</t>
  </si>
  <si>
    <t>10-50333!40451!W MARKET/TOWERS!29624!5!Non-Reportable {90T}!Highway/Road/Alley!FAULTY EQUIPMENT {56-5-5310}</t>
  </si>
  <si>
    <t>10-50333!Non-Reportable {90T}!5</t>
  </si>
  <si>
    <t>10-50333!40451!W MARKET/TOWERS!29624!5!Non-Reportable {90T}!Highway/Road/Alley!NO DRIVERS LICENSE {56-1-440}</t>
  </si>
  <si>
    <t>11-16205!40624!W MAULDIN 719 15D FRIENDSHIP CT!29621!5!Trespass of Real Property {90J}!Apartment/Condominium!TRESPASS AFTER NOTICE {16-11-620}</t>
  </si>
  <si>
    <t>11-16205!Trespass of Real Property {90J}!5</t>
  </si>
  <si>
    <t>1130128!40691!W MAULDIN 719 FREINDSHIP CT!29624!5!Liquor Law Violations {90G}!Parking Lot/Parking Garage!OPEN CONTAINER {10-3}</t>
  </si>
  <si>
    <t>1130128!Liquor Law Violations {90G}!5</t>
  </si>
  <si>
    <t>1130128!OPEN CONTAINER {10-3}!5</t>
  </si>
  <si>
    <t>1130128!40691!W MAULDIN 719 FREINDSHIP CT!29624!5!Trespass of Real Property {90J}!Parking Lot/Parking Garage!TRESPASS AFTER NOTICE {16-11-620}</t>
  </si>
  <si>
    <t>1130128!Trespass of Real Property {90J}!5</t>
  </si>
  <si>
    <t>1130128!TRESPASS AFTER NOTICE {16-11-620}!5</t>
  </si>
  <si>
    <t>11-15376!40618!W MAULDIN 719 ST 10A FRIENDSHIP CT!29624!5!Burglary / Breaking &amp; Entering {220}!Apartment/Condominium!BURGLARY 2ND {16-11-312}</t>
  </si>
  <si>
    <t>11-15376!Burglary / Breaking &amp; Entering {220}!5</t>
  </si>
  <si>
    <t>10-38506!40393!W MAULDIN ST!29621!5!Burglary / Breaking &amp; Entering {220}!Residence/Home!BURGLARY 1ST {16-11-311}</t>
  </si>
  <si>
    <t>10-38506!Burglary / Breaking &amp; Entering {220}!5</t>
  </si>
  <si>
    <t>10-38506!March</t>
  </si>
  <si>
    <t>10-39867!40402!W MAULDIN ST 17B FRIENDSHIP CT!29625!5!Destruction / Damage / Vandalism of Property {290}!Apartment/Condominium!MAL DEST REAL PROP {16-11-520}</t>
  </si>
  <si>
    <t>10-39867!Destruction / Damage / Vandalism of Property {290}!5</t>
  </si>
  <si>
    <t>11-19326!40640!W MAULDIN ST 18C FRIENDSHIP COURT!29625!5!Aggravated Assault {13A}!Apartment/Condominium!CDV HAN {16-25-65}</t>
  </si>
  <si>
    <t>11-19326!Aggravated Assault {13A}!5</t>
  </si>
  <si>
    <t>11-19326!March</t>
  </si>
  <si>
    <t>11-19326!40640!W MAULDIN ST 18C FRIENDSHIP COURT!29625!5!Burglary / Breaking &amp; Entering {220}!Apartment/Condominium!BURGLARY 1ST {16-11-311}</t>
  </si>
  <si>
    <t>11-19326!Burglary / Breaking &amp; Entering {220}!5</t>
  </si>
  <si>
    <t>10-38022!40390!W MAULDIN ST 315!29626!5!Aggravated Assault {13A}!Highway/Road/Alley!ABHAN {DNR}</t>
  </si>
  <si>
    <t>10-38022!Aggravated Assault {13A}!5</t>
  </si>
  <si>
    <t>10-38022!March</t>
  </si>
  <si>
    <t>11-09919!40591!W MAULDIN ST 315!29621!5!Destruction / Damage / Vandalism of Property {290}!Residence/Home!MAL INJ TO REAL PROP LESS THAN $2000 (16-11-520)(B)(3)</t>
  </si>
  <si>
    <t>11-09919!Destruction / Damage / Vandalism of Property {290}!5</t>
  </si>
  <si>
    <t>10-37657!40388!W MAULDIN ST 600A!29624!5!Motor Vehicle Theft {240}!Residence/Home!PETIT LARCENTY OF MOTOR VEHICLE {16-21-80(1)}</t>
  </si>
  <si>
    <t>10-37657!Motor Vehicle Theft {240}!5</t>
  </si>
  <si>
    <t>10-37657!March</t>
  </si>
  <si>
    <t>11-29616!40688!W MAULDIN ST 600A!29624!5!Burglary / Breaking &amp; Entering {220}!Residence/Home!BURGLARY 2ND {16-11-312}</t>
  </si>
  <si>
    <t>11-29616!Burglary / Breaking &amp; Entering {220}!5</t>
  </si>
  <si>
    <t>11-29616!March</t>
  </si>
  <si>
    <t>10-52216!40459!W MAULDIN ST 601!29621!5!Not NIBRS Reportable - See State Charge {DNR}!Residence/Home!INFORMATION ONLY {STATE}</t>
  </si>
  <si>
    <t>10-52216!Not NIBRS Reportable - See State Charge {DNR}!5</t>
  </si>
  <si>
    <t>10-58444!40483!W MAULDIN ST 601!29625!5!Suicides {980}!Residence/Home!SUICIDE {DNR}</t>
  </si>
  <si>
    <t>10-58444!Suicides {980}!5</t>
  </si>
  <si>
    <t>10-68663!40529!W MAULDIN ST 601!29625!5!Not NIBRS Reportable - Expundged {DNR}!Residence/Home!EXPUNGED</t>
  </si>
  <si>
    <t>10-68663!Not NIBRS Reportable - Expundged {DNR}!5</t>
  </si>
  <si>
    <t>10-40382!40405!W MAULDIN ST 611!29625!5!All Other Offenses {90Z}!Residence/Home!DISCHARGING FIREARM IN CITY {62-336}</t>
  </si>
  <si>
    <t>10-40382!All Other Offenses {90Z}!5</t>
  </si>
  <si>
    <t>11-15546!40598!W MAULDIN ST 710!29621!5!All Other Larceny {23H}!Residence/Home!PETTY LARCENY $2000 OR LESS (16-13-30)(A)</t>
  </si>
  <si>
    <t>11-15546!All Other Larceny {23H}!5</t>
  </si>
  <si>
    <t>11-15546!PETTY LARCENY $2000 OR LESS (16-13-30)(A)!5</t>
  </si>
  <si>
    <t>11-16455!40625!W MAULDIN ST 710 FRIENDSHIP CT!29625!5!Aggravated Assault {13A}!Parking Lot/Parking Garage!ABHAN {DNR}</t>
  </si>
  <si>
    <t>11-16455!Aggravated Assault {13A}!5</t>
  </si>
  <si>
    <t>10-39393!40395!W MAULDIN ST 715 13B FRIENDSHIP CT!29625!5!Burglary / Breaking &amp; Entering {220}!Apartment/Condominium!BURGLARY 1ST {16-11-311}</t>
  </si>
  <si>
    <t>10-39393!Burglary / Breaking &amp; Entering {220}!5</t>
  </si>
  <si>
    <t>10-39393!March</t>
  </si>
  <si>
    <t>10-49511!40448!W MAULDIN ST 719!!5!Not NIBRS Reportable - See State Charge {DNR}!Apartment/Condominium!DEATH INVESTIGATION</t>
  </si>
  <si>
    <t>10-49511!Not NIBRS Reportable - See State Charge {DNR}!5</t>
  </si>
  <si>
    <t>11-33542!40707!W MAULDIN ST 719 10B FRIENDSHIP COURT!29625!5!Forcible Fondling {11D}!Apartment/Condominium!ASSAULT &amp; BATTERY 2ND DEG{16-3-600} (D)</t>
  </si>
  <si>
    <t>11-33542!Forcible Fondling {11D}!5</t>
  </si>
  <si>
    <t>10-47344!40436!W MAULDIN ST 719 10D FRIENDSHIP CT!29624!5!False Pretenses / Swindle / Confidence Game {26A}!Apartment/Condominium!BREACH OF TRUST {16-13-230}</t>
  </si>
  <si>
    <t>10-47344!False Pretenses / Swindle / Confidence Game {26A}!5</t>
  </si>
  <si>
    <t>10-47358!40436!W MAULDIN ST 719 10D FRIENDSHIP CT!29624!5!False Pretenses / Swindle / Confidence Game {26A}!Apartment/Condominium!BREACH OF TRUST {16-13-230}</t>
  </si>
  <si>
    <t>10-47358!False Pretenses / Swindle / Confidence Game {26A}!5</t>
  </si>
  <si>
    <t>11-36014!40721!W MAULDIN ST 719 10D FRIENDSHIP CT!29625!5!Not NIBRS Reportable - See State Charge {DNR}!Apartment/Condominium!INFORMATION ONLY (DNR)</t>
  </si>
  <si>
    <t>11-36014!Not NIBRS Reportable - See State Charge {DNR}!5</t>
  </si>
  <si>
    <t>11-18373!40635!W MAULDIN ST 719 11A!29625!5!All Other Larceny {23H}!Residence/Home!PETTY LARCENY $2000 OR LESS (16-13-30)(A)</t>
  </si>
  <si>
    <t>11-18373!All Other Larceny {23H}!5</t>
  </si>
  <si>
    <t>11-16916!40628!W MAULDIN ST 719 11C FRIENDSHIP CT!29624!5!Intimidation {13C}!Apartment/Condominium!SIMPLE ASSAULT {CC}</t>
  </si>
  <si>
    <t>11-16916!Intimidation {13C}!5</t>
  </si>
  <si>
    <t>10-65515!40516!W MAULDIN ST 719 13B FRIENDSHIP CT!29625!5!Simple Assault {13B}!Apartment/Condominium!ASSAULT &amp; BATTERY 2ND DEG{16-3-600} (D)</t>
  </si>
  <si>
    <t>10-65515!Simple Assault {13B}!5</t>
  </si>
  <si>
    <t>11-29814!40690!W MAULDIN ST 719 13D FRIENDSHIP CT!29625!5!All Other Larceny {23H}!Apartment/Condominium!PETTY LARCENY $2000 OR LESS (16-13-30)(A)</t>
  </si>
  <si>
    <t>11-29814!All Other Larceny {23H}!5</t>
  </si>
  <si>
    <t>11-29814!PETTY LARCENY $2000 OR LESS (16-13-30)(A)!5</t>
  </si>
  <si>
    <t>10-67263!40523!W MAULDIN ST 719 14B FRIENDSHIP CT!29625!5!Theft of Motor Vehicle Parts or Accessories {23G}!Parking Lot/Parking Garage!PETTY LARCENY LESS THAN $2000 {16-13-30}(A)</t>
  </si>
  <si>
    <t>10-67263!Theft of Motor Vehicle Parts or Accessories {23G}!5</t>
  </si>
  <si>
    <t>10-35396!40376!W MAULDIN ST 719 14C FRIENDSHIP CT!29621!5!False Pretenses / Swindle / Confidence Game {26A}!Apartment/Condominium!BREACH OF TRUST {16-13-230}</t>
  </si>
  <si>
    <t>10-35396!False Pretenses / Swindle / Confidence Game {26A}!5</t>
  </si>
  <si>
    <t>11-02700!40556!W MAULDIN ST 719 14C FRIENDSHIP CT!29621!5!Using Vehicle Without Consent {756}!Parking Lot/Parking Garage!USE OF VEHICLE W/O OWNERS CONSENT {16-21-60}</t>
  </si>
  <si>
    <t>11-02700!Using Vehicle Without Consent {756}!5</t>
  </si>
  <si>
    <t>11-02700!USE OF VEHICLE W/O OWNERS CONSENT {16-21-60}!5</t>
  </si>
  <si>
    <t>11-14582!40613!W MAULDIN ST 719 15D FRIENDSHIP CT!29621!5!Not NIBRS Reportable - Expundged {DNR}!Apartment/Condominium!EXPUNGED</t>
  </si>
  <si>
    <t>11-14582!Not NIBRS Reportable - Expundged {DNR}!5</t>
  </si>
  <si>
    <t>11-26697!40674!W MAULDIN ST 719 16C FRIENDSHIP COURT!29621!5!All Other Larceny {23H}!Apartment/Condominium!PETTY LARCENY $2000 OR LESS (16-13-30)(A)</t>
  </si>
  <si>
    <t>11-26697!All Other Larceny {23H}!5</t>
  </si>
  <si>
    <t>11-04634!40565!W MAULDIN ST 719 16C FRIENDSHIP CT!!5!Theft From Motor Vehicle {23F}!Parking Lot/Parking Garage!B/E MOTOR VEHICLE {16-13-160}</t>
  </si>
  <si>
    <t>11-04634!Theft From Motor Vehicle {23F}!5</t>
  </si>
  <si>
    <t>11-05315!40567!W MAULDIN ST 719 16C FRIENDSHIP CT!29625!5!Burglary / Breaking &amp; Entering {220}!Apartment/Condominium!BURGLARY 1ST {16-11-311}</t>
  </si>
  <si>
    <t>11-05315!Burglary / Breaking &amp; Entering {220}!5</t>
  </si>
  <si>
    <t>11-05315!March</t>
  </si>
  <si>
    <t>11-03152!40558!W MAULDIN ST 719 17A FRIENDSHIP CT!29624!5!Simple Assault {13B}!Apartment/Condominium!ASSAULT &amp; BATTERY 3RD DEG {16-3-600} (E)</t>
  </si>
  <si>
    <t>11-03152!Simple Assault {13B}!5</t>
  </si>
  <si>
    <t>11-19433!40640!W MAULDIN ST 719 17D FRIENDSHIP COURT!28621!5!Simple Assault {13B}!Apartment/Condominium!CDV 3RD {16-25-20B}</t>
  </si>
  <si>
    <t>11-19433!Simple Assault {13B}!5</t>
  </si>
  <si>
    <t>10-43665!40420!W MAULDIN ST 719 18B FRIENDSHIP CT!29624!5!Destruction / Damage / Vandalism of Property {290}!Apartment/Condominium!MAL DEST REAL PROP {16-11-520}</t>
  </si>
  <si>
    <t>10-43665!Destruction / Damage / Vandalism of Property {290}!5</t>
  </si>
  <si>
    <t>11-05312!40571!W MAULDIN ST 719 18C FREINDSHIP CT!29625!5!All Other Larceny {23H}!Apartment/Condominium!PETTY LARCENY LESS THAN $2000 (16-13-30)(A)</t>
  </si>
  <si>
    <t>11-05312!All Other Larceny {23H}!5</t>
  </si>
  <si>
    <t>11-05312!40571!W MAULDIN ST 719 18C FREINDSHIP CT!29625!5!All Other Offenses {90Z}!Residence/Home!PROWLING {62-166}</t>
  </si>
  <si>
    <t>11-05312!All Other Offenses {90Z}!5</t>
  </si>
  <si>
    <t>11-05312!40571!W MAULDIN ST 719 18C FREINDSHIP CT!29625!5!Trespass of Real Property {90J}!Apartment/Condominium!TRESPASS AFTER NOTICE {16-11-620}</t>
  </si>
  <si>
    <t>11-05312!Trespass of Real Property {90J}!5</t>
  </si>
  <si>
    <t>11-29465!40685!W MAULDIN ST 719 19C FRIENDSHIP COURT!29624!5!Burglary / Breaking &amp; Entering {220}!Apartment/Condominium!BURGLARY 1ST {16-11-311}</t>
  </si>
  <si>
    <t>11-29465!Burglary / Breaking &amp; Entering {220}!5</t>
  </si>
  <si>
    <t>11-29465!March</t>
  </si>
  <si>
    <t>11-14084!40610!W MAULDIN ST 719 20D FRIENDSHIP CT!29621!5!Simple Assault {13B}!Apartment/Condominium!ASSAULT &amp; BATTERY 3RD DEG {16-3-600} (E)</t>
  </si>
  <si>
    <t>11-14084!Simple Assault {13B}!5</t>
  </si>
  <si>
    <t>10-64621!40510!W MAULDIN ST 719 3A FRIENDSHIP CT!29621!5!Motor Vehicle Theft {240}!Apartment/Condominium!GRAND LARCENY GREATER THAN $2000 &amp; LESS THAN $10000 {16-13-30}(B)(1)</t>
  </si>
  <si>
    <t>10-64621!Motor Vehicle Theft {240}!5</t>
  </si>
  <si>
    <t>10-64621!March</t>
  </si>
  <si>
    <t>10-36133!40378!W MAULDIN ST 719 3B FRIENDSHIP CT!29624!5!Destruction / Damage / Vandalism of Property {290}!Apartment/Condominium!MAL DEST REAL PROP {16-11-520}</t>
  </si>
  <si>
    <t>10-36133!Destruction / Damage / Vandalism of Property {290}!5</t>
  </si>
  <si>
    <t>11-24859!40662!W MAULDIN ST 719 4A FRIENDSHIP CT!29624!5!Weapon Law Violations {520}!Parking Lot/Parking Garage!DISCHARGING FIREARM IN DWELLING {16-23-440}</t>
  </si>
  <si>
    <t>11-24859!Weapon Law Violations {520}!5</t>
  </si>
  <si>
    <t>11-32089!40702!W MAULDIN ST 719 4B FRIENDSHIP COURT!29624!5!Destruction / Damage / Vandalism of Property {290}!Apartment/Condominium!MAL INJ TO PER PROP $2000 OR LESS (16-11-510)(B)(3)</t>
  </si>
  <si>
    <t>11-32089!Destruction / Damage / Vandalism of Property {290}!5</t>
  </si>
  <si>
    <t>11-32089!40702!W MAULDIN ST 719 4B FRIENDSHIP COURT!29624!5!Intimidation {13C}!Apartment/Condominium!CDV 2ND {16-25-20A}</t>
  </si>
  <si>
    <t>11-32089!Intimidation {13C}!5</t>
  </si>
  <si>
    <t>11-21483!40647!W MAULDIN ST 719 5A FRIENDSHIP COURT!29625!5!All Other Offenses {90Z}!Apartment/Condominium!IDENTITY FRAUD {16-13-510}</t>
  </si>
  <si>
    <t>11-21483!All Other Offenses {90Z}!5</t>
  </si>
  <si>
    <t>11-17190!40630!W MAULDIN ST 719 5A FRIENDSHIP CT!29625!5!Trespass of Real Property {90J}!Apartment/Condominium!TRESPASS AFTER NOTICE {16-11-620}</t>
  </si>
  <si>
    <t>11-17190!Trespass of Real Property {90J}!5</t>
  </si>
  <si>
    <t>11-12589!40602!W MAULDIN ST 719 5B FRIENDSHIP CT!29624!5!Telephone Calls, Harrassing {753}!Apartment/Condominium!UNLAWFUL COMMUNICATION {16-17-430A}</t>
  </si>
  <si>
    <t>11-12589!Telephone Calls, Harrassing {753}!5</t>
  </si>
  <si>
    <t>11-16319!40624!W MAULDIN ST 719 5B FRIENDSHIP CT!29621!5!Not NIBRS Reportable - See State Charge {DNR}!Apartment/Condominium!INFORMATION ONLY (DNR)</t>
  </si>
  <si>
    <t>11-16319!Not NIBRS Reportable - See State Charge {DNR}!5</t>
  </si>
  <si>
    <t>11-16324!40624!W MAULDIN ST 719 5B FRIENDSHIP CT!29621!5!Destruction / Damage / Vandalism of Property {290}!Apartment/Condominium!MAL INJ TO PER PROP $2000 OR LESS (16-11-510)(B)(3)</t>
  </si>
  <si>
    <t>11-16324!Destruction / Damage / Vandalism of Property {290}!5</t>
  </si>
  <si>
    <t>11-16378!40625!W MAULDIN ST 719 5B FRIENDSHIP CT!29625!5!Disorderly Conduct {90C}!Apartment/Condominium!DISORDERLY CONDUCT {16-17-530A}</t>
  </si>
  <si>
    <t>11-16378!Disorderly Conduct {90C}!5</t>
  </si>
  <si>
    <t>11-16378!40625!W MAULDIN ST 719 5B FRIENDSHIP CT!29625!5!Drunkenness {90E}!Apartment/Condominium!PUBLIC INTOXICATION {62-90}</t>
  </si>
  <si>
    <t>11-16378!Drunkenness {90E}!5</t>
  </si>
  <si>
    <t>10-37215!40385!W MAULDIN ST 719 6A FRIENDSHIP CT!29621!5!Aggravated Assault {13A}!Apartment/Condominium!CDV HAN {16-25-65}</t>
  </si>
  <si>
    <t>10-37215!Aggravated Assault {13A}!5</t>
  </si>
  <si>
    <t>10-37215!March</t>
  </si>
  <si>
    <t>10-37215!40385!W MAULDIN ST 719 6A FRIENDSHIP CT!29621!5!Not NIBRS Reportable - Expundged {DNR}!Apartment/Condominium!EXPUNGED</t>
  </si>
  <si>
    <t>10-37215!Not NIBRS Reportable - Expundged {DNR}!5</t>
  </si>
  <si>
    <t>10-44490!40423!W MAULDIN ST 719 6B!!5!Burglary / Breaking &amp; Entering {220}!Residence/Home!BURGLARY 1ST {16-11-311}</t>
  </si>
  <si>
    <t>10-44490!Burglary / Breaking &amp; Entering {220}!5</t>
  </si>
  <si>
    <t>10-44490!March</t>
  </si>
  <si>
    <t>10-42704!40413!W MAULDIN ST 719 6B FRIENDSHIP CT!29621!5!Burglary / Breaking &amp; Entering {220}!Apartment/Condominium!BURGLARY 1ST {16-11-311}</t>
  </si>
  <si>
    <t>10-42704!Burglary / Breaking &amp; Entering {220}!5</t>
  </si>
  <si>
    <t>10-42704!March</t>
  </si>
  <si>
    <t>10-61765!40496!W MAULDIN ST 719 8B FRIENDSHIP CT!29625!5!Simple Assault {13B}!Apartment/Condominium!CDV {16-25-20}</t>
  </si>
  <si>
    <t>10-61765!Simple Assault {13B}!5</t>
  </si>
  <si>
    <t>11-27692!40679!W MAULDIN ST 719 8C FRIENDSHIP CT!29625!5!Telephone Calls, Harrassing {753}!Residence/Home!HARASSING PHONE CALLS {16-17-430}</t>
  </si>
  <si>
    <t>11-27692!Telephone Calls, Harrassing {753}!5</t>
  </si>
  <si>
    <t>10-41477!40411!W MAULDIN ST 719 C3!!5!Trespass of Real Property {90J}!Apartment/Condominium!TRESPASS AFTER NOTICE {16-11-620}</t>
  </si>
  <si>
    <t>10-41477!Trespass of Real Property {90J}!5</t>
  </si>
  <si>
    <t>11-00709!40546!W MAULDIN ST 719 FRIENDSHIP CT!29621!5!Burglary / Breaking &amp; Entering {220}!Apartment/Condominium!BURGLARY 2ND {16-11-312}</t>
  </si>
  <si>
    <t>11-00709!Burglary / Breaking &amp; Entering {220}!5</t>
  </si>
  <si>
    <t>11-00709!March</t>
  </si>
  <si>
    <t>11-30130!40691!W MAULDIN ST 719 FRIENDSHIP CT!!5!Drug / Narcotic Violations {35A}!Apartment/Condominium!TRAFFICKING CRACK COCAINE {44-53-375 (3)}</t>
  </si>
  <si>
    <t>11-30130!Drug / Narcotic Violations {35A}!5</t>
  </si>
  <si>
    <t>11-30130!40691!W MAULDIN ST 719 FRIENDSHIP CT!!5!Trespass of Real Property {90J}!Apartment/Condominium!TRESPASS AFTER NOTICE {16-11-620}</t>
  </si>
  <si>
    <t>11-30130!Trespass of Real Property {90J}!5</t>
  </si>
  <si>
    <t>10-38097!40391!W MAULDIN ST 719 FRIENDSHIP CT 3C!29625!5!Aggravated Assault {13A}!Apartment/Condominium!CDV HAN {16-25-65}</t>
  </si>
  <si>
    <t>10-38097!Aggravated Assault {13A}!5</t>
  </si>
  <si>
    <t>10-38097!March</t>
  </si>
  <si>
    <t>11-19376!40640!W MAULDIN ST 719 FRIENDSHIP CT APTS!29621!5!Trespass of Real Property {90J}!Apartment/Condominium!TRESPASS AFTER NOTICE {16-11-620}</t>
  </si>
  <si>
    <t>11-19376!Trespass of Real Property {90J}!5</t>
  </si>
  <si>
    <t>11-19216!40612!W MAULDIN STREET 601!29624!5!All Other Larceny {23H}!Residence/Home!PETTY LARCENY $2000 OR LESS (16-13-30)(A)</t>
  </si>
  <si>
    <t>11-19216!All Other Larceny {23H}!5</t>
  </si>
  <si>
    <t>11-24480!40661!W MAULDIN STREET 719 4B FRIENDSHIP COURT!29621!5!Destruction / Damage / Vandalism of Property {290}!Apartment/Condominium!MAL INJ TO PER PROP $2000 OR LESS (16-11-510)(B)(3)</t>
  </si>
  <si>
    <t>11-24480!Destruction / Damage / Vandalism of Property {290}!5</t>
  </si>
  <si>
    <t>11-24480!40661!W MAULDIN STREET 719 4B FRIENDSHIP COURT!29621!5!Destruction / Damage / Vandalism of Property {290}!Apartment/Condominium!MAL INJ TO REAL PROP $2000 OR LESS (16-11-520)(B)(3)</t>
  </si>
  <si>
    <t>11-32997!40705!W MAULDIN STREET 719 FRIENDSHIP COURT APARTMENTS!29625!5!Trespass of Real Property {90J}!Apartment/Condominium!TRESPASS AFTER NOTICE {16-11-620}</t>
  </si>
  <si>
    <t>11-32997!Trespass of Real Property {90J}!5</t>
  </si>
  <si>
    <t>11-06804!40579!W MAULDIN/ ST 719 16C FRIENDSHIP CT!29621!5!False Pretenses / Swindle / Confidence Game {26A}!Parking Lot/Parking Garage!FAILURE TO PAY CAB FARE {33-37}</t>
  </si>
  <si>
    <t>11-06804!False Pretenses / Swindle / Confidence Game {26A}!5</t>
  </si>
  <si>
    <t>10-62862!40501!W MAULDIN/PARK!2962!5!Drug / Narcotic Violations {35A}!Highway/Road/Alley!SIMPLE POSS MARIJUANA MTF {44-53-370F}</t>
  </si>
  <si>
    <t>10-62862!Drug / Narcotic Violations {35A}!5</t>
  </si>
  <si>
    <t>10-62862!40501!W MAULDIN/PARK!2962!5!Non-Reportable {90T}!Highway/Road/Alley!DISREGARDING TRAFFIC CONTROL DEVICES {56-5-950}</t>
  </si>
  <si>
    <t>10-62862!Non-Reportable {90T}!5</t>
  </si>
  <si>
    <t>10-62862!40501!W MAULDIN/PARK!2962!5!Non-Reportable {90T}!Highway/Road/Alley!DUS 1ST {56-1-460}</t>
  </si>
  <si>
    <t>10-34740!40371!W MAULDIN/PHILLIPS!29625!5!Non-Reportable {90T}!Highway/Road/Alley!DUS 3RD &amp; SUB {56-1-460B}</t>
  </si>
  <si>
    <t>10-34740!Non-Reportable {90T}!5</t>
  </si>
  <si>
    <t>10-62609!40500!W MAULDIN/TRIBBLE!29624!5!All Other Offenses {90Z}!Highway/Road/Alley!MISREP OF IDENT TO LAW ENFORCMNT {16-17-725}</t>
  </si>
  <si>
    <t>10-62609!All Other Offenses {90Z}!5</t>
  </si>
  <si>
    <t>10-62609!40500!W MAULDIN/TRIBBLE!29624!5!Non-Reportable {90T}!Highway/Road/Alley!DUS 1ST {56-1-460}</t>
  </si>
  <si>
    <t>10-62609!Non-Reportable {90T}!5</t>
  </si>
  <si>
    <t>10-62609!40500!W MAULDIN/TRIBBLE!29624!5!Non-Reportable {90T}!Highway/Road/Alley!SPEEDING 1-10 MPH {56-5-1520A}</t>
  </si>
  <si>
    <t>10-45602!40428!W MAULDIN/WESTEND!29621!5!Not NIBRS Reportable - See State Charge {DNR}!Highway/Road/Alley!INFORMATION ONLY {STATE}</t>
  </si>
  <si>
    <t>10-45602!Not NIBRS Reportable - See State Charge {DNR}!5</t>
  </si>
  <si>
    <t>11-16394!40624!W MAULDINST 719 15C FRIENDSHIP CT!29624!5!All Other Larceny {23H}!Apartment/Condominium!PETTY LARCENY $2000 OR LESS (16-13-30)(A)</t>
  </si>
  <si>
    <t>11-16394!All Other Larceny {23H}!5</t>
  </si>
  <si>
    <t>10-51273!40455!W ORR ST 116 CORBETT MCGEES!29624!5!Burglary / Breaking &amp; Entering {220}!Restaurant!BURGLARY 2ND {16-11-312}</t>
  </si>
  <si>
    <t>10-51273!Burglary / Breaking &amp; Entering {220}!5</t>
  </si>
  <si>
    <t>10-51273!March</t>
  </si>
  <si>
    <t>11-15600!40620!W ORR ST 116 CORBETT MCGEE'S IRISH PUB!29624!5!Disorderly Conduct {90C}!Bar/Night Club!DISORDERLY CONDUCT {16-17-530A}</t>
  </si>
  <si>
    <t>11-15600!Disorderly Conduct {90C}!5</t>
  </si>
  <si>
    <t>11-12531!40602!W ORR ST 214 HAVEN OF REST THRIFT STORE!29625!5!Shoplifting {23C}!Department/Discount Store!SHOPLIFTING $2000 OR LESS (16-13-110)(A)</t>
  </si>
  <si>
    <t>11-12531!Shoplifting {23C}!5</t>
  </si>
  <si>
    <t>10-33054!40364!W ORR ST 300 ANDERSON STEEL AND PALETTES!29624!5!Theft From Motor Vehicle {23F}!Highway/Road/Alley!B/E MOTOR VEHICLE {16-13-160}</t>
  </si>
  <si>
    <t>10-33054!Theft From Motor Vehicle {23F}!5</t>
  </si>
  <si>
    <t>11-26111!40671!W ORR ST/N MAIN ST!29624!5!Driving under the Influence {90D}!Highway/Road/Alley!DUI BAT (NO TEST) {56-05-2930}</t>
  </si>
  <si>
    <t>11-26111!Driving under the Influence {90D}!5</t>
  </si>
  <si>
    <t>11-23983!40657!W ORR STREET 300 MOATS CONSTRUCTION!29621!5!Burglary / Breaking &amp; Entering {220}!Construction Site!BURGLARY 3RD {16-11-313}</t>
  </si>
  <si>
    <t>11-23983!Burglary / Breaking &amp; Entering {220}!5</t>
  </si>
  <si>
    <t>11-23983!March</t>
  </si>
  <si>
    <t>10-32347!40362!W ORR/GLENN!29624!5!Destruction / Damage / Vandalism of Property {290}!Highway/Road/Alley!MAL DEST PERS PROP {16-11-510}</t>
  </si>
  <si>
    <t>10-32347!Destruction / Damage / Vandalism of Property {290}!5</t>
  </si>
  <si>
    <t>10-32347!MAL DEST PERS PROP {16-11-510}!5</t>
  </si>
  <si>
    <t>10-70063!40535!W WHITNER 302 FIRST PRESBYTERIAN CHURCH!29624!5!All Other Larceny {23H}!Church/Synagogue/Mosque!PETTY LARCENY LESS THAN $2000 {16-13-30}(A)</t>
  </si>
  <si>
    <t>10-70063!All Other Larceny {23H}!5</t>
  </si>
  <si>
    <t>10-63611!40505!W WHITNER ST 126 PARKING DECK!29625!5!Theft From Motor Vehicle {23F}!Parking Lot/Parking Garage!B/E MOTOR VEHICLE {16-13-160}</t>
  </si>
  <si>
    <t>10-63611!Theft From Motor Vehicle {23F}!5</t>
  </si>
  <si>
    <t>10-63611!B/E MOTOR VEHICLE {16-13-160}!5</t>
  </si>
  <si>
    <t>10-43895!40421!W WHITNER ST 1400!29624!5!Aggravated Assault {13A}!Residence/Home!ASSAULT &amp; BATTERY 2ND DEG{16-3-600} (D)</t>
  </si>
  <si>
    <t>10-43895!Aggravated Assault {13A}!5</t>
  </si>
  <si>
    <t>10-43895!March</t>
  </si>
  <si>
    <t>11-02094!40550!W WHITNER ST 1400!29625!5!Burglary / Breaking &amp; Entering {220}!Residence/Home!BURGLARY 2ND {16-11-312}</t>
  </si>
  <si>
    <t>11-02094!Burglary / Breaking &amp; Entering {220}!5</t>
  </si>
  <si>
    <t>11-02094!March</t>
  </si>
  <si>
    <t>11-21670!40649!W WHITNER ST 1406!29624!5!Not NIBRS Reportable - Expundged {DNR}!Residence/Home!EXPUNGED</t>
  </si>
  <si>
    <t>11-21670!Not NIBRS Reportable - Expundged {DNR}!5</t>
  </si>
  <si>
    <t>10-71744!40542!W WHITNER ST 1412!!5!Not NIBRS Reportable - See State Charge {DNR}!Residence/Home!INFORMATION ONLY {STATE}</t>
  </si>
  <si>
    <t>10-71744!Not NIBRS Reportable - See State Charge {DNR}!5</t>
  </si>
  <si>
    <t>10-71744!INFORMATION ONLY {STATE}!5</t>
  </si>
  <si>
    <t>10-38860!40396!W WHITNER ST 1501 POPPA TEES!29621!5!Simple Assault {13B}!Convenience Store!ASSAULT &amp; BATTERY {CC}</t>
  </si>
  <si>
    <t>10-38860!Simple Assault {13B}!5</t>
  </si>
  <si>
    <t>10-66287!40520!W WHITNER ST 213!29624!5!Not NIBRS Reportable - See State Charge {DNR}!Department/Discount Store!INFORMATION ONLY {STATE}</t>
  </si>
  <si>
    <t>10-66287!Not NIBRS Reportable - See State Charge {DNR}!5</t>
  </si>
  <si>
    <t>10-65138!40508!W WHITNER ST 219 HAVEN OF REST!29621!5!Counterfeiting / Forgery {250}!Shelter–Mission/Homeless!FORGERY LESS THAN $10000 {16-13-10}(B)(2)</t>
  </si>
  <si>
    <t>10-65138!Counterfeiting / Forgery {250}!5</t>
  </si>
  <si>
    <t>10-39365!40398!W WHITNER ST 219 HAVEN OF REST MINISTRIES!29621!5!Motor Vehicle Theft {240}!Parking Lot/Parking Garage!GRAND LARCENY {16-13-30 B}</t>
  </si>
  <si>
    <t>10-39365!Motor Vehicle Theft {240}!5</t>
  </si>
  <si>
    <t>10-39365!March</t>
  </si>
  <si>
    <t>10-35283!40374!W WHITNER ST 222 GREY HOUND BUS STATION!29624!5!Burglary / Breaking &amp; Entering {220}!Government/Public Building!BURGLARY 1ST {16-11-311}</t>
  </si>
  <si>
    <t>10-35283!Burglary / Breaking &amp; Entering {220}!5</t>
  </si>
  <si>
    <t>10-35283!March</t>
  </si>
  <si>
    <t>11-04685!40567!W WHITNER ST 302!29624!5!Theft From Motor Vehicle {23F}!Parking Lot/Parking Garage!B/E MOTOR VEHICLE {16-13-160}</t>
  </si>
  <si>
    <t>11-04685!Theft From Motor Vehicle {23F}!5</t>
  </si>
  <si>
    <t>11-24354!40659!W WHITNER ST 415 LOT 17 MIMOSA TRAILER PARK!29624!5!Burglary / Breaking &amp; Entering {220}!Residence/Home!BURGLARY 2ND {16-11-312}</t>
  </si>
  <si>
    <t>11-24354!Burglary / Breaking &amp; Entering {220}!5</t>
  </si>
  <si>
    <t>11-24354!March</t>
  </si>
  <si>
    <t>11-12714!40602!W WHITNER ST 419 11 MIMOSA TRL PK!29625!5!Theft From Motor Vehicle {23F}!Residence/Home!PETTY LARCENY $2000 OR LESS (16-13-30)(A)</t>
  </si>
  <si>
    <t>11-12714!Theft From Motor Vehicle {23F}!5</t>
  </si>
  <si>
    <t>11-03396!40560!W WHITNER ST 419 33 MIMOSA TRL PARK!29625!5!Forcible Fondling {11D}!Residence/Home!ASSAULT W/I COMMIT CSC {16-3-656}</t>
  </si>
  <si>
    <t>11-03396!Forcible Fondling {11D}!5</t>
  </si>
  <si>
    <t>10-68225!40528!W WHITNER ST 419 50 MIMOSA TRAILER PARK!29624!5!Aggravated Assault {13A}!Residence/Home!ASSAULT &amp; BATTERY 1ST DEG {16-3-600} (C)</t>
  </si>
  <si>
    <t>10-68225!Aggravated Assault {13A}!5</t>
  </si>
  <si>
    <t>10-68225!March</t>
  </si>
  <si>
    <t>10-68225!40528!W WHITNER ST 419 50 MIMOSA TRAILER PARK!29624!5!Aggravated Assault {13A}!Residence/Home!ASSAULT &amp; BATTERY 2ND DEG{16-3-600} (D)</t>
  </si>
  <si>
    <t>10-68195!40528!W WHITNER ST 419 50 MIMOSA TRL PK!29624!5!Arson {200}!Residence/Home!ARSON 3RD DEGREE (PROPERTY) {16-11-110 C}</t>
  </si>
  <si>
    <t>10-68195!Arson {200}!5</t>
  </si>
  <si>
    <t>10-68195!March</t>
  </si>
  <si>
    <t>11-23022!40644!W WHITNER ST 419 MIMOSA TRAILER PARK!29624!5!All Other Larceny {23H}!Residence/Home!PETTY LARCENY $2000 OR LESS (16-13-30)(A)</t>
  </si>
  <si>
    <t>11-23022!All Other Larceny {23H}!5</t>
  </si>
  <si>
    <t>10-41212!40409!W WHITNER ST 807!29625!5!Burglary / Breaking &amp; Entering {220}!Residence/Home!BURGLARY 2ND {16-11-312}</t>
  </si>
  <si>
    <t>10-41212!Burglary / Breaking &amp; Entering {220}!5</t>
  </si>
  <si>
    <t>10-41212!March</t>
  </si>
  <si>
    <t>10-64637!40483!W WHITNER ST 815!29621!5!Burglary / Breaking &amp; Entering {220}!Residence/Home!BURGLARY 1ST {16-11-311}</t>
  </si>
  <si>
    <t>10-64637!Burglary / Breaking &amp; Entering {220}!5</t>
  </si>
  <si>
    <t>10-64637!March</t>
  </si>
  <si>
    <t>10-66691!40522!W WHITNER ST 90B!29625!5!Simple Assault {13B}!Residence/Home!CDV {16-25-20}</t>
  </si>
  <si>
    <t>10-66691!Simple Assault {13B}!5</t>
  </si>
  <si>
    <t>10-69848!40534!W WHITNER ST 911!29693!5!All Other Larceny {23H}!Residence/Home!PETTY LARCENY LESS THAN $2000 {16-13-30}(A)</t>
  </si>
  <si>
    <t>10-69848!All Other Larceny {23H}!5</t>
  </si>
  <si>
    <t>11-26398!40672!W WHITNER/ I ST!29625!5!Non-Reportable {90T}!Highway/Road/Alley!OPERATING UNINSURED VEHICLE {56-10-520}</t>
  </si>
  <si>
    <t>11-26398!Non-Reportable {90T}!5</t>
  </si>
  <si>
    <t>11-07382!40581!W WHITNER/ MONROE!29624!5!Simple Assault {13B}!Highway/Road/Alley!ASSAULT &amp; BATTERY 3RD DEG {16-3-600} (E)</t>
  </si>
  <si>
    <t>11-07382!Simple Assault {13B}!5</t>
  </si>
  <si>
    <t>11-14411!40612!W WHITNER/BROWN!29621!5!Aggravated Assault {13A}!Highway/Road/Alley!ASSAULT &amp; BATTERY 2ND DEG{16-3-600} (D)</t>
  </si>
  <si>
    <t>11-14411!Aggravated Assault {13A}!5</t>
  </si>
  <si>
    <t>11-14411!40612!W WHITNER/BROWN!29621!5!Aggravated Assault {13A}!Highway/Road/Alley!CDV HAN {16-25-65}</t>
  </si>
  <si>
    <t>11-14411!40612!W WHITNER/BROWN!29621!5!Non-Reportable {90T}!Highway/Road/Alley!DUS 1ST {56-1-460}</t>
  </si>
  <si>
    <t>11-14411!Non-Reportable {90T}!5</t>
  </si>
  <si>
    <t>11-14411!40612!W WHITNER/BROWN!29621!5!Non-Reportable {90T}!Highway/Road/Alley!OPERATING UNINSURED VEHICLE {56-10-520}</t>
  </si>
  <si>
    <t>11-31252!40697!W WHITNER/BROWN ST!29621!5!Drunkenness {90E}!Highway/Road/Alley!PDOC {16-17-530}</t>
  </si>
  <si>
    <t>11-31252!Drunkenness {90E}!5</t>
  </si>
  <si>
    <t>10-45673!40428!W WHITNER/C!29624!5!Non-Reportable {90T}!Highway/Road/Alley!NO DRIVERS LICENSE {56-1-440}</t>
  </si>
  <si>
    <t>10-45673!Non-Reportable {90T}!5</t>
  </si>
  <si>
    <t>10-50381!40452!W WHITNER/C!29621!5!All Other Offenses {90Z}!Residence/Home!HINDERING AN OFFICER {62-68}</t>
  </si>
  <si>
    <t>10-50381!All Other Offenses {90Z}!5</t>
  </si>
  <si>
    <t>10-50381!40452!W WHITNER/C!29621!5!Curfew / Loitering / Vagrancy Violations {90B}!Highway/Road/Alley!LOITERING/DRUG AREA {62-16}</t>
  </si>
  <si>
    <t>10-50381!Curfew / Loitering / Vagrancy Violations {90B}!5</t>
  </si>
  <si>
    <t>10-66414!40521!W WHITNER/C!29624!5!Not NIBRS Reportable - See State Charge {DNR}!Highway/Road/Alley!FUGITIVE FROM JUSTICE {17-9-10}</t>
  </si>
  <si>
    <t>10-66414!Not NIBRS Reportable - See State Charge {DNR}!5</t>
  </si>
  <si>
    <t>11-11878!40599!W WHITNER/I!29625!5!Drug / Narcotic Violations {35A}!Highway/Road/Alley!SIMPLE POSS MARIJUANA {44-53-370C}</t>
  </si>
  <si>
    <t>11-11878!Drug / Narcotic Violations {35A}!5</t>
  </si>
  <si>
    <t>11-15597!40620!W WHITNER/MAIN!29621!5!Drunkenness {90E}!Highway/Road/Alley!PUBLIC INTOXICATION {62-90}</t>
  </si>
  <si>
    <t>11-15597!Drunkenness {90E}!5</t>
  </si>
  <si>
    <t>10-71820!40542!W WHITNER/MURRAY!29624!5!Liquor Law Violations {90G}!Highway/Road/Alley!OPEN CONTAINER/VEHIC(BEER/WINE) {61-4-110}</t>
  </si>
  <si>
    <t>10-71820!Liquor Law Violations {90G}!5</t>
  </si>
  <si>
    <t>11-15021!40616!W WHITNER/TOWERS!29625!5!Non-Reportable {90T}!Highway/Road/Alley!DUS 1ST {56-1-460}</t>
  </si>
  <si>
    <t>11-15021!Non-Reportable {90T}!5</t>
  </si>
  <si>
    <t>11-15021!40616!W WHITNER/TOWERS!29625!5!Non-Reportable {90T}!Highway/Road/Alley!FOLLOWING TOO CLOSELY {56-5-1930}</t>
  </si>
  <si>
    <t>11-15021!40616!W WHITNER/TOWERS!29625!5!Non-Reportable {90T}!Highway/Road/Alley!OPERATING UNINSURED VEHICLE {56-10-520}</t>
  </si>
  <si>
    <t>11-03119!40551!W. HIGHLAND AVE. 106!29621!5!All Other Larceny {23H}!Residence/Home!GRAND LARCENY GREATER THAN $2000 &amp; LESS THAN $10000 {16-13-30}(B)(1)</t>
  </si>
  <si>
    <t>11-03119!All Other Larceny {23H}!5</t>
  </si>
  <si>
    <t>10-54108!40469!W. ORR STREET 214!29624!5!Shoplifting {23C}!Specialty Store!SHOPLIFTING {16-13-110}</t>
  </si>
  <si>
    <t>10-54108!Shoplifting {23C}!5</t>
  </si>
  <si>
    <t>10-50452!40422!WENTZICK ST 112!29624!5!Burglary / Breaking &amp; Entering {220}!Residence/Home!BURGLARY 1ST {16-11-311}</t>
  </si>
  <si>
    <t>10-50452!Burglary / Breaking &amp; Entering {220}!5</t>
  </si>
  <si>
    <t>10-50452!March</t>
  </si>
  <si>
    <t>10-51992!40458!WENZICK ST 106!!5!All Other Offenses {90Z}!Residence/Home!PROWLING {62-166}</t>
  </si>
  <si>
    <t>10-51992!All Other Offenses {90Z}!5</t>
  </si>
  <si>
    <t>11-15461!40618!WENZICK ST 106!29624!5!Telephone Calls, Harrassing {753}!Residence/Home!HARASSING PHONE CALLS {16-17-430}</t>
  </si>
  <si>
    <t>11-15461!Telephone Calls, Harrassing {753}!5</t>
  </si>
  <si>
    <t>11-28187!40682!WENZICK ST 112!29625!5!Destruction / Damage / Vandalism of Property {290}!Residence/Home!MAL INJ TO REAL PROP $2000 OR LESS (16-11-520)(B)(3)</t>
  </si>
  <si>
    <t>11-28187!Destruction / Damage / Vandalism of Property {290}!5</t>
  </si>
  <si>
    <t>11-24183!40659!WEST END AVE 1305!29625!5!Drug / Narcotic Violations {35A}!Residence/Home!MFG MARIJUANA {44-53-370G}</t>
  </si>
  <si>
    <t>11-24183!Drug / Narcotic Violations {35A}!5</t>
  </si>
  <si>
    <t>11-25367!40666!WEST END AVE 1305!29624!5!All Other Offenses {90Z}!Residence/Home!TAMPERING W/UTILITY METER {16-13-385}</t>
  </si>
  <si>
    <t>11-25367!All Other Offenses {90Z}!5</t>
  </si>
  <si>
    <t>11-27306!40677!WEST END AVE FRIENDSHIP COURT APARTMENTS!29624!5!Non-Reportable {90T}!Highway/Road/Alley!DUS 1ST {56-1-460}</t>
  </si>
  <si>
    <t>11-27306!Non-Reportable {90T}!5</t>
  </si>
  <si>
    <t>11-27306!40677!WEST END AVE FRIENDSHIP COURT APARTMENTS!29624!5!Trespass of Real Property {90J}!Apartment/Condominium!TRESPASS AFTER NOTICE {16-11-620}</t>
  </si>
  <si>
    <t>11-27306!Trespass of Real Property {90J}!5</t>
  </si>
  <si>
    <t>11-27299!40677!WEST END AVE FRIENDSHIP CT!29625!5!Drug / Narcotic Violations {35A}!Highway/Road/Alley!SIMPLE POSS MARIJUANA {44-53-370C}</t>
  </si>
  <si>
    <t>11-27299!Drug / Narcotic Violations {35A}!5</t>
  </si>
  <si>
    <t>11-25353!40666!WEST WHITNER ST 515 60 MIMOSA TRAILER PARK!29624!5!Simple Assault {13B}!Residence/Home!ASSAULT &amp; BATTERY 3RD DEG {16-3-600} (E)</t>
  </si>
  <si>
    <t>11-25353!Simple Assault {13B}!5</t>
  </si>
  <si>
    <t>10-46865!40433!WESTEND AVE!29625!5!Using Vehicle Without Consent {756}!Residence/Home!USE OF VEHICLE W/O OWNERS CONSENT {16-21-60}</t>
  </si>
  <si>
    <t>10-46865!Using Vehicle Without Consent {756}!5</t>
  </si>
  <si>
    <t>10-49850!40449!WILLIAMSTON RD 1101 SOUTHERNER!29624!3!Theft From Motor Vehicle {23F}!Hotel/Motel/Etc.!PETTY LARCENY {16-13-30}</t>
  </si>
  <si>
    <t>10-49850!Theft From Motor Vehicle {23F}!3</t>
  </si>
  <si>
    <t>10-49850!PETTY LARCENY {16-13-30}!3</t>
  </si>
  <si>
    <t>11-35440!40718!WILLIAMSTON ROAD 1101 11D FAIRVIEW GARDEN!29621!3!Simple Assault {13B}!Apartment/Condominium!ASSAULT &amp; BATTERY 1ST DEG {16-3-600} (C)</t>
  </si>
  <si>
    <t>11-35440!Simple Assault {13B}!3</t>
  </si>
  <si>
    <t>11-04019!40564!WESTEND AVE 1106!29625!5!Intimidation {13C}!Residence/Home!HARASSMENT 2ND DEG {16-3-1710}</t>
  </si>
  <si>
    <t>11-04019!Intimidation {13C}!5</t>
  </si>
  <si>
    <t>11-36450!40721!WESTEND AVE 1107!!5!Not NIBRS Reportable - See State Charge {DNR}!Highway/Road/Alley!INFORMATION ONLY (DNR)</t>
  </si>
  <si>
    <t>11-36450!Not NIBRS Reportable - See State Charge {DNR}!5</t>
  </si>
  <si>
    <t>11-12918!40604!WESTEND AVE 1304!29621!5!Motor Vehicle Theft {240}!Residence/Home!GRAND LARCENY GREATER THAN $2000 LESS THAN $10000 (16-13-30)(B)(1)</t>
  </si>
  <si>
    <t>11-12918!Motor Vehicle Theft {240}!5</t>
  </si>
  <si>
    <t>11-36205!40722!WESTEND AVE 1305!29624!5!Drug / Narcotic Violations {35A}!Residence/Home!SIMPLE POSS MARIJUANA {44-53-370C}</t>
  </si>
  <si>
    <t>11-36205!Drug / Narcotic Violations {35A}!5</t>
  </si>
  <si>
    <t>11-12454!40602!WESTEND AVE 1308!29624!5!Simple Assault {13B}!Highway/Road/Alley!ASSAULT &amp; BATTERY 2ND DEG{16-3-600} (D)</t>
  </si>
  <si>
    <t>11-12454!Simple Assault {13B}!5</t>
  </si>
  <si>
    <t>11-02567!40555!WESTEND AVE 1402!!5!Not NIBRS Reportable - See State Charge {DNR}!Residence/Home!INFORMATION ONLY (DNR)</t>
  </si>
  <si>
    <t>11-02567!Not NIBRS Reportable - See State Charge {DNR}!5</t>
  </si>
  <si>
    <t>10-42563!40399!WESTEND AVE 1501!29625!5!Intimidation {13C}!Residence/Home!HARASSMENT {16-3-1700}</t>
  </si>
  <si>
    <t>10-42563!Intimidation {13C}!5</t>
  </si>
  <si>
    <t>10-71549!40539!WESTEND AVE 1502!29621!5!All Other Larceny {23H}!Residence/Home!PETTY LARCENY LESS THAN $2000 {16-13-30}(A)</t>
  </si>
  <si>
    <t>10-71549!All Other Larceny {23H}!5</t>
  </si>
  <si>
    <t>10-71549!PETTY LARCENY LESS THAN $2000 {16-13-30}(A)!5</t>
  </si>
  <si>
    <t>11-09205!40557!WESTEND AVE 1510!29621!5!Destruction / Damage / Vandalism of Property {290}!Residence/Home!MAL INJ TO REAL PROP LESS THAN $2000 (16-11-520)(B)(3)</t>
  </si>
  <si>
    <t>11-09205!Destruction / Damage / Vandalism of Property {290}!5</t>
  </si>
  <si>
    <t>11-22282!40650!WESTEND AVE 1514!29625!5!Burglary / Breaking &amp; Entering {220}!Residence/Home!BURGLARY 1ST {16-11-311}</t>
  </si>
  <si>
    <t>11-22282!Burglary / Breaking &amp; Entering {220}!5</t>
  </si>
  <si>
    <t>11-22282!March</t>
  </si>
  <si>
    <t>10-66497!40521!WESTEND AVE 1600!29621!5!Destruction / Damage / Vandalism of Property {290}!Residence/Home!MAL INJ TO PER PROP GREATER THAN $2000 {16-11-510}(B)(3)</t>
  </si>
  <si>
    <t>10-66497!Destruction / Damage / Vandalism of Property {290}!5</t>
  </si>
  <si>
    <t>11-17267!40630!WESTEND AVE 1600!29624!5!All Other Larceny {23H}!Residence/Home!PETTY LARCENY $2000 OR LESS (16-13-30)(A)</t>
  </si>
  <si>
    <t>11-17267!All Other Larceny {23H}!5</t>
  </si>
  <si>
    <t>11-34171!40711!WESTEND AVE 1600!29625!5!Simple Assault {13B}!Residence/Home!ASSAULT &amp; BATTERY 3RD DEG {16-3-600} (E)</t>
  </si>
  <si>
    <t>11-34171!Simple Assault {13B}!5</t>
  </si>
  <si>
    <t>10-55740!40475!WESTEND/BALL!29625!5!Liquor Law Violations {90G}!Highway/Road/Alley!OPEN CONTAINER {10-3}</t>
  </si>
  <si>
    <t>10-55740!Liquor Law Violations {90G}!5</t>
  </si>
  <si>
    <t>10-55740!40475!WESTEND/BALL!29625!5!Non-Reportable {90T}!Highway/Road/Alley!LITTERING {16-11-700}</t>
  </si>
  <si>
    <t>10-55740!Non-Reportable {90T}!5</t>
  </si>
  <si>
    <t>10-40164!40404!WESTEND/MAULDIN!29621!5!Non-Reportable {90T}!Highway/Road/Alley!MANNER OF DRIVING GENERALLY {82-81}</t>
  </si>
  <si>
    <t>10-40164!Non-Reportable {90T}!5</t>
  </si>
  <si>
    <t>10-40164!40404!WESTEND/MAULDIN!29621!5!Non-Reportable {90T}!Highway/Road/Alley!NO DRIVERS LICENSE {56-1-440}</t>
  </si>
  <si>
    <t>11-09198!40588!WESTEND/PIEDMONT!29624!5!Drug / Narcotic Violations {35A}!Highway/Road/Alley!POSS COCAINE {44-53-375}</t>
  </si>
  <si>
    <t>11-09198!Drug / Narcotic Violations {35A}!5</t>
  </si>
  <si>
    <t>11-32621!40703!WHITEHALL RD/MLK BLVD!29625!5!Non-Reportable {90T}!Highway/Road/Alley!DUS 1ST {56-1-460}</t>
  </si>
  <si>
    <t>11-32621!Non-Reportable {90T}!5</t>
  </si>
  <si>
    <t>11-13254!40592!WILLIAMSTON ROAD 1101 12B FAIRVIEW GARDENS!29621!3!False Pretenses / Swindle / Confidence Game {26A}!Residence/Home!BREACH OF TRUST W/FRAUD INTENT GREATER THAN $2000 LESS THAN $10000 (16-13-230)(B)(2)</t>
  </si>
  <si>
    <t>11-13254!False Pretenses / Swindle / Confidence Game {26A}!3</t>
  </si>
  <si>
    <t>11-03699!40556!WOODSIDE AVE 2003!29624!5!Burglary / Breaking &amp; Entering {220}!Residence/Home!BURGLARY 1ST {16-11-311}</t>
  </si>
  <si>
    <t>11-03699!Burglary / Breaking &amp; Entering {220}!5</t>
  </si>
  <si>
    <t>11-03699!March</t>
  </si>
  <si>
    <t>11-11060!40596!ZENO ST!29625!5!Robbery {120}!Highway/Road/Alley!ROBBERY {DNR}</t>
  </si>
  <si>
    <t>11-11060!Robbery {120}!5</t>
  </si>
  <si>
    <t>11-11060!March</t>
  </si>
  <si>
    <t>10-40371!40405!ZENO ST 121!29625!5!Simple Assault {13B}!Residence/Home!SIMPLE ASSAULT {CC}</t>
  </si>
  <si>
    <t>10-40371!Simple Assault {13B}!5</t>
  </si>
  <si>
    <t>11-17818!40646!ZENO ST 126!29621!5!Drug / Narcotic Violations {35A}!Residence/Home!POSS CRACK COCAINE {44-53-375 (1)}</t>
  </si>
  <si>
    <t>11-17818!Drug / Narcotic Violations {35A}!5</t>
  </si>
  <si>
    <t>11-17818!40646!ZENO ST 126!29621!5!Not NIBRS Reportable - See State Charge {DNR}!Residence/Home!WARRANT SERVED</t>
  </si>
  <si>
    <t>11-17818!Not NIBRS Reportable - See State Charge {DNR}!5</t>
  </si>
  <si>
    <t>11-21451!40648!3233 MLK BLVD BI-LO!29621!6!Shoplifting {23C}!Grocery/Supermarket!SHOPLIFTING $2000 OR LESS (16-13-110)(A)</t>
  </si>
  <si>
    <t>11-21451!Shoplifting {23C}!6</t>
  </si>
  <si>
    <t>10-32092!40361!ANDERSON AVE 113!29625!6!Not NIBRS Reportable - See State Charge {DNR}!Residence/Home!MEAN &amp; VICIOUS DOGS {18-107CC}</t>
  </si>
  <si>
    <t>10-32092!Not NIBRS Reportable - See State Charge {DNR}!6</t>
  </si>
  <si>
    <t>10-37174!40385!ANDERSON AVE 116!29625!6!Destruction / Damage / Vandalism of Property {290}!Residence/Home!MAL DEST PERS PROP {16-11-510}</t>
  </si>
  <si>
    <t>10-37174!Destruction / Damage / Vandalism of Property {290}!6</t>
  </si>
  <si>
    <t>10-47934!40440!ANN CT 103!29625!6!Aggravated Assault {13A}!Residence/Home!CDV HAN {16-25-65}</t>
  </si>
  <si>
    <t>10-47934!Aggravated Assault {13A}!6</t>
  </si>
  <si>
    <t>10-47934!March</t>
  </si>
  <si>
    <t>11-22553!40652!ANN CT 103!29621!6!Destruction / Damage / Vandalism of Property {290}!Residence/Home!MAL INJ TO REAL PROP $2000 OR LESS (16-11-520)(B)(3)</t>
  </si>
  <si>
    <t>11-22553!Destruction / Damage / Vandalism of Property {290}!6</t>
  </si>
  <si>
    <t>11-34885!40714!BEAUREGARD AVE 204!29625!6!All Other Larceny {23H}!Residence/Home!PETTY LARCENY $2000 OR LESS (16-13-30)(A)</t>
  </si>
  <si>
    <t>11-34885!All Other Larceny {23H}!6</t>
  </si>
  <si>
    <t>10-41221!40411!BEAUREGUARD AVE 202!29625!6!Not NIBRS Reportable - See State Charge {DNR}!Residence/Home!INFORMATION ONLY {STATE}</t>
  </si>
  <si>
    <t>10-41221!Not NIBRS Reportable - See State Charge {DNR}!6</t>
  </si>
  <si>
    <t>11-22288!40650!BERKLEY DR 2409!29621!6!All Other Larceny {23H}!Residence/Home!PETTY LARCENY $2000 OR LESS (16-13-30)(A)</t>
  </si>
  <si>
    <t>11-22288!All Other Larceny {23H}!6</t>
  </si>
  <si>
    <t>10-41082!40409!BERKLEY DR 2415!29625!6!All Other Larceny {23H}!Residence/Home!PETTY LARCENY {16-13-30}</t>
  </si>
  <si>
    <t>10-41082!All Other Larceny {23H}!6</t>
  </si>
  <si>
    <t>10-36948!40383!BERKLEY LN 2513!!6!Not NIBRS Reportable - See State Charge {DNR}!Residence/Home!INFORMATION ONLY {STATE}</t>
  </si>
  <si>
    <t>10-36948!Not NIBRS Reportable - See State Charge {DNR}!6</t>
  </si>
  <si>
    <t>11-03940!40563!BERKLEY ST 2407!29624!6!All Other Larceny {23H}!Residence/Home!PETTY LARCENY LESS THAN $2000 {16-13-30}(A)</t>
  </si>
  <si>
    <t>11-03940!All Other Larceny {23H}!6</t>
  </si>
  <si>
    <t>10-36379!40380!BLAIR ST 421!29621!6!All Other Larceny {23H}!Residence/Home!PETTY LARCENY {16-13-30}</t>
  </si>
  <si>
    <t>10-36379!All Other Larceny {23H}!6</t>
  </si>
  <si>
    <t>11-05720!40573!BLAIR/NORTH!29625!6!Non-Reportable {90T}!Highway/Road/Alley!IMPROPER LEFT TURN {56-5-2120}</t>
  </si>
  <si>
    <t>11-05720!Non-Reportable {90T}!6</t>
  </si>
  <si>
    <t>11-05720!40573!BLAIR/NORTH!29625!6!Non-Reportable {90T}!Residence/Home!NO DRIVERS LICENSE {56-1-440}</t>
  </si>
  <si>
    <t>11-20466!40644!BLECKLEY / GLENN!29624!6!Non-Reportable {90T}!Highway/Road/Alley!DISREGARDING SIGN {56-5-2740}</t>
  </si>
  <si>
    <t>11-20466!Non-Reportable {90T}!6</t>
  </si>
  <si>
    <t>11-20466!DISREGARDING SIGN {56-5-2740}!6</t>
  </si>
  <si>
    <t>11-20466!40644!BLECKLEY / GLENN!29624!6!Non-Reportable {90T}!Highway/Road/Alley!NO DRIVERS LICENSE {56-1-440}</t>
  </si>
  <si>
    <t>11-20466!NO DRIVERS LICENSE {56-1-440}!6</t>
  </si>
  <si>
    <t>10-48293!40442!BLECKLEY ST 1022!29624!6!Destruction / Damage / Vandalism of Property {290}!Residence/Home!MAL DEST REAL PROP {16-11-520}</t>
  </si>
  <si>
    <t>10-48293!Destruction / Damage / Vandalism of Property {290}!6</t>
  </si>
  <si>
    <t>10-57832!40481!BLECKLEY ST 1322!29624!6!Not NIBRS Reportable - See State Charge {DNR}!Residence/Home!INFORMATION ONLY {STATE}</t>
  </si>
  <si>
    <t>10-57832!Not NIBRS Reportable - See State Charge {DNR}!6</t>
  </si>
  <si>
    <t>10-51649!40457!BLECKLEY ST 1330!29624!6!All Other Larceny {23H}!Residence/Home!GRAND LARCENY GREATER THAN $2000 &amp; LESS THAN $10000 {16-13-30}(B)(1)</t>
  </si>
  <si>
    <t>10-51649!All Other Larceny {23H}!6</t>
  </si>
  <si>
    <t>11-15462!40619!BLECKLEY ST 1851 FREEDOM CENTER!29625!6!Drunkenness {90E}!Parking Lot/Parking Garage!PUBLIC INTOXICATION {62-90}</t>
  </si>
  <si>
    <t>11-15462!Drunkenness {90E}!6</t>
  </si>
  <si>
    <t>10-45081!40426!BLECKLEY/ WHITEHALL!29625!6!Non-Reportable {90T}!Highway/Road/Alley!DUS 1ST {56-1-460}</t>
  </si>
  <si>
    <t>10-45081!Non-Reportable {90T}!6</t>
  </si>
  <si>
    <t>11-06802!40579!BLECKLEY/BOYCE!29621!6!Drug / Narcotic Violations {35A}!Highway/Road/Alley!SIMPLE POSS MARIJUANA {44-53-370C}</t>
  </si>
  <si>
    <t>11-06802!Drug / Narcotic Violations {35A}!6</t>
  </si>
  <si>
    <t>11-06802!SIMPLE POSS MARIJUANA {44-53-370C}!6</t>
  </si>
  <si>
    <t>11-06802!40579!BLECKLEY/BOYCE!29621!6!Non-Reportable {90T}!Highway/Road/Alley!EXPIRED VEHICLE LICENSE {56-3-110}</t>
  </si>
  <si>
    <t>11-06802!Non-Reportable {90T}!6</t>
  </si>
  <si>
    <t>11-06802!EXPIRED VEHICLE LICENSE {56-3-110}!6</t>
  </si>
  <si>
    <t>11-06802!40579!BLECKLEY/BOYCE!29621!6!Non-Reportable {90T}!Highway/Road/Alley!NO PROOF INSURANCE {56-10-225}</t>
  </si>
  <si>
    <t>11-06802!NO PROOF INSURANCE {56-10-225}!6</t>
  </si>
  <si>
    <t>11-24768!40662!BLECKLEY/GLENWOOD!29625!6!Drug / Narcotic Violations {35A}!Highway/Road/Alley!SIMPLE POSS MARIJUANA {44-53-370C}</t>
  </si>
  <si>
    <t>11-24768!Drug / Narcotic Violations {35A}!6</t>
  </si>
  <si>
    <t>11-05164!40570!BLECKLEY/GLENWOOD!29621!6!Non-Reportable {90T}!Highway/Road/Alley!DUS 1ST {56-1-460}</t>
  </si>
  <si>
    <t>11-05164!Non-Reportable {90T}!6</t>
  </si>
  <si>
    <t>11-05164!DUS 1ST {56-1-460}!6</t>
  </si>
  <si>
    <t>10-61808!40496!BLECKLEY/LEE!29624!6!All Other Offenses {90Z}!Highway/Road/Alley!MISREP OF IDENT TO LAW ENFORCMNT {16-17-725}</t>
  </si>
  <si>
    <t>10-61808!All Other Offenses {90Z}!6</t>
  </si>
  <si>
    <t>10-62647!40500!BLECKLEY/OLD BLECKLEY!29621!6!Non-Reportable {90T}!Highway/Road/Alley!NO DRIVERS LICENSE {56-1-440}</t>
  </si>
  <si>
    <t>10-62647!Non-Reportable {90T}!6</t>
  </si>
  <si>
    <t>10-56957!40478!BLECKLEY/WHITEHALL!29621!6!Not NIBRS Reportable - See State Charge {DNR}!Highway/Road/Alley!BENCH WARRANT</t>
  </si>
  <si>
    <t>10-56957!Not NIBRS Reportable - See State Charge {DNR}!6</t>
  </si>
  <si>
    <t>11-13453!40606!BOGGS ST 1006!29625!6!Motor Vehicle Theft {240}!Residence/Home!PETTY LARCENY $2000 OR LESS (16-13-30)(A)</t>
  </si>
  <si>
    <t>11-13453!Motor Vehicle Theft {240}!6</t>
  </si>
  <si>
    <t>11-21016!40645!BOGGS ST 1010!29625!6!Simple Assault {13B}!Residence/Home!ASSAULT &amp; BATTERY 3RD DEG {16-3-600} (E)</t>
  </si>
  <si>
    <t>11-21016!Simple Assault {13B}!6</t>
  </si>
  <si>
    <t>10-47397!40437!BOGGS ST 1019!29625!6!Arson {200}!Residence/Home!ARSON 3RD DEGREE (PROPERTY) {16-11-110 C}</t>
  </si>
  <si>
    <t>10-47397!Arson {200}!6</t>
  </si>
  <si>
    <t>10-47397!March</t>
  </si>
  <si>
    <t>10-47116!40435!BOGGS ST 1021!29624!6!Aggravated Assault {13A}!Residence/Home!CDV HAN {16-25-65}</t>
  </si>
  <si>
    <t>10-47116!Aggravated Assault {13A}!6</t>
  </si>
  <si>
    <t>10-47116!March</t>
  </si>
  <si>
    <t>11-15088!40616!BOGGS ST 1021!29624!6!Aggravated Assault {13A}!Residence/Home!CDV HAN {16-25-65}</t>
  </si>
  <si>
    <t>11-15088!Aggravated Assault {13A}!6</t>
  </si>
  <si>
    <t>10-35415!40376!BRENDA/FREDERICKS!29621!6!Driving under the Influence {90D}!Highway/Road/Alley!DUI BAT (NO TEST) {56-05-2930}</t>
  </si>
  <si>
    <t>10-35415!Driving under the Influence {90D}!6</t>
  </si>
  <si>
    <t>10-35415!40376!BRENDA/FREDERICKS!29621!6!Non-Reportable {90T}!Highway/Road/Alley!NO TURN SIGNAL {56-5-2150A}</t>
  </si>
  <si>
    <t>10-35415!Non-Reportable {90T}!6</t>
  </si>
  <si>
    <t>10-35415!40376!BRENDA/FREDERICKS!29621!6!Non-Reportable {90T}!Highway/Road/Alley!RECKLESS DRIVING {56-5-2920}</t>
  </si>
  <si>
    <t>10-35415!40376!BRENDA/FREDERICKS!29621!6!Non-Reportable {90T}!Highway/Road/Alley!UTILIZING PKG LOT FOR THRU TRAFFIC {85-07CC}</t>
  </si>
  <si>
    <t>10-35415!40376!BRENDA/FREDERICKS!29621!6!Not NIBRS Reportable - Expundged {DNR}!Highway/Road/Alley!EXPUNGED</t>
  </si>
  <si>
    <t>10-35415!Not NIBRS Reportable - Expundged {DNR}!6</t>
  </si>
  <si>
    <t>10-35415!40376!BRENDA/FREDERICKS!29621!6!Resisting Arrest {90N}!Highway/Road/Alley!FAILURE TO ACCOMPANY {62-87}</t>
  </si>
  <si>
    <t>10-35415!Resisting Arrest {90N}!6</t>
  </si>
  <si>
    <t>11-04615!40506!BUFORD AVE 102E DR BRUCE HOWELL DMD OFFICE!29621!6!Bad Checks {90A}!Drug Store/Dr. Office/Hospital!FRAUDULENT CHECK {34-11-60A}</t>
  </si>
  <si>
    <t>11-04615!Bad Checks {90A}!6</t>
  </si>
  <si>
    <t>10-52737!40461!CAMBRIDGE RD 3011!29621!6!Destruction / Damage / Vandalism of Property {290}!Parking Lot/Parking Garage!MAL INJ TO PER PROP GREATER THAN $2000 {16-11-510}(B)(3)</t>
  </si>
  <si>
    <t>10-52737!Destruction / Damage / Vandalism of Property {290}!6</t>
  </si>
  <si>
    <t>11-24015!40658!CAMELIA DR 105!29625!6!Simple Assault {13B}!Highway/Road/Alley!ASSAULT &amp; BATTERY 3RD DEG {16-3-600} (E)</t>
  </si>
  <si>
    <t>11-24015!Simple Assault {13B}!6</t>
  </si>
  <si>
    <t>11-07079!40580!CAMELLIA DR 114!29625!6!Not NIBRS Reportable - See State Charge {DNR}!Residence/Home!INFORMATION ONLY (DNR)</t>
  </si>
  <si>
    <t>11-07079!Not NIBRS Reportable - See State Charge {DNR}!6</t>
  </si>
  <si>
    <t>10-64039!40508!CAMIELA DR 119!!6!Simple Assault {13B}!Highway/Road/Alley!CDV {16-25-20}</t>
  </si>
  <si>
    <t>10-64039!Simple Assault {13B}!6</t>
  </si>
  <si>
    <t>11-36656!40724!CAMILEIA DR 125!29625!6!Motor Vehicle Theft {240}!Residence/Home!PETTY LARCENY OF MOTOR VEHICLE {16-21-80(1)}</t>
  </si>
  <si>
    <t>11-36656!Motor Vehicle Theft {240}!6</t>
  </si>
  <si>
    <t>11-36656!March</t>
  </si>
  <si>
    <t>11-19424!40640!CAMSON RD 305!29625!6!Destruction / Damage / Vandalism of Property {290}!Parking Lot/Parking Garage!MAL INJ TO PER PROP $2000 OR LESS (16-11-510)(B)(3)</t>
  </si>
  <si>
    <t>11-19424!Destruction / Damage / Vandalism of Property {290}!6</t>
  </si>
  <si>
    <t>10-32414!40362!CENTRAL/E NORTH!29621!6!Drug / Narcotic Violations {35A}!Highway/Road/Alley!TRAFFICKING COCAINE {44-53-370 (12)}</t>
  </si>
  <si>
    <t>10-32414!Drug / Narcotic Violations {35A}!6</t>
  </si>
  <si>
    <t>11-16914!40627!CIVIC CENTER BLVD 193 AM STAR THEATER!29625!6!Not NIBRS Reportable - See State Charge {DNR}!Other/Unknown!INFORMATION ONLY (DNR)</t>
  </si>
  <si>
    <t>11-16914!Not NIBRS Reportable - See State Charge {DNR}!6</t>
  </si>
  <si>
    <t>10-40550!40406!CIVIC CENTER BLVD 193 AMSTAR!29621!6!Destruction / Damage / Vandalism of Property {290}!Other/Unknown!MAL DEST PERS PROP {16-11-510}</t>
  </si>
  <si>
    <t>10-40550!Destruction / Damage / Vandalism of Property {290}!6</t>
  </si>
  <si>
    <t>10-41547!40412!CIVIC CENTER BLVD 193 AMSTAR!29621!6!Theft From Motor Vehicle {23F}!Parking Lot/Parking Garage!PETTY LARCENY {16-13-30}</t>
  </si>
  <si>
    <t>10-41547!Theft From Motor Vehicle {23F}!6</t>
  </si>
  <si>
    <t>10-55044!40472!CIVIC CENTER BLVD 193 AMSTAR!29621!6!Theft From Motor Vehicle {23F}!Parking Lot/Parking Garage!PETTY LARCENY LESS THAN $2000 {16-13-30}(A)</t>
  </si>
  <si>
    <t>10-55044!Theft From Motor Vehicle {23F}!6</t>
  </si>
  <si>
    <t>11-15710!40620!CIVIC CENTER BLVD 193 AMSTAR!!6!Theft From Motor Vehicle {23F}!Parking Lot/Parking Garage!PETTY LARCENY $2000 OR LESS (16-13-30)(A)</t>
  </si>
  <si>
    <t>11-15710!Theft From Motor Vehicle {23F}!6</t>
  </si>
  <si>
    <t>10-37340!40386!CIVIC CENTER BLVD 193 AMSTAR MOVIE THEATRE!29625!6!Theft From Motor Vehicle {23F}!Parking Lot/Parking Garage!PETIT LARCENTY OF MOTOR VEHICLE {16-21-80(1)}</t>
  </si>
  <si>
    <t>10-37340!Theft From Motor Vehicle {23F}!6</t>
  </si>
  <si>
    <t>11-26021!40670!CIVIC CENTER BLVD 193 AMSTAR THEATER!29621!6!Theft From Motor Vehicle {23F}!Parking Lot/Parking Garage!PETTY LARCENY $2000 OR LESS (16-13-30)(A)</t>
  </si>
  <si>
    <t>11-26021!Theft From Motor Vehicle {23F}!6</t>
  </si>
  <si>
    <t>10-38137!40389!CIVIC CENTER BLVD 194 NEW YORK PIZZA!29621!6!Telephone Calls, Harrassing {753}!Restaurant!HARASSING PHONE CALLS {16-17-430}</t>
  </si>
  <si>
    <t>10-38137!Telephone Calls, Harrassing {753}!6</t>
  </si>
  <si>
    <t>10-48022!40405!CIVIC CENTER BLVD 198 GREAT CLIPS!29621!6!Bad Checks {90A}!Specialty Store!FRAUDULENT CHECK {34-11-60A}</t>
  </si>
  <si>
    <t>10-48022!Bad Checks {90A}!6</t>
  </si>
  <si>
    <t>10-46089!40430!CIVIC CENTER ENTRANCE!29621!6!Drug / Narcotic Violations {35A}!Highway/Road/Alley!POSS CONTROLLED SUBSTANCE {44-53-370A}</t>
  </si>
  <si>
    <t>10-46089!Drug / Narcotic Violations {35A}!6</t>
  </si>
  <si>
    <t>11-36162!40721!CIVIC CENTER EXT 52 HARRIS CARPET!29621!6!Motor Vehicle Theft {240}!Parking Lot/Parking Garage!GRAND LARCENY GREATER THAN $2000 LESS THAN $10000 (16-13-30)(B)(1)</t>
  </si>
  <si>
    <t>11-36162!Motor Vehicle Theft {240}!6</t>
  </si>
  <si>
    <t>11-36162!March</t>
  </si>
  <si>
    <t>10-57615!40480!CIVIC CENTER SOCCER FIELD!29626!6!Not NIBRS Reportable - See State Charge {DNR}!Arena/Stadium/Fairgrounds/Coliseum!INFORMATION ONLY {STATE}</t>
  </si>
  <si>
    <t>10-57615!Not NIBRS Reportable - See State Charge {DNR}!6</t>
  </si>
  <si>
    <t>10-57615!INFORMATION ONLY {STATE}!6</t>
  </si>
  <si>
    <t>10-42720!40417!CIVIC CENTER/BELTLINE!29624!6!All Other Offenses {90Z}!Highway/Road/Alley!USE OF AROMATIC HYDROCARBONS {44-53-1110}</t>
  </si>
  <si>
    <t>10-42720!All Other Offenses {90Z}!6</t>
  </si>
  <si>
    <t>11-24376!40544!CLEMSON BLVD 3025 QUALITY INN!29621!6!Not NIBRS Reportable - See State Charge {DNR}!Hotel/Motel/Etc.!INFORMATION ONLY (DNR)</t>
  </si>
  <si>
    <t>11-24376!Not NIBRS Reportable - See State Charge {DNR}!6</t>
  </si>
  <si>
    <t>10-68935!40531!CLEMSON BLVD 3152 MICHAELS PARKING LOT!29621!6!Theft From Motor Vehicle {23F}!Parking Lot/Parking Garage!B/E MOTOR VEHICLE {16-13-160}</t>
  </si>
  <si>
    <t>10-68935!Theft From Motor Vehicle {23F}!6</t>
  </si>
  <si>
    <t>11-14600!40604!CLEMSON BLVD 3319 PIZZA HUT!29621!6!Embezzlement {270}!Restaurant!BREACH OF TRUST $2000 OR LESS (16-13-260)(3)</t>
  </si>
  <si>
    <t>11-14600!Embezzlement {270}!6</t>
  </si>
  <si>
    <t>11-24561!40661!CLEMSON BLVD 3325 AMERICAN CASH AND TITLE LOAN!29625!6!Drunkenness {90E}!Specialty Store!PDOC {16-17-530}</t>
  </si>
  <si>
    <t>11-24561!Drunkenness {90E}!6</t>
  </si>
  <si>
    <t>11-27763!40680!CLEMSON BLVD 3401 DENNYS!29621!6!False Pretenses / Swindle / Confidence Game {26A}!Restaurant!FAIL TO PAY HOSPITALITY FEE {74-56}</t>
  </si>
  <si>
    <t>11-27763!False Pretenses / Swindle / Confidence Game {26A}!6</t>
  </si>
  <si>
    <t>11-32644!40704!CLEMSON BLVD 3401 DENNYS!29625!6!Theft From Motor Vehicle {23F}!Parking Lot/Parking Garage!PETTY LARCENY $2000 OR LESS (16-13-30)(A)</t>
  </si>
  <si>
    <t>11-32644!Theft From Motor Vehicle {23F}!6</t>
  </si>
  <si>
    <t>11-00907!40547!CLEMSON BLVD 3403 T-MOBLE!29621!6!Shoplifting {23C}!Specialty Store!SHOPLIFTING LESS THAN $2000 (16-13-110)(A)</t>
  </si>
  <si>
    <t>11-00907!Shoplifting {23C}!6</t>
  </si>
  <si>
    <t>10-69714!40534!CLEMSON BLVD 3405 TOYS R US!29621!6!Theft of Motor Vehicle Parts or Accessories {23G}!Parking Lot/Parking Garage!PETTY LARCENY LESS THAN $2000 {16-13-30}(A)</t>
  </si>
  <si>
    <t>10-69714!Theft of Motor Vehicle Parts or Accessories {23G}!6</t>
  </si>
  <si>
    <t>11-03701!40537!CLEMSON BLVD 3405 TOYS R US!29621!6!Counterfeiting / Forgery {250}!Specialty Store!COUNTERFEITING {State}</t>
  </si>
  <si>
    <t>11-03701!Counterfeiting / Forgery {250}!6</t>
  </si>
  <si>
    <t>10-34015!40368!CLEMSON BLVD 3420!29621!6!Drunkenness {90E}!Highway/Road/Alley!PUBLIC INTOXICATION {62-90}</t>
  </si>
  <si>
    <t>10-34015!Drunkenness {90E}!6</t>
  </si>
  <si>
    <t>11-21268!40647!CLEMSON BLVD 3423!29624!6!Non-Reportable {90T}!Highway/Road/Alley!DUS 2ND {56-1-460A}</t>
  </si>
  <si>
    <t>11-21268!Non-Reportable {90T}!6</t>
  </si>
  <si>
    <t>11-23688!40657!CLEMSON BLVD 3423!29624!6!All Other Offenses {90Z}!Specialty Store!PROWLING {62-166}</t>
  </si>
  <si>
    <t>11-23688!All Other Offenses {90Z}!6</t>
  </si>
  <si>
    <t>10-60081!40487!CLEMSON BLVD 3423 BOOKS A MILLION!29621!6!All Other Larceny {23H}!Specialty Store!GRAND LARCENY GREATER THAN $10000 {16-13-30}(B)(2)</t>
  </si>
  <si>
    <t>10-60081!All Other Larceny {23H}!6</t>
  </si>
  <si>
    <t>10-60081!40487!CLEMSON BLVD 3423 BOOKS A MILLION!29621!6!Destruction / Damage / Vandalism of Property {290}!Abandoned/Condemned Structure!MAL INJ TO REAL PROP GREATER THAN $10000 {16-11-520}(B)(1)</t>
  </si>
  <si>
    <t>10-60081!Destruction / Damage / Vandalism of Property {290}!6</t>
  </si>
  <si>
    <t>10-60079!40487!CLEMSON BLVD 3423 CIRCUIT CITY!29621!6!All Other Larceny {23H}!Specialty Store!GRAND LARCENY GREATER THAN $10000 {16-13-30}(B)(2)</t>
  </si>
  <si>
    <t>10-60079!All Other Larceny {23H}!6</t>
  </si>
  <si>
    <t>10-60079!40487!CLEMSON BLVD 3423 CIRCUIT CITY!29621!6!Destruction / Damage / Vandalism of Property {290}!Abandoned/Condemned Structure!MAL INJ TO REAL PROP GREATER THAN $10000 {16-11-520}(B)(1)</t>
  </si>
  <si>
    <t>10-60079!Destruction / Damage / Vandalism of Property {290}!6</t>
  </si>
  <si>
    <t>11-35165!40716!CLEMSON BLVD 3423 OFFICE DEPOT!29621!6!Shoplifting {23C}!Department/Discount Store!SHOPLIFTING $2000 OR LESS (16-13-110)(A)</t>
  </si>
  <si>
    <t>11-35165!Shoplifting {23C}!6</t>
  </si>
  <si>
    <t>10-46912!40434!CLEMSON BLVD 3423 SUIT E TJ MAXX!29621!6!Credit Card / Automatic Teller Machine Fraud {26B}!Department/Discount Store!FIN TRANS CARD(REC GOODS AND SERV BY FRAUD) 16-14-80}</t>
  </si>
  <si>
    <t>10-46912!Credit Card / Automatic Teller Machine Fraud {26B}!6</t>
  </si>
  <si>
    <t>10-57827!40481!CLEMSON BLVD 3427 HOME DEPOT!29621!6!Theft From Motor Vehicle {23F}!Parking Lot/Parking Garage!PETTY LARCENY LESS THAN $2000 {16-13-30}(A)</t>
  </si>
  <si>
    <t>10-57827!Theft From Motor Vehicle {23F}!6</t>
  </si>
  <si>
    <t>11-10848!40594!CLEMSON BLVD 3427 HOME DEPOT!29621!6!Shoplifting {23C}!Department/Discount Store!SHOPLIFTING LESS THAN $2000 (16-13-110)(A)</t>
  </si>
  <si>
    <t>11-10848!Shoplifting {23C}!6</t>
  </si>
  <si>
    <t>10-70052!40536!CLEMSON BLVD 3427 HOME DEPOT!29621!6!Theft From Motor Vehicle {23F}!Parking Lot/Parking Garage!PETTY LARCENY LESS THAN $2000 {16-13-30}(A)</t>
  </si>
  <si>
    <t>10-70052!Theft From Motor Vehicle {23F}!6</t>
  </si>
  <si>
    <t>10-70052!PETTY LARCENY LESS THAN $2000 {16-13-30}(A)!6</t>
  </si>
  <si>
    <t>11-11041!40596!CLEMSON BLVD 3430 LAQUINTA INN!29621!6!Destruction / Damage / Vandalism of Property {290}!Parking Lot/Parking Garage!MAL INJ TO PER PROP LESS THAN $2000 (16-11-510)(B)(3)</t>
  </si>
  <si>
    <t>11-11041!Destruction / Damage / Vandalism of Property {290}!6</t>
  </si>
  <si>
    <t>11-09403!40584!CLEMSON BLVD 3435 GOODYEAR TIRE!29621!6!Counterfeiting / Forgery {250}!Department/Discount Store!FORGERY LESS THAN $10000 (16-13-10)(B)(2)</t>
  </si>
  <si>
    <t>11-09403!Counterfeiting / Forgery {250}!6</t>
  </si>
  <si>
    <t>10-47579!40436!CLEMSON BLVD 3435 GOODYEAR TIRE CENTER!29621!6!Theft of Motor Vehicle Parts or Accessories {23G}!Specialty Store!PETTY LARCENY {16-13-30}</t>
  </si>
  <si>
    <t>10-47579!Theft of Motor Vehicle Parts or Accessories {23G}!6</t>
  </si>
  <si>
    <t>11-24650!40652!CLEMSON BLVD 3439 WACHOVIA!29621!6!Counterfeiting / Forgery {250}!Bank/Savings and Loan!FORGERY $10000 OR LESS (16-13-10)(B)(2)</t>
  </si>
  <si>
    <t>11-24650!Counterfeiting / Forgery {250}!6</t>
  </si>
  <si>
    <t>10-62373!40495!CLEMSON BLVD 3439 WACHOVIA BANK!29621!6!Counterfeiting / Forgery {250}!Bank/Savings and Loan!FORGERY LESS THAN $10000 {16-13-10}(B)(2)</t>
  </si>
  <si>
    <t>10-62373!Counterfeiting / Forgery {250}!6</t>
  </si>
  <si>
    <t>11-30717!40694!CLEMSON BLVD 3439 WACHOVIA BANK!29621!6!Burglary / Breaking &amp; Entering {220}!Bank/Savings and Loan!BURGLARY 3RD {16-11-313}</t>
  </si>
  <si>
    <t>11-30717!Burglary / Breaking &amp; Entering {220}!6</t>
  </si>
  <si>
    <t>11-30717!BURGLARY 3RD {16-11-313}!6</t>
  </si>
  <si>
    <t>11-30717!March</t>
  </si>
  <si>
    <t>11-21009!40645!CLEMSON BLVD 3439 WAHCOVIA BANK!29625!6!False Pretenses / Swindle / Confidence Game {26A}!Bank/Savings and Loan!BANK FRAUD {34-3-110}</t>
  </si>
  <si>
    <t>11-21009!False Pretenses / Swindle / Confidence Game {26A}!6</t>
  </si>
  <si>
    <t>10-63668!40505!CLEMSON BLVD 3441 APPLEBEES!29621!6!Theft From Motor Vehicle {23F}!Parking Lot/Parking Garage!B/E MOTOR VEHICLE {16-13-160}</t>
  </si>
  <si>
    <t>10-63668!Theft From Motor Vehicle {23F}!6</t>
  </si>
  <si>
    <t>11-02087!40550!CLEMSON BLVD 3441 APPLEBEES!29621!6!Theft From Motor Vehicle {23F}!Parking Lot/Parking Garage!PETTY LARCENY LESS THAN $2000 {16-13-30}(A)</t>
  </si>
  <si>
    <t>11-02087!Theft From Motor Vehicle {23F}!6</t>
  </si>
  <si>
    <t>11-31241!40697!CLEMSON BLVD 3441 APPLEBEES!29621!6!Drunkenness {90E}!Parking Lot/Parking Garage!PDOC {16-17-530}</t>
  </si>
  <si>
    <t>11-31241!Drunkenness {90E}!6</t>
  </si>
  <si>
    <t>10-41533!40412!CLEMSON BLVD 3441 APPLEBEE'S!29621!6!False Pretenses / Swindle / Confidence Game {26A}!Restaurant!BREACH OF TRUST {16-13-230}</t>
  </si>
  <si>
    <t>10-41533!False Pretenses / Swindle / Confidence Game {26A}!6</t>
  </si>
  <si>
    <t>10-57307!40479!CLEMSON BLVD 3441 APPLEBEE'S!29621!6!Drunkenness {90E}!Parking Lot/Parking Garage!PUBLIC INTOXICATION {62-90}</t>
  </si>
  <si>
    <t>10-57307!Drunkenness {90E}!6</t>
  </si>
  <si>
    <t>10-40702!40407!CLEMSON BLVD 3509 HOLIDAY INN!!6!All Other Larceny {23H}!Hotel/Motel/Etc.!PETTY LARCENY {16-13-30}</t>
  </si>
  <si>
    <t>10-40702!All Other Larceny {23H}!6</t>
  </si>
  <si>
    <t>10-61500!40495!CLEMSON BLVD 3509 HOLIDAY INN!29625!6!Not NIBRS Reportable - Expundged {DNR}!Hotel/Motel/Etc.!EXPUNGED</t>
  </si>
  <si>
    <t>10-61500!Not NIBRS Reportable - Expundged {DNR}!6</t>
  </si>
  <si>
    <t>11-34970!40715!CLEMSON BLVD 3509 HOLIDAY INN!29621!6!Disorderly Conduct {90C}!Parking Lot/Parking Garage!PDOC {16-17-530}</t>
  </si>
  <si>
    <t>11-34970!Disorderly Conduct {90C}!6</t>
  </si>
  <si>
    <t>10-65769!40517!CLEMSON BLVD 3509 HOLIDAY INN!29625!6!Embezzlement {270}!Hotel/Motel/Etc.!PETTY LARCENY LESS THAN $2000 {16-13-30}(A)</t>
  </si>
  <si>
    <t>10-65769!Embezzlement {270}!6</t>
  </si>
  <si>
    <t>10-65769!PETTY LARCENY LESS THAN $2000 {16-13-30}(A)!6</t>
  </si>
  <si>
    <t>11-03501!40561!CLEMSON BLVD 3513 RUBY TUESDAYS!29621!6!All Other Larceny {23H}!Parking Lot/Parking Garage!PETTY LARCENY LESS THAN $2000 {16-13-30}(A)</t>
  </si>
  <si>
    <t>11-03501!All Other Larceny {23H}!6</t>
  </si>
  <si>
    <t>11-31105!40681!CLEMSON BLVD 3513 VERIZON WIRELESS!2962!6!Credit Card / Automatic Teller Machine Fraud {26B}!Specialty Store!CREDIT CARD FRAUD {16-14-60}</t>
  </si>
  <si>
    <t>11-31105!Credit Card / Automatic Teller Machine Fraud {26B}!6</t>
  </si>
  <si>
    <t>11-31105!CREDIT CARD FRAUD {16-14-60}!6</t>
  </si>
  <si>
    <t>11-00719!40541!CLEMSON BLVD 3515 LOWES!29621!6!False Pretenses / Swindle / Confidence Game {26A}!Department/Discount Store!BREACH OF TRUST LESS THAN $2000 {16-13-260}(3)</t>
  </si>
  <si>
    <t>11-00719!False Pretenses / Swindle / Confidence Game {26A}!6</t>
  </si>
  <si>
    <t>11-02412!40553!CLEMSON BLVD 3515 LOWES!29621!6!Theft of Motor Vehicle Parts or Accessories {23G}!Parking Lot/Parking Garage!PETTY LARCENY LESS THAN $2000 {16-13-30}(A)</t>
  </si>
  <si>
    <t>11-02412!Theft of Motor Vehicle Parts or Accessories {23G}!6</t>
  </si>
  <si>
    <t>11-11262!40597!CLEMSON BLVD 3515 LOWES!29625!6!Not NIBRS Reportable - See State Charge {DNR}!Parking Lot/Parking Garage!FOUND PROPERTY {DNR}</t>
  </si>
  <si>
    <t>11-11262!Not NIBRS Reportable - See State Charge {DNR}!6</t>
  </si>
  <si>
    <t>11-28013!40681!CLEMSON BLVD 3515 LOWES!29621!6!Theft From Motor Vehicle {23F}!Parking Lot/Parking Garage!B/E MOTOR VEHICLE {16-13-160}</t>
  </si>
  <si>
    <t>11-28013!Theft From Motor Vehicle {23F}!6</t>
  </si>
  <si>
    <t>11-29626!40688!CLEMSON BLVD 3515 LOWES!29621!6!False Pretenses / Swindle / Confidence Game {26A}!Specialty Store!OBT SIGN/PROP UND FALSE PRE $2000 OR LESS (16-13-240)(3)</t>
  </si>
  <si>
    <t>11-29626!False Pretenses / Swindle / Confidence Game {26A}!6</t>
  </si>
  <si>
    <t>11-34968!40662!CLEMSON BLVD 3515 LOWES!29621!6!False Pretenses / Swindle / Confidence Game {26A}!Specialty Store!OBT SIGN/PROP UND FALSE PRE $2000 OR LESS (16-13-240)(3)</t>
  </si>
  <si>
    <t>11-34968!False Pretenses / Swindle / Confidence Game {26A}!6</t>
  </si>
  <si>
    <t>11-27654!40674!CLEMSON BLVD 3516 ULTA!29625!6!Shoplifting {23C}!Specialty Store!SHOPLIFTING $2000 OR LESS (16-13-110)(A)</t>
  </si>
  <si>
    <t>11-27654!Shoplifting {23C}!6</t>
  </si>
  <si>
    <t>10-40723!40407!CLEMSON BLVD 3518 AT&amp;T CELL PHONE STORE!29624!6!Shoplifting {23C}!Department/Discount Store!SHOPLIFTING {16-13-110}</t>
  </si>
  <si>
    <t>10-40723!Shoplifting {23C}!6</t>
  </si>
  <si>
    <t>10-44467!40423!CLEMSON BLVD 3519 TAGRET!902201!6!Drug / Narcotic Violations {35A}!Department/Discount Store!POSS METHAMPHETAMINE (CRANK) {44-53-370 (5)}</t>
  </si>
  <si>
    <t>10-44467!Drug / Narcotic Violations {35A}!6</t>
  </si>
  <si>
    <t>10-44467!40423!CLEMSON BLVD 3519 TAGRET!902201!6!Shoplifting {23C}!Department/Discount Store!SHOPLIFTING {16-13-110}</t>
  </si>
  <si>
    <t>10-44467!Shoplifting {23C}!6</t>
  </si>
  <si>
    <t>10-31980!40360!CLEMSON BLVD 3519 TARGET!29621!6!Shoplifting {23C}!Department/Discount Store!SHOPLIFTING {16-13-110}</t>
  </si>
  <si>
    <t>10-31980!Shoplifting {23C}!6</t>
  </si>
  <si>
    <t>10-33048!40365!CLEMSON BLVD 3519 TARGET!29621!6!Not NIBRS Reportable - Expundged {DNR}!Department/Discount Store!EXPUNGED</t>
  </si>
  <si>
    <t>10-33048!Not NIBRS Reportable - Expundged {DNR}!6</t>
  </si>
  <si>
    <t>10-34405!40371!CLEMSON BLVD 3519 TARGET!29621!6!Shoplifting {23C}!Department/Discount Store!SHOPLIFTING {16-13-110}</t>
  </si>
  <si>
    <t>10-34405!Shoplifting {23C}!6</t>
  </si>
  <si>
    <t>10-36142!40378!CLEMSON BLVD 3519 TARGET!29621!6!Shoplifting {23C}!Department/Discount Store!SHOPLIFTING {16-13-110}</t>
  </si>
  <si>
    <t>10-36142!Shoplifting {23C}!6</t>
  </si>
  <si>
    <t>10-37199!40385!CLEMSON BLVD 3519 TARGET!29625!6!Shoplifting {23C}!Department/Discount Store!SHOPLIFTING {16-13-110}</t>
  </si>
  <si>
    <t>10-37199!Shoplifting {23C}!6</t>
  </si>
  <si>
    <t>10-39996!40403!CLEMSON BLVD 3519 TARGET!29621!6!All Other Offenses {90Z}!Department/Discount Store!HINDERING AN OFFICER {62-68}</t>
  </si>
  <si>
    <t>10-39996!All Other Offenses {90Z}!6</t>
  </si>
  <si>
    <t>10-39996!40403!CLEMSON BLVD 3519 TARGET!29621!6!Not NIBRS Reportable - Expundged {DNR}!Department/Discount Store!EXPUNGED</t>
  </si>
  <si>
    <t>10-39996!Not NIBRS Reportable - Expundged {DNR}!6</t>
  </si>
  <si>
    <t>10-50361!40451!CLEMSON BLVD 3519 TARGET!29621!6!Family Offenses, Nonviolent {90F}!Department/Discount Store!CRUELTY TO CHILDREN {63-5-80}</t>
  </si>
  <si>
    <t>10-50361!Family Offenses, Nonviolent {90F}!6</t>
  </si>
  <si>
    <t>10-59051!40485!CLEMSON BLVD 3519 TARGET!29621!6!Intimidation {13C}!Department/Discount Store!HARASSMENT {16-3-1700}</t>
  </si>
  <si>
    <t>10-59051!Intimidation {13C}!6</t>
  </si>
  <si>
    <t>10-64117!40508!CLEMSON BLVD 3519 TARGET!29621!6!Theft From Motor Vehicle {23F}!Parking Lot/Parking Garage!B/E MOTOR VEHICLE {16-13-160}</t>
  </si>
  <si>
    <t>10-64117!Theft From Motor Vehicle {23F}!6</t>
  </si>
  <si>
    <t>10-67869!40527!CLEMSON BLVD 3519 TARGET!29625!6!Embezzlement {270}!Other/Unknown!BREACH OF TRUST LESS THAN $2000 {16-13-260}(3)</t>
  </si>
  <si>
    <t>10-67869!Embezzlement {270}!6</t>
  </si>
  <si>
    <t>10-67886!40527!CLEMSON BLVD 3519 TARGET!29625!6!Embezzlement {270}!Department/Discount Store!BREACH OF TRUST LESS THAN $2000 {16-13-260}(3)</t>
  </si>
  <si>
    <t>10-67886!Embezzlement {270}!6</t>
  </si>
  <si>
    <t>10-71513!40541!CLEMSON BLVD 3519 TARGET!29621!6!Shoplifting {23C}!Department/Discount Store!SHOPLIFTING LESS THAN $2000 {16-13-110}(A)</t>
  </si>
  <si>
    <t>10-71513!Shoplifting {23C}!6</t>
  </si>
  <si>
    <t>11-02260!40552!CLEMSON BLVD 3519 TARGET!29621!6!Theft From Motor Vehicle {23F}!Parking Lot/Parking Garage!PETTY LARCENY LESS THAN $2000 {16-13-30}(A)</t>
  </si>
  <si>
    <t>11-02260!Theft From Motor Vehicle {23F}!6</t>
  </si>
  <si>
    <t>11-09997!40591!CLEMSON BLVD 3519 TARGET!29621!6!Shoplifting {23C}!Department/Discount Store!SHOPLIFTING 3RD &amp; SUB LESS THAN $2000 {16-13-110}(A)</t>
  </si>
  <si>
    <t>11-09997!Shoplifting {23C}!6</t>
  </si>
  <si>
    <t>11-10645!40594!CLEMSON BLVD 3519 TARGET!29621!6!Shoplifting {23C}!Department/Discount Store!SHOPLIFTING LESS THAN $2000 (16-13-110)(A)</t>
  </si>
  <si>
    <t>11-10645!Shoplifting {23C}!6</t>
  </si>
  <si>
    <t>11-11069!40596!CLEMSON BLVD 3519 TARGET!29621!6!Shoplifting {23C}!Department/Discount Store!SHOPLIFTING LESS THAN $2000 (16-13-110)(A)</t>
  </si>
  <si>
    <t>11-11069!Shoplifting {23C}!6</t>
  </si>
  <si>
    <t>11-11890!40599!CLEMSON BLVD 3519 TARGET!29624!6!Theft From Motor Vehicle {23F}!Parking Lot/Parking Garage!B/E MOTOR VEHICLE {16-13-160}</t>
  </si>
  <si>
    <t>11-11890!Theft From Motor Vehicle {23F}!6</t>
  </si>
  <si>
    <t>11-15026!40612!CLEMSON BLVD 3519 TARGET!29621!6!Not NIBRS Reportable - See State Charge {DNR}!Parking Lot/Parking Garage!INFORMATION ONLY (DNR)</t>
  </si>
  <si>
    <t>11-15026!Not NIBRS Reportable - See State Charge {DNR}!6</t>
  </si>
  <si>
    <t>11-15244!40617!CLEMSON BLVD 3519 TARGET!29621!6!Shoplifting {23C}!Department/Discount Store!SHOPLIFTING $2000 OR LESS (16-13-110)(A)</t>
  </si>
  <si>
    <t>11-15244!Shoplifting {23C}!6</t>
  </si>
  <si>
    <t>11-16585!40602!CLEMSON BLVD 3519 TARGET!29621!6!Counterfeiting / Forgery {250}!Department/Discount Store!FORGERY $10000 OR LESS (16-13-10)(B)(2)</t>
  </si>
  <si>
    <t>11-16585!Counterfeiting / Forgery {250}!6</t>
  </si>
  <si>
    <t>11-20208!40643!CLEMSON BLVD 3519 TARGET!29621!6!Intimidation {13C}!Parking Lot/Parking Garage!HARASSMENT {16-3-1700}</t>
  </si>
  <si>
    <t>11-20208!Intimidation {13C}!6</t>
  </si>
  <si>
    <t>11-26022!40669!CLEMSON BLVD 3519 TARGET!29621!6!Robbery {120}!Department/Discount Store!ROBBERY (COMMON LAW/STRONG ARM) {16-11-325}</t>
  </si>
  <si>
    <t>11-26022!Robbery {120}!6</t>
  </si>
  <si>
    <t>11-26022!March</t>
  </si>
  <si>
    <t>11-28615!40684!CLEMSON BLVD 3519 TARGET!29621!6!Shoplifting {23C}!Department/Discount Store!SHOPLIFTING $2000 OR LESS (16-13-110)(A)</t>
  </si>
  <si>
    <t>11-28615!Shoplifting {23C}!6</t>
  </si>
  <si>
    <t>11-28615!40684!CLEMSON BLVD 3519 TARGET!29621!6!Simple Assault {13B}!Department/Discount Store!ASSAULT &amp; BATTERY 3RD DEG {16-3-600} (E)</t>
  </si>
  <si>
    <t>11-28615!Simple Assault {13B}!6</t>
  </si>
  <si>
    <t>11-28641!40684!CLEMSON BLVD 3519 TARGET!29621!6!Shoplifting {23C}!Department/Discount Store!SHOPLIFTING $2000 OR LESS (16-13-110)(A)</t>
  </si>
  <si>
    <t>11-28641!Shoplifting {23C}!6</t>
  </si>
  <si>
    <t>10-63057!40502!CLEMSON BLVD 3519 TARGET!29621!6!Theft From Building {23D}!Department/Discount Store!PETTY LARCENY LESS THAN $2000 {16-13-30}(A)</t>
  </si>
  <si>
    <t>10-63057!Theft From Building {23D}!6</t>
  </si>
  <si>
    <t>10-63057!PETTY LARCENY LESS THAN $2000 {16-13-30}(A)!6</t>
  </si>
  <si>
    <t>10-67563!40525!CLEMSON BLVD 3519 TARGET!29625!6!Drunkenness {90E}!Department/Discount Store!PUBLIC INTOXICATION {62-90}</t>
  </si>
  <si>
    <t>10-67563!Drunkenness {90E}!6</t>
  </si>
  <si>
    <t>10-67563!PUBLIC INTOXICATION {62-90}!6</t>
  </si>
  <si>
    <t>11-25231!40665!CLEMSON BLVD 3519 TARGET!29621!6!Theft From Building {23D}!Department/Discount Store!PETTY LARCENY $2000 OR LESS (16-13-30)(A)</t>
  </si>
  <si>
    <t>11-25231!Theft From Building {23D}!6</t>
  </si>
  <si>
    <t>11-25231!PETTY LARCENY $2000 OR LESS (16-13-30)(A)!6</t>
  </si>
  <si>
    <t>11-33759!40709!CLEMSON BLVD 3520!29624!1!All Other Offenses {90Z}!Highway/Road/Alley!HINDERING AN OFFICER {62-89}</t>
  </si>
  <si>
    <t>11-33759!All Other Offenses {90Z}!1</t>
  </si>
  <si>
    <t>11-33759!HINDERING AN OFFICER {62-89}!1</t>
  </si>
  <si>
    <t>11-33759!40709!CLEMSON BLVD 3520!29624!1!All Other Offenses {90Z}!Highway/Road/Alley!MISREP OF IDENT TO LAW ENFORCMNT {16-17-725}</t>
  </si>
  <si>
    <t>11-33759!MISREP OF IDENT TO LAW ENFORCMNT {16-17-725}!1</t>
  </si>
  <si>
    <t>11-33759!40709!CLEMSON BLVD 3520!29624!1!Drug / Narcotic Violations {35A}!Highway/Road/Alley!POSS METHAMPHETAMINE (CRANK) {44-53-370 (5)}</t>
  </si>
  <si>
    <t>11-33759!Drug / Narcotic Violations {35A}!1</t>
  </si>
  <si>
    <t>11-33759!POSS METHAMPHETAMINE (CRANK) {44-53-370 (5)}!1</t>
  </si>
  <si>
    <t>11-22307!40651!CLEMSON BLVD 3523!29621!6!Not NIBRS Reportable - See State Charge {DNR}!Parking Lot/Parking Garage!INFORMATION ONLY (DNR)</t>
  </si>
  <si>
    <t>11-22307!Not NIBRS Reportable - See State Charge {DNR}!6</t>
  </si>
  <si>
    <t>11-33185!40706!CLEMSON BLVD 3723 OCHARLEYS!29621!6!False Pretenses / Swindle / Confidence Game {26A}!Restaurant!DEFRAUDING INNKEEPER {45-1-50}</t>
  </si>
  <si>
    <t>11-33185!False Pretenses / Swindle / Confidence Game {26A}!6</t>
  </si>
  <si>
    <t>10-65831!40518!CLEMSON BLVD 3723 OCHARLEY'S!29621!6!Theft of Motor Vehicle Parts or Accessories {23G}!Parking Lot/Parking Garage!PETTY LARCENY LESS THAN $2000 {16-13-30}(A)</t>
  </si>
  <si>
    <t>10-65831!Theft of Motor Vehicle Parts or Accessories {23G}!6</t>
  </si>
  <si>
    <t>10-58598!40484!CLEMSON BLVD 3725 CHICK FIL A!29621!6!Destruction / Damage / Vandalism of Property {290}!Restaurant!MAL INJ TO PER PROP GREATER THAN $2000 {16-11-510}(B)(3)</t>
  </si>
  <si>
    <t>10-58598!Destruction / Damage / Vandalism of Property {290}!6</t>
  </si>
  <si>
    <t>10-66323!40519!CLEMSON BLVD 3725 CHICK-FIL-A!29621!6!All Other Larceny {23H}!Restaurant!PETTY LARCENY LESS THAN $2000 {16-13-30}(A)</t>
  </si>
  <si>
    <t>10-66323!All Other Larceny {23H}!6</t>
  </si>
  <si>
    <t>11-29593!40688!CLEMSON BLVD 3801 CHILIS!29625!6!Destruction / Damage / Vandalism of Property {290}!Parking Lot/Parking Garage!MAL INJ TO PER PROP $2000 OR LESS (16-11-510)(B)(3)</t>
  </si>
  <si>
    <t>11-29593!Destruction / Damage / Vandalism of Property {290}!6</t>
  </si>
  <si>
    <t>10-58232!40483!CLEMSON BLVD 3801 EL PATRON!29621!6!Simple Assault {13B}!Restaurant!ASSAULT &amp; BATTERY 3RD DEG {16-3-600} (E)</t>
  </si>
  <si>
    <t>10-58232!Simple Assault {13B}!6</t>
  </si>
  <si>
    <t>10-63893!40506!CLEMSON BLVD 3803 CHILIS!29621!6!Simple Assault {13B}!Parking Lot/Parking Garage!ASSAULT &amp; BATTERY {22-3-560}</t>
  </si>
  <si>
    <t>10-63893!Simple Assault {13B}!6</t>
  </si>
  <si>
    <t>11-21249!40638!CLEMSON BLVD 3803 CHILIS!29621!6!Theft From Building {23D}!Restaurant!PETTY LARCENY $2000 OR LESS (16-13-30)(A)</t>
  </si>
  <si>
    <t>11-21249!Theft From Building {23D}!6</t>
  </si>
  <si>
    <t>11-25122!40664!CLEMSON BLVD/BELTLINE BLVD!29621!6!Non-Reportable {90T}!Highway/Road/Alley!DUS 1ST {56-1-460}</t>
  </si>
  <si>
    <t>11-25122!Non-Reportable {90T}!6</t>
  </si>
  <si>
    <t>11-25122!40664!CLEMSON BLVD/BELTLINE BLVD!29621!6!Non-Reportable {90T}!Highway/Road/Alley!NO VEHICLE LICENSE {56-3-110B}</t>
  </si>
  <si>
    <t>11-25122!40664!CLEMSON BLVD/BELTLINE BLVD!29621!6!Non-Reportable {90T}!Highway/Road/Alley!OPERATING UNINSURED VEHICLE {56-10-520}</t>
  </si>
  <si>
    <t>11-25122!40664!CLEMSON BLVD/BELTLINE BLVD!29621!6!Non-Reportable {90T}!Highway/Road/Alley!SEAT BELT VIOLATION {56-5-6520}</t>
  </si>
  <si>
    <t>10-38252!40366!CLEMSON BOULEVARD 3427 HOME DEPOT!29621!6!Counterfeiting / Forgery {250}!Specialty Store!COUNTERFEITING {State}</t>
  </si>
  <si>
    <t>10-38252!Counterfeiting / Forgery {250}!6</t>
  </si>
  <si>
    <t>11-24796!40662!CLEMSON BOULEVARD 3519 TARGET!29621!6!Shoplifting {23C}!Department/Discount Store!SHOPLIFTING $2000 OR LESS (16-13-110)(A)</t>
  </si>
  <si>
    <t>11-24796!Shoplifting {23C}!6</t>
  </si>
  <si>
    <t>11-28616!40684!CLEMSON BOULEVARD 3521 MICHAELS!29625!6!Theft From Motor Vehicle {23F}!Parking Lot/Parking Garage!PETTY LARCENY $2000 OR LESS (16-13-30)(A)</t>
  </si>
  <si>
    <t>11-28616!Theft From Motor Vehicle {23F}!6</t>
  </si>
  <si>
    <t>11-0761!40546!CLEMSON BVLD 3515 LOWES!29625!6!Drunkenness {90E}!Department/Discount Store!PUBLIC INTOXICATION {62-90}</t>
  </si>
  <si>
    <t>11-0761!Drunkenness {90E}!6</t>
  </si>
  <si>
    <t>11-19264!40639!CLEMSON BVLD/MIRACLE MILE DR!29621!6!Driving under the Influence {90D}!Highway/Road/Alley!DUI (STATE) {56-5-2930}</t>
  </si>
  <si>
    <t>11-19264!Driving under the Influence {90D}!6</t>
  </si>
  <si>
    <t>11-19264!40639!CLEMSON BVLD/MIRACLE MILE DR!29621!6!Liquor Law Violations {90G}!Highway/Road/Alley!OPEN CONTAINER/VEHIC(BEER/WINE) {61-4-110}</t>
  </si>
  <si>
    <t>11-19264!Liquor Law Violations {90G}!6</t>
  </si>
  <si>
    <t>10-65599!40517!CLEMSON/BELTLINE!29621!6!Drug / Narcotic Violations {35A}!Highway/Road/Alley!POSS CONTROLLED SUBSTANCE {44-53-370A}</t>
  </si>
  <si>
    <t>10-65599!Drug / Narcotic Violations {35A}!6</t>
  </si>
  <si>
    <t>10-65599!40517!CLEMSON/BELTLINE!29621!6!Drug / Narcotic Violations {35A}!Highway/Road/Alley!SIMPLE POSS MARIJUANA {44-53-370C}</t>
  </si>
  <si>
    <t>10-65599!40517!CLEMSON/BELTLINE!29621!6!Drug / Narcotic Violations {35A}!Highway/Road/Alley!TRAFFICKING ILLEGAL DRUGS {44-53-370}(E)(3)(A)(1)</t>
  </si>
  <si>
    <t>10-65599!40517!CLEMSON/BELTLINE!29621!6!Non-Reportable {90T}!Highway/Road/Alley!IMPROPER RIGHT TURN {56-5-2120B}</t>
  </si>
  <si>
    <t>10-65599!Non-Reportable {90T}!6</t>
  </si>
  <si>
    <t>10-65599!40517!CLEMSON/BELTLINE!29621!6!Not NIBRS Reportable - Expundged {DNR}!Highway/Road/Alley!EXPUNGED</t>
  </si>
  <si>
    <t>10-65599!Not NIBRS Reportable - Expundged {DNR}!6</t>
  </si>
  <si>
    <t>11-14701!40614!CLEMSON/BELTLINE!29621!6!Driving under the Influence {90D}!Highway/Road/Alley!DUI (STATE) {56-5-2930}</t>
  </si>
  <si>
    <t>11-14701!Driving under the Influence {90D}!6</t>
  </si>
  <si>
    <t>11-14701!40614!CLEMSON/BELTLINE!29621!6!Liquor Law Violations {90G}!Highway/Road/Alley!OPEN CONTAINER {10-3}</t>
  </si>
  <si>
    <t>11-14701!Liquor Law Violations {90G}!6</t>
  </si>
  <si>
    <t>11-14701!40614!CLEMSON/BELTLINE!29621!6!Liquor Law Violations {90G}!Highway/Road/Alley!TRANSPORT OF LIQUOR IN VEH {61-6-4020}</t>
  </si>
  <si>
    <t>11-14701!40614!CLEMSON/BELTLINE!29621!6!Non-Reportable {90T}!Highway Rest Area!DUS 2ND {56-1-460A}</t>
  </si>
  <si>
    <t>11-14701!Non-Reportable {90T}!6</t>
  </si>
  <si>
    <t>11-31373!40698!CLEMSON/E BELTLINE!29621!6!Driving under the Influence {90D}!Highway/Road/Alley!DUI BAT (LESS THAN 0.10%) {56-05-2930}(L1)</t>
  </si>
  <si>
    <t>11-31373!Driving under the Influence {90D}!6</t>
  </si>
  <si>
    <t>10-38661!40395!CLEMSON/FRITZ!29621!6!All Other Offenses {90Z}!Highway/Road/Alley!FAILURE TO STOP FOR BLUE LIGHT {56-5-750}</t>
  </si>
  <si>
    <t>10-38661!All Other Offenses {90Z}!6</t>
  </si>
  <si>
    <t>10-38661!40395!CLEMSON/FRITZ!29621!6!Driving under the Influence {90D}!Highway/Road/Alley!DUI BAT (0.16%-OR ABOVE) {56-05-2930}(L3)</t>
  </si>
  <si>
    <t>10-38661!Driving under the Influence {90D}!6</t>
  </si>
  <si>
    <t>10-38661!40395!CLEMSON/FRITZ!29621!6!Liquor Law Violations {90G}!Highway/Road/Alley!POSS BEER UNDERAGE {63-19-2440}</t>
  </si>
  <si>
    <t>10-38661!Liquor Law Violations {90G}!6</t>
  </si>
  <si>
    <t>10-38661!40395!CLEMSON/FRITZ!29621!6!Simple Assault {13B}!Government/Public Building!ASSAULT ON OFFICER {62-88A}</t>
  </si>
  <si>
    <t>10-38661!Simple Assault {13B}!6</t>
  </si>
  <si>
    <t>10-61204!40494!CLEMSON/FRITZ!29621!6!Non-Reportable {90T}!Highway/Road/Alley!NO DRIVERS LICENSE {56-1-440}</t>
  </si>
  <si>
    <t>10-61204!Non-Reportable {90T}!6</t>
  </si>
  <si>
    <t>10-35410!40376!CLEMSON/MIRACLE MILE!29621!6!Driving under the Influence {90D}!Highway/Road/Alley!DUI BAT (NO TEST) {56-05-2930}</t>
  </si>
  <si>
    <t>10-35410!Driving under the Influence {90D}!6</t>
  </si>
  <si>
    <t>10-35410!40376!CLEMSON/MIRACLE MILE!29621!6!Non-Reportable {90T}!Highway/Road/Alley!MANNER OF DRIVING GENERALLY {82-81}</t>
  </si>
  <si>
    <t>10-35410!Non-Reportable {90T}!6</t>
  </si>
  <si>
    <t>10-60097!40488!CLUB DR 1901!29621!6!Theft of Motor Vehicle Parts or Accessories {23G}!Residence/Home!GRAND LARCENY GREATER THAN $10000 {16-13-30}(B)(2)</t>
  </si>
  <si>
    <t>10-60097!Theft of Motor Vehicle Parts or Accessories {23G}!6</t>
  </si>
  <si>
    <t>11-14951!40615!CLUB DR 1901!29621!6!Not NIBRS Reportable - See State Charge {DNR}!Highway/Road/Alley!ANIMAL BITE</t>
  </si>
  <si>
    <t>11-14951!Not NIBRS Reportable - See State Charge {DNR}!6</t>
  </si>
  <si>
    <t>10-43860!40421!CLUB DR 1905!29625!6!Burglary / Breaking &amp; Entering {220}!Residence/Home!BURGLARY 1ST {16-11-311}</t>
  </si>
  <si>
    <t>10-43860!Burglary / Breaking &amp; Entering {220}!6</t>
  </si>
  <si>
    <t>10-43860!March</t>
  </si>
  <si>
    <t>11-06812!40579!CLUB DR 1905!29621!6!Not NIBRS Reportable - Expundged {DNR}!Parking Lot/Parking Garage!EXPUNGED</t>
  </si>
  <si>
    <t>11-06812!Not NIBRS Reportable - Expundged {DNR}!6</t>
  </si>
  <si>
    <t>10-32387!40362!CLUB DR 1905!29625!6!Not NIBRS Reportable - Expundged {DNR}!Residence/Home!EXPUNGED</t>
  </si>
  <si>
    <t>10-32387!Not NIBRS Reportable - Expundged {DNR}!6</t>
  </si>
  <si>
    <t>10-32387!EXPUNGED!6</t>
  </si>
  <si>
    <t>11-26573!40673!CLUB DR/PINEHILL CT!29624!6!All Other Offenses {90Z}!Highway/Road/Alley!MISREP OF IDENT TO LAW ENFORCMNT {16-17-725}</t>
  </si>
  <si>
    <t>11-26573!All Other Offenses {90Z}!6</t>
  </si>
  <si>
    <t>11-26573!MISREP OF IDENT TO LAW ENFORCMNT {16-17-725}!6</t>
  </si>
  <si>
    <t>11-26573!40673!CLUB DR/PINEHILL CT!29624!6!Non-Reportable {90T}!Highway/Road/Alley!DUS 3RD &amp; SUB {56-1-460B}</t>
  </si>
  <si>
    <t>11-26573!Non-Reportable {90T}!6</t>
  </si>
  <si>
    <t>11-26573!DUS 3RD &amp; SUB {56-1-460B}!6</t>
  </si>
  <si>
    <t>11-26573!40673!CLUB DR/PINEHILL CT!29624!6!Non-Reportable {90T}!Highway/Road/Alley!SPEEDING 1-10 MPH {56-5-1520A}</t>
  </si>
  <si>
    <t>11-26573!SPEEDING 1-10 MPH {56-5-1520A}!6</t>
  </si>
  <si>
    <t>11-08241!40584!CLUB/PINE HILL!29624!6!Drug / Narcotic Violations {35A}!Highway/Road/Alley!SIMPLE POSS MARIJUANA {44-53-370C}</t>
  </si>
  <si>
    <t>11-08241!Drug / Narcotic Violations {35A}!6</t>
  </si>
  <si>
    <t>11-08241!SIMPLE POSS MARIJUANA {44-53-370C}!6</t>
  </si>
  <si>
    <t>11-08241!40584!CLUB/PINE HILL!29624!6!Non-Reportable {90T}!Highway/Road/Alley!DUS 2ND {56-1-460A}</t>
  </si>
  <si>
    <t>11-08241!Non-Reportable {90T}!6</t>
  </si>
  <si>
    <t>11-08241!DUS 2ND {56-1-460A}!6</t>
  </si>
  <si>
    <t>11-08241!40584!CLUB/PINE HILL!29624!6!Non-Reportable {90T}!Highway/Road/Alley!SPEEDING 15-24 MPH {56-5-1520C}</t>
  </si>
  <si>
    <t>11-08241!SPEEDING 15-24 MPH {56-5-1520C}!6</t>
  </si>
  <si>
    <t>11-07055!40580!CLUB/PINEHIL!29624!6!Non-Reportable {90T}!Highway/Road/Alley!DUS 1ST {56-1-460}</t>
  </si>
  <si>
    <t>11-07055!Non-Reportable {90T}!6</t>
  </si>
  <si>
    <t>11-07055!DUS 1ST {56-1-460}!6</t>
  </si>
  <si>
    <t>11-07055!40580!CLUB/PINEHIL!29624!6!Non-Reportable {90T}!Highway/Road/Alley!SPEEDING 1-10 MPH {56-5-1520A}</t>
  </si>
  <si>
    <t>11-07055!SPEEDING 1-10 MPH {56-5-1520A}!6</t>
  </si>
  <si>
    <t>11-19233!40639!CLUB/PINEHILL!29624!6!Non-Reportable {90T}!Highway/Road/Alley!NO DRIVERS LICENSE {56-1-440}</t>
  </si>
  <si>
    <t>11-19233!Non-Reportable {90T}!6</t>
  </si>
  <si>
    <t>11-19233!NO DRIVERS LICENSE {56-1-440}!6</t>
  </si>
  <si>
    <t>11-19233!40639!CLUB/PINEHILL!29624!6!Non-Reportable {90T}!Highway/Road/Alley!SPEEDING 1-10 MPH {56-5-1520A}</t>
  </si>
  <si>
    <t>11-19233!SPEEDING 1-10 MPH {56-5-1520A}!6</t>
  </si>
  <si>
    <t>11-15032!40616!CONCORD AVE 106 15A2 BAILEY CT!29621!6!Family Offenses, Nonviolent {90F}!Apartment/Condominium!CRUELTY TO CHILDREN {63-5-80}</t>
  </si>
  <si>
    <t>11-15032!Family Offenses, Nonviolent {90F}!6</t>
  </si>
  <si>
    <t>11-15378!40609!CONCORD RD 505 D6!29624!6!Wire Fraud {26E}!Residence/Home!CREDIT CARD FRAUD {16-14-60}</t>
  </si>
  <si>
    <t>11-15378!Wire Fraud {26E}!6</t>
  </si>
  <si>
    <t>11-07641!40582!CORTO RD 2309!29621!6!Simple Assault {13B}!Residence/Home!CDV {16-25-20}</t>
  </si>
  <si>
    <t>11-07641!Simple Assault {13B}!6</t>
  </si>
  <si>
    <t>11-17952!40633!COUNTRY CLUB BLVD 200 APT. 83 COUNTRY CLUB APTS.!29625!6!Burglary / Breaking &amp; Entering {220}!Apartment/Condominium!BURGLARY 2ND {16-11-312}</t>
  </si>
  <si>
    <t>11-17952!Burglary / Breaking &amp; Entering {220}!6</t>
  </si>
  <si>
    <t>11-15275!40617!COUNTRY CLUB DR 200 20D COUNTRY CLUB APTS!29625!6!Simple Assault {13B}!Apartment/Condominium!CDV {16-25-20}</t>
  </si>
  <si>
    <t>11-15275!Simple Assault {13B}!6</t>
  </si>
  <si>
    <t>10-46966!40432!COUNTRY CLUB DR 200 COUNTRY CLUB APARTMENTS!29621!6!Forcible Rape {11A}!Apartment/Condominium!CSC 1st {16-3-652}</t>
  </si>
  <si>
    <t>10-46966!Forcible Rape {11A}!6</t>
  </si>
  <si>
    <t>10-46966!March</t>
  </si>
  <si>
    <t>11-12344!40594!COUNTRY CLUB LANE 200 10H COUNTRY CLUB!29621!6!Not NIBRS Reportable - See State Charge {DNR}!Apartment/Condominium!INFORMATION ONLY (DNR)</t>
  </si>
  <si>
    <t>11-12344!Not NIBRS Reportable - See State Charge {DNR}!6</t>
  </si>
  <si>
    <t>11-24904!40663!COUNTRY CLUB LANE 200 2B COUNTRY CLUB!29621!6!Destruction / Damage / Vandalism of Property {290}!Apartment/Condominium!MAL INJ TO REAL PROP $2000 OR LESS (16-11-520)(B)(3)</t>
  </si>
  <si>
    <t>11-24904!Destruction / Damage / Vandalism of Property {290}!6</t>
  </si>
  <si>
    <t>11-24904!40663!COUNTRY CLUB LANE 200 2B COUNTRY CLUB!29621!6!Simple Assault {13B}!Apartment/Condominium!CDV {16-25-20}</t>
  </si>
  <si>
    <t>11-24904!Simple Assault {13B}!6</t>
  </si>
  <si>
    <t>11-11092!40596!COUNTRY CLUB LN 100!29621!6!Theft From Motor Vehicle {23F}!Parking Lot/Parking Garage!PETTY LARCENY LESS THAN $2000 (16-13-30)(A)</t>
  </si>
  <si>
    <t>11-11092!Theft From Motor Vehicle {23F}!6</t>
  </si>
  <si>
    <t>10-54971!40456!COUNTRY CLUB LN 200!29625!6!Destruction / Damage / Vandalism of Property {290}!Parking Lot/Parking Garage!MAL INJ TO PER PROP GREATER THAN $2000 {16-11-510}(B)(3)</t>
  </si>
  <si>
    <t>10-54971!Destruction / Damage / Vandalism of Property {290}!6</t>
  </si>
  <si>
    <t>10-54972!40472!COUNTRY CLUB LN 200!29625!6!Destruction / Damage / Vandalism of Property {290}!Parking Lot/Parking Garage!MAL INJ TO REAL PROP LESS THAN $2000 {16-11-520}(B)(3)</t>
  </si>
  <si>
    <t>10-54972!Destruction / Damage / Vandalism of Property {290}!6</t>
  </si>
  <si>
    <t>11-18576!40636!COUNTRY CLUB LN 200!29621!6!Simple Assault {13B}!Apartment/Condominium!ASSAULT &amp; BATTERY 3RD DEG {16-3-600} (E)</t>
  </si>
  <si>
    <t>11-18576!Simple Assault {13B}!6</t>
  </si>
  <si>
    <t>11-18178!40635!COUNTRY CLUB LN 200 10E!29625!6!Burglary / Breaking &amp; Entering {220}!Apartment/Condominium!BURGLARY 1ST {16-11-311}</t>
  </si>
  <si>
    <t>11-18178!Burglary / Breaking &amp; Entering {220}!6</t>
  </si>
  <si>
    <t>11-18178!March</t>
  </si>
  <si>
    <t>11-05721!40569!COUNTRY CLUB LN 200 10J COUNTRY CLUB!29624!6!Burglary / Breaking &amp; Entering {220}!Apartment/Condominium!BURGLARY 1ST {16-11-311}</t>
  </si>
  <si>
    <t>11-05721!Burglary / Breaking &amp; Entering {220}!6</t>
  </si>
  <si>
    <t>11-05721!March</t>
  </si>
  <si>
    <t>10-70366!40536!COUNTRY CLUB LN 200 12G COUNTRY CLUB APTS!29625!6!Motor Vehicle Theft {240}!Apartment/Condominium!GRAND LARCENY GREATER THAN $2000 &amp; LESS THAN $10000 {16-13-30}(B)(1)</t>
  </si>
  <si>
    <t>10-70366!Motor Vehicle Theft {240}!6</t>
  </si>
  <si>
    <t>10-70366!March</t>
  </si>
  <si>
    <t>11-26652!40674!COUNTRY CLUB LN 200 17F COUNTRY CLUB APTS!29621!6!Telephone Calls, Harrassing {753}!Residence/Home!HARASSMENT {16-3-1700}</t>
  </si>
  <si>
    <t>11-26652!Telephone Calls, Harrassing {753}!6</t>
  </si>
  <si>
    <t>11-16736!40627!COUNTRY CLUB LN 200 19E!29621!6!Telephone Calls, Harrassing {753}!Apartment/Condominium!HARASSING PHONE CALLS {16-17-430}</t>
  </si>
  <si>
    <t>11-16736!Telephone Calls, Harrassing {753}!6</t>
  </si>
  <si>
    <t>10-39584!40400!COUNTRY CLUB LN 200 1D COUNTRY CLUB!29624!6!Murder / Nonnegligent Manslaughter {09A}!Apartment/Condominium!MURDER {16-3-20}</t>
  </si>
  <si>
    <t>10-39584!Murder / Nonnegligent Manslaughter {09A}!6</t>
  </si>
  <si>
    <t>10-39584!March</t>
  </si>
  <si>
    <t>10-63295!40502!COUNTRY CLUB LN 200 22F!29625!6!Not NIBRS Reportable - See State Charge {DNR}!Residence/Home!INFORMATION ONLY {STATE}</t>
  </si>
  <si>
    <t>10-63295!Not NIBRS Reportable - See State Charge {DNR}!6</t>
  </si>
  <si>
    <t>10-48025!40440!COUNTRY CLUB LN 200 23A COUNTRY CLUB!29625!6!Destruction / Damage / Vandalism of Property {290}!Residence/Home!MAL DEST PERS PROP {16-11-510}</t>
  </si>
  <si>
    <t>10-48025!Destruction / Damage / Vandalism of Property {290}!6</t>
  </si>
  <si>
    <t>11-24807!40661!COUNTRY CLUB LN 200 26B COUNTRY CLUB APTS!29625!6!Burglary / Breaking &amp; Entering {220}!Apartment/Condominium!BURGLARY 2ND {16-11-312}</t>
  </si>
  <si>
    <t>11-24807!Burglary / Breaking &amp; Entering {220}!6</t>
  </si>
  <si>
    <t>11-24807!March</t>
  </si>
  <si>
    <t>11-10879!40595!COUNTRY CLUB LN 200 2A COUNTRY CLUB APTS!29625!6!Robbery {120}!Apartment/Condominium!ARMED ROBBERY {16-11-330A}</t>
  </si>
  <si>
    <t>11-10879!Robbery {120}!6</t>
  </si>
  <si>
    <t>11-10879!March</t>
  </si>
  <si>
    <t>11-30595!40690!COUNTRY CLUB LN 200 5D COUNTRY CLUB!29625!6!All Other Larceny {23H}!Apartment/Condominium!PETTY LARCENY $2000 OR LESS (16-13-30)(A)</t>
  </si>
  <si>
    <t>11-30595!All Other Larceny {23H}!6</t>
  </si>
  <si>
    <t>11-31005!40690!COUNTRY CLUB LN 200 5D COUNTRY CLUB!29625!6!All Other Larceny {23H}!Apartment/Condominium!PETTY LARCENY $2000 OR LESS (16-13-30)(A)</t>
  </si>
  <si>
    <t>11-31005!All Other Larceny {23H}!6</t>
  </si>
  <si>
    <t>11-04030!40564!COUNTRY CLUB LN 200 7C COUNTRY CLUB!29621!6!Not NIBRS Reportable - See State Charge {DNR}!Apartment/Condominium!INFORMATION ONLY {STATE}</t>
  </si>
  <si>
    <t>11-04030!Not NIBRS Reportable - See State Charge {DNR}!6</t>
  </si>
  <si>
    <t>11-34600!40713!COUNTRY CLUB LN 200 7F COUNTRY CLUB APTS!!6!Destruction / Damage / Vandalism of Property {290}!Parking Lot/Parking Garage!MAL INJ TO PER PROP $2000 OR LESS (16-11-510)(B)(3)</t>
  </si>
  <si>
    <t>11-34600!Destruction / Damage / Vandalism of Property {290}!6</t>
  </si>
  <si>
    <t>10-44141!40422!COUNTRY CLUB LN 200 8F!29625!6!Drug / Narcotic Violations {35A}!Apartment/Condominium!POSS CONTROLLED SUBSTANCE {44-53-370A}</t>
  </si>
  <si>
    <t>10-44141!Drug / Narcotic Violations {35A}!6</t>
  </si>
  <si>
    <t>11-35223!40716!COUNTRY CLUB LN 200 8J COUNTRY CLUB!!6!Burglary / Breaking &amp; Entering {220}!Apartment/Condominium!BURGLARY 2ND {16-11-312}</t>
  </si>
  <si>
    <t>11-35223!Burglary / Breaking &amp; Entering {220}!6</t>
  </si>
  <si>
    <t>11-35223!March</t>
  </si>
  <si>
    <t>11-34359!40712!COUNTRY CLUB LN 200 8J COUNTRY CLUB APTS!29621!6!Simple Assault {13B}!Apartment/Condominium!CDV HAN {16-25-65}</t>
  </si>
  <si>
    <t>11-34359!Simple Assault {13B}!6</t>
  </si>
  <si>
    <t>11-22294!40651!COUNTRY CLUB LN 200 COUNTRY CLUB!29621!6!Drug / Narcotic Violations {35A}!Apartment/Condominium!DIST CONTROLLED SUBSTANCE {44-53-370}</t>
  </si>
  <si>
    <t>11-22294!Drug / Narcotic Violations {35A}!6</t>
  </si>
  <si>
    <t>11-10827!40593!COUNTRY CLUB LN 200 COUNTRY CLUB APTS!29621!6!All Other Larceny {23H}!Apartment/Condominium!PETTY LARCENY LESS THAN $2000 (16-13-30)(A)</t>
  </si>
  <si>
    <t>11-10827!All Other Larceny {23H}!6</t>
  </si>
  <si>
    <t>11-29079!40682!COURTNEY DR 500!29625!6!All Other Larceny {23H}!Residence/Home!PETTY LARCENY $2000 OR LESS (16-13-30)(A)</t>
  </si>
  <si>
    <t>11-29079!All Other Larceny {23H}!6</t>
  </si>
  <si>
    <t>10-59694!40488!COURTNEY DR 505!29624!6!Drunkenness {90E}!Residence/Home!PUBLIC INTOXICATION {62-90}</t>
  </si>
  <si>
    <t>10-59694!Drunkenness {90E}!6</t>
  </si>
  <si>
    <t>10-39843!40387!COURTNEY DR 505A!29625!6!Burglary / Breaking &amp; Entering {220}!Residence/Home!BURGLARY 1ST {16-11-311}</t>
  </si>
  <si>
    <t>10-39843!Burglary / Breaking &amp; Entering {220}!6</t>
  </si>
  <si>
    <t>10-39843!March</t>
  </si>
  <si>
    <t>11-05320!40567!COURTNEY DR 505A!29621!6!All Other Larceny {23H}!Apartment/Condominium!PETTY LARCENY LESS THAN $2000 (16-13-30)(A)</t>
  </si>
  <si>
    <t>11-05320!All Other Larceny {23H}!6</t>
  </si>
  <si>
    <t>11-20205!40643!COURTNEY DRIVE 320!29625!6!Simple Assault {13B}!Residence/Home!ASSAULT &amp; BATTERY 3RD DEG {16-3-600} (E)</t>
  </si>
  <si>
    <t>11-20205!Simple Assault {13B}!6</t>
  </si>
  <si>
    <t>11-14758!40613!DOBBINS AVE 1906!29624!6!Theft of Motor Vehicle Parts or Accessories {23G}!Residence/Home!PETTY LARCENY $2000 OR LESS (16-13-30)(A)</t>
  </si>
  <si>
    <t>11-14758!Theft of Motor Vehicle Parts or Accessories {23G}!6</t>
  </si>
  <si>
    <t>11-05323!40571!DOBBINS AVE 1913!29625!6!Not NIBRS Reportable - See State Charge {DNR}!Residence/Home!INFORMATION ONLY (DNR)</t>
  </si>
  <si>
    <t>11-05323!Not NIBRS Reportable - See State Charge {DNR}!6</t>
  </si>
  <si>
    <t>10-63190!40503!DOBBINS AVE 1931!29621!6!Not NIBRS Reportable - See State Charge {DNR}!Residence/Home!INFORMATION ONLY {STATE}</t>
  </si>
  <si>
    <t>10-63190!Not NIBRS Reportable - See State Charge {DNR}!6</t>
  </si>
  <si>
    <t>11-04047!40564!DOBBINS AVE 1934!!6!Weapon Law Violations {520}!Residence/Home!POSSESSION HANDGUN UNDER 21 16-23-30(c)</t>
  </si>
  <si>
    <t>11-04047!Weapon Law Violations {520}!6</t>
  </si>
  <si>
    <t>10-51283!40454!DOBBINS AVE 1935!29625!6!Burglary / Breaking &amp; Entering {220}!Residence/Home!BURGLARY 1ST {16-11-311}</t>
  </si>
  <si>
    <t>10-51283!Burglary / Breaking &amp; Entering {220}!6</t>
  </si>
  <si>
    <t>10-51283!March</t>
  </si>
  <si>
    <t>11-28006!40675!DOBBINS AVENUE 1920!29625!6!False Pretenses / Swindle / Confidence Game {26A}!Residence/Home!OBTAIN GOODS UND FALSE PRE MORE THAN $1000 {16-13-240}(A)</t>
  </si>
  <si>
    <t>11-28006!False Pretenses / Swindle / Confidence Game {26A}!6</t>
  </si>
  <si>
    <t>10-43357!40419!DUNCAN ST 2604!2962!6!All Other Larceny {23H}!Residence/Home!PETTY LARCENY {16-13-30}</t>
  </si>
  <si>
    <t>10-43357!All Other Larceny {23H}!6</t>
  </si>
  <si>
    <t>10-37627!40388!DUNCAN ST 2604A!29621!6!Burglary / Breaking &amp; Entering {220}!Residence/Home!BURGLARY 1ST {16-11-311}</t>
  </si>
  <si>
    <t>10-37627!Burglary / Breaking &amp; Entering {220}!6</t>
  </si>
  <si>
    <t>10-37627!March</t>
  </si>
  <si>
    <t>10-35117!40373!DUNCAN ST 2605!29624!6!Theft From Motor Vehicle {23F}!Residence/Home!PETTY LARCENY {16-13-30}</t>
  </si>
  <si>
    <t>10-35117!Theft From Motor Vehicle {23F}!6</t>
  </si>
  <si>
    <t>10-39736!40401!DUNCAN ST 2619!29621!6!Burglary / Breaking &amp; Entering {220}!Residence/Home!BURGLARY 2ND {16-11-312}</t>
  </si>
  <si>
    <t>10-39736!Burglary / Breaking &amp; Entering {220}!6</t>
  </si>
  <si>
    <t>10-39736!March</t>
  </si>
  <si>
    <t>10-65097!40513!DUNCAN ST 2619!!6!Burglary / Breaking &amp; Entering {220}!Residence/Home!BURGLARY 2ND {16-11-312}</t>
  </si>
  <si>
    <t>10-65097!Burglary / Breaking &amp; Entering {220}!6</t>
  </si>
  <si>
    <t>10-65097!March</t>
  </si>
  <si>
    <t>10-65178!40512!E BELTLINE BLVD 320 A7 ANDERSON CROSSING!29624!6!Telephone Calls, Harrassing {753}!Residence/Home!UNLAWFUL COMMUNICATION {16-17-430A}</t>
  </si>
  <si>
    <t>10-65178!Telephone Calls, Harrassing {753}!6</t>
  </si>
  <si>
    <t>11-03887!40552!E FREDERICKS ST 304!29621!6!Not NIBRS Reportable - See State Charge {DNR}!Residence/Home!INFORMATION ONLY {STATE}</t>
  </si>
  <si>
    <t>11-03887!Not NIBRS Reportable - See State Charge {DNR}!6</t>
  </si>
  <si>
    <t>10-42755!40410!E FREDERICKS ST 420!29624!6!Destruction / Damage / Vandalism of Property {290}!Residence/Home!MAL DEST REAL PROP {16-11-520}</t>
  </si>
  <si>
    <t>10-42755!Destruction / Damage / Vandalism of Property {290}!6</t>
  </si>
  <si>
    <t>10-41106!40409!E NORTH AVE!29624!6!All Other Offenses {90Z}!Highway/Road/Alley!PROWLING {62-166}</t>
  </si>
  <si>
    <t>10-41106!All Other Offenses {90Z}!6</t>
  </si>
  <si>
    <t>11-16171!40623!E NORTH AVE!29621!6!Not NIBRS Reportable - See State Charge {DNR}!Highway/Road/Alley!BENCH WARRANT</t>
  </si>
  <si>
    <t>11-16171!Not NIBRS Reportable - See State Charge {DNR}!6</t>
  </si>
  <si>
    <t>11-34834!40711!E NORTH AVE 2102!29625!6!All Other Larceny {23H}!Residence/Home!PETTY LARCENY $2000 OR LESS (16-13-30)(A)</t>
  </si>
  <si>
    <t>11-34834!All Other Larceny {23H}!6</t>
  </si>
  <si>
    <t>11-02338!40553!E NORTH AVE 2706!29625!6!False Pretenses / Swindle / Confidence Game {26A}!Highway/Road/Alley!FAILURE TO PAY CAB FARE {33-37}</t>
  </si>
  <si>
    <t>11-02338!False Pretenses / Swindle / Confidence Game {26A}!6</t>
  </si>
  <si>
    <t>11-04714!40568!E NORTH AVE 2706 WEDGYS PIZZA!29624!6!Simple Assault {13B}!Parking Lot/Parking Garage!CDV {16-25-20}</t>
  </si>
  <si>
    <t>11-04714!Simple Assault {13B}!6</t>
  </si>
  <si>
    <t>11-21230!40645!E NORTH AVE 2707!29625!6!Theft From Motor Vehicle {23F}!Residence/Home!PETTY LARCENY $2000 OR LESS (16-13-30)(A)</t>
  </si>
  <si>
    <t>11-21230!Theft From Motor Vehicle {23F}!6</t>
  </si>
  <si>
    <t>11-32788!40704!E NORTH AVE 2707!29621!6!Simple Assault {13B}!Residence/Home!ASSAULT &amp; BATTERY 3RD DEG {16-3-600} (E)</t>
  </si>
  <si>
    <t>11-32788!Simple Assault {13B}!6</t>
  </si>
  <si>
    <t>11-15394!40530!E NORTH AVE 2806 MARK BV HOYLE DENISTRY!29625!6!Counterfeiting / Forgery {250}!Drug Store/Dr. Office/Hospital!FORGERY $10000 OR LESS (16-13-10)(B)(2)</t>
  </si>
  <si>
    <t>11-15394!Counterfeiting / Forgery {250}!6</t>
  </si>
  <si>
    <t>10-41052!40408!E NORTH AVE 2810 KEN WALKER AND ASSOCIATES!29621!6!Burglary / Breaking &amp; Entering {220}!Commercial/Office Building!BURGLARY 3RD {16-11-313}</t>
  </si>
  <si>
    <t>10-41052!Burglary / Breaking &amp; Entering {220}!6</t>
  </si>
  <si>
    <t>10-41052!March</t>
  </si>
  <si>
    <t>10-44774!40424!E NORTH AVE 2828 MAGNOLIA VETERNARIAN HOSPITAL!29621!6!Theft of Motor Vehicle Parts or Accessories {23G}!Commercial/Office Building!PETTY LARCENY {16-13-30}</t>
  </si>
  <si>
    <t>10-44774!Theft of Motor Vehicle Parts or Accessories {23G}!6</t>
  </si>
  <si>
    <t>10-66505!40513!E NORTH AVE 3003!29621!6!Simple Assault {13B}!Residence/Home!SIMPLE ASSAULT {CC}</t>
  </si>
  <si>
    <t>10-66505!Simple Assault {13B}!6</t>
  </si>
  <si>
    <t>11-15520!40619!E NORTH AVE 3011!29625!6!Intimidation {13C}!Residence/Home!HARASSMENT {16-3-1700}</t>
  </si>
  <si>
    <t>11-15520!Intimidation {13C}!6</t>
  </si>
  <si>
    <t>11-33351!40704!E NORTH AVE 3013!29621!6!Burglary / Breaking &amp; Entering {220}!Residence/Home!BURGLARY 2ND {16-11-312}</t>
  </si>
  <si>
    <t>11-33351!Burglary / Breaking &amp; Entering {220}!6</t>
  </si>
  <si>
    <t>11-33351!March</t>
  </si>
  <si>
    <t>11-20484!40644!E NORTH AVE AND WHITEHALL ROAD!29624!6!Non-Reportable {90T}!Highway/Road/Alley!DUS 1ST {56-1-460}</t>
  </si>
  <si>
    <t>11-20484!Non-Reportable {90T}!6</t>
  </si>
  <si>
    <t>11-20484!40644!E NORTH AVE AND WHITEHALL ROAD!29624!6!Non-Reportable {90T}!Highway/Road/Alley!EXPIRED VEHICLE LICENSE {56-3-110}</t>
  </si>
  <si>
    <t>11-20484!40644!E NORTH AVE AND WHITEHALL ROAD!29624!6!Non-Reportable {90T}!Highway/Road/Alley!NO PROOF INSURANCE {56-10-225}</t>
  </si>
  <si>
    <t>11-20484!40644!E NORTH AVE AND WHITEHALL ROAD!29624!6!Non-Reportable {90T}!Highway/Road/Alley!NO PROOF OWNERSHIP {56-3-1270A}</t>
  </si>
  <si>
    <t>11-34397!40712!E NORTH AVE/HENRY!29625!6!Non-Reportable {90T}!Highway/Road/Alley!DUS 1ST {56-1-460}</t>
  </si>
  <si>
    <t>11-34397!Non-Reportable {90T}!6</t>
  </si>
  <si>
    <t>11-34397!40712!E NORTH AVE/HENRY!29625!6!Non-Reportable {90T}!Highway/Road/Alley!FAULTY EQUIPMENT {56-5-5310}</t>
  </si>
  <si>
    <t>11-29180!40687!E NORTH AVE/JACKSON SQUARE!29621!6!Driving under the Influence {90D}!Highway/Road/Alley!DUI BAT (0.16%-OR ABOVE) {56-05-2930}(L3)</t>
  </si>
  <si>
    <t>11-29180!Driving under the Influence {90D}!6</t>
  </si>
  <si>
    <t>11-29180!40687!E NORTH AVE/JACKSON SQUARE!29621!6!Drunkenness {90E}!Highway/Road/Alley!PDOC {16-17-530}</t>
  </si>
  <si>
    <t>11-29180!Drunkenness {90E}!6</t>
  </si>
  <si>
    <t>11-30012!40691!E NORTH AVE/W MAULDIN ST!29624!6!Non-Reportable {90T}!Highway/Road/Alley!DUS 1ST {56-1-460}</t>
  </si>
  <si>
    <t>11-30012!Non-Reportable {90T}!6</t>
  </si>
  <si>
    <t>11-36708!40724!E NORTH AVE/WHITEHALL RD!29621!6!Driving under the Influence {90D}!Highway/Road/Alley!DUI BAT (0.10%-0.15%) {56-5-2930}(L2)</t>
  </si>
  <si>
    <t>11-36708!Driving under the Influence {90D}!6</t>
  </si>
  <si>
    <t>10-42880!40418!E NORTH ST 2807!29624!6!Aggravated Assault {13A}!Residence/Home!ASSAULT &amp; BATTERY HAN {16-3-600} (B)</t>
  </si>
  <si>
    <t>10-42880!Aggravated Assault {13A}!6</t>
  </si>
  <si>
    <t>10-42880!March</t>
  </si>
  <si>
    <t>10-42880!40418!E NORTH ST 2807!29624!6!Curfew / Loitering / Vagrancy Violations {90B}!Highway/Road/Alley!LOITERING/DRUG AREA {62-16}</t>
  </si>
  <si>
    <t>10-42880!Curfew / Loitering / Vagrancy Violations {90B}!6</t>
  </si>
  <si>
    <t>11-04050!40564!E NORTH/JAMES!29621!6!Non-Reportable {90T}!Highway/Road/Alley!DUS 1ST {56-1-460}</t>
  </si>
  <si>
    <t>11-04050!Non-Reportable {90T}!6</t>
  </si>
  <si>
    <t>11-05807!40574!E NORTH/JAMES!29624!6!Non-Reportable {90T}!Highway/Road/Alley!DUS 2ND {56-1-460A}</t>
  </si>
  <si>
    <t>11-05807!Non-Reportable {90T}!6</t>
  </si>
  <si>
    <t>10-39581!40400!E NORTH/MAIN!29625!6!Drunkenness {90E}!Highway/Road/Alley!PUBLIC INTOXICATION {62-90}</t>
  </si>
  <si>
    <t>10-39581!Drunkenness {90E}!6</t>
  </si>
  <si>
    <t>10-47460!40438!E NORTH/MAIN!29621!6!Non-Reportable {90T}!Highway/Road/Alley!SEAT BELT VIOLATION {56-5-6520}</t>
  </si>
  <si>
    <t>10-47460!Non-Reportable {90T}!6</t>
  </si>
  <si>
    <t>10-47460!40438!E NORTH/MAIN!29621!6!Not NIBRS Reportable - Expundged {DNR}!Highway/Road/Alley!EXPUNGED</t>
  </si>
  <si>
    <t>10-47460!Not NIBRS Reportable - Expundged {DNR}!6</t>
  </si>
  <si>
    <t>11-22074!40650!E NORTH/MAIN!29624!6!Non-Reportable {90T}!Highway/Road/Alley!IMPROPER RIGHT TURN {56-5-2120B}</t>
  </si>
  <si>
    <t>11-22074!Non-Reportable {90T}!6</t>
  </si>
  <si>
    <t>11-22074!IMPROPER RIGHT TURN {56-5-2120B}!6</t>
  </si>
  <si>
    <t>11-22074!40650!E NORTH/MAIN!29624!6!Non-Reportable {90T}!Highway/Road/Alley!NO DRIVERS LICENSE {56-1-440}</t>
  </si>
  <si>
    <t>11-22074!NO DRIVERS LICENSE {56-1-440}!6</t>
  </si>
  <si>
    <t>10-40231!40405!E SHOCKLEY FERRY/RIVER!29624!6!Not NIBRS Reportable - See State Charge {DNR}!Residence/Home!INFORMATION ONLY {STATE}</t>
  </si>
  <si>
    <t>10-40231!Not NIBRS Reportable - See State Charge {DNR}!6</t>
  </si>
  <si>
    <t>11-29603!40375!EDGEBROOK DR 109!29621!6!Counterfeiting / Forgery {250}!Residence/Home!FINANCIAL TRANSACTION CARD FORGERY {16-14-40}</t>
  </si>
  <si>
    <t>11-29603!Counterfeiting / Forgery {250}!6</t>
  </si>
  <si>
    <t>10-48403!40427!EDGEWOOD AVE!29621!6!Destruction / Damage / Vandalism of Property {290}!Residence/Home!MAL DEST REAL PROP {16-11-520}</t>
  </si>
  <si>
    <t>10-48403!Destruction / Damage / Vandalism of Property {290}!6</t>
  </si>
  <si>
    <t>10-61813!40498!EDGEWOOD AVE 1805B!29624!6!Simple Assault {13B}!Apartment/Condominium!ASSAULT &amp; BATTERY 3RD DEG {16-3-600} (E)</t>
  </si>
  <si>
    <t>10-61813!Simple Assault {13B}!6</t>
  </si>
  <si>
    <t>11-33091!40706!EDGEWOOD AVE 1805D EDGEWOOD APTS!29625!6!Simple Assault {13B}!Apartment/Condominium!CDV {16-25-20}</t>
  </si>
  <si>
    <t>11-33091!Simple Assault {13B}!6</t>
  </si>
  <si>
    <t>11-33207!40705!EDGEWOOD AVE 1807 EDGEWOOD APTS!29621!6!All Other Larceny {23H}!Apartment/Condominium!PETTY LARCENY $2000 OR LESS (16-13-30)(A)</t>
  </si>
  <si>
    <t>11-33207!All Other Larceny {23H}!6</t>
  </si>
  <si>
    <t>10-56839!40478!EDGEWOOD AVE 1808A!29624!6!Weapon Law Violations {520}!Residence/Home!POINTING/PRESENTING FIREARM {16-23-410}</t>
  </si>
  <si>
    <t>10-56839!Weapon Law Violations {520}!6</t>
  </si>
  <si>
    <t>10-72023!40543!EDGEWOOD AVE 1808B!29625!6!Simple Assault {13B}!Apartment/Condominium!CDV {16-25-20}</t>
  </si>
  <si>
    <t>10-72023!Simple Assault {13B}!6</t>
  </si>
  <si>
    <t>11-16302!40624!EDGEWOOD AVE 1808B!29625!6!Simple Assault {13B}!Residence/Home!CDV {16-25-20}</t>
  </si>
  <si>
    <t>11-16302!Simple Assault {13B}!6</t>
  </si>
  <si>
    <t>11-16614!40625!EDGEWOOD AVE 1808B EDGEWOOD APTS!29625!6!Simple Assault {13B}!Apartment/Condominium!CDV HAN {16-25-65}</t>
  </si>
  <si>
    <t>11-16614!Simple Assault {13B}!6</t>
  </si>
  <si>
    <t>10-36331!40380!EDGEWOOD AVE 1811A!29625!6!Aggravated Assault {13A}!Apartment/Condominium!ABHAN {DNR}</t>
  </si>
  <si>
    <t>10-36331!Aggravated Assault {13A}!6</t>
  </si>
  <si>
    <t>10-36331!March</t>
  </si>
  <si>
    <t>10-39552!40400!EDGEWOOD AVE 1811A!29624!6!Simple Assault {13B}!Apartment/Condominium!CDV {16-25-20}</t>
  </si>
  <si>
    <t>10-39552!Simple Assault {13B}!6</t>
  </si>
  <si>
    <t>11-13972!40609!EDGEWOOD AVE 1811A!29625!6!Simple Assault {13B}!Residence/Home!CDV HAN {16-25-65}</t>
  </si>
  <si>
    <t>11-13972!Simple Assault {13B}!6</t>
  </si>
  <si>
    <t>11-34231!40711!EDGEWOOD AVE 1811A EDGEWOOD APTS!29625!6!Simple Assault {13B}!Apartment/Condominium!ASSAULT &amp; BATTERY 3RD DEG {16-3-600} (E)</t>
  </si>
  <si>
    <t>11-34231!Simple Assault {13B}!6</t>
  </si>
  <si>
    <t>11-34238!40711!EDGEWOOD AVE 1811A EDGEWOOD APTS!29621!6!Destruction / Damage / Vandalism of Property {290}!Apartment/Condominium!MAL INJ TO PER PROP $2000 OR LESS (16-11-510)(B)(3)</t>
  </si>
  <si>
    <t>11-34238!Destruction / Damage / Vandalism of Property {290}!6</t>
  </si>
  <si>
    <t>11-16883!40628!EDGEWOOD AVE 1811B!29621!6!Not NIBRS Reportable - Expundged {DNR}!Apartment/Condominium!EXPUNGED</t>
  </si>
  <si>
    <t>11-16883!Not NIBRS Reportable - Expundged {DNR}!6</t>
  </si>
  <si>
    <t>11-26461!40673!EDGEWOOD AVE 1811B!29625!6!Simple Assault {13B}!Apartment/Condominium!CDV {16-25-20}</t>
  </si>
  <si>
    <t>11-26461!Simple Assault {13B}!6</t>
  </si>
  <si>
    <t>11-00889!40546!EDGEWOOD AVE 2415!29625!6!Destruction / Damage / Vandalism of Property {290}!Residence/Home!MAL INJ TO PER PROP GREATER THAN $2000 {16-11-510}(B)(3)</t>
  </si>
  <si>
    <t>11-00889!Destruction / Damage / Vandalism of Property {290}!6</t>
  </si>
  <si>
    <t>10-50106!40450!EDGEWOOD AVE 2900!29621!6!Burglary / Breaking &amp; Entering {220}!Residence/Home!BURGLARY 1ST {16-11-311}</t>
  </si>
  <si>
    <t>10-50106!Burglary / Breaking &amp; Entering {220}!6</t>
  </si>
  <si>
    <t>10-50106!March</t>
  </si>
  <si>
    <t>10-54659!40471!EDGEWOOD AVE1805B!29625!6!All Other Larceny {23H}!Residence/Home!PETTY LARCENY LESS THAN $2000 {16-13-30}(A)</t>
  </si>
  <si>
    <t>10-54659!All Other Larceny {23H}!6</t>
  </si>
  <si>
    <t>10-38846!40396!EDGEWOOD ST 2309!!6!All Other Larceny {23H}!Residence/Home!PETTY LARCENY {16-13-30}</t>
  </si>
  <si>
    <t>10-38846!All Other Larceny {23H}!6</t>
  </si>
  <si>
    <t>10-59738!40488!EDGEWOOD/MAULDIN!29624!6!Non-Reportable {90T}!Highway/Road/Alley!DUS 1ST {56-1-460}</t>
  </si>
  <si>
    <t>10-59738!Non-Reportable {90T}!6</t>
  </si>
  <si>
    <t>11-23029!40654!EVERGREEN CHURCH RD 911!29624!6!Destruction / Damage / Vandalism of Property {290}!Residence/Home!MAL INJ TO PER PROP $2000 OR LESS (16-11-510)(B)(3)</t>
  </si>
  <si>
    <t>11-23029!Destruction / Damage / Vandalism of Property {290}!6</t>
  </si>
  <si>
    <t>11-23029!MAL INJ TO PER PROP $2000 OR LESS (16-11-510)(B)(3)!6</t>
  </si>
  <si>
    <t>11-10371!40586!FOREST AVE 212!29621!6!All Other Larceny {23H}!Residence/Home!PETTY LARCENY LESS THAN $2000 (16-13-30)(A)</t>
  </si>
  <si>
    <t>11-10371!All Other Larceny {23H}!6</t>
  </si>
  <si>
    <t>11-10371!40586!FOREST AVE 212!29621!6!Destruction / Damage / Vandalism of Property {290}!Residence/Home!MAL INJ TO REAL PROP $2000 OR LESS (16-11-520)(B)(3)</t>
  </si>
  <si>
    <t>11-10371!Destruction / Damage / Vandalism of Property {290}!6</t>
  </si>
  <si>
    <t>10-52030!40458!FOREST HILL DR 100!29621!6!Burglary / Breaking &amp; Entering {220}!Residence/Home!BURGLARY 2ND {16-11-312}</t>
  </si>
  <si>
    <t>10-52030!Burglary / Breaking &amp; Entering {220}!6</t>
  </si>
  <si>
    <t>10-52030!March</t>
  </si>
  <si>
    <t>10-33999!40368!GATES ST 2404!29621!6!Not NIBRS Reportable - See State Charge {DNR}!Residence/Home!ILL TREATMENT OF ANIMALS 47-1-40</t>
  </si>
  <si>
    <t>10-33999!Not NIBRS Reportable - See State Charge {DNR}!6</t>
  </si>
  <si>
    <t>10-64648!40503!GLENWOOD AVE 1001!29621!6!All Other Larceny {23H}!Residence/Home!PETTY LARCENY LESS THAN $2000 {16-13-30}(A)</t>
  </si>
  <si>
    <t>10-64648!All Other Larceny {23H}!6</t>
  </si>
  <si>
    <t>11-03773!40562!GLENWOOD AVE 510!29625!6!Simple Assault {13B}!Residence/Home!CDV {16-25-20}</t>
  </si>
  <si>
    <t>11-03773!Simple Assault {13B}!6</t>
  </si>
  <si>
    <t>10-40928!40408!GLENWOOD AVE 511!29625!6!Not NIBRS Reportable - Expundged {DNR}!Residence/Home!EXPUNGED</t>
  </si>
  <si>
    <t>10-40928!Not NIBRS Reportable - Expundged {DNR}!6</t>
  </si>
  <si>
    <t>11-03383!40560!GLENWOOD AVE 600!29624!6!Non-Reportable {90T}!Highway/Road/Alley!DUS 2ND {56-1-460A}</t>
  </si>
  <si>
    <t>11-03383!Non-Reportable {90T}!6</t>
  </si>
  <si>
    <t>11-03383!40560!GLENWOOD AVE 600!29624!6!Non-Reportable {90T}!Highway/Road/Alley!LEAV SCENE OF ACC (INV UNATTEND VEH) {56-5-1240}</t>
  </si>
  <si>
    <t>11-10629!40588!GLENWOOD AVE 611!29621!6!Destruction / Damage / Vandalism of Property {290}!Residence/Home!MAL INJ TO PER PROP LESS THAN $2000 (16-11-510)(B)(3)</t>
  </si>
  <si>
    <t>11-10629!Destruction / Damage / Vandalism of Property {290}!6</t>
  </si>
  <si>
    <t>11-02227!40551!GLENWOOD AVE 701!29625!6!Not NIBRS Reportable - See State Charge {DNR}!Residence/Home!NATURAL DEATH {DNR}</t>
  </si>
  <si>
    <t>11-02227!Not NIBRS Reportable - See State Charge {DNR}!6</t>
  </si>
  <si>
    <t>11-34682!40709!GLENWOOD AVE 702!29625!6!All Other Larceny {23H}!Residence/Home!PETTY LARCENY $2000 OR LESS (16-13-30)(A)</t>
  </si>
  <si>
    <t>11-34682!All Other Larceny {23H}!6</t>
  </si>
  <si>
    <t>11-34682!40709!GLENWOOD AVE 702!29625!6!Credit Card / Automatic Teller Machine Fraud {26B}!ATM Separate from Bank!CREDIT CARD FRAUD {16-14-60}</t>
  </si>
  <si>
    <t>11-34682!Credit Card / Automatic Teller Machine Fraud {26B}!6</t>
  </si>
  <si>
    <t>10-63837!40459!GLENWOOD AVE 704!29625!6!Telephone Calls, Harrassing {753}!Residence/Home!HARASSING PHONE CALLS {16-17-430}</t>
  </si>
  <si>
    <t>10-63837!Telephone Calls, Harrassing {753}!6</t>
  </si>
  <si>
    <t>11-33364!40707!GLENWOOD ST 615!29621!6!Simple Assault {13B}!Residence/Home!ASSAULT &amp; BATTERY 3RD DEG {16-3-600} (E)</t>
  </si>
  <si>
    <t>11-33364!Simple Assault {13B}!6</t>
  </si>
  <si>
    <t>10-56317!40410!GREEN ST 1806!29625!6!All Other Larceny {23H}!Residence/Home!GRAND LARCENY GREATER THAN $2000 &amp; LESS THAN $10000 {16-13-30}(B)(1)</t>
  </si>
  <si>
    <t>10-56317!All Other Larceny {23H}!6</t>
  </si>
  <si>
    <t>10-48031!40433!HENRY AVE 114!29621!6!Burglary / Breaking &amp; Entering {220}!Residence/Home!BURGLARY 2ND {16-11-312}</t>
  </si>
  <si>
    <t>10-48031!Burglary / Breaking &amp; Entering {220}!6</t>
  </si>
  <si>
    <t>10-48031!March</t>
  </si>
  <si>
    <t>10-38712!40394!INMAN DR 1905!29625!6!Destruction / Damage / Vandalism of Property {290}!Residence/Home!MAL DEST PERS PROP {16-11-510}</t>
  </si>
  <si>
    <t>10-38712!Destruction / Damage / Vandalism of Property {290}!6</t>
  </si>
  <si>
    <t>10-46511!40433!INMAN DR 1915!29621!6!Not NIBRS Reportable - See State Charge {DNR}!Apartment/Condominium!INFORMATION ONLY {STATE}</t>
  </si>
  <si>
    <t>10-46511!Not NIBRS Reportable - See State Charge {DNR}!6</t>
  </si>
  <si>
    <t>10-46511!INFORMATION ONLY {STATE}!6</t>
  </si>
  <si>
    <t>10-55285!40472!INMAN DR 1934!29621!6!Destruction / Damage / Vandalism of Property {290}!Residence/Home!MAL INJ TO REAL PROP LESS THAN $2000 {16-11-520}(B)(3)</t>
  </si>
  <si>
    <t>10-55285!Destruction / Damage / Vandalism of Property {290}!6</t>
  </si>
  <si>
    <t>11-31032!40695!INMAN DR 1934!29625!6!Theft From Motor Vehicle {23F}!Residence/Home!PETTY LARCENY $2000 OR LESS (16-13-30)(A)</t>
  </si>
  <si>
    <t>11-31032!Theft From Motor Vehicle {23F}!6</t>
  </si>
  <si>
    <t>11-31032!PETTY LARCENY $2000 OR LESS (16-13-30)(A)!6</t>
  </si>
  <si>
    <t>11-03715!40561!INMAN DR 1943!29621!6!Motor Vehicle Theft {240}!Residence/Home!GRAND LARCENY GREATER THAN $2000 &amp; LESS THAN $10000 {16-13-30}(B)(1)</t>
  </si>
  <si>
    <t>11-03715!Motor Vehicle Theft {240}!6</t>
  </si>
  <si>
    <t>11-03715!March</t>
  </si>
  <si>
    <t>10-54138!40428!JACKSON SQ 1025!29621!6!All Other Larceny {23H}!Residence/Home!PETTY LARCENY LESS THAN $2000 {16-13-30}(A)</t>
  </si>
  <si>
    <t>10-54138!All Other Larceny {23H}!6</t>
  </si>
  <si>
    <t>10-69114!40532!JACKSON SQ 2510!!6!Simple Assault {13B}!Residence/Home!CDV {16-25-20}</t>
  </si>
  <si>
    <t>10-69114!Simple Assault {13B}!6</t>
  </si>
  <si>
    <t>10-50277!40451!JAMES ST 110 CROSSWAY MINISTRIES!29621!6!Theft of Motor Vehicle Parts or Accessories {23G}!Church/Synagogue/Mosque!GRAND LARCENY {16-13-30 B}</t>
  </si>
  <si>
    <t>10-50277!Theft of Motor Vehicle Parts or Accessories {23G}!6</t>
  </si>
  <si>
    <t>10-51731!40457!JAMES ST 208!29621!6!Not NIBRS Reportable - See State Charge {DNR}!Drug Store/Dr. Office/Hospital!INFORMATION ONLY {STATE}</t>
  </si>
  <si>
    <t>10-51731!Not NIBRS Reportable - See State Charge {DNR}!6</t>
  </si>
  <si>
    <t>11-09391!40589!JAMES ST 208 BROOKSIDE NURSING HOME!29625!6!Theft From Motor Vehicle {23F}!Parking Lot/Parking Garage!PETTY LARCENY LESS THAN $2000 (16-13-30)(A)</t>
  </si>
  <si>
    <t>11-09391!Theft From Motor Vehicle {23F}!6</t>
  </si>
  <si>
    <t>11-21257!40646!JAMES ST 208 FELLOWSHIP HEALTH AND REHAB CENTER!29621!6!Theft From Building {23D}!Drug Store/Dr. Office/Hospital!PETTY LARCENY $2000 OR LESS (16-13-30)(A)</t>
  </si>
  <si>
    <t>11-21257!Theft From Building {23D}!6</t>
  </si>
  <si>
    <t>11-28888!40685!JAMES STREET 115!29621!6!False Pretenses / Swindle / Confidence Game {26A}!Residence/Home!BREACH OF TRUST GREATER THAN $10000 (16-13-260)(1)</t>
  </si>
  <si>
    <t>11-28888!False Pretenses / Swindle / Confidence Game {26A}!6</t>
  </si>
  <si>
    <t>11-25509!40667!JAMES STREET 208 BROOKSIDE NURSING HOME!29621!6!Simple Assault {13B}!Residence/Home!CDV {16-25-20}</t>
  </si>
  <si>
    <t>11-25509!Simple Assault {13B}!6</t>
  </si>
  <si>
    <t>10-71239!40540!JEB STUART AVE 212!29621!6!Burglary / Breaking &amp; Entering {220}!Restaurant!BURGLARY 1ST {16-11-311}</t>
  </si>
  <si>
    <t>10-71239!Burglary / Breaking &amp; Entering {220}!6</t>
  </si>
  <si>
    <t>10-71239!March</t>
  </si>
  <si>
    <t>10-71775!40542!JEB STUART AVE 212!29625!6!Motor Vehicle Theft {240}!Residence/Home!GRAND LARCENY GREATER THAN $2000 &amp; LESS THAN $10000 {16-13-30}(B)(1)</t>
  </si>
  <si>
    <t>10-71775!Motor Vehicle Theft {240}!6</t>
  </si>
  <si>
    <t>10-71775!March</t>
  </si>
  <si>
    <t>11-33329!40707!JIM ED RICE PARKWAY 30 KID ADVENTURE PARK!29621!6!Theft From Motor Vehicle {23F}!Parking Lot/Parking Garage!PETTY LARCENY $2000 OR LESS (16-13-30)(A)</t>
  </si>
  <si>
    <t>11-33329!Theft From Motor Vehicle {23F}!6</t>
  </si>
  <si>
    <t>11-902!40547!K ST 211!!6!Burglary / Breaking &amp; Entering {220}!Residence/Home!BURGLARY 3RD {16-11-313}</t>
  </si>
  <si>
    <t>11-902!Burglary / Breaking &amp; Entering {220}!6</t>
  </si>
  <si>
    <t>11-902!March</t>
  </si>
  <si>
    <t>10-65355!40501!LIBERTY HWY 3812 WALMART!29621!1!Counterfeiting / Forgery {250}!Department/Discount Store!FORGERY GREATER THAN $10000 {16-13-10}(B)(1)</t>
  </si>
  <si>
    <t>10-65355!Counterfeiting / Forgery {250}!1</t>
  </si>
  <si>
    <t>10-65355!FORGERY GREATER THAN $10000 {16-13-10}(B)(1)!1</t>
  </si>
  <si>
    <t>10-65355!40501!LIBERTY HWY 3812 WALMART!29621!1!Embezzlement {270}!Department/Discount Store!PETTY LARCENY LESS THAN $2000 {16-13-30}(A)</t>
  </si>
  <si>
    <t>10-65355!Embezzlement {270}!1</t>
  </si>
  <si>
    <t>10-65355!PETTY LARCENY LESS THAN $2000 {16-13-30}(A)!1</t>
  </si>
  <si>
    <t>11-00983!40547!LIBERTY HWY 3812 WALMART!29621!1!All Other Offenses {90Z}!Department/Discount Store!MISREP OF IDENT TO LAW ENFORCMNT {16-17-725}</t>
  </si>
  <si>
    <t>11-00983!All Other Offenses {90Z}!1</t>
  </si>
  <si>
    <t>11-00983!MISREP OF IDENT TO LAW ENFORCMNT {16-17-725}!1</t>
  </si>
  <si>
    <t>11-00983!40547!LIBERTY HWY 3812 WALMART!29621!1!Shoplifting {23C}!Department/Discount Store!SHOPLIFTING LESS THAN $2000 {16-13-110}(A)</t>
  </si>
  <si>
    <t>11-00983!Shoplifting {23C}!1</t>
  </si>
  <si>
    <t>11-00983!SHOPLIFTING LESS THAN $2000 {16-13-110}(A)!1</t>
  </si>
  <si>
    <t>11-00983!40547!LIBERTY HWY 3812 WALMART!29621!1!Stolen Property {280}!Department/Discount Store!POSS STOLEN VEHICLE {16-21-80}</t>
  </si>
  <si>
    <t>11-00983!Stolen Property {280}!1</t>
  </si>
  <si>
    <t>11-00983!POSS STOLEN VEHICLE {16-21-80}!1</t>
  </si>
  <si>
    <t>11-05119!40570!LIBERTY HWY 3812 WALMART!29621!1!All Other Offenses {90Z}!Department/Discount Store!HINDERING AN OFFICER {62-68}</t>
  </si>
  <si>
    <t>11-05119!All Other Offenses {90Z}!1</t>
  </si>
  <si>
    <t>11-05119!HINDERING AN OFFICER {62-68}!1</t>
  </si>
  <si>
    <t>11-05119!40570!LIBERTY HWY 3812 WALMART!29621!1!All Other Offenses {90Z}!Department/Discount Store!MISREP OF IDENT TO LAW ENFORCMNT {16-17-725}</t>
  </si>
  <si>
    <t>11-05119!MISREP OF IDENT TO LAW ENFORCMNT {16-17-725}!1</t>
  </si>
  <si>
    <t>11-05119!40570!LIBERTY HWY 3812 WALMART!29621!1!Shoplifting {23C}!Department/Discount Store!SHOPLIFTING 3RD &amp; SUB LESS THAN $2000 {16-13-110}(A)</t>
  </si>
  <si>
    <t>11-05119!Shoplifting {23C}!1</t>
  </si>
  <si>
    <t>11-05119!SHOPLIFTING 3RD &amp; SUB LESS THAN $2000 {16-13-110}(A)!1</t>
  </si>
  <si>
    <t>11-05119!40570!LIBERTY HWY 3812 WALMART!29621!1!Shoplifting {23C}!Department/Discount Store!SHOPLIFTING LESS THAN $2000 (16-13-110)(A)</t>
  </si>
  <si>
    <t>11-05119!SHOPLIFTING LESS THAN $2000 (16-13-110)(A)!1</t>
  </si>
  <si>
    <t>11-05119!40570!LIBERTY HWY 3812 WALMART!29621!1!Trespass of Real Property {90J}!Department/Discount Store!TRESPASS AFTER NOTICE {16-11-620}</t>
  </si>
  <si>
    <t>11-05119!Trespass of Real Property {90J}!1</t>
  </si>
  <si>
    <t>11-05119!TRESPASS AFTER NOTICE {16-11-620}!1</t>
  </si>
  <si>
    <t>11-14125!40610!LIBERTY HWY 3812 WALMART!29625!1!All Other Offenses {90Z}!Parking Lot/Parking Garage!MISREP OF IDENT TO LAW ENFORCMNT {16-17-725}</t>
  </si>
  <si>
    <t>11-14125!All Other Offenses {90Z}!1</t>
  </si>
  <si>
    <t>11-14125!MISREP OF IDENT TO LAW ENFORCMNT {16-17-725}!1</t>
  </si>
  <si>
    <t>11-14125!40610!LIBERTY HWY 3812 WALMART!29625!1!Shoplifting {23C}!Department/Discount Store!SHOPLIFTING $2000 OR LESS (16-13-110)(A)</t>
  </si>
  <si>
    <t>11-14125!Shoplifting {23C}!1</t>
  </si>
  <si>
    <t>11-14125!SHOPLIFTING $2000 OR LESS (16-13-110)(A)!1</t>
  </si>
  <si>
    <t>11-33991!40700!MAIN ST 3004 AFFORDABLE DENTURES!29621!1!All Other Offenses {90Z}!Drug Store/Dr. Office/Hospital!IDENTITY FRAUD {16-13-510}</t>
  </si>
  <si>
    <t>11-33991!All Other Offenses {90Z}!1</t>
  </si>
  <si>
    <t>11-33991!IDENTITY FRAUD {16-13-510}!1</t>
  </si>
  <si>
    <t>1128121!40682!MAIN/HIGHLAND!29624!5!Non-Reportable {90T}!Highway/Road/Alley!DUS 1ST {56-1-460}</t>
  </si>
  <si>
    <t>1128121!Non-Reportable {90T}!5</t>
  </si>
  <si>
    <t>1128121!DUS 1ST {56-1-460}!5</t>
  </si>
  <si>
    <t>10-71770!40542!MALL RD 3027 CIVIC CENTER!29624!6!Theft From Motor Vehicle {23F}!Park/Playground!B/E MOTOR VEHICLE {16-13-160}</t>
  </si>
  <si>
    <t>10-71770!Theft From Motor Vehicle {23F}!6</t>
  </si>
  <si>
    <t>10-69389!40533!MALL RD 3027 KID VENTURE CIVIC CENTER!29621!6!Theft From Motor Vehicle {23F}!Park/Playground!B/E MOTOR VEHICLE {16-13-160}</t>
  </si>
  <si>
    <t>10-69389!Theft From Motor Vehicle {23F}!6</t>
  </si>
  <si>
    <t>10-38111!40390!MARCHBANKS AVE 2420 24G RAINTREE APTS!29621!2!Motor Vehicle Theft {240}!Parking Lot/Parking Garage!GRAND LARCENY {16-13-30 B}</t>
  </si>
  <si>
    <t>10-38111!Motor Vehicle Theft {240}!2</t>
  </si>
  <si>
    <t>10-38111!GRAND LARCENY {16-13-30 B}!2</t>
  </si>
  <si>
    <t>10-38111!March</t>
  </si>
  <si>
    <t>10-67767!40526!MARTIN AVE 1704!29624!6!Burglary / Breaking &amp; Entering {220}!Residence/Home!BURGLARY 1ST {16-11-311}</t>
  </si>
  <si>
    <t>10-67767!Burglary / Breaking &amp; Entering {220}!6</t>
  </si>
  <si>
    <t>10-67767!March</t>
  </si>
  <si>
    <t>10-55942!40475!MARTIN AVE 1711!29621!6!Runaway {90I}!Residence/Home!RUNAWAY {DNR}</t>
  </si>
  <si>
    <t>10-55942!Runaway {90I}!6</t>
  </si>
  <si>
    <t>11-01212!40548!MARTIN AVE 1711!29621!6!Runaway {90I}!Residence/Home!RUNAWAY {DNR}</t>
  </si>
  <si>
    <t>11-01212!Runaway {90I}!6</t>
  </si>
  <si>
    <t>10-35776!40376!MARTIN AVE 1900!29625!6!Simple Assault {13B}!Residence/Home!ASSAULT &amp; BATTERY {CC}</t>
  </si>
  <si>
    <t>10-35776!Simple Assault {13B}!6</t>
  </si>
  <si>
    <t>11-19210!40639!MARTIN AVE 1907!29625!6!Destruction / Damage / Vandalism of Property {290}!Residence/Home!MAL INJ TO REAL PROP GREATER THAN $2000 LESS THAN $10000 (16-11-520)(B)(2)</t>
  </si>
  <si>
    <t>11-19210!Destruction / Damage / Vandalism of Property {290}!6</t>
  </si>
  <si>
    <t>11-09489!40589!MARTIN AVE 1907B!!6!Destruction / Damage / Vandalism of Property {290}!Residence/Home!MAL INJ TO PER PROP LESS THAN $2000 (16-11-510)(B)(3)</t>
  </si>
  <si>
    <t>11-09489!Destruction / Damage / Vandalism of Property {290}!6</t>
  </si>
  <si>
    <t>10-58682!40481!MARTIN AVE 1914!29624!6!Burglary / Breaking &amp; Entering {220}!Residence/Home!BURGLARY 1ST {16-11-311}</t>
  </si>
  <si>
    <t>10-58682!Burglary / Breaking &amp; Entering {220}!6</t>
  </si>
  <si>
    <t>10-58682!March</t>
  </si>
  <si>
    <t>11-24801!40662!MARTIN AVENUE 1907A!29625!6!Simple Assault {13B}!Residence/Home!CDV {16-25-20}</t>
  </si>
  <si>
    <t>11-24801!Simple Assault {13B}!6</t>
  </si>
  <si>
    <t>11-27666!40679!MARTIN LUTHER KING BLVD 3027 SPORTS COMPLEX!29925!6!Theft From Motor Vehicle {23F}!Parking Lot/Parking Garage!PETTY LARCENY $2000 OR LESS (16-13-30)(A)</t>
  </si>
  <si>
    <t>11-27666!Theft From Motor Vehicle {23F}!6</t>
  </si>
  <si>
    <t>11-21491!40648!MARTIN LUTHER KING BLVD 3111 NG ARMORY!29621!6!Theft From Building {23D}!Government/Public Building!PETTY LARCENY $2000 OR LESS (16-13-30)(A)</t>
  </si>
  <si>
    <t>11-21491!Theft From Building {23D}!6</t>
  </si>
  <si>
    <t>11-29325!40687!MARTIN LUTHER KING BLVD JR 3233 BILO!29621!6!Theft From Motor Vehicle {23F}!Parking Lot/Parking Garage!PETTY LARCENY $2000 OR LESS (16-13-30)(A)</t>
  </si>
  <si>
    <t>11-29325!Theft From Motor Vehicle {23F}!6</t>
  </si>
  <si>
    <t>11-27844!40680!MARTIN LUTHER KING JR BLVD 3027 CIVIC CENTER!29625!6!Theft From Motor Vehicle {23F}!Parking Lot/Parking Garage!B/E MOTOR VEHICLE {16-13-160}</t>
  </si>
  <si>
    <t>11-27844!Theft From Motor Vehicle {23F}!6</t>
  </si>
  <si>
    <t>11-27650!40679!MARTIN LUTHER KING JR BLVD 3027 SPORTS COMPLEX!29625!6!Theft From Motor Vehicle {23F}!Parking Lot/Parking Garage!PETTY LARCENY $2000 OR LESS (16-13-30)(A)</t>
  </si>
  <si>
    <t>11-27650!Theft From Motor Vehicle {23F}!6</t>
  </si>
  <si>
    <t>10-68234!40528!MARTIN LUTHER KING JR BLVD 3233 BILO!29625!6!Shoplifting {23C}!Grocery/Supermarket!SHOPLIFTING LESS THAN $2000 {16-13-110}(A)</t>
  </si>
  <si>
    <t>10-68234!Shoplifting {23C}!6</t>
  </si>
  <si>
    <t>11-16856!40628!MARTIN/MAULDIN!29621!6!Liquor Law Violations {90G}!Highway/Road/Alley!OPEN CONTAINER {10-3}</t>
  </si>
  <si>
    <t>11-16856!Liquor Law Violations {90G}!6</t>
  </si>
  <si>
    <t>11-16856!40628!MARTIN/MAULDIN!29621!6!Resisting Arrest {90N}!Highway/Road/Alley!FAILURE TO ACCOMPANY {62-87}</t>
  </si>
  <si>
    <t>11-16856!Resisting Arrest {90N}!6</t>
  </si>
  <si>
    <t>10-41734!40413!MAYFIELD DR 207!!6!Theft From Motor Vehicle {23F}!Residence/Home!PILFERING MOTOR VEHICLE {82-13A}</t>
  </si>
  <si>
    <t>10-41734!Theft From Motor Vehicle {23F}!6</t>
  </si>
  <si>
    <t>10-63883!40506!MAYFIELD DR 306!29625!6!Suicides {980}!Residence/Home!SUICIDE {DNR}</t>
  </si>
  <si>
    <t>10-63883!Suicides {980}!6</t>
  </si>
  <si>
    <t>10-41468!40409!MAYFIELD DR 400!29621!6!All Other Larceny {23H}!Residence/Home!PETTY LARCENY {16-13-30}</t>
  </si>
  <si>
    <t>10-41468!All Other Larceny {23H}!6</t>
  </si>
  <si>
    <t>10-44115!40422!MAYFIELD DR 400!29621!6!Burglary / Breaking &amp; Entering {220}!Residence/Home!BURGLARY 1ST {16-11-311}</t>
  </si>
  <si>
    <t>10-44115!Burglary / Breaking &amp; Entering {220}!6</t>
  </si>
  <si>
    <t>10-44115!March</t>
  </si>
  <si>
    <t>11-14105!40610!MCCLURE DR 205!29621!6!Disorderly Conduct {90C}!Highway/Road/Alley!DISORDERLY CONDUCT {16-17-530A}</t>
  </si>
  <si>
    <t>11-14105!Disorderly Conduct {90C}!6</t>
  </si>
  <si>
    <t>10-57195!40478!MCCLURE DR 206!29624!6!Destruction / Damage / Vandalism of Property {290}!Residence/Home!MAL INJ TO PER PROP GREATER THAN $2000 {16-11-510}(B)(3)</t>
  </si>
  <si>
    <t>10-57195!Destruction / Damage / Vandalism of Property {290}!6</t>
  </si>
  <si>
    <t>10-58436!40483!MCCLURE ST 121!29625!6!Telephone Calls, Harrassing {753}!Residence/Home!HARASSMENT {16-3-1700}</t>
  </si>
  <si>
    <t>10-58436!Telephone Calls, Harrassing {753}!6</t>
  </si>
  <si>
    <t>10-62810!40499!MCLURE ST 121!29621!6!Intimidation {13C}!Residence/Home!ASSAULT &amp; BATTERY 3RD DEG {16-3-600} (E)</t>
  </si>
  <si>
    <t>10-62810!Intimidation {13C}!6</t>
  </si>
  <si>
    <t>11-29641!40628!MIRACLE MILE DR 110 I!29625!6!Destruction / Damage / Vandalism of Property {290}!Specialty Store!MAL DEST(REAL OR PERS PROP TO OBT NONFERR MET) {16-11-523} (C)</t>
  </si>
  <si>
    <t>11-29641!Destruction / Damage / Vandalism of Property {290}!6</t>
  </si>
  <si>
    <t>11-26243!40671!MIRACLE MILE DR 201 15D COBBLESTONE APTS!29621!6!Theft From Motor Vehicle {23F}!Parking Lot/Parking Garage!PETTY LARCENY $2000 OR LESS (16-13-30)(A)</t>
  </si>
  <si>
    <t>11-26243!Theft From Motor Vehicle {23F}!6</t>
  </si>
  <si>
    <t>10-48706!40444!MIRACLE MILE DR 201 6B!29621!6!Not NIBRS Reportable - See State Charge {DNR}!Apartment/Condominium!ANIMAL BITE</t>
  </si>
  <si>
    <t>10-48706!Not NIBRS Reportable - See State Charge {DNR}!6</t>
  </si>
  <si>
    <t>11-24884!40663!MIRACLE MILE/N MAIN!29621!6!Driving under the Influence {90D}!Highway/Road/Alley!DUI BAT (0.10%-0.15%) {56-5-2930}(L2)</t>
  </si>
  <si>
    <t>11-24884!Driving under the Influence {90D}!6</t>
  </si>
  <si>
    <t>11-17537!40631!MLK BLVD / CIVIC CENTER BLVD!29621!6!All Other Offenses {90Z}!Highway/Road/Alley!LOITERING/DRUG AREA {62-16}</t>
  </si>
  <si>
    <t>11-17537!All Other Offenses {90Z}!6</t>
  </si>
  <si>
    <t>11-17537!40631!MLK BLVD / CIVIC CENTER BLVD!29621!6!All Other Offenses {90Z}!Highway/Road/Alley!MISREP OF IDENT TO LAW ENFORCMNT {16-17-725}</t>
  </si>
  <si>
    <t>11-17537!40631!MLK BLVD / CIVIC CENTER BLVD!29621!6!Non-Reportable {90T}!Highway/Road/Alley!DUS 3RD &amp; SUB {56-1-460B}</t>
  </si>
  <si>
    <t>11-17537!Non-Reportable {90T}!6</t>
  </si>
  <si>
    <t>11-28250!40681!MLK BLVD 3027 CHRIS TAYLOR PARK!!6!Destruction / Damage / Vandalism of Property {290}!Parking Lot/Parking Garage!MAL INJ TO PER PROP $2000 OR LESS (16-11-510)(B)(3)</t>
  </si>
  <si>
    <t>11-28250!Destruction / Damage / Vandalism of Property {290}!6</t>
  </si>
  <si>
    <t>11-13504!40607!MLK BLVD 3108 ANDERSON CIVIC CENTER SOCCER FIELDS!29621!6!Destruction / Damage / Vandalism of Property {290}!Park/Playground!MAL INJ TO REAL PROP $2000 OR LESS (16-11-520)(B)(3)</t>
  </si>
  <si>
    <t>11-13504!Destruction / Damage / Vandalism of Property {290}!6</t>
  </si>
  <si>
    <t>11-24386!40658!MLK BLVD 3115 FIRST CITIZENS BANK!29621!6!Counterfeiting / Forgery {250}!Bank/Savings and Loan!FORGERY $10000 OR LESS (16-13-10)(B)(2)</t>
  </si>
  <si>
    <t>11-24386!Counterfeiting / Forgery {250}!6</t>
  </si>
  <si>
    <t>11-28613!40684!MLK BLVD 3118 CIVIC CENTER!29625!6!Destruction / Damage / Vandalism of Property {290}!Parking Lot/Parking Garage!MAL INJ TO PER PROP $2000 OR LESS (16-11-510)(B)(3)</t>
  </si>
  <si>
    <t>11-28613!Destruction / Damage / Vandalism of Property {290}!6</t>
  </si>
  <si>
    <t>11-28613!40684!MLK BLVD 3118 CIVIC CENTER!29625!6!Theft From Motor Vehicle {23F}!Parking Lot/Parking Garage!PETTY LARCENY $2000 OR LESS (16-13-30)(A)</t>
  </si>
  <si>
    <t>11-28613!Theft From Motor Vehicle {23F}!6</t>
  </si>
  <si>
    <t>11-36468!40723!MLK BLVD 3215R RECRUITING STATION!29621!6!Motor Vehicle Theft {240}!Parking Lot/Parking Garage!GRAND LARCENY GREATER THAN $2000 LESS THAN $10000 (16-13-30)(B)(1)</t>
  </si>
  <si>
    <t>11-36468!Motor Vehicle Theft {240}!6</t>
  </si>
  <si>
    <t>11-36468!March</t>
  </si>
  <si>
    <t>10-50318!40451!MLK BLVD 3233 BI LO!29621!6!Shoplifting {23C}!Grocery/Supermarket!SHOPLIFTING {16-13-110}</t>
  </si>
  <si>
    <t>10-50318!Shoplifting {23C}!6</t>
  </si>
  <si>
    <t>11-23359!40655!MLK BLVD 3233 BILO!29625!6!Shoplifting {23C}!Grocery/Supermarket!SHOPLIFTING $2000 OR LESS (16-13-110)(A)</t>
  </si>
  <si>
    <t>11-23359!Shoplifting {23C}!6</t>
  </si>
  <si>
    <t>11-02375!40553!MLK JR BLVD!29621!6!Not NIBRS Reportable - Expundged {DNR}!Highway/Road/Alley!EXPUNGED</t>
  </si>
  <si>
    <t>11-02375!Not NIBRS Reportable - Expundged {DNR}!6</t>
  </si>
  <si>
    <t>10-38011!40390!MLK JR BLVD (PARK)!29621!6!Simple Assault {13B}!Other/Unknown!ASSAULT &amp; BATTERY {22-3-560}</t>
  </si>
  <si>
    <t>10-38011!Simple Assault {13B}!6</t>
  </si>
  <si>
    <t>10-48049!40441!MLK JR BLVD 2324 BI LO!29625!6!Trespass of Real Property {90J}!Highway/Road/Alley!TRESPASS AFTER NOTICE {16-11-620}</t>
  </si>
  <si>
    <t>10-48049!Trespass of Real Property {90J}!6</t>
  </si>
  <si>
    <t>11-36177!40722!MLK JR BLVD 3027 CIVIC CENTER!29625!6!Theft From Motor Vehicle {23F}!Parking Lot/Parking Garage!PETTY LARCENY $2000 OR LESS (16-13-30)(A)</t>
  </si>
  <si>
    <t>11-36177!Theft From Motor Vehicle {23F}!6</t>
  </si>
  <si>
    <t>11-13075!40605!MLK JR BLVD 3027 KID VENTURE PARK!29624!6!Simple Assault {13B}!Park/Playground!ASSAULT &amp; BATTERY 3RD DEG {16-3-600} (E)</t>
  </si>
  <si>
    <t>11-13075!Simple Assault {13B}!6</t>
  </si>
  <si>
    <t>10-32750!40363!MLK JR BLVD 3027 KIDVENTURE!29621!6!Theft From Motor Vehicle {23F}!Parking Lot/Parking Garage!B/E MOTOR VEHICLE {16-13-160}</t>
  </si>
  <si>
    <t>10-32750!Theft From Motor Vehicle {23F}!6</t>
  </si>
  <si>
    <t>10-41231!40395!MLK JR BLVD 3115 FIRST CITIZENS!29621!6!Counterfeiting / Forgery {250}!Bank/Savings and Loan!FORGERY {16-13-10}</t>
  </si>
  <si>
    <t>10-41231!Counterfeiting / Forgery {250}!6</t>
  </si>
  <si>
    <t>10-68648!40529!MLK JR BLVD 3233 BI LO!29621!6!Shoplifting {23C}!Grocery/Supermarket!SHOPLIFTING LESS THAN $2000 {16-13-110}(A)</t>
  </si>
  <si>
    <t>10-68648!Shoplifting {23C}!6</t>
  </si>
  <si>
    <t>10-52007!40458!MLK JR BLVD 3233 BILO!29621!6!Sexual Exposure (overtly sexual) {36C}!Parking Lot/Parking Garage!INDECENT EXPOSURE {16-15-130}</t>
  </si>
  <si>
    <t>10-52007!Sexual Exposure (overtly sexual) {36C}!6</t>
  </si>
  <si>
    <t>10-62612!40500!MLK JR BLVD 3233 BILO!29621!6!Shoplifting {23C}!Grocery/Supermarket!SHOPLIFTING LESS THAN $2000 {16-13-110}(A)</t>
  </si>
  <si>
    <t>10-62612!Shoplifting {23C}!6</t>
  </si>
  <si>
    <t>11-02088!40551!MLK JR BLVD 3233 BILO!29625!6!Shoplifting {23C}!Grocery/Supermarket!SHOPLIFTING LESS THAN $2000 {16-13-110}(A)</t>
  </si>
  <si>
    <t>11-02088!Shoplifting {23C}!6</t>
  </si>
  <si>
    <t>11-06379!40577!MLK JR BLVD 3233 BILO!29621!6!Shoplifting {23C}!Grocery/Supermarket!SHOPLIFTING LESS THAN $2000 (16-13-110)(A)</t>
  </si>
  <si>
    <t>11-06379!Shoplifting {23C}!6</t>
  </si>
  <si>
    <t>10-40909!40396!MLK JR BLVD 3233 BI-LO!29621!6!Embezzlement {270}!Grocery/Supermarket!BREACH OF TRUST {16-13-230}</t>
  </si>
  <si>
    <t>10-40909!Embezzlement {270}!6</t>
  </si>
  <si>
    <t>10-54184!40469!MLK JR BLVD 3233 BI-LO!29621!6!Shoplifting {23C}!Grocery/Supermarket!SHOPLIFTING {16-13-110}</t>
  </si>
  <si>
    <t>10-54184!Shoplifting {23C}!6</t>
  </si>
  <si>
    <t>11-11052!40596!MLK JR BLVD 3233 BI-LO!29621!6!Shoplifting {23C}!Grocery/Supermarket!SHOPLIFTING LESS THAN $2000 (16-13-110)(A)</t>
  </si>
  <si>
    <t>11-11052!Shoplifting {23C}!6</t>
  </si>
  <si>
    <t>11-04652!40567!MLK JR/ BLVD 3233 BI-LO!29625!6!Shoplifting {23C}!Grocery/Supermarket!SHOPLIFTING LESS THAN $2000 {16-13-110}(A)</t>
  </si>
  <si>
    <t>11-04652!Shoplifting {23C}!6</t>
  </si>
  <si>
    <t>10-37909!40390!MLK JR/CIVIC CENTER!29621!6!Driving under the Influence {90D}!Highway/Road/Alley!DUI BAT (LESS THAN 0.10%) {56-05-2930}(L1)</t>
  </si>
  <si>
    <t>10-37909!Driving under the Influence {90D}!6</t>
  </si>
  <si>
    <t>10-37909!40390!MLK JR/CIVIC CENTER!29621!6!Non-Reportable {90T}!Highway/Road/Alley!CROSSING CENTER LINE {82-84}</t>
  </si>
  <si>
    <t>10-37909!Non-Reportable {90T}!6</t>
  </si>
  <si>
    <t>10-37909!40390!MLK JR/CIVIC CENTER!29621!6!Not NIBRS Reportable - Expundged {DNR}!Highway/Road/Alley!EXPUNGED</t>
  </si>
  <si>
    <t>10-37909!Not NIBRS Reportable - Expundged {DNR}!6</t>
  </si>
  <si>
    <t>10-56363!40476!MLK JR/CIVIC CENTER!29621!6!Drunkenness {90E}!Highway/Road/Alley!PUBLIC INTOXICATION {62-90}</t>
  </si>
  <si>
    <t>10-56363!Drunkenness {90E}!6</t>
  </si>
  <si>
    <t>10-56363!40476!MLK JR/CIVIC CENTER!29621!6!Liquor Law Violations {90G}!Highway/Road/Alley!OPEN CONTAINER {10-3}</t>
  </si>
  <si>
    <t>10-56363!Liquor Law Violations {90G}!6</t>
  </si>
  <si>
    <t>10-64313!40509!MLK JR/WHITEHALL!29621!6!Not NIBRS Reportable - Expundged {DNR}!Highway/Road/Alley!EXPUNGED</t>
  </si>
  <si>
    <t>10-64313!Not NIBRS Reportable - Expundged {DNR}!6</t>
  </si>
  <si>
    <t>11-32750!40704!MLK/CAMSON!29621!6!Liquor Law Violations {90G}!Highway/Road/Alley!OPEN CONTAINER/VEHIC(BEER/WINE) {61-4-110}</t>
  </si>
  <si>
    <t>11-32750!Liquor Law Violations {90G}!6</t>
  </si>
  <si>
    <t>11-32750!40704!MLK/CAMSON!29621!6!Non-Reportable {90T}!Highway/Road/Alley!FOLLOWING TOO CLOSELY {56-5-1930}</t>
  </si>
  <si>
    <t>11-32750!Non-Reportable {90T}!6</t>
  </si>
  <si>
    <t>11-07504!40581!MLK/CIVIC CENTER!29621!6!Driving under the Influence {90D}!Highway/Road/Alley!DUI (STATE) {56-5-2930}</t>
  </si>
  <si>
    <t>11-07504!Driving under the Influence {90D}!6</t>
  </si>
  <si>
    <t>11-07504!40581!MLK/CIVIC CENTER!29621!6!Non-Reportable {90T}!Highway/Road/Alley!LEAV SCENE OF ACC (INV UNATTEND VEH) {56-5-1240}</t>
  </si>
  <si>
    <t>11-07504!Non-Reportable {90T}!6</t>
  </si>
  <si>
    <t>11-07504!40581!MLK/CIVIC CENTER!29621!6!Non-Reportable {90T}!Highway/Road/Alley!OPERATING UNINSURED VEHICLE {56-10-520}</t>
  </si>
  <si>
    <t>11-27249!40677!MURRAY AVE/MAULDIN ST!29625!6!All Other Offenses {90Z}!Highway/Road/Alley!LITTERING {16-11-700}</t>
  </si>
  <si>
    <t>11-27249!All Other Offenses {90Z}!6</t>
  </si>
  <si>
    <t>11-14097!40604!N BOULEVARD 1900!!1!Burglary / Breaking &amp; Entering {220}!Residence/Home!BURGLARY 1ST {16-11-311}</t>
  </si>
  <si>
    <t>11-14097!Burglary / Breaking &amp; Entering {220}!1</t>
  </si>
  <si>
    <t>11-14097!BURGLARY 1ST {16-11-311}!1</t>
  </si>
  <si>
    <t>10-40307!40405!N FANT/GREENVILLE!29624!2!Not NIBRS Reportable - Expundged {DNR}!Highway/Road/Alley!EXPUNGED</t>
  </si>
  <si>
    <t>10-40307!Not NIBRS Reportable - Expundged {DNR}!2</t>
  </si>
  <si>
    <t>10-40307!EXPUNGED!2</t>
  </si>
  <si>
    <t>11-35758!40719!N MAIN 3131 BELKS!29625!6!Shoplifting {23C}!Department/Discount Store!SHOPLIFTING $2000 OR LESS (16-13-110)(A)</t>
  </si>
  <si>
    <t>11-35758!Shoplifting {23C}!6</t>
  </si>
  <si>
    <t>11-33192!40706!N MAIN 3131 SEARS!29625!6!Simple Assault {13B}!Department/Discount Store!ASSAULT &amp; BATTERY 3RD DEG {16-3-600} (E)</t>
  </si>
  <si>
    <t>11-33192!Simple Assault {13B}!6</t>
  </si>
  <si>
    <t>11-22758!40653!N MAIN 3131 SEARS!29621!6!Shoplifting {23C}!Department/Discount Store!SHOPLIFTING $2000 OR LESS (16-13-110)(A)</t>
  </si>
  <si>
    <t>11-22758!Shoplifting {23C}!6</t>
  </si>
  <si>
    <t>11-22758!SHOPLIFTING $2000 OR LESS (16-13-110)(A)!6</t>
  </si>
  <si>
    <t>11-14662!40614!N MAIN 3321A EL PATRON!29621!6!Drunkenness {90E}!Restaurant!PUBLIC INTOXICATION {62-90}</t>
  </si>
  <si>
    <t>11-14662!Drunkenness {90E}!6</t>
  </si>
  <si>
    <t>11-14662!40614!N MAIN 3321A EL PATRON!29621!6!False Pretenses / Swindle / Confidence Game {26A}!Restaurant!FAILURE TO PAY FOOD BILL {62-170}</t>
  </si>
  <si>
    <t>11-14662!False Pretenses / Swindle / Confidence Game {26A}!6</t>
  </si>
  <si>
    <t>10-69461!40533!N MAIN S 3025 WAFFLE HOUSE!29621!6!Destruction / Damage / Vandalism of Property {290}!Restaurant!MAL INJ TO PER PROP GREATER THAN $10000 {16-11-510}(B)(1)</t>
  </si>
  <si>
    <t>10-69461!Destruction / Damage / Vandalism of Property {290}!6</t>
  </si>
  <si>
    <t>10-42899!40418!N MAIN ST!29621!6!Not NIBRS Reportable - Expundged {DNR}!Highway/Road/Alley!EXPUNGED</t>
  </si>
  <si>
    <t>10-42899!Not NIBRS Reportable - Expundged {DNR}!6</t>
  </si>
  <si>
    <t>10-64037!40508!N MAIN ST!29621!6!Driving under the Influence {90D}!Highway/Road/Alley!DUI BAT (0.10%-0.15%) {56-5-2930}(L2)</t>
  </si>
  <si>
    <t>10-64037!Driving under the Influence {90D}!6</t>
  </si>
  <si>
    <t>10-64037!40508!N MAIN ST!29621!6!Non-Reportable {90T}!Highway/Road/Alley!NO DRIVERS LICENSE {56-1-440}</t>
  </si>
  <si>
    <t>10-64037!Non-Reportable {90T}!6</t>
  </si>
  <si>
    <t>11-08843!40586!N MAIN ST!29621!6!All Other Offenses {90Z}!Highway/Road/Alley!MISREP OF IDENT TO LAW ENFORCMNT {16-17-725}</t>
  </si>
  <si>
    <t>11-08843!All Other Offenses {90Z}!6</t>
  </si>
  <si>
    <t>11-08843!40586!N MAIN ST!29621!6!Liquor Law Violations {90G}!Highway/Road/Alley!OPEN CONTAINER {10-3}</t>
  </si>
  <si>
    <t>11-08843!Liquor Law Violations {90G}!6</t>
  </si>
  <si>
    <t>10-39098!40397!N MAIN ST!29621!6!Non-Reportable {90T}!Highway/Road/Alley!DUS 1ST {56-1-460}</t>
  </si>
  <si>
    <t>10-39098!Non-Reportable {90T}!6</t>
  </si>
  <si>
    <t>10-39098!DUS 1ST {56-1-460}!6</t>
  </si>
  <si>
    <t>11-27345!40677!WILLIAMSTON ROAD 1101 17A FAIRVIEW GARDEN!29621!3!Destruction / Damage / Vandalism of Property {290}!Apartment/Condominium!MAL INJ TO REAL PROP $2000 OR LESS (16-11-520)(B)(3)</t>
  </si>
  <si>
    <t>11-27345!Destruction / Damage / Vandalism of Property {290}!3</t>
  </si>
  <si>
    <t>10-48835!40445!N MAIN ST 1701 KADI &amp;CO!29621!6!All Other Larceny {23H}!Specialty Store!PETTY LARCENY {16-13-30}</t>
  </si>
  <si>
    <t>10-48835!All Other Larceny {23H}!6</t>
  </si>
  <si>
    <t>10-54450!40470!N MAIN ST 1701 KADI'S HAIR SALON!29624!6!Not NIBRS Reportable - See State Charge {DNR}!Commercial/Office Building!FOUND PROPERTY {DNR}</t>
  </si>
  <si>
    <t>10-54450!Not NIBRS Reportable - See State Charge {DNR}!6</t>
  </si>
  <si>
    <t>10-65116!40475!N MAIN ST 1809 TRINITY UNITED METHODIST!29621!6!Bad Checks {90A}!Church/Synagogue/Mosque!FRAUDULENT CHECK {34-11-60A}</t>
  </si>
  <si>
    <t>10-65116!Bad Checks {90A}!6</t>
  </si>
  <si>
    <t>10-65118!40475!N MAIN ST 1809 TRINITY UNITED METHODIST!29621!6!Bad Checks {90A}!Church/Synagogue/Mosque!OBT GOODS UNDER FALSE PRETENSES (CHECK) {34-11-60C}</t>
  </si>
  <si>
    <t>10-65118!Bad Checks {90A}!6</t>
  </si>
  <si>
    <t>10-65119!40475!N MAIN ST 1809 TRINITY UNITED METHODIST!29621!6!Bad Checks {90A}!Church/Synagogue/Mosque!OBT GOODS UNDER FALSE PRETENSES (CHECK) {34-11-60C}</t>
  </si>
  <si>
    <t>10-65119!Bad Checks {90A}!6</t>
  </si>
  <si>
    <t>10-65120!40475!N MAIN ST 1809 TRINITY UNITED METHODIST!29621!6!Bad Checks {90A}!Church/Synagogue/Mosque!OBT GOODS UNDER FALSE PRETENSES (CHECK) {34-11-60C}</t>
  </si>
  <si>
    <t>10-65120!Bad Checks {90A}!6</t>
  </si>
  <si>
    <t>10-58106!40479!N MAIN ST 1901 BRYANT'S PHARMACY!29625!6!False Pretenses / Swindle / Confidence Game {26A}!Drug Store/Dr. Office/Hospital!OBTAINING DRUGS BY FRAUD {44-53-390}</t>
  </si>
  <si>
    <t>10-58106!False Pretenses / Swindle / Confidence Game {26A}!6</t>
  </si>
  <si>
    <t>11-31453!40698!N MAIN ST 2001!29621!6!All Other Larceny {23H}!Parking Lot/Parking Garage!PETTY LARCENY $2000 OR LESS (16-13-30)(A)</t>
  </si>
  <si>
    <t>11-31453!All Other Larceny {23H}!6</t>
  </si>
  <si>
    <t>10-64618!40505!N MAIN ST 2005 ADULT EDUCATION CENTER!29621!6!Telephone Calls, Harrassing {753}!School (K-12)!UNLAWFUL COMMUNICATION {16-17-430A}</t>
  </si>
  <si>
    <t>10-64618!Telephone Calls, Harrassing {753}!6</t>
  </si>
  <si>
    <t>11-34971!40713!N MAIN ST 2101 IMAGES SALON!2962296!6!Not NIBRS Reportable - See State Charge {DNR}!Specialty Store!FOUND PROPERTY {DNR}</t>
  </si>
  <si>
    <t>11-34971!Not NIBRS Reportable - See State Charge {DNR}!6</t>
  </si>
  <si>
    <t>10-38805!40396!N MAIN ST 2201 CORNER HEAD SHOP!!6!All Other Larceny {23H}!Other/Unknown!PETTY LARCENY {16-13-30}</t>
  </si>
  <si>
    <t>10-38805!All Other Larceny {23H}!6</t>
  </si>
  <si>
    <t>10-57225!40473!N MAIN ST 2211 THE MCDOUGALD FUNERAL HOME!29621!6!All Other Larceny {23H}!Other/Unknown!PETTY LARCENY LESS THAN $2000 {16-13-30}(A)</t>
  </si>
  <si>
    <t>10-57225!All Other Larceny {23H}!6</t>
  </si>
  <si>
    <t>10-63368!40504!N MAIN ST 2407 EL ARRIEO!29625!6!Drug / Narcotic Violations {35A}!Restaurant!POSS CONTROLLED SUBSTANCE {44-53-370A}</t>
  </si>
  <si>
    <t>10-63368!Drug / Narcotic Violations {35A}!6</t>
  </si>
  <si>
    <t>11-14465!40612!N MAIN ST 2704 EL AREOLA!29621!6!Simple Assault {13B}!Restaurant!CDV {16-25-20}</t>
  </si>
  <si>
    <t>11-14465!Simple Assault {13B}!6</t>
  </si>
  <si>
    <t>11-14465!CDV {16-25-20}!6</t>
  </si>
  <si>
    <t>10-53021!40463!N MAIN ST 2705 COSMO PROF!29625!6!Bad Checks {90A}!Commercial/Office Building!OBT GOODS UNDER FALSE PRETENSES (CHECK) {34-11-60C}</t>
  </si>
  <si>
    <t>10-53021!Bad Checks {90A}!6</t>
  </si>
  <si>
    <t>11-34134!40711!N MAIN ST 2705 REGIONAL FINANCE!29621!6!Intimidation {13C}!Parking Lot/Parking Garage!CDV {16-25-20}</t>
  </si>
  <si>
    <t>11-34134!Intimidation {13C}!6</t>
  </si>
  <si>
    <t>10-38053!40389!N MAIN ST 2719 BURGER KING!29621!6!Burglary / Breaking &amp; Entering {220}!Restaurant!BURGLARY 2ND {16-11-312}</t>
  </si>
  <si>
    <t>10-38053!Burglary / Breaking &amp; Entering {220}!6</t>
  </si>
  <si>
    <t>10-38053!March</t>
  </si>
  <si>
    <t>10-42881!40418!N MAIN ST 2719 BURGER KING!29621!6!Liquor Law Violations {90G}!Parking Lot/Parking Garage!OPEN CONTAINER/VEHIC(BEER/WINE) {61-4-110}</t>
  </si>
  <si>
    <t>10-42881!Liquor Law Violations {90G}!6</t>
  </si>
  <si>
    <t>10-52608!40461!N MAIN ST 2719 BURGER KING!29621!6!Simple Assault {13B}!Restaurant!ASSAULT &amp; BATTERY 2ND DEG{16-3-600} (D)</t>
  </si>
  <si>
    <t>10-52608!Simple Assault {13B}!6</t>
  </si>
  <si>
    <t>11-12582!40602!N MAIN ST 2803 ARBYS!29621!6!Motor Vehicle Theft {240}!Parking Lot/Parking Garage!GRAND LARCENY GREATER THAN $2000 LESS THAN $10000 (16-13-30)(B)(1)</t>
  </si>
  <si>
    <t>11-12582!Motor Vehicle Theft {240}!6</t>
  </si>
  <si>
    <t>11-12582!March</t>
  </si>
  <si>
    <t>10-35874!40377!N MAIN ST 2811 WALGREENS!29621!6!Motor Vehicle Theft {240}!Drug Store/Dr. Office/Hospital!PETIT LARCENTY OF MOTOR VEHICLE {16-21-80(1)}</t>
  </si>
  <si>
    <t>10-35874!Motor Vehicle Theft {240}!6</t>
  </si>
  <si>
    <t>10-35874!March</t>
  </si>
  <si>
    <t>10-40708!40396!N MAIN ST 2811 WALGREENS!29621!6!Counterfeiting / Forgery {250}!Drug Store/Dr. Office/Hospital!FORGERY {16-13-10}</t>
  </si>
  <si>
    <t>10-40708!Counterfeiting / Forgery {250}!6</t>
  </si>
  <si>
    <t>10-48808!40445!N MAIN ST 2811 WALGREENS!29621!6!Liquor Law Violations {90G}!Parking Lot/Parking Garage!OPEN CONTAINER/VEHIC(BEER/WINE) {61-4-110}</t>
  </si>
  <si>
    <t>10-48808!Liquor Law Violations {90G}!6</t>
  </si>
  <si>
    <t>10-48808!40445!N MAIN ST 2811 WALGREENS!29621!6!Not NIBRS Reportable - Expundged {DNR}!Parking Lot/Parking Garage!EXPUNGED</t>
  </si>
  <si>
    <t>10-48808!Not NIBRS Reportable - Expundged {DNR}!6</t>
  </si>
  <si>
    <t>10-48808!40445!N MAIN ST 2811 WALGREENS!29621!6!Weapon Law Violations {520}!Parking Lot/Parking Garage!GUN LAW VIOLATION {16-23-20}</t>
  </si>
  <si>
    <t>10-48808!Weapon Law Violations {520}!6</t>
  </si>
  <si>
    <t>10-63064!40502!N MAIN ST 2811 WALGREENS!29621!6!Shoplifting {23C}!Drug Store/Dr. Office/Hospital!SHOPLIFTING {16-13-110}</t>
  </si>
  <si>
    <t>10-63064!Shoplifting {23C}!6</t>
  </si>
  <si>
    <t>10-65137!40513!N MAIN ST 2811 WALGREENS!29625!6!Simple Assault {13B}!Drug Store/Dr. Office/Hospital!ASSAULT &amp; BATTERY 3RD DEG {16-3-600} (E)</t>
  </si>
  <si>
    <t>10-65137!Simple Assault {13B}!6</t>
  </si>
  <si>
    <t>11-03713!40553!N MAIN ST 2811 WALGREENS!29621!6!Credit Card / Automatic Teller Machine Fraud {26B}!Drug Store/Dr. Office/Hospital!CREDIT CARD FRAUD {16-14-60}</t>
  </si>
  <si>
    <t>11-03713!Credit Card / Automatic Teller Machine Fraud {26B}!6</t>
  </si>
  <si>
    <t>11-13251!40606!N MAIN ST 2811 WALGREENS!29621!6!Shoplifting {23C}!Drug Store/Dr. Office/Hospital!SHOPLIFTING 3RD &amp; SUB $2000 OR LESS {16-13-110}(A)</t>
  </si>
  <si>
    <t>11-13251!Shoplifting {23C}!6</t>
  </si>
  <si>
    <t>11-13251!40606!N MAIN ST 2811 WALGREENS!29621!6!Trespass of Real Property {90J}!Drug Store/Dr. Office/Hospital!TRESPASS AFTER NOTICE {16-11-620}</t>
  </si>
  <si>
    <t>11-13251!Trespass of Real Property {90J}!6</t>
  </si>
  <si>
    <t>11-26048!40670!N MAIN ST 2811 WALGREENS!29621!6!Not NIBRS Reportable - See State Charge {DNR}!Parking Lot/Parking Garage!FOUND PROPERTY {DNR}</t>
  </si>
  <si>
    <t>11-26048!Not NIBRS Reportable - See State Charge {DNR}!6</t>
  </si>
  <si>
    <t>11-32285!40701!N MAIN ST 2811 WALGREENS!29621!6!Credit Card / Automatic Teller Machine Fraud {26B}!Drug Store/Dr. Office/Hospital!CREDIT CARD FRAUD {16-14-60}</t>
  </si>
  <si>
    <t>11-32285!Credit Card / Automatic Teller Machine Fraud {26B}!6</t>
  </si>
  <si>
    <t>10-45040!40426!N MAIN ST 2811 WALGREENS!29624!6!Simple Assault {13B}!Highway/Road/Alley!CDV {16-25-20}</t>
  </si>
  <si>
    <t>10-45040!Simple Assault {13B}!6</t>
  </si>
  <si>
    <t>10-45040!CDV {16-25-20}!6</t>
  </si>
  <si>
    <t>10-71735!40542!N MAIN ST 2811 WALGREENS!29621!6!False Pretenses / Swindle / Confidence Game {26A}!Drug Store/Dr. Office/Hospital!ATTEMPTING TO OBTAIN A PRESCRIPTION BY FRAUD {44-53-40}</t>
  </si>
  <si>
    <t>10-71735!False Pretenses / Swindle / Confidence Game {26A}!6</t>
  </si>
  <si>
    <t>10-71735!ATTEMPTING TO OBTAIN A PRESCRIPTION BY FRAUD {44-53-40}!6</t>
  </si>
  <si>
    <t>11-28437!40683!N MAIN ST 2814 CVS!29621!6!Prostitution {40A}!Parking Lot/Parking Garage!PROSTITUTION {16-15-90}</t>
  </si>
  <si>
    <t>11-28437!Prostitution {40A}!6</t>
  </si>
  <si>
    <t>11-18093!40634!N MAIN ST 2931 CREDIT CENTRAL!29625!6!Simple Assault {13B}!Bank/Savings and Loan!ASSAULT &amp; BATTERY 3RD DEG {16-3-600} (E)</t>
  </si>
  <si>
    <t>11-18093!Simple Assault {13B}!6</t>
  </si>
  <si>
    <t>10-68251!40527!N MAIN ST 2933!29625!6!Not NIBRS Reportable - See State Charge {DNR}!Other/Unknown!INFORMATION ONLY {STATE}</t>
  </si>
  <si>
    <t>10-68251!Not NIBRS Reportable - See State Charge {DNR}!6</t>
  </si>
  <si>
    <t>10-47163!40423!N MAIN ST 3005 BANK OF AMERICA!29621!6!Counterfeiting / Forgery {250}!Bank/Savings and Loan!FORGERY {16-13-10}</t>
  </si>
  <si>
    <t>10-47163!Counterfeiting / Forgery {250}!6</t>
  </si>
  <si>
    <t>10-52170!40457!N MAIN ST 3005 BANK OF AMERICA!29621!6!Counterfeiting / Forgery {250}!Bank/Savings and Loan!FORGERY {16-13-10}</t>
  </si>
  <si>
    <t>10-52170!Counterfeiting / Forgery {250}!6</t>
  </si>
  <si>
    <t>10-67562!40500!N MAIN ST 3005 BANK OF AMERICA!29621!6!Credit Card / Automatic Teller Machine Fraud {26B}!Bank/Savings and Loan!CREDIT CARD FRAUD {16-14-60}</t>
  </si>
  <si>
    <t>10-67562!Credit Card / Automatic Teller Machine Fraud {26B}!6</t>
  </si>
  <si>
    <t>10-48396!40440!N MAIN ST 3019 GOODWILL!29621!6!Theft From Motor Vehicle {23F}!Department/Discount Store!B/E MOTOR VEHICLE {16-13-160}</t>
  </si>
  <si>
    <t>10-48396!Theft From Motor Vehicle {23F}!6</t>
  </si>
  <si>
    <t>11-34661!40713!N MAIN ST 3019 GOODWILL!29621!6!All Other Larceny {23H}!Department/Discount Store!PETTY LARCENY $2000 OR LESS (16-13-30)(A)</t>
  </si>
  <si>
    <t>11-34661!All Other Larceny {23H}!6</t>
  </si>
  <si>
    <t>10-53028!40463!N MAIN ST 3019 GOODWILL STORE!29625!6!Drunkenness {90E}!Department/Discount Store!PUBLIC INTOXICATION {62-90}</t>
  </si>
  <si>
    <t>10-53028!Drunkenness {90E}!6</t>
  </si>
  <si>
    <t>11-11868!40599!N MAIN ST 3019 THE GOODWILL STORE!29621!6!Theft From Motor Vehicle {23F}!Parking Lot/Parking Garage!B/E MOTOR VEHICLE {16-13-160}</t>
  </si>
  <si>
    <t>11-11868!Theft From Motor Vehicle {23F}!6</t>
  </si>
  <si>
    <t>10-52368!40460!N MAIN ST 3025!29625!6!Drunkenness {90E}!Restaurant!PUBLIC INTOXICATION {62-90}</t>
  </si>
  <si>
    <t>10-52368!Drunkenness {90E}!6</t>
  </si>
  <si>
    <t>11-04231!40565!N MAIN ST 3025 BP GAS STATION!29621!6!Forcible Fondling {11D}!Convenience Store!SIMPLE ASSAULT {CC}</t>
  </si>
  <si>
    <t>11-04231!Forcible Fondling {11D}!6</t>
  </si>
  <si>
    <t>10-32385!40362!N MAIN ST 3025 QUALITY INN!29621!6!Theft of Motor Vehicle Parts or Accessories {23G}!Parking Lot/Parking Garage!PETTY LARCENY {16-13-30}</t>
  </si>
  <si>
    <t>10-32385!Theft of Motor Vehicle Parts or Accessories {23G}!6</t>
  </si>
  <si>
    <t>10-39769!40401!N MAIN ST 3025 QUALITY INN!29624!6!All Other Larceny {23H}!Hotel/Motel/Etc.!PETTY LARCENY {16-13-30}</t>
  </si>
  <si>
    <t>10-39769!All Other Larceny {23H}!6</t>
  </si>
  <si>
    <t>10-68858!40530!N MAIN ST 3025 QUALITY INN!29621!6!Theft From Motor Vehicle {23F}!Hotel/Motel/Etc.!PETTY LARCENY LESS THAN $2000 {16-13-30}(A)</t>
  </si>
  <si>
    <t>10-68858!Theft From Motor Vehicle {23F}!6</t>
  </si>
  <si>
    <t>10-71569!40541!N MAIN ST 3025 QUALITY INN!29621!6!Simple Assault {13B}!Hotel/Motel/Etc.!CDV {16-25-20}</t>
  </si>
  <si>
    <t>10-71569!Simple Assault {13B}!6</t>
  </si>
  <si>
    <t>11-04182!40565!N MAIN ST 3025 QUALITY INN!29621!6!Liquor Law Violations {90G}!Parking Lot/Parking Garage!POSS LIQUOR UNDERAGE {63-19-2450}</t>
  </si>
  <si>
    <t>11-04182!Liquor Law Violations {90G}!6</t>
  </si>
  <si>
    <t>11-35912!40720!N MAIN ST 3025 QUALITY INN!29621!6!Motor Vehicle Theft {240}!Parking Lot/Parking Garage!PETTY LARCENY $2000 OR LESS (16-13-30)(A)</t>
  </si>
  <si>
    <t>11-35912!Motor Vehicle Theft {240}!6</t>
  </si>
  <si>
    <t>11-35912!March</t>
  </si>
  <si>
    <t>10-40249!40405!N MAIN ST 3025 WAFFLE HOUSE!29624!6!False Pretenses / Swindle / Confidence Game {26A}!Restaurant!FAILURE TO PAY FOOD BILL {62-170}</t>
  </si>
  <si>
    <t>10-40249!False Pretenses / Swindle / Confidence Game {26A}!6</t>
  </si>
  <si>
    <t>10-57703!40481!N MAIN ST 3025 WAFFLE HOUSE!29621!6!Drunkenness {90E}!Restaurant!PUBLIC INTOXICATION {62-90}</t>
  </si>
  <si>
    <t>10-57703!Drunkenness {90E}!6</t>
  </si>
  <si>
    <t>10-57703!40481!N MAIN ST 3025 WAFFLE HOUSE!29621!6!Simple Assault {13B}!Restaurant!ASSAULT &amp; BATTERY 3RD DEG {16-3-600} (E)</t>
  </si>
  <si>
    <t>10-57703!Simple Assault {13B}!6</t>
  </si>
  <si>
    <t>10-57703!40481!N MAIN ST 3025 WAFFLE HOUSE!29621!6!Simple Assault {13B}!Restaurant!CDV {16-25-20}</t>
  </si>
  <si>
    <t>10-60038!40489!N MAIN ST 3025 WAFFLE HOUSE!29624!6!False Pretenses / Swindle / Confidence Game {26A}!Restaurant!FAILURE TO PAY FOOD BILL {62-170}</t>
  </si>
  <si>
    <t>10-60038!False Pretenses / Swindle / Confidence Game {26A}!6</t>
  </si>
  <si>
    <t>10-64209!40509!N MAIN ST 3025 WAFFLE HOUSE!29625!6!Theft From Motor Vehicle {23F}!Parking Lot/Parking Garage!PETTY LARCENY LESS THAN $2000 {16-13-30}(A)</t>
  </si>
  <si>
    <t>10-64209!Theft From Motor Vehicle {23F}!6</t>
  </si>
  <si>
    <t>10-66827!40523!N MAIN ST 3025 WAFFLE HOUSE!29621!6!Simple Assault {13B}!Parking Lot/Parking Garage!ASSAULT &amp; BATTERY 3RD DEG {16-3-600} (E)</t>
  </si>
  <si>
    <t>10-66827!Simple Assault {13B}!6</t>
  </si>
  <si>
    <t>11-16841!40628!N MAIN ST 3025 WAFFLE HOUSE!29621!6!Driving under the Influence {90D}!Highway/Road/Alley!DUI BAT (0.10%-0.15%) {56-5-2930}(L2)</t>
  </si>
  <si>
    <t>11-16841!Driving under the Influence {90D}!6</t>
  </si>
  <si>
    <t>11-16843!40628!N MAIN ST 3025 WAFFLE HOUSE!29621!6!Disorderly Conduct {90C}!Parking Lot/Parking Garage!PDOC {16-17-530}</t>
  </si>
  <si>
    <t>11-16843!Disorderly Conduct {90C}!6</t>
  </si>
  <si>
    <t>11-18786!40637!N MAIN ST 3025 WAFFLE HOUSE!29621!6!All Other Larceny {23H}!Parking Lot/Parking Garage!PETTY LARCENY $2000 OR LESS (16-13-30)(A)</t>
  </si>
  <si>
    <t>11-18786!All Other Larceny {23H}!6</t>
  </si>
  <si>
    <t>10-45251!40426!N MAIN ST 3025A WAFFLE HOUSE!29621!6!Theft From Motor Vehicle {23F}!Parking Lot/Parking Garage!B/E MOTOR VEHICLE {16-13-160}</t>
  </si>
  <si>
    <t>10-45251!Theft From Motor Vehicle {23F}!6</t>
  </si>
  <si>
    <t>10-50139!40450!N MAIN ST 3027 BP STATION!29621!6!Counterfeiting / Forgery {250}!Convenience Store!FORGERY {16-13-10}</t>
  </si>
  <si>
    <t>10-50139!Counterfeiting / Forgery {250}!6</t>
  </si>
  <si>
    <t>10-44789!40424!N MAIN ST 3027 QUALITY INN!29625!6!Not NIBRS Reportable - See State Charge {DNR}!Hotel/Motel/Etc.!EPC (EMERGENCY PROTECTIVE CUSTODY) {STATE}</t>
  </si>
  <si>
    <t>10-44789!Not NIBRS Reportable - See State Charge {DNR}!6</t>
  </si>
  <si>
    <t>10-67508!40525!N MAIN ST 3028 WAFFLE HOUSE!29625!6!Liquor Law Violations {90G}!Restaurant!OPEN CONTAINER {10-3}</t>
  </si>
  <si>
    <t>10-67508!Liquor Law Violations {90G}!6</t>
  </si>
  <si>
    <t>11-21031!40646!N MAIN ST 3101 BELKS!29625!6!Shoplifting {23C}!Department/Discount Store!SHOPLIFTING $2000 OR LESS (16-13-110)(A)</t>
  </si>
  <si>
    <t>11-21031!Shoplifting {23C}!6</t>
  </si>
  <si>
    <t>10-47162!40436!N MAIN ST 3101 SEARS!29621!6!Shoplifting {23C}!Department/Discount Store!SHOPLIFTING {16-13-110}</t>
  </si>
  <si>
    <t>10-47162!Shoplifting {23C}!6</t>
  </si>
  <si>
    <t>11-22508!40650!N MAIN ST 3101 SEARS!29621!6!Theft From Motor Vehicle {23F}!Parking Lot/Parking Garage!PETTY LARCENY $2000 OR LESS (16-13-30)(A)</t>
  </si>
  <si>
    <t>11-22508!Theft From Motor Vehicle {23F}!6</t>
  </si>
  <si>
    <t>11-24793!40662!N MAIN ST 3101 SEARS!29621!6!Shoplifting {23C}!Department/Discount Store!SHOPLIFTING $2000 OR LESS (16-13-110)(A)</t>
  </si>
  <si>
    <t>11-24793!Shoplifting {23C}!6</t>
  </si>
  <si>
    <t>11-04402!40566!N MAIN ST 3131!29621!6!All Other Offenses {90Z}!Mall/Shopping Mall!POSS BURGLARY TOOLS {16-11-20}</t>
  </si>
  <si>
    <t>11-04402!All Other Offenses {90Z}!6</t>
  </si>
  <si>
    <t>11-04402!40566!N MAIN ST 3131!29621!6!Drunkenness {90E}!Mall/Shopping Mall!PUBLIC INTOXICATION {62-90}</t>
  </si>
  <si>
    <t>11-04402!Drunkenness {90E}!6</t>
  </si>
  <si>
    <t>11-04402!40566!N MAIN ST 3131!29621!6!Liquor Law Violations {90G}!Mall/Shopping Mall!OPEN CONTAINER/VEHIC(BEER/WINE) {61-4-110}</t>
  </si>
  <si>
    <t>11-04402!Liquor Law Violations {90G}!6</t>
  </si>
  <si>
    <t>11-04402!40566!N MAIN ST 3131!29621!6!Shoplifting {23C}!Mall/Shopping Mall!SHOPLIFTING LESS THAN $2000 {16-13-110}(A)</t>
  </si>
  <si>
    <t>11-04402!Shoplifting {23C}!6</t>
  </si>
  <si>
    <t>11-11867!40599!N MAIN ST 3131!29624!6!Theft From Motor Vehicle {23F}!Parking Lot/Parking Garage!B/E MOTOR VEHICLE {16-13-160}</t>
  </si>
  <si>
    <t>11-11867!Theft From Motor Vehicle {23F}!6</t>
  </si>
  <si>
    <t>10-40205!40404!N MAIN ST 3131 (CLAIRES)!29621!6!Shoplifting {23C}!Mall/Shopping Mall!SHOPLIFTING {16-13-110}</t>
  </si>
  <si>
    <t>10-40205!Shoplifting {23C}!6</t>
  </si>
  <si>
    <t>11-25368!40652!N MAIN ST 3131 AMERICAN EAGLE!29621!6!Shoplifting {23C}!Department/Discount Store!SHOPLIFTING $2000 OR LESS (16-13-110)(A)</t>
  </si>
  <si>
    <t>11-25368!Shoplifting {23C}!6</t>
  </si>
  <si>
    <t>10-37824!40383!N MAIN ST 3131 ANDERSON MALL!29621!6!Disorderly Conduct {90C}!Mall/Shopping Mall!BREACH OF PEACE {22-5-150}</t>
  </si>
  <si>
    <t>10-37824!Disorderly Conduct {90C}!6</t>
  </si>
  <si>
    <t>10-37824!40383!N MAIN ST 3131 ANDERSON MALL!29621!6!Simple Assault {13B}!Mall/Shopping Mall!SIMPLE ASSAULT {CC}</t>
  </si>
  <si>
    <t>10-37824!Simple Assault {13B}!6</t>
  </si>
  <si>
    <t>10-40531!40407!N MAIN ST 3131 ANDERSON MALL!29625!6!Shoplifting {23C}!Mall/Shopping Mall!SHOPLIFTING {16-13-110}</t>
  </si>
  <si>
    <t>10-40531!Shoplifting {23C}!6</t>
  </si>
  <si>
    <t>10-40548!40406!N MAIN ST 3131 ANDERSON MALL!29621!6!Theft From Motor Vehicle {23F}!Shopping Mall!PETTY LARCENY {16-13-30}</t>
  </si>
  <si>
    <t>10-40548!Theft From Motor Vehicle {23F}!6</t>
  </si>
  <si>
    <t>10-46475!40432!N MAIN ST 3131 ANDERSON MALL!29621!6!Disorderly Conduct {90C}!Mall/Shopping Mall!FIGHTING {62-127 CC}</t>
  </si>
  <si>
    <t>10-46475!Disorderly Conduct {90C}!6</t>
  </si>
  <si>
    <t>10-46661!40433!N MAIN ST 3131 ANDERSON MALL!29621!6!Drug / Narcotic Violations {35A}!Shopping Mall!SIMPLE POSS MARIJUANA {44-53-370C}</t>
  </si>
  <si>
    <t>10-46661!Drug / Narcotic Violations {35A}!6</t>
  </si>
  <si>
    <t>10-46661!40433!N MAIN ST 3131 ANDERSON MALL!29621!6!Trespass of Real Property {90J}!Shopping Mall!TRESPASS AFTER NOTICE {16-11-620}</t>
  </si>
  <si>
    <t>10-46661!Trespass of Real Property {90J}!6</t>
  </si>
  <si>
    <t>10-47909!40440!N MAIN ST 3131 ANDERSON MALL!29621!6!Disorderly Conduct {90C}!Mall/Shopping Mall!DISORDERLY CONDUCT {16-17-530A}</t>
  </si>
  <si>
    <t>10-47909!Disorderly Conduct {90C}!6</t>
  </si>
  <si>
    <t>10-49192!40446!N MAIN ST 3131 ANDERSON MALL!29621!6!Disorderly Conduct {90C}!Parking Lot/Parking Garage!DISORDERLY CONDUCT {16-17-530A}</t>
  </si>
  <si>
    <t>10-49192!Disorderly Conduct {90C}!6</t>
  </si>
  <si>
    <t>10-49192!40446!N MAIN ST 3131 ANDERSON MALL!29621!6!Resisting Arrest {90N}!Parking Lot/Parking Garage!FAILURE TO ACCOMPANY {62-87}</t>
  </si>
  <si>
    <t>10-49192!Resisting Arrest {90N}!6</t>
  </si>
  <si>
    <t>10-51317!40455!N MAIN ST 3131 ANDERSON MALL!29621!6!Theft From Motor Vehicle {23F}!Parking Lot/Parking Garage!PETTY LARCENY LESS THAN $2000 {16-13-30}(A)</t>
  </si>
  <si>
    <t>10-51317!Theft From Motor Vehicle {23F}!6</t>
  </si>
  <si>
    <t>10-51328!40450!N MAIN ST 3131 ANDERSON MALL!29621!6!Credit Card / Automatic Teller Machine Fraud {26B}!Shopping Mall!CREDIT CARD FRAUD {16-14-60}</t>
  </si>
  <si>
    <t>10-51328!Credit Card / Automatic Teller Machine Fraud {26B}!6</t>
  </si>
  <si>
    <t>10-53829!40467!N MAIN ST 3131 ANDERSON MALL!29625!6!Disorderly Conduct {90C}!Mall/Shopping Mall!DISORDERLY CONDUCT {16-17-530A}</t>
  </si>
  <si>
    <t>10-53829!Disorderly Conduct {90C}!6</t>
  </si>
  <si>
    <t>10-53829!40467!N MAIN ST 3131 ANDERSON MALL!29625!6!Liquor Law Violations {90G}!Parking Lot/Parking Garage!OPEN CONTAINER/VEHIC(BEER/WINE) {61-4-110}</t>
  </si>
  <si>
    <t>10-53829!Liquor Law Violations {90G}!6</t>
  </si>
  <si>
    <t>10-53829!40467!N MAIN ST 3131 ANDERSON MALL!29625!6!Liquor Law Violations {90G}!Rental Storage Facility!POSS BEER UNDERAGE {63-19-2440}</t>
  </si>
  <si>
    <t>10-60685!40491!N MAIN ST 3131 ANDERSON MALL!29621!6!Theft From Motor Vehicle {23F}!Parking Lot/Parking Garage!B/E MOTOR VEHICLE {16-13-160}</t>
  </si>
  <si>
    <t>10-60685!Theft From Motor Vehicle {23F}!6</t>
  </si>
  <si>
    <t>10-61096!40493!N MAIN ST 3131 ANDERSON MALL!29621!6!Disorderly Conduct {90C}!Mall/Shopping Mall!DISORDERLY CONDUCT {16-17-530A}</t>
  </si>
  <si>
    <t>10-61096!Disorderly Conduct {90C}!6</t>
  </si>
  <si>
    <t>10-61096!40493!N MAIN ST 3131 ANDERSON MALL!29621!6!Resisting Arrest {90N}!Mall/Shopping Mall!FAILURE TO ACCOMPANY {62-87}</t>
  </si>
  <si>
    <t>10-61096!Resisting Arrest {90N}!6</t>
  </si>
  <si>
    <t>10-63653!40505!N MAIN ST 3131 ANDERSON MALL!29625!6!Theft From Motor Vehicle {23F}!Parking Lot/Parking Garage!B/E MOTOR VEHICLE {16-13-160}</t>
  </si>
  <si>
    <t>10-63653!Theft From Motor Vehicle {23F}!6</t>
  </si>
  <si>
    <t>10-67919!40526!N MAIN ST 3131 ANDERSON MALL!29621!6!Theft From Motor Vehicle {23F}!Parking Lot/Parking Garage!GRAND LARCENY GREATER THAN $2000 &amp; LESS THAN $10000 {16-13-30}(B)(1)</t>
  </si>
  <si>
    <t>10-67919!Theft From Motor Vehicle {23F}!6</t>
  </si>
  <si>
    <t>10-68829!40530!N MAIN ST 3131 ANDERSON MALL!29625!6!Disorderly Conduct {90C}!Mall/Shopping Mall!DISORDERLY CONDUCT {16-17-530A}</t>
  </si>
  <si>
    <t>10-68829!Disorderly Conduct {90C}!6</t>
  </si>
  <si>
    <t>10-68829!40530!N MAIN ST 3131 ANDERSON MALL!29625!6!Resisting Arrest {90N}!Mall/Shopping Mall!FAILURE TO ACCOMPANY {62-87}</t>
  </si>
  <si>
    <t>10-68829!Resisting Arrest {90N}!6</t>
  </si>
  <si>
    <t>10-69758!40534!N MAIN ST 3131 ANDERSON MALL!29621!6!Destruction / Damage / Vandalism of Property {290}!Parking Lot/Parking Garage!MAL INJ TO PER PROP GREATER THAN $2000 {16-11-510}(B)(3)</t>
  </si>
  <si>
    <t>10-69758!Destruction / Damage / Vandalism of Property {290}!6</t>
  </si>
  <si>
    <t>10-69896!40535!N MAIN ST 3131 ANDERSON MALL!29621!6!Theft From Building {23D}!Mall/Shopping Mall!PETTY LARCENY LESS THAN $2000 {16-13-30}(A)</t>
  </si>
  <si>
    <t>10-69896!Theft From Building {23D}!6</t>
  </si>
  <si>
    <t>10-71221!40540!N MAIN ST 3131 ANDERSON MALL!29624!6!Theft From Motor Vehicle {23F}!Parking Lot/Parking Garage!B/E MOTOR VEHICLE {16-13-160}</t>
  </si>
  <si>
    <t>10-71221!Theft From Motor Vehicle {23F}!6</t>
  </si>
  <si>
    <t>11-00701!40536!N MAIN ST 3131 ANDERSON MALL!29621!6!Destruction / Damage / Vandalism of Property {290}!Parking Lot/Parking Garage!MAL INJ TO PER PROP GREATER THAN $2000 {16-11-510}(B)(3)</t>
  </si>
  <si>
    <t>11-00701!Destruction / Damage / Vandalism of Property {290}!6</t>
  </si>
  <si>
    <t>11-05108!40570!N MAIN ST 3131 ANDERSON MALL!29621!6!Destruction / Damage / Vandalism of Property {290}!Parking Lot/Parking Garage!MAL INJ TO REAL PROP LESS THAN $2000 (16-11-520)(B)(3)</t>
  </si>
  <si>
    <t>11-05108!Destruction / Damage / Vandalism of Property {290}!6</t>
  </si>
  <si>
    <t>11-06858!40579!N MAIN ST 3131 ANDERSON MALL!29625!6!Weapon Law Violations {520}!Parking Lot/Parking Garage!GUN LAW VIOLATION {16-23-20}</t>
  </si>
  <si>
    <t>11-06858!Weapon Law Violations {520}!6</t>
  </si>
  <si>
    <t>11-10399!40593!N MAIN ST 3131 ANDERSON MALL!!6!All Other Offenses {90Z}!Mall/Shopping Mall!HINDERING AN OFFICER {62-68}</t>
  </si>
  <si>
    <t>11-10399!All Other Offenses {90Z}!6</t>
  </si>
  <si>
    <t>11-10399!40593!N MAIN ST 3131 ANDERSON MALL!!6!Trespass of Real Property {90J}!Shopping Mall!TRESPASS AFTER NOTICE {16-11-620}</t>
  </si>
  <si>
    <t>11-10399!Trespass of Real Property {90J}!6</t>
  </si>
  <si>
    <t>11-15886!40621!N MAIN ST 3131 ANDERSON MALL!29621!6!Theft From Motor Vehicle {23F}!Parking Lot/Parking Garage!PETTY LARCENY $2000 OR LESS (16-13-30)(A)</t>
  </si>
  <si>
    <t>11-15886!Theft From Motor Vehicle {23F}!6</t>
  </si>
  <si>
    <t>11-28380!40683!N MAIN ST 3131 ANDERSON MALL!29625!6!Theft From Motor Vehicle {23F}!Mall/Shopping Mall!B/E MOTOR VEHICLE {16-13-160}</t>
  </si>
  <si>
    <t>11-28380!Theft From Motor Vehicle {23F}!6</t>
  </si>
  <si>
    <t>11-28387!40683!N MAIN ST 3131 ANDERSON MALL!29625!6!All Other Offenses {90Z}!Parking Lot/Parking Garage!ILL TREATMENT OF ANIMALS 47-1-40</t>
  </si>
  <si>
    <t>11-28387!All Other Offenses {90Z}!6</t>
  </si>
  <si>
    <t>11-28387!40683!N MAIN ST 3131 ANDERSON MALL!29625!6!Non-Reportable {90T}!Parking Lot/Parking Garage!PRESENTING SUSPENDED DL {56-1-510}</t>
  </si>
  <si>
    <t>11-28387!Non-Reportable {90T}!6</t>
  </si>
  <si>
    <t>11-32515!40700!N MAIN ST 3131 ANDERSON MALL!29625!6!Simple Assault {13B}!Mall/Shopping Mall!ASSAULT &amp; BATTERY 3RD DEG {16-3-600} (E)</t>
  </si>
  <si>
    <t>11-32515!Simple Assault {13B}!6</t>
  </si>
  <si>
    <t>10-64897!40513!N MAIN ST 3131 ANDERSON MALL!29621!6!Theft From Motor Vehicle {23F}!Parking Lot/Parking Garage!B/E MOTOR VEHICLE {16-13-160}</t>
  </si>
  <si>
    <t>10-64897!Theft From Motor Vehicle {23F}!6</t>
  </si>
  <si>
    <t>10-64897!B/E MOTOR VEHICLE {16-13-160}!6</t>
  </si>
  <si>
    <t>10-65115!40513!N MAIN ST 3131 ANDERSON MALL!29621!6!Theft From Motor Vehicle {23F}!Parking Lot/Parking Garage!B/E MOTOR VEHICLE {16-13-160}</t>
  </si>
  <si>
    <t>10-65115!Theft From Motor Vehicle {23F}!6</t>
  </si>
  <si>
    <t>10-65115!B/E MOTOR VEHICLE {16-13-160}!6</t>
  </si>
  <si>
    <t>11-14620!40613!N MAIN ST 3131 ANDERSON MALL!!6!All Other Larceny {23H}!Parking Lot/Parking Garage!CREDIT CARD THEFT {16-14-20}</t>
  </si>
  <si>
    <t>11-14620!All Other Larceny {23H}!6</t>
  </si>
  <si>
    <t>11-14620!CREDIT CARD THEFT {16-14-20}!6</t>
  </si>
  <si>
    <t>11-23616!40656!N MAIN ST 3131 ANDERSON MALL PARKING LOT!!6!Not NIBRS Reportable - See State Charge {DNR}!Parking Lot/Parking Garage!INFORMATION ONLY (DNR)</t>
  </si>
  <si>
    <t>11-23616!Not NIBRS Reportable - See State Charge {DNR}!6</t>
  </si>
  <si>
    <t>11-14619!40613!N MAIN ST 3131 ANDERSON MALL PLOT!29621!6!Theft From Motor Vehicle {23F}!Parking Lot/Parking Garage!PETTY LARCENY $2000 OR LESS (16-13-30)(A)</t>
  </si>
  <si>
    <t>11-14619!Theft From Motor Vehicle {23F}!6</t>
  </si>
  <si>
    <t>10-50995!40454!N MAIN ST 3131 BATH &amp; BODY WORKS!29621!6!Shoplifting {23C}!Mall/Shopping Mall!SHOPLIFTING {16-13-110}</t>
  </si>
  <si>
    <t>10-50995!Shoplifting {23C}!6</t>
  </si>
  <si>
    <t>11-27063!40676!N MAIN ST 3131 BATH AND BODY WORKS!29621!6!Shoplifting {23C}!Specialty Store!SHOPLIFTING $2000 OR LESS (16-13-110)(A)</t>
  </si>
  <si>
    <t>11-27063!Shoplifting {23C}!6</t>
  </si>
  <si>
    <t>11-33188!40706!N MAIN ST 3131 BATH AND BODY WORKS!29621!6!Telephone Calls, Harrassing {753}!Specialty Store!HARASSING PHONE CALLS {16-17-430}</t>
  </si>
  <si>
    <t>11-33188!Telephone Calls, Harrassing {753}!6</t>
  </si>
  <si>
    <t>10-66072!40519!N MAIN ST 3131 BATH AND BODY WORKS!29625!6!Theft From Building {23D}!Department/Discount Store!PETTY LARCENY LESS THAN $2000 {16-13-30}(A)</t>
  </si>
  <si>
    <t>10-66072!Theft From Building {23D}!6</t>
  </si>
  <si>
    <t>10-66072!PETTY LARCENY LESS THAN $2000 {16-13-30}(A)!6</t>
  </si>
  <si>
    <t>10-38446!40393!N MAIN ST 3131 BELK!29621!6!Shoplifting {23C}!Department/Discount Store!SHOPLIFTING {16-13-110}</t>
  </si>
  <si>
    <t>10-38446!Shoplifting {23C}!6</t>
  </si>
  <si>
    <t>11-04927!40569!N MAIN ST 3131 BELK!29621!6!Shoplifting {23C}!Department/Discount Store!SHOPLIFTING LESS THAN $2000 {16-13-110}(A)</t>
  </si>
  <si>
    <t>11-04927!Shoplifting {23C}!6</t>
  </si>
  <si>
    <t>11-15690!40620!N MAIN ST 3131 BELK!29625!6!Shoplifting {23C}!Department/Discount Store!SHOPLIFTING $2000 OR LESS (16-13-110)(A)</t>
  </si>
  <si>
    <t>11-15690!Shoplifting {23C}!6</t>
  </si>
  <si>
    <t>11-23338!40655!N MAIN ST 3131 BELK!29621!6!Shoplifting {23C}!Department/Discount Store!SHOPLIFTING $2000 OR LESS (16-13-110)(A)</t>
  </si>
  <si>
    <t>11-23338!Shoplifting {23C}!6</t>
  </si>
  <si>
    <t>11-23354!40655!N MAIN ST 3131 BELK!29621!6!Shoplifting {23C}!Department/Discount Store!SHOPLIFTING $2000 OR LESS (16-13-110)(A)</t>
  </si>
  <si>
    <t>11-23354!Shoplifting {23C}!6</t>
  </si>
  <si>
    <t>11-23993!40658!N MAIN ST 3131 BELK!29621!6!Shoplifting {23C}!Department/Discount Store!SHOPLIFTING $2000 OR LESS (16-13-110)(A)</t>
  </si>
  <si>
    <t>11-23993!Shoplifting {23C}!6</t>
  </si>
  <si>
    <t>11-28658!40684!N MAIN ST 3131 BELK!29621!6!Shoplifting {23C}!Department/Discount Store!SHOPLIFTING $2000 OR LESS (16-13-110)(A)</t>
  </si>
  <si>
    <t>11-28658!Shoplifting {23C}!6</t>
  </si>
  <si>
    <t>11-33337!40707!N MAIN ST 3131 BELK!29621!6!Shoplifting {23C}!Department/Discount Store!SHOPLIFTING $2000 OR LESS (16-13-110)(A)</t>
  </si>
  <si>
    <t>11-33337!Shoplifting {23C}!6</t>
  </si>
  <si>
    <t>11-35567!40718!N MAIN ST 3131 BELK!29621!6!Shoplifting {23C}!Department/Discount Store!SHOPLIFTING $2000 OR LESS (16-13-110)(A)</t>
  </si>
  <si>
    <t>11-35567!Shoplifting {23C}!6</t>
  </si>
  <si>
    <t>10-35539!40376!N MAIN ST 3131 BELKS!29621!6!Not NIBRS Reportable - See State Charge {DNR}!Mall/Shopping Mall!INFORMATION ONLY {STATE}</t>
  </si>
  <si>
    <t>10-35539!Not NIBRS Reportable - See State Charge {DNR}!6</t>
  </si>
  <si>
    <t>10-41270!40410!N MAIN ST 3131 BELKS!29621!6!Not NIBRS Reportable - Expundged {DNR}!Department/Discount Store!EXPUNGED</t>
  </si>
  <si>
    <t>10-41270!Not NIBRS Reportable - Expundged {DNR}!6</t>
  </si>
  <si>
    <t>10-41414!40411!N MAIN ST 3131 BELKS!29621!6!Shoplifting {23C}!Department/Discount Store!SHOPLIFTING {16-13-110}</t>
  </si>
  <si>
    <t>10-41414!Shoplifting {23C}!6</t>
  </si>
  <si>
    <t>10-49858!40449!N MAIN ST 3131 BELKS!29621!6!Drug Equipment Violations {35B}!Department/Discount Store!POSS DRUG PARAPHERNALIA {62-16A}</t>
  </si>
  <si>
    <t>10-49858!Drug Equipment Violations {35B}!6</t>
  </si>
  <si>
    <t>10-49858!40449!N MAIN ST 3131 BELKS!29621!6!Shoplifting {23C}!Department/Discount Store!SHOPLIFTING {16-13-110}</t>
  </si>
  <si>
    <t>10-49858!Shoplifting {23C}!6</t>
  </si>
  <si>
    <t>10-55272!40473!N MAIN ST 3131 BELKS!29621!6!Shoplifting {23C}!Department/Discount Store!SHOPLIFTING {16-13-110}</t>
  </si>
  <si>
    <t>10-55272!Shoplifting {23C}!6</t>
  </si>
  <si>
    <t>10-62849!40501!N MAIN ST 3131 BELKS!29621!6!Shoplifting {23C}!Department/Discount Store!SHOPLIFTING {16-13-110}</t>
  </si>
  <si>
    <t>10-62849!Shoplifting {23C}!6</t>
  </si>
  <si>
    <t>10-63334!40504!N MAIN ST 3131 BELKS!29621!6!Shoplifting {23C}!Department/Discount Store!SHOPLIFTING LESS THAN $2000 {16-13-110}(A)</t>
  </si>
  <si>
    <t>10-63334!Shoplifting {23C}!6</t>
  </si>
  <si>
    <t>10-64744!40509!N MAIN ST 3131 BELKS!29621!6!Not NIBRS Reportable - Expundged {DNR}!Department/Discount Store!EXPUNGED</t>
  </si>
  <si>
    <t>10-64744!Not NIBRS Reportable - Expundged {DNR}!6</t>
  </si>
  <si>
    <t>10-65543!40516!N MAIN ST 3131 BELKS!29621!6!Shoplifting {23C}!Department/Discount Store!SHOPLIFTING LESS THAN $2000 {16-13-110}(A)</t>
  </si>
  <si>
    <t>10-65543!Shoplifting {23C}!6</t>
  </si>
  <si>
    <t>10-68961!40531!N MAIN ST 3131 BELKS!29621!6!Shoplifting {23C}!Department/Discount Store!SHOPLIFTING LESS THAN $2000 {16-13-110}(A)</t>
  </si>
  <si>
    <t>10-68961!Shoplifting {23C}!6</t>
  </si>
  <si>
    <t>10-70645!40538!N MAIN ST 3131 BELKS!29625!6!Shoplifting {23C}!Department/Discount Store!SHOPLIFTING LESS THAN $2000 {16-13-110}(A)</t>
  </si>
  <si>
    <t>10-70645!Shoplifting {23C}!6</t>
  </si>
  <si>
    <t>10-71213!40540!N MAIN ST 3131 BELKS!29625!6!Shoplifting {23C}!Department/Discount Store!SHOPLIFTING LESS THAN $2000 {16-13-110}(A)</t>
  </si>
  <si>
    <t>10-71213!Shoplifting {23C}!6</t>
  </si>
  <si>
    <t>11-01838!40550!N MAIN ST 3131 BELKS!29625!6!Shoplifting {23C}!Department/Discount Store!SHOPLIFTING LESS THAN $2000 {16-13-110}(A)</t>
  </si>
  <si>
    <t>11-01838!Shoplifting {23C}!6</t>
  </si>
  <si>
    <t>11-02074!40551!N MAIN ST 3131 BELKS!29625!6!Shoplifting {23C}!Department/Discount Store!SHOPLIFTING LESS THAN $2000 {16-13-110}(A)</t>
  </si>
  <si>
    <t>11-02074!Shoplifting {23C}!6</t>
  </si>
  <si>
    <t>11-03004!40557!N MAIN ST 3131 BELKS!29625!6!Shoplifting {23C}!Department/Discount Store!SHOPLIFTING LESS THAN $2000 {16-13-110}(A)</t>
  </si>
  <si>
    <t>11-03004!Shoplifting {23C}!6</t>
  </si>
  <si>
    <t>11-03377!40560!N MAIN ST 3131 BELKS!29621!6!Shoplifting {23C}!Department/Discount Store!SHOPLIFTING LESS THAN $2000 {16-13-110}(A)</t>
  </si>
  <si>
    <t>11-03377!Shoplifting {23C}!6</t>
  </si>
  <si>
    <t>11-04227!40565!N MAIN ST 3131 BELKS!29624!6!Shoplifting {23C}!Department/Discount Store!SHOPLIFTING LESS THAN $2000 {16-13-110}(A)</t>
  </si>
  <si>
    <t>11-04227!Shoplifting {23C}!6</t>
  </si>
  <si>
    <t>11-04404!40566!N MAIN ST 3131 BELKS!29621!6!Shoplifting {23C}!Department/Discount Store!SHOPLIFTING LESS THAN $2000 {16-13-110}(A)</t>
  </si>
  <si>
    <t>11-04404!Shoplifting {23C}!6</t>
  </si>
  <si>
    <t>11-12565!40587!N MAIN ST 3131 BELKS!29621!6!Credit Card / Automatic Teller Machine Fraud {26B}!Mall/Shopping Mall!FINANCIAL TRANSACTION CARD FORGERY {16-14-40}</t>
  </si>
  <si>
    <t>11-12565!Credit Card / Automatic Teller Machine Fraud {26B}!6</t>
  </si>
  <si>
    <t>11-14945!40615!N MAIN ST 3131 BELKS!29621!6!Shoplifting {23C}!Department/Discount Store!SHOPLIFTING $2000 OR LESS (16-13-110)(A)</t>
  </si>
  <si>
    <t>11-14945!Shoplifting {23C}!6</t>
  </si>
  <si>
    <t>11-16938!40628!N MAIN ST 3131 BELKS!29621!6!Shoplifting {23C}!Department/Discount Store!SHOPLIFTING $2000 OR LESS (16-13-110)(A)</t>
  </si>
  <si>
    <t>11-16938!Shoplifting {23C}!6</t>
  </si>
  <si>
    <t>11-25486!40667!N MAIN ST 3131 BELKS!29621!6!Shoplifting {23C}!Department/Discount Store!SHOPLIFTING $2000 OR LESS (16-13-110)(A)</t>
  </si>
  <si>
    <t>11-25486!Shoplifting {23C}!6</t>
  </si>
  <si>
    <t>11-26683!40674!N MAIN ST 3131 BELKS!29621!6!Shoplifting {23C}!Department/Discount Store!SHOPLIFTING $2000 OR LESS (16-13-110)(A)</t>
  </si>
  <si>
    <t>11-26683!Shoplifting {23C}!6</t>
  </si>
  <si>
    <t>11-27278!40677!N MAIN ST 3131 BELKS!29621!6!Shoplifting {23C}!Department/Discount Store!SHOPLIFTING $2000 OR LESS (16-13-110)(A)</t>
  </si>
  <si>
    <t>11-27278!Shoplifting {23C}!6</t>
  </si>
  <si>
    <t>11-27486!40678!N MAIN ST 3131 BELKS!!6!Shoplifting {23C}!Department/Discount Store!SHOPLIFTING $2000 OR LESS (16-13-110)(A)</t>
  </si>
  <si>
    <t>11-27486!Shoplifting {23C}!6</t>
  </si>
  <si>
    <t>11-32261!40702!N MAIN ST 3131 BELKS!29625!6!Shoplifting {23C}!Department/Discount Store!SHOPLIFTING $2000 OR LESS (16-13-110)(A)</t>
  </si>
  <si>
    <t>11-32261!Shoplifting {23C}!6</t>
  </si>
  <si>
    <t>11-32528!40703!N MAIN ST 3131 BELKS!29625!6!Shoplifting {23C}!Department/Discount Store!SHOPLIFTING $2000 OR LESS (16-13-110)(A)</t>
  </si>
  <si>
    <t>11-32528!Shoplifting {23C}!6</t>
  </si>
  <si>
    <t>10-59028!40485!N MAIN ST 3131 BELKS!29625!6!Shoplifting {23C}!Department/Discount Store!SHOPLIFTING {16-13-110}</t>
  </si>
  <si>
    <t>10-59028!Shoplifting {23C}!6</t>
  </si>
  <si>
    <t>10-59028!SHOPLIFTING {16-13-110}!6</t>
  </si>
  <si>
    <t>10-64083!40508!N MAIN ST 3131 BELKS!29625!6!Not NIBRS Reportable - Expundged {DNR}!Department/Discount Store!EXPUNGED</t>
  </si>
  <si>
    <t>10-64083!Not NIBRS Reportable - Expundged {DNR}!6</t>
  </si>
  <si>
    <t>10-64083!EXPUNGED!6</t>
  </si>
  <si>
    <t>10-70064!40536!N MAIN ST 3131 BELKS!29621!6!Shoplifting {23C}!Mall/Shopping Mall!SHOPLIFTING LESS THAN $2000 {16-13-110}(A)</t>
  </si>
  <si>
    <t>10-70064!Shoplifting {23C}!6</t>
  </si>
  <si>
    <t>10-70064!SHOPLIFTING LESS THAN $2000 {16-13-110}(A)!6</t>
  </si>
  <si>
    <t>10-47391!40437!N MAIN ST 3131 BELK'S!29625!6!Shoplifting {23C}!Department/Discount Store!SHOPLIFTING {16-13-110}</t>
  </si>
  <si>
    <t>10-47391!Shoplifting {23C}!6</t>
  </si>
  <si>
    <t>11-09682!40589!N MAIN ST 3131 BOOKS A MILLION!29621!6!False Pretenses / Swindle / Confidence Game {26A}!Department/Discount Store!PETTY LARCENY LESS THAN $2000 (16-13-30)(A)</t>
  </si>
  <si>
    <t>11-09682!False Pretenses / Swindle / Confidence Game {26A}!6</t>
  </si>
  <si>
    <t>11-28319!40682!N MAIN ST 3131 BOOKS A MILLION!29621!6!Embezzlement {270}!Specialty Store!BREACH OF TRUST $2000 OR LESS (16-13-260)(3)</t>
  </si>
  <si>
    <t>11-28319!Embezzlement {270}!6</t>
  </si>
  <si>
    <t>11-29532!40688!N MAIN ST 3131 BOOKS A MILLION!29625!6!Shoplifting {23C}!Specialty Store!SHOPLIFTING $2000 OR LESS (16-13-110)(A)</t>
  </si>
  <si>
    <t>11-29532!Shoplifting {23C}!6</t>
  </si>
  <si>
    <t>11-30493!40693!N MAIN ST 3131 BOOKS A MILLION!29621!6!All Other Offenses {90Z}!Parking Lot/Parking Garage!CRUEL TREATMENT OF ANIMALS {18-50}</t>
  </si>
  <si>
    <t>11-30493!All Other Offenses {90Z}!6</t>
  </si>
  <si>
    <t>11-33338!40707!N MAIN ST 3131 BOOKS A MILLION!29621!6!Shoplifting {23C}!Specialty Store!SHOPLIFTING $2000 OR LESS (16-13-110)(A)</t>
  </si>
  <si>
    <t>11-33338!Shoplifting {23C}!6</t>
  </si>
  <si>
    <t>10-52018!40456!N MAIN ST 3131 CHAMPS!29621!6!Credit Card / Automatic Teller Machine Fraud {26B}!Mall/Shopping Mall!CREDIT CARD FRAUD {16-14-60}</t>
  </si>
  <si>
    <t>10-52018!Credit Card / Automatic Teller Machine Fraud {26B}!6</t>
  </si>
  <si>
    <t>11-32288!40701!N MAIN ST 3131 CHAMPS SPORTING GOODS!29621!6!Credit Card / Automatic Teller Machine Fraud {26B}!Department/Discount Store!CREDIT CARD FRAUD {16-14-60}</t>
  </si>
  <si>
    <t>11-32288!Credit Card / Automatic Teller Machine Fraud {26B}!6</t>
  </si>
  <si>
    <t>10-52734!40462!N MAIN ST 3131 CHILDERNS PLACE!29625!6!Destruction / Damage / Vandalism of Property {290}!Department/Discount Store!MAL INJ TO REAL PROP LESS THAN $2000 {16-11-520}(B)(3)</t>
  </si>
  <si>
    <t>10-52734!Destruction / Damage / Vandalism of Property {290}!6</t>
  </si>
  <si>
    <t>11-16118!40623!N MAIN ST 3131 CHILDRENS PLACE!29621!6!Shoplifting {23C}!Department/Discount Store!SHOPLIFTING $2000 OR LESS (16-13-110)(A)</t>
  </si>
  <si>
    <t>11-16118!Shoplifting {23C}!6</t>
  </si>
  <si>
    <t>11-32539!40703!N MAIN ST 3131 CINDYS TREASURE COVE!29621!6!Bad Checks {90A}!Department/Discount Store!OBT GOODS UNDER FALSE PRETENSES (CHECK) {34-11-60C}</t>
  </si>
  <si>
    <t>11-32539!Bad Checks {90A}!6</t>
  </si>
  <si>
    <t>10-55914!40475!N MAIN ST 3131 CLAIRES!29621!6!Shoplifting {23C}!Department/Discount Store!SHOPLIFTING {16-13-110}</t>
  </si>
  <si>
    <t>10-55914!Shoplifting {23C}!6</t>
  </si>
  <si>
    <t>10-61573!40495!N MAIN ST 3131 CLAIRES!29621!6!Shoplifting {23C}!Department/Discount Store!SHOPLIFTING {16-13-110}</t>
  </si>
  <si>
    <t>10-61573!Shoplifting {23C}!6</t>
  </si>
  <si>
    <t>11-06852!40579!N MAIN ST 3131 CLAIRES!29625!6!Not NIBRS Reportable - Expundged {DNR}!Department/Discount Store!EXPUNGED</t>
  </si>
  <si>
    <t>11-06852!Not NIBRS Reportable - Expundged {DNR}!6</t>
  </si>
  <si>
    <t>11-06852!40579!N MAIN ST 3131 CLAIRES!29625!6!Shoplifting {23C}!Department/Discount Store!SHOPLIFTING LESS THAN $2000 (16-13-110)(A)</t>
  </si>
  <si>
    <t>11-06852!Shoplifting {23C}!6</t>
  </si>
  <si>
    <t>11-13501!40607!N MAIN ST 3131 CLAIRES!29621!6!Shoplifting {23C}!Department/Discount Store!SHOPLIFTING $2000 OR LESS (16-13-110)(A)</t>
  </si>
  <si>
    <t>11-13501!Shoplifting {23C}!6</t>
  </si>
  <si>
    <t>11-28625!40684!N MAIN ST 3131 CLAIRES!29625!6!Shoplifting {23C}!Specialty Store!SHOPLIFTING $2000 OR LESS (16-13-110)(A)</t>
  </si>
  <si>
    <t>11-28625!Shoplifting {23C}!6</t>
  </si>
  <si>
    <t>11-18563!40636!N MAIN ST 3131 CLAIRES!29621!6!Shoplifting {23C}!Department/Discount Store!SHOPLIFTING $2000 OR LESS (16-13-110)(A)</t>
  </si>
  <si>
    <t>11-18563!Shoplifting {23C}!6</t>
  </si>
  <si>
    <t>11-18563!SHOPLIFTING $2000 OR LESS (16-13-110)(A)!6</t>
  </si>
  <si>
    <t>10-53036!40463!N MAIN ST 3131 CLAIRE'S!29621!6!All Other Larceny {23H}!Department/Discount Store!PETTY LARCENY LESS THAN $2000 {16-13-30}(A)</t>
  </si>
  <si>
    <t>10-53036!All Other Larceny {23H}!6</t>
  </si>
  <si>
    <t>10-55604!40474!N MAIN ST 3131 CLAIRE'S!29621!6!Shoplifting {23C}!Specialty Store!SHOPLIFTING {16-13-110}</t>
  </si>
  <si>
    <t>10-55604!Shoplifting {23C}!6</t>
  </si>
  <si>
    <t>11-16122!40623!N MAIN ST 3131 CLAIRE'S!29621!6!Shoplifting {23C}!Department/Discount Store!SHOPLIFTING $2000 OR LESS (16-13-110)(A)</t>
  </si>
  <si>
    <t>11-16122!Shoplifting {23C}!6</t>
  </si>
  <si>
    <t>10-35094!40373!N MAIN ST 3131 DILLARDS!29625!6!Shoplifting {23C}!Department/Discount Store!SHOPLIFTING {16-13-110}</t>
  </si>
  <si>
    <t>10-35094!Shoplifting {23C}!6</t>
  </si>
  <si>
    <t>10-42371!40415!N MAIN ST 3131 DILLARDS!29625!6!Theft From Building {23D}!Mall/Shopping Mall!PETTY LARCENY {16-13-30}</t>
  </si>
  <si>
    <t>10-42371!Theft From Building {23D}!6</t>
  </si>
  <si>
    <t>10-60655!40491!N MAIN ST 3131 DILLARDS!!6!Not NIBRS Reportable - Expundged {DNR}!Department/Discount Store!EXPUNGED</t>
  </si>
  <si>
    <t>10-60655!Not NIBRS Reportable - Expundged {DNR}!6</t>
  </si>
  <si>
    <t>10-62829!40501!N MAIN ST 3131 DILLARDS!29621!6!Shoplifting {23C}!Department/Discount Store!SHOPLIFTING {16-13-110}</t>
  </si>
  <si>
    <t>10-62829!Shoplifting {23C}!6</t>
  </si>
  <si>
    <t>10-68820!40530!N MAIN ST 3131 DILLARDS!2925!6!Shoplifting {23C}!Department/Discount Store!SHOPLIFTING LESS THAN $2000 {16-13-110}(A)</t>
  </si>
  <si>
    <t>10-68820!Shoplifting {23C}!6</t>
  </si>
  <si>
    <t>10-69736!40534!N MAIN ST 3131 DILLARDS!29621!6!Shoplifting {23C}!Department/Discount Store!SHOPLIFTING LESS THAN $2000 {16-13-110}(A)</t>
  </si>
  <si>
    <t>10-69736!Shoplifting {23C}!6</t>
  </si>
  <si>
    <t>10-69928!40535!N MAIN ST 3131 DILLARDS!29621!6!Shoplifting {23C}!Department/Discount Store!SHOPLIFTING LESS THAN $2000 {16-13-110}(A)</t>
  </si>
  <si>
    <t>10-69928!Shoplifting {23C}!6</t>
  </si>
  <si>
    <t>11-01603!40549!N MAIN ST 3131 DILLARDS!29621!6!Shoplifting {23C}!Department/Discount Store!SHOPLIFTING LESS THAN $2000 {16-13-110}(A)</t>
  </si>
  <si>
    <t>11-01603!Shoplifting {23C}!6</t>
  </si>
  <si>
    <t>11-02737!40556!N MAIN ST 3131 DILLARDS!!6!Shoplifting {23C}!Department/Discount Store!SHOPLIFTING LESS THAN $2000 {16-13-110}(A)</t>
  </si>
  <si>
    <t>11-02737!Shoplifting {23C}!6</t>
  </si>
  <si>
    <t>11-08796!40586!N MAIN ST 3131 DILLARDS!29621!6!Shoplifting {23C}!Department/Discount Store!SHOPLIFTING LESS THAN $2000 (16-13-110)(A)</t>
  </si>
  <si>
    <t>11-08796!Shoplifting {23C}!6</t>
  </si>
  <si>
    <t>11-09985!40591!N MAIN ST 3131 DILLARDS!29621!6!Shoplifting {23C}!Department/Discount Store!SHOPLIFTING LESS THAN $2000 (16-13-110)(A)</t>
  </si>
  <si>
    <t>11-09985!Shoplifting {23C}!6</t>
  </si>
  <si>
    <t>11-32730!40704!N MAIN ST 3131 DILLARDS!29621!6!Shoplifting {23C}!Department/Discount Store!SHOPLIFTING $2000 OR LESS (16-13-110)(A)</t>
  </si>
  <si>
    <t>11-32730!Shoplifting {23C}!6</t>
  </si>
  <si>
    <t>11-32986!40705!N MAIN ST 3131 DILLARDS!29621!6!Shoplifting {23C}!Department/Discount Store!SHOPLIFTING $2000 OR LESS (16-13-110)(A)</t>
  </si>
  <si>
    <t>11-32986!Shoplifting {23C}!6</t>
  </si>
  <si>
    <t>10-38574!40394!N MAIN ST 3131 DILLIARDS!29625!6!Shoplifting {23C}!Department/Discount Store!SHOPLIFTING {16-13-110}</t>
  </si>
  <si>
    <t>10-38574!Shoplifting {23C}!6</t>
  </si>
  <si>
    <t>10-58392!40482!N MAIN ST 3131 EARTHS BEST!29625!6!All Other Larceny {23H}!Specialty Store!PETTY LARCENY LESS THAN $2000 {16-13-30}(A)</t>
  </si>
  <si>
    <t>10-58392!All Other Larceny {23H}!6</t>
  </si>
  <si>
    <t>10-64072!40508!N MAIN ST 3131 GNC!29621!6!Burglary / Breaking &amp; Entering {220}!Mall/Shopping Mall!BURGLARY 2ND {16-11-312}</t>
  </si>
  <si>
    <t>10-64072!Burglary / Breaking &amp; Entering {220}!6</t>
  </si>
  <si>
    <t>10-64072!March</t>
  </si>
  <si>
    <t>11-25806!40669!N MAIN ST 3131 GOOD KARMA!29625!6!Theft From Building {23D}!Specialty Store!PETTY LARCENY $2000 OR LESS (16-13-30)(A)</t>
  </si>
  <si>
    <t>11-25806!Theft From Building {23D}!6</t>
  </si>
  <si>
    <t>11-18136!40634!N MAIN ST 3131 HAT WORLD!29621!6!Shoplifting {23C}!Specialty Store!SHOPLIFTING $2000 OR LESS (16-13-110)(A)</t>
  </si>
  <si>
    <t>11-18136!Shoplifting {23C}!6</t>
  </si>
  <si>
    <t>10-61764!40496!N MAIN ST 3131 HATWORLD!29621!6!Shoplifting {23C}!Department/Discount Store!SHOPLIFTING {16-13-110}</t>
  </si>
  <si>
    <t>10-61764!Shoplifting {23C}!6</t>
  </si>
  <si>
    <t>10-50122!40450!N MAIN ST 3131 J C PENNEY!29621!6!Shoplifting {23C}!Department/Discount Store!SHOPLIFTING {16-13-110}</t>
  </si>
  <si>
    <t>10-50122!Shoplifting {23C}!6</t>
  </si>
  <si>
    <t>10-36656!40381!N MAIN ST 3131 JC PENNY!29624!6!Peeping Tom {90H}!Department/Discount Store!PEEPING TOM {16-17-470}</t>
  </si>
  <si>
    <t>10-36656!Peeping Tom {90H}!6</t>
  </si>
  <si>
    <t>10-47412!40437!N MAIN ST 3131 JC PENNY!29621!6!All Other Larceny {23H}!Department/Discount Store!PETTY LARCENY {16-13-30}</t>
  </si>
  <si>
    <t>10-47412!All Other Larceny {23H}!6</t>
  </si>
  <si>
    <t>11-03729!40562!N MAIN ST 3131 JC PENNY!29621!6!Shoplifting {23C}!Department/Discount Store!SHOPLIFTING LESS THAN $2000 {16-13-110}(A)</t>
  </si>
  <si>
    <t>11-03729!Shoplifting {23C}!6</t>
  </si>
  <si>
    <t>11-03729!SHOPLIFTING LESS THAN $2000 {16-13-110}(A)!6</t>
  </si>
  <si>
    <t>11-32541!40703!N MAIN ST 3131 JCPENNEY!29621!6!Shoplifting {23C}!Department/Discount Store!SHOPLIFTING $2000 OR LESS (16-13-110)(A)</t>
  </si>
  <si>
    <t>11-32541!Shoplifting {23C}!6</t>
  </si>
  <si>
    <t>10-69452!40533!N MAIN ST 3131 JOURNEYS!29621!6!Intimidation {13C}!Department/Discount Store!HARASSMENT {16-3-1700}</t>
  </si>
  <si>
    <t>10-69452!Intimidation {13C}!6</t>
  </si>
  <si>
    <t>11-06232!40360!N MAIN ST 3131 KAY JEWELERS!29621!6!False Pretenses / Swindle / Confidence Game {26A}!Specialty Store!BREACH OF TRUST GREATER THAN $2000 LESS THAN $10000 (16-13-260)(2)</t>
  </si>
  <si>
    <t>11-06232!False Pretenses / Swindle / Confidence Game {26A}!6</t>
  </si>
  <si>
    <t>10-42579!40409!N MAIN ST 3131 KAY'S JEWELERS!29621!6!Credit Card / Automatic Teller Machine Fraud {26B}!Mall/Shopping Mall!CREDIT CARD FRAUD {16-14-60}</t>
  </si>
  <si>
    <t>10-42579!Credit Card / Automatic Teller Machine Fraud {26B}!6</t>
  </si>
  <si>
    <t>10-45615!40409!N MAIN ST 3131 KAY'S JEWELERS!29621!6!Credit Card / Automatic Teller Machine Fraud {26B}!Specialty Store!CREDIT CARD FRAUD {16-14-60}</t>
  </si>
  <si>
    <t>10-45615!Credit Card / Automatic Teller Machine Fraud {26B}!6</t>
  </si>
  <si>
    <t>10-41741!40403!N MAIN ST 3131 KAYS JEWLERS!29621!6!All Other Larceny {23H}!Department/Discount Store!PETTY LARCENY {16-13-30}</t>
  </si>
  <si>
    <t>10-41741!All Other Larceny {23H}!6</t>
  </si>
  <si>
    <t>10-40200!40404!N MAIN ST 3131 MALL!29621!6!Trespass of Real Property {90J}!Mall/Shopping Mall!TRESPASS AFTER NOTICE {16-11-620}</t>
  </si>
  <si>
    <t>10-40200!Trespass of Real Property {90J}!6</t>
  </si>
  <si>
    <t>11-35730!40719!N MAIN ST 3131 MALL!29621!6!All Other Offenses {90Z}!Parking Lot/Parking Garage!ILL TREATMENT OF ANIMALS {18-50}</t>
  </si>
  <si>
    <t>11-35730!All Other Offenses {90Z}!6</t>
  </si>
  <si>
    <t>11-07643!40452!N MAIN ST 3131 MASSAGE EFFECTS!29621!6!Theft From Building {23D}!Specialty Store!PETTY LARCENY LESS THAN $2000 (16-13-30)(A)</t>
  </si>
  <si>
    <t>11-07643!Theft From Building {23D}!6</t>
  </si>
  <si>
    <t>10-67941!40527!N MAIN ST 3131 PAC SUN!29621!6!Shoplifting {23C}!Department/Discount Store!SHOPLIFTING LESS THAN $2000 {16-13-110}(A)</t>
  </si>
  <si>
    <t>10-67941!Shoplifting {23C}!6</t>
  </si>
  <si>
    <t>10-53850!40467!N MAIN ST 3131 PALMETTO CANDY!29621!6!All Other Larceny {23H}!Other/Unknown!PETTY LARCENY LESS THAN $2000 {16-13-30}(A)</t>
  </si>
  <si>
    <t>10-53850!All Other Larceny {23H}!6</t>
  </si>
  <si>
    <t>10-40154!40404!N MAIN ST 3131 RACK ROOM SHOES!29621!6!Shoplifting {23C}!Mall/Shopping Mall!SHOPLIFTING {16-13-110}</t>
  </si>
  <si>
    <t>10-40154!Shoplifting {23C}!6</t>
  </si>
  <si>
    <t>10-67901!40527!N MAIN ST 3131 RACK ROOM SHOES!29621!6!Shoplifting {23C}!Department/Discount Store!SHOPLIFTING LESS THAN $2000 {16-13-110}(A)</t>
  </si>
  <si>
    <t>10-67901!Shoplifting {23C}!6</t>
  </si>
  <si>
    <t>11-00735!40546!N MAIN ST 3131 RACK ROOM SHOES!29621!6!Shoplifting {23C}!Department/Discount Store!SHOPLIFTING LESS THAN $2000 (16-13-110)(A)</t>
  </si>
  <si>
    <t>11-00735!Shoplifting {23C}!6</t>
  </si>
  <si>
    <t>10-32341!40362!N MAIN ST 3131 SEARS!29621!6!Shoplifting {23C}!Mall/Shopping Mall!SHOPLIFTING {16-13-110}</t>
  </si>
  <si>
    <t>10-32341!Shoplifting {23C}!6</t>
  </si>
  <si>
    <t>10-34141!40369!N MAIN ST 3131 SEARS!29621!6!Shoplifting {23C}!Department/Discount Store!SHOPLIFTING {16-13-110}</t>
  </si>
  <si>
    <t>10-34141!Shoplifting {23C}!6</t>
  </si>
  <si>
    <t>10-35080!40373!N MAIN ST 3131 SEARS!29625!6!Shoplifting {23C}!Mall/Shopping Mall!SHOPLIFTING {16-13-110}</t>
  </si>
  <si>
    <t>10-35080!Shoplifting {23C}!6</t>
  </si>
  <si>
    <t>10-36670!40381!N MAIN ST 3131 SEARS!29624!6!Shoplifting {23C}!Mall/Shopping Mall!SHOPLIFTING {16-13-110}</t>
  </si>
  <si>
    <t>10-36670!Shoplifting {23C}!6</t>
  </si>
  <si>
    <t>10-37838!40389!N MAIN ST 3131 SEARS!29621!6!Shoplifting {23C}!Mall/Shopping Mall!SHOPLIFTING {16-13-110}</t>
  </si>
  <si>
    <t>10-37838!Shoplifting {23C}!6</t>
  </si>
  <si>
    <t>10-39551!40400!N MAIN ST 3131 SEARS!29621!6!Shoplifting {23C}!Department/Discount Store!SHOPLIFTING {16-13-110}</t>
  </si>
  <si>
    <t>10-39551!Shoplifting {23C}!6</t>
  </si>
  <si>
    <t>10-39551!40400!N MAIN ST 3131 SEARS!29621!6!Simple Assault {13B}!Department/Discount Store!ASSAULT &amp; BATTERY {22-3-560}</t>
  </si>
  <si>
    <t>10-39551!Simple Assault {13B}!6</t>
  </si>
  <si>
    <t>10-39586!40400!N MAIN ST 3131 SEARS!29625!6!Shoplifting {23C}!Department/Discount Store!SHOPLIFTING {16-13-110}</t>
  </si>
  <si>
    <t>10-39586!Shoplifting {23C}!6</t>
  </si>
  <si>
    <t>10-42363!40415!N MAIN ST 3131 SEARS!29621!6!Shoplifting {23C}!Mall/Shopping Mall!SHOPLIFTING {16-13-110}</t>
  </si>
  <si>
    <t>10-42363!Shoplifting {23C}!6</t>
  </si>
  <si>
    <t>10-44089!40422!N MAIN ST 3131 SEARS!!6!Shoplifting {23C}!Department/Discount Store!SHOPLIFTING {16-13-110}</t>
  </si>
  <si>
    <t>10-44089!Shoplifting {23C}!6</t>
  </si>
  <si>
    <t>10-45909!40429!N MAIN ST 3131 SEARS!29621!6!Shoplifting {23C}!Mall/Shopping Mall!SHOPLIFTING {16-13-110}</t>
  </si>
  <si>
    <t>10-45909!Shoplifting {23C}!6</t>
  </si>
  <si>
    <t>10-46259!40431!N MAIN ST 3131 SEARS!29621!6!Shoplifting {23C}!Department/Discount Store!SHOPLIFTING {16-13-110}</t>
  </si>
  <si>
    <t>10-46259!Shoplifting {23C}!6</t>
  </si>
  <si>
    <t>10-48421!40443!N MAIN ST 3131 SEARS!29621!6!Shoplifting {23C}!Department/Discount Store!SHOPLIFTING {16-13-110}</t>
  </si>
  <si>
    <t>10-48421!Shoplifting {23C}!6</t>
  </si>
  <si>
    <t>10-50471!40452!N MAIN ST 3131 SEARS!29621!6!Embezzlement {270}!Department/Discount Store!BREACH OF TRUST {16-13-230}</t>
  </si>
  <si>
    <t>10-50471!Embezzlement {270}!6</t>
  </si>
  <si>
    <t>10-51305!40455!N MAIN ST 3131 SEARS!29621!6!Destruction / Damage / Vandalism of Property {290}!Department/Discount Store!MAL INJ TO REAL PROP LESS THAN $2000 {16-11-520}(B)(3)</t>
  </si>
  <si>
    <t>10-51305!Destruction / Damage / Vandalism of Property {290}!6</t>
  </si>
  <si>
    <t>10-52782!40462!N MAIN ST 3131 SEARS!29625!6!Destruction / Damage / Vandalism of Property {290}!Department/Discount Store!MAL INJ TO PER PROP GREATER THAN $2000 {16-11-510}(B)(3)</t>
  </si>
  <si>
    <t>10-52782!Destruction / Damage / Vandalism of Property {290}!6</t>
  </si>
  <si>
    <t>10-55277!40473!N MAIN ST 3131 SEARS!29625!6!Shoplifting {23C}!Department/Discount Store!SHOPLIFTING {16-13-110}</t>
  </si>
  <si>
    <t>10-55277!Shoplifting {23C}!6</t>
  </si>
  <si>
    <t>10-56589!40477!N MAIN ST 3131 SEARS!29625!6!Shoplifting {23C}!Department/Discount Store!SHOPLIFTING {16-13-110}</t>
  </si>
  <si>
    <t>10-56589!Shoplifting {23C}!6</t>
  </si>
  <si>
    <t>10-57858!40481!N MAIN ST 3131 SEARS!29625!6!Shoplifting {23C}!Department/Discount Store!SHOPLIFTING {16-13-110}</t>
  </si>
  <si>
    <t>10-57858!Shoplifting {23C}!6</t>
  </si>
  <si>
    <t>10-60077!40489!N MAIN ST 3131 SEARS!29621!6!Not NIBRS Reportable - Expundged {DNR}!Department/Discount Store!EXPUNGED</t>
  </si>
  <si>
    <t>10-60077!Not NIBRS Reportable - Expundged {DNR}!6</t>
  </si>
  <si>
    <t>10-60080!40489!N MAIN ST 3131 SEARS!29625!6!Shoplifting {23C}!Department/Discount Store!SHOPLIFTING LESS THAN $2000 {16-13-110}(A)</t>
  </si>
  <si>
    <t>10-60080!Shoplifting {23C}!6</t>
  </si>
  <si>
    <t>10-62105!40497!N MAIN ST 3131 SEARS!29621!6!Aggravated Assault {13A}!Parking Lot/Parking Garage!ASSAULT &amp; BATTERY 3RD DEG {16-3-600} (E)</t>
  </si>
  <si>
    <t>10-62105!Aggravated Assault {13A}!6</t>
  </si>
  <si>
    <t>10-62105!March</t>
  </si>
  <si>
    <t>10-62105!40497!N MAIN ST 3131 SEARS!29621!6!Aggravated Assault {13A}!Parking Lot/Parking Garage!ATTEMPTED MURDER {16-3-29}</t>
  </si>
  <si>
    <t>10-62105!40497!N MAIN ST 3131 SEARS!29621!6!Shoplifting {23C}!Department/Discount Store!SHOPLIFTING {16-13-110}</t>
  </si>
  <si>
    <t>10-62105!Shoplifting {23C}!6</t>
  </si>
  <si>
    <t>10-63588!40505!N MAIN ST 3131 SEARS!29621!6!Shoplifting {23C}!Department/Discount Store!SHOPLIFTING {16-13-110}</t>
  </si>
  <si>
    <t>10-63588!Shoplifting {23C}!6</t>
  </si>
  <si>
    <t>10-63646!40505!N MAIN ST 3131 SEARS!!6!Shoplifting {23C}!Department/Discount Store!SHOPLIFTING LESS THAN $2000 {16-13-110}(A)</t>
  </si>
  <si>
    <t>10-63646!Shoplifting {23C}!6</t>
  </si>
  <si>
    <t>10-63848!40506!N MAIN ST 3131 SEARS!29621!6!Shoplifting {23C}!Department/Discount Store!SHOPLIFTING {16-13-110}</t>
  </si>
  <si>
    <t>10-63848!Shoplifting {23C}!6</t>
  </si>
  <si>
    <t>10-65365!40515!N MAIN ST 3131 SEARS!29624!6!Shoplifting {23C}!Department/Discount Store!SHOPLIFTING GREATER THAN $10000 {16-13-110}(A)</t>
  </si>
  <si>
    <t>10-65365!Shoplifting {23C}!6</t>
  </si>
  <si>
    <t>10-65846!40518!N MAIN ST 3131 SEARS!29621!6!Shoplifting {23C}!Department/Discount Store!SHOPLIFTING LESS THAN $2000 {16-13-110}(A)</t>
  </si>
  <si>
    <t>10-65846!Shoplifting {23C}!6</t>
  </si>
  <si>
    <t>10-67021!40523!N MAIN ST 3131 SEARS!29621!6!Shoplifting {23C}!Department/Discount Store!SHOPLIFTING LESS THAN $2000 {16-13-110}(A)</t>
  </si>
  <si>
    <t>10-67021!Shoplifting {23C}!6</t>
  </si>
  <si>
    <t>10-69716!40534!N MAIN ST 3131 SEARS!29621!6!Shoplifting {23C}!Department/Discount Store!SHOPLIFTING LESS THAN $2000 {16-13-110}(A)</t>
  </si>
  <si>
    <t>10-69716!Shoplifting {23C}!6</t>
  </si>
  <si>
    <t>10-69716!40534!N MAIN ST 3131 SEARS!29621!6!Simple Assault {13B}!Parking Lot/Parking Garage!ASSAULT &amp; BATTERY 3RD DEG {16-3-600} (E)</t>
  </si>
  <si>
    <t>10-69716!Simple Assault {13B}!6</t>
  </si>
  <si>
    <t>10-71519!40541!N MAIN ST 3131 SEARS!29621!6!Shoplifting {23C}!Department/Discount Store!SHOPLIFTING LESS THAN $2000 {16-13-110}(A)</t>
  </si>
  <si>
    <t>10-71519!Shoplifting {23C}!6</t>
  </si>
  <si>
    <t>10-71544!40541!N MAIN ST 3131 SEARS!29621!6!Shoplifting {23C}!Department/Discount Store!SHOPLIFTING LESS THAN $2000 {16-13-110}(A)</t>
  </si>
  <si>
    <t>10-71544!Shoplifting {23C}!6</t>
  </si>
  <si>
    <t>11-02992!40557!N MAIN ST 3131 SEARS!29621!6!Shoplifting {23C}!Department/Discount Store!SHOPLIFTING LESS THAN $2000 {16-13-110}(A)</t>
  </si>
  <si>
    <t>11-02992!Shoplifting {23C}!6</t>
  </si>
  <si>
    <t>11-05137!40570!N MAIN ST 3131 SEARS!29625!6!Shoplifting {23C}!Department/Discount Store!SHOPLIFTING LESS THAN $2000 (16-13-110)(A)</t>
  </si>
  <si>
    <t>11-05137!Shoplifting {23C}!6</t>
  </si>
  <si>
    <t>11-07677!40582!N MAIN ST 3131 SEARS!29621!6!Intimidation {13C}!Department/Discount Store!ASSAULT ON OFFICER {62-88A}</t>
  </si>
  <si>
    <t>11-07677!Intimidation {13C}!6</t>
  </si>
  <si>
    <t>11-07677!40582!N MAIN ST 3131 SEARS!29621!6!Resisting Arrest {90N}!Department/Discount Store!FAILURE TO ACCOMPANY {62-87}</t>
  </si>
  <si>
    <t>11-07677!Resisting Arrest {90N}!6</t>
  </si>
  <si>
    <t>11-07677!40582!N MAIN ST 3131 SEARS!29621!6!Shoplifting {23C}!Department/Discount Store!SHOPLIFTING LESS THAN $2000 (16-13-110)(A)</t>
  </si>
  <si>
    <t>11-07677!Shoplifting {23C}!6</t>
  </si>
  <si>
    <t>11-11330!40597!N MAIN ST 3131 SEARS!29625!6!Shoplifting {23C}!Department/Discount Store!SHOPLIFTING $2000 OR LESS (16-13-110)(A)</t>
  </si>
  <si>
    <t>11-11330!Shoplifting {23C}!6</t>
  </si>
  <si>
    <t>11-11610!40598!N MAIN ST 3131 SEARS!29625!6!Shoplifting {23C}!Department/Discount Store!SHOPLIFTING $2000 OR LESS (16-13-110)(A)</t>
  </si>
  <si>
    <t>11-11610!Shoplifting {23C}!6</t>
  </si>
  <si>
    <t>11-14781!40614!N MAIN ST 3131 SEARS!29621!6!Shoplifting {23C}!Department/Discount Store!SHOPLIFTING $2000 OR LESS (16-13-110)(A)</t>
  </si>
  <si>
    <t>11-14781!Shoplifting {23C}!6</t>
  </si>
  <si>
    <t>11-14794!40614!N MAIN ST 3131 SEARS!29624!6!Shoplifting {23C}!Department/Discount Store!SHOPLIFTING $2000 OR LESS (16-13-110)(A)</t>
  </si>
  <si>
    <t>11-14794!Shoplifting {23C}!6</t>
  </si>
  <si>
    <t>11-15404!40618!N MAIN ST 3131 SEARS!29621!6!Shoplifting {23C}!Department/Discount Store!SHOPLIFTING $2000 OR LESS (16-13-110)(A)</t>
  </si>
  <si>
    <t>11-15404!Shoplifting {23C}!6</t>
  </si>
  <si>
    <t>11-15843!40621!N MAIN ST 3131 SEARS!29621!6!Shoplifting {23C}!Department/Discount Store!SHOPLIFTING $2000 OR LESS (16-13-110)(A)</t>
  </si>
  <si>
    <t>11-15843!Shoplifting {23C}!6</t>
  </si>
  <si>
    <t>11-24921!40663!N MAIN ST 3131 SEARS!29621!6!Shoplifting {23C}!Department/Discount Store!SHOPLIFTING LESS THAN $2000 LESS THAN $10000 {16-13-110}(A)</t>
  </si>
  <si>
    <t>11-24921!Shoplifting {23C}!6</t>
  </si>
  <si>
    <t>11-25234!40665!N MAIN ST 3131 SEARS!29621!6!Drug / Narcotic Violations {35A}!Department/Discount Store!POSS COCAINE {44-53-375}</t>
  </si>
  <si>
    <t>11-25234!Drug / Narcotic Violations {35A}!6</t>
  </si>
  <si>
    <t>11-25234!40665!N MAIN ST 3131 SEARS!29621!6!Drug / Narcotic Violations {35A}!Department/Discount Store!POSS METHAMPHETAMINE (CRANK) {44-53-370 (5)}</t>
  </si>
  <si>
    <t>11-25234!40665!N MAIN ST 3131 SEARS!29621!6!Shoplifting {23C}!Department/Discount Store!SHOPLIFTING $2000 OR LESS (16-13-110)(A)</t>
  </si>
  <si>
    <t>11-25234!Shoplifting {23C}!6</t>
  </si>
  <si>
    <t>11-27075!40676!N MAIN ST 3131 SEARS!29625!6!Shoplifting {23C}!Department/Discount Store!SHOPLIFTING $2000 OR LESS (16-13-110)(A)</t>
  </si>
  <si>
    <t>11-27075!Shoplifting {23C}!6</t>
  </si>
  <si>
    <t>11-27640!40679!N MAIN ST 3131 SEARS!29625!6!Shoplifting {23C}!Department/Discount Store!SHOPLIFTING $2000 OR LESS (16-13-110)(A)</t>
  </si>
  <si>
    <t>11-27640!Shoplifting {23C}!6</t>
  </si>
  <si>
    <t>11-27791!40680!N MAIN ST 3131 SEARS!29625!6!Shoplifting {23C}!Department/Discount Store!SHOPLIFTING $2000 OR LESS (16-13-110)(A)</t>
  </si>
  <si>
    <t>11-27791!Shoplifting {23C}!6</t>
  </si>
  <si>
    <t>11-35010!40715!N MAIN ST 3131 SEARS!29621!6!Shoplifting {23C}!Department/Discount Store!SHOPLIFTING $2000 OR LESS (16-13-110)(A)</t>
  </si>
  <si>
    <t>11-35010!Shoplifting {23C}!6</t>
  </si>
  <si>
    <t>10-33724!40367!N MAIN ST 3131 SEARS!29624!6!Shoplifting {23C}!Department/Discount Store!SHOPLIFTING {16-13-110}</t>
  </si>
  <si>
    <t>10-33724!Shoplifting {23C}!6</t>
  </si>
  <si>
    <t>10-33724!SHOPLIFTING {16-13-110}!6</t>
  </si>
  <si>
    <t>10-52791!40462!N MAIN ST 3131 SEARS DEPARTMENT STORE!29625!6!Shoplifting {23C}!Department/Discount Store!SHOPLIFTING {16-13-110}</t>
  </si>
  <si>
    <t>10-52791!Shoplifting {23C}!6</t>
  </si>
  <si>
    <t>10-66336!40520!N MAIN ST 3131 THE CHILDREN'S PLACE!29624!6!Shoplifting {23C}!Department/Discount Store!SHOPLIFTING LESS THAN $2000 {16-13-110}(A)</t>
  </si>
  <si>
    <t>10-66336!Shoplifting {23C}!6</t>
  </si>
  <si>
    <t>10-70045!40533!N MAIN ST 3131 THE EARTH BEST!29621!6!All Other Larceny {23H}!Specialty Store!PETTY LARCENY LESS THAN $2000 {16-13-30}(A)</t>
  </si>
  <si>
    <t>10-70045!All Other Larceny {23H}!6</t>
  </si>
  <si>
    <t>10-70045!PETTY LARCENY LESS THAN $2000 {16-13-30}(A)!6</t>
  </si>
  <si>
    <t>11-16142!40622!N MAIN ST 3131 THE EARTH'S BEST!29621!6!All Other Larceny {23H}!Specialty Store!PETTY LARCENY $2000 OR LESS (16-13-30)(A)</t>
  </si>
  <si>
    <t>11-16142!All Other Larceny {23H}!6</t>
  </si>
  <si>
    <t>10-32004!40360!N MAIN ST 3131 TREADZ!29621!6!All Other Larceny {23H}!Mall/Shopping Mall!PETTY LARCENY {16-13-30}</t>
  </si>
  <si>
    <t>10-32004!All Other Larceny {23H}!6</t>
  </si>
  <si>
    <t>11-26007!40670!N MAIN ST 3131 TRENDS!29621!6!Shoplifting {23C}!Department/Discount Store!SHOPLIFTING $2000 OR LESS (16-13-110)(A)</t>
  </si>
  <si>
    <t>11-26007!Shoplifting {23C}!6</t>
  </si>
  <si>
    <t>11-13481!40607!N MAIN ST 3131 VICTORIA SECRET!29621!6!Shoplifting {23C}!Department/Discount Store!SHOPLIFTING $2000 OR LESS (16-13-110)(A)</t>
  </si>
  <si>
    <t>11-13481!Shoplifting {23C}!6</t>
  </si>
  <si>
    <t>11-23335!40655!N MAIN ST 3131 VICTORIA SECRET!!6!Shoplifting {23C}!Specialty Store!SHOPLIFTING $2000 OR LESS (16-13-110)(A)</t>
  </si>
  <si>
    <t>11-23335!Shoplifting {23C}!6</t>
  </si>
  <si>
    <t>11-24216!40659!N MAIN ST 3131 VICTORIA SECRET!29621!6!Shoplifting {23C}!Specialty Store!SHOPLIFTING $2000 OR LESS (16-13-110)(A)</t>
  </si>
  <si>
    <t>11-24216!Shoplifting {23C}!6</t>
  </si>
  <si>
    <t>10-50332!40451!N MAIN ST 3131 VICTORIAS SECRET!29621!6!Shoplifting {23C}!Specialty Store!SHOPLIFTING {16-13-110}</t>
  </si>
  <si>
    <t>10-50332!Shoplifting {23C}!6</t>
  </si>
  <si>
    <t>11-25383!40544!N MAIN ST 3131 VICTORIAS SECRET!29625!6!Telephone Calls, Harrassing {753}!Specialty Store!HARASSMENT {16-3-1700}</t>
  </si>
  <si>
    <t>11-25383!Telephone Calls, Harrassing {753}!6</t>
  </si>
  <si>
    <t>11-25864!40662!N MAIN ST 3191 IHOP!29621!6!Embezzlement {270}!Restaurant!BREACH OF TRUST $2000 OR LESS (16-13-260)(3)</t>
  </si>
  <si>
    <t>11-25864!Embezzlement {270}!6</t>
  </si>
  <si>
    <t>10-52453!40460!N MAIN ST 3301!29625!6!Theft From Motor Vehicle {23F}!Restaurant!B/E MOTOR VEHICLE {16-13-160}</t>
  </si>
  <si>
    <t>10-52453!Theft From Motor Vehicle {23F}!6</t>
  </si>
  <si>
    <t>10-36956!40383!N MAIN ST 3301!!6!Not NIBRS Reportable - See State Charge {DNR}!Mall/Shopping Mall!CRUEL TREATMENT OF ANIMALS {18-50}</t>
  </si>
  <si>
    <t>10-36956!Not NIBRS Reportable - See State Charge {DNR}!6</t>
  </si>
  <si>
    <t>10-36956!CRUEL TREATMENT OF ANIMALS {18-50}!6</t>
  </si>
  <si>
    <t>10-66398!40521!N MAIN ST 3321 EL PATRON!29621!6!Simple Assault {13B}!Parking Lot/Parking Garage!ASSAULT &amp; BATTERY 3RD DEG {16-3-600} (E)</t>
  </si>
  <si>
    <t>10-66398!Simple Assault {13B}!6</t>
  </si>
  <si>
    <t>11-01674!40549!N MAIN ST 3321 EL PATRON!29621!6!Drug / Narcotic Violations {35A}!Jail/Prison!SIMPLE POSS MARIJUANA {44-53-370C}</t>
  </si>
  <si>
    <t>11-01674!Drug / Narcotic Violations {35A}!6</t>
  </si>
  <si>
    <t>11-35036!40715!N MAIN ST 3321 EL PATRON!29621!6!All Other Offenses {90Z}!Parking Lot/Parking Garage!HINDERING AN OFFICER {62-89}</t>
  </si>
  <si>
    <t>11-35036!All Other Offenses {90Z}!6</t>
  </si>
  <si>
    <t>11-35036!40715!N MAIN ST 3321 EL PATRON!29621!6!Disorderly Conduct {90C}!Restaurant!PDOC {16-17-530}</t>
  </si>
  <si>
    <t>11-35036!Disorderly Conduct {90C}!6</t>
  </si>
  <si>
    <t>11-35036!40715!N MAIN ST 3321 EL PATRON!29621!6!Resisting Arrest {90N}!Restaurant!FAILURE TO ACCOMPANY {62-87}</t>
  </si>
  <si>
    <t>11-35036!Resisting Arrest {90N}!6</t>
  </si>
  <si>
    <t>11-11510!40598!N MAIN ST 3321 EL PATRONS!29621!6!Not NIBRS Reportable - See State Charge {DNR}!Parking Lot/Parking Garage!ASSIST OTHER AGENCY</t>
  </si>
  <si>
    <t>11-11510!Not NIBRS Reportable - See State Charge {DNR}!6</t>
  </si>
  <si>
    <t>11-23846!40658!N MAIN ST 3321 FIREHOUSE SUBS!29621!6!Drunkenness {90E}!Parking Lot/Parking Garage!PDOC {16-17-530}</t>
  </si>
  <si>
    <t>11-23846!Drunkenness {90E}!6</t>
  </si>
  <si>
    <t>11-12581!40602!N MAIN ST 3323 HIBACHI CHINA BUFFET!29625!6!Theft From Motor Vehicle {23F}!Parking Lot/Parking Garage!PETTY LARCENY $2000 OR LESS (16-13-30)(A)</t>
  </si>
  <si>
    <t>11-12581!Theft From Motor Vehicle {23F}!6</t>
  </si>
  <si>
    <t>11-12144!40600!N MAIN ST 3323 HIBACHI GRILL!29621!6!Simple Assault {13B}!Parking Lot/Parking Garage!ASSAULT &amp; BATTERY 3RD DEG {16-3-600} (E)</t>
  </si>
  <si>
    <t>11-12144!Simple Assault {13B}!6</t>
  </si>
  <si>
    <t>11-02214!40552!N MAIN ST 3401 DENNYS!29621!6!Disorderly Conduct {90C}!Restaurant!PDOC {16-17-530}</t>
  </si>
  <si>
    <t>11-02214!Disorderly Conduct {90C}!6</t>
  </si>
  <si>
    <t>11-07836!40583!N MAIN ST 3401 DENNYS!29621!6!Disorderly Conduct {90C}!Restaurant!PDOC {16-17-530}</t>
  </si>
  <si>
    <t>11-07836!Disorderly Conduct {90C}!6</t>
  </si>
  <si>
    <t>11-09398!40589!N MAIN ST 3401 DENNYS!29621!6!Disorderly Conduct {90C}!Restaurant!PDOC {16-17-530}</t>
  </si>
  <si>
    <t>11-09398!Disorderly Conduct {90C}!6</t>
  </si>
  <si>
    <t>11-09398!40589!N MAIN ST 3401 DENNYS!29621!6!Resisting Arrest {90N}!Restaurant!FAILURE TO ACCOMPANY {62-87}</t>
  </si>
  <si>
    <t>11-09398!Resisting Arrest {90N}!6</t>
  </si>
  <si>
    <t>11-17975!40592!N MAIN ST 3405 TOYS R US!29625!6!False Pretenses / Swindle / Confidence Game {26A}!Department/Discount Store!BREACH OF TRUST $2000 OR LESS (16-13-260)(3)</t>
  </si>
  <si>
    <t>11-17975!False Pretenses / Swindle / Confidence Game {26A}!6</t>
  </si>
  <si>
    <t>11-14618!40613!N MAIN ST 3439 WACHOVIA!29621!6!Not NIBRS Reportable - See State Charge {DNR}!ATM Separate from Bank!FOUND PROPERTY {DNR}</t>
  </si>
  <si>
    <t>11-14618!Not NIBRS Reportable - See State Charge {DNR}!6</t>
  </si>
  <si>
    <t>11-14731!40614!N MAIN ST 3439 WACHOVIA!29621!6!Drunkenness {90E}!Parking Lot/Parking Garage!PUBLIC INTOXICATION {62-90}</t>
  </si>
  <si>
    <t>11-14731!Drunkenness {90E}!6</t>
  </si>
  <si>
    <t>11-05128!40570!N MAIN ST 3441 APPLEBEES!!6!Theft From Motor Vehicle {23F}!Parking Lot/Parking Garage!PETTY LARCENY LESS THAN $2000 (16-13-30)(A)</t>
  </si>
  <si>
    <t>11-05128!Theft From Motor Vehicle {23F}!6</t>
  </si>
  <si>
    <t>11-17041!40629!N MAIN ST CHINA BUFFET!29621!6!Liquor Law Violations {90G}!Parking Lot/Parking Garage!OPEN CONTAINER {10-3}</t>
  </si>
  <si>
    <t>11-17041!Liquor Law Violations {90G}!6</t>
  </si>
  <si>
    <t>10-47209!40436!N MAIN ST DENNYS!29621!6!Disorderly Conduct {90C}!Restaurant!PDOC {16-17-530}</t>
  </si>
  <si>
    <t>10-47209!Disorderly Conduct {90C}!6</t>
  </si>
  <si>
    <t>10-37712!40388!N MAIN ST DOWNTOWN SOUNDS!29624!6!Simple Assault {13B}!Highway/Road/Alley!ASSAULT &amp; BATTERY {22-3-560}</t>
  </si>
  <si>
    <t>10-37712!Simple Assault {13B}!6</t>
  </si>
  <si>
    <t>11-19908!40642!N MAIN ST/ MLK BLVD!29621!6!Driving under the Influence {90D}!Highway/Road/Alley!DUI BAT (NO TEST) {56-05-2930}</t>
  </si>
  <si>
    <t>11-19908!Driving under the Influence {90D}!6</t>
  </si>
  <si>
    <t>11-28711!40684!N MAIN ST/ WHITEHALL RD!29621!6!Driving under the Influence {90D}!Highway/Road/Alley!DUI BAT (0.10%-0.15%) {56-5-2930}(L2)</t>
  </si>
  <si>
    <t>11-28711!Driving under the Influence {90D}!6</t>
  </si>
  <si>
    <t>11-28711!40684!N MAIN ST/ WHITEHALL RD!29621!6!Non-Reportable {90T}!Highway/Road/Alley!SPEEDING 15-24 MPH {56-5-1520C}</t>
  </si>
  <si>
    <t>11-28711!Non-Reportable {90T}!6</t>
  </si>
  <si>
    <t>11-19531!40641!N MAIN ST/PINE LN!29621!6!Non-Reportable {90T}!Highway/Road/Alley!ALTERED VEHICLE LICENSE {56-3-1370}</t>
  </si>
  <si>
    <t>11-19531!Non-Reportable {90T}!6</t>
  </si>
  <si>
    <t>11-19531!40641!N MAIN ST/PINE LN!29621!6!Non-Reportable {90T}!Highway/Road/Alley!OPERATING UNINSURED VEHICLE {56-10-520}</t>
  </si>
  <si>
    <t>11-19531!40641!N MAIN ST/PINE LN!29621!6!Non-Reportable {90T}!Highway/Road/Alley!POSS SUSPENDED TAG {56-10-240}</t>
  </si>
  <si>
    <t>11-19531!40641!N MAIN ST/PINE LN!29621!6!Non-Reportable {90T}!Highway/Road/Alley!RECKLESS DRIVING {56-5-2920}</t>
  </si>
  <si>
    <t>11-19818!40641!N MAIN ST/PINE LN!29621!6!Non-Reportable {90T}!Highway/Road/Alley!DUS 3RD &amp; SUB {56-1-460B}</t>
  </si>
  <si>
    <t>11-19818!Non-Reportable {90T}!6</t>
  </si>
  <si>
    <t>11-24916!40663!N MAIN ST/WHITEHALL RD!29621!6!Non-Reportable {90T}!Highway/Road/Alley!NO MOPED LICENSE IN POSS 1ST {56-1-1720}</t>
  </si>
  <si>
    <t>11-24916!Non-Reportable {90T}!6</t>
  </si>
  <si>
    <t>11-24916!40663!N MAIN ST/WHITEHALL RD!29621!6!Stolen Property {280}!Highway/Road/Alley!POSS STOLEN VEHICLE {16-21-80}</t>
  </si>
  <si>
    <t>11-24916!Stolen Property {280}!6</t>
  </si>
  <si>
    <t>11-25063!40663!N MAIN STREET 3131 SEARS!29621!6!Not NIBRS Reportable - See State Charge {DNR}!Parking Lot/Parking Garage!INFORMATION ONLY (DNR)</t>
  </si>
  <si>
    <t>11-25063!Not NIBRS Reportable - See State Charge {DNR}!6</t>
  </si>
  <si>
    <t>11-11988!40600!N MAIN/ WHITEHALL!29621!6!Driving under the Influence {90D}!Highway/Road/Alley!DUI BAT (LESS THAN 0.10%) {56-05-2930}(L1)</t>
  </si>
  <si>
    <t>11-11988!Driving under the Influence {90D}!6</t>
  </si>
  <si>
    <t>10-49009!40446!N MAIN/CONCORD!29624!6!Driving under the Influence {90D}!Highway/Road/Alley!DUI BAT (0.16%-OR ABOVE) {56-05-2930}(L3)</t>
  </si>
  <si>
    <t>10-49009!Driving under the Influence {90D}!6</t>
  </si>
  <si>
    <t>10-49009!40446!N MAIN/CONCORD!29624!6!Liquor Law Violations {90G}!Highway/Road/Alley!OPEN CONTAINER/VEHIC(BEER/WINE) {61-4-110}</t>
  </si>
  <si>
    <t>10-49009!Liquor Law Violations {90G}!6</t>
  </si>
  <si>
    <t>10-53973!40468!N MAIN/CONCORD!!6!Non-Reportable {90T}!Highway/Road/Alley!NO DRIVERS LICENSE {56-1-440}</t>
  </si>
  <si>
    <t>10-53973!Non-Reportable {90T}!6</t>
  </si>
  <si>
    <t>11-08579!40585!N MAIN/CONCORD!29625!6!Liquor Law Violations {90G}!Highway/Road/Alley!TRANSPORT OF LIQUOR IN VEH {61-6-4020}</t>
  </si>
  <si>
    <t>11-08579!Liquor Law Violations {90G}!6</t>
  </si>
  <si>
    <t>11-08579!40585!N MAIN/CONCORD!29625!6!Non-Reportable {90T}!Highway/Road/Alley!SPEEDING 11-14 MPH {56-5-1520B}</t>
  </si>
  <si>
    <t>11-08579!Non-Reportable {90T}!6</t>
  </si>
  <si>
    <t>11-18368!40636!N MAIN/CONCORD RD!!6!Non-Reportable {90T}!Highway/Road/Alley!DUS 1ST {56-1-460}</t>
  </si>
  <si>
    <t>11-18368!Non-Reportable {90T}!6</t>
  </si>
  <si>
    <t>11-18368!40636!N MAIN/CONCORD RD!!6!Not NIBRS Reportable - See State Charge {DNR}!Highway/Road/Alley!USE OF AROMATIC HYDROCARBONS {44-53-1110}</t>
  </si>
  <si>
    <t>11-18368!Not NIBRS Reportable - See State Charge {DNR}!6</t>
  </si>
  <si>
    <t>10-34044!40368!N MAIN/COUNTRY CLUB!29626!6!Non-Reportable {90T}!Highway/Road/Alley!NO DRIVERS LICENSE {56-1-440}</t>
  </si>
  <si>
    <t>10-34044!Non-Reportable {90T}!6</t>
  </si>
  <si>
    <t>10-34044!40368!N MAIN/COUNTRY CLUB!29626!6!Not NIBRS Reportable - See State Charge {DNR}!Highway/Road/Alley!VIOL NOISE ORDINANCE {90-26}</t>
  </si>
  <si>
    <t>10-34044!Not NIBRS Reportable - See State Charge {DNR}!6</t>
  </si>
  <si>
    <t>10-49896!40449!N MAIN/COUNTRY CLUB!29621!6!Driving under the Influence {90D}!Highway/Road/Alley!DUI (STATE) {56-5-2930}</t>
  </si>
  <si>
    <t>10-49896!Driving under the Influence {90D}!6</t>
  </si>
  <si>
    <t>10-49896!DUI (STATE) {56-5-2930}!6</t>
  </si>
  <si>
    <t>10-49896!40449!N MAIN/COUNTRY CLUB!29621!6!Drug / Narcotic Violations {35A}!Highway/Road/Alley!SIMPLE POSS MARIJUANA {44-53-370C}</t>
  </si>
  <si>
    <t>10-49896!Drug / Narcotic Violations {35A}!6</t>
  </si>
  <si>
    <t>10-49896!SIMPLE POSS MARIJUANA {44-53-370C}!6</t>
  </si>
  <si>
    <t>10-49896!40449!N MAIN/COUNTRY CLUB!29621!6!Non-Reportable {90T}!Highway/Road/Alley!DUS 1ST {56-1-460}</t>
  </si>
  <si>
    <t>10-49896!Non-Reportable {90T}!6</t>
  </si>
  <si>
    <t>10-49896!DUS 1ST {56-1-460}!6</t>
  </si>
  <si>
    <t>11-15741!40621!N MAIN/COUNTRY CLUB!29625!6!Driving under the Influence {90D}!Highway/Road/Alley!DUI (STATE) {56-5-2930}</t>
  </si>
  <si>
    <t>11-15741!Driving under the Influence {90D}!6</t>
  </si>
  <si>
    <t>11-15741!DUI (STATE) {56-5-2930}!6</t>
  </si>
  <si>
    <t>11-15741!40621!N MAIN/COUNTRY CLUB!29625!6!Non-Reportable {90T}!Highway/Road/Alley!NO DRIVERS LICENSE {56-1-440}</t>
  </si>
  <si>
    <t>11-15741!Non-Reportable {90T}!6</t>
  </si>
  <si>
    <t>11-15741!NO DRIVERS LICENSE {56-1-440}!6</t>
  </si>
  <si>
    <t>10-35666!40377!N MAIN/E NORTH!29621!6!All Other Offenses {90Z}!Highway/Road/Alley!HABITUAL OFFENDER {56-1-1020}</t>
  </si>
  <si>
    <t>10-35666!All Other Offenses {90Z}!6</t>
  </si>
  <si>
    <t>10-35666!40377!N MAIN/E NORTH!29621!6!Non-Reportable {90T}!Highway/Road/Alley!DUS 3RD &amp; SUB {56-1-460B}</t>
  </si>
  <si>
    <t>10-35666!Non-Reportable {90T}!6</t>
  </si>
  <si>
    <t>10-39180!40398!N MAIN/E NORTH!29621!6!Non-Reportable {90T}!Highway/Road/Alley!NO DRIVERS LICENSE {56-1-440}</t>
  </si>
  <si>
    <t>10-39180!Non-Reportable {90T}!6</t>
  </si>
  <si>
    <t>10-39180!40398!N MAIN/E NORTH!29621!6!Non-Reportable {90T}!Highway/Road/Alley!NO REGISTRATION IN POSSESSION {56-3-1250}</t>
  </si>
  <si>
    <t>10-65146!40514!N MAIN/E NORTH!29621!6!Non-Reportable {90T}!Highway/Road/Alley!EXPIRED VEHICLE LICENSE {56-3-110}</t>
  </si>
  <si>
    <t>10-65146!Non-Reportable {90T}!6</t>
  </si>
  <si>
    <t>10-65146!40514!N MAIN/E NORTH!29621!6!Non-Reportable {90T}!Highway/Road/Alley!OPERATING UNINSURED VEHICLE {56-10-520}</t>
  </si>
  <si>
    <t>11-07882!40583!N MAIN/E NORTH!29621!6!All Other Offenses {90Z}!Highway/Road/Alley!MISREP OF IDENT TO LAW ENFORCMNT {16-17-725}</t>
  </si>
  <si>
    <t>11-07882!All Other Offenses {90Z}!6</t>
  </si>
  <si>
    <t>11-07882!40583!N MAIN/E NORTH!29621!6!Non-Reportable {90T}!Highway/Road/Alley!CHILD SEAT VIOLATION {56-5-6410}</t>
  </si>
  <si>
    <t>11-07882!Non-Reportable {90T}!6</t>
  </si>
  <si>
    <t>11-27368!40678!N MAIN/E NORTH!29621!6!Driving under the Influence {90D}!Highway/Road/Alley!DUI (STATE) {56-5-2930}</t>
  </si>
  <si>
    <t>11-27368!Driving under the Influence {90D}!6</t>
  </si>
  <si>
    <t>11-27368!DUI (STATE) {56-5-2930}!6</t>
  </si>
  <si>
    <t>11-27368!40678!N MAIN/E NORTH!29621!6!Liquor Law Violations {90G}!Highway/Road/Alley!TRANSPORT OF LIQUOR IN VEH {61-6-4020}</t>
  </si>
  <si>
    <t>11-27368!Liquor Law Violations {90G}!6</t>
  </si>
  <si>
    <t>11-27368!TRANSPORT OF LIQUOR IN VEH {61-6-4020}!6</t>
  </si>
  <si>
    <t>10-71142!40540!N MAIN/FOREST HILL!29621!6!Liquor Law Violations {90G}!Highway/Road/Alley!OPEN CONTAINER/VEHIC(BEER/WINE) {61-4-110}</t>
  </si>
  <si>
    <t>10-71142!Liquor Law Violations {90G}!6</t>
  </si>
  <si>
    <t>10-71142!40540!N MAIN/FOREST HILL!29621!6!Non-Reportable {90T}!Highway/Road/Alley!TOO FAST FOR CONDITIONS (51) {56-5-1520 (51)}</t>
  </si>
  <si>
    <t>10-71142!Non-Reportable {90T}!6</t>
  </si>
  <si>
    <t>10-41154!40410!N MAIN/FREDERICKS!29624!6!Not NIBRS Reportable - Expundged {DNR}!Highway/Road/Alley!EXPUNGED</t>
  </si>
  <si>
    <t>10-41154!Not NIBRS Reportable - Expundged {DNR}!6</t>
  </si>
  <si>
    <t>10-33757!40367!N MAIN/FREDERICKS!29624!6!All Other Offenses {90Z}!Highway/Road/Alley!FAILURE TO STOP FOR BLUE LIGHT {56-5-750}</t>
  </si>
  <si>
    <t>10-33757!All Other Offenses {90Z}!6</t>
  </si>
  <si>
    <t>10-33757!FAILURE TO STOP FOR BLUE LIGHT {56-5-750}!6</t>
  </si>
  <si>
    <t>10-33757!40367!N MAIN/FREDERICKS!29624!6!Driving under the Influence {90D}!Highway/Road/Alley!DUI (STATE) {56-5-2930}</t>
  </si>
  <si>
    <t>10-33757!Driving under the Influence {90D}!6</t>
  </si>
  <si>
    <t>10-33757!DUI (STATE) {56-5-2930}!6</t>
  </si>
  <si>
    <t>10-33757!40367!N MAIN/FREDERICKS!29624!6!Liquor Law Violations {90G}!Highway/Road/Alley!OPEN CONTAINER/VEHIC(BEER/WINE) {61-4-110}</t>
  </si>
  <si>
    <t>10-33757!Liquor Law Violations {90G}!6</t>
  </si>
  <si>
    <t>10-33757!OPEN CONTAINER/VEHIC(BEER/WINE) {61-4-110}!6</t>
  </si>
  <si>
    <t>10-33757!40367!N MAIN/FREDERICKS!29624!6!Liquor Law Violations {90G}!Highway/Road/Alley!PURCHASE FOR/TRANSFER BEER TO MINOR {61-4-90A}</t>
  </si>
  <si>
    <t>10-33757!PURCHASE FOR/TRANSFER BEER TO MINOR {61-4-90A}!6</t>
  </si>
  <si>
    <t>10-33757!40367!N MAIN/FREDERICKS!29624!6!Non-Reportable {90T}!Highway/Road/Alley!SPEEDING 11-14 MPH {56-5-1520B}</t>
  </si>
  <si>
    <t>10-33757!Non-Reportable {90T}!6</t>
  </si>
  <si>
    <t>10-33757!SPEEDING 11-14 MPH {56-5-1520B}!6</t>
  </si>
  <si>
    <t>10-33757!40367!N MAIN/FREDERICKS!29624!6!Non-Reportable {90T}!Highway/Road/Alley!VIOL BEG PERMIT {56-1-50}</t>
  </si>
  <si>
    <t>10-33757!VIOL BEG PERMIT {56-1-50}!6</t>
  </si>
  <si>
    <t>10-40993!40409!N MAIN/MAULDIN!29624!6!Driving under the Influence {90D}!Highway/Road/Alley!DUI BAT (0.16%-OR ABOVE) {56-05-2930}(L3)</t>
  </si>
  <si>
    <t>10-40993!Driving under the Influence {90D}!6</t>
  </si>
  <si>
    <t>10-45933!40429!N MAIN/MIRACLE!29625!6!Drug / Narcotic Violations {35A}!Highway/Road/Alley!SIMPLE POSS MARIJUANA {44-53-370C}</t>
  </si>
  <si>
    <t>10-45933!Drug / Narcotic Violations {35A}!6</t>
  </si>
  <si>
    <t>10-45933!40429!N MAIN/MIRACLE!29625!6!Non-Reportable {90T}!Highway/Road/Alley!DUS for DUI 56-5-460 (C)</t>
  </si>
  <si>
    <t>10-45933!Non-Reportable {90T}!6</t>
  </si>
  <si>
    <t>10-46359!40432!N MAIN/MIRACLE MILE!29621!6!Driving under the Influence {90D}!Highway/Road/Alley!DUI BAT (0.10%-0.15%) {56-5-2930}(L2)</t>
  </si>
  <si>
    <t>10-46359!Driving under the Influence {90D}!6</t>
  </si>
  <si>
    <t>10-46359!40432!N MAIN/MIRACLE MILE!29621!6!Non-Reportable {90T}!Highway/Road/Alley!DISREGARDING SIGN/CITY CODE {82-42}</t>
  </si>
  <si>
    <t>10-46359!Non-Reportable {90T}!6</t>
  </si>
  <si>
    <t>10-46359!40432!N MAIN/MIRACLE MILE!29621!6!Non-Reportable {90T}!Highway/Road/Alley!IMPROPER LEFT TURN {56-5-2120}</t>
  </si>
  <si>
    <t>10-68322!40528!N MAIN/MIRACLE MILE!29621!6!Not NIBRS Reportable - Expundged {DNR}!Highway/Road/Alley!EXPUNGED</t>
  </si>
  <si>
    <t>10-68322!Not NIBRS Reportable - Expundged {DNR}!6</t>
  </si>
  <si>
    <t>10-68899!40531!N MAIN/MIRACLE MILE!29621!6!Driving under the Influence {90D}!Highway/Road/Alley!DUI BAT (NO TEST) {56-05-2930}</t>
  </si>
  <si>
    <t>10-68899!Driving under the Influence {90D}!6</t>
  </si>
  <si>
    <t>10-68899!40531!N MAIN/MIRACLE MILE!29621!6!Non-Reportable {90T}!Highway/Road/Alley!IMPROPER LEFT TURN {56-5-2120}</t>
  </si>
  <si>
    <t>10-68899!Non-Reportable {90T}!6</t>
  </si>
  <si>
    <t>10-71922!40543!N MAIN/MIRACLE MILE!29621!6!Not NIBRS Reportable - Expundged {DNR}!Highway/Road/Alley!EXPUNGED</t>
  </si>
  <si>
    <t>10-71922!Not NIBRS Reportable - Expundged {DNR}!6</t>
  </si>
  <si>
    <t>11-12254!40601!N MAIN/MIRACLE MILE!29621!6!Driving under the Influence {90D}!Highway/Road/Alley!DUI BAT (NO TEST) {56-05-2930}</t>
  </si>
  <si>
    <t>11-12254!Driving under the Influence {90D}!6</t>
  </si>
  <si>
    <t>11-12254!40601!N MAIN/MIRACLE MILE!29621!6!Non-Reportable {90T}!Highway/Road/Alley!IMPROPER LEFT TURN {56-5-2120}</t>
  </si>
  <si>
    <t>11-12254!Non-Reportable {90T}!6</t>
  </si>
  <si>
    <t>11-18196!40635!N MAIN/MLK BLVD!29621!6!Driving under the Influence {90D}!Highway/Road/Alley!DUI BAT (NO TEST) {56-05-2930}</t>
  </si>
  <si>
    <t>11-18196!Driving under the Influence {90D}!6</t>
  </si>
  <si>
    <t>10-31968!40360!N MAIN/MLK JR!29621!6!Non-Reportable {90T}!Highway/Road/Alley!DUS 1ST {56-1-460}</t>
  </si>
  <si>
    <t>10-31968!Non-Reportable {90T}!6</t>
  </si>
  <si>
    <t>10-32107!40361!N MAIN/MLK JR!29625!6!Intimidation {13C}!Highway/Road/Alley!HARASSMENT {16-3-1700}</t>
  </si>
  <si>
    <t>10-32107!Intimidation {13C}!6</t>
  </si>
  <si>
    <t>10-45156!40431!N MAIN/MLK JR!29621!6!Drug / Narcotic Violations {35A}!Highway/Road/Alley!SIMPLE POSS MARIJUANA {44-53-370C}</t>
  </si>
  <si>
    <t>10-45156!Drug / Narcotic Violations {35A}!6</t>
  </si>
  <si>
    <t>10-53921!40468!N MAIN/MLK JR!29621!6!Driving under the Influence {90D}!Highway/Road/Alley!DUI BAT (NO TEST) {56-05-2930}</t>
  </si>
  <si>
    <t>10-53921!Driving under the Influence {90D}!6</t>
  </si>
  <si>
    <t>10-53921!40468!N MAIN/MLK JR!29621!6!Liquor Law Violations {90G}!Highway/Road/Alley!OPEN CONTAINER/VEHIC(BEER/WINE) {61-4-110}</t>
  </si>
  <si>
    <t>10-53921!Liquor Law Violations {90G}!6</t>
  </si>
  <si>
    <t>10-53921!40468!N MAIN/MLK JR!29621!6!Non-Reportable {90T}!Highway/Road/Alley!NO DRIVERS LICENSE {56-1-440}</t>
  </si>
  <si>
    <t>10-53921!Non-Reportable {90T}!6</t>
  </si>
  <si>
    <t>11-04152!40565!N MAIN/MLK JR!29625!6!Driving under the Influence {90D}!Highway/Road/Alley!DUI BAT (0.10%-0.15%) {56-5-2930}(L2)</t>
  </si>
  <si>
    <t>11-04152!Driving under the Influence {90D}!6</t>
  </si>
  <si>
    <t>10-37923!40390!N MAIN/MLK JR BLVD!29621!6!Drug / Narcotic Violations {35A}!Highway/Road/Alley!SIMPLE POSS MARIJUANA {44-53-370C}</t>
  </si>
  <si>
    <t>10-37923!Drug / Narcotic Violations {35A}!6</t>
  </si>
  <si>
    <t>11-08911!40587!N MAIN/MLK JR BLVD!29621!6!Driving under the Influence {90D}!Highway/Road/Alley!DUI (STATE) {56-5-2930}</t>
  </si>
  <si>
    <t>11-08911!Driving under the Influence {90D}!6</t>
  </si>
  <si>
    <t>11-10287!40593!N MAIN/MLK JR BLVD!29621!6!Driving under the Influence {90D}!Highway/Road/Alley!DUI BAT (0.10%-0.15%) {56-5-2930}(L2)</t>
  </si>
  <si>
    <t>11-10287!Driving under the Influence {90D}!6</t>
  </si>
  <si>
    <t>11-10287!40593!N MAIN/MLK JR BLVD!29621!6!Non-Reportable {90T}!Highway/Road/Alley!NO DRIVERS LICENSE {56-1-440}</t>
  </si>
  <si>
    <t>11-10287!Non-Reportable {90T}!6</t>
  </si>
  <si>
    <t>11-14049!40610!N MAIN/MLK JR BLVD!29625!6!Liquor Law Violations {90G}!Highway/Road/Alley!OPEN CONTAINER {10-3}</t>
  </si>
  <si>
    <t>11-14049!Liquor Law Violations {90G}!6</t>
  </si>
  <si>
    <t>10-59979!40489!N MAIN/NORTH!29621!6!Driving under the Influence {90D}!Highway/Road/Alley!DUI BAT (NO TEST) {56-05-2930}</t>
  </si>
  <si>
    <t>10-59979!Driving under the Influence {90D}!6</t>
  </si>
  <si>
    <t>10-59979!40489!N MAIN/NORTH!29621!6!Non-Reportable {90T}!Highway/Road/Alley!CROSSING CENTER LINE {82-84}</t>
  </si>
  <si>
    <t>10-59979!Non-Reportable {90T}!6</t>
  </si>
  <si>
    <t>10-59979!40489!N MAIN/NORTH!29621!6!Non-Reportable {90T}!Highway/Road/Alley!NO DRIVERS LICENSE {56-1-440}</t>
  </si>
  <si>
    <t>10-71650!40542!N MAIN/NORTH!29621!6!Driving under the Influence {90D}!Highway/Road/Alley!DUI BAT (NO TEST) {56-05-2930}</t>
  </si>
  <si>
    <t>10-71650!Driving under the Influence {90D}!6</t>
  </si>
  <si>
    <t>10-71650!40542!N MAIN/NORTH!29621!6!Non-Reportable {90T}!Highway/Road/Alley!SPEEDING 11-14 MPH {56-5-1520B}</t>
  </si>
  <si>
    <t>10-71650!Non-Reportable {90T}!6</t>
  </si>
  <si>
    <t>11-12769!40603!N MAIN/NORTH!29621!6!Non-Reportable {90T}!Highway/Road/Alley!DUS 3RD &amp; SUB {56-1-460B}</t>
  </si>
  <si>
    <t>11-12769!Non-Reportable {90T}!6</t>
  </si>
  <si>
    <t>11-12769!40603!N MAIN/NORTH!29621!6!Non-Reportable {90T}!Highway/Road/Alley!IMPROPER LEFT TURN {56-5-2120}</t>
  </si>
  <si>
    <t>11-12769!40603!N MAIN/NORTH!29621!6!Non-Reportable {90T}!Highway/Road/Alley!SPEEDING 11-14 MPH {56-5-1520B}</t>
  </si>
  <si>
    <t>11-14635!40613!N MAIN/NORTH!29625!6!Non-Reportable {90T}!Highway/Road/Alley!DUS 1ST {56-1-460}</t>
  </si>
  <si>
    <t>11-14635!Non-Reportable {90T}!6</t>
  </si>
  <si>
    <t>11-14635!40613!N MAIN/NORTH!29625!6!Not NIBRS Reportable - Expundged {DNR}!Highway/Road/Alley!EXPUNGED</t>
  </si>
  <si>
    <t>11-14635!Not NIBRS Reportable - Expundged {DNR}!6</t>
  </si>
  <si>
    <t>11-14710!40614!N MAIN/NORTH!29625!6!Driving under the Influence {90D}!Highway/Road/Alley!DUI BAT (0.16%-OR ABOVE) {56-05-2930}(L3)</t>
  </si>
  <si>
    <t>11-14710!Driving under the Influence {90D}!6</t>
  </si>
  <si>
    <t>11-32368!40702!N MAIN/OAK!29621!6!Liquor Law Violations {90G}!Highway/Road/Alley!OPEN CONTAINER/VEHIC(BEER/WINE) {61-4-110}</t>
  </si>
  <si>
    <t>11-32368!Liquor Law Violations {90G}!6</t>
  </si>
  <si>
    <t>11-32368!40702!N MAIN/OAK!29621!6!Non-Reportable {90T}!Highway/Road/Alley!SEAT BELT VIOLATION {56-5-6520}</t>
  </si>
  <si>
    <t>11-32368!Non-Reportable {90T}!6</t>
  </si>
  <si>
    <t>11-14323!40612!N MAIN/PINE LANE!29621!6!Not NIBRS Reportable - Expundged {DNR}!Highway/Road/Alley!EXPUNGED</t>
  </si>
  <si>
    <t>11-14323!Not NIBRS Reportable - Expundged {DNR}!6</t>
  </si>
  <si>
    <t>10-62445!40500!N MAIN/VINE!29625!6!Non-Reportable {90T}!Highway/Road/Alley!IMPROPER RIGHT TURN {56-5-2120B}</t>
  </si>
  <si>
    <t>10-62445!Non-Reportable {90T}!6</t>
  </si>
  <si>
    <t>10-62445!40500!N MAIN/VINE!29625!6!Not NIBRS Reportable - Expundged {DNR}!Highway/Road/Alley!EXPUNGED</t>
  </si>
  <si>
    <t>10-62445!Not NIBRS Reportable - Expundged {DNR}!6</t>
  </si>
  <si>
    <t>10-62928!40502!N MAIN/VINE!29621!6!Non-Reportable {90T}!Highway/Road/Alley!DUS 3RD &amp; SUB {56-1-460B}</t>
  </si>
  <si>
    <t>10-62928!Non-Reportable {90T}!6</t>
  </si>
  <si>
    <t>10-62928!40502!N MAIN/VINE!29621!6!Non-Reportable {90T}!Highway/Road/Alley!SPEEDING 1-10 MPH {56-5-1520A}</t>
  </si>
  <si>
    <t>10-62928!40502!N MAIN/VINE!29621!6!Not NIBRS Reportable - See State Charge {DNR}!Highway/Road/Alley!FOUND PROPERTY {DNR}</t>
  </si>
  <si>
    <t>10-62928!Not NIBRS Reportable - See State Charge {DNR}!6</t>
  </si>
  <si>
    <t>11-11656!40599!N MAIN/W NORTH!29621!6!Driving under the Influence {90D}!Highway/Road/Alley!DUI BAT (NO TEST) {56-05-2930}</t>
  </si>
  <si>
    <t>11-11656!Driving under the Influence {90D}!6</t>
  </si>
  <si>
    <t>11-11656!40599!N MAIN/W NORTH!29621!6!Non-Reportable {90T}!Highway/Road/Alley!IMPROPER LEFT TURN {56-5-2120}</t>
  </si>
  <si>
    <t>11-11656!Non-Reportable {90T}!6</t>
  </si>
  <si>
    <t>11-27148!40677!N MAIN/W NORTH AVE!29621!6!Driving under the Influence {90D}!Highway/Road/Alley!DUI BAT (0.16%-OR ABOVE) {56-05-2930}(L3)</t>
  </si>
  <si>
    <t>11-27148!Driving under the Influence {90D}!6</t>
  </si>
  <si>
    <t>10-61442!40495!N MAIN/WHITEHALL!29624!6!Simple Assault {13B}!Highway/Road/Alley!CDV {16-25-20}</t>
  </si>
  <si>
    <t>10-61442!Simple Assault {13B}!6</t>
  </si>
  <si>
    <t>11-12544!40602!N MURRAY/MAULDIN!!6!Not NIBRS Reportable - Expundged {DNR}!Highway/Road/Alley!EXPUNGED</t>
  </si>
  <si>
    <t>11-12544!Not NIBRS Reportable - Expundged {DNR}!6</t>
  </si>
  <si>
    <t>11-31982!40700!N POINT CREEK 509!29621!6!Burglary / Breaking &amp; Entering {220}!Residence/Home!BURGLARY 1ST {16-11-311}</t>
  </si>
  <si>
    <t>11-31982!Burglary / Breaking &amp; Entering {220}!6</t>
  </si>
  <si>
    <t>11-31982!March</t>
  </si>
  <si>
    <t>11-31625!40699!N POINT CREEK 604!29621!6!Not NIBRS Reportable - See State Charge {DNR}!Residence/Home!DEATH INVESTIGATION</t>
  </si>
  <si>
    <t>11-31625!Not NIBRS Reportable - See State Charge {DNR}!6</t>
  </si>
  <si>
    <t>11-04977!40569!N POINT DR!29624!6!Simple Assault {13B}!Highway/Road/Alley!CDV {16-25-20}</t>
  </si>
  <si>
    <t>11-04977!Simple Assault {13B}!6</t>
  </si>
  <si>
    <t>11-20999!40645!NORTH AVE 106!29624!6!All Other Larceny {23H}!Residence/Home!PETTY LARCENY $2000 OR LESS (16-13-30)(A)</t>
  </si>
  <si>
    <t>11-20999!All Other Larceny {23H}!6</t>
  </si>
  <si>
    <t>10-55534!40468!NORTH AVE 216!29621!6!Burglary / Breaking &amp; Entering {220}!Residence/Home!BURGLARY 2ND {16-11-312}</t>
  </si>
  <si>
    <t>10-55534!Burglary / Breaking &amp; Entering {220}!6</t>
  </si>
  <si>
    <t>10-55534!March</t>
  </si>
  <si>
    <t>11-24710!40662!NORTH HOLLY ST 1905!29625!6!Family Offenses, Nonviolent {90F}!Residence/Home!VIOL ORDER OF PROTECTION {16-25-20}</t>
  </si>
  <si>
    <t>11-24710!Family Offenses, Nonviolent {90F}!6</t>
  </si>
  <si>
    <t>11-23613!40656!NORTH MAIN 3131 GREAT AMERICAN COOKIES!!6!Intimidation {13C}!Specialty Store!HARASSING PHONE CALLS {16-17-430}</t>
  </si>
  <si>
    <t>11-23613!Intimidation {13C}!6</t>
  </si>
  <si>
    <t>11-23613!HARASSING PHONE CALLS {16-17-430}!6</t>
  </si>
  <si>
    <t>11-25119!40664!NORTH MAIN 3321 EL PATRON!29624!6!False Pretenses / Swindle / Confidence Game {26A}!Restaurant!OBT SIGN/PROP UND FALSE PRE $2000 OR LESS (16-13-240)(3)</t>
  </si>
  <si>
    <t>11-25119!False Pretenses / Swindle / Confidence Game {26A}!6</t>
  </si>
  <si>
    <t>11-05462!40572!NORTH MAIN STREET 3025!29621!6!Liquor Law Violations {90G}!Highway/Road/Alley!OPEN CONTAINER {10-3}</t>
  </si>
  <si>
    <t>11-05462!Liquor Law Violations {90G}!6</t>
  </si>
  <si>
    <t>10-53519!40465!NORTH MAIN STREET 3131!29625!6!Shoplifting {23C}!Department/Discount Store!SHOPLIFTING LESS THAN $2000 {16-13-110}(A)</t>
  </si>
  <si>
    <t>10-53519!Shoplifting {23C}!6</t>
  </si>
  <si>
    <t>11-24958!40663!NORTH MAIN STREET 3131 BELKS!29624!6!Shoplifting {23C}!Department/Discount Store!SHOPLIFTING $2000 OR LESS (16-13-110)(A)</t>
  </si>
  <si>
    <t>11-24958!Shoplifting {23C}!6</t>
  </si>
  <si>
    <t>11-21494!40648!NORTH MAIN STREET 3131 SEARS ANDERSON MALL!29625!6!Shoplifting {23C}!Department/Discount Store!SHOPLIFTING $2000 OR LESS (16-13-110)(A)</t>
  </si>
  <si>
    <t>11-21494!Shoplifting {23C}!6</t>
  </si>
  <si>
    <t>11-21494!40648!NORTH MAIN STREET 3131 SEARS ANDERSON MALL!29625!6!Trespass of Real Property {90J}!Mall/Shopping Mall!TRESPASS AFTER NOTICE {16-11-620}</t>
  </si>
  <si>
    <t>11-21494!Trespass of Real Property {90J}!6</t>
  </si>
  <si>
    <t>11-21269!40647!NORTH MAIN STREET/EAST NORTH AVENUE!29621!6!Driving under the Influence {90D}!Highway/Road/Alley!DUI (STATE) {56-5-2930}</t>
  </si>
  <si>
    <t>11-21269!Driving under the Influence {90D}!6</t>
  </si>
  <si>
    <t>11-11579!40598!NORTH POINT CREEK 103!29621!6!Simple Assault {13B}!Residence/Home!CDV {16-25-20}</t>
  </si>
  <si>
    <t>11-11579!Simple Assault {13B}!6</t>
  </si>
  <si>
    <t>11-27476!40678!NORTH POINTE CREEK 604!29625!6!Not NIBRS Reportable - See State Charge {DNR}!Apartment/Condominium!INFORMATION ONLY (DNR)</t>
  </si>
  <si>
    <t>11-27476!Not NIBRS Reportable - See State Charge {DNR}!6</t>
  </si>
  <si>
    <t>10-46863!40434!NORTH/MAIN!29624!6!Non-Reportable {90T}!Highway/Road/Alley!SPEEDING 1-10 MPH {56-5-1520A}</t>
  </si>
  <si>
    <t>10-46863!Non-Reportable {90T}!6</t>
  </si>
  <si>
    <t>10-46863!40434!NORTH/MAIN!29624!6!Not NIBRS Reportable - Expundged {DNR}!Highway/Road/Alley!EXPUNGED</t>
  </si>
  <si>
    <t>10-46863!Not NIBRS Reportable - Expundged {DNR}!6</t>
  </si>
  <si>
    <t>10-60061!40489!NORTHGATE DR 200!29625!6!Simple Assault {13B}!Residence/Home!CDV {16-25-20}</t>
  </si>
  <si>
    <t>10-60061!Simple Assault {13B}!6</t>
  </si>
  <si>
    <t>10-66339!40520!NORTHPOINTE CREEK 608!29624!6!All Other Larceny {23H}!Apartment/Condominium!CREDIT CARD THEFT {16-14-20}</t>
  </si>
  <si>
    <t>10-66339!All Other Larceny {23H}!6</t>
  </si>
  <si>
    <t>11-11756!40598!NORTHVIEW AVE 1908!29625!6!Motor Vehicle Theft {240}!Residence/Home!GRAND LARCENY GREATER THAN $2000 LESS THAN $10000 (16-13-30)(B)(1)</t>
  </si>
  <si>
    <t>11-11756!Motor Vehicle Theft {240}!6</t>
  </si>
  <si>
    <t>11-11756!March</t>
  </si>
  <si>
    <t>11-22735!40653!NORTHVIEW AVE 1908!29621!6!Simple Assault {13B}!Residence/Home!ASSAULT &amp; BATTERY 3RD DEG {16-3-600} (E)</t>
  </si>
  <si>
    <t>11-22735!Simple Assault {13B}!6</t>
  </si>
  <si>
    <t>11-03927!40562!NORTHVIEW AVE 2000!29621!6!Destruction / Damage / Vandalism of Property {290}!Residence/Home!MAL INJ TO REAL PROP LESS THAN $2000 {16-11-520}(B)(3)</t>
  </si>
  <si>
    <t>11-03927!Destruction / Damage / Vandalism of Property {290}!6</t>
  </si>
  <si>
    <t>10-58109!40480!NORTHVIEW AVE 2107!29625!6!Destruction / Damage / Vandalism of Property {290}!Residence/Home!MAL INJ TO PER PROP GREATER THAN $2000 {16-11-510}(B)(3)</t>
  </si>
  <si>
    <t>10-58109!Destruction / Damage / Vandalism of Property {290}!6</t>
  </si>
  <si>
    <t>11-28028!40681!NORTHVIEW AVE 2406!!6!All Other Larceny {23H}!Residence/Home!PETTY LARCENY $2000 OR LESS (16-13-30)(A)</t>
  </si>
  <si>
    <t>11-28028!All Other Larceny {23H}!6</t>
  </si>
  <si>
    <t>11-33943!40709!NORTHVIEW DR 2416!29621!6!Burglary / Breaking &amp; Entering {220}!Residence/Home!B/E MOTOR VEHICLE {16-13-160}</t>
  </si>
  <si>
    <t>11-33943!Burglary / Breaking &amp; Entering {220}!6</t>
  </si>
  <si>
    <t>11-33943!March</t>
  </si>
  <si>
    <t>11-19400!40640!OAK DRIVE 302!29621!6!Destruction / Damage / Vandalism of Property {290}!Residence/Home!MAL INJ TO PER PROP $2000 OR LESS (16-11-510)(B)(3)</t>
  </si>
  <si>
    <t>11-19400!Destruction / Damage / Vandalism of Property {290}!6</t>
  </si>
  <si>
    <t>10-45350!40427!ONEAL DR 301!29621!6!All Other Larceny {23H}!Residence/Home!PETTY LARCENY {16-13-30}</t>
  </si>
  <si>
    <t>10-45350!All Other Larceny {23H}!6</t>
  </si>
  <si>
    <t>11-14780!40614!ONEAL DR 302!29624!6!Drug / Narcotic Violations {35A}!Residence/Home!PWID CRACK COCAINE {44-53-375 (2)}</t>
  </si>
  <si>
    <t>11-14780!Drug / Narcotic Violations {35A}!6</t>
  </si>
  <si>
    <t>11-14780!40614!ONEAL DR 302!29624!6!Drunkenness {90E}!Residence/Home!PUBLIC INTOXICATION {62-90}</t>
  </si>
  <si>
    <t>11-14780!Drunkenness {90E}!6</t>
  </si>
  <si>
    <t>11-32977!40705!ONEAL DRIVE 205!29625!6!All Other Larceny {23H}!Residence/Home!PETTY LARCENY $2000 OR LESS (16-13-30)(A)</t>
  </si>
  <si>
    <t>11-32977!All Other Larceny {23H}!6</t>
  </si>
  <si>
    <t>11-03856!40563!ONEAL ST 211!29621!6!Burglary / Breaking &amp; Entering {220}!Residence/Home!BURGLARY 2ND {16-11-312}</t>
  </si>
  <si>
    <t>11-03856!Burglary / Breaking &amp; Entering {220}!6</t>
  </si>
  <si>
    <t>11-03856!March</t>
  </si>
  <si>
    <t>10-64455!40510!PARK/PINEHILL!29621!6!Non-Reportable {90T}!Highway/Road/Alley!NO DRIVERS LICENSE {56-1-440}</t>
  </si>
  <si>
    <t>10-64455!Non-Reportable {90T}!6</t>
  </si>
  <si>
    <t>10-64455!NO DRIVERS LICENSE {56-1-440}!6</t>
  </si>
  <si>
    <t>10-64455!40510!PARK/PINEHILL!29621!6!Non-Reportable {90T}!Highway/Road/Alley!SPEEDING 15-24 MPH {56-5-1520C}</t>
  </si>
  <si>
    <t>10-64455!SPEEDING 15-24 MPH {56-5-1520C}!6</t>
  </si>
  <si>
    <t>10-36823!40378!PHILLIPS ST 105!29621!6!Burglary / Breaking &amp; Entering {220}!Residence/Home!BURGLARY 3RD {16-11-313}</t>
  </si>
  <si>
    <t>10-36823!Burglary / Breaking &amp; Entering {220}!6</t>
  </si>
  <si>
    <t>10-36823!March</t>
  </si>
  <si>
    <t>11-15694!40620!PHILLIPS ST 109!29625!6!Simple Assault {13B}!Residence/Home!CDV {16-25-20}</t>
  </si>
  <si>
    <t>11-15694!Simple Assault {13B}!6</t>
  </si>
  <si>
    <t>10-32705!40362!PHILLIPS ST 111!29625!6!Theft of Motor Vehicle Parts or Accessories {23G}!Residence/Home!PETTY LARCENY {16-13-30}</t>
  </si>
  <si>
    <t>10-32705!Theft of Motor Vehicle Parts or Accessories {23G}!6</t>
  </si>
  <si>
    <t>11-17836!40631!PHILLIPS ST 203!29625!6!Simple Assault {13B}!Residence/Home!ASSAULT &amp; BATTERY 3RD DEG {16-3-600} (E)</t>
  </si>
  <si>
    <t>11-17836!Simple Assault {13B}!6</t>
  </si>
  <si>
    <t>11-34712!40713!PHILLIPS/RAYMOND!29624!6!Liquor Law Violations {90G}!Highway/Road/Alley!OPEN CONTAINER/VEHIC(BEER/WINE) {61-4-110}</t>
  </si>
  <si>
    <t>11-34712!Liquor Law Violations {90G}!6</t>
  </si>
  <si>
    <t>11-34712!40713!PHILLIPS/RAYMOND!29624!6!Non-Reportable {90T}!Highway/Road/Alley!MANNER OF DRIVING GENERALLY {82-81}</t>
  </si>
  <si>
    <t>11-34712!Non-Reportable {90T}!6</t>
  </si>
  <si>
    <t>11-10647!40594!POPE DR 2408!29625!6!Theft From Motor Vehicle {23F}!Residence/Home!B/E MOTOR VEHICLE {16-13-160}</t>
  </si>
  <si>
    <t>11-10647!Theft From Motor Vehicle {23F}!6</t>
  </si>
  <si>
    <t>11-11887!40599!POPE DR 2413!29625!6!Not NIBRS Reportable - See State Charge {DNR}!Residence/Home!FOUND PROPERTY {DNR}</t>
  </si>
  <si>
    <t>11-11887!Not NIBRS Reportable - See State Charge {DNR}!6</t>
  </si>
  <si>
    <t>11-25824!40669!POPE DR 2415!29621!6!Burglary / Breaking &amp; Entering {220}!Residence/Home!BURGLARY 2ND {16-11-312}</t>
  </si>
  <si>
    <t>11-25824!Burglary / Breaking &amp; Entering {220}!6</t>
  </si>
  <si>
    <t>11-25824!March</t>
  </si>
  <si>
    <t>11-04663!40567!POPE DR 2420!29621!6!Burglary / Breaking &amp; Entering {220}!Residence/Home!BURGLARY 2ND {16-11-312}</t>
  </si>
  <si>
    <t>11-04663!Burglary / Breaking &amp; Entering {220}!6</t>
  </si>
  <si>
    <t>11-04663!March</t>
  </si>
  <si>
    <t>11-03705!40562!POPE DR 2506!29261!6!Destruction / Damage / Vandalism of Property {290}!Residence/Home!MAL INJ TO REAL PROP LESS THAN $2000 {16-11-520}(B)(3)</t>
  </si>
  <si>
    <t>11-03705!Destruction / Damage / Vandalism of Property {290}!6</t>
  </si>
  <si>
    <t>10-47352!40437!POPE DR 2601!29621!6!Murder / Nonnegligent Manslaughter {09A}!Residence/Home!MURDER {16-3-20}</t>
  </si>
  <si>
    <t>10-47352!Murder / Nonnegligent Manslaughter {09A}!6</t>
  </si>
  <si>
    <t>10-47352!March</t>
  </si>
  <si>
    <t>11-16032!40622!POPE DR 2902!29625!6!Burglary / Breaking &amp; Entering {220}!Residence/Home!BURGLARY 2ND {16-11-312}</t>
  </si>
  <si>
    <t>11-16032!Burglary / Breaking &amp; Entering {220}!6</t>
  </si>
  <si>
    <t>10-64753!40512!POPE//WHITEHALL!29621!6!Not NIBRS Reportable - See State Charge {DNR}!Highway/Road/Alley!INFORMATION ONLY {STATE}</t>
  </si>
  <si>
    <t>10-64753!Not NIBRS Reportable - See State Charge {DNR}!6</t>
  </si>
  <si>
    <t>10-58432!40483!QUEEN DR 103!29625!6!Family Offenses, Nonviolent {90F}!Residence/Home!CHILD ENDANGERMENT {56-5-2947}</t>
  </si>
  <si>
    <t>10-58432!Family Offenses, Nonviolent {90F}!6</t>
  </si>
  <si>
    <t>11-22334!40651!QUEEN DR 103!29621!6!Simple Assault {13B}!Residence/Home!CDV {16-25-20}</t>
  </si>
  <si>
    <t>11-22334!Simple Assault {13B}!6</t>
  </si>
  <si>
    <t>11-31622!40699!QUEEN DR 308!29621!6!Not NIBRS Reportable - See State Charge {DNR}!Field/Woods!FOUND PROPERTY {DNR}</t>
  </si>
  <si>
    <t>11-31622!Not NIBRS Reportable - See State Charge {DNR}!6</t>
  </si>
  <si>
    <t>11-11313!40574!QUEEN DR 426!29625!6!Telephone Calls, Harrassing {753}!Residence/Home!HARASSING PHONE CALLS {16-17-430}</t>
  </si>
  <si>
    <t>11-11313!Telephone Calls, Harrassing {753}!6</t>
  </si>
  <si>
    <t>11-03399!40560!QUEEN DR 428!29625!6!Simple Assault {13B}!Residence/Home!CDV {16-25-20}</t>
  </si>
  <si>
    <t>11-03399!Simple Assault {13B}!6</t>
  </si>
  <si>
    <t>11-29444!40687!QUEEN DRIVE 426!29621!6!Motor Vehicle Theft {240}!Residence/Home!GRAND LARCENY GREATER THAN $2000 LESS THAN $10000 (16-13-30)(B)(1)</t>
  </si>
  <si>
    <t>11-29444!Motor Vehicle Theft {240}!6</t>
  </si>
  <si>
    <t>11-29444!March</t>
  </si>
  <si>
    <t>11-25534!40667!QUEEN STREET 420!29625!6!Aggravated Assault {13A}!Residence/Home!CDV HAN {16-25-65}</t>
  </si>
  <si>
    <t>11-25534!Aggravated Assault {13A}!6</t>
  </si>
  <si>
    <t>11-25534!March</t>
  </si>
  <si>
    <t>11-25534!40667!QUEEN STREET 420!29625!6!Destruction / Damage / Vandalism of Property {290}!Residence/Home!MAL INJ PER PROP MORE THAN $1000 {16-11-510} A</t>
  </si>
  <si>
    <t>11-25534!Destruction / Damage / Vandalism of Property {290}!6</t>
  </si>
  <si>
    <t>10-53067!40463!RAYMOND AVE 710!29621!6!Drunkenness {90E}!Residence/Home!PUBLIC INTOXICATION {62-90}</t>
  </si>
  <si>
    <t>10-53067!Drunkenness {90E}!6</t>
  </si>
  <si>
    <t>11-28535!40684!RAYMOND AVE 712!29625!6!Destruction / Damage / Vandalism of Property {290}!Residence/Home!MAL INJ TO REAL PROP $2000 OR LESS (16-11-520)(B)(3)</t>
  </si>
  <si>
    <t>11-28535!Destruction / Damage / Vandalism of Property {290}!6</t>
  </si>
  <si>
    <t>10-51885!40457!RIDGEWAY AVE 2217!29624!6!Drug / Narcotic Violations {35A}!Residence/Home!MFG MARIJUANA {44-53-370G}</t>
  </si>
  <si>
    <t>10-51885!Drug / Narcotic Violations {35A}!6</t>
  </si>
  <si>
    <t>11-35751!40719!RIDGEWOOD AVE 2210!29625!6!Simple Assault {13B}!Residence/Home!CDV {16-25-20}</t>
  </si>
  <si>
    <t>11-35751!Simple Assault {13B}!6</t>
  </si>
  <si>
    <t>10-51739!40457!RIDGEWOOD AVE 2217!29625!6!Aggravated Assault {13A}!Residence/Home!ATTEMPTED MURDER {16-3-29}</t>
  </si>
  <si>
    <t>10-51739!Aggravated Assault {13A}!6</t>
  </si>
  <si>
    <t>10-51739!ATTEMPTED MURDER {16-3-29}!6</t>
  </si>
  <si>
    <t>10-51739!March</t>
  </si>
  <si>
    <t>10-36262!40375!ROSEWOOD AVE 403 BAPTIST VILLAGE APTS!29625!6!Theft From Building {23D}!Apartment/Condominium!PETTY LARCENY {16-13-30}</t>
  </si>
  <si>
    <t>10-36262!Theft From Building {23D}!6</t>
  </si>
  <si>
    <t>11-17086!40629!ROSEWOOD AVE 403 E7 BAPTIST VILLIAGE!29625!6!Not NIBRS Reportable - See State Charge {DNR}!Apartment/Condominium!NATURAL DEATH {DNR}</t>
  </si>
  <si>
    <t>11-17086!Not NIBRS Reportable - See State Charge {DNR}!6</t>
  </si>
  <si>
    <t>10-37205!40385!ROSEWOOD DR 403!29625!6!All Other Offenses {90Z}!Apartment/Condominium!MISREP OF IDENT TO LAW ENFORCMNT {16-17-725}</t>
  </si>
  <si>
    <t>10-37205!All Other Offenses {90Z}!6</t>
  </si>
  <si>
    <t>10-37205!40385!ROSEWOOD DR 403!29625!6!Drunkenness {90E}!Apartment/Condominium!PDOC {16-17-530}</t>
  </si>
  <si>
    <t>10-37205!Drunkenness {90E}!6</t>
  </si>
  <si>
    <t>10-63582!40505!ROSEWOOD DR 403 APT D7!29625!6!Theft of Motor Vehicle Parts or Accessories {23G}!Parking Lot/Parking Garage!PETTY LARCENY LESS THAN $2000 {16-13-30}(A)</t>
  </si>
  <si>
    <t>10-63582!Theft of Motor Vehicle Parts or Accessories {23G}!6</t>
  </si>
  <si>
    <t>11-22734!40653!ROSEWOOD DR 403 B8 ROSEWOOD APTS!29624!6!Simple Assault {13B}!Apartment/Condominium!CDV HAN {16-25-65}</t>
  </si>
  <si>
    <t>11-22734!Simple Assault {13B}!6</t>
  </si>
  <si>
    <t>10-38309!40392!ROSEWOOD DR 403 C2 BAPTIST VILLIAGE!29625!6!Burglary / Breaking &amp; Entering {220}!Apartment/Condominium!BURGLARY 2ND {16-11-312}</t>
  </si>
  <si>
    <t>10-38309!Burglary / Breaking &amp; Entering {220}!6</t>
  </si>
  <si>
    <t>10-38309!March</t>
  </si>
  <si>
    <t>10-61735!40493!ROSEWOOD DR 403 D6!29625!6!Burglary / Breaking &amp; Entering {220}!Apartment/Condominium!BURGLARY 2ND {16-11-312}</t>
  </si>
  <si>
    <t>10-61735!Burglary / Breaking &amp; Entering {220}!6</t>
  </si>
  <si>
    <t>10-61735!March</t>
  </si>
  <si>
    <t>11-30449!40693!ROSEWOOD DR 403 D6 BAPTIST VILLAGE!29624!6!Intimidation {13C}!Residence/Home!ASSAULT &amp; BATTERY 1ST DEG {16-3-600} (C)</t>
  </si>
  <si>
    <t>11-30449!Intimidation {13C}!6</t>
  </si>
  <si>
    <t>10-52799!40462!ROSEWOOD DR 410!29625!6!Intimidation {13C}!Highway/Road/Alley!ASSAULT &amp; BATTERY 3RD DEG {16-3-600} (E)</t>
  </si>
  <si>
    <t>10-52799!Intimidation {13C}!6</t>
  </si>
  <si>
    <t>10-62581!40500!ROSEWOOD DR 410!29625!6!Destruction / Damage / Vandalism of Property {290}!Residence/Home!MAL DEST(REAL OR PERS PROP TO OBT NONFERR MET) {16-11-523} (C)</t>
  </si>
  <si>
    <t>10-62581!Destruction / Damage / Vandalism of Property {290}!6</t>
  </si>
  <si>
    <t>10-48379!40443!RUDOLPH CT 102!29625!6!Simple Assault {13B}!Residence/Home!ASSAULT &amp; BATTERY 3RD DEG {16-3-600} (E)</t>
  </si>
  <si>
    <t>10-48379!Simple Assault {13B}!6</t>
  </si>
  <si>
    <t>10-58103!40481!RUDOLPH CT 102!29625!6!Destruction / Damage / Vandalism of Property {290}!Highway/Road/Alley!MAL INJ TO PER PROP GREATER THAN $2000 {16-11-510}(B)(3)</t>
  </si>
  <si>
    <t>10-58103!Destruction / Damage / Vandalism of Property {290}!6</t>
  </si>
  <si>
    <t>10-58103!40481!RUDOLPH CT 102!29625!6!Intimidation {13C}!Highway/Road/Alley!HARASSMENT {16-3-1700}</t>
  </si>
  <si>
    <t>10-58103!Intimidation {13C}!6</t>
  </si>
  <si>
    <t>11-09429!40589!RUDOLPH CT 102!29625!6!Telephone Calls, Harrassing {753}!Residence/Home!UNLAWFUL COMMUNICATION {16-17-430A}</t>
  </si>
  <si>
    <t>11-09429!Telephone Calls, Harrassing {753}!6</t>
  </si>
  <si>
    <t>11-14173!40611!SNIPES ST 1005!29625!6!Simple Assault {13B}!Residence/Home!CDV {16-25-20}</t>
  </si>
  <si>
    <t>11-14173!Simple Assault {13B}!6</t>
  </si>
  <si>
    <t>10-43300!40411!SPRING PARK DR 413!29621!6!All Other Larceny {23H}!Residence/Home!PETTY LARCENY {16-13-30}</t>
  </si>
  <si>
    <t>10-43300!All Other Larceny {23H}!6</t>
  </si>
  <si>
    <t>11-15379!40615!SPRINGBROOK DR 402 SPRINGBROOK APTS!29624!6!Destruction / Damage / Vandalism of Property {290}!Apartment/Condominium!MAL INJ TO PER PROP $2000 OR LESS (16-11-510)(B)(3)</t>
  </si>
  <si>
    <t>11-15379!Destruction / Damage / Vandalism of Property {290}!6</t>
  </si>
  <si>
    <t>11-16920!40627!SPRINGBROOK DR 804!29621!6!Theft From Motor Vehicle {23F}!Parking Lot/Parking Garage!B/E MOTOR VEHICLE {16-13-160}</t>
  </si>
  <si>
    <t>11-16920!Theft From Motor Vehicle {23F}!6</t>
  </si>
  <si>
    <t>10-32920!40364!SPRINGPARK 309!!6!Destruction / Damage / Vandalism of Property {290}!Residence/Home!MAL DEST PERS PROP {16-11-510}</t>
  </si>
  <si>
    <t>10-32920!Destruction / Damage / Vandalism of Property {290}!6</t>
  </si>
  <si>
    <t>10-32920!MAL DEST PERS PROP {16-11-510}!6</t>
  </si>
  <si>
    <t>10-40351!40400!STARKE ST 407!29625!6!All Other Larceny {23H}!Residence/Home!PETTY LARCENY {16-13-30}</t>
  </si>
  <si>
    <t>10-40351!All Other Larceny {23H}!6</t>
  </si>
  <si>
    <t>10-38031!40390!STARKES ST 416!29624!6!Simple Assault {13B}!Residence/Home!CDV {16-25-20}</t>
  </si>
  <si>
    <t>10-38031!Simple Assault {13B}!6</t>
  </si>
  <si>
    <t>11-34894!40714!STARKES ST 432!29625!6!Burglary / Breaking &amp; Entering {220}!Residence/Home!BURGLARY 2ND {16-11-312}</t>
  </si>
  <si>
    <t>11-34894!Burglary / Breaking &amp; Entering {220}!6</t>
  </si>
  <si>
    <t>11-34894!March</t>
  </si>
  <si>
    <t>10-34803!40372!STARKES ST 435!29621!6!Simple Assault {13B}!Residence/Home!ASSAULT &amp; BATTERY {CC}</t>
  </si>
  <si>
    <t>10-34803!Simple Assault {13B}!6</t>
  </si>
  <si>
    <t>10-50349!40451!STARKS ST 432!29621!6!Aggravated Assault {13A}!Residence/Home!ASSAULT &amp; BATTERY HAN {16-3-600} (B)</t>
  </si>
  <si>
    <t>10-50349!Aggravated Assault {13A}!6</t>
  </si>
  <si>
    <t>10-50349!March</t>
  </si>
  <si>
    <t>10-50349!40451!STARKS ST 432!29621!6!Destruction / Damage / Vandalism of Property {290}!Residence/Home!MAL DEST REAL PROP {16-11-520}</t>
  </si>
  <si>
    <t>10-50349!Destruction / Damage / Vandalism of Property {290}!6</t>
  </si>
  <si>
    <t>11-13658!40603!STARKS ST 433!29625!6!All Other Larceny {23H}!Residence/Home!PETTY LARCENY $2000 OR LESS (16-13-30)(A)</t>
  </si>
  <si>
    <t>11-13658!All Other Larceny {23H}!6</t>
  </si>
  <si>
    <t>11-14630!40591!SULLIVAN ST 1014!26924!6!All Other Larceny {23H}!Residence/Home!PETTY LARCENY $2000 OR LESS (16-13-30)(A)</t>
  </si>
  <si>
    <t>11-14630!All Other Larceny {23H}!6</t>
  </si>
  <si>
    <t>11-14421!40612!TAYLOR ST 411!29625!6!Simple Assault {13B}!Residence/Home!ASSAULT &amp; BATTERY 3RD DEG {16-3-600} (E)</t>
  </si>
  <si>
    <t>11-14421!Simple Assault {13B}!6</t>
  </si>
  <si>
    <t>10-51635!40457!TAYLOR ST 414!29621!6!All Other Larceny {23H}!Residence/Home!PETTY LARCENY LESS THAN $2000 {16-13-30}(A)</t>
  </si>
  <si>
    <t>10-51635!All Other Larceny {23H}!6</t>
  </si>
  <si>
    <t>10-41916!40446!TAYLOR ST 500!29625!6!Not NIBRS Reportable - See State Charge {DNR}!Residence/Home!INFORMATION ONLY {STATE}</t>
  </si>
  <si>
    <t>10-41916!Not NIBRS Reportable - See State Charge {DNR}!6</t>
  </si>
  <si>
    <t>11-36871!40718!TAYLOR ST 507!29625!6!All Other Larceny {23H}!Residence/Home!GRAND LARCENY GREATER THAN $2000 LESS THAN $10000 (16-13-30)(B)(1)</t>
  </si>
  <si>
    <t>11-36871!All Other Larceny {23H}!6</t>
  </si>
  <si>
    <t>11-36869!40718!TAYLOR ST 509!29625!6!All Other Larceny {23H}!Residence/Home!GRAND LARCENY GREATER THAN $2000 LESS THAN $10000 (16-13-30)(B)(1)</t>
  </si>
  <si>
    <t>11-36869!All Other Larceny {23H}!6</t>
  </si>
  <si>
    <t>11-27686!40678!TERRY AVE 108!29625!6!All Other Larceny {23H}!Residence/Home!PETTY LARCENY $2000 OR LESS (16-13-30)(A)</t>
  </si>
  <si>
    <t>11-27686!All Other Larceny {23H}!6</t>
  </si>
  <si>
    <t>11-24030!40658!TRIBBLE STREET 110!29624!6!Disorderly Conduct {90C}!Liquor Store!PDOC {16-17-530}</t>
  </si>
  <si>
    <t>11-24030!Disorderly Conduct {90C}!6</t>
  </si>
  <si>
    <t>10-39542!40399!W BELTLINE BLVD 150 CARSONS!29624!6!All Other Larceny {23H}!Restaurant!PETTY LARCENY {16-13-30}</t>
  </si>
  <si>
    <t>10-39542!All Other Larceny {23H}!6</t>
  </si>
  <si>
    <t>10-64766!40511!W BELTLINE BLVD 150 CARSONS STEAK HOUSE!29621!6!All Other Larceny {23H}!Restaurant!GRAND LARCENY GREATER THAN $2000 &amp; LESS THAN $10000 {16-13-30}(B)(1)</t>
  </si>
  <si>
    <t>10-64766!All Other Larceny {23H}!6</t>
  </si>
  <si>
    <t>11-23797!40657!W BELTLINE BLVD 150 CARSONS STEAK HOUSE!29625!6!Intimidation {13C}!Restaurant!HARASSMENT {16-3-1700}</t>
  </si>
  <si>
    <t>11-23797!Intimidation {13C}!6</t>
  </si>
  <si>
    <t>11-11643!40598!W BELTLINE BLVD 150 CARSON'S STEAKHOUSE!29621!6!Robbery {120}!Parking Lot/Parking Garage!ROBBERY (COMMON LAW/STRONG ARM) {16-11-325}</t>
  </si>
  <si>
    <t>11-11643!Robbery {120}!6</t>
  </si>
  <si>
    <t>11-11643!March</t>
  </si>
  <si>
    <t>10-35114!40373!W BELTLINE BLVD 160 CHEIF'S WINGS &amp; FIREWATER!29621!6!Drunkenness {90E}!Parking Lot/Parking Garage!PUBLIC INTOXICATION {62-90}</t>
  </si>
  <si>
    <t>10-35114!Drunkenness {90E}!6</t>
  </si>
  <si>
    <t>10-35114!40373!W BELTLINE BLVD 160 CHEIF'S WINGS &amp; FIREWATER!29621!6!Simple Assault {13B}!Restaurant!ASSAULT &amp; BATTERY {CC}</t>
  </si>
  <si>
    <t>10-35114!Simple Assault {13B}!6</t>
  </si>
  <si>
    <t>10-42657!40417!W BELTLINE BLVD 160 CHIEFS!29621!6!All Other Offenses {90Z}!Bar/Night Club!MISREP OF IDENT TO LAW ENFORCMNT {16-17-725}</t>
  </si>
  <si>
    <t>10-42657!All Other Offenses {90Z}!6</t>
  </si>
  <si>
    <t>10-42657!40417!W BELTLINE BLVD 160 CHIEFS!29621!6!False Pretenses / Swindle / Confidence Game {26A}!Bar/Night Club!BREACH OF TRUST {16-13-230}</t>
  </si>
  <si>
    <t>10-42657!False Pretenses / Swindle / Confidence Game {26A}!6</t>
  </si>
  <si>
    <t>10-62894!40501!W BELTLINE BLVD 160 CHIEFS!29624!6!Liquor Law Violations {90G}!Parking Lot/Parking Garage!OPEN CONTAINER/VEHIC(BEER/WINE) {61-4-110}</t>
  </si>
  <si>
    <t>10-62894!Liquor Law Violations {90G}!6</t>
  </si>
  <si>
    <t>10-65252!40515!W BELTLINE BLVD 160 CHIEFS!29624!6!Theft From Building {23D}!Bar/Night Club!PETTY LARCENY LESS THAN $2000 {16-13-30}(A)</t>
  </si>
  <si>
    <t>10-65252!Theft From Building {23D}!6</t>
  </si>
  <si>
    <t>11-00869!40547!W BELTLINE BLVD 160 CHIEFS!29625!6!Not NIBRS Reportable - See State Charge {DNR}!Parking Lot/Parking Garage!FOUND DRUGS {DNR}</t>
  </si>
  <si>
    <t>11-00869!Not NIBRS Reportable - See State Charge {DNR}!6</t>
  </si>
  <si>
    <t>11-02615!40555!W BELTLINE BLVD 160 CHIEFS!29621!6!Drunkenness {90E}!Highway/Road/Alley!PUBLIC INTOXICATION {62-90}</t>
  </si>
  <si>
    <t>11-02615!Drunkenness {90E}!6</t>
  </si>
  <si>
    <t>11-02615!40555!W BELTLINE BLVD 160 CHIEFS!29621!6!Liquor Law Violations {90G}!Highway/Road/Alley!OPEN CONTAINER {10-3}</t>
  </si>
  <si>
    <t>11-02615!Liquor Law Violations {90G}!6</t>
  </si>
  <si>
    <t>10-51471!40455!W BELTLINE BLVD 160 CHIEFS WINGS &amp; FIREWATER!29621!6!Embezzlement {270}!Restaurant!BREACH OF TRUST {16-13-230}</t>
  </si>
  <si>
    <t>10-51471!Embezzlement {270}!6</t>
  </si>
  <si>
    <t>10-57401!40480!W BELTLINE BLVD 160 CHIEFS WINGS &amp; FIREWATER!29621!6!Drunkenness {90E}!Bar/Night Club!PDOC {16-17-530}</t>
  </si>
  <si>
    <t>10-57401!Drunkenness {90E}!6</t>
  </si>
  <si>
    <t>10-61206!40494!W BELTLINE BLVD 160 CHIEFS WINGS &amp; FIREWATER!29621!6!Theft From Motor Vehicle {23F}!Parking Lot/Parking Garage!PETTY LARCENY LESS THAN $2000 {16-13-30}(A)</t>
  </si>
  <si>
    <t>10-61206!Theft From Motor Vehicle {23F}!6</t>
  </si>
  <si>
    <t>10-42842!40418!W BELTLINE BLVD 160 CHIEF'S WINGS &amp; FIREWATER!29621!6!Disorderly Conduct {90C}!Restaurant!DISORDERLY CONDUCT {16-17-530A}</t>
  </si>
  <si>
    <t>10-42842!Disorderly Conduct {90C}!6</t>
  </si>
  <si>
    <t>10-42842!40418!W BELTLINE BLVD 160 CHIEF'S WINGS &amp; FIREWATER!29621!6!Drunkenness {90E}!Parking Lot/Parking Garage!PUBLIC INTOXICATION {62-90}</t>
  </si>
  <si>
    <t>10-42842!Drunkenness {90E}!6</t>
  </si>
  <si>
    <t>10-58902!40485!W BELTLINE BLVD 160 CHIEFS WINGS AND FIREWATER!29621!6!Drunkenness {90E}!Parking Lot/Parking Garage!PUBLIC INTOXICATION {62-90}</t>
  </si>
  <si>
    <t>10-58902!Drunkenness {90E}!6</t>
  </si>
  <si>
    <t>10-63910!40507!W BELTLINE BLVD 160 CHIEF'S WINGS AND FIREWATER!29621!6!Drunkenness {90E}!Parking Lot/Parking Garage!PUBLIC INTOXICATION {62-90}</t>
  </si>
  <si>
    <t>10-63910!Drunkenness {90E}!6</t>
  </si>
  <si>
    <t>11-15052!40616!W BELTLINE BLVD 309!29625!6!Simple Assault {13B}!Parking Lot/Parking Garage!ASSAULT &amp; BATTERY 3RD DEG {16-3-600} (E)</t>
  </si>
  <si>
    <t>11-15052!Simple Assault {13B}!6</t>
  </si>
  <si>
    <t>11-25027!40664!W BELTLINE BLVD/CIVIC CENTER BLVD!29621!6!Non-Reportable {90T}!Highway/Road/Alley!DUS 2ND {56-1-460A}</t>
  </si>
  <si>
    <t>11-25027!Non-Reportable {90T}!6</t>
  </si>
  <si>
    <t>10-40213!40404!W BELTLINE/CLEMSON!29621!6!Drunkenness {90E}!Highway/Road/Alley!PUBLIC INTOXICATION {62-90}</t>
  </si>
  <si>
    <t>10-40213!Drunkenness {90E}!6</t>
  </si>
  <si>
    <t>10-56150!40476!W BELTLINE/CLEMSON!29621!6!Drug / Narcotic Violations {35A}!Highway/Road/Alley!SIMPLE POSS MARIJUANA {44-53-370C}</t>
  </si>
  <si>
    <t>10-56150!Drug / Narcotic Violations {35A}!6</t>
  </si>
  <si>
    <t>10-40874!40408!W BELTLINE/STRAIGHT!29625!6!Aggravated Assault {13A}!Highway Rest Area!CDV HAN {16-25-65}</t>
  </si>
  <si>
    <t>10-40874!Aggravated Assault {13A}!6</t>
  </si>
  <si>
    <t>10-40874!March</t>
  </si>
  <si>
    <t>10-40874!40408!W BELTLINE/STRAIGHT!29625!6!Aggravated Assault {13A}!Highway/Road/Alley!ASSAULT &amp; BATTERY HAN {16-3-600} (B)</t>
  </si>
  <si>
    <t>10-40874!40408!W BELTLINE/STRAIGHT!29625!6!Non-Reportable {90T}!Highway/Road/Alley!RECKLESS DRIVING {56-5-2920}</t>
  </si>
  <si>
    <t>10-40874!Non-Reportable {90T}!6</t>
  </si>
  <si>
    <t>10-41711!40408!W FREDERICKS 418A!29621!6!All Other Larceny {23H}!Residence/Home!PETTY LARCENY {16-13-30}</t>
  </si>
  <si>
    <t>10-41711!All Other Larceny {23H}!6</t>
  </si>
  <si>
    <t>10-37165!40375!W FREDERICKS ST 308!!6!All Other Larceny {23H}!Residence/Home!PETTY LARCENY {16-13-30}</t>
  </si>
  <si>
    <t>10-37165!All Other Larceny {23H}!6</t>
  </si>
  <si>
    <t>10-34263!40370!W FREDERICKS ST 316!29621!6!Drug / Narcotic Violations {35A}!Residence/Home!SIMPLE POSS MARIJUANA {44-53-370C}</t>
  </si>
  <si>
    <t>10-34263!Drug / Narcotic Violations {35A}!6</t>
  </si>
  <si>
    <t>11-00479!40545!W FREDERICKS ST 316!29621!6!All Other Larceny {23H}!Residence/Home!PETTY LARCENY LESS THAN $2000 {16-13-30}(A)</t>
  </si>
  <si>
    <t>11-00479!All Other Larceny {23H}!6</t>
  </si>
  <si>
    <t>11-02334!40553!W FREDERICKS ST 316!29625!6!Destruction / Damage / Vandalism of Property {290}!Residence/Home!DISCHARGE FIREARM IN TO VEH, AIRCFT, ETC, WHILE OCC {16-23-0440B}</t>
  </si>
  <si>
    <t>11-02334!Destruction / Damage / Vandalism of Property {290}!6</t>
  </si>
  <si>
    <t>10-48201!40391!W FREDERICKS ST 318!29625!6!Intimidation {13C}!Residence/Home!HARASSMENT {16-3-1700}</t>
  </si>
  <si>
    <t>10-48201!Intimidation {13C}!6</t>
  </si>
  <si>
    <t>10-35870!40377!W FREDERICKS ST 319!29626!6!Burglary / Breaking &amp; Entering {220}!Residence/Home!BURGLARY 1ST {16-11-311}</t>
  </si>
  <si>
    <t>10-35870!Burglary / Breaking &amp; Entering {220}!6</t>
  </si>
  <si>
    <t>10-35870!March</t>
  </si>
  <si>
    <t>10-49554!40448!W FREDERICKS ST 401!29621!6!Motor Vehicle Theft {240}!Residence/Home!PETIT LARCENTY OF MOTOR VEHICLE {16-21-80(1)}</t>
  </si>
  <si>
    <t>10-49554!Motor Vehicle Theft {240}!6</t>
  </si>
  <si>
    <t>10-49554!March</t>
  </si>
  <si>
    <t>11-31596!40699!W FREDERICKS ST 410!29625!6!Intimidation {13C}!Residence/Home!CDV {16-25-20}</t>
  </si>
  <si>
    <t>11-31596!Intimidation {13C}!6</t>
  </si>
  <si>
    <t>10-70369!40537!W FREDERICKS ST 419!29625!6!Destruction / Damage / Vandalism of Property {290}!Residence/Home!MAL INJ TO PER PROP GREATER THAN $2000 {16-11-510}(B)(3)</t>
  </si>
  <si>
    <t>10-70369!Destruction / Damage / Vandalism of Property {290}!6</t>
  </si>
  <si>
    <t>11-14943!40615!W FREDERICKS ST 421!29621!6!Intimidation {13C}!Residence/Home!CDV {16-25-20}</t>
  </si>
  <si>
    <t>11-14943!Intimidation {13C}!6</t>
  </si>
  <si>
    <t>10-41258!40410!W FREDERICKS ST 514B!29626!6!Not NIBRS Reportable - See State Charge {DNR}!Residence/Home!INFORMATION ONLY {STATE}</t>
  </si>
  <si>
    <t>10-41258!Not NIBRS Reportable - See State Charge {DNR}!6</t>
  </si>
  <si>
    <t>11-08986!40587!W FREDERICKS ST 514B!29621!6!Simple Assault {13B}!Residence/Home!ASSAULT &amp; BATTERY {22-3-560}</t>
  </si>
  <si>
    <t>11-08986!Simple Assault {13B}!6</t>
  </si>
  <si>
    <t>11-28020!40681!W FREDERICKS ST 514B!29625!6!Simple Assault {13B}!Residence/Home!ASSAULT &amp; BATTERY 3RD DEG {16-3-600} (E)</t>
  </si>
  <si>
    <t>11-28020!Simple Assault {13B}!6</t>
  </si>
  <si>
    <t>11-34659!40713!W FREDRICKS 514B!29621!6!Not NIBRS Reportable - See State Charge {DNR}!Residence/Home!INFORMATION ONLY (DNR)</t>
  </si>
  <si>
    <t>11-34659!Not NIBRS Reportable - See State Charge {DNR}!6</t>
  </si>
  <si>
    <t>11-36684!40722!W MAULDIN ST 900 JESUS CHURCH &amp; DELIVERANCE!29621!6!All Other Larceny {23H}!Church/Synagogue/Mosque!GRAND LARCENY GREATER THAN $2000 LESS THAN $10000 (16-13-30)(B)(1)</t>
  </si>
  <si>
    <t>11-36684!All Other Larceny {23H}!6</t>
  </si>
  <si>
    <t>10-39503!40400!W MAULDIN/TRIBBLE!29620!6!Aggravated Assault {13A}!Highway/Road/Alley!ASSAULT &amp; BATTERY WITK {16-3-620}</t>
  </si>
  <si>
    <t>10-39503!Aggravated Assault {13A}!6</t>
  </si>
  <si>
    <t>10-39503!March</t>
  </si>
  <si>
    <t>10-61140!40493!W NORTH/BOUNDRY!29621!6!Not NIBRS Reportable - Expundged {DNR}!Highway/Road/Alley!EXPUNGED</t>
  </si>
  <si>
    <t>10-61140!Not NIBRS Reportable - Expundged {DNR}!6</t>
  </si>
  <si>
    <t>10-46462!40432!W NORTH/EDGEWOOD!29621!6!Not NIBRS Reportable - See State Charge {DNR}!Highway/Road/Alley!INFORMATION ONLY {STATE}</t>
  </si>
  <si>
    <t>10-46462!Not NIBRS Reportable - See State Charge {DNR}!6</t>
  </si>
  <si>
    <t>10-61427!40495!W NORTH/WHITEHALL!29621!6!Driving under the Influence {90D}!Highway/Road/Alley!DUI (STATE) {56-5-2930}</t>
  </si>
  <si>
    <t>10-61427!Driving under the Influence {90D}!6</t>
  </si>
  <si>
    <t>10-61427!40495!W NORTH/WHITEHALL!29621!6!Non-Reportable {90T}!Highway/Road/Alley!NO DRIVERS LICENSE {56-1-440}</t>
  </si>
  <si>
    <t>10-61427!Non-Reportable {90T}!6</t>
  </si>
  <si>
    <t>11-10186!40591!W.FREDERICKS ST 421!29625!6!Not NIBRS Reportable - See State Charge {DNR}!Residence/Home!INFORMATION ONLY (DNR)</t>
  </si>
  <si>
    <t>11-10186!Not NIBRS Reportable - See State Charge {DNR}!6</t>
  </si>
  <si>
    <t>11-10839!40594!WATSON AVE 425!29621!6!All Other Larceny {23H}!Residence/Home!PETTY LARCENY $2000 OR LESS (16-13-30)(A)</t>
  </si>
  <si>
    <t>11-10839!All Other Larceny {23H}!6</t>
  </si>
  <si>
    <t>11-12089!40600!WATSON AVE 425A!29625!6!Simple Assault {13B}!Apartment/Condominium!CDV {16-25-20}</t>
  </si>
  <si>
    <t>11-12089!Simple Assault {13B}!6</t>
  </si>
  <si>
    <t>11-18991!40638!WENTZKY RD 510!29625!6!Not NIBRS Reportable - See State Charge {DNR}!Residence/Home!ASSIST OTHER AGENCY</t>
  </si>
  <si>
    <t>11-18991!Not NIBRS Reportable - See State Charge {DNR}!6</t>
  </si>
  <si>
    <t>11-18991!ASSIST OTHER AGENCY!6</t>
  </si>
  <si>
    <t>11-15775!40621!WEST VIEW AVE 605!29625!6!Not NIBRS Reportable - See State Charge {DNR}!Residence/Home!INFORMATION ONLY (DNR)</t>
  </si>
  <si>
    <t>11-15775!Not NIBRS Reportable - See State Charge {DNR}!6</t>
  </si>
  <si>
    <t>11-31090!40696!WILLIAMSTON ROAD 1101 17C FAIRVIEW GARDENS!29621!3!Burglary / Breaking &amp; Entering {220}!Apartment/Condominium!BURGLARY 1ST {16-11-311}</t>
  </si>
  <si>
    <t>11-31090!Burglary / Breaking &amp; Entering {220}!3</t>
  </si>
  <si>
    <t>11-31090!BURGLARY 1ST {16-11-311}!3</t>
  </si>
  <si>
    <t>11-31090!March</t>
  </si>
  <si>
    <t>11-21748!40649!WILLIAMSTON ROAD 1101 APT 16 D FAIRVIEW GARDENS!29621!3!Destruction / Damage / Vandalism of Property {290}!Apartment/Condominium!MAL INJ TO REAL PROP $2000 OR LESS (16-11-520)(B)(3)</t>
  </si>
  <si>
    <t>11-21748!Destruction / Damage / Vandalism of Property {290}!3</t>
  </si>
  <si>
    <t>11-21748!MAL INJ TO REAL PROP $2000 OR LESS (16-11-520)(B)(3)!3</t>
  </si>
  <si>
    <t>11-24343!40660!WILLIAMSTON ROAD 1101 FAIRVIEW GARDENS!29621!3!Trespass of Real Property {90J}!Apartment/Condominium!TRESPASS AFTER NOTICE {16-11-620}</t>
  </si>
  <si>
    <t>11-24343!Trespass of Real Property {90J}!3</t>
  </si>
  <si>
    <t>11-28239!40682!WESTVIEW 608!29621!6!Intimidation {13C}!Residence/Home!SIMPLE ASSAULT {CC}</t>
  </si>
  <si>
    <t>11-28239!Intimidation {13C}!6</t>
  </si>
  <si>
    <t>11-34961!40715!WESTVIEW AVE 417!29625!6!Not NIBRS Reportable - See State Charge {DNR}!Highway/Road/Alley!FOUND PROPERTY {DNR}</t>
  </si>
  <si>
    <t>11-34961!Not NIBRS Reportable - See State Charge {DNR}!6</t>
  </si>
  <si>
    <t>11-25799!40657!WESTVIEW AVE 508!29625!6!Burglary / Breaking &amp; Entering {220}!Residence/Home!BURGLARY 1ST {16-11-311}</t>
  </si>
  <si>
    <t>11-25799!Burglary / Breaking &amp; Entering {220}!6</t>
  </si>
  <si>
    <t>11-25799!March</t>
  </si>
  <si>
    <t>10-62266!40495!WESTVIEW AVE 700!!6!All Other Larceny {23H}!Residence/Home!PETTY LARCENY LESS THAN $2000 {16-13-30}(A)</t>
  </si>
  <si>
    <t>10-62266!All Other Larceny {23H}!6</t>
  </si>
  <si>
    <t>11-06675!40579!WESTVIEW RD 608!29621!6!Simple Assault {13B}!Residence/Home!ASSAULT &amp; BATTERY 3RD DEG {16-3-600} (E)</t>
  </si>
  <si>
    <t>11-06675!Simple Assault {13B}!6</t>
  </si>
  <si>
    <t>11-02062!40551!WHITEHAL/ MLK JR BLVD!!6!Non-Reportable {90T}!Highway/Road/Alley!DUS 2ND {56-1-460A}</t>
  </si>
  <si>
    <t>11-02062!Non-Reportable {90T}!6</t>
  </si>
  <si>
    <t>11-34455!40711!WHITEHALL AVE 302!29621!6!All Other Larceny {23H}!Residence/Home!PETTY LARCENY $2000 OR LESS (16-13-30)(A)</t>
  </si>
  <si>
    <t>11-34455!All Other Larceny {23H}!6</t>
  </si>
  <si>
    <t>10-64414!40510!WHITEHALL RD!29624!6!Not NIBRS Reportable - Expundged {DNR}!Highway/Road/Alley!EXPUNGED</t>
  </si>
  <si>
    <t>10-64414!Not NIBRS Reportable - Expundged {DNR}!6</t>
  </si>
  <si>
    <t>11-14893!40615!WHITEHALL RD!29621!6!Driving under the Influence {90D}!Highway/Road/Alley!DUI BAT (0.16%-OR ABOVE) {56-05-2930}(L3)</t>
  </si>
  <si>
    <t>11-14893!Driving under the Influence {90D}!6</t>
  </si>
  <si>
    <t>10-64733!40422!WHITEHALL RD 202!29621!6!All Other Larceny {23H}!Residence/Home!GRAND LARCENY GREATER THAN $10000 {16-13-30}(B)(2)</t>
  </si>
  <si>
    <t>10-64733!All Other Larceny {23H}!6</t>
  </si>
  <si>
    <t>11-26878!40675!WHITEHALL RD 202!29621!6!All Other Larceny {23H}!Residence/Home!PETTY LARCENY $2000 OR LESS (16-13-30)(A)</t>
  </si>
  <si>
    <t>11-26878!All Other Larceny {23H}!6</t>
  </si>
  <si>
    <t>11-25074!40661!WHITEHALL RD 205!29625!6!Destruction / Damage / Vandalism of Property {290}!Residence/Home!MAL INJ TO REAL PROP $2000 OR LESS (16-11-520)(B)(3)</t>
  </si>
  <si>
    <t>11-25074!Destruction / Damage / Vandalism of Property {290}!6</t>
  </si>
  <si>
    <t>11-35499!40714!WHITEHALL RD 206!29625!6!All Other Larceny {23H}!Residence/Home!PETTY LARCENY $2000 OR LESS (16-13-30)(A)</t>
  </si>
  <si>
    <t>11-35499!All Other Larceny {23H}!6</t>
  </si>
  <si>
    <t>11-24358!40660!WHITEHALL RD 211!29621!6!Drunkenness {90E}!Residence/Home!PDOC {16-17-530}</t>
  </si>
  <si>
    <t>11-24358!Drunkenness {90E}!6</t>
  </si>
  <si>
    <t>10-64315!40510!WHITEHALL RD 217!29625!6!Drug / Narcotic Violations {35A}!Residence/Home!SIMPLE POSS MARIJUANA {44-53-370C}</t>
  </si>
  <si>
    <t>10-64315!Drug / Narcotic Violations {35A}!6</t>
  </si>
  <si>
    <t>11-12719!40705!WHITEHALL RD 222!29625!6!Not NIBRS Reportable - See State Charge {DNR}!Residence/Home!INFORMATION ONLY (DNR)</t>
  </si>
  <si>
    <t>11-12719!Not NIBRS Reportable - See State Charge {DNR}!6</t>
  </si>
  <si>
    <t>10-37379!40360!WHITEHALL RD 307!29625!6!Telephone Calls, Harrassing {753}!Residence/Home!HARASSING PHONE CALLS {16-17-430}</t>
  </si>
  <si>
    <t>10-37379!Telephone Calls, Harrassing {753}!6</t>
  </si>
  <si>
    <t>10-37381!40373!WHITEHALL RD 307!29625!6!Telephone Calls, Harrassing {753}!Residence/Home!HARASSING PHONE CALLS {16-17-430}</t>
  </si>
  <si>
    <t>10-37381!Telephone Calls, Harrassing {753}!6</t>
  </si>
  <si>
    <t>10-37977!40389!WHITEHALL RD 307!29621!6!Intimidation {13C}!Residence/Home!HARASSMENT {16-3-1700}</t>
  </si>
  <si>
    <t>10-37977!Intimidation {13C}!6</t>
  </si>
  <si>
    <t>10-54128!40469!WHITEHALL RD 307!29621!6!Intimidation {13C}!Residence/Home!HARASSMENT {16-3-1700}</t>
  </si>
  <si>
    <t>10-54128!Intimidation {13C}!6</t>
  </si>
  <si>
    <t>10-34595!40371!WHITEHALL RD 407!29624!6!Theft From Motor Vehicle {23F}!Residence/Home!PETTY LARCENY {16-13-30}</t>
  </si>
  <si>
    <t>10-34595!Theft From Motor Vehicle {23F}!6</t>
  </si>
  <si>
    <t>10-51364!40455!WHITEHALL RD 508!29625!6!Telephone Calls, Harrassing {753}!Residence/Home!HARASSING PHONE CALLS {16-17-430}</t>
  </si>
  <si>
    <t>10-51364!Telephone Calls, Harrassing {753}!6</t>
  </si>
  <si>
    <t>10-50895!40454!WHITEHALL RD 602!29625!6!Destruction / Damage / Vandalism of Property {290}!Residence/Home!MAL DEST REAL PROP {16-11-520}</t>
  </si>
  <si>
    <t>10-50895!Destruction / Damage / Vandalism of Property {290}!6</t>
  </si>
  <si>
    <t>11-26663!40673!WHITEHALL RD 702!29625!6!Not NIBRS Reportable - See State Charge {DNR}!School (K-12)!INFORMATION ONLY (DNR)</t>
  </si>
  <si>
    <t>11-26663!Not NIBRS Reportable - See State Charge {DNR}!6</t>
  </si>
  <si>
    <t>11-26663!INFORMATION ONLY (DNR)!6</t>
  </si>
  <si>
    <t>10-45352!40427!WHITEHALL RD 702 WHITEHALL ELEMENTARY SCHOOL!29621!6!Destruction / Damage / Vandalism of Property {290}!School (K-12)!MAL DEST REAL PROP {16-11-520}</t>
  </si>
  <si>
    <t>10-45352!Destruction / Damage / Vandalism of Property {290}!6</t>
  </si>
  <si>
    <t>10-61323!40492!WHITEHALL RD 702 WHITEHALL ELEMENTRY SCHOOL!296231!6!Simple Assault {13B}!Field/Woods!ASSAULT &amp; BATTERY 1ST DEG {16-3-600} (C)</t>
  </si>
  <si>
    <t>10-61323!Simple Assault {13B}!6</t>
  </si>
  <si>
    <t>10-64748!40512!WHITEHALL RD 702 WHITEHALL ELEMENTRY SCHOOL!29621!6!Not NIBRS Reportable - See State Charge {DNR}!School (K-12)!INFORMATION ONLY {STATE}</t>
  </si>
  <si>
    <t>10-64748!Not NIBRS Reportable - See State Charge {DNR}!6</t>
  </si>
  <si>
    <t>11-20043!40642!WHITEHALL/CAMBRIDGE!29621!6!Drunkenness {90E}!Highway/Road/Alley!PDOC {16-17-530}</t>
  </si>
  <si>
    <t>11-20043!Drunkenness {90E}!6</t>
  </si>
  <si>
    <t>10-39895!40402!WHITEHALL/E NORTH!29625!6!Non-Reportable {90T}!Highway/Road/Alley!NO DRIVERS LICENSE {56-1-440}</t>
  </si>
  <si>
    <t>10-39895!Non-Reportable {90T}!6</t>
  </si>
  <si>
    <t>10-40219!40404!WHITEHALL/MAIN!29626!6!Not NIBRS Reportable - Expundged {DNR}!Highway/Road/Alley!EXPUNGED</t>
  </si>
  <si>
    <t>10-40219!Not NIBRS Reportable - Expundged {DNR}!6</t>
  </si>
  <si>
    <t>10-40219!40404!WHITEHALL/MAIN!29626!6!Not NIBRS Reportable - See State Charge {DNR}!Highway/Road/Alley!FUGITIVE FROM JUSTICE {17-9-10}</t>
  </si>
  <si>
    <t>10-40219!Not NIBRS Reportable - See State Charge {DNR}!6</t>
  </si>
  <si>
    <t>10-40724!40407!WHITEHALL/MAIN!29625!6!Non-Reportable {90T}!Highway/Road/Alley!OPERATING UNINSURED VEHICLE {56-10-520}</t>
  </si>
  <si>
    <t>10-40724!Non-Reportable {90T}!6</t>
  </si>
  <si>
    <t>10-67988!40527!WHITEHALL/MAIN!29621!6!Driving under the Influence {90D}!Highway/Road/Alley!DUI (STATE) {56-5-2930}</t>
  </si>
  <si>
    <t>10-67988!Driving under the Influence {90D}!6</t>
  </si>
  <si>
    <t>10-66784!40523!WHITEHALL/MLK JR!29621!6!Driving under the Influence {90D}!Highway/Road/Alley!DUI BAT (0.16%-OR ABOVE) {56-05-2930}(L3)</t>
  </si>
  <si>
    <t>10-66784!Driving under the Influence {90D}!6</t>
  </si>
  <si>
    <t>10-66784!40523!WHITEHALL/MLK JR!29621!6!Non-Reportable {90T}!Highway/Road/Alley!SPEEDING 15-24 MPH {56-5-1520C}</t>
  </si>
  <si>
    <t>10-66784!Non-Reportable {90T}!6</t>
  </si>
  <si>
    <t>10-62624!40500!WHITEHALL/MLK JR BLVD!29624!6!Driving under the Influence {90D}!Highway/Road/Alley!DUI BAT (LESS THAN 0.10%) {56-05-2930}(L1)</t>
  </si>
  <si>
    <t>10-62624!Driving under the Influence {90D}!6</t>
  </si>
  <si>
    <t>11-27827!40680!WOODCREST/MLK!29621!6!Not NIBRS Reportable - See State Charge {DNR}!Park/Playground!FOUND PROPERTY {DNR}</t>
  </si>
  <si>
    <t>11-27827!Not NIBRS Reportable - See State Charge {DNR}!6</t>
  </si>
  <si>
    <t>11-33563!40708!WOODCREST/MLK JR BLVD!29621!6!Non-Reportable {90T}!Highway/Road/Alley!SPEEDING 1-10 MPH {56-5-1520A}</t>
  </si>
  <si>
    <t>11-33563!Non-Reportable {90T}!6</t>
  </si>
  <si>
    <t>10-65560!40516!WOODSIDE AVE!29621!6!Non-Reportable {90T}!Highway/Road/Alley!LEAV SCENE OF ACC (STRIK FIXTR ADJ TO ROADWAY) {56-5-1250}</t>
  </si>
  <si>
    <t>10-65560!Non-Reportable {90T}!6</t>
  </si>
  <si>
    <t>10-65560!40516!WOODSIDE AVE!29621!6!Non-Reportable {90T}!Highway/Road/Alley!TOO FAST FOR CONDITIONS (51) {56-5-1520 (51)}</t>
  </si>
  <si>
    <t>10-65560!40516!WOODSIDE AVE!29621!6!Not NIBRS Reportable - See State Charge {DNR}!Residence/Home!FOUND PROPERTY {DNR}</t>
  </si>
  <si>
    <t>10-65560!Not NIBRS Reportable - See State Charge {DNR}!6</t>
  </si>
  <si>
    <t>10-60093!40489!WOODSIDE AVE 2001!29621!6!Intimidation {13C}!Residence/Home!CDV 2ND {16-25-20A}</t>
  </si>
  <si>
    <t>10-60093!Intimidation {13C}!6</t>
  </si>
  <si>
    <t>10-52639!40461!WOODSIDE AVE 2103!29625!6!Not NIBRS Reportable - Expundged {DNR}!Residence/Home!EXPUNGED</t>
  </si>
  <si>
    <t>10-52639!Not NIBRS Reportable - Expundged {DNR}!6</t>
  </si>
  <si>
    <t>11-11059!40595!WOODSIDE AVE 2103!29625!6!Simple Assault {13B}!Residence/Home!CDV {16-25-20}</t>
  </si>
  <si>
    <t>11-11059!Simple Assault {13B}!6</t>
  </si>
  <si>
    <t>10-34432!40371!WOODSIDE AVE 2108!29624!6!Simple Assault {13B}!Residence/Home!ASSAULT &amp; BATTERY {22-3-560}</t>
  </si>
  <si>
    <t>10-34432!Simple Assault {13B}!6</t>
  </si>
  <si>
    <t>10-34432!ASSAULT &amp; BATTERY {22-3-560}!6</t>
  </si>
  <si>
    <t>11-18019!40634!WOODSIDE AVE 2119!29621!6!Not NIBRS Reportable - See State Charge {DNR}!Residence/Home!INFORMATION ONLY (DNR)</t>
  </si>
  <si>
    <t>11-18019!Not NIBRS Reportable - See State Charge {DNR}!6</t>
  </si>
  <si>
    <t>11-36430!40711!WOODSIDE AVE 2121!29624!6!Counterfeiting / Forgery {250}!Residence/Home!FORGERY $10000 OR LESS (16-13-10)(B)(2)</t>
  </si>
  <si>
    <t>11-36430!Counterfeiting / Forgery {250}!6</t>
  </si>
  <si>
    <t>11-14786!40614!WOODSIDE DR 2001!29624!6!All Other Larceny {23H}!Residence/Home!PETTY LARCENY $2000 OR LESS (16-13-30)(A)</t>
  </si>
  <si>
    <t>11-14786!All Other Larceny {23H}!6</t>
  </si>
  <si>
    <t>11-36407!40723!WOODLAND DR 123D WOODLAND APTS!29621!2!Simple Assault {13B}!Apartment/Condominium!ASSAULT &amp; BATTERY 3RD DEG {16-3-600} (E)</t>
  </si>
  <si>
    <t>11-36407!Simple Assault {13B}!2</t>
  </si>
  <si>
    <t>10-65481!40515!WOODLAND DR 140 WOODLAND APTS!29621!2!Theft From Motor Vehicle {23F}!Parking Lot/Parking Garage!B/E MOTOR VEHICLE {16-13-160}</t>
  </si>
  <si>
    <t>10-65481!Theft From Motor Vehicle {23F}!2</t>
  </si>
  <si>
    <t>11-03141!40558!E BENSON ST AND S MCDUFFIE ST!29621!7!Drunkenness {90E}!Highway/Road/Alley!PUBLIC INTOXICATION {62-90}</t>
  </si>
  <si>
    <t>11-03141!Drunkenness {90E}!7</t>
  </si>
  <si>
    <t>11-09383!40588!E EARLE ST 120 SOUTHERN FINANCE!29624!7!Destruction / Damage / Vandalism of Property {290}!Bank/Savings and Loan!MAL INJ TO REAL PROP LESS THAN $2000 (16-11-520)(B)(3)</t>
  </si>
  <si>
    <t>11-09383!Destruction / Damage / Vandalism of Property {290}!7</t>
  </si>
  <si>
    <t>11-16904!40627!E EARLE ST 120 SOUTHERN FINANCE!29621!7!Destruction / Damage / Vandalism of Property {290}!Bank/Savings and Loan!MAL INJ TO REAL PROP $2000 OR LESS (16-11-520)(B)(3)</t>
  </si>
  <si>
    <t>11-16904!Destruction / Damage / Vandalism of Property {290}!7</t>
  </si>
  <si>
    <t>11-03360!40560!E GREENVILLE ST 107 RITE AID!29621!7!Shoplifting {23C}!Drug Store/Dr. Office/Hospital!SHOPLIFTING LESS THAN $2000 {16-13-110}(A)</t>
  </si>
  <si>
    <t>11-03360!Shoplifting {23C}!7</t>
  </si>
  <si>
    <t>11-10382!40593!E GREENVILLE ST 107 RITE AID!29624!7!Shoplifting {23C}!Drug Store/Dr. Office/Hospital!SHOPLIFTING LESS THAN $2000 (16-13-110)(A)</t>
  </si>
  <si>
    <t>11-10382!Shoplifting {23C}!7</t>
  </si>
  <si>
    <t>11-23610!40656!E GREENVILLE ST 107 RITE AID!29624!7!Shoplifting {23C}!Drug Store/Dr. Office/Hospital!SHOPLIFTING $2000 OR LESS (16-13-110)(A)</t>
  </si>
  <si>
    <t>11-23610!Shoplifting {23C}!7</t>
  </si>
  <si>
    <t>11-07660!40582!E GREENVILLE ST 107 RITE-AID!29621!7!Shoplifting {23C}!Drug Store/Dr. Office/Hospital!SHOPLIFTING LESS THAN $2000 (16-13-110)(A)</t>
  </si>
  <si>
    <t>11-07660!Shoplifting {23C}!7</t>
  </si>
  <si>
    <t>11-06415!40577!E GREENVILLE ST 202 ANDERSON COUNTY MUSEUM!29621!7!Not NIBRS Reportable - See State Charge {DNR}!Parking Lot/Parking Garage!FOUND PROPERTY {DNR}</t>
  </si>
  <si>
    <t>11-06415!Not NIBRS Reportable - See State Charge {DNR}!7</t>
  </si>
  <si>
    <t>11-25753!40668!E MARKET/S MAIN!29624!7!Drunkenness {90E}!Highway/Road/Alley!PDOC {16-17-530}</t>
  </si>
  <si>
    <t>11-25753!Drunkenness {90E}!7</t>
  </si>
  <si>
    <t>11-31117!40681!E NORTH AVE 2706 WEDGYS PIZZA!29621!1!Credit Card / Automatic Teller Machine Fraud {26B}!Restaurant!CREDIT CARD FRAUD {16-14-60}</t>
  </si>
  <si>
    <t>11-31117!Credit Card / Automatic Teller Machine Fraud {26B}!1</t>
  </si>
  <si>
    <t>11-31117!CREDIT CARD FRAUD {16-14-60}!1</t>
  </si>
  <si>
    <t>11-31067!40696!E WHITNER 240!29621!7!All Other Offenses {90Z}!Abandoned/Condemned Structure!PROWLING {62-166}</t>
  </si>
  <si>
    <t>11-31067!All Other Offenses {90Z}!7</t>
  </si>
  <si>
    <t>11-31067!40696!E WHITNER 240!29621!7!Drug Equipment Violations {35B}!Other/Unknown!POSS DRUG PARAPHERNALIA {62-16A}</t>
  </si>
  <si>
    <t>11-31067!Drug Equipment Violations {35B}!7</t>
  </si>
  <si>
    <t>11-31067!40696!E WHITNER 240!29621!7!Theft From Building {23D}!Abandoned/Condemned Structure!PETTY LARCENY $2000 OR LESS (16-13-30)(A)</t>
  </si>
  <si>
    <t>11-31067!Theft From Building {23D}!7</t>
  </si>
  <si>
    <t>11-16712!40627!JOHN/MAIN!29624!7!Disorderly Conduct {90C}!Highway/Road/Alley!FIGHTING {62-127 CC}</t>
  </si>
  <si>
    <t>11-16712!Disorderly Conduct {90C}!7</t>
  </si>
  <si>
    <t>11-12726!40595!LAUREL LANE BELTON!29627!7!All Other Larceny {23H}!Jail/Prison!POSS 2 OR MOR FIN CARDS ISS TO OTHERS {16-14-30}</t>
  </si>
  <si>
    <t>11-12726!All Other Larceny {23H}!7</t>
  </si>
  <si>
    <t>11-24050!40658!MURRAY/RIVER!29624!7!Non-Reportable {90T}!Highway/Road/Alley!DUS 3RD &amp; SUB {56-1-460B}</t>
  </si>
  <si>
    <t>11-24050!Non-Reportable {90T}!7</t>
  </si>
  <si>
    <t>11-24050!40658!MURRAY/RIVER!29624!7!Non-Reportable {90T}!Highway/Road/Alley!IMPROPER VEHICLE LICENSE {56-3-1360}</t>
  </si>
  <si>
    <t>11-24050!40658!MURRAY/RIVER!29624!7!Non-Reportable {90T}!Highway/Road/Alley!NO VEHICLE LICENSE {56-3-110B}</t>
  </si>
  <si>
    <t>11-24050!40658!MURRAY/RIVER!29624!7!Non-Reportable {90T}!Highway/Road/Alley!OPERATING UNINSURED VEHICLE {56-10-520}</t>
  </si>
  <si>
    <t>11-10400!40593!N MAIN ST!29624!7!Not NIBRS Reportable - See State Charge {DNR}!Highway/Road/Alley!INFORMATION ONLY (DNR)</t>
  </si>
  <si>
    <t>11-10400!Not NIBRS Reportable - See State Charge {DNR}!7</t>
  </si>
  <si>
    <t>11-35012!40715!N MAIN ST!!7!Not NIBRS Reportable - See State Charge {DNR}!Highway/Road/Alley!FOUND PROPERTY {DNR}</t>
  </si>
  <si>
    <t>11-35012!Not NIBRS Reportable - See State Charge {DNR}!7</t>
  </si>
  <si>
    <t>11-23044!40654!N MAIN ST 100 COUNTY COURTHOUSE!29621!7!Drunkenness {90E}!Highway/Road/Alley!PDOC {16-17-530}</t>
  </si>
  <si>
    <t>11-23044!Drunkenness {90E}!7</t>
  </si>
  <si>
    <t>11-14240!40611!N MAIN ST 102 FIRST CITIZENS!29621!7!All Other Offenses {90Z}!Field/Woods!PROWLING {62-166}</t>
  </si>
  <si>
    <t>11-14240!All Other Offenses {90Z}!7</t>
  </si>
  <si>
    <t>11-14240!40611!N MAIN ST 102 FIRST CITIZENS!29621!7!Disorderly Conduct {90C}!Bank/Savings and Loan!DISORDERLY CONDUCT {16-17-530A}</t>
  </si>
  <si>
    <t>11-14240!Disorderly Conduct {90C}!7</t>
  </si>
  <si>
    <t>11-14240!40611!N MAIN ST 102 FIRST CITIZENS!29621!7!Intimidation {13C}!Bank/Savings and Loan!ASSAULT &amp; BATTERY 3RD DEG {16-3-600} (E)</t>
  </si>
  <si>
    <t>11-14240!Intimidation {13C}!7</t>
  </si>
  <si>
    <t>11-29322!40686!N MAIN ST 112 MAIN STREET DELI!29624!7!Destruction / Damage / Vandalism of Property {290}!Restaurant!MAL DEST(REAL OR PERS PROP TO OBT NONFERR MET) {16-11-523} (C)</t>
  </si>
  <si>
    <t>11-29322!Destruction / Damage / Vandalism of Property {290}!7</t>
  </si>
  <si>
    <t>11-22801!40544!N MAIN ST 121 MATTYS!29621!7!Simple Assault {13B}!Restaurant!ASSAULT &amp; BATTERY 3RD DEG {16-3-600} (E)</t>
  </si>
  <si>
    <t>11-22801!Simple Assault {13B}!7</t>
  </si>
  <si>
    <t>11-04886!40564!N MAIN ST 129 CAROLINA FIRST BANK!29624!7!Credit Card / Automatic Teller Machine Fraud {26B}!ATM/Night Dep(Not In Building)!CREDIT CARD FRAUD {16-14-60}</t>
  </si>
  <si>
    <t>11-04886!Credit Card / Automatic Teller Machine Fraud {26B}!7</t>
  </si>
  <si>
    <t>11-04887!40563!N MAIN ST 129 CAROLINA FIRST BANK!29624!7!Credit Card / Automatic Teller Machine Fraud {26B}!ATM/Night Dep(Not In Building)!CREDIT CARD FRAUD {16-14-60}</t>
  </si>
  <si>
    <t>11-04887!Credit Card / Automatic Teller Machine Fraud {26B}!7</t>
  </si>
  <si>
    <t>11-04888!40563!N MAIN ST 129 CAROLINA FIRST BANK!29624!7!Credit Card / Automatic Teller Machine Fraud {26B}!ATM/Night Dep(Not In Building)!CREDIT CARD FRAUD {16-14-60}</t>
  </si>
  <si>
    <t>11-04888!Credit Card / Automatic Teller Machine Fraud {26B}!7</t>
  </si>
  <si>
    <t>11-04889!40563!N MAIN ST 129 CAROLINA FIRST BANK!29624!7!Credit Card / Automatic Teller Machine Fraud {26B}!ATM/Night Dep(Not In Building)!CREDIT CARD FRAUD {16-14-60}</t>
  </si>
  <si>
    <t>11-04889!Credit Card / Automatic Teller Machine Fraud {26B}!7</t>
  </si>
  <si>
    <t>11-04890!40563!N MAIN ST 129 CAROLINA FIRST BANK!29624!7!Credit Card / Automatic Teller Machine Fraud {26B}!ATM/Night Dep(Not In Building)!CREDIT CARD FRAUD {16-14-60}</t>
  </si>
  <si>
    <t>11-04890!Credit Card / Automatic Teller Machine Fraud {26B}!7</t>
  </si>
  <si>
    <t>11-18358!40635!N MAIN ST 134 HALFWAY TO HABANNA!29624!7!Trespass of Real Property {90J}!Bar/Night Club!TRESPASS AFTER NOTICE {16-11-620}</t>
  </si>
  <si>
    <t>11-18358!Trespass of Real Property {90J}!7</t>
  </si>
  <si>
    <t>11-11088!40596!N MAIN ST 134 HALFWAY TO HAVANA!29624!7!Trespass of Real Property {90J}!Restaurant!TRESPASS AFTER NOTICE {16-11-620}</t>
  </si>
  <si>
    <t>11-11088!Trespass of Real Property {90J}!7</t>
  </si>
  <si>
    <t>11-05483!40567!N MAIN ST 206 EM EVENTMIX!29621!7!Destruction / Damage / Vandalism of Property {290}!Commercial/Office Building!MAL INJ TO REAL PROP LESS THAN $2000 {16-11-520}(B)(3)</t>
  </si>
  <si>
    <t>11-05483!Destruction / Damage / Vandalism of Property {290}!7</t>
  </si>
  <si>
    <t>11-13924!40605!N MAIN ST 301 OLD BANK OF AMERICA BUILDING!29624!7!Destruction / Damage / Vandalism of Property {290}!Commercial/Office Building!MAL INJ TO REAL PROP GREATER THAN $10000 (16-11-520)(B)(1)</t>
  </si>
  <si>
    <t>11-13924!Destruction / Damage / Vandalism of Property {290}!7</t>
  </si>
  <si>
    <t>11-14238!40611!N MAIN ST 301 OLD BANK OF AMERICA BUILDING!29624!7!Destruction / Damage / Vandalism of Property {290}!Abandoned/Condemned Structure!MAL INJ TO PER PROP GREATER THAN $10000 (16-11-510)(B)(1)</t>
  </si>
  <si>
    <t>11-14238!Destruction / Damage / Vandalism of Property {290}!7</t>
  </si>
  <si>
    <t>11-27279!40677!N MAIN ST 305 TWO GATHERED BEADS!!7!Destruction / Damage / Vandalism of Property {290}!Specialty Store!MAL DEST(REAL OR PERS PROP TO OBT NONFERR MET) {16-11-523} (C)</t>
  </si>
  <si>
    <t>11-27279!Destruction / Damage / Vandalism of Property {290}!7</t>
  </si>
  <si>
    <t>11-05623!40572!N MAIN ST 502 THE DEN!29621!7!Theft From Motor Vehicle {23F}!Parking Lot/Parking Garage!B/E MOTOR VEHICLE {16-13-160}</t>
  </si>
  <si>
    <t>11-05623!Theft From Motor Vehicle {23F}!7</t>
  </si>
  <si>
    <t>11-06075!40575!N MAIN ST 502 THE DEN!29621!7!Destruction / Damage / Vandalism of Property {290}!Parking Lot/Parking Garage!MAL DEST(REAL OR PERS PROP TO OBT NONFERR MET) {16-11-523} (C)</t>
  </si>
  <si>
    <t>11-06075!Destruction / Damage / Vandalism of Property {290}!7</t>
  </si>
  <si>
    <t>11-06263!40575!N MAIN ST 502 THE DEN!29624!7!Destruction / Damage / Vandalism of Property {290}!Parking Lot/Parking Garage!TAMPERING/DAMAGING AUTO {16-21-90}</t>
  </si>
  <si>
    <t>11-06263!Destruction / Damage / Vandalism of Property {290}!7</t>
  </si>
  <si>
    <t>11-10986!40596!N MAIN ST 502 THE DEN!29624!7!Theft From Motor Vehicle {23F}!Parking Lot/Parking Garage!B/E MOTOR VEHICLE {16-13-160}</t>
  </si>
  <si>
    <t>11-10986!Theft From Motor Vehicle {23F}!7</t>
  </si>
  <si>
    <t>11-04820!40568!N MAIN ST 506 THE DEN!29624!7!Destruction / Damage / Vandalism of Property {290}!Parking Lot/Parking Garage!MAL INJ TO PER PROP GREATER THAN $2000 {16-11-510}(B)(3)</t>
  </si>
  <si>
    <t>11-04820!Destruction / Damage / Vandalism of Property {290}!7</t>
  </si>
  <si>
    <t>11-03894!40563!N MAIN ST 522 YELLOW CAB COMPANY!29621!7!Telephone Calls, Harrassing {753}!Commercial/Office Building!HARASSING PHONE CALLS {16-17-430}</t>
  </si>
  <si>
    <t>11-03894!Telephone Calls, Harrassing {753}!7</t>
  </si>
  <si>
    <t>11-20742!40606!N MAIN ST 808 BURRISS INSURANCE!29621!7!Bad Checks {90A}!Commercial/Office Building!FRAUDULENT CHECK {34-11-60A}</t>
  </si>
  <si>
    <t>11-20742!Bad Checks {90A}!7</t>
  </si>
  <si>
    <t>11-20309!40644!N MAIN ST/ E ORR ST!29624!7!Liquor Law Violations {90G}!Highway/Road/Alley!OPEN CONTAINER {10-3}</t>
  </si>
  <si>
    <t>11-20309!Liquor Law Violations {90G}!7</t>
  </si>
  <si>
    <t>11-18419!40636!N MAIN STREET 301 REGIONS BANK!29621!7!Non-Reportable {90T}!Highway/Road/Alley!DUS 1ST {56-1-460}</t>
  </si>
  <si>
    <t>11-18419!Non-Reportable {90T}!7</t>
  </si>
  <si>
    <t>11-27923!40681!N MAIN/E CALHOUN!29621!7!Non-Reportable {90T}!Highway/Road/Alley!DUS 3RD &amp; SUB {56-1-460B}</t>
  </si>
  <si>
    <t>11-27923!Non-Reportable {90T}!7</t>
  </si>
  <si>
    <t>11-21827!40649!N MAIN/ORR BANK OF AMERICA!29624!7!Disorderly Conduct {90C}!Parking Lot/Parking Garage!PDOC {16-17-530}</t>
  </si>
  <si>
    <t>11-21827!Disorderly Conduct {90C}!7</t>
  </si>
  <si>
    <t>11-30786!40695!N MAIN/SHARPE!29624!7!Disorderly Conduct {90C}!Highway/Road/Alley!PDOC {16-17-530}</t>
  </si>
  <si>
    <t>11-30786!Disorderly Conduct {90C}!7</t>
  </si>
  <si>
    <t>11-23046!40654!N MAIN/W WHITNER!29621!7!Drunkenness {90E}!Highway/Road/Alley!PDOC {16-17-530}</t>
  </si>
  <si>
    <t>11-23046!Drunkenness {90E}!7</t>
  </si>
  <si>
    <t>11-05899!40574!N MAIN/WHITNER!29624!7!Drunkenness {90E}!Highway/Road/Alley!PUBLIC INTOXICATION {62-90}</t>
  </si>
  <si>
    <t>11-05899!Drunkenness {90E}!7</t>
  </si>
  <si>
    <t>11-36190!40722!N MCDUFFIE 300 ANDERSON COUNTY LIBRARY!29621!7!Drunkenness {90E}!Government/Public Building!PDOC {16-17-530}</t>
  </si>
  <si>
    <t>11-36190!Drunkenness {90E}!7</t>
  </si>
  <si>
    <t>11-17809!40630!N MCDUFFIE 612 MAXWELL REALTY!29621!7!All Other Larceny {23H}!Commercial/Office Building!GRAND LARCENY GREATER THAN $2000 LESS THAN $10000 (16-13-30)(B)(1)</t>
  </si>
  <si>
    <t>11-17809!All Other Larceny {23H}!7</t>
  </si>
  <si>
    <t>11-12707!40603!N MCDUFFIE ST 300 ANDERSON COUNTY LIBRARY!29624!7!Theft From Motor Vehicle {23F}!Parking Lot/Parking Garage!PETTY LARCENY $2000 OR LESS (16-13-30)(A)</t>
  </si>
  <si>
    <t>11-12707!Theft From Motor Vehicle {23F}!7</t>
  </si>
  <si>
    <t>11-05358!40571!N MCDUFFIE ST 301 UPTOWN LODGE!29621!7!Theft From Motor Vehicle {23F}!Parking Lot/Parking Garage!B/E MOTOR VEHICLE {16-13-160}</t>
  </si>
  <si>
    <t>11-05358!Theft From Motor Vehicle {23F}!7</t>
  </si>
  <si>
    <t>11-05364!40571!N MCDUFFIE ST 301 UPTOWN LOUNGE!29621!7!Theft From Motor Vehicle {23F}!Parking Lot/Parking Garage!B/E MOTOR VEHICLE {16-13-160}</t>
  </si>
  <si>
    <t>11-05364!Theft From Motor Vehicle {23F}!7</t>
  </si>
  <si>
    <t>11-07629!40580!N MCDUFFIE ST 301 UPTOWN LOUNGE!29621!7!Simple Assault {13B}!Parking Lot/Parking Garage!ASSAULT &amp; BATTERY 3RD DEG {16-3-600} (E)</t>
  </si>
  <si>
    <t>11-07629!Simple Assault {13B}!7</t>
  </si>
  <si>
    <t>11-13460!40607!N MCDUFFIE ST 301 UPTOWN LOUNGE!29621!7!Theft From Motor Vehicle {23F}!Parking Lot/Parking Garage!B/E MOTOR VEHICLE {16-13-160}</t>
  </si>
  <si>
    <t>11-13460!Theft From Motor Vehicle {23F}!7</t>
  </si>
  <si>
    <t>11-13462!40607!N MCDUFFIE ST 301 UPTOWN LOUNGE!29621!7!Theft From Motor Vehicle {23F}!Parking Lot/Parking Garage!B/E MOTOR VEHICLE {16-13-160}</t>
  </si>
  <si>
    <t>11-13462!Theft From Motor Vehicle {23F}!7</t>
  </si>
  <si>
    <t>11-16798!40627!N MCDUFFIE ST 301 UPTOWN LOUNGE!29624!7!Using Vehicle Without Consent {756}!Parking Lot/Parking Garage!USE OF VEHICLE W/O OWNERS CONSENT {16-21-60}</t>
  </si>
  <si>
    <t>11-16798!Using Vehicle Without Consent {756}!7</t>
  </si>
  <si>
    <t>11-04861!40569!N MCDUFFIE ST 323 7 MCDUFFIE PLACE!29624!7!Disorderly Conduct {90C}!Apartment/Condominium!PDOC {16-17-530}</t>
  </si>
  <si>
    <t>11-04861!Disorderly Conduct {90C}!7</t>
  </si>
  <si>
    <t>11-12369!40601!N MCDUFFIE ST 323 APT 5!29621!7!Motor Vehicle Theft {240}!Parking Lot/Parking Garage!GRAND LARCENY GREATER THAN $2000 LESS THAN $10000 (16-13-30)(B)(1)</t>
  </si>
  <si>
    <t>11-12369!Motor Vehicle Theft {240}!7</t>
  </si>
  <si>
    <t>11-12369!March</t>
  </si>
  <si>
    <t>11-10007!40591!N MCDUFFIE/SOCIETY!29621!7!Non-Reportable {90T}!Highway/Road/Alley!DUS 1ST {56-1-460}</t>
  </si>
  <si>
    <t>11-10007!Non-Reportable {90T}!7</t>
  </si>
  <si>
    <t>11-04944!40569!N MURRAY AVE 402 ANDERSON ARTS CENTER!29625!7!Drunkenness {90E}!Parking Lot/Parking Garage!PUBLIC INTOXICATION {62-90}</t>
  </si>
  <si>
    <t>11-04944!Drunkenness {90E}!7</t>
  </si>
  <si>
    <t>11-02920!40557!N MURRAY AVE 506 EDDYS VAC SHACK!29621!7!Not NIBRS Reportable - See State Charge {DNR}!Specialty Store!INFORMATION ONLY {STATE}</t>
  </si>
  <si>
    <t>11-02920!Not NIBRS Reportable - See State Charge {DNR}!7</t>
  </si>
  <si>
    <t>11-25482!40667!N MURRAY AVE 514 ELECTRIC CITY PLAYHOUSE!29624!7!Destruction / Damage / Vandalism of Property {290}!Commercial/Office Building!MAL DEST(REAL OR PERS PROP TO OBT NONFERR MET) {16-11-523} (C)</t>
  </si>
  <si>
    <t>11-25482!Destruction / Damage / Vandalism of Property {290}!7</t>
  </si>
  <si>
    <t>11-21506!40648!NORTH MAIN STREET 134 BURGUNDY AND BLUES!29624!7!Simple Assault {13B}!Bar/Night Club!ASSAULT &amp; BATTERY {22-3-560}</t>
  </si>
  <si>
    <t>11-21506!Simple Assault {13B}!7</t>
  </si>
  <si>
    <t>11-17814!40628!NORTH MCDUFFIE 301 UPTOWN LOUNGE!29621!7!False Pretenses / Swindle / Confidence Game {26A}!Bar/Night Club!FORGERY $10000 OR LESS (16-13-10)(B)(2)</t>
  </si>
  <si>
    <t>11-17814!False Pretenses / Swindle / Confidence Game {26A}!7</t>
  </si>
  <si>
    <t>11-22772!40497!NORTH STREET 75!!7!Telephone Calls, Harrassing {753}!Residence/Home!HARASSING PHONE CALLS {16-17-430}</t>
  </si>
  <si>
    <t>11-22772!Telephone Calls, Harrassing {753}!7</t>
  </si>
  <si>
    <t>11-12727!40595!PENDLETON!29670!7!All Other Larceny {23H}!Parking Lot/Parking Garage!CREDIT CARD THEFT {16-14-20}</t>
  </si>
  <si>
    <t>11-12727!All Other Larceny {23H}!7</t>
  </si>
  <si>
    <t>11-19262!40639!S MAIN AND BENSON ST!29621!7!Disorderly Conduct {90C}!Highway/Road/Alley!PDOC {16-17-530}</t>
  </si>
  <si>
    <t>11-19262!Disorderly Conduct {90C}!7</t>
  </si>
  <si>
    <t>11-04290!40566!S MAIN ST 100 ANDERSON COUNTY COURTHOUSE!29624!7!Motor Vehicle Theft {240}!Parking Lot/Parking Garage!POSS STOLEN VEHICLE {16-21-80}</t>
  </si>
  <si>
    <t>11-04290!Motor Vehicle Theft {240}!7</t>
  </si>
  <si>
    <t>11-04290!March</t>
  </si>
  <si>
    <t>11-04290!40566!S MAIN ST 100 ANDERSON COUNTY COURTHOUSE!29624!7!Simple Assault {13B}!Parking Lot/Parking Garage!CDV {16-25-20}</t>
  </si>
  <si>
    <t>11-04290!Simple Assault {13B}!7</t>
  </si>
  <si>
    <t>11-29639!40689!S MAIN ST 101 COURTHOUSE!29624!7!Destruction / Damage / Vandalism of Property {290}!Parking Lot/Parking Garage!MAL INJ TO PER PROP $2000 OR LESS (16-11-510)(B)(3)</t>
  </si>
  <si>
    <t>11-29639!Destruction / Damage / Vandalism of Property {290}!7</t>
  </si>
  <si>
    <t>11-02119!40551!S MAIN ST 204!29621!7!Drunkenness {90E}!Highway/Road/Alley!PUBLIC INTOXICATION {62-90}</t>
  </si>
  <si>
    <t>11-02119!Drunkenness {90E}!7</t>
  </si>
  <si>
    <t>11-27497!40678!S MAIN ST 208 SULLIVANS!29624!7!Burglary / Breaking &amp; Entering {220}!Restaurant!BURGLARY 2ND {16-11-312}</t>
  </si>
  <si>
    <t>11-27497!Burglary / Breaking &amp; Entering {220}!7</t>
  </si>
  <si>
    <t>11-27497!March</t>
  </si>
  <si>
    <t>11-12909!40604!S MAIN ST 208 SULLIVANS CAFE!29624!7!All Other Offenses {90Z}!Highway/Road/Alley!BEGGING/SOLICITING ALMS {62-13}</t>
  </si>
  <si>
    <t>11-12909!All Other Offenses {90Z}!7</t>
  </si>
  <si>
    <t>11-10445!40593!S MAIN ST 208 SULLIVANS METROPOLITAN GRILL!29624!7!Drunkenness {90E}!Restaurant!PUBLIC INTOXICATION {62-90}</t>
  </si>
  <si>
    <t>11-10445!Drunkenness {90E}!7</t>
  </si>
  <si>
    <t>11-26881!40675!S MAIN ST 215!!7!Not NIBRS Reportable - See State Charge {DNR}!Specialty Store!FOUND PROPERTY {DNR}</t>
  </si>
  <si>
    <t>11-26881!Not NIBRS Reportable - See State Charge {DNR}!7</t>
  </si>
  <si>
    <t>11-26872!40675!S MAIN ST 300 REMENTS!29624!7!Counterfeiting / Forgery {250}!Specialty Store!FRAUDULENT CHECK {34-11-60A}</t>
  </si>
  <si>
    <t>11-26872!Counterfeiting / Forgery {250}!7</t>
  </si>
  <si>
    <t>11-05816!40568!S MAIN ST 312!29624!7!Wire Fraud {26E}!Residence/Home!CREDIT CARD FRAUD {16-14-60}</t>
  </si>
  <si>
    <t>11-05816!Wire Fraud {26E}!7</t>
  </si>
  <si>
    <t>11-20175!40643!S MAIN ST 314 THE FOX!29624!7!Simple Assault {13B}!Bar/Night Club!ASSAULT &amp; BATTERY 3RD DEG {16-3-600} (E)</t>
  </si>
  <si>
    <t>11-20175!Simple Assault {13B}!7</t>
  </si>
  <si>
    <t>11-07060!40580!S MAIN ST 401!29624!7!Disorderly Conduct {90C}!Jail/Prison!FIGHTING {62-127 CC}</t>
  </si>
  <si>
    <t>11-07060!Disorderly Conduct {90C}!7</t>
  </si>
  <si>
    <t>11-21479!40648!S MAIN ST 401!29624!7!Not NIBRS Reportable - See State Charge {DNR}!Other/Unknown!INFORMATION ONLY (DNR)</t>
  </si>
  <si>
    <t>11-21479!Not NIBRS Reportable - See State Charge {DNR}!7</t>
  </si>
  <si>
    <t>11-00759!40546!S MAIN ST 401 ANDERSON CITY JAIL!29624!7!Destruction / Damage / Vandalism of Property {290}!Jail/Prison!MAL DEST CITY PROP {62-175}</t>
  </si>
  <si>
    <t>11-00759!Destruction / Damage / Vandalism of Property {290}!7</t>
  </si>
  <si>
    <t>11-11880!40599!S MAIN ST 401 ANDERSON FEDERAL JAIL!29624!7!Drug / Narcotic Violations {35A}!Jail/Prison!PWID METHAMPHETAMINE {44-53-375 (5)}</t>
  </si>
  <si>
    <t>11-11880!Drug / Narcotic Violations {35A}!7</t>
  </si>
  <si>
    <t>11-15895!40621!S MAIN ST 401 ANDERSON JAIL HOLDING CELL!29624!7!Destruction / Damage / Vandalism of Property {290}!Jail/Prison!MAL DEST CITY PROP {62-175}</t>
  </si>
  <si>
    <t>11-15895!Destruction / Damage / Vandalism of Property {290}!7</t>
  </si>
  <si>
    <t>11-24355!40655!S MAIN ST 401 ANDERSON MUNICIPAL COURT!29624!7!All Other Offenses {90Z}!Court/Courthouse!PERJURY {16-9-10}</t>
  </si>
  <si>
    <t>11-24355!All Other Offenses {90Z}!7</t>
  </si>
  <si>
    <t>10-70363!40497!S MAIN ST 401 ANDERSON POLICE DEPT!29624!7!Not NIBRS Reportable - See State Charge {DNR}!Government/Public Building!FOUND PROPERTY {DNR}</t>
  </si>
  <si>
    <t>10-70363!Not NIBRS Reportable - See State Charge {DNR}!7</t>
  </si>
  <si>
    <t>11-03681!40562!S MAIN ST 401 ANDERSON POLICE DEPT!29624!7!Drunkenness {90E}!Government/Public Building!PUBLIC INTOXICATION {62-90}</t>
  </si>
  <si>
    <t>11-03681!Drunkenness {90E}!7</t>
  </si>
  <si>
    <t>10-65094!40591!S MAIN ST 401 APD!29621!7!Not NIBRS Reportable - See State Charge {DNR}!Highway/Road/Alley!ASSIST OTHER AGENCY</t>
  </si>
  <si>
    <t>10-65094!Not NIBRS Reportable - See State Charge {DNR}!7</t>
  </si>
  <si>
    <t>11-01129!40547!S MAIN ST 401 APD!29624!7!Telephone Calls, Harrassing {753}!Government/Public Building!HARASSING PHONE CALLS {16-17-430}</t>
  </si>
  <si>
    <t>11-01129!Telephone Calls, Harrassing {753}!7</t>
  </si>
  <si>
    <t>11-09712!40590!S MAIN ST 401 APD!29624!7!Drunkenness {90E}!Government/Public Building!PUBLIC INTOXICATION {62-90}</t>
  </si>
  <si>
    <t>11-09712!Drunkenness {90E}!7</t>
  </si>
  <si>
    <t>11-25090!40664!S MAIN ST 401 APD!29624!7!Family Offenses, Nonviolent {90F}!Government/Public Building!EPC (EMERGENCY PROTECTIVE CUSTODY) {STATE}</t>
  </si>
  <si>
    <t>11-25090!Family Offenses, Nonviolent {90F}!7</t>
  </si>
  <si>
    <t>11-28009!40681!S MAIN ST 401 APD!29624!7!Telephone Calls, Harrassing {753}!Government/Public Building!HARASSMENT {16-3-1700}</t>
  </si>
  <si>
    <t>11-28009!Telephone Calls, Harrassing {753}!7</t>
  </si>
  <si>
    <t>11-13970!40605!S MAIN ST 401 APD JAIL!29624!7!Simple Assault {13B}!Jail/Prison!FIGHTING {62-127 CC}</t>
  </si>
  <si>
    <t>11-13970!Simple Assault {13B}!7</t>
  </si>
  <si>
    <t>11-02709!40556!S MAIN ST 401 COURTROOM!29624!7!Intimidation {13C}!Court/Courthouse!SIMPLE ASSAULT {CC}</t>
  </si>
  <si>
    <t>11-02709!Intimidation {13C}!7</t>
  </si>
  <si>
    <t>11-00934!40466!S MAIN ST 601 WATER DEPARTMENT!29624!7!Counterfeiting / Forgery {250}!Government/Public Building!FORGERY LESS THAN $10000 (16-13-10)(B)(2)</t>
  </si>
  <si>
    <t>11-00934!Counterfeiting / Forgery {250}!7</t>
  </si>
  <si>
    <t>11-06247!40575!S MAIN ST 707 GLOW STORE AND WARDROBE!29624!7!Burglary / Breaking &amp; Entering {220}!Department/Discount Store!BURGLARY 2ND {16-11-312}</t>
  </si>
  <si>
    <t>11-06247!Burglary / Breaking &amp; Entering {220}!7</t>
  </si>
  <si>
    <t>11-06247!March</t>
  </si>
  <si>
    <t>11-05321!40455!S MAIN ST100 ANDERSON COUNTY COURTHOUSE!29624!7!All Other Offenses {90Z}!Government/Public Building!FUGITIVE FROM JUSTICE {17-9-10}</t>
  </si>
  <si>
    <t>11-05321!All Other Offenses {90Z}!7</t>
  </si>
  <si>
    <t>11-12575!40601!S MAIN STREET 401 ANDERSON CITY POLICE DEPARTMENT!29624!7!Not NIBRS Reportable - See State Charge {DNR}!Government/Public Building!FOUND PROPERTY {DNR}</t>
  </si>
  <si>
    <t>11-12575!Not NIBRS Reportable - See State Charge {DNR}!7</t>
  </si>
  <si>
    <t>11-10437!40593!S MAIN/BENSON!29621!7!Not NIBRS Reportable - Expundged {DNR}!Highway/Road/Alley!EXPUNGED</t>
  </si>
  <si>
    <t>11-10437!Not NIBRS Reportable - Expundged {DNR}!7</t>
  </si>
  <si>
    <t>11-05572!40572!S MANNING AND EARL ST RAILROAD TRACKS!29624!7!All Other Offenses {90Z}!Other/Unknown!TRESPASS UPON RAILROAD TRACKS {58-17-4096}</t>
  </si>
  <si>
    <t>11-05572!All Other Offenses {90Z}!7</t>
  </si>
  <si>
    <t>11-01849!40550!S MANNING ST 307 FIRST BAPTIST CHURCH!29624!7!Trespass of Real Property {90J}!Church/Synagogue/Mosque!TRESPASS AFTER NOTICE {16-11-620}</t>
  </si>
  <si>
    <t>11-01849!Trespass of Real Property {90J}!7</t>
  </si>
  <si>
    <t>11-03716!40562!S MURRAY 210 HABITAT FOR HUMANITY!29624!7!Shoplifting {23C}!Department/Discount Store!SHOPLIFTING LESS THAN $2000 {16-13-110}(A)</t>
  </si>
  <si>
    <t>11-03716!Shoplifting {23C}!7</t>
  </si>
  <si>
    <t>11-12106!40600!S MURRAY AVE 102 CAHALY AGENCY!29624!7!Trespass of Real Property {90J}!Parking Lot/Parking Garage!TRESPASS AFTER NOTICE {16-11-620}</t>
  </si>
  <si>
    <t>11-12106!Trespass of Real Property {90J}!7</t>
  </si>
  <si>
    <t>11-10415!40593!S MURRAY/MARKET!29624!7!Drug / Narcotic Violations {35A}!Highway/Road/Alley!PWID MARIJUANA {44-53-370 (3)}</t>
  </si>
  <si>
    <t>11-10415!Drug / Narcotic Violations {35A}!7</t>
  </si>
  <si>
    <t>11-12695!40603!S MURRAY/WHITNER!29621!7!Non-Reportable {90T}!Highway/Road/Alley!DUS 3RD &amp; SUB {56-1-460B}</t>
  </si>
  <si>
    <t>11-12695!Non-Reportable {90T}!7</t>
  </si>
  <si>
    <t>11-12695!40603!S MURRAY/WHITNER!29621!7!Non-Reportable {90T}!Highway/Road/Alley!RECKLESS DRIVING {56-5-2920}</t>
  </si>
  <si>
    <t>11-05534!40572!S. MURRAY/MARKET!29624!7!Non-Reportable {90T}!Highway/Road/Alley!DUS 3RD &amp; SUB {56-1-460B}</t>
  </si>
  <si>
    <t>11-05534!Non-Reportable {90T}!7</t>
  </si>
  <si>
    <t>11-13966!40609!SHARPE ST 110 THUNDERBIRD MOTEL!29621!7!False Pretenses / Swindle / Confidence Game {26A}!Hotel/Motel/Etc.!DEFRAUDING INNKEEPER {45-1-50}</t>
  </si>
  <si>
    <t>11-13966!False Pretenses / Swindle / Confidence Game {26A}!7</t>
  </si>
  <si>
    <t>11-07861!40583!SHARPE ST 125!29621!7!Trespass of Real Property {90J}!Apartment/Condominium!UNLAWFUL ENTRY ENCLOSED AREA {16-11-640}</t>
  </si>
  <si>
    <t>11-07861!Trespass of Real Property {90J}!7</t>
  </si>
  <si>
    <t>11-15510!40618!SHARPE ST 210 THUNDERBIRD MOTOR LODGE!29621!7!All Other Larceny {23H}!Other/Unknown!CREDIT CARD THEFT {16-14-20}</t>
  </si>
  <si>
    <t>11-15510!All Other Larceny {23H}!7</t>
  </si>
  <si>
    <t>11-15510!40618!SHARPE ST 210 THUNDERBIRD MOTOR LODGE!29621!7!Counterfeiting / Forgery {250}!Parking Lot/Parking Garage!FORGERY $10000 OR LESS (16-13-10)(B)(2)</t>
  </si>
  <si>
    <t>11-15510!Counterfeiting / Forgery {250}!7</t>
  </si>
  <si>
    <t>11-15510!40618!SHARPE ST 210 THUNDERBIRD MOTOR LODGE!29621!7!Not NIBRS Reportable - See State Charge {DNR}!Parking Lot/Parking Garage!FUGITIVE FROM JUSTICE {17-9-10}</t>
  </si>
  <si>
    <t>11-15510!Not NIBRS Reportable - See State Charge {DNR}!7</t>
  </si>
  <si>
    <t>11-26455!40673!SHARPE STREET 110!29621!7!All Other Larceny {23H}!Hotel/Motel/Etc.!PETTY LARCENY $2000 OR LESS (16-13-30)(A)</t>
  </si>
  <si>
    <t>11-26455!All Other Larceny {23H}!7</t>
  </si>
  <si>
    <t>11-09953!40591!SHARPE/MCDUFFIE!29621!7!Drunkenness {90E}!Highway/Road/Alley!PUBLIC INTOXICATION {62-90}</t>
  </si>
  <si>
    <t>11-09953!Drunkenness {90E}!7</t>
  </si>
  <si>
    <t>11-12419!40601!TRIBBLE ST 110 SUNNY'S PARTY SHOP!29624!7!Destruction / Damage / Vandalism of Property {290}!Convenience Store!MAL INJ TO REAL PROP $2000 OR LESS (16-11-520)(B)(3)</t>
  </si>
  <si>
    <t>11-12419!Destruction / Damage / Vandalism of Property {290}!7</t>
  </si>
  <si>
    <t>11-09699!40556!TRIBBLE ST 205 B&amp;C AUTOMOTIVE!29625!7!Motor Vehicle Theft {240}!Parking Lot/Parking Garage!GRAND LARCENY GREATER THAN $2000 LESS THAN $10000 (16-13-30)(B)(1)</t>
  </si>
  <si>
    <t>11-09699!Motor Vehicle Theft {240}!7</t>
  </si>
  <si>
    <t>11-09699!March</t>
  </si>
  <si>
    <t>11-03552!40561!W EARLE ST 134 TAVERN UNDER THE BRIDGE!29624!7!Destruction / Damage / Vandalism of Property {290}!Bar/Night Club!MAL INJ TO REAL PROP LESS THAN $2000 {16-11-520}(B)(3)</t>
  </si>
  <si>
    <t>11-03552!Destruction / Damage / Vandalism of Property {290}!7</t>
  </si>
  <si>
    <t>11-21253!40644!W ORR ST!29621!7!Not NIBRS Reportable - See State Charge {DNR}!Highway/Road/Alley!ASSIST OTHER AGENCY</t>
  </si>
  <si>
    <t>11-21253!Not NIBRS Reportable - See State Charge {DNR}!7</t>
  </si>
  <si>
    <t>11-05877!40574!W ORR ST 116 CORBETT MCGEES!29621!7!Theft From Motor Vehicle {23F}!Parking Lot/Parking Garage!B/E MOTOR VEHICLE {16-13-160}</t>
  </si>
  <si>
    <t>11-05877!Theft From Motor Vehicle {23F}!7</t>
  </si>
  <si>
    <t>11-00720!40546!W RIVER ST 100!29624!7!Drunkenness {90E}!Highway/Road/Alley!PUBLIC INTOXICATION {62-90}</t>
  </si>
  <si>
    <t>11-00720!Drunkenness {90E}!7</t>
  </si>
  <si>
    <t>11-08775!40586!W RIVER/MURRAY!29624!7!Not NIBRS Reportable - Expundged {DNR}!Highway/Road/Alley!EXPUNGED</t>
  </si>
  <si>
    <t>11-08775!Not NIBRS Reportable - Expundged {DNR}!7</t>
  </si>
  <si>
    <t>11-29792!40690!W WHITNER 309 SUPERIOR DRY CLEANERS!29624!7!Drunkenness {90E}!Highway/Road/Alley!PDOC {16-17-530}</t>
  </si>
  <si>
    <t>11-29792!Drunkenness {90E}!7</t>
  </si>
  <si>
    <t>11-24171!40654!W WHITNER ST 130 PARKING GARAGE!29624!7!Destruction / Damage / Vandalism of Property {290}!Parking Lot/Parking Garage!MAL DEST CITY PROP {62-175}</t>
  </si>
  <si>
    <t>11-24171!Destruction / Damage / Vandalism of Property {290}!7</t>
  </si>
  <si>
    <t>11-14792!40614!W WHITNER/MURRAY!29621!7!Non-Reportable {90T}!Highway/Road/Alley!DUS 1ST {56-1-460}</t>
  </si>
  <si>
    <t>11-14792!Non-Reportable {90T}!7</t>
  </si>
  <si>
    <t>11-14792!40614!W WHITNER/MURRAY!29621!7!Non-Reportable {90T}!Highway/Road/Alley!WRONG WAY/ONE WAY {56-5-1910}</t>
  </si>
  <si>
    <t>11-00722!40546!WEST EARLE ST 134 TAVERN UNDER THE BRIDGE!29624!7!Burglary / Breaking &amp; Entering {220}!Bar/Night Club!BURGLARY 2ND {16-11-312}</t>
  </si>
  <si>
    <t>11-00722!Burglary / Breaking &amp; Entering {220}!7</t>
  </si>
  <si>
    <t>11-00722!March</t>
  </si>
  <si>
    <t>11-11298!40596!WILLIAMSTON RD 1311 C&amp;L QUICK STOP!29624!3!Counterfeiting / Forgery {250}!Convenience Store!FORGERY LESS THAN $10000 (16-13-10)(B)(2)</t>
  </si>
  <si>
    <t>11-11298!Counterfeiting / Forgery {250}!3</t>
  </si>
  <si>
    <t>11-11298!FORGERY LESS THAN $10000 (16-13-10)(B)(2)!3</t>
  </si>
  <si>
    <t>11-01561!40549!WOODLAND WAY APTS!29624!2!Drug / Narcotic Violations {35A}!Apartment/Condominium!DIST MARIJUANA {44-53-370 (8)}</t>
  </si>
  <si>
    <t>11-01561!Drug / Narcotic Violations {35A}!2</t>
  </si>
  <si>
    <t>11-01561!DIST MARIJUANA {44-53-370 (8)}!2</t>
  </si>
  <si>
    <t>Concatenate Location &amp; Zone</t>
  </si>
  <si>
    <t>106 CONCORD AVE BAILEY CRTAPT 12-A2!1</t>
  </si>
  <si>
    <t>1411 E MARKET ST!3</t>
  </si>
  <si>
    <t>1627 CORNELIA DR!3</t>
  </si>
  <si>
    <t>29 BY PASS 202 SKATELAND!3</t>
  </si>
  <si>
    <t>29 BY PASS N!3</t>
  </si>
  <si>
    <t>29 BY PASS N 202 SKATELAND!3</t>
  </si>
  <si>
    <t>29 BY PASS N 202 SKATELAND USA!3</t>
  </si>
  <si>
    <t>29 BY PASS N 205 CROSSROADS AUTO SALES!3</t>
  </si>
  <si>
    <t>29 BY PASS N 331!3</t>
  </si>
  <si>
    <t>29 BY PASS N 401!3</t>
  </si>
  <si>
    <t>29 BY PASS N 402 DARBY ELECTRIC!3</t>
  </si>
  <si>
    <t>29 BY PASS N 409!3</t>
  </si>
  <si>
    <t>29 BY PASS N 413 ANATOLIY STONE!3</t>
  </si>
  <si>
    <t>29 BY PASS N 504!3</t>
  </si>
  <si>
    <t>29 BY PASS N 602 OMI STRUGIL!3</t>
  </si>
  <si>
    <t>29 BY PASS N 700 ANDERSON MOTOR SPORTS!3</t>
  </si>
  <si>
    <t>29 BY PASS N CHARTER!3</t>
  </si>
  <si>
    <t>29 BY PASS N/WILLIAMSTON!3</t>
  </si>
  <si>
    <t>29 BYPASS 413 ANATOLLY STONE!3</t>
  </si>
  <si>
    <t>3233 MLK BLVD BI-LO!6</t>
  </si>
  <si>
    <t>ABIGAIL LN 130!2</t>
  </si>
  <si>
    <t>ABIGAIL/CALHOUN!2</t>
  </si>
  <si>
    <t>ABIGALE LANE 106!2</t>
  </si>
  <si>
    <t>ADGER DR 1111 CAPES GARAGE &amp; BODY SHOP!3</t>
  </si>
  <si>
    <t>ALLENBY RD 505!2</t>
  </si>
  <si>
    <t>ALLENBY RD 515!2</t>
  </si>
  <si>
    <t>ANDERSON AVE 113!6</t>
  </si>
  <si>
    <t>ANDERSON AVE 116!6</t>
  </si>
  <si>
    <t>ANDERSON AVE 121!5</t>
  </si>
  <si>
    <t>ANDERSON BEACH AVE 110 DARWIN WRIGHT PARK!1</t>
  </si>
  <si>
    <t>ANDERSON BEACH BLVD 110 DARWIN WRIGHT PARK!1</t>
  </si>
  <si>
    <t>ANDERSON BEACH BLVD 112 DARWIN WRIGHT PARK!1</t>
  </si>
  <si>
    <t>ANDERSON COUNTY DETENTION CENTER!3</t>
  </si>
  <si>
    <t>ANDERSON/HOLLAND!5</t>
  </si>
  <si>
    <t>ANN CT 103!6</t>
  </si>
  <si>
    <t>ANNANDALE DR!2</t>
  </si>
  <si>
    <t>ANNANDALE DR 2217!2</t>
  </si>
  <si>
    <t>ANNANDALE DR 2218!2</t>
  </si>
  <si>
    <t>ANNANDALE DR 2220!2</t>
  </si>
  <si>
    <t>ANNANDALE DR 2234!2</t>
  </si>
  <si>
    <t>ANNANDALE DR 2305!2</t>
  </si>
  <si>
    <t>ANNANDALE DR 2306!2</t>
  </si>
  <si>
    <t>ANNANDALE DR 2317!2</t>
  </si>
  <si>
    <t>ANNANDALE DR 2401!2</t>
  </si>
  <si>
    <t>ANNANDALE DR 2405!2</t>
  </si>
  <si>
    <t>ANNANDALE DR 2412!2</t>
  </si>
  <si>
    <t>ANNANDALE DR 2431!2</t>
  </si>
  <si>
    <t>ANNANDALE DR 2511!2</t>
  </si>
  <si>
    <t>ANNANDALE RD 2204!2</t>
  </si>
  <si>
    <t>ANNANDALE RD 2220!2</t>
  </si>
  <si>
    <t>ANNANDALE RD 2319!1</t>
  </si>
  <si>
    <t>ANNANDALE/SIMPSON!2</t>
  </si>
  <si>
    <t>ANNINDALE/CORNELIA!1</t>
  </si>
  <si>
    <t>ARBORWOOD DR!2</t>
  </si>
  <si>
    <t>ARBORWOOD DR 109!2</t>
  </si>
  <si>
    <t>ARBORWOOD DR 117!2</t>
  </si>
  <si>
    <t>ARBORWOOD DR 126!2</t>
  </si>
  <si>
    <t>ARBORWOOD DR 128!3</t>
  </si>
  <si>
    <t>ARDEN CHASE 210!1</t>
  </si>
  <si>
    <t>ARLINGTON AVE!3</t>
  </si>
  <si>
    <t>ARLINGTON AVE 107A!3</t>
  </si>
  <si>
    <t>ARLINGTON AVE 202!3</t>
  </si>
  <si>
    <t>ARLINGTON/DICKENS!3</t>
  </si>
  <si>
    <t>ARLINGTON/ORR!3</t>
  </si>
  <si>
    <t>ARNOLD DR 211!1</t>
  </si>
  <si>
    <t>ARNOLD DR 212!1</t>
  </si>
  <si>
    <t>ARNOLD DR 213!1</t>
  </si>
  <si>
    <t>ASHTON LANE 148!2</t>
  </si>
  <si>
    <t>ASHTON LANE 150!2</t>
  </si>
  <si>
    <t>ASHTON LN 103!2</t>
  </si>
  <si>
    <t>ASHTON LN 112!2</t>
  </si>
  <si>
    <t>ASHTON LN 114!2</t>
  </si>
  <si>
    <t>ASHTON LN 125!2</t>
  </si>
  <si>
    <t>ASHTON LN 127!2</t>
  </si>
  <si>
    <t>ASHTON LN 139!2</t>
  </si>
  <si>
    <t>ASHTON LN 99!2</t>
  </si>
  <si>
    <t>AUTUMN OAKS 701!2</t>
  </si>
  <si>
    <t>AUTUMN OAKS 704!2</t>
  </si>
  <si>
    <t>AUTUMN OAKS DR 100!2</t>
  </si>
  <si>
    <t>AUTUMN OAKS DR 704!2</t>
  </si>
  <si>
    <t>B ST 208!5</t>
  </si>
  <si>
    <t>B ST 209!5</t>
  </si>
  <si>
    <t>B ST 211!5</t>
  </si>
  <si>
    <t>B ST 213!5</t>
  </si>
  <si>
    <t>B ST 300!5</t>
  </si>
  <si>
    <t>B ST 309!5</t>
  </si>
  <si>
    <t>B ST 312!5</t>
  </si>
  <si>
    <t>B ST 319!5</t>
  </si>
  <si>
    <t>B STREET 206!5</t>
  </si>
  <si>
    <t>B STREET 312!5</t>
  </si>
  <si>
    <t>B/KING!5</t>
  </si>
  <si>
    <t>BABB ST 1502!2</t>
  </si>
  <si>
    <t>BABB ST 2009!2</t>
  </si>
  <si>
    <t>BAILEY ST 101!3</t>
  </si>
  <si>
    <t>BAILEY ST 113!3</t>
  </si>
  <si>
    <t>BAILEY ST 116!1</t>
  </si>
  <si>
    <t>BAILEY ST 124!3</t>
  </si>
  <si>
    <t>BAILEY ST 207!3</t>
  </si>
  <si>
    <t>BAILEY ST 208!3</t>
  </si>
  <si>
    <t>BALEY ST 107!3</t>
  </si>
  <si>
    <t>BALL/BLECKLEY!5</t>
  </si>
  <si>
    <t>BALL/BLECKLEY ST!5</t>
  </si>
  <si>
    <t>BALL/WEST END!5</t>
  </si>
  <si>
    <t>BANK OF AMERICA!1</t>
  </si>
  <si>
    <t>BANNISTER ST 101!1</t>
  </si>
  <si>
    <t>BEACHWOOD AVE 805!2</t>
  </si>
  <si>
    <t>BEACHWOOD AVE 805!3</t>
  </si>
  <si>
    <t>BEACHWOOD/DICKENS!3</t>
  </si>
  <si>
    <t>BEAUREGARD AVE 204!6</t>
  </si>
  <si>
    <t>BEAUREGUARD AVE 202!6</t>
  </si>
  <si>
    <t>BEDFORD DR 602!1</t>
  </si>
  <si>
    <t>BEDFORD DR 603!1</t>
  </si>
  <si>
    <t>BEDFORD DRIVE 602!2</t>
  </si>
  <si>
    <t>BEECHWOOD AVE!3</t>
  </si>
  <si>
    <t>BELHAVEN RD 1002!3</t>
  </si>
  <si>
    <t>BELHAVEN RD 1100!3</t>
  </si>
  <si>
    <t>BELHAVEN RD 1503!3</t>
  </si>
  <si>
    <t>BELHAVEN RD 1601!3</t>
  </si>
  <si>
    <t>BELHAVEN RD 1604!3</t>
  </si>
  <si>
    <t>BELHAVEN RD 1701!3</t>
  </si>
  <si>
    <t>BELHAVEN ROAD 1305 FIRST IMPRESSIONS CHILD LEARN!3</t>
  </si>
  <si>
    <t>BELLVIEW RD!1</t>
  </si>
  <si>
    <t>BELLVIEW RD 2214!1</t>
  </si>
  <si>
    <t>BELLVIEW RD 2701!1</t>
  </si>
  <si>
    <t>BELLVIEW RD 2815!1</t>
  </si>
  <si>
    <t>BELLVIEW RD 2825!2</t>
  </si>
  <si>
    <t>BELLVIEW/BANNISTER!1</t>
  </si>
  <si>
    <t>BELLVIEW/CONCORD!1</t>
  </si>
  <si>
    <t>BELLVIEW/FENWICK!1</t>
  </si>
  <si>
    <t>BELLVIEW/SHELDON!2</t>
  </si>
  <si>
    <t>BELTLINE BLVD 320 3C ANDERSON CROSSING!1</t>
  </si>
  <si>
    <t>BELTLINE BLVD 320 ANDERSON CROSSING!1</t>
  </si>
  <si>
    <t>BELTLINE BLVD 320 F2 ANDERSON CROSSING!1</t>
  </si>
  <si>
    <t>BELTLINE BLVD 320 K7 ANDERSON VILLAGE!1</t>
  </si>
  <si>
    <t>BELTLINE BLVD 320 O5 ANDERSON CROSSING!1</t>
  </si>
  <si>
    <t>BENJAMIN ST 1401!5</t>
  </si>
  <si>
    <t>BENJAMIN ST 1403!5</t>
  </si>
  <si>
    <t>BENJAMIN ST 1405!5</t>
  </si>
  <si>
    <t>BENSON ST 219 MARTY KNIGHT KARATE!3</t>
  </si>
  <si>
    <t>BERKLEY DR 2409!6</t>
  </si>
  <si>
    <t>BERKLEY DR 2415!6</t>
  </si>
  <si>
    <t>BERKLEY DR 2513!1</t>
  </si>
  <si>
    <t>BERKLEY LN 2513!6</t>
  </si>
  <si>
    <t>BERKLEY ST 2407!6</t>
  </si>
  <si>
    <t>BERTHA DR 433!4</t>
  </si>
  <si>
    <t>BEULAH DR 114!4</t>
  </si>
  <si>
    <t>BLAIR ST 421!6</t>
  </si>
  <si>
    <t>BLAIR ST 422!5</t>
  </si>
  <si>
    <t>BLAIR/NORTH!6</t>
  </si>
  <si>
    <t>BLECKLEY / GLENN!6</t>
  </si>
  <si>
    <t>BLECKLEY 1830 LITTLE GENERAL STORE!4</t>
  </si>
  <si>
    <t>BLECKLEY ST 1022!6</t>
  </si>
  <si>
    <t>BLECKLEY ST 1322!6</t>
  </si>
  <si>
    <t>BLECKLEY ST 1330!6</t>
  </si>
  <si>
    <t>BLECKLEY ST 1851 FREEDOM CENTER!6</t>
  </si>
  <si>
    <t>BLECKLEY ST 307!4</t>
  </si>
  <si>
    <t>BLECKLEY ST 407 ANDERSON POLYMERS!5</t>
  </si>
  <si>
    <t>BLECKLEY ST 505!5</t>
  </si>
  <si>
    <t>BLECKLEY ST 802!5</t>
  </si>
  <si>
    <t>BLECKLEY ST 806!5</t>
  </si>
  <si>
    <t>BLECKLEY ST 830!5</t>
  </si>
  <si>
    <t>BLECKLEY ST 830 LITTLE GENERAL!5</t>
  </si>
  <si>
    <t>BLECKLEY ST 830 SWAMI FOOD!5</t>
  </si>
  <si>
    <t>BLECKLEY ST 840 B&amp;J AUTO ELECTRIC!5</t>
  </si>
  <si>
    <t>BLECKLEY ST/LEE ST!5</t>
  </si>
  <si>
    <t>BLECKLEY/ WHITEHALL!6</t>
  </si>
  <si>
    <t>BLECKLEY/BALL!4</t>
  </si>
  <si>
    <t>BLECKLEY/BALL!5</t>
  </si>
  <si>
    <t>BLECKLEY/BOYCE!6</t>
  </si>
  <si>
    <t>BLECKLEY/CAMELIA!5</t>
  </si>
  <si>
    <t>BLECKLEY/DOBBINS!5</t>
  </si>
  <si>
    <t>BLECKLEY/GLENWOOD!6</t>
  </si>
  <si>
    <t>BLECKLEY/LEE!5</t>
  </si>
  <si>
    <t>BLECKLEY/LEE!6</t>
  </si>
  <si>
    <t>BLECKLEY/MAULDIN!5</t>
  </si>
  <si>
    <t>BLECKLEY/OLD BLECKLEY!6</t>
  </si>
  <si>
    <t>BLECKLEY/RAYMOND!5</t>
  </si>
  <si>
    <t>BLECKLEY/W MAULDIN ST!5</t>
  </si>
  <si>
    <t>BLECKLEY/WHITEHALL!6</t>
  </si>
  <si>
    <t>BLECKLY STREET 407 ANDERSON POLYMERS!5</t>
  </si>
  <si>
    <t>BOGGS ST 1006!6</t>
  </si>
  <si>
    <t>BOGGS ST 1010!6</t>
  </si>
  <si>
    <t>BOGGS ST 1019!6</t>
  </si>
  <si>
    <t>BOGGS ST 1021!6</t>
  </si>
  <si>
    <t>BOLT DR 1000!3</t>
  </si>
  <si>
    <t>BOLT DR 1007!3</t>
  </si>
  <si>
    <t>BOLT DR 109 CORNER STOP!3</t>
  </si>
  <si>
    <t>BOLT DR 1101!3</t>
  </si>
  <si>
    <t>BOLT DR 1207!3</t>
  </si>
  <si>
    <t>BOLT DR 1218!3</t>
  </si>
  <si>
    <t>BOLT DR 1305!3</t>
  </si>
  <si>
    <t>BOLT DR 1401!3</t>
  </si>
  <si>
    <t>BOLT DR 1401 NEVITT FOREST ELEMENTARY SCHOOL!3</t>
  </si>
  <si>
    <t>BOLT DR 1401 NEVITT FOREST ELEMENTRY SCHOOL!3</t>
  </si>
  <si>
    <t>BOLT DR 1401 NEVITT FOREST SCHOOL!3</t>
  </si>
  <si>
    <t>BOLT DR 1501!3</t>
  </si>
  <si>
    <t>BOLT DR 901 CORNER STOP!3</t>
  </si>
  <si>
    <t>BOLT DR 901 STAR!3</t>
  </si>
  <si>
    <t>BOLT/NELSON!3</t>
  </si>
  <si>
    <t>BONHAM CT 611A!2</t>
  </si>
  <si>
    <t>BONHAM CT 613!2</t>
  </si>
  <si>
    <t>BOULEVARD 301 MERRITT THEATER!2</t>
  </si>
  <si>
    <t>BOULEVARD 316!2</t>
  </si>
  <si>
    <t>BOULEVARD 316 102C ANDERSON UNIVERSITY!2</t>
  </si>
  <si>
    <t>BOULEVARD 316 ANDERSON UNIVERSITY!2</t>
  </si>
  <si>
    <t>BOULEVARD 316 ANDERSON UNIVERSITY S!2</t>
  </si>
  <si>
    <t>BOULEVARD 316 AU!2</t>
  </si>
  <si>
    <t>BOULEVARD 360 ANDERSON UNIVERSITY!4</t>
  </si>
  <si>
    <t>BOULEVARD 407!2</t>
  </si>
  <si>
    <t>BOULEVARD 700 BOULEVARD BAPTIST CHURCH!2</t>
  </si>
  <si>
    <t>BOULEVARD HEIGHTS 2201!1</t>
  </si>
  <si>
    <t>BOULEVARD HGTS 2014!4</t>
  </si>
  <si>
    <t>BOULEVARD HGTS 2203!1</t>
  </si>
  <si>
    <t>BOULEVARD HGTS 2205!1</t>
  </si>
  <si>
    <t>BOULEVARD/2ND!2</t>
  </si>
  <si>
    <t>BOULEVARD/CALHOUN!2</t>
  </si>
  <si>
    <t>BOULEVARD/FANT!1</t>
  </si>
  <si>
    <t>BOULEVARD/LINDALE!1</t>
  </si>
  <si>
    <t>BOULEVARD/MAIN!1</t>
  </si>
  <si>
    <t>BOULEVARD/VIRGINIA!2</t>
  </si>
  <si>
    <t>BRAEBURN DR 123 ASHTON PARK!1</t>
  </si>
  <si>
    <t>BRAEBURN DR 327!2</t>
  </si>
  <si>
    <t>BRAEBURN DR 333!3</t>
  </si>
  <si>
    <t>BRAEBURN DR 50 ASHTON PARK!1</t>
  </si>
  <si>
    <t>BRAEBURN DR 50 ASHTON PLACE APTS!1</t>
  </si>
  <si>
    <t>BRAEBURN DR ASHTON PARK APTS!2</t>
  </si>
  <si>
    <t>BREABURN DR 117!1</t>
  </si>
  <si>
    <t>BRENDA/FREDERICKS!6</t>
  </si>
  <si>
    <t>BREWTON CT 105!1</t>
  </si>
  <si>
    <t>BREWTON CT 106!1</t>
  </si>
  <si>
    <t>BREWTON CT 109!1</t>
  </si>
  <si>
    <t>BREWTON CT 111!1</t>
  </si>
  <si>
    <t>BRIGHTON RD 303!2</t>
  </si>
  <si>
    <t>BRISSEY/S MAIN!4</t>
  </si>
  <si>
    <t>BRITTANY PARK 312!1</t>
  </si>
  <si>
    <t>BRITTANY PK 309!1</t>
  </si>
  <si>
    <t>BRITTANY PK 312!1</t>
  </si>
  <si>
    <t>BROAD ST!2</t>
  </si>
  <si>
    <t>BROAD ST 101!2</t>
  </si>
  <si>
    <t>BROAD ST 204!2</t>
  </si>
  <si>
    <t>BROAD ST 307!1</t>
  </si>
  <si>
    <t>BROAD/OAKLAND!2</t>
  </si>
  <si>
    <t>BROCK ST 1008!3</t>
  </si>
  <si>
    <t>BROCK STREET 1015!3</t>
  </si>
  <si>
    <t>BROOKEMEADE DR 100 3A LIBERTY HOMES!3</t>
  </si>
  <si>
    <t>BROOKEMEADE DR 119!3</t>
  </si>
  <si>
    <t>BROOKLYN AVE 121 MATRIX!4</t>
  </si>
  <si>
    <t>BROOKMEADE CT 100 4B LIBERTY HOMES!3</t>
  </si>
  <si>
    <t>BROOKMEADE DR 100 10A!3</t>
  </si>
  <si>
    <t>BROOKMEADE DR 100 1B!3</t>
  </si>
  <si>
    <t>BROOKMEADE DR 100 1B LIBERTY HOMES!3</t>
  </si>
  <si>
    <t>BROOKMEADE DR 100 2B!3</t>
  </si>
  <si>
    <t>BROOKMEADE DR 100 5A!3</t>
  </si>
  <si>
    <t>BROOKMEADE DR 100 5B LIBERTY HOMES!3</t>
  </si>
  <si>
    <t>BROOKMEADE DR 100 8B!3</t>
  </si>
  <si>
    <t>BROOKMEADE DR 100 8B WESTVIEW HGTS!3</t>
  </si>
  <si>
    <t>BROOKMEADE DR 123!3</t>
  </si>
  <si>
    <t>BROOKMEADE DRIVE 100 10B LIBERTY HOMES!3</t>
  </si>
  <si>
    <t>BROOKMEADE DRIVE 100 1B LIBERTY HOMES!3</t>
  </si>
  <si>
    <t>BROWN RD 219!1</t>
  </si>
  <si>
    <t>BROWN RD 219 COOPS FITNESS!1</t>
  </si>
  <si>
    <t>BROWN RD 219 COOP'S HEALTH &amp; FITNESS!1</t>
  </si>
  <si>
    <t>BROWN RD 221 HIGH VOLUME STORE!1</t>
  </si>
  <si>
    <t>BROWN RD 223 HIGH VOLUME!1</t>
  </si>
  <si>
    <t>BROWN ROAD 220!1</t>
  </si>
  <si>
    <t>BROWN ST 104!5</t>
  </si>
  <si>
    <t>BROWN ST 106!4</t>
  </si>
  <si>
    <t>BROWN ST 106!5</t>
  </si>
  <si>
    <t>BROWN ST 114!5</t>
  </si>
  <si>
    <t>BROWN ST 121!5</t>
  </si>
  <si>
    <t>BROWN ST 412!4</t>
  </si>
  <si>
    <t>BROYLES ST 228B!3</t>
  </si>
  <si>
    <t>BRYSON RD 2009!3</t>
  </si>
  <si>
    <t>BRYSON ROAD 2015!2</t>
  </si>
  <si>
    <t>BUCKINGHAM CT 105!1</t>
  </si>
  <si>
    <t>BUENA VISTA AVE 403!3</t>
  </si>
  <si>
    <t>BUENA VISTA AVE 409!3</t>
  </si>
  <si>
    <t>BUENA VISTA AVE 411!3</t>
  </si>
  <si>
    <t>BUENA VISTA AVE 414!3</t>
  </si>
  <si>
    <t>BUENA VISTA AVE 603!3</t>
  </si>
  <si>
    <t>BUENA VISTA/CLARA!3</t>
  </si>
  <si>
    <t>BUENVA VISTA AVE 503!3</t>
  </si>
  <si>
    <t>BUFORD AVE 102E DR BRUCE HOWELL DMD OFFICE!6</t>
  </si>
  <si>
    <t>BURDINE RD 710 HUDGENS SWIM CENTER!4</t>
  </si>
  <si>
    <t>BURDINE RD 719!4</t>
  </si>
  <si>
    <t>BURDINE ROAD 719!4</t>
  </si>
  <si>
    <t>BURDINE/HILLCREST!4</t>
  </si>
  <si>
    <t>BURKS CT 812A!3</t>
  </si>
  <si>
    <t>BURTS CT 812!3</t>
  </si>
  <si>
    <t>BUTLER ST 405!3</t>
  </si>
  <si>
    <t>BUTLER ST 422B!3</t>
  </si>
  <si>
    <t>BYPASS 29 TAYLOR STOCKYARD!3</t>
  </si>
  <si>
    <t>BYRD LN 108!4</t>
  </si>
  <si>
    <t>C ST 207!5</t>
  </si>
  <si>
    <t>C ST 209!5</t>
  </si>
  <si>
    <t>C ST 213!5</t>
  </si>
  <si>
    <t>C ST 216!5</t>
  </si>
  <si>
    <t>C ST 301!5</t>
  </si>
  <si>
    <t>C ST 305!5</t>
  </si>
  <si>
    <t>C ST 311!5</t>
  </si>
  <si>
    <t>C ST 315!5</t>
  </si>
  <si>
    <t>C STREET 216!5</t>
  </si>
  <si>
    <t>C STREET 315!5</t>
  </si>
  <si>
    <t>C/GLENN!5</t>
  </si>
  <si>
    <t>CALHOUN ST!2</t>
  </si>
  <si>
    <t>CALROSSIE RD 2701 CONCORD ELEMENTARY!1</t>
  </si>
  <si>
    <t>CALROSSIE RD 2701 CONCORD ELEMENTARY SCHOOL!1</t>
  </si>
  <si>
    <t>CALROSSIE RD 501 CONCORD ELEMENTARY!1</t>
  </si>
  <si>
    <t>CAMBRIDGE RD 3011!6</t>
  </si>
  <si>
    <t>CAMELIA DR!2</t>
  </si>
  <si>
    <t>CAMELIA DR 105!6</t>
  </si>
  <si>
    <t>CAMELLIA DR 114!6</t>
  </si>
  <si>
    <t>CAMEO COURT 832 ASHTON PARK APTS!1</t>
  </si>
  <si>
    <t>CAMEO CT 826 ASHTON PARK APTS!2</t>
  </si>
  <si>
    <t>CAMEO CT 916 ASHTON PARK APTS!2</t>
  </si>
  <si>
    <t>CAMEO CT 926 ASHTON PARK APTS!1</t>
  </si>
  <si>
    <t>CAMEO CT 928!2</t>
  </si>
  <si>
    <t>CAMEO CT 934 ASHTON PARK APTS!2</t>
  </si>
  <si>
    <t>CAMFIELD RD 606!1</t>
  </si>
  <si>
    <t>CAMIELA DR 119!6</t>
  </si>
  <si>
    <t>CAMILEIA DR 125!6</t>
  </si>
  <si>
    <t>CAMPBELL ST 901!3</t>
  </si>
  <si>
    <t>CAMPBELL ST 911!3</t>
  </si>
  <si>
    <t>CAMPBELL ST 926!3</t>
  </si>
  <si>
    <t>CAMPBELL ST 927!3</t>
  </si>
  <si>
    <t>CAMPBELL/JEFFERSON!3</t>
  </si>
  <si>
    <t>CAMSON RD 305!6</t>
  </si>
  <si>
    <t>CANEBRAKE DR!1</t>
  </si>
  <si>
    <t>CANEBRAKE DR 304!1</t>
  </si>
  <si>
    <t>CANTERBURY RD 1011!1</t>
  </si>
  <si>
    <t>CAROLINA CIR 908!2</t>
  </si>
  <si>
    <t>CAROLINA CIR 908 19!2</t>
  </si>
  <si>
    <t>CAROLINA CIR 908 24!2</t>
  </si>
  <si>
    <t>CAROLINA CIRCLE 905 CAROLINA CIR APTS!2</t>
  </si>
  <si>
    <t>CARTER OAKS DR 104!1</t>
  </si>
  <si>
    <t>CARTER WOODS DR 114!1</t>
  </si>
  <si>
    <t>CARTER WOODS DRIVE 103!1</t>
  </si>
  <si>
    <t>CARVER ST 411B!4</t>
  </si>
  <si>
    <t>CARVER ST 503!4</t>
  </si>
  <si>
    <t>CARVER ST 515!4</t>
  </si>
  <si>
    <t>CASEY ST 403!4</t>
  </si>
  <si>
    <t>CASEY ST 502!4</t>
  </si>
  <si>
    <t>CATER ST 201!2</t>
  </si>
  <si>
    <t>CATER ST 210!2</t>
  </si>
  <si>
    <t>CATER ST 301 LITTLE TYKES DAYCARE!2</t>
  </si>
  <si>
    <t>CATER ST/ E GREENVILLE ST!2</t>
  </si>
  <si>
    <t>CATHCART DR 415!3</t>
  </si>
  <si>
    <t>CATHCART DR 500!4</t>
  </si>
  <si>
    <t>CAUGHLIN AVE 225!3</t>
  </si>
  <si>
    <t>CAUGHLIN AVE 401!3</t>
  </si>
  <si>
    <t>CAUGHLIN AVE 401!5</t>
  </si>
  <si>
    <t>CAUGHLIN AVE 403!3</t>
  </si>
  <si>
    <t>CAUGHLIN AVE 501!3</t>
  </si>
  <si>
    <t>CAUTHER DR 550 PROFESSIONAL AUTOMOTIVE!3</t>
  </si>
  <si>
    <t>CAYMAN WAY 109!1</t>
  </si>
  <si>
    <t>CAYMAN WAY 110!1</t>
  </si>
  <si>
    <t>CAYMAN WAY 128!1</t>
  </si>
  <si>
    <t>CAYMAN/CONCORD!1</t>
  </si>
  <si>
    <t>CEDAR RIDGE 103!3</t>
  </si>
  <si>
    <t>CEDAR RIDGE 107!3</t>
  </si>
  <si>
    <t>CEDAR RIDGE 203!3</t>
  </si>
  <si>
    <t>CEDAR RIDGE 205!3</t>
  </si>
  <si>
    <t>CEDAR RIDGE 258!2</t>
  </si>
  <si>
    <t>CEDAR RIDGE/WILLIAMSTON!3</t>
  </si>
  <si>
    <t>CENTRAL/E NORTH!6</t>
  </si>
  <si>
    <t>CENTURY LN 107!1</t>
  </si>
  <si>
    <t>CHASTAIN DR 107!3</t>
  </si>
  <si>
    <t>CHASTAIN RD 107!3</t>
  </si>
  <si>
    <t>CHERRY AVE 218B!3</t>
  </si>
  <si>
    <t>CHERRY AVE 307!3</t>
  </si>
  <si>
    <t>CHERRY ST 218!3</t>
  </si>
  <si>
    <t>CHERRY ST 220!3</t>
  </si>
  <si>
    <t>CHURCHWELL AVE!2</t>
  </si>
  <si>
    <t>CHURCHWELL AVE 425!3</t>
  </si>
  <si>
    <t>CINEMA CENTER/CLEMSON!1</t>
  </si>
  <si>
    <t>CIVIC CENTER BLVD 193 AM STAR THEATER!6</t>
  </si>
  <si>
    <t>CIVIC CENTER BLVD 193 AMSTAR!6</t>
  </si>
  <si>
    <t>CIVIC CENTER BLVD 193 AMSTAR MOVIE THEATRE!6</t>
  </si>
  <si>
    <t>CIVIC CENTER BLVD 193 AMSTAR THEATER!6</t>
  </si>
  <si>
    <t>CIVIC CENTER BLVD 194 NEW YORK PIZZA!6</t>
  </si>
  <si>
    <t>CIVIC CENTER BLVD 198 GREAT CLIPS!6</t>
  </si>
  <si>
    <t>CIVIC CENTER ENTRANCE!6</t>
  </si>
  <si>
    <t>CIVIC CENTER EXT 52 HARRIS CARPET!6</t>
  </si>
  <si>
    <t>CIVIC CENTER PARK!1</t>
  </si>
  <si>
    <t>CIVIC CENTER SOCCER FIELD!6</t>
  </si>
  <si>
    <t>CIVIC CENTER/BELTLINE!6</t>
  </si>
  <si>
    <t>CLARA LANE 105!3</t>
  </si>
  <si>
    <t>CLARA LN 105!3</t>
  </si>
  <si>
    <t>CLARA LN 107!3</t>
  </si>
  <si>
    <t>CLEMSON BLVD @ BELTLINE BLVD!1</t>
  </si>
  <si>
    <t>CLEMSON BLVD 3025 QUALITY INN!6</t>
  </si>
  <si>
    <t>CLEMSON BLVD 3152 MICHAELS PARKING LOT!6</t>
  </si>
  <si>
    <t>CLEMSON BLVD 3300 SUNSHINE WIRELESS!1</t>
  </si>
  <si>
    <t>CLEMSON BLVD 3319 PIZZA HUT!6</t>
  </si>
  <si>
    <t>CLEMSON BLVD 3321 EL PATRON!6</t>
  </si>
  <si>
    <t>CLEMSON BLVD 3322 VERIZON WIRELESS!1</t>
  </si>
  <si>
    <t>CLEMSON BLVD 3325 AMERICAN CASH AND TITLE LOAN!6</t>
  </si>
  <si>
    <t>CLEMSON BLVD 3401 DENNYS!6</t>
  </si>
  <si>
    <t>CLEMSON BLVD 3403 T-MOBLE!6</t>
  </si>
  <si>
    <t>CLEMSON BLVD 3405 TOYS R US!6</t>
  </si>
  <si>
    <t>CLEMSON BLVD 3416 CITGO!1</t>
  </si>
  <si>
    <t>CLEMSON BLVD 3416 ULTA!1</t>
  </si>
  <si>
    <t>CLEMSON BLVD 3420!1</t>
  </si>
  <si>
    <t>CLEMSON BLVD 3420!6</t>
  </si>
  <si>
    <t>CLEMSON BLVD 3420 CHEESECAKE HEAVEN)!1</t>
  </si>
  <si>
    <t>CLEMSON BLVD 3420 CITGO!1</t>
  </si>
  <si>
    <t>CLEMSON BLVD 3420 DOLLAR GENERAL!1</t>
  </si>
  <si>
    <t>CLEMSON BLVD 3420 PLOT TJ WHISPERS!1</t>
  </si>
  <si>
    <t>CLEMSON BLVD 3420 SENIOR SOLUTIONS!1</t>
  </si>
  <si>
    <t>CLEMSON BLVD 3420 SOCIAL SECURITY OFFICE!1</t>
  </si>
  <si>
    <t>CLEMSON BLVD 3420 TIENDA THOMAS!1</t>
  </si>
  <si>
    <t>CLEMSON BLVD 3420 TIENDA THOMA'S!1</t>
  </si>
  <si>
    <t>CLEMSON BLVD 3420 TIENDA THOMAS STORE!1</t>
  </si>
  <si>
    <t>CLEMSON BLVD 3420A ALTERATION &amp; SHOE REPAIR!1</t>
  </si>
  <si>
    <t>CLEMSON BLVD 3423!6</t>
  </si>
  <si>
    <t>CLEMSON BLVD 3423 BOOKS A MILLION!6</t>
  </si>
  <si>
    <t>CLEMSON BLVD 3423 CIRCUIT CITY!6</t>
  </si>
  <si>
    <t>CLEMSON BLVD 3423 OFFICE DEPOT!6</t>
  </si>
  <si>
    <t>CLEMSON BLVD 3423 SUIT E TJ MAXX!6</t>
  </si>
  <si>
    <t>CLEMSON BLVD 3424 MED CENTRAL!1</t>
  </si>
  <si>
    <t>CLEMSON BLVD 3424 MEDCENTRAL!1</t>
  </si>
  <si>
    <t>CLEMSON BLVD 3426 RED LOBSTER!1</t>
  </si>
  <si>
    <t>CLEMSON BLVD 3427 HOME DEPOT!6</t>
  </si>
  <si>
    <t>CLEMSON BLVD 3430 137 LAQUINTA INN!1</t>
  </si>
  <si>
    <t>CLEMSON BLVD 3430 LA QUINTA!1</t>
  </si>
  <si>
    <t>CLEMSON BLVD 3430 LA QUINTA INN!1</t>
  </si>
  <si>
    <t>CLEMSON BLVD 3430 LAQUINTA INN!1</t>
  </si>
  <si>
    <t>CLEMSON BLVD 3430 LAQUINTA INN!6</t>
  </si>
  <si>
    <t>CLEMSON BLVD 3430 RM 124 LAQUINTA INN!1</t>
  </si>
  <si>
    <t>CLEMSON BLVD 3432!1</t>
  </si>
  <si>
    <t>CLEMSON BLVD 3432 COOKOUT RESTAURANT!1</t>
  </si>
  <si>
    <t>CLEMSON BLVD 3432 THE COOKOUT!1</t>
  </si>
  <si>
    <t>CLEMSON BLVD 3434 THOMAS AND SONS TUXEDO!1</t>
  </si>
  <si>
    <t>CLEMSON BLVD 3435 GOODYEAR TIRE!6</t>
  </si>
  <si>
    <t>CLEMSON BLVD 3435 GOODYEAR TIRE CENTER!6</t>
  </si>
  <si>
    <t>CLEMSON BLVD 3436 COLES CAR WASH!1</t>
  </si>
  <si>
    <t>CLEMSON BLVD 3436 COLE'S CAR WASH!1</t>
  </si>
  <si>
    <t>CLEMSON BLVD 3438 PRECISION TUNE!1</t>
  </si>
  <si>
    <t>CLEMSON BLVD 3439 WACHOVIA!6</t>
  </si>
  <si>
    <t>CLEMSON BLVD 3439 WACHOVIA BANK!6</t>
  </si>
  <si>
    <t>CLEMSON BLVD 3439 WAHCOVIA BANK!6</t>
  </si>
  <si>
    <t>CLEMSON BLVD 3440 ANDREWS!1</t>
  </si>
  <si>
    <t>CLEMSON BLVD 3440 GRADYS!1</t>
  </si>
  <si>
    <t>CLEMSON BLVD 3440 GRADYS GREAT OUTDOORS!1</t>
  </si>
  <si>
    <t>CLEMSON BLVD 3440 GRADYS GREATOUTDOORS!1</t>
  </si>
  <si>
    <t>CLEMSON BLVD 3440 LA QUINTA!1</t>
  </si>
  <si>
    <t>CLEMSON BLVD 3441 APPLEBEES!6</t>
  </si>
  <si>
    <t>CLEMSON BLVD 3441 APPLEBEE'S!6</t>
  </si>
  <si>
    <t>CLEMSON BLVD 3500 SPEEDEE OIL CHANGE!1</t>
  </si>
  <si>
    <t>CLEMSON BLVD 3500 SPEEDYS OIL CHANGE!1</t>
  </si>
  <si>
    <t>CLEMSON BLVD 3509 HOLIDAY INN!6</t>
  </si>
  <si>
    <t>CLEMSON BLVD 3510 PIEDMONT NISSAN!1</t>
  </si>
  <si>
    <t>CLEMSON BLVD 3513 RUBY TUESDAYS!6</t>
  </si>
  <si>
    <t>CLEMSON BLVD 3513 VERIZON WIRELESS!6</t>
  </si>
  <si>
    <t>CLEMSON BLVD 3515 LOWES!6</t>
  </si>
  <si>
    <t>CLEMSON BLVD 3515 ULTA!1</t>
  </si>
  <si>
    <t>CLEMSON BLVD 3516 ULTA!1</t>
  </si>
  <si>
    <t>CLEMSON BLVD 3516 ULTA!6</t>
  </si>
  <si>
    <t>CLEMSON BLVD 3516 ULTA BEAUTY!1</t>
  </si>
  <si>
    <t>CLEMSON BLVD 3518 AT &amp; T!1</t>
  </si>
  <si>
    <t>CLEMSON BLVD 3518 AT&amp;T!1</t>
  </si>
  <si>
    <t>CLEMSON BLVD 3518 AT&amp;T CELL PHONE STORE!6</t>
  </si>
  <si>
    <t>CLEMSON BLVD 3519 LOWES PARKING LOT!1</t>
  </si>
  <si>
    <t>CLEMSON BLVD 3519 TAGRET!6</t>
  </si>
  <si>
    <t>CLEMSON BLVD 3519 TARGET!1</t>
  </si>
  <si>
    <t>CLEMSON BLVD 3519 TARGET!6</t>
  </si>
  <si>
    <t>CLEMSON BLVD 3520!1</t>
  </si>
  <si>
    <t>CLEMSON BLVD 3523!6</t>
  </si>
  <si>
    <t>CLEMSON BLVD 3546 GOLDEN CORRAL!1</t>
  </si>
  <si>
    <t>CLEMSON BLVD 3556 SONIC!2</t>
  </si>
  <si>
    <t>CLEMSON BLVD 3723 OCHARLEYS!6</t>
  </si>
  <si>
    <t>CLEMSON BLVD 3723 OCHARLEY'S!1</t>
  </si>
  <si>
    <t>CLEMSON BLVD 3723 OCHARLEY'S!6</t>
  </si>
  <si>
    <t>CLEMSON BLVD 3725 CHICK FIL A!6</t>
  </si>
  <si>
    <t>CLEMSON BLVD 3725 CHICK-FIL-A!6</t>
  </si>
  <si>
    <t>CLEMSON BLVD 3730!1</t>
  </si>
  <si>
    <t>CLEMSON BLVD 3801 CHILIS!6</t>
  </si>
  <si>
    <t>CLEMSON BLVD 3801 EL PATRON!6</t>
  </si>
  <si>
    <t>CLEMSON BLVD 3803 CHILIS!6</t>
  </si>
  <si>
    <t>CLEMSON BLVD 3816!1</t>
  </si>
  <si>
    <t>CLEMSON BLVD 3816 CITGO!1</t>
  </si>
  <si>
    <t>CLEMSON BLVD BEST BUY!2</t>
  </si>
  <si>
    <t>CLEMSON BLVD FAZZOLI'S!1</t>
  </si>
  <si>
    <t>CLEMSON BLVD/BELTLINE BLVD!1</t>
  </si>
  <si>
    <t>CLEMSON BLVD/BELTLINE BLVD!6</t>
  </si>
  <si>
    <t>CLEMSON BLVD/CIVIC CENTER!1</t>
  </si>
  <si>
    <t>CLEMSON BLVD/MIRACLE MILE!1</t>
  </si>
  <si>
    <t>CLEMSON BLVD/MIRACLE MILE DR!1</t>
  </si>
  <si>
    <t>CLEMSON BOULEVARD 3420 DOLLAR GENERAL!1</t>
  </si>
  <si>
    <t>CLEMSON BOULEVARD 3427 HOME DEPOT!6</t>
  </si>
  <si>
    <t>CLEMSON BOULEVARD 3430 THE COOKOUT!1</t>
  </si>
  <si>
    <t>CLEMSON BOULEVARD 3436 COLES CARWASH!1</t>
  </si>
  <si>
    <t>CLEMSON BOULEVARD 3519 TARGET!6</t>
  </si>
  <si>
    <t>CLEMSON BOULEVARD 3521 MICHAELS!6</t>
  </si>
  <si>
    <t>CLEMSON BOULEVARD 3546 GOLDEN CORRAL!1</t>
  </si>
  <si>
    <t>CLEMSON BVLD 3515 LOWES!6</t>
  </si>
  <si>
    <t>CLEMSON BVLD/MIRACLE MILE DR!6</t>
  </si>
  <si>
    <t>CLEMSON/BELTLINE!1</t>
  </si>
  <si>
    <t>CLEMSON/BELTLINE!6</t>
  </si>
  <si>
    <t>CLEMSON/CINEMA CTR!1</t>
  </si>
  <si>
    <t>CLEMSON/COMMONS!1</t>
  </si>
  <si>
    <t>CLEMSON/E BELTLINE!1</t>
  </si>
  <si>
    <t>CLEMSON/E BELTLINE!6</t>
  </si>
  <si>
    <t>CLEMSON/FOREST HILL!1</t>
  </si>
  <si>
    <t>CLEMSON/FRITZ!1</t>
  </si>
  <si>
    <t>CLEMSON/FRITZ!6</t>
  </si>
  <si>
    <t>CLEMSON/LIBERTY!1</t>
  </si>
  <si>
    <t>CLEMSON/MIRACLE MILE!1</t>
  </si>
  <si>
    <t>CLEMSON/MIRACLE MILE!6</t>
  </si>
  <si>
    <t>CLEMSON/MIRACLE MILE DR!1</t>
  </si>
  <si>
    <t>CLEVELAND AVE!3</t>
  </si>
  <si>
    <t>CLEVELAND AVE 128!4</t>
  </si>
  <si>
    <t>CLEVELAND AVE 206!4</t>
  </si>
  <si>
    <t>CLEVELAND AVE 403!3</t>
  </si>
  <si>
    <t>CLEVELAND AVE 409!3</t>
  </si>
  <si>
    <t>CLEVELAND AVE 505!3</t>
  </si>
  <si>
    <t>CLEVELAND AVE 604A!3</t>
  </si>
  <si>
    <t>CLEVELAND AVE 605A!3</t>
  </si>
  <si>
    <t>CLEVELAND AVE 606!3</t>
  </si>
  <si>
    <t>CLEVELAND AVE 708!3</t>
  </si>
  <si>
    <t>CLEVELAND AVE/FALL ST!3</t>
  </si>
  <si>
    <t>CLEVELAND AVE/S MCDUFFIE ST!4</t>
  </si>
  <si>
    <t>CLEVELAND AVE/WHITE ST!3</t>
  </si>
  <si>
    <t>CLEVELAND AVENUE/LINDSEY STREET!3</t>
  </si>
  <si>
    <t>CLEVELAND/FANT!3</t>
  </si>
  <si>
    <t>CLEVELAND/HIGH!3</t>
  </si>
  <si>
    <t>CLEVELAND/MARKET!2</t>
  </si>
  <si>
    <t>CLEVELAND/MCDUFFIE!3</t>
  </si>
  <si>
    <t>CLEVELAND/S FANT!3</t>
  </si>
  <si>
    <t>CLEVELAND/WHITE!3</t>
  </si>
  <si>
    <t>CLEVLAND AVE/S FANT ST!4</t>
  </si>
  <si>
    <t>CLINKSCALES ST 209!5</t>
  </si>
  <si>
    <t>CLINKSCALES STREET 206!4</t>
  </si>
  <si>
    <t>CLINTON DR 102!1</t>
  </si>
  <si>
    <t>CLINTON DR 111!1</t>
  </si>
  <si>
    <t>CLUB DR 1901!6</t>
  </si>
  <si>
    <t>CLUB DR 1905!6</t>
  </si>
  <si>
    <t>CLUB DR/PINEHILL CT!6</t>
  </si>
  <si>
    <t>CLUB/PINE HILL!6</t>
  </si>
  <si>
    <t>CLUB/PINEHIL!6</t>
  </si>
  <si>
    <t>CLUB/PINEHILL!6</t>
  </si>
  <si>
    <t>COCHRAN BLK 108!5</t>
  </si>
  <si>
    <t>COCHRAN BLK 110!5</t>
  </si>
  <si>
    <t>COCHRAN BLK 112!5</t>
  </si>
  <si>
    <t>COCHRAN BLK 117!5</t>
  </si>
  <si>
    <t>COCHRAN BLK 118!5</t>
  </si>
  <si>
    <t>COCHRAN BLOCK 118!5</t>
  </si>
  <si>
    <t>COLLEGE AVE 1603!1</t>
  </si>
  <si>
    <t>COLLEGE AVE 1701!1</t>
  </si>
  <si>
    <t>COLLEGE HGTS 612!2</t>
  </si>
  <si>
    <t>COLLEGE/SPRINGDALE!2</t>
  </si>
  <si>
    <t>COLLINGWOOD DR 209!3</t>
  </si>
  <si>
    <t>COMET ST 201!3</t>
  </si>
  <si>
    <t>COMET STREET 114!3</t>
  </si>
  <si>
    <t>COMET/RIVER!3</t>
  </si>
  <si>
    <t>CONCORD AVE!1</t>
  </si>
  <si>
    <t>CONCORD AVE 106 1 BAILEY COURT!1</t>
  </si>
  <si>
    <t>CONCORD AVE 106 10 A1 BAILEY COURT!1</t>
  </si>
  <si>
    <t>CONCORD AVE 106 12A1 BAILEY COURT APTS!1</t>
  </si>
  <si>
    <t>CONCORD AVE 106 12A2 BAILEY COURT APTS!1</t>
  </si>
  <si>
    <t>CONCORD AVE 106 14 B2 BAILEY CT!1</t>
  </si>
  <si>
    <t>CONCORD AVE 106 15 BAILEY CT!2</t>
  </si>
  <si>
    <t>CONCORD AVE 106 15A2 BAILEY CT!6</t>
  </si>
  <si>
    <t>CONCORD AVE 106 17C2 BAILEY CT!1</t>
  </si>
  <si>
    <t>CONCORD AVE 106 19A3 BAILEY CT!1</t>
  </si>
  <si>
    <t>CONCORD AVE 106 1A2!1</t>
  </si>
  <si>
    <t>CONCORD AVE 106 1B4 BAILEY CT!1</t>
  </si>
  <si>
    <t>CONCORD AVE 106 2B4 BAILEY COURT!1</t>
  </si>
  <si>
    <t>CONCORD AVE 106 8B1 BAILEY CT!1</t>
  </si>
  <si>
    <t>CONCORD AVE 106 8B2 BAILEY CT!1</t>
  </si>
  <si>
    <t>CONCORD AVE 106 APT 4B BAILEY COURT APTS!1</t>
  </si>
  <si>
    <t>CONCORD AVE 106 BAILEY CT 7A/3!1</t>
  </si>
  <si>
    <t>CONCORD AVE 106 BAILEY CT APT 6A2!1</t>
  </si>
  <si>
    <t>CONCORD AVE 17A2!1</t>
  </si>
  <si>
    <t>CONCORD AVE 316!3</t>
  </si>
  <si>
    <t>CONCORD AVE 503!1</t>
  </si>
  <si>
    <t>CONCORD AVE 516!1</t>
  </si>
  <si>
    <t>CONCORD AVE 610!1</t>
  </si>
  <si>
    <t>CONCORD AVE 702!1</t>
  </si>
  <si>
    <t>CONCORD AVE 7A2 BAILEY CT!1</t>
  </si>
  <si>
    <t>CONCORD AVE 912!1</t>
  </si>
  <si>
    <t>CONCORD AVE 914!1</t>
  </si>
  <si>
    <t>CONCORD AVENUE 804!1</t>
  </si>
  <si>
    <t>CONCORD RD 106 9A3 BAILEY CT APTS!1</t>
  </si>
  <si>
    <t>CONCORD RD 106 BAILEY CT 15 A2!1</t>
  </si>
  <si>
    <t>CONCORD RD 111!3</t>
  </si>
  <si>
    <t>CONCORD RD 111 PETES!3</t>
  </si>
  <si>
    <t>CONCORD RD 111 PETE'S ON CONCORD!1</t>
  </si>
  <si>
    <t>CONCORD RD 113 SMILEYS CAR WASH!3</t>
  </si>
  <si>
    <t>CONCORD RD 200!3</t>
  </si>
  <si>
    <t>CONCORD RD 200 PLEZ U!1</t>
  </si>
  <si>
    <t>CONCORD RD 200 PLEZ U FOOD STORE!1</t>
  </si>
  <si>
    <t>CONCORD RD 200 PLEZ U STORE!1</t>
  </si>
  <si>
    <t>CONCORD RD 200 PLEZU!1</t>
  </si>
  <si>
    <t>CONCORD RD 200 PLEZ-U!1</t>
  </si>
  <si>
    <t>CONCORD RD 201 SIMPSON PLACE!1</t>
  </si>
  <si>
    <t>CONCORD RD 205 SMILEYS CAR WASH!1</t>
  </si>
  <si>
    <t>CONCORD RD 301!2</t>
  </si>
  <si>
    <t>CONCORD RD 301 AZALEA REALITY!1</t>
  </si>
  <si>
    <t>CONCORD RD 301 AZALEA REALTY!1</t>
  </si>
  <si>
    <t>CONCORD RD 301 AZALEA REALTY!2</t>
  </si>
  <si>
    <t>CONCORD RD 306 SMILEY'S CAR WASH!1</t>
  </si>
  <si>
    <t>CONCORD RD 307!1</t>
  </si>
  <si>
    <t>CONCORD RD 307 GALLOWAY BAILBONDS!1</t>
  </si>
  <si>
    <t>CONCORD RD 410!1</t>
  </si>
  <si>
    <t>CONCORD RD 500 A2!1</t>
  </si>
  <si>
    <t>CONCORD RD 500 A2 CONCORD CONDOS!1</t>
  </si>
  <si>
    <t>CONCORD RD 500 A3!1</t>
  </si>
  <si>
    <t>CONCORD RD 500 A4!1</t>
  </si>
  <si>
    <t>CONCORD RD 500 F2 CONCORD CONDOS!1</t>
  </si>
  <si>
    <t>CONCORD RD 505 B1 CONCORD OAKS!1</t>
  </si>
  <si>
    <t>CONCORD RD 505 D1 CONCORD OAKES!1</t>
  </si>
  <si>
    <t>CONCORD RD 505 D1 CONCORD OAKS!1</t>
  </si>
  <si>
    <t>CONCORD RD 505 D6!6</t>
  </si>
  <si>
    <t>CONCORD RD 700 PLEZ U!1</t>
  </si>
  <si>
    <t>CONCORD RD 912!1</t>
  </si>
  <si>
    <t>CONCORD ROAD 200 PLEZ U STORE!1</t>
  </si>
  <si>
    <t>CONCORD ROAD 500 APT A3 CONCORD CONDOS!1</t>
  </si>
  <si>
    <t>CONCORD/BELLVIEW!1</t>
  </si>
  <si>
    <t>CONCORD/MAIN!1</t>
  </si>
  <si>
    <t>CONCORD/PINE LANE!1</t>
  </si>
  <si>
    <t>CONCORD/WHITEHAL!1</t>
  </si>
  <si>
    <t>CORNEILA RD 1114!2</t>
  </si>
  <si>
    <t>CORNEILA RD 1115 SHEPPARD SWIM CENTER!2</t>
  </si>
  <si>
    <t>CORNEILA RD 1607!2</t>
  </si>
  <si>
    <t>CORNELIA DR 1627!2</t>
  </si>
  <si>
    <t>CORNELIA DR 1637 CORNELIA APTS!2</t>
  </si>
  <si>
    <t>CORNELIA RD 1115 MCCANT'S WALKING TRACK!2</t>
  </si>
  <si>
    <t>CORNELIA RD 1115 SHEPHERDS SWIM CENTER!3</t>
  </si>
  <si>
    <t>CORNELIA RD 1115 SHEPPARD SWIM CENTER!2</t>
  </si>
  <si>
    <t>CORNELIA RD 1625!2</t>
  </si>
  <si>
    <t>CORNELIA RD 1627!2</t>
  </si>
  <si>
    <t>CORNELIA RD 1629!2</t>
  </si>
  <si>
    <t>CORNELIA RD 1633!2</t>
  </si>
  <si>
    <t>CORNELIA RD 1633 CORNELIA APTS!2</t>
  </si>
  <si>
    <t>CORNELIA RD 1637 CORNELIA APTS!2</t>
  </si>
  <si>
    <t>CORNELIA ROAD 1605!2</t>
  </si>
  <si>
    <t>CORNELIA/E GREENVILLE WALKING TRACK!2</t>
  </si>
  <si>
    <t>CORNELIA/GREENVILLE!2</t>
  </si>
  <si>
    <t>CORNELIA/MARCHBANKS!2</t>
  </si>
  <si>
    <t>CORTO RD 2309!6</t>
  </si>
  <si>
    <t>COUNTRY CLUB BLVD 200 APT. 83 COUNTRY CLUB APTS.!6</t>
  </si>
  <si>
    <t>COUNTRY CLUB DR 200 20D COUNTRY CLUB APTS!6</t>
  </si>
  <si>
    <t>COUNTRY CLUB DR 200 COUNTRY CLUB APARTMENTS!6</t>
  </si>
  <si>
    <t>COUNTRY CLUB LANE 200 10H COUNTRY CLUB!6</t>
  </si>
  <si>
    <t>COUNTRY CLUB LANE 200 2B COUNTRY CLUB!6</t>
  </si>
  <si>
    <t>COUNTRY CLUB LN 100!6</t>
  </si>
  <si>
    <t>COUNTRY CLUB LN 200!6</t>
  </si>
  <si>
    <t>COUNTRY CLUB LN 200 10E!6</t>
  </si>
  <si>
    <t>COUNTRY CLUB LN 200 10J COUNTRY CLUB!6</t>
  </si>
  <si>
    <t>COUNTRY CLUB LN 200 12G COUNTRY CLUB APTS!6</t>
  </si>
  <si>
    <t>COUNTRY CLUB LN 200 17F COUNTRY CLUB APTS!6</t>
  </si>
  <si>
    <t>COUNTRY CLUB LN 200 19E!6</t>
  </si>
  <si>
    <t>COUNTRY CLUB LN 200 1D COUNTRY CLUB!6</t>
  </si>
  <si>
    <t>COUNTRY CLUB LN 200 22F!6</t>
  </si>
  <si>
    <t>COUNTRY CLUB LN 200 23A COUNTRY CLUB!6</t>
  </si>
  <si>
    <t>COUNTRY CLUB LN 200 25A!1</t>
  </si>
  <si>
    <t>COUNTRY CLUB LN 200 26B COUNTRY CLUB APTS!6</t>
  </si>
  <si>
    <t>COUNTRY CLUB LN 200 2A COUNTRY CLUB APTS!6</t>
  </si>
  <si>
    <t>COUNTRY CLUB LN 200 5D COUNTRY CLUB!6</t>
  </si>
  <si>
    <t>COUNTRY CLUB LN 200 7C COUNTRY CLUB!6</t>
  </si>
  <si>
    <t>COUNTRY CLUB LN 200 7F COUNTRY CLUB APTS!6</t>
  </si>
  <si>
    <t>COUNTRY CLUB LN 200 8F!6</t>
  </si>
  <si>
    <t>COUNTRY CLUB LN 200 8J COUNTRY CLUB!6</t>
  </si>
  <si>
    <t>COUNTRY CLUB LN 200 8J COUNTRY CLUB APTS!6</t>
  </si>
  <si>
    <t>COUNTRY CLUB LN 200 COUNTRY CLUB!6</t>
  </si>
  <si>
    <t>COUNTRY CLUB LN 200 COUNTRY CLUB APTS!6</t>
  </si>
  <si>
    <t>COUNTRY CLUB LN 200 LEASING OFFICE!1</t>
  </si>
  <si>
    <t>COURTNEY DR 500!6</t>
  </si>
  <si>
    <t>COURTNEY DR 505!6</t>
  </si>
  <si>
    <t>COURTNEY DR 505A!6</t>
  </si>
  <si>
    <t>COURTNEY DRIVE 320!6</t>
  </si>
  <si>
    <t>COX AVE 1006!3</t>
  </si>
  <si>
    <t>CRAYTON ST 105 FOOTHILLS PROPERTY MANAGMENT!2</t>
  </si>
  <si>
    <t>CRAYTON ST 204!2</t>
  </si>
  <si>
    <t>CRAYTON ST 309!2</t>
  </si>
  <si>
    <t>CRESWELL 511!3</t>
  </si>
  <si>
    <t>CRESWELL AVE 504!2</t>
  </si>
  <si>
    <t>CRESWELL AVE 510!3</t>
  </si>
  <si>
    <t>CRESWELL AVE 517!2</t>
  </si>
  <si>
    <t>CRESWELL AVE 524!2</t>
  </si>
  <si>
    <t>CROWTHER DR 550 CROSS ROADS AUTOMOTIVE!3</t>
  </si>
  <si>
    <t>CROWTHER RD 509!3</t>
  </si>
  <si>
    <t>CROWTHER RD 550!3</t>
  </si>
  <si>
    <t>CROWTHER RD 550 PROFESSIONAL AUTOMOTIVE!3</t>
  </si>
  <si>
    <t>CUNNINGHAM DR 418!4</t>
  </si>
  <si>
    <t>CUNNINGHAM DR 500!4</t>
  </si>
  <si>
    <t>CUNNINGHAM DR 502!4</t>
  </si>
  <si>
    <t>CUNNINGHAM/W MARKET!4</t>
  </si>
  <si>
    <t>D ST 211!5</t>
  </si>
  <si>
    <t>D ST 212!5</t>
  </si>
  <si>
    <t>D ST 270!5</t>
  </si>
  <si>
    <t>D ST 302!5</t>
  </si>
  <si>
    <t>D ST 321!5</t>
  </si>
  <si>
    <t>D ST 324!5</t>
  </si>
  <si>
    <t>D STREET 212!5</t>
  </si>
  <si>
    <t>D/GLEN!5</t>
  </si>
  <si>
    <t>D/GLENN!5</t>
  </si>
  <si>
    <t>DANIEL AVE 1306!5</t>
  </si>
  <si>
    <t>DANIEL ST 205!5</t>
  </si>
  <si>
    <t>DANIEL ST 218!5</t>
  </si>
  <si>
    <t>DANIEL/MURRAY!5</t>
  </si>
  <si>
    <t>DANIELS AVE 1303!5</t>
  </si>
  <si>
    <t>DANIELS ST 118!5</t>
  </si>
  <si>
    <t>DELIA ST 715!4</t>
  </si>
  <si>
    <t>DICKENS AVE 101!3</t>
  </si>
  <si>
    <t>DICKENS AVE 203B!3</t>
  </si>
  <si>
    <t>DICKENS AVE 209!3</t>
  </si>
  <si>
    <t>DICKENS AVE 302!3</t>
  </si>
  <si>
    <t>DICKENS AVE 303!3</t>
  </si>
  <si>
    <t>DICKENS AVE 305!3</t>
  </si>
  <si>
    <t>DICKENS AVE 306!3</t>
  </si>
  <si>
    <t>DICKENS AVE 311!3</t>
  </si>
  <si>
    <t>DICKENS AVE 403A!3</t>
  </si>
  <si>
    <t>DICKENS AVE 408!3</t>
  </si>
  <si>
    <t>DICKENS AVE 412!3</t>
  </si>
  <si>
    <t>DICKENS AVE 412!5</t>
  </si>
  <si>
    <t>DICKENS AVE 414!3</t>
  </si>
  <si>
    <t>DICKENS ST 205!3</t>
  </si>
  <si>
    <t>DICKENS/ORR!3</t>
  </si>
  <si>
    <t>DIXON AVE 209!3</t>
  </si>
  <si>
    <t>DIXON/KELLY!5</t>
  </si>
  <si>
    <t>DOBBINS AVE 1906!6</t>
  </si>
  <si>
    <t>DOBBINS AVE 1913!6</t>
  </si>
  <si>
    <t>DOBBINS AVE 1931!6</t>
  </si>
  <si>
    <t>DOBBINS AVE 1934!6</t>
  </si>
  <si>
    <t>DOBBINS AVE 1935!6</t>
  </si>
  <si>
    <t>DOBBINS AVENUE 1920!6</t>
  </si>
  <si>
    <t>DOOLET ST 1301 24A HANOVER RIDGE!4</t>
  </si>
  <si>
    <t>DOOLEY AVE 1103 HANOVER RIDGE APTS!4</t>
  </si>
  <si>
    <t>DOOLEY ST!4</t>
  </si>
  <si>
    <t>DOOLEY ST 1103!4</t>
  </si>
  <si>
    <t>DOOLEY ST 1103 10B HANOVER RIDGE!4</t>
  </si>
  <si>
    <t>DOOLEY ST 1103 15 &amp; 26 1103 HANOVER RIDGE!4</t>
  </si>
  <si>
    <t>DOOLEY ST 1103 29A HANOVER RIDGE!4</t>
  </si>
  <si>
    <t>DOOLEY ST 1103 3C!4</t>
  </si>
  <si>
    <t>DOOLEY ST 1103 40E HANOVER RIDGE!4</t>
  </si>
  <si>
    <t>DOOLEY ST 1103 HANOVER RIDGE!4</t>
  </si>
  <si>
    <t>DOOLEY ST 1103 HANOVER RIDGE OFFICE!4</t>
  </si>
  <si>
    <t>DOOLEY ST 1117 35A HANOVER RIDGE APTS!4</t>
  </si>
  <si>
    <t>DOOLEY ST 1119 34 HANOVER RIDGE!4</t>
  </si>
  <si>
    <t>DOOLEY ST 1119 35B HEATHERWOOD APTS!4</t>
  </si>
  <si>
    <t>DOOLEY ST 1133 34F HANOVER RIDGE!4</t>
  </si>
  <si>
    <t>DOOLEY ST 1137 34 F HANOVER RIDGE!4</t>
  </si>
  <si>
    <t>DOOLEY ST 1201A!4</t>
  </si>
  <si>
    <t>DOOLEY ST 1303 23F HANOVER RIDGE!4</t>
  </si>
  <si>
    <t>DOOLEY ST 1303 24B HEATHERWOOD!4</t>
  </si>
  <si>
    <t>DOOLEY ST 1304!5</t>
  </si>
  <si>
    <t>DOOLEY ST 1310!4</t>
  </si>
  <si>
    <t>DOOLEY ST 1315 23F HANOVER RIDGE!4</t>
  </si>
  <si>
    <t>DOOLEY ST 1327 20A HANOVER RIDGE!4</t>
  </si>
  <si>
    <t>DOOLEY ST 1327 20A HANOVER RIDGE APTS!4</t>
  </si>
  <si>
    <t>DOOLEY ST 1327A!3</t>
  </si>
  <si>
    <t>DOOLEY ST 1329!4</t>
  </si>
  <si>
    <t>DOOLEY ST 1329 20B HANOVER RIDGE!4</t>
  </si>
  <si>
    <t>DOOLEY ST 15A!4</t>
  </si>
  <si>
    <t>DOOLEY STREET 1103 38B HANOVER RIDGE!4</t>
  </si>
  <si>
    <t>DOOLEY STREET 1103 HANOVER RIDGE!4</t>
  </si>
  <si>
    <t>DOOLEY/SANDERS!4</t>
  </si>
  <si>
    <t>DOOLEY/SOUTHWOOD!4</t>
  </si>
  <si>
    <t>DORA DR 709!4</t>
  </si>
  <si>
    <t>DORA ST 810!4</t>
  </si>
  <si>
    <t>DORA ST 819!4</t>
  </si>
  <si>
    <t>DOUGLAS AVE 407!3</t>
  </si>
  <si>
    <t>DOUGLAS ST 410B!2</t>
  </si>
  <si>
    <t>DOWNE DR!1</t>
  </si>
  <si>
    <t>DRAYTON CIR 501!1</t>
  </si>
  <si>
    <t>DRAYTON CIR 510!1</t>
  </si>
  <si>
    <t>DRAYTON CIR 511!1</t>
  </si>
  <si>
    <t>DRAYTON CIR 532!1</t>
  </si>
  <si>
    <t>DRAYTON CIR 539!1</t>
  </si>
  <si>
    <t>DRAYTON CIR 540!1</t>
  </si>
  <si>
    <t>DUNCAN ST 2604!6</t>
  </si>
  <si>
    <t>DUNCAN ST 2604A!6</t>
  </si>
  <si>
    <t>DUNCAN ST 2605!6</t>
  </si>
  <si>
    <t>DUNCAN ST 2619!6</t>
  </si>
  <si>
    <t>E BEAUFORD AVE 102!2</t>
  </si>
  <si>
    <t>E BELTLINE 320 ANDERSON CROSSING!1</t>
  </si>
  <si>
    <t>E BELTLINE 320 M7!1</t>
  </si>
  <si>
    <t>E BELTLINE BLVD 121 HOME FINANCIAL SERVICES!1</t>
  </si>
  <si>
    <t>E BELTLINE BLVD 206 B5 ANDERSON CROSSING!1</t>
  </si>
  <si>
    <t>E BELTLINE BLVD 320 05 ANDERSON CROSSING!1</t>
  </si>
  <si>
    <t>E BELTLINE BLVD 320 A3!1</t>
  </si>
  <si>
    <t>E BELTLINE BLVD 320 A3 ANDERSON CROSSING!1</t>
  </si>
  <si>
    <t>E BELTLINE BLVD 320 A7 ANDERSON CROSSING!6</t>
  </si>
  <si>
    <t>E BELTLINE BLVD 320 ANDERSON CROSSING!1</t>
  </si>
  <si>
    <t>E BELTLINE BLVD 320 ANDERSON CROSSING APT!1</t>
  </si>
  <si>
    <t>E BELTLINE BLVD 320 ANDERSON CROSSING APTS!1</t>
  </si>
  <si>
    <t>E BELTLINE BLVD 320 B7!1</t>
  </si>
  <si>
    <t>E BELTLINE BLVD 320 F3 ANDERSON CROSSING!1</t>
  </si>
  <si>
    <t>E BELTLINE BLVD 320 F4!1</t>
  </si>
  <si>
    <t>E BELTLINE BLVD 320 G4 ANDERSON CROSSING!1</t>
  </si>
  <si>
    <t>E BELTLINE BLVD 320 I2!1</t>
  </si>
  <si>
    <t>E BELTLINE BLVD 320 I2 ANDERSON CROSSING!1</t>
  </si>
  <si>
    <t>E BELTLINE BLVD 320 I-8 ANDERSON CROSSING!1</t>
  </si>
  <si>
    <t>E BELTLINE BLVD 320 K6!1</t>
  </si>
  <si>
    <t>E BELTLINE BLVD 320 M8 ANDERSON CROSSING!1</t>
  </si>
  <si>
    <t>E BELTLINE BLVD 320 N ANDERSON CROSSING!1</t>
  </si>
  <si>
    <t>E BELTLINE BLVD 320 P6!1</t>
  </si>
  <si>
    <t>E BELTLINE BLVD 320 R1!1</t>
  </si>
  <si>
    <t>E BELTLINE BLVD 320 S6 ANDERSON CROSSING!1</t>
  </si>
  <si>
    <t>E BELTLINE BLVD G8 ANDERSON CROSSING!1</t>
  </si>
  <si>
    <t>E BELTLINE/CLEMSON!1</t>
  </si>
  <si>
    <t>E BENSON ST!3</t>
  </si>
  <si>
    <t>E BENSON ST 113 ANDERSON SCHOOL OF DANCE!3</t>
  </si>
  <si>
    <t>E BENSON ST 116!3</t>
  </si>
  <si>
    <t>E BENSON ST 116 LILLA DAY SPA!3</t>
  </si>
  <si>
    <t>E BENSON ST 128!3</t>
  </si>
  <si>
    <t>E BENSON ST 128 LILIA DAY SPA!3</t>
  </si>
  <si>
    <t>E BENSON ST 203 FREEDOM FINANCE!3</t>
  </si>
  <si>
    <t>E BENSON ST 223 62 WILMARY!3</t>
  </si>
  <si>
    <t>E BENSON ST AND S MCDUFFIE ST!7</t>
  </si>
  <si>
    <t>E BENSON STREET 211 ARTS ELECTRIC!3</t>
  </si>
  <si>
    <t>E CALHOUN 1799!2</t>
  </si>
  <si>
    <t>E CALHOUN ST!2</t>
  </si>
  <si>
    <t>E CALHOUN ST 1200!2</t>
  </si>
  <si>
    <t>E CALHOUN ST 1418!2</t>
  </si>
  <si>
    <t>E CALHOUN ST 1517 3 CALHOUN ARMS!2</t>
  </si>
  <si>
    <t>E CALHOUN ST 1519!2</t>
  </si>
  <si>
    <t>E CALHOUN ST 1520 CALHOUN ACADEMY!2</t>
  </si>
  <si>
    <t>E CALHOUN ST 1520 CALHOUN ACADEMY OF ARTS!2</t>
  </si>
  <si>
    <t>E CALHOUN ST 1520 CALHOUN ELEMENTARY SCHOOL!2</t>
  </si>
  <si>
    <t>E CALHOUN ST 1601!2</t>
  </si>
  <si>
    <t>E CALHOUN ST 1617!2</t>
  </si>
  <si>
    <t>E CALHOUN ST 310!3</t>
  </si>
  <si>
    <t>E CALHOUN ST 501 3 CALHOUN ARMS!2</t>
  </si>
  <si>
    <t>E CALHOUN ST 502E!2</t>
  </si>
  <si>
    <t>E CALHOUN ST 511 4 CALHOUN ARMS APTS!3</t>
  </si>
  <si>
    <t>E CALHOUN ST 512!3</t>
  </si>
  <si>
    <t>E CALHOUN ST 513 1 CALHOUN ARMS!2</t>
  </si>
  <si>
    <t>E CALHOUN ST 515 3 CALHOUN ARMS!2</t>
  </si>
  <si>
    <t>E CALHOUN ST 515 4!2</t>
  </si>
  <si>
    <t>E CALHOUN ST 5151 CALHOUN ARMS!2</t>
  </si>
  <si>
    <t>E CALHOUN ST 517!2</t>
  </si>
  <si>
    <t>E CALHOUN ST 517 3!2</t>
  </si>
  <si>
    <t>E CALHOUN ST 520B!2</t>
  </si>
  <si>
    <t>E CALHOUN ST 612!2</t>
  </si>
  <si>
    <t>E CALHOUN ST 700!2</t>
  </si>
  <si>
    <t>E CALHOUN STREET 1519!2</t>
  </si>
  <si>
    <t>E CALHOUN/HILLTOP!3</t>
  </si>
  <si>
    <t>E CALHOUN/NORTH!2</t>
  </si>
  <si>
    <t>E CALHOUN/ROGERS RD!2</t>
  </si>
  <si>
    <t>E CHURCH ST!2</t>
  </si>
  <si>
    <t>E EARLE ST 120 SOUTHERN FINANCE!3</t>
  </si>
  <si>
    <t>E EARLE ST 120 SOUTHERN FINANCE!5</t>
  </si>
  <si>
    <t>E EARLE ST 120 SOUTHERN FINANCE!7</t>
  </si>
  <si>
    <t>E EARLE/BENSON!3</t>
  </si>
  <si>
    <t>E EARLE/MAIN!2</t>
  </si>
  <si>
    <t>E FRANKLIN 415 103D KENNEDY PLACE APTS!3</t>
  </si>
  <si>
    <t>E FRANKLIN ST 101 SOUP KITCHEN!4</t>
  </si>
  <si>
    <t>E FRANKLIN ST 1100!4</t>
  </si>
  <si>
    <t>E FRANKLIN ST 118 2 KENNEDY PLACE!3</t>
  </si>
  <si>
    <t>E FRANKLIN ST 212!4</t>
  </si>
  <si>
    <t>E FRANKLIN ST 300!4</t>
  </si>
  <si>
    <t>E FRANKLIN ST 303!3</t>
  </si>
  <si>
    <t>E FRANKLIN ST 308!3</t>
  </si>
  <si>
    <t>E FRANKLIN ST 404!3</t>
  </si>
  <si>
    <t>E FRANKLIN ST 502 RECOVERY HOUSE!3</t>
  </si>
  <si>
    <t>E FRANKLIN ST 504!3</t>
  </si>
  <si>
    <t>E FRANKLIN ST KENNEDY PLACE APTS!3</t>
  </si>
  <si>
    <t>E FRANKLIN ST/ KENNEDY ST!3</t>
  </si>
  <si>
    <t>E FRANKLIN ST/S FANT ST!4</t>
  </si>
  <si>
    <t>E FRANKLIN STREET 415!3</t>
  </si>
  <si>
    <t>E FRANKLIN/CATHCART!4</t>
  </si>
  <si>
    <t>E FRANKLIN/FANT!3</t>
  </si>
  <si>
    <t>E FRANKLIN/KENNEDY!3</t>
  </si>
  <si>
    <t>E FRANKLIN/MARKET!4</t>
  </si>
  <si>
    <t>E FRANKLIN/MCDUFFIE!4</t>
  </si>
  <si>
    <t>E FRANKLIN/MURRAY!3</t>
  </si>
  <si>
    <t>E FRANKLIN/ROSE HILL!4</t>
  </si>
  <si>
    <t>E FREDERICKS ST 304!1</t>
  </si>
  <si>
    <t>E FREDERICKS ST 304!6</t>
  </si>
  <si>
    <t>E FREDERICKS ST 420!6</t>
  </si>
  <si>
    <t>E FREDERICKS ST 516!1</t>
  </si>
  <si>
    <t>E FREDRICKS ST 516!1</t>
  </si>
  <si>
    <t>E GREENVILLE S 1637!2</t>
  </si>
  <si>
    <t>E GREENVILLE ST!1</t>
  </si>
  <si>
    <t>E GREENVILLE ST 107 RITE AID!2</t>
  </si>
  <si>
    <t>E GREENVILLE ST 107 RITE AID!5</t>
  </si>
  <si>
    <t>E GREENVILLE ST 107 RITE AID!7</t>
  </si>
  <si>
    <t>E GREENVILLE ST 107 RITE-AID!7</t>
  </si>
  <si>
    <t>E GREENVILLE ST 1203!2</t>
  </si>
  <si>
    <t>E GREENVILLE ST 1206!2</t>
  </si>
  <si>
    <t>E GREENVILLE ST 1403!2</t>
  </si>
  <si>
    <t>E GREENVILLE ST 1403 CHARLES WADEE MD OFFICE!1</t>
  </si>
  <si>
    <t>E GREENVILLE ST 1405 CVS!2</t>
  </si>
  <si>
    <t>E GREENVILLE ST 1405 CVS PHARMACY!2</t>
  </si>
  <si>
    <t>E GREENVILLE ST 1405 WALGREENS!1</t>
  </si>
  <si>
    <t>E GREENVILLE ST 1409 CVS PHARMACY!2</t>
  </si>
  <si>
    <t>E GREENVILLE ST 1412 WALGREENS!2</t>
  </si>
  <si>
    <t>E GREENVILLE ST 1412 WALGREENS PHARMACY!2</t>
  </si>
  <si>
    <t>E GREENVILLE ST 1500 CITGO!2</t>
  </si>
  <si>
    <t>E GREENVILLE ST 1500 GITGO!2</t>
  </si>
  <si>
    <t>E GREENVILLE ST 1500 KEN MOOREHEAD OIL!2</t>
  </si>
  <si>
    <t>E GREENVILLE ST 1501 NATIONAL HEALTH CARE!1</t>
  </si>
  <si>
    <t>E GREENVILLE ST 1501 NATIONAL HEALTH CARE!2</t>
  </si>
  <si>
    <t>E GREENVILLE ST 1501 NHC!1</t>
  </si>
  <si>
    <t>E GREENVILLE ST 1501 NHC!2</t>
  </si>
  <si>
    <t>E GREENVILLE ST 1501 ROADWAY!2</t>
  </si>
  <si>
    <t>E GREENVILLE ST 1504 PROFESSIONAL CLEANERS!2</t>
  </si>
  <si>
    <t>E GREENVILLE ST 1508 FIRST CITIZENS!2</t>
  </si>
  <si>
    <t>E GREENVILLE ST 1508 FIRST CITIZENS BANK!2</t>
  </si>
  <si>
    <t>E GREENVILLE ST 1520!2</t>
  </si>
  <si>
    <t>E GREENVILLE ST 1520 BABCOCK FURNITURE!2</t>
  </si>
  <si>
    <t>E GREENVILLE ST 1520 CROSS COUNTRY HOME SERVICES!2</t>
  </si>
  <si>
    <t>E GREENVILLE ST 1520 CROSS COUNTRY HOMES!2</t>
  </si>
  <si>
    <t>E GREENVILLE ST 1520 CROSS COUNTRY SERVICES!2</t>
  </si>
  <si>
    <t>E GREENVILLE ST 1520 FAMILY DOLLAR!2</t>
  </si>
  <si>
    <t>E GREENVILLE ST 1550 CATERS LAKE!2</t>
  </si>
  <si>
    <t>E GREENVILLE ST 1611 INGLES!1</t>
  </si>
  <si>
    <t>E GREENVILLE ST 1611 PUBLIX!1</t>
  </si>
  <si>
    <t>E GREENVILLE ST 1611 PUBLIX!2</t>
  </si>
  <si>
    <t>E GREENVILLE ST 1611 PUBLIX!4</t>
  </si>
  <si>
    <t>E GREENVILLE ST 1620 WACHOVIA BANK!2</t>
  </si>
  <si>
    <t>E GREENVILLE ST 1629 TWO FAT KIDS AND A GRILL!1</t>
  </si>
  <si>
    <t>E GREENVILLE ST 1637 BB&amp;T BANK!1</t>
  </si>
  <si>
    <t>E GREENVILLE ST 1641 CHICK-FIL-A!2</t>
  </si>
  <si>
    <t>E GREENVILLE ST 1650!2</t>
  </si>
  <si>
    <t>E GREENVILLE ST 1660 ZAXBYS!2</t>
  </si>
  <si>
    <t>E GREENVILLE ST 1664 SERVICE LAUNDRY!2</t>
  </si>
  <si>
    <t>E GREENVILLE ST 1670 WASH N GO CAR WASH!2</t>
  </si>
  <si>
    <t>E GREENVILLE ST 1670 WASH N GO CARWASH!2</t>
  </si>
  <si>
    <t>E GREENVILLE ST 1702 VETERANS AFFAIRS!2</t>
  </si>
  <si>
    <t>E GREENVILLE ST 1704!2</t>
  </si>
  <si>
    <t>E GREENVILLE ST 1704 BILO!2</t>
  </si>
  <si>
    <t>E GREENVILLE ST 1706 AMIEE NAILS PARKING LOT!2</t>
  </si>
  <si>
    <t>E GREENVILLE ST 1706 BILO!2</t>
  </si>
  <si>
    <t>E GREENVILLE ST 1706 BI-LO!2</t>
  </si>
  <si>
    <t>E GREENVILLE ST 1706 ONEALS PIZZA!2</t>
  </si>
  <si>
    <t>E GREENVILLE ST 1706D MOZZARELLI'S PIZZA &amp; PASTA!2</t>
  </si>
  <si>
    <t>E GREENVILLE ST 1708 EL PATRON MEXICAN RESTAURANT!2</t>
  </si>
  <si>
    <t>E GREENVILLE ST 1710 HICKORY POINT!2</t>
  </si>
  <si>
    <t>E GREENVILLE ST 1710 HICKORY POINT!4</t>
  </si>
  <si>
    <t>E GREENVILLE ST 1815A VERIZON STORE!1</t>
  </si>
  <si>
    <t>E GREENVILLE ST 1815C GREAT CLIPS!1</t>
  </si>
  <si>
    <t>E GREENVILLE ST 1909 SUBWAY!1</t>
  </si>
  <si>
    <t>E GREENVILLE ST 1910 HANNA SHELL!2</t>
  </si>
  <si>
    <t>E GREENVILLE ST 1921 PEOPLES BANK!2</t>
  </si>
  <si>
    <t>E GREENVILLE ST 2000 4230 ANMED!2</t>
  </si>
  <si>
    <t>E GREENVILLE ST 2000 ANMED!2</t>
  </si>
  <si>
    <t>E GREENVILLE ST 2000 ANMED CAMPUS!2</t>
  </si>
  <si>
    <t>E GREENVILLE ST 2000 ANMED GIFT SHOP!2</t>
  </si>
  <si>
    <t>E GREENVILLE ST 2000 ANMED HEALTH!2</t>
  </si>
  <si>
    <t>E GREENVILLE ST 2000 ANMED HEALTH CAMPUS!2</t>
  </si>
  <si>
    <t>E GREENVILLE ST 2000 WOMENS AND CHILDRENS HOPITAL!2</t>
  </si>
  <si>
    <t>E GREENVILLE ST 201 BANK OF ANDERSON!2</t>
  </si>
  <si>
    <t>E GREENVILLE ST 202 ANDERSON COUNTY MUSEUM!7</t>
  </si>
  <si>
    <t>E GREENVILLE ST 2126 DOCTORS CARE!2</t>
  </si>
  <si>
    <t>E GREENVILLE ST 299 CYBER SOLUTIONS!2</t>
  </si>
  <si>
    <t>E GREENVILLE ST 301!2</t>
  </si>
  <si>
    <t>E GREENVILLE ST 303!2</t>
  </si>
  <si>
    <t>E GREENVILLE ST 307 DAVINCHI'S!2</t>
  </si>
  <si>
    <t>E GREENVILLE ST 307 DAVINCIS!2</t>
  </si>
  <si>
    <t>E GREENVILLE ST 307 DAVINCIS RESTAURANT!2</t>
  </si>
  <si>
    <t>E GREENVILLE ST 314 DAVINCI'S!2</t>
  </si>
  <si>
    <t>E GREENVILLE ST 3628 STUDIO 81 PARKING LOT!2</t>
  </si>
  <si>
    <t>E GREENVILLE ST 3705 HICKORY POINT!2</t>
  </si>
  <si>
    <t>E GREENVILLE ST 409!2</t>
  </si>
  <si>
    <t>E GREENVILLE ST 409 WENDYS!2</t>
  </si>
  <si>
    <t>E GREENVILLE ST 501!2</t>
  </si>
  <si>
    <t>E GREENVILLE ST 501 BP!2</t>
  </si>
  <si>
    <t>E GREENVILLE ST 501 BP GAS STATION!2</t>
  </si>
  <si>
    <t>E GREENVILLE ST 501 BP STATION!2</t>
  </si>
  <si>
    <t>E GREENVILLE ST 603 SCHLOTZSKY'S DELI!2</t>
  </si>
  <si>
    <t>E GREENVILLE ST 700 ANMED CREDIT UNION!2</t>
  </si>
  <si>
    <t>E GREENVILLE ST 700 ANMED PHARMACY!2</t>
  </si>
  <si>
    <t>E GREENVILLE ST 705 YMCA!2</t>
  </si>
  <si>
    <t>E GREENVILLE ST 713D THE UPS STORE!2</t>
  </si>
  <si>
    <t>E GREENVILLE ST 713D UPS STORE!2</t>
  </si>
  <si>
    <t>E GREENVILLE ST 715 CORNER BAGEL SHOP!2</t>
  </si>
  <si>
    <t>E GREENVILLE ST 801!2</t>
  </si>
  <si>
    <t>E GREENVILLE ST 906!2</t>
  </si>
  <si>
    <t>E GREENVILLE ST CATERS LAKE!2</t>
  </si>
  <si>
    <t>E GREENVILLE ST/N MCDUFFIE ST!2</t>
  </si>
  <si>
    <t>E GREENVILLE STREET!1</t>
  </si>
  <si>
    <t>E GREENVILLE STREET 1611 PUBLIX!2</t>
  </si>
  <si>
    <t>E GREENVILLE STREET 2000 ANMED HEALTH CAMPUS!2</t>
  </si>
  <si>
    <t>E GREENVILLE STREET BILO!2</t>
  </si>
  <si>
    <t>E GREENVILLE STREET RITE AID!2</t>
  </si>
  <si>
    <t>E GREENVILLE/ FANT!2</t>
  </si>
  <si>
    <t>E GREENVILLE/ POSTELL!1</t>
  </si>
  <si>
    <t>E GREENVILLE/BELLVIEW!1</t>
  </si>
  <si>
    <t>E GREENVILLE/BELLVIEW!2</t>
  </si>
  <si>
    <t>E GREENVILLE/BELLVIEW RD!2</t>
  </si>
  <si>
    <t>E GREENVILLE/BREABURN DR!1</t>
  </si>
  <si>
    <t>E GREENVILLE/COLLEGE!2</t>
  </si>
  <si>
    <t>E GREENVILLE/CORNELIA!2</t>
  </si>
  <si>
    <t>E GREENVILLE/ELLA!5</t>
  </si>
  <si>
    <t>E GREENVILLE/FANT!2</t>
  </si>
  <si>
    <t>E GREENVILLE/HIAWATHA!2</t>
  </si>
  <si>
    <t>E GREENVILLE/MAIN!2</t>
  </si>
  <si>
    <t>E GREENVILLE/MARCHBANKS!2</t>
  </si>
  <si>
    <t>E GREENVILLE/MAULDIN!2</t>
  </si>
  <si>
    <t>E GREENVILLE/NORTH!2</t>
  </si>
  <si>
    <t>E GREENVILLE/POSTELLE!2</t>
  </si>
  <si>
    <t>E GREENVILLE/RANTOWLES!2</t>
  </si>
  <si>
    <t>E GREENVILLE/REED!2</t>
  </si>
  <si>
    <t>E GREENVILLE/SIMPSON!2</t>
  </si>
  <si>
    <t>E GREENVILLE\BELLVIEW!2</t>
  </si>
  <si>
    <t>E HAMPTON ST 305!4</t>
  </si>
  <si>
    <t>E HAMPTON ST 309!4</t>
  </si>
  <si>
    <t>E HAMPTON ST 313!3</t>
  </si>
  <si>
    <t>E HAMPTON ST 416!3</t>
  </si>
  <si>
    <t>E HAMPTON ST 428!3</t>
  </si>
  <si>
    <t>E HAMPTON ST 508!3</t>
  </si>
  <si>
    <t>E HAMPTON ST 509!3</t>
  </si>
  <si>
    <t>E HAMPTON ST 516!3</t>
  </si>
  <si>
    <t>E HAMPTON ST 611!3</t>
  </si>
  <si>
    <t>E HAMPTON ST 611 ELLENBERG NURSING HOME!3</t>
  </si>
  <si>
    <t>E HAMPTON ST 611 ELLENBURG NURSING CENTER!3</t>
  </si>
  <si>
    <t>E HAMPTON ST 611 ELLENBURG NURSING HOME!3</t>
  </si>
  <si>
    <t>E HAMPTON ST 611 ELLENBURG NURSING HOMES!3</t>
  </si>
  <si>
    <t>E HAMPTON/MANNING!3</t>
  </si>
  <si>
    <t>E HAMPTON/WHITE!3</t>
  </si>
  <si>
    <t>E HIGHLAND AVE 304!2</t>
  </si>
  <si>
    <t>E HIGHLAND/MAIN!2</t>
  </si>
  <si>
    <t>E MARKET 816!3</t>
  </si>
  <si>
    <t>E MARKET ST!3</t>
  </si>
  <si>
    <t>E MARKET ST 100 17A!3</t>
  </si>
  <si>
    <t>E MARKET ST 1006!3</t>
  </si>
  <si>
    <t>E MARKET ST 1100 10C!3</t>
  </si>
  <si>
    <t>E MARKET ST 1100 10D!3</t>
  </si>
  <si>
    <t>E MARKET ST 1100 11A!3</t>
  </si>
  <si>
    <t>E MARKET ST 1100 11B FORTSON HOMES!3</t>
  </si>
  <si>
    <t>E MARKET ST 1100 12A FORTSON HOMES!3</t>
  </si>
  <si>
    <t>E MARKET ST 1100 15A FORTSON HOMES!3</t>
  </si>
  <si>
    <t>E MARKET ST 1100 16A FORTSON HOMES!3</t>
  </si>
  <si>
    <t>E MARKET ST 1100 16C!3</t>
  </si>
  <si>
    <t>E MARKET ST 1100 16C FORTSON HOMES!3</t>
  </si>
  <si>
    <t>E MARKET ST 1100 16D!3</t>
  </si>
  <si>
    <t>E MARKET ST 1100 17B FORTSON HOMES!3</t>
  </si>
  <si>
    <t>E MARKET ST 1100 1A FORTSON HOMES!3</t>
  </si>
  <si>
    <t>E MARKET ST 1100 1B FORTSON HOMES!3</t>
  </si>
  <si>
    <t>E MARKET ST 1100 1D FORTSON HOMES!3</t>
  </si>
  <si>
    <t>E MARKET ST 1100 3A FORTSON HOMES!3</t>
  </si>
  <si>
    <t>E MARKET ST 1100 4A FORTSON HOMES!3</t>
  </si>
  <si>
    <t>E MARKET ST 1100 6A FORTSON HOMES!3</t>
  </si>
  <si>
    <t>E MARKET ST 1100 6C FORTSON HOMES APTS!3</t>
  </si>
  <si>
    <t>E MARKET ST 1100 8D FORTSON HOMES!3</t>
  </si>
  <si>
    <t>E MARKET ST 1100 9B FORTSON HOMES!3</t>
  </si>
  <si>
    <t>E MARKET ST 1100 APT 1B FORTSON HOMES!3</t>
  </si>
  <si>
    <t>E MARKET ST 1100 FORTSON HOMES!3</t>
  </si>
  <si>
    <t>E MARKET ST 1117!3</t>
  </si>
  <si>
    <t>E MARKET ST 1405!3</t>
  </si>
  <si>
    <t>E MARKET ST 1513!3</t>
  </si>
  <si>
    <t>E MARKET ST 1601!3</t>
  </si>
  <si>
    <t>E MARKET ST 1605!3</t>
  </si>
  <si>
    <t>E MARKET ST 1606!3</t>
  </si>
  <si>
    <t>E MARKET ST 1610!3</t>
  </si>
  <si>
    <t>E MARKET ST 1612!2</t>
  </si>
  <si>
    <t>E MARKET ST 1613!3</t>
  </si>
  <si>
    <t>E MARKET ST 510!3</t>
  </si>
  <si>
    <t>E MARKET ST 812!3</t>
  </si>
  <si>
    <t>E MARKET ST 917!3</t>
  </si>
  <si>
    <t>E MARKET ST EASTSIDE COMMUNITY PARK!3</t>
  </si>
  <si>
    <t>E MARKET ST/SUMAC ST!3</t>
  </si>
  <si>
    <t>E MARKET ST1100 10D FORTSON HOMES!3</t>
  </si>
  <si>
    <t>E MARKET STREET 1100 FORTSON HOMES!3</t>
  </si>
  <si>
    <t>E MARKET STREET 1613!3</t>
  </si>
  <si>
    <t>E MARKET/BROWN!4</t>
  </si>
  <si>
    <t>E MARKET/GRAY!3</t>
  </si>
  <si>
    <t>E MARKET/JEFFERSON!3</t>
  </si>
  <si>
    <t>E MARKET/MAIN!3</t>
  </si>
  <si>
    <t>E MARKET/MCDUFFIE!3</t>
  </si>
  <si>
    <t>E MARKET/S MAIN!7</t>
  </si>
  <si>
    <t>E MARKET/SALEM!3</t>
  </si>
  <si>
    <t>E MARKET/SANDERS!4</t>
  </si>
  <si>
    <t>E MARKET/STONE!3</t>
  </si>
  <si>
    <t>E MARKET/TOWERS!4</t>
  </si>
  <si>
    <t>E MARKETS ST 1100 8-4 FORTSON HOMES!3</t>
  </si>
  <si>
    <t>E MAULDIN ST 112 ANDERSON MECHANICAL!1</t>
  </si>
  <si>
    <t>E MAULDIN ST 115!2</t>
  </si>
  <si>
    <t>E MAULDIN ST 708!2</t>
  </si>
  <si>
    <t>E MAULDIN ST 719!5</t>
  </si>
  <si>
    <t>E MAULDIN ST 719 5D FRIENDSHIP CT!5</t>
  </si>
  <si>
    <t>E MAULDIN ST 719 FRIENDSHIP CT!5</t>
  </si>
  <si>
    <t>E MAULDIN/GREENVILLE!2</t>
  </si>
  <si>
    <t>E MAULDIN/PARK!5</t>
  </si>
  <si>
    <t>E MORRIS ST 212!3</t>
  </si>
  <si>
    <t>E MORRIS ST 220!3</t>
  </si>
  <si>
    <t>E NORTH AVE!6</t>
  </si>
  <si>
    <t>E NORTH AVE 2102!6</t>
  </si>
  <si>
    <t>E NORTH AVE 2706!6</t>
  </si>
  <si>
    <t>E NORTH AVE 2706 WEDGYS PIZZA!6</t>
  </si>
  <si>
    <t>E NORTH AVE 2706 WEDGYS PIZZA!1</t>
  </si>
  <si>
    <t>E NORTH AVE 2707!6</t>
  </si>
  <si>
    <t>E NORTH AVE 2806 MARK BV HOYLE DENISTRY!6</t>
  </si>
  <si>
    <t>E NORTH AVE 2810 KEN WALKER AND ASSOCIATES!6</t>
  </si>
  <si>
    <t>E NORTH AVE 2828 MAGNOLIA VETERNARIAN HOSPITAL!6</t>
  </si>
  <si>
    <t>E NORTH AVE 3003!6</t>
  </si>
  <si>
    <t>E NORTH AVE 3011!6</t>
  </si>
  <si>
    <t>E NORTH AVE 3013!6</t>
  </si>
  <si>
    <t>E NORTH AVE AND WHITEHALL ROAD!6</t>
  </si>
  <si>
    <t>E NORTH AVE/HENRY!6</t>
  </si>
  <si>
    <t>E NORTH AVE/JACKSON SQUARE!6</t>
  </si>
  <si>
    <t>E NORTH AVE/W MAULDIN ST!6</t>
  </si>
  <si>
    <t>E NORTH AVE/WHITEHALL RD!6</t>
  </si>
  <si>
    <t>E NORTH ST 2807!6</t>
  </si>
  <si>
    <t>E NORTH/JAMES!6</t>
  </si>
  <si>
    <t>E NORTH/MAIN!6</t>
  </si>
  <si>
    <t>E ORR 514!3</t>
  </si>
  <si>
    <t>E ORR 714!3</t>
  </si>
  <si>
    <t>E ORR ST!2</t>
  </si>
  <si>
    <t>E ORR ST 1009!2</t>
  </si>
  <si>
    <t>E ORR ST 1013!2</t>
  </si>
  <si>
    <t>E ORR ST 411!2</t>
  </si>
  <si>
    <t>E ORR ST 414 SNAZZ HAIR SALON!2</t>
  </si>
  <si>
    <t>E ORR ST 421!2</t>
  </si>
  <si>
    <t>E ORR ST 421!3</t>
  </si>
  <si>
    <t>E ORR ST 427!2</t>
  </si>
  <si>
    <t>E ORR ST 427!3</t>
  </si>
  <si>
    <t>E ORR ST 440B!2</t>
  </si>
  <si>
    <t>E ORR ST 501!2</t>
  </si>
  <si>
    <t>E ORR ST 507!3</t>
  </si>
  <si>
    <t>E ORR ST 509 HAVEN OF REST!3</t>
  </si>
  <si>
    <t>E ORR ST 516!3</t>
  </si>
  <si>
    <t>E ORR ST 603B!3</t>
  </si>
  <si>
    <t>E ORR ST 618!3</t>
  </si>
  <si>
    <t>E ORR ST 619!3</t>
  </si>
  <si>
    <t>E ORR ST 619A!3</t>
  </si>
  <si>
    <t>E ORR ST 621!2</t>
  </si>
  <si>
    <t>E ORR ST 626!2</t>
  </si>
  <si>
    <t>E ORR ST 626!3</t>
  </si>
  <si>
    <t>E ORR ST 631!3</t>
  </si>
  <si>
    <t>E ORR ST 707!3</t>
  </si>
  <si>
    <t>E ORR ST 712!3</t>
  </si>
  <si>
    <t>E ORR ST 712!4</t>
  </si>
  <si>
    <t>E ORR ST 714!3</t>
  </si>
  <si>
    <t>E ORR ST 849!3</t>
  </si>
  <si>
    <t>E ORR ST/ NORTH ST!3</t>
  </si>
  <si>
    <t>E ORR STREET 229!3</t>
  </si>
  <si>
    <t>E ORR STREET 627!2</t>
  </si>
  <si>
    <t>E ORR STREET 706!2</t>
  </si>
  <si>
    <t>E ORR STREET/NORTH STREET!3</t>
  </si>
  <si>
    <t>E ORR/NORTH!3</t>
  </si>
  <si>
    <t>E ORR/NORTH ST!3</t>
  </si>
  <si>
    <t>E ORR/WILLIAMSTON!3</t>
  </si>
  <si>
    <t>E ORR/WILLIAMSTON RD!3</t>
  </si>
  <si>
    <t>E REED RD 201 YMCA!1</t>
  </si>
  <si>
    <t>E REED RD 201 YMCA!2</t>
  </si>
  <si>
    <t>E REED ST 201 YMCA!2</t>
  </si>
  <si>
    <t>E RIVER 2411 A&amp;A AUTOMOTIVE!3</t>
  </si>
  <si>
    <t>E RIVER S 1102!3</t>
  </si>
  <si>
    <t>E RIVER ST!3</t>
  </si>
  <si>
    <t>E RIVER ST 1001!3</t>
  </si>
  <si>
    <t>E RIVER ST 1100!3</t>
  </si>
  <si>
    <t>E RIVER ST 1102!3</t>
  </si>
  <si>
    <t>E RIVER ST 1104!3</t>
  </si>
  <si>
    <t>E RIVER ST 1200!3</t>
  </si>
  <si>
    <t>E RIVER ST 1205!3</t>
  </si>
  <si>
    <t>E RIVER ST 1300 RIVER ANTIQUES!3</t>
  </si>
  <si>
    <t>E RIVER ST 1326 212 RIVER OAK APARTMENTS!3</t>
  </si>
  <si>
    <t>E RIVER ST 1328!3</t>
  </si>
  <si>
    <t>E RIVER ST 1328 104 RIVER OAK DR APTS!3</t>
  </si>
  <si>
    <t>E RIVER ST 1328 176 RIVER OAK APTS!3</t>
  </si>
  <si>
    <t>E RIVER ST 1402 AUTO ZONE!3</t>
  </si>
  <si>
    <t>E RIVER ST 1402 AUTOZONE!3</t>
  </si>
  <si>
    <t>E RIVER ST 1508!3</t>
  </si>
  <si>
    <t>E RIVER ST 1508 DISCOUNT CORNER!3</t>
  </si>
  <si>
    <t>E RIVER ST 1508 TEXACO!3</t>
  </si>
  <si>
    <t>E RIVER ST 1508 TEXACO!4</t>
  </si>
  <si>
    <t>E RIVER ST 1508 VEGO STORE!3</t>
  </si>
  <si>
    <t>E RIVER ST 1508 VGO!2</t>
  </si>
  <si>
    <t>E RIVER ST 1508 VGO!3</t>
  </si>
  <si>
    <t>E RIVER ST 1508 V-GO!3</t>
  </si>
  <si>
    <t>E RIVER ST 1519!3</t>
  </si>
  <si>
    <t>E RIVER ST 1521!3</t>
  </si>
  <si>
    <t>E RIVER ST 1624 DEMPSEYS AUTO SALES!3</t>
  </si>
  <si>
    <t>E RIVER ST 2017 HILL ELECTRIC!3</t>
  </si>
  <si>
    <t>E RIVER ST 2101!3</t>
  </si>
  <si>
    <t>E RIVER ST 2205!3</t>
  </si>
  <si>
    <t>E RIVER ST 2210 CAPITAL BANK!3</t>
  </si>
  <si>
    <t>E RIVER ST 2402 NUTTY SWEET SHOP!3</t>
  </si>
  <si>
    <t>E RIVER ST 2410 TREASURE CHEST!3</t>
  </si>
  <si>
    <t>E RIVER ST 2501 SUMMER OF GOD CHURCH!3</t>
  </si>
  <si>
    <t>E RIVER ST 400!3</t>
  </si>
  <si>
    <t>E RIVER ST 401 COUNTY ANNEX BUILDING!3</t>
  </si>
  <si>
    <t>E RIVER ST 418!3</t>
  </si>
  <si>
    <t>E RIVER ST 505!3</t>
  </si>
  <si>
    <t>E RIVER ST 601 FORREST JR COLLEGE!3</t>
  </si>
  <si>
    <t>E RIVER ST 616!3</t>
  </si>
  <si>
    <t>E RIVER ST 903!3</t>
  </si>
  <si>
    <t>E RIVER ST CAPITOL BANK!3</t>
  </si>
  <si>
    <t>E RIVER ST/ E SHOCKLEY FERRY RD!3</t>
  </si>
  <si>
    <t>E RIVER ST/29 BY PASS N!3</t>
  </si>
  <si>
    <t>E RIVER ST/BOLT DR!3</t>
  </si>
  <si>
    <t>E RIVER ST/CLARKE LN!3</t>
  </si>
  <si>
    <t>E RIVER ST/OLD BELTON RD!3</t>
  </si>
  <si>
    <t>E RIVER ST/S MAIN ST!4</t>
  </si>
  <si>
    <t>E RIVER STREET 1200 GOODOS!3</t>
  </si>
  <si>
    <t>E RIVER STREET 1508 TEXACO!3</t>
  </si>
  <si>
    <t>E RIVER STREET 1508 VGO GAS STATION!3</t>
  </si>
  <si>
    <t>E RIVER STREET 2205!3</t>
  </si>
  <si>
    <t>E RIVER STREET 2501 SUMMER OF GOD CHURCH!3</t>
  </si>
  <si>
    <t>E RIVER STREET 903!3</t>
  </si>
  <si>
    <t>E RIVER/ WHITE!3</t>
  </si>
  <si>
    <t>E RIVER/29 BY PASS N!3</t>
  </si>
  <si>
    <t>E RIVER/CAUGHLIN!3</t>
  </si>
  <si>
    <t>E RIVER/CLARKE!3</t>
  </si>
  <si>
    <t>E RIVER/FANT!3</t>
  </si>
  <si>
    <t>E RIVER/GOSSETT!3</t>
  </si>
  <si>
    <t>E RIVER/HOWARD!3</t>
  </si>
  <si>
    <t>E RIVER/LANFORD!3</t>
  </si>
  <si>
    <t>E RIVER/MAIN!3</t>
  </si>
  <si>
    <t>E RIVER/MCDUFFIE!4</t>
  </si>
  <si>
    <t>E RIVER/RIVER OAK!3</t>
  </si>
  <si>
    <t>E RIVER/SHOCKLEY FERRY!3</t>
  </si>
  <si>
    <t>E RIVER/SHOCKLEYFERRY!3</t>
  </si>
  <si>
    <t>E SHOCKLEY FERRY RD 1010 MOOREHEAD OIL!3</t>
  </si>
  <si>
    <t>E SHOCKLEY FERRY RD 1012!3</t>
  </si>
  <si>
    <t>E SHOCKLEY FERRY RD 416 NEW FOUNDATIONS!3</t>
  </si>
  <si>
    <t>E SHOCKLEY FERRY RD 440!3</t>
  </si>
  <si>
    <t>E SHOCKLEY FERRY RD 446!3</t>
  </si>
  <si>
    <t>E SHOCKLEY FERRY RD 446 NEW FOUNDATIONS!3</t>
  </si>
  <si>
    <t>E SHOCKLEY FERRY/LIBERTY!3</t>
  </si>
  <si>
    <t>E SHOCKLEY FERRY/MURRAY!4</t>
  </si>
  <si>
    <t>E SHOCKLEY FERRY/RIVER!3</t>
  </si>
  <si>
    <t>E SHOCKLEY FERRY/RIVER!6</t>
  </si>
  <si>
    <t>E SHOCKLEYFERRY RD 440 CITY CEMETERY!3</t>
  </si>
  <si>
    <t>E SHOCKLEYFERRY RD 446!3</t>
  </si>
  <si>
    <t>E SHOCKLEYFERRY RD 446 NEW FOUNDATIONS!3</t>
  </si>
  <si>
    <t>E SHOCKLEYFERRY/E RIVER!3</t>
  </si>
  <si>
    <t>E ST 200!5</t>
  </si>
  <si>
    <t>E ST 201!5</t>
  </si>
  <si>
    <t>E ST 203A!4</t>
  </si>
  <si>
    <t>E ST 211!5</t>
  </si>
  <si>
    <t>E ST 214!4</t>
  </si>
  <si>
    <t>E ST 214!5</t>
  </si>
  <si>
    <t>E ST 215!5</t>
  </si>
  <si>
    <t>E ST 302!5</t>
  </si>
  <si>
    <t>E ST 302 A!5</t>
  </si>
  <si>
    <t>E ST 302A!5</t>
  </si>
  <si>
    <t>E ST 305!5</t>
  </si>
  <si>
    <t>E ST 305B!5</t>
  </si>
  <si>
    <t>E ST 306!5</t>
  </si>
  <si>
    <t>E ST 312!5</t>
  </si>
  <si>
    <t>E ST 313!5</t>
  </si>
  <si>
    <t>E ST 318!5</t>
  </si>
  <si>
    <t>E ST 323!5</t>
  </si>
  <si>
    <t>E ST 326!5</t>
  </si>
  <si>
    <t>E ST 357!5</t>
  </si>
  <si>
    <t>E ST 401!4</t>
  </si>
  <si>
    <t>E ST 404!5</t>
  </si>
  <si>
    <t>E ST 407!5</t>
  </si>
  <si>
    <t>E STREET 303!5</t>
  </si>
  <si>
    <t>E STREET 321!5</t>
  </si>
  <si>
    <t>E TOWERS/ORR!5</t>
  </si>
  <si>
    <t>E WHITNER 240!7</t>
  </si>
  <si>
    <t>E WHITNER 240 DAWSON RADIATOR!3</t>
  </si>
  <si>
    <t>E WHITNER 302 DOWNTOWN DETAIL!3</t>
  </si>
  <si>
    <t>E WHITNER 481!3</t>
  </si>
  <si>
    <t>E WHITNER ST!3</t>
  </si>
  <si>
    <t>E WHITNER ST 1107!3</t>
  </si>
  <si>
    <t>E WHITNER ST 120!4</t>
  </si>
  <si>
    <t>E WHITNER ST 1217!3</t>
  </si>
  <si>
    <t>E WHITNER ST 1312!3</t>
  </si>
  <si>
    <t>E WHITNER ST 133 MAINTENANCE STORAGE BUILDING!3</t>
  </si>
  <si>
    <t>E WHITNER ST 240 DAWSONS RADIATOR!3</t>
  </si>
  <si>
    <t>E WHITNER ST 240 DAWSON'S RADIATOR!2</t>
  </si>
  <si>
    <t>E WHITNER ST 240 DAWSON'S RADIATOR SHOP!2</t>
  </si>
  <si>
    <t>E WHITNER ST 240 DAWSON'S RADIATOR SHOP!3</t>
  </si>
  <si>
    <t>E WHITNER ST 506 DISTRICT 5 BUILDINGS &amp; GROUND!3</t>
  </si>
  <si>
    <t>E WHITNER ST 603!3</t>
  </si>
  <si>
    <t>E WHITNER ST 609 EASTSIDE FOODMART!3</t>
  </si>
  <si>
    <t>E WHITNER ST 715!3</t>
  </si>
  <si>
    <t>E WHITNER ST 800!3</t>
  </si>
  <si>
    <t>E WHITNER ST 804!3</t>
  </si>
  <si>
    <t>E WHITNER ST 805 (ACAS)!3</t>
  </si>
  <si>
    <t>E WHITNER ST 805 ACAS!3</t>
  </si>
  <si>
    <t>E WHITNER ST 805 ALTERNATIVE SCHOOL!3</t>
  </si>
  <si>
    <t>E WHITNER ST 819!3</t>
  </si>
  <si>
    <t>E WHITNER ST 821!3</t>
  </si>
  <si>
    <t>E WHITNER ST 902!3</t>
  </si>
  <si>
    <t>E WHITNER ST 904!3</t>
  </si>
  <si>
    <t>E WHITNER ST 916!3</t>
  </si>
  <si>
    <t>E WHITNER ST 919!3</t>
  </si>
  <si>
    <t>E WHITNER ST 929!3</t>
  </si>
  <si>
    <t>E WHITNER STREET 714!3</t>
  </si>
  <si>
    <t>E WHITNER/C!5</t>
  </si>
  <si>
    <t>E WHITNER/DICKENS!3</t>
  </si>
  <si>
    <t>E WHITNER/FANT!3</t>
  </si>
  <si>
    <t>E WHITNER/FANT RXR TRACKS!2</t>
  </si>
  <si>
    <t>E WHITNER/MAIN!4</t>
  </si>
  <si>
    <t>E WHITNER/PREVOST!4</t>
  </si>
  <si>
    <t>E WHITNER/TOWERS!4</t>
  </si>
  <si>
    <t>E WHITNER/WHITNER!3</t>
  </si>
  <si>
    <t>E. GREENVILLE ST 2005 CHRUCH HILLS PUB!1</t>
  </si>
  <si>
    <t>E. GREENVILLE STREET 1706 D ONEALS PIZZA!2</t>
  </si>
  <si>
    <t>E. HIGHLAND AVE 304!2</t>
  </si>
  <si>
    <t>E. MARKET ST 604!2</t>
  </si>
  <si>
    <t>EARLE/GLENN!5</t>
  </si>
  <si>
    <t>EAST GREENVILLE ST 1611 PUBLIX!1</t>
  </si>
  <si>
    <t>EAST GREENVILLE ST 1704 BILO!2</t>
  </si>
  <si>
    <t>EAST MARKET STREET 1100 10 D!3</t>
  </si>
  <si>
    <t>EAST MARKET STREET 1100 APT 3 B FORTSON HOMES!3</t>
  </si>
  <si>
    <t>EAST MARKET STREET 1203!3</t>
  </si>
  <si>
    <t>EAST ORR STREET 427!3</t>
  </si>
  <si>
    <t>EAST REED RD 201 YMCA!2</t>
  </si>
  <si>
    <t>EAST VIEW AVE 110!3</t>
  </si>
  <si>
    <t>EASTVIEW AVE 110!3</t>
  </si>
  <si>
    <t>EASTVIEW ST!3</t>
  </si>
  <si>
    <t>EASTVIEW/FRANCES!2</t>
  </si>
  <si>
    <t>EASY GAP RD 120!3</t>
  </si>
  <si>
    <t>EASY GAP RD 130 ROCKWELL PLANTATION!2</t>
  </si>
  <si>
    <t>EDGEBROOK DR 109!6</t>
  </si>
  <si>
    <t>EDGEBROOKE DR 201 GARDEN HOUSE NURSING HOME!1</t>
  </si>
  <si>
    <t>EDGEWOOD AVE!6</t>
  </si>
  <si>
    <t>EDGEWOOD AVE 1805B!6</t>
  </si>
  <si>
    <t>EDGEWOOD AVE 1805D EDGEWOOD APTS!6</t>
  </si>
  <si>
    <t>EDGEWOOD AVE 1807 EDGEWOOD APTS!6</t>
  </si>
  <si>
    <t>EDGEWOOD AVE 1808A!6</t>
  </si>
  <si>
    <t>EDGEWOOD AVE 1808B!5</t>
  </si>
  <si>
    <t>EDGEWOOD AVE 1808B!6</t>
  </si>
  <si>
    <t>EDGEWOOD AVE 1808B EDGEWOOD APTS!6</t>
  </si>
  <si>
    <t>EDGEWOOD AVE 1811A!6</t>
  </si>
  <si>
    <t>EDGEWOOD AVE 1811A EDGEWOOD APTS!6</t>
  </si>
  <si>
    <t>EDGEWOOD AVE 1811B!6</t>
  </si>
  <si>
    <t>EDGEWOOD AVE 2415!6</t>
  </si>
  <si>
    <t>EDGEWOOD AVE 2900!6</t>
  </si>
  <si>
    <t>EDGEWOOD AVE1805B!6</t>
  </si>
  <si>
    <t>EDGEWOOD ST 2309!6</t>
  </si>
  <si>
    <t>EDGEWOOD/MAULDIN!6</t>
  </si>
  <si>
    <t>ELIZABETH ST 1003B!3</t>
  </si>
  <si>
    <t>ELIZABETH ST 1006!3</t>
  </si>
  <si>
    <t>ELIZABETH ST 1010!3</t>
  </si>
  <si>
    <t>ELIZABETH ST 1012!3</t>
  </si>
  <si>
    <t>ELIZABETH ST 1017!3</t>
  </si>
  <si>
    <t>ELIZABETH ST 110!3</t>
  </si>
  <si>
    <t>ELIZABETH ST 1106!3</t>
  </si>
  <si>
    <t>ELIZABETH ST 1111!3</t>
  </si>
  <si>
    <t>ELIZABETH ST 1910!3</t>
  </si>
  <si>
    <t>ELIZABETH ST 701!3</t>
  </si>
  <si>
    <t>ELIZABETH ST 805!3</t>
  </si>
  <si>
    <t>ELIZABETH ST 811!3</t>
  </si>
  <si>
    <t>ELIZABETH STREET 1003!3</t>
  </si>
  <si>
    <t>ELIZABETH STREET 1017!3</t>
  </si>
  <si>
    <t>ELIZABETH STREET 807!3</t>
  </si>
  <si>
    <t>ELIZABETH STREET 811!3</t>
  </si>
  <si>
    <t>ELIZABETH/JEFFERSON!3</t>
  </si>
  <si>
    <t>ELIZABETH/WASHINGTON!3</t>
  </si>
  <si>
    <t>ELLA ST!2</t>
  </si>
  <si>
    <t>ELLA ST 1004A!2</t>
  </si>
  <si>
    <t>ELLA ST 1015!2</t>
  </si>
  <si>
    <t>ELLA ST 1202 KIERAS BOUTIQUE!2</t>
  </si>
  <si>
    <t>ELLA ST 402!2</t>
  </si>
  <si>
    <t>ELLIOT CIR 194!2</t>
  </si>
  <si>
    <t>ELLIOTT CIR!2</t>
  </si>
  <si>
    <t>ELLIOTT CIR 145!2</t>
  </si>
  <si>
    <t>ELLIOTT CIR 196!2</t>
  </si>
  <si>
    <t>ELLIOTT CIRCLE 137!2</t>
  </si>
  <si>
    <t>ESKEW CIR 209!1</t>
  </si>
  <si>
    <t>ESKEW CIR 209!3</t>
  </si>
  <si>
    <t>ESKEW CIR 503!1</t>
  </si>
  <si>
    <t>ESKEW CIR 523!1</t>
  </si>
  <si>
    <t>EVANS ST 410!3</t>
  </si>
  <si>
    <t>EVANS ST 500!2</t>
  </si>
  <si>
    <t>EVANS ST 511!2</t>
  </si>
  <si>
    <t>EVANS ST 518!2</t>
  </si>
  <si>
    <t>EVANS/MARSHALL!2</t>
  </si>
  <si>
    <t>EVERGREEN CHURCH RD 911!6</t>
  </si>
  <si>
    <t>EVONSHIRE BLVD 110!1</t>
  </si>
  <si>
    <t>F ST!5</t>
  </si>
  <si>
    <t>F ST 208!5</t>
  </si>
  <si>
    <t>F ST 209!5</t>
  </si>
  <si>
    <t>F ST 210!4</t>
  </si>
  <si>
    <t>F ST 210!5</t>
  </si>
  <si>
    <t>F ST 213!5</t>
  </si>
  <si>
    <t>F ST 216!5</t>
  </si>
  <si>
    <t>F ST 313!5</t>
  </si>
  <si>
    <t>F ST 316!5</t>
  </si>
  <si>
    <t>F ST 328!5</t>
  </si>
  <si>
    <t>F ST 329!5</t>
  </si>
  <si>
    <t>F ST 331!5</t>
  </si>
  <si>
    <t>F ST 334!5</t>
  </si>
  <si>
    <t>F ST 339!5</t>
  </si>
  <si>
    <t>F STREET 332!5</t>
  </si>
  <si>
    <t>F/KING!5</t>
  </si>
  <si>
    <t>FAIR ST 520 CHEMTEX!5</t>
  </si>
  <si>
    <t>FAIRFIELD DR 1002!3</t>
  </si>
  <si>
    <t>FAIRFIELD DR 911!3</t>
  </si>
  <si>
    <t>FAIRMONT RD 527!3</t>
  </si>
  <si>
    <t>FAIRMONT RD 529!3</t>
  </si>
  <si>
    <t>FAIRMONT RD 531!3</t>
  </si>
  <si>
    <t>FAIRMONT RD 611!3</t>
  </si>
  <si>
    <t>FAIRMONT RD 617!3</t>
  </si>
  <si>
    <t>FAIRWAY GREEN 131 1!3</t>
  </si>
  <si>
    <t>FAIRWAY GREEN 131 3!3</t>
  </si>
  <si>
    <t>FAIRWAY GREEN 131 4!3</t>
  </si>
  <si>
    <t>FAIRWAY GREEN 131 NORTH EAST TERRACE!3</t>
  </si>
  <si>
    <t>FAIRWAY GREEN 131 UNIT 1!3</t>
  </si>
  <si>
    <t>FAIRWAY GREEN 131-3!3</t>
  </si>
  <si>
    <t>FAIRWAY GREEN 313!3</t>
  </si>
  <si>
    <t>FAIRWAY GREEN/29 BY PASS N!3</t>
  </si>
  <si>
    <t>FAIRWAY GREEN/HWY 29!3</t>
  </si>
  <si>
    <t>FALL ST 1506!3</t>
  </si>
  <si>
    <t>FALSTAFF ST 215!4</t>
  </si>
  <si>
    <t>FANT ST 600 MINOR CARE!2</t>
  </si>
  <si>
    <t>FANT ST/GREENVILLE ST.!3</t>
  </si>
  <si>
    <t>FANT STREET 800 ANMED!2</t>
  </si>
  <si>
    <t>FANT STREET/FULWER STREET!3</t>
  </si>
  <si>
    <t>FANT/THOMAS!3</t>
  </si>
  <si>
    <t>FARMER ST 101!3</t>
  </si>
  <si>
    <t>FARMER ST 108!3</t>
  </si>
  <si>
    <t>FARMER ST 209!2</t>
  </si>
  <si>
    <t>FARMER ST 209!3</t>
  </si>
  <si>
    <t>FARMER ST 210!3</t>
  </si>
  <si>
    <t>FARMER ST 212!3</t>
  </si>
  <si>
    <t>FARMER ST 213!3</t>
  </si>
  <si>
    <t>FARMERS ST 108!3</t>
  </si>
  <si>
    <t>FAWN HILL DRIVE 11 ROCKWELL PLANTATION!2</t>
  </si>
  <si>
    <t>FEDERAL ST 110!4</t>
  </si>
  <si>
    <t>FEDERAL ST 110 ANDERSON COUNTY ARTS CENTER!5</t>
  </si>
  <si>
    <t>FEDERAL ST 115 ASHLEY AUTO SERVICE!5</t>
  </si>
  <si>
    <t>FERNWOOD CT 1509!1</t>
  </si>
  <si>
    <t>FLEMING DR 2511!3</t>
  </si>
  <si>
    <t>FLEMING DR 2515!3</t>
  </si>
  <si>
    <t>FLORIDA!3</t>
  </si>
  <si>
    <t>FOREST AVE 212!6</t>
  </si>
  <si>
    <t>FOREST AVE 213!1</t>
  </si>
  <si>
    <t>FOREST HILL DR 100!1</t>
  </si>
  <si>
    <t>FOREST HILL DR 100!6</t>
  </si>
  <si>
    <t>FRANCES ST 106!3</t>
  </si>
  <si>
    <t>FRANCIS ST 106!2</t>
  </si>
  <si>
    <t>FRANKLIN/RIVER!3</t>
  </si>
  <si>
    <t>FRANKLIN/SOUTHWOOD!4</t>
  </si>
  <si>
    <t>FRANKLIN/TOWERS!4</t>
  </si>
  <si>
    <t>FRITZ DR 100 HARDEE'S!1</t>
  </si>
  <si>
    <t>FRITZ DR 120 STAPLES!1</t>
  </si>
  <si>
    <t>FRITZ DR 130 KOHLS!1</t>
  </si>
  <si>
    <t>FRITZ DR 130 KOHL'S!1</t>
  </si>
  <si>
    <t>FRITZ DR 140 DICKS SPORTING GOODS!1</t>
  </si>
  <si>
    <t>FRITZ DR 430 KOHLS!1</t>
  </si>
  <si>
    <t>FRITZ DRIVE 130 KOHLS!1</t>
  </si>
  <si>
    <t>FRITZ DRIVE 130 KOHL'S!1</t>
  </si>
  <si>
    <t>FRUTZ DRIVE 130 KOHLS!1</t>
  </si>
  <si>
    <t>G ST 204!5</t>
  </si>
  <si>
    <t>G ST 321!5</t>
  </si>
  <si>
    <t>G ST 324!5</t>
  </si>
  <si>
    <t>G ST 325!5</t>
  </si>
  <si>
    <t>G STREET 203!5</t>
  </si>
  <si>
    <t>GADSDEN SQ 806!4</t>
  </si>
  <si>
    <t>GADSDEN SQ 808!4</t>
  </si>
  <si>
    <t>GADSDEN SQUARE 808!4</t>
  </si>
  <si>
    <t>GADSDEN ST 1206!4</t>
  </si>
  <si>
    <t>GADSDEN ST 1206 MCLEES GARAGE!4</t>
  </si>
  <si>
    <t>GADSDEN ST 1304!4</t>
  </si>
  <si>
    <t>GADSDEN/MANNING!3</t>
  </si>
  <si>
    <t>GADSDEN/SAYRE!4</t>
  </si>
  <si>
    <t>GAMEWELL COURT 140!3</t>
  </si>
  <si>
    <t>GAMEWELL CT!3</t>
  </si>
  <si>
    <t>GAMEWELL CT 107!2</t>
  </si>
  <si>
    <t>GAMEWELL CT 107!3</t>
  </si>
  <si>
    <t>GAMEWELL CT 108!3</t>
  </si>
  <si>
    <t>GAMEWELL CT 112!3</t>
  </si>
  <si>
    <t>GAMEWELL CT 116!2</t>
  </si>
  <si>
    <t>GAMEWELL CT 116!3</t>
  </si>
  <si>
    <t>GAMEWELL CT 118!3</t>
  </si>
  <si>
    <t>GAMEWELL CT 120!3</t>
  </si>
  <si>
    <t>GAMEWELL CT 125!3</t>
  </si>
  <si>
    <t>GAMEWELL CT 126!2</t>
  </si>
  <si>
    <t>GAMEWELL CT 126!3</t>
  </si>
  <si>
    <t>GAMEWELL CT 136!3</t>
  </si>
  <si>
    <t>GAMEWELL CT 137!2</t>
  </si>
  <si>
    <t>GAMEWELL CT 138!3</t>
  </si>
  <si>
    <t>GARDEN GATE DR 108!2</t>
  </si>
  <si>
    <t>GARY ST 503!4</t>
  </si>
  <si>
    <t>GARY ST 703!4</t>
  </si>
  <si>
    <t>GATES ST 2404!6</t>
  </si>
  <si>
    <t>GAYLAND DR 105!3</t>
  </si>
  <si>
    <t>GEISBERG 814!4</t>
  </si>
  <si>
    <t>GEISBERG DR 806!4</t>
  </si>
  <si>
    <t>GEISBERG DRIVE 1103!4</t>
  </si>
  <si>
    <t>GEISBURD/SOUTHWOOD!4</t>
  </si>
  <si>
    <t>GEISBURG DR 806!3</t>
  </si>
  <si>
    <t>GILMER ST 1304!3</t>
  </si>
  <si>
    <t>GLENN ST!5</t>
  </si>
  <si>
    <t>GLENN ST 1006!5</t>
  </si>
  <si>
    <t>GLENN ST 401 GLENN ST TAVERN!5</t>
  </si>
  <si>
    <t>GLENN ST 807!5</t>
  </si>
  <si>
    <t>GLENN ST 810 CITY VIEW PAWN SHOP!5</t>
  </si>
  <si>
    <t>GLENN ST 902 GARNER MEMORIAL BAPTIST CHURCH!5</t>
  </si>
  <si>
    <t>GLENN ST/KING ST!5</t>
  </si>
  <si>
    <t>GLENN STT 401 GLENN STREET TAVERN!5</t>
  </si>
  <si>
    <t>GLENN/C!5</t>
  </si>
  <si>
    <t>GLENN/DIXON TAYLOR CHURCH!5</t>
  </si>
  <si>
    <t>GLENN/I!5</t>
  </si>
  <si>
    <t>GLENN/KING!5</t>
  </si>
  <si>
    <t>GLENN/ORR!5</t>
  </si>
  <si>
    <t>GLENN/ORR RAILROAD TRACKS!5</t>
  </si>
  <si>
    <t>GLENN/QUINN!5</t>
  </si>
  <si>
    <t>GLENWOOD AVE 1001!6</t>
  </si>
  <si>
    <t>GLENWOOD AVE 510!6</t>
  </si>
  <si>
    <t>GLENWOOD AVE 511!6</t>
  </si>
  <si>
    <t>GLENWOOD AVE 600!6</t>
  </si>
  <si>
    <t>GLENWOOD AVE 611!6</t>
  </si>
  <si>
    <t>GLENWOOD AVE 701!6</t>
  </si>
  <si>
    <t>GLENWOOD AVE 702!6</t>
  </si>
  <si>
    <t>GLENWOOD AVE 704!6</t>
  </si>
  <si>
    <t>GLENWOOD ST 615!6</t>
  </si>
  <si>
    <t>GOLD STANDARD WAY AAMC PARKING LOT!2</t>
  </si>
  <si>
    <t>GOSSETT/RAILROAD!3</t>
  </si>
  <si>
    <t>GRAY ST!3</t>
  </si>
  <si>
    <t>GRAY ST 413!2</t>
  </si>
  <si>
    <t>GRAY ST 413!3</t>
  </si>
  <si>
    <t>GRAY ST 427!3</t>
  </si>
  <si>
    <t>GRAY ST 531!3</t>
  </si>
  <si>
    <t>GRAY/SALEM!3</t>
  </si>
  <si>
    <t>GRAYLIN DR 135!1</t>
  </si>
  <si>
    <t>GREEN ST 1806!6</t>
  </si>
  <si>
    <t>GREENFIELD DR 2501!1</t>
  </si>
  <si>
    <t>GREENVILLE ST/ FANT ST!2</t>
  </si>
  <si>
    <t>GREENVILLE ST/BOULEVARD!2</t>
  </si>
  <si>
    <t>GREENVILLE STREET 1999!2</t>
  </si>
  <si>
    <t>GREENVILLE/CORNELIA!2</t>
  </si>
  <si>
    <t>GREENVILLE/SIMPSON!2</t>
  </si>
  <si>
    <t>GREY ST 413!3</t>
  </si>
  <si>
    <t>H ST!5</t>
  </si>
  <si>
    <t>H ST 204!5</t>
  </si>
  <si>
    <t>H ST 302!5</t>
  </si>
  <si>
    <t>H ST 313!5</t>
  </si>
  <si>
    <t>H ST 318!5</t>
  </si>
  <si>
    <t>H ST 320!5</t>
  </si>
  <si>
    <t>H ST 321!2</t>
  </si>
  <si>
    <t>H ST 321!5</t>
  </si>
  <si>
    <t>H ST 322!5</t>
  </si>
  <si>
    <t>H ST 325!5</t>
  </si>
  <si>
    <t>H ST 327!5</t>
  </si>
  <si>
    <t>HAMMET ACRES 124!1</t>
  </si>
  <si>
    <t>HAMMETT ACRES 106!1</t>
  </si>
  <si>
    <t>HAMMETT ACRES 129!1</t>
  </si>
  <si>
    <t>HAMMETT ACRES 140!1</t>
  </si>
  <si>
    <t>HANKS CIR 106!3</t>
  </si>
  <si>
    <t>HANNA RD 2307!2</t>
  </si>
  <si>
    <t>HANNA RD 2311!1</t>
  </si>
  <si>
    <t>HANNA RD 2503!1</t>
  </si>
  <si>
    <t>HANOVER RD 1207!1</t>
  </si>
  <si>
    <t>HARDEN RD 412!1</t>
  </si>
  <si>
    <t>HARDIN RD 400!1</t>
  </si>
  <si>
    <t>HAYES ST 404!3</t>
  </si>
  <si>
    <t>HAYES ST 502!3</t>
  </si>
  <si>
    <t>HEALTHY WAY 100 ANMED REHABILATION!2</t>
  </si>
  <si>
    <t>HEALTHY WAY 100 PIEDMONT COMP PAIN MANAGEMENT!2</t>
  </si>
  <si>
    <t>HEALTHY WAY 130 ANMED CARDIAC UNIT!2</t>
  </si>
  <si>
    <t>HENRY AVE 114!6</t>
  </si>
  <si>
    <t>HERATIGE RD 122!3</t>
  </si>
  <si>
    <t>HERITAGE DR 100!2</t>
  </si>
  <si>
    <t>HERITAGE DR 103B!2</t>
  </si>
  <si>
    <t>HERITAGE DR 110A HERITAGE DR!2</t>
  </si>
  <si>
    <t>HERITAGE DR 113D!2</t>
  </si>
  <si>
    <t>HERITAGE DR 115D!2</t>
  </si>
  <si>
    <t>HERITAGE DR 118B!3</t>
  </si>
  <si>
    <t>HERITAGE DR 118D HERITAGE DRIVE APTS!2</t>
  </si>
  <si>
    <t>HERITAGE DR 122B!2</t>
  </si>
  <si>
    <t>HERITAGE DR 503B HERITAGE APTS!3</t>
  </si>
  <si>
    <t>HERITAGE DR 505!2</t>
  </si>
  <si>
    <t>HERITAGE DR 505 HERITAGE APTS!2</t>
  </si>
  <si>
    <t>HERITAGE DRIVE 100!2</t>
  </si>
  <si>
    <t>HERRITAGE DR 503B!2</t>
  </si>
  <si>
    <t>HERRITAGE DR 515C!2</t>
  </si>
  <si>
    <t>HEYWARD RD 402!2</t>
  </si>
  <si>
    <t>HEYWARD RD 611!2</t>
  </si>
  <si>
    <t>HIGH ST!3</t>
  </si>
  <si>
    <t>HIGH ST 1204!3</t>
  </si>
  <si>
    <t>HIGH ST 1307!3</t>
  </si>
  <si>
    <t>HIGH ST 1402 MT CARMEL CHURCH!3</t>
  </si>
  <si>
    <t>HIGH ST 1408B!3</t>
  </si>
  <si>
    <t>HIGHWAY 29 NORTH BYPASS 205!3</t>
  </si>
  <si>
    <t>HILLCREST CIR 102!4</t>
  </si>
  <si>
    <t>HILLCREST CIR 121!4</t>
  </si>
  <si>
    <t>HILLCREST CIR 224!4</t>
  </si>
  <si>
    <t>HILLCREST CIR 226!4</t>
  </si>
  <si>
    <t>HILLCREST CIR 316!4</t>
  </si>
  <si>
    <t>HILLCREST CIR 321!4</t>
  </si>
  <si>
    <t>HILLCREST CIR 322!4</t>
  </si>
  <si>
    <t>HILLCREST/BURDIN!4</t>
  </si>
  <si>
    <t>HILLTOP DR 1410!2</t>
  </si>
  <si>
    <t>HILLTOP DR 1426!2</t>
  </si>
  <si>
    <t>HILLTOP DR 1426!3</t>
  </si>
  <si>
    <t>HILLTOP DR 1503!2</t>
  </si>
  <si>
    <t>HILLTOP DRIVE 1410!2</t>
  </si>
  <si>
    <t>HILLTOP/MARCHBANKS!2</t>
  </si>
  <si>
    <t>HOLLY RIDGE DR 110!1</t>
  </si>
  <si>
    <t>HOLLY RIDGE DR 208!1</t>
  </si>
  <si>
    <t>HOWARD LANE 110!3</t>
  </si>
  <si>
    <t>HOWARD LANE 110 113 BELTON WOODS!3</t>
  </si>
  <si>
    <t>HOWARD LANE 110 411A BELTON WOODS!3</t>
  </si>
  <si>
    <t>HOWARD LANE 110 BELTON WOOD APARTMENTS OFFICE BLD!3</t>
  </si>
  <si>
    <t>HOWARD LN!3</t>
  </si>
  <si>
    <t>HOWARD LN 110 103!3</t>
  </si>
  <si>
    <t>HOWARD LN 110 103B BELTON WOODS!3</t>
  </si>
  <si>
    <t>HOWARD LN 110 103E BELTON WOODS!3</t>
  </si>
  <si>
    <t>HOWARD LN 110 105C BELTON WOODS!3</t>
  </si>
  <si>
    <t>HOWARD LN 110 105E BELTON WOODS!3</t>
  </si>
  <si>
    <t>HOWARD LN 110 107D BELTON WOODS!3</t>
  </si>
  <si>
    <t>HOWARD LN 110 107E BELTON WOODS!3</t>
  </si>
  <si>
    <t>HOWARD LN 110 107F BELTON WOODS!3</t>
  </si>
  <si>
    <t>HOWARD LN 110 109A BELTON WOODS!3</t>
  </si>
  <si>
    <t>HOWARD LN 110 111E BELTON WOODS!3</t>
  </si>
  <si>
    <t>HOWARD LN 110 113 BELTON WOODS!3</t>
  </si>
  <si>
    <t>HOWARD LN 110 113B BELTON WOODS!3</t>
  </si>
  <si>
    <t>HOWARD LN 110 113C BELTON WOODS!3</t>
  </si>
  <si>
    <t>HOWARD LN 110 113F BELTON WOODS!3</t>
  </si>
  <si>
    <t>HOWARD LN 110 115A BELTON WOODS!3</t>
  </si>
  <si>
    <t>HOWARD LN 110 117A BELTONWOODS!3</t>
  </si>
  <si>
    <t>HOWARD LN 110 117C BELTON WOODS!3</t>
  </si>
  <si>
    <t>HOWARD LN 110 117E BELTON WOODS!3</t>
  </si>
  <si>
    <t>HOWARD LN 110 118 A BELTON WOODS!3</t>
  </si>
  <si>
    <t>HOWARD LN 110 118 O!3</t>
  </si>
  <si>
    <t>HOWARD LN 110 118E BELTON WOODS!3</t>
  </si>
  <si>
    <t>HOWARD LN 110 118L BELTON WOODS!3</t>
  </si>
  <si>
    <t>HOWARD LN 110 119 A BELTON WOODS!3</t>
  </si>
  <si>
    <t>HOWARD LN 110 119B BELTON WOODS!3</t>
  </si>
  <si>
    <t>HOWARD LN 110 119B BELTON WOODS APTS!3</t>
  </si>
  <si>
    <t>HOWARD LN 110 119C BELTON WOODS!3</t>
  </si>
  <si>
    <t>HOWARD LN 110 119D BELTON WOODS!3</t>
  </si>
  <si>
    <t>HOWARD LN 110 119E BELTON WOODS!3</t>
  </si>
  <si>
    <t>HOWARD LN 110 119E BELTON WOODS APTS!3</t>
  </si>
  <si>
    <t>HOWARD LN 110 119F BELTON WOODS!3</t>
  </si>
  <si>
    <t>HOWARD LN 110 119G BELTON WOODS!3</t>
  </si>
  <si>
    <t>HOWARD LN 110 121B BELTON WOODS!3</t>
  </si>
  <si>
    <t>HOWARD LN 110 122B BELTON WOODS!3</t>
  </si>
  <si>
    <t>HOWARD LN 110 122C BELTON WOODS!3</t>
  </si>
  <si>
    <t>HOWARD LN 110 123A BELTON WOODS!3</t>
  </si>
  <si>
    <t>HOWARD LN 110 123C BELTON WOODS!3</t>
  </si>
  <si>
    <t>HOWARD LN 110 123D BELTON WOODS!3</t>
  </si>
  <si>
    <t>HOWARD LN 110 124C BELTON WOODS!3</t>
  </si>
  <si>
    <t>HOWARD LN 110 124F BELTON WOODS!3</t>
  </si>
  <si>
    <t>HOWARD LN 110 125C BELTON WOODS!3</t>
  </si>
  <si>
    <t>HOWARD LN 110 126A BELTON WOODS!3</t>
  </si>
  <si>
    <t>HOWARD LN 110 126D BELTON WOODS!3</t>
  </si>
  <si>
    <t>HOWARD LN 110 127A BELTON WOODS!3</t>
  </si>
  <si>
    <t>HOWARD LN 110 127B BELTON WOODS!3</t>
  </si>
  <si>
    <t>HOWARD LN 110 127D BELTON WOODS!3</t>
  </si>
  <si>
    <t>HOWARD LN 110 127D BELTON WOODS APTS!3</t>
  </si>
  <si>
    <t>HOWARD LN 110 128C BELTON WOODS!3</t>
  </si>
  <si>
    <t>HOWARD LN 110 129C BELTON WOODS!3</t>
  </si>
  <si>
    <t>HOWARD LN 110 129D BELTON WOODS!3</t>
  </si>
  <si>
    <t>HOWARD LN 110 129L BELTON WOODS!3</t>
  </si>
  <si>
    <t>HOWARD LN 110 130A BELTON WOODS!3</t>
  </si>
  <si>
    <t>HOWARD LN 110 130B BELTON WOODS!3</t>
  </si>
  <si>
    <t>HOWARD LN 110 130E BELTON WOODS!3</t>
  </si>
  <si>
    <t>HOWARD LN 110 131 BELTON WOODS!3</t>
  </si>
  <si>
    <t>HOWARD LN 110 131B BELTONWOODS!3</t>
  </si>
  <si>
    <t>HOWARD LN 110 133A BELTON WOODS!3</t>
  </si>
  <si>
    <t>HOWARD LN 110 133B BELTON WOODS!3</t>
  </si>
  <si>
    <t>HOWARD LN 110 133F BELTON WOODS!3</t>
  </si>
  <si>
    <t>HOWARD LN 110 133F BELTONWOODS!3</t>
  </si>
  <si>
    <t>HOWARD LN 110 403A BELTON WOODS!3</t>
  </si>
  <si>
    <t>HOWARD LN 110 403B BELTON WOODS!3</t>
  </si>
  <si>
    <t>HOWARD LN 110 403D BELTON WOODS!3</t>
  </si>
  <si>
    <t>HOWARD LN 110 405D BELTON WOODS!3</t>
  </si>
  <si>
    <t>HOWARD LN 110 405D BELTON WOODS APTS!3</t>
  </si>
  <si>
    <t>HOWARD LN 110 407A BELTON WOODS!3</t>
  </si>
  <si>
    <t>HOWARD LN 110 409C BELTON WOODS!3</t>
  </si>
  <si>
    <t>HOWARD LN 110 411 BELTON WOODS!3</t>
  </si>
  <si>
    <t>HOWARD LN 110 411A BELTON WOODS!3</t>
  </si>
  <si>
    <t>HOWARD LN 110 411B BELTON WOODS!3</t>
  </si>
  <si>
    <t>HOWARD LN 110 411C BELTON WOODS!3</t>
  </si>
  <si>
    <t>HOWARD LN 110 411F BELTON WOODS!3</t>
  </si>
  <si>
    <t>HOWARD LN 110 413B BELTON WOODS!3</t>
  </si>
  <si>
    <t>HOWARD LN 110 413D BELTONWOODS!3</t>
  </si>
  <si>
    <t>HOWARD LN 110 415 BELTON WOODS!3</t>
  </si>
  <si>
    <t>HOWARD LN 110 415 E BELTON WOODS!3</t>
  </si>
  <si>
    <t>HOWARD LN 110 415A BELTON WOODS!3</t>
  </si>
  <si>
    <t>HOWARD LN 110 415C BELTONWOODS!3</t>
  </si>
  <si>
    <t>HOWARD LN 110 415E BELTON WOODS!3</t>
  </si>
  <si>
    <t>HOWARD LN 110 415H BELTON WOODS APT!3</t>
  </si>
  <si>
    <t>HOWARD LN 110 BELTON WOODS!3</t>
  </si>
  <si>
    <t>HOWARD LN 119 13 BELTON WOODS!3</t>
  </si>
  <si>
    <t>HOWARD LN 119G BELTON WOODS APTS!3</t>
  </si>
  <si>
    <t>HOWARD/CLARKE!3</t>
  </si>
  <si>
    <t>HUDGENS ST 209!3</t>
  </si>
  <si>
    <t>HUDGENS ST 410!3</t>
  </si>
  <si>
    <t>HUDGENS ST 512!3</t>
  </si>
  <si>
    <t>HUDGENS/GOSSETT!3</t>
  </si>
  <si>
    <t>HUDGENS/PICKENS!3</t>
  </si>
  <si>
    <t>HUDGINS ST 423!3</t>
  </si>
  <si>
    <t>HWY 29 504!3</t>
  </si>
  <si>
    <t>HWY 29 BYPASS/RIVER HEIGHTS CIR!3</t>
  </si>
  <si>
    <t>HWY 29 NORTH 202 SKATELAND USA!3</t>
  </si>
  <si>
    <t>HWY 29 NORTH 205 CROSSROADS AUTO SALE!3</t>
  </si>
  <si>
    <t>HWY 29N 205 CROSSROADS AUTOMOTIVE!3</t>
  </si>
  <si>
    <t>I ST 102!3</t>
  </si>
  <si>
    <t>I ST 102!4</t>
  </si>
  <si>
    <t>I ST 102!5</t>
  </si>
  <si>
    <t>I ST 103!5</t>
  </si>
  <si>
    <t>I ST 105!5</t>
  </si>
  <si>
    <t>I ST 107A!5</t>
  </si>
  <si>
    <t>I ST 110!5</t>
  </si>
  <si>
    <t>I ST 113!5</t>
  </si>
  <si>
    <t>I ST 212!5</t>
  </si>
  <si>
    <t>I ST 213!3</t>
  </si>
  <si>
    <t>I ST 300!5</t>
  </si>
  <si>
    <t>I ST 308!5</t>
  </si>
  <si>
    <t>I ST 312!5</t>
  </si>
  <si>
    <t>I ST 317!5</t>
  </si>
  <si>
    <t>I ST 325!5</t>
  </si>
  <si>
    <t>I ST 403!5</t>
  </si>
  <si>
    <t>I ST AND KING ST!5</t>
  </si>
  <si>
    <t>I STREET!5</t>
  </si>
  <si>
    <t>I STREET 322!5</t>
  </si>
  <si>
    <t>I/GLENN!3</t>
  </si>
  <si>
    <t>I/GLENN!5</t>
  </si>
  <si>
    <t>I/KELLY!5</t>
  </si>
  <si>
    <t>I/KING!5</t>
  </si>
  <si>
    <t>I/LOUISE!5</t>
  </si>
  <si>
    <t>I/REYNOLDS!5</t>
  </si>
  <si>
    <t>I/WHITNER!5</t>
  </si>
  <si>
    <t>I-85 AND MILE MARKER 42!1</t>
  </si>
  <si>
    <t>ILA ST 821!4</t>
  </si>
  <si>
    <t>INMAN DR 1905!6</t>
  </si>
  <si>
    <t>INMAN DR 1915!6</t>
  </si>
  <si>
    <t>INMAN DR 1920A!5</t>
  </si>
  <si>
    <t>INMAN DR 1934!6</t>
  </si>
  <si>
    <t>INMAN DR 1943!6</t>
  </si>
  <si>
    <t>J ST!5</t>
  </si>
  <si>
    <t>J ST 201!5</t>
  </si>
  <si>
    <t>J ST 206!5</t>
  </si>
  <si>
    <t>J ST 208!5</t>
  </si>
  <si>
    <t>J ST 210!5</t>
  </si>
  <si>
    <t>J ST 213!5</t>
  </si>
  <si>
    <t>J ST 214!5</t>
  </si>
  <si>
    <t>J ST 303!5</t>
  </si>
  <si>
    <t>J ST 307!5</t>
  </si>
  <si>
    <t>J STREET 213!5</t>
  </si>
  <si>
    <t>J STREET 215!5</t>
  </si>
  <si>
    <t>J/REYNOLDS!5</t>
  </si>
  <si>
    <t>JACKSON SQ 1025!6</t>
  </si>
  <si>
    <t>JACKSON SQ 2510!6</t>
  </si>
  <si>
    <t>JACKSON SQ 606!5</t>
  </si>
  <si>
    <t>JAMES ST 110 CROSSWAY MINISTRIES!6</t>
  </si>
  <si>
    <t>JAMES ST 208!6</t>
  </si>
  <si>
    <t>JAMES ST 208 BROOKSIDE NURSING HOME!5</t>
  </si>
  <si>
    <t>JAMES ST 208 BROOKSIDE NURSING HOME!6</t>
  </si>
  <si>
    <t>JAMES ST 208 FELLOWSHIP HEALTH AND REHAB CENTER!6</t>
  </si>
  <si>
    <t>JAMES STREET 115!6</t>
  </si>
  <si>
    <t>JAMES STREET 208 BROOKSIDE NURSING HOME!6</t>
  </si>
  <si>
    <t>JASPER ST 501!3</t>
  </si>
  <si>
    <t>JASPER ST ALLEY WAY!3</t>
  </si>
  <si>
    <t>JASPER/HAYES!3</t>
  </si>
  <si>
    <t>JEB STUART AVE 212!6</t>
  </si>
  <si>
    <t>JEFFERSON AVE 400 5D JEFFERSON APTS!3</t>
  </si>
  <si>
    <t>JEFFERSON AVE 419 4D!3</t>
  </si>
  <si>
    <t>JEFFERSON ST 419!3</t>
  </si>
  <si>
    <t>JEFFERSON//RAILROAD!3</t>
  </si>
  <si>
    <t>JEFFERSON/RAILROAD!3</t>
  </si>
  <si>
    <t>JEFFERSON/WHITNER!3</t>
  </si>
  <si>
    <t>JIM ED RICE PARKWAY 30 KID ADVENTURE PARK!6</t>
  </si>
  <si>
    <t>JOHN/MAIN!7</t>
  </si>
  <si>
    <t>JOHNSON ST 215!4</t>
  </si>
  <si>
    <t>JOHNSON ST 506!4</t>
  </si>
  <si>
    <t>JOHNSON ST 513!4</t>
  </si>
  <si>
    <t>JONAGOLD CT 612!1</t>
  </si>
  <si>
    <t>JONAGOLD CT 700 ASHTON PARK APTS!1</t>
  </si>
  <si>
    <t>JOSEPH ST 409!5</t>
  </si>
  <si>
    <t>JOSEPH ST 418!4</t>
  </si>
  <si>
    <t>JOSEPH/REED!4</t>
  </si>
  <si>
    <t>K ST 201!5</t>
  </si>
  <si>
    <t>K ST 202!5</t>
  </si>
  <si>
    <t>K ST 203!3</t>
  </si>
  <si>
    <t>K ST 203!5</t>
  </si>
  <si>
    <t>K ST 204!5</t>
  </si>
  <si>
    <t>K ST 205!5</t>
  </si>
  <si>
    <t>K ST 206!5</t>
  </si>
  <si>
    <t>K ST 207!5</t>
  </si>
  <si>
    <t>K ST 208!5</t>
  </si>
  <si>
    <t>K ST 209!5</t>
  </si>
  <si>
    <t>K ST 211!5</t>
  </si>
  <si>
    <t>K ST 211!6</t>
  </si>
  <si>
    <t>K ST 212!5</t>
  </si>
  <si>
    <t>K ST 214!5</t>
  </si>
  <si>
    <t>K ST 218!5</t>
  </si>
  <si>
    <t>K ST 219!2</t>
  </si>
  <si>
    <t>K ST 221!5</t>
  </si>
  <si>
    <t>K ST 223!4</t>
  </si>
  <si>
    <t>K STREET 211!5</t>
  </si>
  <si>
    <t>K/KELLY!5</t>
  </si>
  <si>
    <t>K/MEDINA!5</t>
  </si>
  <si>
    <t>KAREN ST 504A!3</t>
  </si>
  <si>
    <t>KAREN ST 504B!3</t>
  </si>
  <si>
    <t>KELLY/I!5</t>
  </si>
  <si>
    <t>KEN HILL LN 117!2</t>
  </si>
  <si>
    <t>KEN HILL LN 117!3</t>
  </si>
  <si>
    <t>KENNEDY ST 1102!3</t>
  </si>
  <si>
    <t>KENNEDY/FRANKLIN!3</t>
  </si>
  <si>
    <t>KENNEDY/RIVER!3</t>
  </si>
  <si>
    <t>KIMBERLY RD 1304!1</t>
  </si>
  <si>
    <t>KING ST!5</t>
  </si>
  <si>
    <t>KING ST 905!5</t>
  </si>
  <si>
    <t>KINGS GATEWAY 108!1</t>
  </si>
  <si>
    <t>KINGS MILL CT 1004!2</t>
  </si>
  <si>
    <t>KINGS MILL CT 1007!2</t>
  </si>
  <si>
    <t>KINGS MILL CT 1007!3</t>
  </si>
  <si>
    <t>KINGS RD 202!1</t>
  </si>
  <si>
    <t>KINGS RD 304!1</t>
  </si>
  <si>
    <t>KINGS RD 504!1</t>
  </si>
  <si>
    <t>KINGS RD 707!1</t>
  </si>
  <si>
    <t>KINGS RD 709!1</t>
  </si>
  <si>
    <t>KINGS RD 904!1</t>
  </si>
  <si>
    <t>KINGS/ARNOLD!1</t>
  </si>
  <si>
    <t>KINGS/CANTERBURY!1</t>
  </si>
  <si>
    <t>KINGSGATEWAY 110!1</t>
  </si>
  <si>
    <t>KINGSLEY RD!2</t>
  </si>
  <si>
    <t>KINGST/C ST!5</t>
  </si>
  <si>
    <t>L ST 200!5</t>
  </si>
  <si>
    <t>L ST 201!5</t>
  </si>
  <si>
    <t>L ST 202!5</t>
  </si>
  <si>
    <t>L ST 204!5</t>
  </si>
  <si>
    <t>L ST 207!5</t>
  </si>
  <si>
    <t>L ST 210!5</t>
  </si>
  <si>
    <t>L ST 212!5</t>
  </si>
  <si>
    <t>LAFAYETTE ST 707!3</t>
  </si>
  <si>
    <t>LANDFORD ST 600!3</t>
  </si>
  <si>
    <t>LANDFORD ST 610 104A PARKVIEW HEIGHTS!3</t>
  </si>
  <si>
    <t>LANDFORD ST 610 106A!3</t>
  </si>
  <si>
    <t>LANDFORD ST 611!3</t>
  </si>
  <si>
    <t>LANDFORD ST 611 111B LANDFORD APTS!3</t>
  </si>
  <si>
    <t>LANDFORD ST 614!3</t>
  </si>
  <si>
    <t>LANE AVE 1603!1</t>
  </si>
  <si>
    <t>LANE AVE 2403!1</t>
  </si>
  <si>
    <t>LANE AVE 2406!1</t>
  </si>
  <si>
    <t>LANE AVE 2511!1</t>
  </si>
  <si>
    <t>LANE AVE 2603!1</t>
  </si>
  <si>
    <t>LANE AVE 2612!1</t>
  </si>
  <si>
    <t>LANE AVE 2619!1</t>
  </si>
  <si>
    <t>LANE AVE 2708!1</t>
  </si>
  <si>
    <t>LANE AVENUE 2603!1</t>
  </si>
  <si>
    <t>LANE/VINE!1</t>
  </si>
  <si>
    <t>LANFORD ST 404!3</t>
  </si>
  <si>
    <t>LANFORD ST 606!3</t>
  </si>
  <si>
    <t>LANFORD ST 610!3</t>
  </si>
  <si>
    <t>LANFORD ST 610 106B PARKVIEW APTS!3</t>
  </si>
  <si>
    <t>LANFORD ST 610 111C PARKVIEW HGTS!3</t>
  </si>
  <si>
    <t>LANFORD ST 610 113A!3</t>
  </si>
  <si>
    <t>LANFORD ST 610 115A PARKVIEW HGTS!3</t>
  </si>
  <si>
    <t>LANFORD ST 614!3</t>
  </si>
  <si>
    <t>LANFORD ST 615!3</t>
  </si>
  <si>
    <t>LAUREL CREEK 601!3</t>
  </si>
  <si>
    <t>LAUREL CREEK DR 403!2</t>
  </si>
  <si>
    <t>LAUREL CREEK DR 611!2</t>
  </si>
  <si>
    <t>LAUREL HGTS 207!2</t>
  </si>
  <si>
    <t>LAUREL LANE BELTON!7</t>
  </si>
  <si>
    <t>LAWRENCE ST!4</t>
  </si>
  <si>
    <t>LE CONTE RD 3000!1</t>
  </si>
  <si>
    <t>LECONTE RD 2818!1</t>
  </si>
  <si>
    <t>LEE ST!5</t>
  </si>
  <si>
    <t>LEE ST 307!5</t>
  </si>
  <si>
    <t>LEE ST 509!5</t>
  </si>
  <si>
    <t>LEE ST/BLECKLEY ST!5</t>
  </si>
  <si>
    <t>LEE STREET 304!5</t>
  </si>
  <si>
    <t>LEE/FIRST!5</t>
  </si>
  <si>
    <t>LEE/GRACE!5</t>
  </si>
  <si>
    <t>LEE/STEVENS!5</t>
  </si>
  <si>
    <t>LEE/TRIBBLE!5</t>
  </si>
  <si>
    <t>LEFTWICH LN 2802!3</t>
  </si>
  <si>
    <t>LIBERTY DR 104!3</t>
  </si>
  <si>
    <t>LIBERTY DR 106 DWIGHT DAVIS BODY SHOP!3</t>
  </si>
  <si>
    <t>LIBERTY DR 106 DWIGHT DAVIS TOWING!3</t>
  </si>
  <si>
    <t>LIBERTY DR 109!3</t>
  </si>
  <si>
    <t>LIBERTY DR 233!3</t>
  </si>
  <si>
    <t>LIBERTY DR 324 PEARSON WELL DRILLING!3</t>
  </si>
  <si>
    <t>LIBERTY DRIVE 109!3</t>
  </si>
  <si>
    <t>LIBERTY HIGHWAY 3812 WAL MART!1</t>
  </si>
  <si>
    <t>LIBERTY HIGHWAY 3812 WALMART!1</t>
  </si>
  <si>
    <t>LIBERTY HIGHWAY 3812 WAL-MART!1</t>
  </si>
  <si>
    <t>LIBERTY HIGHWAY 3812 WOODFOREST BANK!1</t>
  </si>
  <si>
    <t>LIBERTY HIWY 3812 WAL-MART!1</t>
  </si>
  <si>
    <t>LIBERTY HWY!1</t>
  </si>
  <si>
    <t>LIBERTY HWY 3812 GAME STOP!1</t>
  </si>
  <si>
    <t>LIBERTY HWY 3812 GAMESTOP!1</t>
  </si>
  <si>
    <t>LIBERTY HWY 3812 REDBOX MOVIES!1</t>
  </si>
  <si>
    <t>LIBERTY HWY 3812 SAMS!1</t>
  </si>
  <si>
    <t>LIBERTY HWY 3812 SAMS CLUB!1</t>
  </si>
  <si>
    <t>LIBERTY HWY 3812 WAL MART!1</t>
  </si>
  <si>
    <t>LIBERTY HWY 3812 WALMART!1</t>
  </si>
  <si>
    <t>LIBERTY HWY 3812 WALMART!3</t>
  </si>
  <si>
    <t>LIBERTY HWY 3812 WAL-MART!1</t>
  </si>
  <si>
    <t>LIBERTY HWY 3812 WALMART PLOT!4</t>
  </si>
  <si>
    <t>LIBERTY HWY 3812 WBNA!1</t>
  </si>
  <si>
    <t>LIBERTY HWY 3820 WALMART!1</t>
  </si>
  <si>
    <t>LIBERTY HWY 3898 SUNTRUST!1</t>
  </si>
  <si>
    <t>LIBERTY HWY GAMESTOP 3810!1</t>
  </si>
  <si>
    <t>LIFESTYLE LN 122!1</t>
  </si>
  <si>
    <t>LIFESTYLE LN 154 RAVINES!1</t>
  </si>
  <si>
    <t>LIGON ST 211!2</t>
  </si>
  <si>
    <t>LINDALE RD 2410!1</t>
  </si>
  <si>
    <t>LINDALE//HANOVER!1</t>
  </si>
  <si>
    <t>LINDALE/POPLAR!1</t>
  </si>
  <si>
    <t>LINDSEY ST 1501!3</t>
  </si>
  <si>
    <t>LINDSEY ST 1503!3</t>
  </si>
  <si>
    <t>LINDSEY/CLEVELAND!3</t>
  </si>
  <si>
    <t>LINLEY ST 1001!5</t>
  </si>
  <si>
    <t>LINLEY ST 1003!5</t>
  </si>
  <si>
    <t>LINLEY ST 804!5</t>
  </si>
  <si>
    <t>LINLEY ST 902!5</t>
  </si>
  <si>
    <t>LINLEY ST 904!4</t>
  </si>
  <si>
    <t>LINLEY/I!5</t>
  </si>
  <si>
    <t>LITTLE CREEK 2706!1</t>
  </si>
  <si>
    <t>LITTLE CREEK DR 2902!2</t>
  </si>
  <si>
    <t>LITTLE CREEK RD 2706!1</t>
  </si>
  <si>
    <t>LONDON BERRY DR 216!2</t>
  </si>
  <si>
    <t>LONDONBERRY DR 124!2</t>
  </si>
  <si>
    <t>LONDONBERRY DR 216!1</t>
  </si>
  <si>
    <t>LONDONBERRY DR 216!2</t>
  </si>
  <si>
    <t>LOUISE CIR 103!2</t>
  </si>
  <si>
    <t>LOUISE CIR 110!5</t>
  </si>
  <si>
    <t>LYNDON AVE 1705 LOVING CARE DAY CARE!4</t>
  </si>
  <si>
    <t>MAIN ST 3004 AFFORDABLE DENTURES!1</t>
  </si>
  <si>
    <t>MAIN ST/BOULEVARD!1</t>
  </si>
  <si>
    <t>MAIN/HIGHLAND!5</t>
  </si>
  <si>
    <t>MAIN/WHITNER!5</t>
  </si>
  <si>
    <t>MALL RD 3027 CIVIC CENTER!6</t>
  </si>
  <si>
    <t>MALL RD 3027 KID VENTURE CIVIC CENTER!6</t>
  </si>
  <si>
    <t>MARCH BANKS AVE 2418 40E!2</t>
  </si>
  <si>
    <t>MARCHBANKS AVE!2</t>
  </si>
  <si>
    <t>MARCHBANKS AVE 2003!2</t>
  </si>
  <si>
    <t>MARCHBANKS AVE 2007!2</t>
  </si>
  <si>
    <t>MARCHBANKS AVE 2020!2</t>
  </si>
  <si>
    <t>MARCHBANKS AVE 2104!2</t>
  </si>
  <si>
    <t>MARCHBANKS AVE 2123 (MCCANTS M S)!2</t>
  </si>
  <si>
    <t>MARCHBANKS AVE 2123 MCCANTS!2</t>
  </si>
  <si>
    <t>MARCHBANKS AVE 2123 MCCANTS MIDDLE!2</t>
  </si>
  <si>
    <t>MARCHBANKS AVE 2123 MCCANTS MIDDLE SCHOOL!2</t>
  </si>
  <si>
    <t>MARCHBANKS AVE 2123 MCCANTS MIDDLE SCHOOL!3</t>
  </si>
  <si>
    <t>MARCHBANKS AVE 2203 MAGNOLIA ASSISTED LIVING!2</t>
  </si>
  <si>
    <t>MARCHBANKS AVE 2203 MAGNOLIA'S OF ANDERSON!2</t>
  </si>
  <si>
    <t>MARCHBANKS AVE 2418 16E RAINTREE APT!2</t>
  </si>
  <si>
    <t>MARCHBANKS AVE 2418 26C TANGLEWOOD!2</t>
  </si>
  <si>
    <t>MARCHBANKS AVE 2418 26H TANGLEWOOD!2</t>
  </si>
  <si>
    <t>MARCHBANKS AVE 2418 27B!2</t>
  </si>
  <si>
    <t>MARCHBANKS AVE 2418 27D TANGLEWOOD APTS!2</t>
  </si>
  <si>
    <t>MARCHBANKS AVE 2418 29E TANGLEWOOD!2</t>
  </si>
  <si>
    <t>MARCHBANKS AVE 2418 34C TANGLEWOOD APTS!2</t>
  </si>
  <si>
    <t>MARCHBANKS AVE 2418 35C TANGLEWOOD APTS!2</t>
  </si>
  <si>
    <t>MARCHBANKS AVE 2418 36B TANGLEWOOD APTS!2</t>
  </si>
  <si>
    <t>MARCHBANKS AVE 2418 36D TANGLEWOOD!2</t>
  </si>
  <si>
    <t>MARCHBANKS AVE 2418 36G TANGLEWOOD APTS!2</t>
  </si>
  <si>
    <t>MARCHBANKS AVE 2418 38A!2</t>
  </si>
  <si>
    <t>MARCHBANKS AVE 2418 40E TANGLEWOOD APTS!2</t>
  </si>
  <si>
    <t>MARCHBANKS AVE 2418 45H!2</t>
  </si>
  <si>
    <t>MARCHBANKS AVE 2418 TANGLEWOOD!2</t>
  </si>
  <si>
    <t>MARCHBANKS AVE 2418 TANGLEWOOD APTS!2</t>
  </si>
  <si>
    <t>MARCHBANKS AVE 2420 10D!2</t>
  </si>
  <si>
    <t>MARCHBANKS AVE 2420 10G!2</t>
  </si>
  <si>
    <t>MARCHBANKS AVE 2420 14D RAINTREE!2</t>
  </si>
  <si>
    <t>MARCHBANKS AVE 2420 14D RAINTREE APTS!2</t>
  </si>
  <si>
    <t>MARCHBANKS AVE 2420 15 RAINTREE APTS!2</t>
  </si>
  <si>
    <t>MARCHBANKS AVE 2420 15B!2</t>
  </si>
  <si>
    <t>MARCHBANKS AVE 2420 16H!2</t>
  </si>
  <si>
    <t>MARCHBANKS AVE 2420 17D RAINTREE APTS!2</t>
  </si>
  <si>
    <t>MARCHBANKS AVE 2420 22F RAINTREE APTS!2</t>
  </si>
  <si>
    <t>MARCHBANKS AVE 2420 23E!2</t>
  </si>
  <si>
    <t>MARCHBANKS AVE 2420 23E RAINTREE APTS!3</t>
  </si>
  <si>
    <t>MARCHBANKS AVE 2420 23E TANGLEWOOD!2</t>
  </si>
  <si>
    <t>MARCHBANKS AVE 2420 23H!2</t>
  </si>
  <si>
    <t>MARCHBANKS AVE 2420 24G RAINTREE APTS!2</t>
  </si>
  <si>
    <t>MARCHBANKS AVE 2420 27B TANGLEWOOD!2</t>
  </si>
  <si>
    <t>MARCHBANKS AVE 2420 2E RAINTREE APTS!2</t>
  </si>
  <si>
    <t>MARCHBANKS AVE 2420 3 RAINTREE APTS!2</t>
  </si>
  <si>
    <t>MARCHBANKS AVE 2420 3G!2</t>
  </si>
  <si>
    <t>MARCHBANKS AVE 2420 6A RAINTREE APTS!2</t>
  </si>
  <si>
    <t>MARCHBANKS AVE 2420 7A RAINTREE APTS!2</t>
  </si>
  <si>
    <t>MARCHBANKS AVE 2420 7G RAINTREE!2</t>
  </si>
  <si>
    <t>MARCHBANKS AVE 2420 7G RAINTREE APTS!3</t>
  </si>
  <si>
    <t>MARCHBANKS AVE 2420 8E RAINTREE!2</t>
  </si>
  <si>
    <t>MARCHBANKS AVE 2420 9D RAINTREE APTS!2</t>
  </si>
  <si>
    <t>MARCHBANKS AVE 2420 9G!2</t>
  </si>
  <si>
    <t>MARCHBANKS AVE 2420 RAINTREE APARTMENTS!2</t>
  </si>
  <si>
    <t>MARCHBANKS AVE 2420 RAINTREE APTS!2</t>
  </si>
  <si>
    <t>MARCHBANKS AVE 2420 RAINTREE APTS PRK LOT!2</t>
  </si>
  <si>
    <t>MARCHBANKS/HILLTOP!2</t>
  </si>
  <si>
    <t>MARIE ST 103!4</t>
  </si>
  <si>
    <t>MARION ST 107!3</t>
  </si>
  <si>
    <t>MARION ST 121!3</t>
  </si>
  <si>
    <t>MARION ST 125!3</t>
  </si>
  <si>
    <t>MARKET PLACE DRIVE 105 USA NAILS!1</t>
  </si>
  <si>
    <t>MARKET PLACE DRIVE 115 CAROLINA TITLE LOANS!1</t>
  </si>
  <si>
    <t>MARKET/BROWN!4</t>
  </si>
  <si>
    <t>MARKET/HAYES!3</t>
  </si>
  <si>
    <t>MARKET/MURRAY!4</t>
  </si>
  <si>
    <t>MARKET/SANDERS!4</t>
  </si>
  <si>
    <t>MARKET/SANDERS!5</t>
  </si>
  <si>
    <t>MARSHALL AVE!2</t>
  </si>
  <si>
    <t>MARSHALL AVE 502!2</t>
  </si>
  <si>
    <t>MARSHALL AVE 604!2</t>
  </si>
  <si>
    <t>MARSHALL AVE 610!2</t>
  </si>
  <si>
    <t>MARSHALL AVE 710!2</t>
  </si>
  <si>
    <t>MARSHALL AVE/MARSHALL CIR!2</t>
  </si>
  <si>
    <t>MARSHALL CT 111!2</t>
  </si>
  <si>
    <t>MARSHALL/NORTH!2</t>
  </si>
  <si>
    <t>MARTIN AVE 1704!6</t>
  </si>
  <si>
    <t>MARTIN AVE 1711!6</t>
  </si>
  <si>
    <t>MARTIN AVE 1900!6</t>
  </si>
  <si>
    <t>MARTIN AVE 1907!6</t>
  </si>
  <si>
    <t>MARTIN AVE 1907B!6</t>
  </si>
  <si>
    <t>MARTIN AVE 1914!6</t>
  </si>
  <si>
    <t>MARTIN AVENUE 1907A!6</t>
  </si>
  <si>
    <t>MARTIN LUTHER KING BLVD 3027 SPORTS COMPLEX!6</t>
  </si>
  <si>
    <t>MARTIN LUTHER KING BLVD 3111 NG ARMORY!6</t>
  </si>
  <si>
    <t>MARTIN LUTHER KING BLVD JR 3233 BILO!6</t>
  </si>
  <si>
    <t>MARTIN LUTHER KING JR BLVD 3027 CIVIC CENTER!6</t>
  </si>
  <si>
    <t>MARTIN LUTHER KING JR BLVD 3027 SPORTS COMPLEX!6</t>
  </si>
  <si>
    <t>MARTIN LUTHER KING JR BLVD 3233 BILO!6</t>
  </si>
  <si>
    <t>MARTIN/MAULDIN!6</t>
  </si>
  <si>
    <t>MARTIN/RAYMOND!5</t>
  </si>
  <si>
    <t>MATISEE WAY 104 27 C!4</t>
  </si>
  <si>
    <t>MATISSE WAY 103!4</t>
  </si>
  <si>
    <t>MATISSE WAY 104 27C HANOVER RIDGE APTS!4</t>
  </si>
  <si>
    <t>MATISSE WAY 108 APT 26A!4</t>
  </si>
  <si>
    <t>MATISSE WY 105 28D HANOVER RIDGE!5</t>
  </si>
  <si>
    <t>MAULDIN ST!5</t>
  </si>
  <si>
    <t>MAXIE DR 610 19B WESTVIEW HEIGHTS!4</t>
  </si>
  <si>
    <t>MAXIE DR 627 10A WESTVIEW HEIGHTS!4</t>
  </si>
  <si>
    <t>MAXIE DR 627 14B WESTVIEW HGTS!4</t>
  </si>
  <si>
    <t>MAXIE DR 627 15A!4</t>
  </si>
  <si>
    <t>MAXIE DR 627 15A WESTVIEW HGTS!4</t>
  </si>
  <si>
    <t>MAXIE DR 627 16B!4</t>
  </si>
  <si>
    <t>MAXIE DR 627 16B WESTVIEW HEIGHTS!4</t>
  </si>
  <si>
    <t>MAXIE DR 627 18A!4</t>
  </si>
  <si>
    <t>MAXIE DR 627 18A WESTVIEW HEIGTHS!4</t>
  </si>
  <si>
    <t>MAXIE DR 627 19A WESTVIEW HEIGHTS!4</t>
  </si>
  <si>
    <t>MAXIE DR 627 1A WESTVIEW HGTS!4</t>
  </si>
  <si>
    <t>MAXIE DR 627 2B WESTVIEW HGTS!4</t>
  </si>
  <si>
    <t>MAXIE DR 627 7B WESTVIEW HGTS!4</t>
  </si>
  <si>
    <t>MAXIE DR 627 WESTVIEW HEIGHTS!4</t>
  </si>
  <si>
    <t>MAXIE DR 628 2B WESTVIEW HGHTS!4</t>
  </si>
  <si>
    <t>MAXIE DRIVE 627 3A WESTVIEW HEIGHTS!4</t>
  </si>
  <si>
    <t>MAXWELL AVE 103!5</t>
  </si>
  <si>
    <t>MAXWELL AVE 107!5</t>
  </si>
  <si>
    <t>MAXWELL AVE 109A!5</t>
  </si>
  <si>
    <t>MAXWELL AVE 111!4</t>
  </si>
  <si>
    <t>MAXWELL AVE 117!4</t>
  </si>
  <si>
    <t>MAXWELL/W WHITNER!5</t>
  </si>
  <si>
    <t>MAYFIELD DR 207!6</t>
  </si>
  <si>
    <t>MAYFIELD DR 306!6</t>
  </si>
  <si>
    <t>MAYFIELD DR 400!6</t>
  </si>
  <si>
    <t>MCCLURE DR 109!5</t>
  </si>
  <si>
    <t>MCCLURE DR 205!6</t>
  </si>
  <si>
    <t>MCCLURE DR 206!6</t>
  </si>
  <si>
    <t>MCCLURE ST 121!6</t>
  </si>
  <si>
    <t>MCCONNELL SPRINGS RD 1926!2</t>
  </si>
  <si>
    <t>MCCONNELL SPRINGS RD 1926 ANMED HOME HEALTH!2</t>
  </si>
  <si>
    <t>MCCONNELL SPRINGS RD 2002!2</t>
  </si>
  <si>
    <t>MCCONNELL SPRINGS RD 706 AUTUM OAKS APTS!2</t>
  </si>
  <si>
    <t>MCCOWANS DR 608!3</t>
  </si>
  <si>
    <t>MCCULLY ST 103-109!4</t>
  </si>
  <si>
    <t>MCCULLY ST 305!4</t>
  </si>
  <si>
    <t>MCDUFFIE ST 1411!4</t>
  </si>
  <si>
    <t>MCDUFFIE ST 323!2</t>
  </si>
  <si>
    <t>MCDUFFIE ST 323 3 MCDUFFIE PLACE!3</t>
  </si>
  <si>
    <t>MCDUFFIE STREET 1608!4</t>
  </si>
  <si>
    <t>MCDUFFIE/CHURCH!3</t>
  </si>
  <si>
    <t>MCDUFFIE/E HAMPTON!4</t>
  </si>
  <si>
    <t>MCKINLEY DR 2605!3</t>
  </si>
  <si>
    <t>MCKINLEY ST 201!3</t>
  </si>
  <si>
    <t>MCKINNEY ST 1026!3</t>
  </si>
  <si>
    <t>MCLEES RD 1304!2</t>
  </si>
  <si>
    <t>MCLEES RD 1304 MORNING SIDE NURSING HOME!2</t>
  </si>
  <si>
    <t>MCLEES RD 1304 MORNINGSIDE ASSISTED LIVING!2</t>
  </si>
  <si>
    <t>MCLEES ST 1304 MORNINGSIDE ASSISTED LIVING!2</t>
  </si>
  <si>
    <t>MCLURE ST 121!6</t>
  </si>
  <si>
    <t>MEADOW LN 1003!1</t>
  </si>
  <si>
    <t>MEADOWBROOK CIR 1601!3</t>
  </si>
  <si>
    <t>MEADOWBROOK CIR 1603!3</t>
  </si>
  <si>
    <t>MEADOWBROOK CIR 1607!3</t>
  </si>
  <si>
    <t>MEADOWBROOK CIR 1609!4</t>
  </si>
  <si>
    <t>MEDINA ST/K ST!4</t>
  </si>
  <si>
    <t>META ST 501!3</t>
  </si>
  <si>
    <t>META ST/ WEST END!5</t>
  </si>
  <si>
    <t>MIDTOWN SQ 101 MIDTOWN SALON!2</t>
  </si>
  <si>
    <t>MIDTOWNE SQ 101 MIDTOWNE SALON!2</t>
  </si>
  <si>
    <t>MILAN ST 106!4</t>
  </si>
  <si>
    <t>MILDRED ST 505!3</t>
  </si>
  <si>
    <t>MILDRED ST 515!3</t>
  </si>
  <si>
    <t>MILDRED ST 519!3</t>
  </si>
  <si>
    <t>MILDRED ST 533!3</t>
  </si>
  <si>
    <t>MILGATE RD 1704!1</t>
  </si>
  <si>
    <t>MILL/B!5</t>
  </si>
  <si>
    <t>MILLGATE RD!1</t>
  </si>
  <si>
    <t>MILLGATE RD 2801!1</t>
  </si>
  <si>
    <t>MILLGATE RD 2805!1</t>
  </si>
  <si>
    <t>MILLGATE ROAD 2604!2</t>
  </si>
  <si>
    <t>MIRACLE MILE 110 ANDERSON POWER EQUIPMENT!1</t>
  </si>
  <si>
    <t>MIRACLE MILE 110A LOLLOPOP HAIR!1</t>
  </si>
  <si>
    <t>MIRACLE MILE AT MARKET PLACE SHOPPING CENTER!1</t>
  </si>
  <si>
    <t>MIRACLE MILE DR!1</t>
  </si>
  <si>
    <t>MIRACLE MILE DR 100 BREAK TIME!1</t>
  </si>
  <si>
    <t>MIRACLE MILE DR 100 BREAKTIME!1</t>
  </si>
  <si>
    <t>MIRACLE MILE DR 100 BREAKTIME SPORTS BAR!1</t>
  </si>
  <si>
    <t>MIRACLE MILE DR 100 C DSS INTENSIVE FOSTER CARE!1</t>
  </si>
  <si>
    <t>MIRACLE MILE DR 101 HANCOCK FABRIC!1</t>
  </si>
  <si>
    <t>MIRACLE MILE DR 105!1</t>
  </si>
  <si>
    <t>MIRACLE MILE DR 105 SUITS ME!1</t>
  </si>
  <si>
    <t>MIRACLE MILE DR 110 ANDERSON POWER EQUIPMENT!1</t>
  </si>
  <si>
    <t>MIRACLE MILE DR 110 BREAKTIME!1</t>
  </si>
  <si>
    <t>MIRACLE MILE DR 110 I!6</t>
  </si>
  <si>
    <t>MIRACLE MILE DR 110A LOLLIPOP HAIR!1</t>
  </si>
  <si>
    <t>MIRACLE MILE DR 120 MT VERNON APTS!1</t>
  </si>
  <si>
    <t>MIRACLE MILE DR 166!1</t>
  </si>
  <si>
    <t>MIRACLE MILE DR 200 17G ANDERSON VILLAGE!1</t>
  </si>
  <si>
    <t>MIRACLE MILE DR 200 2G ANDERSON VILLAGE!1</t>
  </si>
  <si>
    <t>MIRACLE MILE DR 200 2G ANDERSON VILLAGE APTS!1</t>
  </si>
  <si>
    <t>MIRACLE MILE DR 200 3E ANDERSON VILLAGE!1</t>
  </si>
  <si>
    <t>MIRACLE MILE DR 200 3H!1</t>
  </si>
  <si>
    <t>MIRACLE MILE DR 200 4B ANDERSON VILLAGE!1</t>
  </si>
  <si>
    <t>MIRACLE MILE DR 200 4I ANDERSON VILLAGE!1</t>
  </si>
  <si>
    <t>MIRACLE MILE DR 200 5A!1</t>
  </si>
  <si>
    <t>MIRACLE MILE DR 200 5B!1</t>
  </si>
  <si>
    <t>MIRACLE MILE DR 200 5B ANDERSON VILLAGE!1</t>
  </si>
  <si>
    <t>MIRACLE MILE DR 200 5F ANDERSON VILLAGE!1</t>
  </si>
  <si>
    <t>MIRACLE MILE DR 200 6-F!1</t>
  </si>
  <si>
    <t>MIRACLE MILE DR 200 6F ANDERSON VILLAGE!1</t>
  </si>
  <si>
    <t>MIRACLE MILE DR 200 7I ANDERSON VILLAGE!1</t>
  </si>
  <si>
    <t>MIRACLE MILE DR 200 7-I ANDERSON VILLAGE APTS!1</t>
  </si>
  <si>
    <t>MIRACLE MILE DR 200 7L ANDERSON VILLAGE!1</t>
  </si>
  <si>
    <t>MIRACLE MILE DR 200 7M ANDERSON VILLAGE!1</t>
  </si>
  <si>
    <t>MIRACLE MILE DR 200 8B ANDERSON VILLAGE!1</t>
  </si>
  <si>
    <t>MIRACLE MILE DR 200 8D ANDERSON VILLAGE!1</t>
  </si>
  <si>
    <t>MIRACLE MILE DR 200 8E ANDERSON VILLAGE!1</t>
  </si>
  <si>
    <t>MIRACLE MILE DR 200 9B ANDERSON VILLAGE!1</t>
  </si>
  <si>
    <t>MIRACLE MILE DR 200 9E ANDERSON VILLAGE!1</t>
  </si>
  <si>
    <t>MIRACLE MILE DR 200 ANDERSON VILLAGE!1</t>
  </si>
  <si>
    <t>MIRACLE MILE DR 200 APT 4D!1</t>
  </si>
  <si>
    <t>MIRACLE MILE DR 200 COBBLESTONE APTS!1</t>
  </si>
  <si>
    <t>MIRACLE MILE DR 201!1</t>
  </si>
  <si>
    <t>MIRACLE MILE DR 201 10H COBBLESTONE APTS!1</t>
  </si>
  <si>
    <t>MIRACLE MILE DR 201 11A COBBLESTONE APTS!1</t>
  </si>
  <si>
    <t>MIRACLE MILE DR 201 11E COBBLESTONE!1</t>
  </si>
  <si>
    <t>MIRACLE MILE DR 201 11H COBBLESTONE!1</t>
  </si>
  <si>
    <t>MIRACLE MILE DR 201 12B COBBLESTONE APTS!1</t>
  </si>
  <si>
    <t>MIRACLE MILE DR 201 13G!1</t>
  </si>
  <si>
    <t>MIRACLE MILE DR 201 13G COBBLESTONE APTS!1</t>
  </si>
  <si>
    <t>MIRACLE MILE DR 201 14C!1</t>
  </si>
  <si>
    <t>MIRACLE MILE DR 201 15D COBBLESTONE APTS!6</t>
  </si>
  <si>
    <t>MIRACLE MILE DR 201 16 COBBLESTONE!1</t>
  </si>
  <si>
    <t>MIRACLE MILE DR 201 16D COBBLESTONE APTS!1</t>
  </si>
  <si>
    <t>MIRACLE MILE DR 201 1E COBBLESTONE!1</t>
  </si>
  <si>
    <t>MIRACLE MILE DR 201 1F COBBLESTONE!1</t>
  </si>
  <si>
    <t>MIRACLE MILE DR 201 2G!1</t>
  </si>
  <si>
    <t>MIRACLE MILE DR 201 2G COBBLESTONE APTS!1</t>
  </si>
  <si>
    <t>MIRACLE MILE DR 201 3F COBBLESTONE!1</t>
  </si>
  <si>
    <t>MIRACLE MILE DR 201 3H COBBLESTONE APTS!1</t>
  </si>
  <si>
    <t>MIRACLE MILE DR 201 5 COBBLESTONE!1</t>
  </si>
  <si>
    <t>MIRACLE MILE DR 201 5A COBBLESTONE!1</t>
  </si>
  <si>
    <t>MIRACLE MILE DR 201 5A COBBLESTONE APTS!1</t>
  </si>
  <si>
    <t>MIRACLE MILE DR 201 5F COBBLESTONE!1</t>
  </si>
  <si>
    <t>MIRACLE MILE DR 201 5G COBBLESTONE!1</t>
  </si>
  <si>
    <t>MIRACLE MILE DR 201 6B!6</t>
  </si>
  <si>
    <t>MIRACLE MILE DR 201 6C COBBLESTONE APTS!1</t>
  </si>
  <si>
    <t>MIRACLE MILE DR 201 7D COBBLESTONE APTS!1</t>
  </si>
  <si>
    <t>MIRACLE MILE DR 201 8B COBBLE STONE!1</t>
  </si>
  <si>
    <t>MIRACLE MILE DR 201 8B COBBLESTONE!1</t>
  </si>
  <si>
    <t>MIRACLE MILE DR 201 8H!2</t>
  </si>
  <si>
    <t>MIRACLE MILE DR 201 8H COBBLESTONE!1</t>
  </si>
  <si>
    <t>MIRACLE MILE DR 201 8H COBBLESTONE APTS!1</t>
  </si>
  <si>
    <t>MIRACLE MILE DR 201 9B COBBLESTONE APTS!1</t>
  </si>
  <si>
    <t>MIRACLE MILE DR 201 A8 COBBLESTONE!1</t>
  </si>
  <si>
    <t>MIRACLE MILE DR 201 APT 6H COBBLESTONE APARTMENTS!1</t>
  </si>
  <si>
    <t>MIRACLE MILE DR 201 BLDG 15 COBBLESTONE APTS!1</t>
  </si>
  <si>
    <t>MIRACLE MILE DR 201 COBBLESTONE!1</t>
  </si>
  <si>
    <t>MIRACLE MILE DR 201 COBBLESTONE APTS!1</t>
  </si>
  <si>
    <t>MIRACLE MILE DR 201 F!1</t>
  </si>
  <si>
    <t>MIRACLE MILE DR 201 G2!1</t>
  </si>
  <si>
    <t>MIRACLE MILE DR 203!1</t>
  </si>
  <si>
    <t>MIRACLE MILE DR 203 101 MT VERNON APTS!1</t>
  </si>
  <si>
    <t>MIRACLE MILE DR 203 103!1</t>
  </si>
  <si>
    <t>MIRACLE MILE DR 203 103 MT VERNON APTS!1</t>
  </si>
  <si>
    <t>MIRACLE MILE DR 203 106 MT VERNON APTS!1</t>
  </si>
  <si>
    <t>MIRACLE MILE DR 203 114 MT VERNON APTS!1</t>
  </si>
  <si>
    <t>MIRACLE MILE DR 203 116!1</t>
  </si>
  <si>
    <t>MIRACLE MILE DR 203 119 MT VERNON!1</t>
  </si>
  <si>
    <t>MIRACLE MILE DR 203 153 MT VERNON!1</t>
  </si>
  <si>
    <t>MIRACLE MILE DR 203 153 MT VERNON PLACE!1</t>
  </si>
  <si>
    <t>MIRACLE MILE DR 203 165 MOUNT VERNON APTS!1</t>
  </si>
  <si>
    <t>MIRACLE MILE DR 203 166 MT VERNON APTS!1</t>
  </si>
  <si>
    <t>MIRACLE MILE DR 203 174!1</t>
  </si>
  <si>
    <t>MIRACLE MILE DR 203 177 MT VERNON!1</t>
  </si>
  <si>
    <t>MIRACLE MILE DR 203 178 MT VERNON APTS!1</t>
  </si>
  <si>
    <t>MIRACLE MILE DR 203 182 MT VERNON APTS!1</t>
  </si>
  <si>
    <t>MIRACLE MILE DR 203 MT VERNON!1</t>
  </si>
  <si>
    <t>MIRACLE MILE DR 203 MT VERNON APTS!1</t>
  </si>
  <si>
    <t>MIRACLE MILE DR 751 MT VERNON APTS!1</t>
  </si>
  <si>
    <t>MIRACLE MILE DR 7E 201 COBBLESTONE!1</t>
  </si>
  <si>
    <t>MIRACLE MILE DR COBBLESTONE APARTMENTS!1</t>
  </si>
  <si>
    <t>MIRACLE MILE DR MARKET PLACE SHOPPING CENTER!1</t>
  </si>
  <si>
    <t>MIRACLE MILE DR SUITES ME!1</t>
  </si>
  <si>
    <t>MIRACLE MILE DRIVE 200 11A ANDERSON VILLAGE!1</t>
  </si>
  <si>
    <t>MIRACLE MILE DRIVE 200 7G ANDERSON VILLAGE!1</t>
  </si>
  <si>
    <t>MIRACLE MILE DRIVE 200 APT 11B ANDERSON VILLAGE!1</t>
  </si>
  <si>
    <t>MIRACLE MILE DRIVE 200 APT 7M ANDERSON VILLAGE APT!3</t>
  </si>
  <si>
    <t>MIRACLE MILE DRIVE 201 12B COBBLESTONE APTS!1</t>
  </si>
  <si>
    <t>MIRACLE MILE DRIVE 201 8D COBBLESTONE APTS!1</t>
  </si>
  <si>
    <t>MIRACLE MILE DRIVE 203 102 MT VERNON APTS!1</t>
  </si>
  <si>
    <t>MIRACLE MILE/CLEMSON!1</t>
  </si>
  <si>
    <t>MIRACLE MILE/CLEMSON BLVD!1</t>
  </si>
  <si>
    <t>MIRACLE MILE/MAIN!1</t>
  </si>
  <si>
    <t>MIRACLE MILE/N MAIN!6</t>
  </si>
  <si>
    <t>MIRCLE MILE DR 201 14G COBBLESTONE APARTMENTS!1</t>
  </si>
  <si>
    <t>MIRICALE MILE DR 203 MT VERNON!1</t>
  </si>
  <si>
    <t>MIRICALE MILE DR 5B!1</t>
  </si>
  <si>
    <t>MITCHELL ST 1508!3</t>
  </si>
  <si>
    <t>MLK BLVD / CIVIC CENTER BLVD!6</t>
  </si>
  <si>
    <t>MLK BLVD 3027 CHRIS TAYLOR PARK!6</t>
  </si>
  <si>
    <t>MLK BLVD 3108 ANDERSON CIVIC CENTER SOCCER FIELDS!6</t>
  </si>
  <si>
    <t>MLK BLVD 3115 FIRST CITIZENS!6</t>
  </si>
  <si>
    <t>MLK BLVD 3115 FIRST CITIZENS BANK!6</t>
  </si>
  <si>
    <t>MLK BLVD 3118 CIVIC CENTER!6</t>
  </si>
  <si>
    <t>MLK BLVD 3215R RECRUITING STATION!6</t>
  </si>
  <si>
    <t>MLK BLVD 3233 BI LO!6</t>
  </si>
  <si>
    <t>MLK BLVD 3233 BILO!6</t>
  </si>
  <si>
    <t>MLK JR BLVD!6</t>
  </si>
  <si>
    <t>MLK JR BLVD (PARK)!6</t>
  </si>
  <si>
    <t>MLK JR BLVD 2324 BI LO!6</t>
  </si>
  <si>
    <t>MLK JR BLVD 3027 CIVIC CENTER!6</t>
  </si>
  <si>
    <t>MLK JR BLVD 3027 KID VENTURE PARK!6</t>
  </si>
  <si>
    <t>MLK JR BLVD 3027 KIDVENTURE!6</t>
  </si>
  <si>
    <t>MLK JR BLVD 3115 FIRST CITIZENS!6</t>
  </si>
  <si>
    <t>MLK JR BLVD 3233!6</t>
  </si>
  <si>
    <t>MLK JR BLVD 3233 BI LO!6</t>
  </si>
  <si>
    <t>MLK JR BLVD 3233 BILO!6</t>
  </si>
  <si>
    <t>MLK JR BLVD 3233 BILO!5</t>
  </si>
  <si>
    <t>MLK JR BLVD 3233 BI-LO!6</t>
  </si>
  <si>
    <t>MLK JR BLVD 3332 BILO!3</t>
  </si>
  <si>
    <t>MLK JR/ BLVD 3233 BI-LO!6</t>
  </si>
  <si>
    <t>MLK JR/CIVIC CENTER!6</t>
  </si>
  <si>
    <t>MLK JR/WHITEHALL!6</t>
  </si>
  <si>
    <t>MLK/CAMSON!6</t>
  </si>
  <si>
    <t>MLK/CIVIC CENTER!6</t>
  </si>
  <si>
    <t>MONROE ST 102!4</t>
  </si>
  <si>
    <t>MONROE ST 102!5</t>
  </si>
  <si>
    <t>MONROE ST 104!4</t>
  </si>
  <si>
    <t>MONROE ST 112A!4</t>
  </si>
  <si>
    <t>MONROE ST 119!5</t>
  </si>
  <si>
    <t>MONROE ST 121!4</t>
  </si>
  <si>
    <t>MONROE/ MARKET!4</t>
  </si>
  <si>
    <t>MONROE/WHITNER!5</t>
  </si>
  <si>
    <t>MONTAGUE ST 409!4</t>
  </si>
  <si>
    <t>MONTAGUE ST 409!5</t>
  </si>
  <si>
    <t>MONTAGUE ST 505!4</t>
  </si>
  <si>
    <t>MONTAGUE ST 513!4</t>
  </si>
  <si>
    <t>MONTAQUE ST 513!4</t>
  </si>
  <si>
    <t>MOOREHEAD DR 912!3</t>
  </si>
  <si>
    <t>MORRIS ST 304!5</t>
  </si>
  <si>
    <t>MOULTIRE SQUARE 2028!1</t>
  </si>
  <si>
    <t>MOULTRE SQ 310!1</t>
  </si>
  <si>
    <t>MOULTRIE SQ 2017!1</t>
  </si>
  <si>
    <t>MOULTRIE SQ 2301B!1</t>
  </si>
  <si>
    <t>MURRAY AVE 1001 LITTLE GENERAL!4</t>
  </si>
  <si>
    <t>MURRAY AVE 700 CAROLINA INN!4</t>
  </si>
  <si>
    <t>MURRAY AVE/MAULDIN ST!6</t>
  </si>
  <si>
    <t>MURRAY/GREENVILLE!4</t>
  </si>
  <si>
    <t>MURRAY/RIVER!7</t>
  </si>
  <si>
    <t>N BLVD 1607!3</t>
  </si>
  <si>
    <t>N BOULEVARD!1</t>
  </si>
  <si>
    <t>N BOULEVARD 1311!2</t>
  </si>
  <si>
    <t>N BOULEVARD 1313!2</t>
  </si>
  <si>
    <t>N BOULEVARD 1316!3</t>
  </si>
  <si>
    <t>N BOULEVARD 1807 PALMETTO INSURANCE COMPANY!1</t>
  </si>
  <si>
    <t>N BOULEVARD 1900!1</t>
  </si>
  <si>
    <t>N FANT 800 ANMED HOSPITAL!2</t>
  </si>
  <si>
    <t>N FANT 800 HOSPITAL!2</t>
  </si>
  <si>
    <t>N FANT ST!2</t>
  </si>
  <si>
    <t>N FANT ST!3</t>
  </si>
  <si>
    <t>N FANT ST 1001!2</t>
  </si>
  <si>
    <t>N FANT ST 1103 ANDERSON PODIATRY CLINIC!2</t>
  </si>
  <si>
    <t>N FANT ST 1106 RANCHO NUEVO!2</t>
  </si>
  <si>
    <t>N FANT ST 1109 BRIGHT SMILES!2</t>
  </si>
  <si>
    <t>N FANT ST 117 ONE STOP TIRE!3</t>
  </si>
  <si>
    <t>N FANT ST 1221 MORNING STAR INVESTMENTS!2</t>
  </si>
  <si>
    <t>N FANT ST 1408!2</t>
  </si>
  <si>
    <t>N FANT ST 400D!3</t>
  </si>
  <si>
    <t>N FANT ST 500!2</t>
  </si>
  <si>
    <t>N FANT ST 500 CHILDRENS CLINIC!2</t>
  </si>
  <si>
    <t>N FANT ST 500 CHILDRENS HEALTH!2</t>
  </si>
  <si>
    <t>N FANT ST 600 ANMED MINOR CARE!2</t>
  </si>
  <si>
    <t>N FANT ST 600 MINOR CARE!3</t>
  </si>
  <si>
    <t>N FANT ST 703 DR OFFICE!3</t>
  </si>
  <si>
    <t>N FANT ST 800!2</t>
  </si>
  <si>
    <t>N FANT ST 800 AAMC!2</t>
  </si>
  <si>
    <t>N FANT ST 800 AAMC E/R!2</t>
  </si>
  <si>
    <t>N FANT ST 800 ANMED!2</t>
  </si>
  <si>
    <t>N FANT ST 800 ANMED EMERGENCY ROOM!2</t>
  </si>
  <si>
    <t>N FANT ST 800 ANMED EMERGENCY ROOM!4</t>
  </si>
  <si>
    <t>N FANT ST 800 ANMED ER!2</t>
  </si>
  <si>
    <t>N FANT ST 800 ANMED HEALTH!2</t>
  </si>
  <si>
    <t>N FANT ST 800 ANMED HEALTH!4</t>
  </si>
  <si>
    <t>N FANT ST 800 ANMED HEALTH ROOM 773!2</t>
  </si>
  <si>
    <t>N FANT ST 800 ANMED HOSPITAL!2</t>
  </si>
  <si>
    <t>N FANT ST 800 ANMED HOSPITAL 8TH FLOOR!2</t>
  </si>
  <si>
    <t>N FANT ST 800 ANMED HOSPITAL CAFE!2</t>
  </si>
  <si>
    <t>N FANT ST 800 ANMED INTENSIVE CARE!1</t>
  </si>
  <si>
    <t>N FANT ST 800 ANMED MEDICAL CENTER!2</t>
  </si>
  <si>
    <t>N FANT ST 800 HOSPITAL!2</t>
  </si>
  <si>
    <t>N FANT ST 800 ROOM 591 ANMED HOSPITAL!4</t>
  </si>
  <si>
    <t>N FANT ST 803 CAROLINA IMAGING CENTER!2</t>
  </si>
  <si>
    <t>N FANT ST 803 DR SEYMORS OFFICE!2</t>
  </si>
  <si>
    <t>N FANT ST 805!2</t>
  </si>
  <si>
    <t>N FANT ST 805 DIXON - POWERS DRUGS!2</t>
  </si>
  <si>
    <t>N FANT ST 805 DIXON DRUGS PARKING LOT!2</t>
  </si>
  <si>
    <t>N FANT ST 805 DIXON POWERS DRUGS!2</t>
  </si>
  <si>
    <t>N FANT ST 805 DIXON POWERS PHARMACY!2</t>
  </si>
  <si>
    <t>N FANT ST ANMED HEALTH!2</t>
  </si>
  <si>
    <t>N FANT STREET 1214 BLUE RIDGE SECURITY!2</t>
  </si>
  <si>
    <t>N FANT STREET 600 MINOR CARE!2</t>
  </si>
  <si>
    <t>N FANT/CALHOUN!2</t>
  </si>
  <si>
    <t>N FANT/E MAULDIN!2</t>
  </si>
  <si>
    <t>N FANT/EARLE!2</t>
  </si>
  <si>
    <t>N FANT/GREENVILLE!2</t>
  </si>
  <si>
    <t>N FANT/HIGHLAND!2</t>
  </si>
  <si>
    <t>N GOSSETT ST 421 OMNI SOURCE!3</t>
  </si>
  <si>
    <t>N GOSSETT ST 421 OMNI SOURCE SCARP METAL!3</t>
  </si>
  <si>
    <t>N GOSSETT ST 428 OMNI SOURCE RECYCLING!3</t>
  </si>
  <si>
    <t>N GOSSETT ST 601!3</t>
  </si>
  <si>
    <t>N GOSSETT ST 607!3</t>
  </si>
  <si>
    <t>N GOSSETT ST 704!3</t>
  </si>
  <si>
    <t>N GOSSETT/NORTH!3</t>
  </si>
  <si>
    <t>N GOSSETT/WILLIAMSTON!3</t>
  </si>
  <si>
    <t>N GREENVILLE ST 1702!2</t>
  </si>
  <si>
    <t>N HWY 29 BYPASS 331 DEPT OF MOTOR VEHICLE!3</t>
  </si>
  <si>
    <t>N JEFFERSON AVE!3</t>
  </si>
  <si>
    <t>N JEFFERSON AVE 111!3</t>
  </si>
  <si>
    <t>N JEFFERSON AVE 114!3</t>
  </si>
  <si>
    <t>N JEFFERSON ST 101!3</t>
  </si>
  <si>
    <t>N JEFFERSON/OSBORNE!3</t>
  </si>
  <si>
    <t>N MAIN 121 SUITE 301!5</t>
  </si>
  <si>
    <t>N MAIN 1407 SQUEAKY CLEAN!2</t>
  </si>
  <si>
    <t>N MAIN 1625 AMERICAN STORAGE!5</t>
  </si>
  <si>
    <t>N MAIN 1912 SCOTT AND STRINGFELLOW!1</t>
  </si>
  <si>
    <t>N MAIN 2814 CVS!1</t>
  </si>
  <si>
    <t>N MAIN 3131 BELKS!5</t>
  </si>
  <si>
    <t>N MAIN 3131 BELKS!6</t>
  </si>
  <si>
    <t>N MAIN 3131 SEARS!6</t>
  </si>
  <si>
    <t>N MAIN 3321A EL PATRON!6</t>
  </si>
  <si>
    <t>N MAIN 500 APPLE DUMPLIN ANTIQUES!2</t>
  </si>
  <si>
    <t>N MAIN S 3025 WAFFLE HOUSE!6</t>
  </si>
  <si>
    <t>N MAIN SREET 3320 KENNYS HOME COOKING!1</t>
  </si>
  <si>
    <t>N MAIN ST!1</t>
  </si>
  <si>
    <t>N MAIN ST!5</t>
  </si>
  <si>
    <t>N MAIN ST!6</t>
  </si>
  <si>
    <t>N MAIN ST!7</t>
  </si>
  <si>
    <t>N MAIN ST @ VINE ST!1</t>
  </si>
  <si>
    <t>N MAIN ST 100 COUNTY COURTHOUSE!7</t>
  </si>
  <si>
    <t>N MAIN ST 1001 SALVATION ARMY THRIFT STORE!5</t>
  </si>
  <si>
    <t>N MAIN ST 1006 DOMINOS!2</t>
  </si>
  <si>
    <t>N MAIN ST 1007 A!5</t>
  </si>
  <si>
    <t>N MAIN ST 1007 APT D!5</t>
  </si>
  <si>
    <t>N MAIN ST 1007B!5</t>
  </si>
  <si>
    <t>N MAIN ST 1008 CALDWELL BANKER!2</t>
  </si>
  <si>
    <t>N MAIN ST 1009!5</t>
  </si>
  <si>
    <t>N MAIN ST 102 FIRST CITIZENS!7</t>
  </si>
  <si>
    <t>N MAIN ST 102 FIRST CITIZENS BANK!2</t>
  </si>
  <si>
    <t>N MAIN ST 102 FIRST CITIZENS BANK!5</t>
  </si>
  <si>
    <t>N MAIN ST 1101 WACHOVIA!2</t>
  </si>
  <si>
    <t>N MAIN ST 1101 WACHOVIA!5</t>
  </si>
  <si>
    <t>N MAIN ST 1101 WACHOVIA BANK!5</t>
  </si>
  <si>
    <t>N MAIN ST 1101 WACHOVIA BANK!6</t>
  </si>
  <si>
    <t>N MAIN ST 1110 AMERICAN GENERAL!4</t>
  </si>
  <si>
    <t>N MAIN ST 112 MAIN STREET DELI!7</t>
  </si>
  <si>
    <t>N MAIN ST 113 M J GOODWIN'S OFFICE!5</t>
  </si>
  <si>
    <t>N MAIN ST 118 AXA ADVISORS!2</t>
  </si>
  <si>
    <t>N MAIN ST 1203 KARZ FOR LESS!5</t>
  </si>
  <si>
    <t>N MAIN ST 121!2</t>
  </si>
  <si>
    <t>N MAIN ST 121 MATTYS!7</t>
  </si>
  <si>
    <t>N MAIN ST 129 CAROLINA FIRST BANK!7</t>
  </si>
  <si>
    <t>N MAIN ST 134 HALFWAY TO HABANNA!7</t>
  </si>
  <si>
    <t>N MAIN ST 134 HALFWAY TO HAVANA!7</t>
  </si>
  <si>
    <t>N MAIN ST 134 HALFWAY TO HAVANNA!2</t>
  </si>
  <si>
    <t>N MAIN ST 140 BLAKE &amp; BRADY!3</t>
  </si>
  <si>
    <t>N MAIN ST 1401 LITTLE PIGS BARBEQUE!5</t>
  </si>
  <si>
    <t>N MAIN ST 1407 SQUEAKY CLEAN LAUNDRY MAT!5</t>
  </si>
  <si>
    <t>N MAIN ST 1409 PROFESSIONAL PHARMACY!5</t>
  </si>
  <si>
    <t>N MAIN ST 1501 ANDERSON DERMATOLGY AND SKIN!5</t>
  </si>
  <si>
    <t>N MAIN ST 1507 GARYS!5</t>
  </si>
  <si>
    <t>N MAIN ST 1507 GARY'S II DINER!5</t>
  </si>
  <si>
    <t>N MAIN ST 1507 RILEY'S FAST FOOD!5</t>
  </si>
  <si>
    <t>N MAIN ST 1510 BB&amp;T!1</t>
  </si>
  <si>
    <t>N MAIN ST 1510 CERTUS BANK!2</t>
  </si>
  <si>
    <t>N MAIN ST 1525 DOLLAR GENERAL!1</t>
  </si>
  <si>
    <t>N MAIN ST 1525 DOLLAR GENERAL!5</t>
  </si>
  <si>
    <t>N MAIN ST 1525 DOLLAR GENERAL STORE!2</t>
  </si>
  <si>
    <t>N MAIN ST 1525 DOLLAR GENERAL STORE!5</t>
  </si>
  <si>
    <t>N MAIN ST 1525 DOLLER GENERAL!5</t>
  </si>
  <si>
    <t>N MAIN ST 1601 ANCHOR STORE!5</t>
  </si>
  <si>
    <t>N MAIN ST 1603!1</t>
  </si>
  <si>
    <t>N MAIN ST 1604A BEST JEWELERS!2</t>
  </si>
  <si>
    <t>N MAIN ST 1606 BESTO!2</t>
  </si>
  <si>
    <t>N MAIN ST 1615 A PLACE IN TIME!5</t>
  </si>
  <si>
    <t>N MAIN ST 1615 THE GRAY FOX!5</t>
  </si>
  <si>
    <t>N MAIN ST 1632B GIGGLING GRASSHOPPER!2</t>
  </si>
  <si>
    <t>N MAIN ST 1701 KADI &amp; COMPANY!5</t>
  </si>
  <si>
    <t>N MAIN ST 1701 KADI &amp;CO!6</t>
  </si>
  <si>
    <t>N MAIN ST 1701 KADI'S HAIR SALON!6</t>
  </si>
  <si>
    <t>N MAIN ST 1809 TRINITY UNITED METHODIST!6</t>
  </si>
  <si>
    <t>N MAIN ST 1900 INGLES!1</t>
  </si>
  <si>
    <t>N MAIN ST 1900 INGLE'S!2</t>
  </si>
  <si>
    <t>N MAIN ST 1900 INGLES GROCERY STORE!1</t>
  </si>
  <si>
    <t>N MAIN ST 1900 POST OFFICE!1</t>
  </si>
  <si>
    <t>N MAIN ST 1901 BRYANT'S PHARMACY!6</t>
  </si>
  <si>
    <t>N MAIN ST 2001!6</t>
  </si>
  <si>
    <t>N MAIN ST 2005 ADULT ED!6</t>
  </si>
  <si>
    <t>N MAIN ST 2005 ADULT EDUCATION CENTER!6</t>
  </si>
  <si>
    <t>N MAIN ST 206 EM EVENTMIX!7</t>
  </si>
  <si>
    <t>N MAIN ST 206 EVENT MIX!3</t>
  </si>
  <si>
    <t>N MAIN ST 2101 IMAGES SALON!6</t>
  </si>
  <si>
    <t>N MAIN ST 2102!1</t>
  </si>
  <si>
    <t>N MAIN ST 2104 MASTERS WOK!1</t>
  </si>
  <si>
    <t>N MAIN ST 2104 MASTER'S WOK!1</t>
  </si>
  <si>
    <t>N MAIN ST 2200 ANDERSON PODIATRY ASSOCIATES!1</t>
  </si>
  <si>
    <t>N MAIN ST 2201 CORNER HEAD SHOP!6</t>
  </si>
  <si>
    <t>N MAIN ST 2206 SPHINX!1</t>
  </si>
  <si>
    <t>N MAIN ST 2206 SPINX!1</t>
  </si>
  <si>
    <t>N MAIN ST 2211 THE MCDOUGALD FUNERAL HOME!6</t>
  </si>
  <si>
    <t>N MAIN ST 2407 EL ARRIEO!6</t>
  </si>
  <si>
    <t>N MAIN ST 2410 REAL DEALS!1</t>
  </si>
  <si>
    <t>N MAIN ST 2508M REMAX REALTY!1</t>
  </si>
  <si>
    <t>N MAIN ST 2600!1</t>
  </si>
  <si>
    <t>N MAIN ST 2701!6</t>
  </si>
  <si>
    <t>N MAIN ST 2704 EL AREOLA!6</t>
  </si>
  <si>
    <t>N MAIN ST 2704 PAPA DUKES!1</t>
  </si>
  <si>
    <t>N MAIN ST 2704 PAPA DUKE'S BAR AND GRILL!1</t>
  </si>
  <si>
    <t>N MAIN ST 2705 COSMO PROF!6</t>
  </si>
  <si>
    <t>N MAIN ST 2705 REGIONAL FINANCE!6</t>
  </si>
  <si>
    <t>N MAIN ST 2712 NATIONWIDE INSURANCE!1</t>
  </si>
  <si>
    <t>N MAIN ST 2714 GREAT ESCAPE!1</t>
  </si>
  <si>
    <t>N MAIN ST 2718 SPORTSMAN LIQUIDATION!1</t>
  </si>
  <si>
    <t>N MAIN ST 2719 BURGER KING!6</t>
  </si>
  <si>
    <t>N MAIN ST 2803 ARBYS!6</t>
  </si>
  <si>
    <t>N MAIN ST 2811 WALGREENS!1</t>
  </si>
  <si>
    <t>N MAIN ST 2811 WALGREENS!6</t>
  </si>
  <si>
    <t>N MAIN ST 2811 WALGREENS PHARMACY!1</t>
  </si>
  <si>
    <t>N MAIN ST 2812 ANDERSON PROPERTY!1</t>
  </si>
  <si>
    <t>N MAIN ST 2814 CVS!1</t>
  </si>
  <si>
    <t>N MAIN ST 2814 CVS!6</t>
  </si>
  <si>
    <t>N MAIN ST 2814 CVS PHARMACY!1</t>
  </si>
  <si>
    <t>N MAIN ST 2900 ALL BRAND CARS!1</t>
  </si>
  <si>
    <t>N MAIN ST 2903 PRUITT SHOPPING CENTER!1</t>
  </si>
  <si>
    <t>N MAIN ST 2918 CAROLINA FIRST!1</t>
  </si>
  <si>
    <t>N MAIN ST 2918 CAROLINA FIRST BANK!1</t>
  </si>
  <si>
    <t>N MAIN ST 2921 MASTERS WOK!6</t>
  </si>
  <si>
    <t>N MAIN ST 2931 CREDIT CENTRAL!6</t>
  </si>
  <si>
    <t>N MAIN ST 2933!6</t>
  </si>
  <si>
    <t>N MAIN ST 3000 SUBWAY!1</t>
  </si>
  <si>
    <t>N MAIN ST 3002 STOP A MINIT!1</t>
  </si>
  <si>
    <t>N MAIN ST 3002 STOP A MINUTE!1</t>
  </si>
  <si>
    <t>N MAIN ST 3005 BANK OF AMERICA!6</t>
  </si>
  <si>
    <t>N MAIN ST 301 MEDSHORE!5</t>
  </si>
  <si>
    <t>N MAIN ST 301 OLD BANK OF AMERICA BUILDING!7</t>
  </si>
  <si>
    <t>N MAIN ST 3014!1</t>
  </si>
  <si>
    <t>N MAIN ST 3014 KELLY COLLISION!1</t>
  </si>
  <si>
    <t>N MAIN ST 3014E BLONDIE'S HAIR SALON!1</t>
  </si>
  <si>
    <t>N MAIN ST 3014K ATLANTIC FURNITURE!1</t>
  </si>
  <si>
    <t>N MAIN ST 3016 ACCEPTANCE INSURANCE!5</t>
  </si>
  <si>
    <t>N MAIN ST 3016 TALK UNLIMITED!1</t>
  </si>
  <si>
    <t>N MAIN ST 3016G TALK UNLIMITED!1</t>
  </si>
  <si>
    <t>N MAIN ST 3019 GOODWILL!6</t>
  </si>
  <si>
    <t>N MAIN ST 3019 GOODWILL STORE!6</t>
  </si>
  <si>
    <t>N MAIN ST 3019 THE GOODWILL STORE!6</t>
  </si>
  <si>
    <t>N MAIN ST 3024 MCDONALDS!1</t>
  </si>
  <si>
    <t>N MAIN ST 3025!6</t>
  </si>
  <si>
    <t>N MAIN ST 3025 BP GAS STATION!6</t>
  </si>
  <si>
    <t>N MAIN ST 3025 QUALITY INN!1</t>
  </si>
  <si>
    <t>N MAIN ST 3025 QUALITY INN!6</t>
  </si>
  <si>
    <t>N MAIN ST 3025 WAFFLE HOUSE!6</t>
  </si>
  <si>
    <t>N MAIN ST 3025A WAFFLE HOUSE!6</t>
  </si>
  <si>
    <t>N MAIN ST 3027 BP STATION!5</t>
  </si>
  <si>
    <t>N MAIN ST 3027 BP STATION!6</t>
  </si>
  <si>
    <t>N MAIN ST 3027 QUALITY INN!6</t>
  </si>
  <si>
    <t>N MAIN ST 3028 WAFFLE HOUSE!6</t>
  </si>
  <si>
    <t>N MAIN ST 304 REGIONS BANK!2</t>
  </si>
  <si>
    <t>N MAIN ST 305 TWO GATHERED BEADS!7</t>
  </si>
  <si>
    <t>N MAIN ST 3100 BELVEDERE PLAZA!1</t>
  </si>
  <si>
    <t>N MAIN ST 3101 BELKS!6</t>
  </si>
  <si>
    <t>N MAIN ST 3101 SEARS!6</t>
  </si>
  <si>
    <t>N MAIN ST 3104 MOES!1</t>
  </si>
  <si>
    <t>N MAIN ST 3106 RUGGED WAREHOUSE!1</t>
  </si>
  <si>
    <t>N MAIN ST 3106 RUGGED WEAR HOUSE!1</t>
  </si>
  <si>
    <t>N MAIN ST 3106 RUGGED WEARHOUSE!1</t>
  </si>
  <si>
    <t>N MAIN ST 3106G TALK UNLIMITED!1</t>
  </si>
  <si>
    <t>N MAIN ST 3108 FARMERS FURNITURE!1</t>
  </si>
  <si>
    <t>N MAIN ST 3110 ITS FASHION METRO!1</t>
  </si>
  <si>
    <t>N MAIN ST 3116 GAMESTOP!1</t>
  </si>
  <si>
    <t>N MAIN ST 3122 HAMRICKS!1</t>
  </si>
  <si>
    <t>N MAIN ST 3128 BELVEDERE PLAZA!1</t>
  </si>
  <si>
    <t>N MAIN ST 3128 CICI'S PIZZA!1</t>
  </si>
  <si>
    <t>N MAIN ST 3131!6</t>
  </si>
  <si>
    <t>N MAIN ST 3131 (CLAIRES)!6</t>
  </si>
  <si>
    <t>N MAIN ST 3131 AMERICAN EAGLE!6</t>
  </si>
  <si>
    <t>N MAIN ST 3131 ANDERSON MALL!6</t>
  </si>
  <si>
    <t>N MAIN ST 3131 ANDERSON MALL PARKING LOT!6</t>
  </si>
  <si>
    <t>N MAIN ST 3131 ANDERSON MALL PLOT!6</t>
  </si>
  <si>
    <t>N MAIN ST 3131 BATH &amp; BODY WORKS!6</t>
  </si>
  <si>
    <t>N MAIN ST 3131 BATH AND BODY WORKS!6</t>
  </si>
  <si>
    <t>N MAIN ST 3131 BELK!6</t>
  </si>
  <si>
    <t>N MAIN ST 3131 BELKS!6</t>
  </si>
  <si>
    <t>N MAIN ST 3131 BELK'S!6</t>
  </si>
  <si>
    <t>N MAIN ST 3131 BOOKS A MILLION!6</t>
  </si>
  <si>
    <t>N MAIN ST 3131 CHAMPS!6</t>
  </si>
  <si>
    <t>N MAIN ST 3131 CHAMPS SPORTING GOODS!6</t>
  </si>
  <si>
    <t>N MAIN ST 3131 CHILDERNS PLACE!6</t>
  </si>
  <si>
    <t>N MAIN ST 3131 CHILDRENS PLACE!6</t>
  </si>
  <si>
    <t>N MAIN ST 3131 CINDYS TREASURE COVE!6</t>
  </si>
  <si>
    <t>N MAIN ST 3131 CLAIRES!6</t>
  </si>
  <si>
    <t>N MAIN ST 3131 CLAIRE'S!6</t>
  </si>
  <si>
    <t>N MAIN ST 3131 DILLARDS!6</t>
  </si>
  <si>
    <t>N MAIN ST 3131 DILLIARDS!6</t>
  </si>
  <si>
    <t>N MAIN ST 3131 EARTHS BEST!6</t>
  </si>
  <si>
    <t>N MAIN ST 3131 GNC!6</t>
  </si>
  <si>
    <t>N MAIN ST 3131 GOOD KARMA!6</t>
  </si>
  <si>
    <t>N MAIN ST 3131 HAT WORLD!6</t>
  </si>
  <si>
    <t>N MAIN ST 3131 HATWORLD!6</t>
  </si>
  <si>
    <t>N MAIN ST 3131 J C PENNEY!6</t>
  </si>
  <si>
    <t>N MAIN ST 3131 JC PENNY!6</t>
  </si>
  <si>
    <t>N MAIN ST 3131 JCPENNEY!6</t>
  </si>
  <si>
    <t>N MAIN ST 3131 JOURNEYS!6</t>
  </si>
  <si>
    <t>N MAIN ST 3131 KAY JEWELERS!6</t>
  </si>
  <si>
    <t>N MAIN ST 3131 KAY'S JEWELERS!6</t>
  </si>
  <si>
    <t>N MAIN ST 3131 KAYS JEWLERS!6</t>
  </si>
  <si>
    <t>N MAIN ST 3131 LENSCRAFTERS!6</t>
  </si>
  <si>
    <t>N MAIN ST 3131 MALL!6</t>
  </si>
  <si>
    <t>N MAIN ST 3131 MASSAGE EFFECTS!6</t>
  </si>
  <si>
    <t>N MAIN ST 3131 PAC SUN!6</t>
  </si>
  <si>
    <t>N MAIN ST 3131 PALMETTO CANDY!6</t>
  </si>
  <si>
    <t>N MAIN ST 3131 RACK ROOM SHOES!6</t>
  </si>
  <si>
    <t>N MAIN ST 3131 SEARS!6</t>
  </si>
  <si>
    <t>N MAIN ST 3131 SEARS DEPARTMENT STORE!6</t>
  </si>
  <si>
    <t>N MAIN ST 3131 THE CHILDREN'S PLACE!6</t>
  </si>
  <si>
    <t>N MAIN ST 3131 THE EARTH BEST!6</t>
  </si>
  <si>
    <t>N MAIN ST 3131 THE EARTH'S BEST!6</t>
  </si>
  <si>
    <t>N MAIN ST 3131 TREADZ!6</t>
  </si>
  <si>
    <t>N MAIN ST 3131 TRENDS!6</t>
  </si>
  <si>
    <t>N MAIN ST 3131 VICTORIA SECRET!6</t>
  </si>
  <si>
    <t>N MAIN ST 3131 VICTORIAS SECRET!6</t>
  </si>
  <si>
    <t>N MAIN ST 3131 VICTORIA'S SECRET!6</t>
  </si>
  <si>
    <t>N MAIN ST 3132 HAMRICKS!1</t>
  </si>
  <si>
    <t>N MAIN ST 3132 HAMRICK'S!1</t>
  </si>
  <si>
    <t>N MAIN ST 3133!1</t>
  </si>
  <si>
    <t>N MAIN ST 3140 135 LA QUINTA INN!1</t>
  </si>
  <si>
    <t>N MAIN ST 3140 EL PATRON!1</t>
  </si>
  <si>
    <t>N MAIN ST 3140 GB SHOES!1</t>
  </si>
  <si>
    <t>N MAIN ST 3144 MOES SOUTHWESTERN GRILL!1</t>
  </si>
  <si>
    <t>N MAIN ST 3150 BLOCK BUSTER VIDEO!1</t>
  </si>
  <si>
    <t>N MAIN ST 3152 TACO BELL!1</t>
  </si>
  <si>
    <t>N MAIN ST 3188 YOGURT MOUNTAIN!1</t>
  </si>
  <si>
    <t>N MAIN ST 3191 IHOP!6</t>
  </si>
  <si>
    <t>N MAIN ST 3300 PIEDMONT TOBACCOO!1</t>
  </si>
  <si>
    <t>N MAIN ST 3300K PIEDMONT TOBACCO!1</t>
  </si>
  <si>
    <t>N MAIN ST 3301!6</t>
  </si>
  <si>
    <t>N MAIN ST 3302 ALLTELL!1</t>
  </si>
  <si>
    <t>N MAIN ST 3314!1</t>
  </si>
  <si>
    <t>N MAIN ST 3314 CASH IN GO!1</t>
  </si>
  <si>
    <t>N MAIN ST 3320 STOP-A-MINIT!1</t>
  </si>
  <si>
    <t>N MAIN ST 3320 THE POMPOUS PIG!1</t>
  </si>
  <si>
    <t>N MAIN ST 3320D POMPOUS PIG!1</t>
  </si>
  <si>
    <t>N MAIN ST 3321 EL PATRON!6</t>
  </si>
  <si>
    <t>N MAIN ST 3321 EL PATRONS!6</t>
  </si>
  <si>
    <t>N MAIN ST 3321 FIREHOUSE SUBS!6</t>
  </si>
  <si>
    <t>N MAIN ST 3323 HIBACHI CHINA BUFFET!6</t>
  </si>
  <si>
    <t>N MAIN ST 3323 HIBACHI GRILL!6</t>
  </si>
  <si>
    <t>N MAIN ST 3401 BLONDIES HAIR SALON!6</t>
  </si>
  <si>
    <t>N MAIN ST 3401 DENNYS!6</t>
  </si>
  <si>
    <t>N MAIN ST 3402!1</t>
  </si>
  <si>
    <t>N MAIN ST 3402 LOGANS ROADHOUSE!1</t>
  </si>
  <si>
    <t>N MAIN ST 3405 TOYS R US!6</t>
  </si>
  <si>
    <t>N MAIN ST 3420 AMERICAN FEDERATION!1</t>
  </si>
  <si>
    <t>N MAIN ST 3420 HAMRICKS!1</t>
  </si>
  <si>
    <t>N MAIN ST 3426 RED LOBSTER!1</t>
  </si>
  <si>
    <t>N MAIN ST 3430 LA QUINTA INN!1</t>
  </si>
  <si>
    <t>N MAIN ST 3430 LAQUINTA INN!1</t>
  </si>
  <si>
    <t>N MAIN ST 3439 WACHOVIA!6</t>
  </si>
  <si>
    <t>N MAIN ST 3441 APPLEBEES!6</t>
  </si>
  <si>
    <t>N MAIN ST 3509 HOLIDAY INN!1</t>
  </si>
  <si>
    <t>N MAIN ST 402!2</t>
  </si>
  <si>
    <t>N MAIN ST 402!5</t>
  </si>
  <si>
    <t>N MAIN ST 402 505!2</t>
  </si>
  <si>
    <t>N MAIN ST 402 CALHOUN CONDOS!2</t>
  </si>
  <si>
    <t>N MAIN ST 418!2</t>
  </si>
  <si>
    <t>N MAIN ST 500 APPLE DUMPLIN ANTIQUES!2</t>
  </si>
  <si>
    <t>N MAIN ST 500 APPLE DUMPLING ANTIQUES!2</t>
  </si>
  <si>
    <t>N MAIN ST 500 APPLE DUMPLINGS ANTIQUE STORE!2</t>
  </si>
  <si>
    <t>N MAIN ST 501 MERLE NORMAN COSMETICS!5</t>
  </si>
  <si>
    <t>N MAIN ST 502 THE DEN!7</t>
  </si>
  <si>
    <t>N MAIN ST 506 THE DEN!7</t>
  </si>
  <si>
    <t>N MAIN ST 5106 RUGGED WAREHOUSE!1</t>
  </si>
  <si>
    <t>N MAIN ST 516 CARQUEST AUTO PARTS!2</t>
  </si>
  <si>
    <t>N MAIN ST 520 THE DEN!2</t>
  </si>
  <si>
    <t>N MAIN ST 522 YELLOW CAB!2</t>
  </si>
  <si>
    <t>N MAIN ST 522 YELLOW CAB COMPANY!7</t>
  </si>
  <si>
    <t>N MAIN ST 806 AMERICAN HOME CARE!2</t>
  </si>
  <si>
    <t>N MAIN ST 808 BURRISS INSURANCE!7</t>
  </si>
  <si>
    <t>N MAIN ST 815!5</t>
  </si>
  <si>
    <t>N MAIN ST 815 PALMETTO BANK!5</t>
  </si>
  <si>
    <t>N MAIN ST ALLTEL 3302!1</t>
  </si>
  <si>
    <t>N MAIN ST CAROLINA FIRST!4</t>
  </si>
  <si>
    <t>N MAIN ST CHINA BUFFET!6</t>
  </si>
  <si>
    <t>N MAIN ST DENNYS!6</t>
  </si>
  <si>
    <t>N MAIN ST DOWNTOWN SOUNDS!6</t>
  </si>
  <si>
    <t>N MAIN ST IHOP!6</t>
  </si>
  <si>
    <t>N MAIN ST/ E ORR ST!7</t>
  </si>
  <si>
    <t>N MAIN ST/ MLK BLVD!6</t>
  </si>
  <si>
    <t>N MAIN ST/ WHITEHALL RD!6</t>
  </si>
  <si>
    <t>N MAIN ST/CONCORD AVE!1</t>
  </si>
  <si>
    <t>N MAIN ST/E NORTH AVE!6</t>
  </si>
  <si>
    <t>N MAIN ST/MAULDIN ST!5</t>
  </si>
  <si>
    <t>N MAIN ST/PINE LN!6</t>
  </si>
  <si>
    <t>N MAIN ST/W HIGHLAND AVE!5</t>
  </si>
  <si>
    <t>N MAIN ST/WHITEHALL RD!6</t>
  </si>
  <si>
    <t>N MAIN ST1006 DOMINOS!2</t>
  </si>
  <si>
    <t>N MAIN ST1900 INGLES!1</t>
  </si>
  <si>
    <t>N MAIN STREET 113!2</t>
  </si>
  <si>
    <t>N MAIN STREET 1525 DOLLAR GENERAL!1</t>
  </si>
  <si>
    <t>N MAIN STREET 1606 BESTO!2</t>
  </si>
  <si>
    <t>N MAIN STREET 2206 SPINX!1</t>
  </si>
  <si>
    <t>N MAIN STREET 301 REGIONS BANK!7</t>
  </si>
  <si>
    <t>N MAIN STREET 3131 SEARS!6</t>
  </si>
  <si>
    <t>N MAIN STREET 525!5</t>
  </si>
  <si>
    <t>N MAIN STREET/MIRACLE MILE DRIVE!1</t>
  </si>
  <si>
    <t>N MAIN/ MIRACLE MILE!1</t>
  </si>
  <si>
    <t>N MAIN/ VINE!1</t>
  </si>
  <si>
    <t>N MAIN/ WHITEHALL!6</t>
  </si>
  <si>
    <t>N MAIN/BELTLINE!1</t>
  </si>
  <si>
    <t>N MAIN/BLECKLEY!5</t>
  </si>
  <si>
    <t>N MAIN/BLVD!1</t>
  </si>
  <si>
    <t>N MAIN/BOULEVARD!1</t>
  </si>
  <si>
    <t>N MAIN/CONCORD!1</t>
  </si>
  <si>
    <t>N MAIN/CONCORD!6</t>
  </si>
  <si>
    <t>N MAIN/CONCORD RD!1</t>
  </si>
  <si>
    <t>N MAIN/CONCORD RD!6</t>
  </si>
  <si>
    <t>N MAIN/COUNTRY CLUB!6</t>
  </si>
  <si>
    <t>N MAIN/E CALHOUN!7</t>
  </si>
  <si>
    <t>N MAIN/E NORTH!6</t>
  </si>
  <si>
    <t>N MAIN/ESKEW!1</t>
  </si>
  <si>
    <t>N MAIN/FOREST HILL!1</t>
  </si>
  <si>
    <t>N MAIN/FOREST HILL!6</t>
  </si>
  <si>
    <t>N MAIN/FREDERICKS!6</t>
  </si>
  <si>
    <t>N MAIN/GLENNWOOD!1</t>
  </si>
  <si>
    <t>N MAIN/HIGHLAND!5</t>
  </si>
  <si>
    <t>N MAIN/MARKET!3</t>
  </si>
  <si>
    <t>N MAIN/MAULDIN!1</t>
  </si>
  <si>
    <t>N MAIN/MAULDIN!6</t>
  </si>
  <si>
    <t>N MAIN/MIIRACLE MILE!1</t>
  </si>
  <si>
    <t>N MAIN/MIRACLE!6</t>
  </si>
  <si>
    <t>N MAIN/MIRACLE MILE!1</t>
  </si>
  <si>
    <t>N MAIN/MIRACLE MILE!6</t>
  </si>
  <si>
    <t>N MAIN/MLK BLVD!6</t>
  </si>
  <si>
    <t>N MAIN/MLK JR!1</t>
  </si>
  <si>
    <t>N MAIN/MLK JR!6</t>
  </si>
  <si>
    <t>N MAIN/MLK JR BLVD!1</t>
  </si>
  <si>
    <t>N MAIN/MLK JR BLVD!6</t>
  </si>
  <si>
    <t>N MAIN/MOULTRIE!1</t>
  </si>
  <si>
    <t>N MAIN/NORTH!1</t>
  </si>
  <si>
    <t>N MAIN/NORTH!6</t>
  </si>
  <si>
    <t>N MAIN/OAK!6</t>
  </si>
  <si>
    <t>N MAIN/ORR!5</t>
  </si>
  <si>
    <t>N MAIN/ORR BANK OF AMERICA!7</t>
  </si>
  <si>
    <t>N MAIN/PINE!1</t>
  </si>
  <si>
    <t>N MAIN/PINE LANE!6</t>
  </si>
  <si>
    <t>N MAIN/ROBERTS!2</t>
  </si>
  <si>
    <t>N MAIN/SHARPE!7</t>
  </si>
  <si>
    <t>N MAIN/TANGLEWOOD!1</t>
  </si>
  <si>
    <t>N MAIN/VINE!1</t>
  </si>
  <si>
    <t>N MAIN/VINE!6</t>
  </si>
  <si>
    <t>N MAIN/W NORTH!6</t>
  </si>
  <si>
    <t>N MAIN/W NORTH AVE!6</t>
  </si>
  <si>
    <t>N MAIN/W WHITNER!7</t>
  </si>
  <si>
    <t>N MAIN/WHITEHALL!1</t>
  </si>
  <si>
    <t>N MAIN/WHITEHALL!6</t>
  </si>
  <si>
    <t>N MAIN/WHITNER!3</t>
  </si>
  <si>
    <t>N MAIN/WHITNER!5</t>
  </si>
  <si>
    <t>N MAIN/WHITNER!7</t>
  </si>
  <si>
    <t>N MANNING ST 302A!3</t>
  </si>
  <si>
    <t>N MANNING ST 304!2</t>
  </si>
  <si>
    <t>N MCDUFFIE / E GREENVILLE ST!2</t>
  </si>
  <si>
    <t>N MCDUFFIE 300 ANDERSON COUNTY LIBRARY!7</t>
  </si>
  <si>
    <t>N MCDUFFIE 612 MAXWELL REALTY!7</t>
  </si>
  <si>
    <t>N MCDUFFIE ST 117 UPTOWN LOUNGE!3</t>
  </si>
  <si>
    <t>N MCDUFFIE ST 118!3</t>
  </si>
  <si>
    <t>N MCDUFFIE ST 1225 ANDERSON 5 CAREER CAMPUS!3</t>
  </si>
  <si>
    <t>N MCDUFFIE ST 300!2</t>
  </si>
  <si>
    <t>N MCDUFFIE ST 300!3</t>
  </si>
  <si>
    <t>N MCDUFFIE ST 300 ANDERSON COUNTY LIBRARY!2</t>
  </si>
  <si>
    <t>N MCDUFFIE ST 300 ANDERSON COUNTY LIBRARY!3</t>
  </si>
  <si>
    <t>N MCDUFFIE ST 300 ANDERSON COUNTY LIBRARY!7</t>
  </si>
  <si>
    <t>N MCDUFFIE ST 300 ANDERSON COUTY LIBRARY!2</t>
  </si>
  <si>
    <t>N MCDUFFIE ST 300 LIBRARY!2</t>
  </si>
  <si>
    <t>N MCDUFFIE ST 301 UPTOWN LODGE!7</t>
  </si>
  <si>
    <t>N MCDUFFIE ST 301 UPTOWN LOUNGE!2</t>
  </si>
  <si>
    <t>N MCDUFFIE ST 301 UPTOWN LOUNGE!7</t>
  </si>
  <si>
    <t>N MCDUFFIE ST 323!2</t>
  </si>
  <si>
    <t>N MCDUFFIE ST 323!3</t>
  </si>
  <si>
    <t>N MCDUFFIE ST 323 6!5</t>
  </si>
  <si>
    <t>N MCDUFFIE ST 323 7!2</t>
  </si>
  <si>
    <t>N MCDUFFIE ST 323 7 MCDUFFIE PLACE!2</t>
  </si>
  <si>
    <t>N MCDUFFIE ST 323 7 MCDUFFIE PLACE!7</t>
  </si>
  <si>
    <t>N MCDUFFIE ST 323 APT 5!7</t>
  </si>
  <si>
    <t>N MCDUFFIE ST 323 MCDUFFIE PLACE APTS!2</t>
  </si>
  <si>
    <t>N MCDUFFIE ST 509 MULLINAX LAW FIRM!2</t>
  </si>
  <si>
    <t>N MCDUFFIE ST 515!2</t>
  </si>
  <si>
    <t>N MCDUFFIE ST 611 PERX CAR WASH!3</t>
  </si>
  <si>
    <t>N MCDUFFIE ST/ E CALHOUN ST!3</t>
  </si>
  <si>
    <t>N MCDUFFIE STREET 300 ANDERSON COUNTY LIBRARY!2</t>
  </si>
  <si>
    <t>N MCDUFFIE/CALHOUN!2</t>
  </si>
  <si>
    <t>N MCDUFFIE/SOCIETY!7</t>
  </si>
  <si>
    <t>N MIAN ST 1101!5</t>
  </si>
  <si>
    <t>N MURRAY 1107 ANDERSON RECREATION CENTER!5</t>
  </si>
  <si>
    <t>N MURRAY 700 CAROLINA INN!5</t>
  </si>
  <si>
    <t>N MURRAY AVE 1107!5</t>
  </si>
  <si>
    <t>N MURRAY AVE 1214 WILLIAMSON AUTO!4</t>
  </si>
  <si>
    <t>N MURRAY AVE 1303 UPSTATE FCU!5</t>
  </si>
  <si>
    <t>N MURRAY AVE 1411!5</t>
  </si>
  <si>
    <t>N MURRAY AVE 1510 GRACE'S COFFEE HOUSE!5</t>
  </si>
  <si>
    <t>N MURRAY AVE 402 ANDERSON ARTS CENTER!7</t>
  </si>
  <si>
    <t>N MURRAY AVE 402 FARMERS MARKET!5</t>
  </si>
  <si>
    <t>N MURRAY AVE 506 EDDYS VAC SHACK!7</t>
  </si>
  <si>
    <t>N MURRAY AVE 514 ELECTRIC CITY PLAYHOUSE!7</t>
  </si>
  <si>
    <t>N MURRAY AVE 616 HOUSE OF TROPHIES!5</t>
  </si>
  <si>
    <t>N MURRAY AVE 700!5</t>
  </si>
  <si>
    <t>N MURRAY AVE 700 103 CAROLINA TERRACE!5</t>
  </si>
  <si>
    <t>N MURRAY AVE 700 CAROLINA INN!5</t>
  </si>
  <si>
    <t>N MURRAY AVE 700 RM 114 CAROLINA INN!5</t>
  </si>
  <si>
    <t>N MURRAY AVE 701 THE AUCTION OF ANDERSON!5</t>
  </si>
  <si>
    <t>N MURRAY AVE 701 UPSTATE RECOVERY!5</t>
  </si>
  <si>
    <t>N MURRAY AVE 715 WEST STAR TIRE!5</t>
  </si>
  <si>
    <t>N MURRAY/BENSON!3</t>
  </si>
  <si>
    <t>N MURRAY/DANIELS!5</t>
  </si>
  <si>
    <t>N MURRAY/GLENWOOD!5</t>
  </si>
  <si>
    <t>N MURRAY/GREENVILLE!5</t>
  </si>
  <si>
    <t>N MURRAY/LEE!5</t>
  </si>
  <si>
    <t>N MURRAY/LEE ST!5</t>
  </si>
  <si>
    <t>N MURRAY/MAULDIN!5</t>
  </si>
  <si>
    <t>N MURRAY/MAULDIN!6</t>
  </si>
  <si>
    <t>N MURRAY/TRIBBLE ST!5</t>
  </si>
  <si>
    <t>N MURRAY/W MARKET!4</t>
  </si>
  <si>
    <t>N MURRAY/W MAULDIN!5</t>
  </si>
  <si>
    <t>N MURRY AVE 700 CAROLINA INN!5</t>
  </si>
  <si>
    <t>N POINT CREEK 509!6</t>
  </si>
  <si>
    <t>N POINT CREEK 604!6</t>
  </si>
  <si>
    <t>N POINT DR!6</t>
  </si>
  <si>
    <t>N. MAIN ST 2206 SPINX!1</t>
  </si>
  <si>
    <t>N. MURRAY AVE 700 121 CAROLINA INN!5</t>
  </si>
  <si>
    <t>N. MURRAY AVE 700 CAROLINA INN!5</t>
  </si>
  <si>
    <t>NALLEY DR 110!3</t>
  </si>
  <si>
    <t>NALLY DR 102!3</t>
  </si>
  <si>
    <t>NARDIN AVE 1400!4</t>
  </si>
  <si>
    <t>NARDIN AVE 1400!5</t>
  </si>
  <si>
    <t>NARDIN AVE 1404!3</t>
  </si>
  <si>
    <t>NARDIN AVE 1508!4</t>
  </si>
  <si>
    <t>NARDIN AVE 1513!4</t>
  </si>
  <si>
    <t>NARDIN AVE 1619!3</t>
  </si>
  <si>
    <t>NARDIN AVE/BRISSEY ST!3</t>
  </si>
  <si>
    <t>NARDIN AVENUE 1503!3</t>
  </si>
  <si>
    <t>NELSON DR 204!3</t>
  </si>
  <si>
    <t>NELSON DR 205!3</t>
  </si>
  <si>
    <t>NELSON DR 304!3</t>
  </si>
  <si>
    <t>NELSON DR 310!3</t>
  </si>
  <si>
    <t>NELSON DRIVE 312!3</t>
  </si>
  <si>
    <t>NEVILLE WY 2509!1</t>
  </si>
  <si>
    <t>NEWELL ST!4</t>
  </si>
  <si>
    <t>NEWELL ST 1403!3</t>
  </si>
  <si>
    <t>NEWELL ST 1411!3</t>
  </si>
  <si>
    <t>NORRIS ST!3</t>
  </si>
  <si>
    <t>NORRIS ST!4</t>
  </si>
  <si>
    <t>NORRIS ST 104!3</t>
  </si>
  <si>
    <t>NORRIS ST 105!4</t>
  </si>
  <si>
    <t>NORRIS ST 109!4</t>
  </si>
  <si>
    <t>NORRIS ST 203!4</t>
  </si>
  <si>
    <t>NORRIS ST 211!4</t>
  </si>
  <si>
    <t>NORRIS ST 215B!4</t>
  </si>
  <si>
    <t>NORRIS STREET 215 B!4</t>
  </si>
  <si>
    <t>NORTH AVE 106!6</t>
  </si>
  <si>
    <t>NORTH AVE 216!6</t>
  </si>
  <si>
    <t>NORTH FANT ST 800 AAMC ER!2</t>
  </si>
  <si>
    <t>NORTH HOLLY ST 1905!6</t>
  </si>
  <si>
    <t>NORTH MAIN 1900 INGLES!1</t>
  </si>
  <si>
    <t>NORTH MAIN 3131 GREAT AMERICAN COOKIES!6</t>
  </si>
  <si>
    <t>NORTH MAIN 3321 EL PATRON!6</t>
  </si>
  <si>
    <t>NORTH MAIN ST 3103 RADIO SHACK!1</t>
  </si>
  <si>
    <t>NORTH MAIN ST 3439 WACHOVIA!2</t>
  </si>
  <si>
    <t>NORTH MAIN STREET 1101 WACHOVIA BANK!5</t>
  </si>
  <si>
    <t>NORTH MAIN STREET 118 AXA ADVISORS!3</t>
  </si>
  <si>
    <t>NORTH MAIN STREET 134 BURGUNDY AND BLUES!7</t>
  </si>
  <si>
    <t>NORTH MAIN STREET 1525 DOLLAR GENERAL!5</t>
  </si>
  <si>
    <t>NORTH MAIN STREET 2104 MASTERS WOK!1</t>
  </si>
  <si>
    <t>NORTH MAIN STREET 2814 CVS!1</t>
  </si>
  <si>
    <t>NORTH MAIN STREET 2917 SPORTSMAN LIQUIDATIONS!1</t>
  </si>
  <si>
    <t>NORTH MAIN STREET 3025!6</t>
  </si>
  <si>
    <t>NORTH MAIN STREET 3131!6</t>
  </si>
  <si>
    <t>NORTH MAIN STREET 3131 BELKS!6</t>
  </si>
  <si>
    <t>NORTH MAIN STREET 3131 SEARS ANDERSON MALL!6</t>
  </si>
  <si>
    <t>NORTH MAIN STREET/EAST NORTH AVENUE!6</t>
  </si>
  <si>
    <t>NORTH MAIN/MIRACLE MILE DR!1</t>
  </si>
  <si>
    <t>NORTH MANNING ST 304!2</t>
  </si>
  <si>
    <t>NORTH MCDUFFIE 301 UPTOWN LOUNGE!7</t>
  </si>
  <si>
    <t>NORTH MURRAY AVE 609 SENERIUS LAW FIRM!5</t>
  </si>
  <si>
    <t>NORTH POINT CREEK 103!6</t>
  </si>
  <si>
    <t>NORTH POINTE CREEK 604!6</t>
  </si>
  <si>
    <t>NORTH ST 113!2</t>
  </si>
  <si>
    <t>NORTH ST 113!3</t>
  </si>
  <si>
    <t>NORTH ST 115!3</t>
  </si>
  <si>
    <t>NORTH ST 119!3</t>
  </si>
  <si>
    <t>NORTH ST 120!3</t>
  </si>
  <si>
    <t>NORTH ST 205!3</t>
  </si>
  <si>
    <t>NORTH ST 408 B!2</t>
  </si>
  <si>
    <t>NORTH ST 409!3</t>
  </si>
  <si>
    <t>NORTH ST 419!2</t>
  </si>
  <si>
    <t>NORTH ST 420!2</t>
  </si>
  <si>
    <t>NORTH ST 503!2</t>
  </si>
  <si>
    <t>NORTH ST 58!3</t>
  </si>
  <si>
    <t>NORTH ST 63!3</t>
  </si>
  <si>
    <t>NORTH ST 65!3</t>
  </si>
  <si>
    <t>NORTH ST 73!3</t>
  </si>
  <si>
    <t>NORTH ST 75!3</t>
  </si>
  <si>
    <t>NORTH ST 85!3</t>
  </si>
  <si>
    <t>NORTH ST 88!3</t>
  </si>
  <si>
    <t>NORTH STREET 120!2</t>
  </si>
  <si>
    <t>NORTH STREET 506!2</t>
  </si>
  <si>
    <t>NORTH STREET 75!7</t>
  </si>
  <si>
    <t>NORTH STREET AND MARSHALL AVENUE!3</t>
  </si>
  <si>
    <t>NORTH/MAIN!6</t>
  </si>
  <si>
    <t>NORTHAMPTON RD 1210!1</t>
  </si>
  <si>
    <t>NORTHAMPTON RD 1307!1</t>
  </si>
  <si>
    <t>NORTHGATE DR 200!6</t>
  </si>
  <si>
    <t>NORTHPOINTE CREEK 608!6</t>
  </si>
  <si>
    <t>NORTHVIEW AVE 1908!6</t>
  </si>
  <si>
    <t>NORTHVIEW AVE 2000!6</t>
  </si>
  <si>
    <t>NORTHVIEW AVE 2107!6</t>
  </si>
  <si>
    <t>NORTHVIEW AVE 2406!6</t>
  </si>
  <si>
    <t>NORTHVIEW DR 2416!6</t>
  </si>
  <si>
    <t>NOT IN ANDERSON CITY!N/A</t>
  </si>
  <si>
    <t>OAK DRIVE 302!6</t>
  </si>
  <si>
    <t>OAK LAWN TERRACE/E GREENVILLE!2</t>
  </si>
  <si>
    <t>OLD COLONY RD 432!2</t>
  </si>
  <si>
    <t>OLD IVY RD!2</t>
  </si>
  <si>
    <t>OLD IVY RD 1407!2</t>
  </si>
  <si>
    <t>OLD WILLIAMSTON RD!3</t>
  </si>
  <si>
    <t>OLD WILLIAMSTON/TRAMMEL!2</t>
  </si>
  <si>
    <t>ONEAL DR 301!6</t>
  </si>
  <si>
    <t>ONEAL DR 302!6</t>
  </si>
  <si>
    <t>ONEAL DRIVE 205!6</t>
  </si>
  <si>
    <t>ONEAL ST 211!6</t>
  </si>
  <si>
    <t>OSBORN AVE 914!3</t>
  </si>
  <si>
    <t>OSBORNE AVE 705!3</t>
  </si>
  <si>
    <t>OSBORNE AVE 710!3</t>
  </si>
  <si>
    <t>OSBORNE AVE 715!3</t>
  </si>
  <si>
    <t>OSBORNE AVE 719B!3</t>
  </si>
  <si>
    <t>OSBORNE AVE 805!3</t>
  </si>
  <si>
    <t>OSBORNE AVE 808!3</t>
  </si>
  <si>
    <t>OSBORNE AVE 911!3</t>
  </si>
  <si>
    <t>OSBORNE AVE 912!3</t>
  </si>
  <si>
    <t>OSBORNE AVE 913!3</t>
  </si>
  <si>
    <t>OSBORNE AVE 917!3</t>
  </si>
  <si>
    <t>OSBORNE AVE/DICKENS AVE!3</t>
  </si>
  <si>
    <t>OSBORNE/CHERRY!3</t>
  </si>
  <si>
    <t>OSBORNE/SHIRLEY!3</t>
  </si>
  <si>
    <t>OSBOURNE AVE 813!3</t>
  </si>
  <si>
    <t>OSBOURNE AVE 917!3</t>
  </si>
  <si>
    <t>OWENS DR!4</t>
  </si>
  <si>
    <t>P0LARIS ST 235!3</t>
  </si>
  <si>
    <t>PARK AVE 1403!4</t>
  </si>
  <si>
    <t>PARK/PINEHILL!6</t>
  </si>
  <si>
    <t>PEACH TREE ST 106!2</t>
  </si>
  <si>
    <t>PEACHTREE ST 106A!2</t>
  </si>
  <si>
    <t>PEACHTREE ST 205!2</t>
  </si>
  <si>
    <t>PEACHTREE ST 209!2</t>
  </si>
  <si>
    <t>PEACHTREE/N MAIN!5</t>
  </si>
  <si>
    <t>PEIDMONT AVE 506!5</t>
  </si>
  <si>
    <t>PEIDMONT AVE 508!5</t>
  </si>
  <si>
    <t>PENDLETON!7</t>
  </si>
  <si>
    <t>PERPETUAL SQ 107 SUMMIT PLACE ASSISTANT LIVING!6</t>
  </si>
  <si>
    <t>PERPETUAL SQUARE 101 COX FAMILY DENTISTRY!2</t>
  </si>
  <si>
    <t>PHILLIPS ST 105!6</t>
  </si>
  <si>
    <t>PHILLIPS ST 109!4</t>
  </si>
  <si>
    <t>PHILLIPS ST 109!6</t>
  </si>
  <si>
    <t>PHILLIPS ST 111!6</t>
  </si>
  <si>
    <t>PHILLIPS ST 203!6</t>
  </si>
  <si>
    <t>PHILLIPS/RAYMOND!6</t>
  </si>
  <si>
    <t>PICKENS AVE 902!3</t>
  </si>
  <si>
    <t>PICKENS ST 902!3</t>
  </si>
  <si>
    <t>PICKENS ST 912!3</t>
  </si>
  <si>
    <t>PICKENS/JEFFERSON!3</t>
  </si>
  <si>
    <t>PIEDMONT AVE 505!5</t>
  </si>
  <si>
    <t>PIEDMONT AVE 508!5</t>
  </si>
  <si>
    <t>PIEDMONT AVE 602!5</t>
  </si>
  <si>
    <t>PIEDMONT AVE 604!5</t>
  </si>
  <si>
    <t>PIEDMONT AVE 606!5</t>
  </si>
  <si>
    <t>PIEDMONT AVE 606A!5</t>
  </si>
  <si>
    <t>PIEDMONT AVE 606B!5</t>
  </si>
  <si>
    <t>PIEDMONT AVENUE 602!5</t>
  </si>
  <si>
    <t>PIEDMONT/BLECKELY!5</t>
  </si>
  <si>
    <t>PINE LANE 205!1</t>
  </si>
  <si>
    <t>PINE LANE 307 WILLIE WOOD HEATING AND AIR!1</t>
  </si>
  <si>
    <t>PINE LN 205A!1</t>
  </si>
  <si>
    <t>PINE LN 215!1</t>
  </si>
  <si>
    <t>PINE LN 237!1</t>
  </si>
  <si>
    <t>PINE LN 239!1</t>
  </si>
  <si>
    <t>PLAIN ST 704!3</t>
  </si>
  <si>
    <t>PLANTATION RD 614!3</t>
  </si>
  <si>
    <t>PLANTATION RD 704!3</t>
  </si>
  <si>
    <t>PLANTATION RD 710!3</t>
  </si>
  <si>
    <t>PLAZA WAY 2!1</t>
  </si>
  <si>
    <t>POLARIS ST 222!3</t>
  </si>
  <si>
    <t>POLARIS ST 235 STUTLER'S AUCTION!3</t>
  </si>
  <si>
    <t>POPALAR LN 2315!1</t>
  </si>
  <si>
    <t>POPE DR 2408!6</t>
  </si>
  <si>
    <t>POPE DR 2413!6</t>
  </si>
  <si>
    <t>POPE DR 2415!6</t>
  </si>
  <si>
    <t>POPE DR 2420!6</t>
  </si>
  <si>
    <t>POPE DR 2506!6</t>
  </si>
  <si>
    <t>POPE DR 2601!6</t>
  </si>
  <si>
    <t>POPE DR 2902!6</t>
  </si>
  <si>
    <t>POPE//WHITEHALL!6</t>
  </si>
  <si>
    <t>POPLAR LANE 2315!1</t>
  </si>
  <si>
    <t>POPLAR LN 2315!3</t>
  </si>
  <si>
    <t>POPLAR ST/MCGEE ST!1</t>
  </si>
  <si>
    <t>POSEY ST 702!4</t>
  </si>
  <si>
    <t>POST OAK WAY 30B!4</t>
  </si>
  <si>
    <t>POSTELL DR 108!2</t>
  </si>
  <si>
    <t>PREMEIR CT 112!3</t>
  </si>
  <si>
    <t>PREMEIRE CT 112!3</t>
  </si>
  <si>
    <t>PREMIER CT 116!3</t>
  </si>
  <si>
    <t>PREMIER CT 117!3</t>
  </si>
  <si>
    <t>PREMIERE COURT 110!3</t>
  </si>
  <si>
    <t>PREMIERE COURT 117!3</t>
  </si>
  <si>
    <t>PREMIERE CT 121!3</t>
  </si>
  <si>
    <t>PREMIERE CT 127!3</t>
  </si>
  <si>
    <t>PREMIERE CT 132!3</t>
  </si>
  <si>
    <t>PROFESSIONAL COURT 107 MEDICUS SURGERY!1</t>
  </si>
  <si>
    <t>QUARRY ST 603!3</t>
  </si>
  <si>
    <t>QUARRY ST 611!3</t>
  </si>
  <si>
    <t>QUARRY ST 911!3</t>
  </si>
  <si>
    <t>QUARRY STREET PARK!3</t>
  </si>
  <si>
    <t>QUEEN DR 103!6</t>
  </si>
  <si>
    <t>QUEEN DR 308!6</t>
  </si>
  <si>
    <t>QUEEN DR 426!6</t>
  </si>
  <si>
    <t>QUEEN DR 428!6</t>
  </si>
  <si>
    <t>QUEEN DRIVE 426!6</t>
  </si>
  <si>
    <t>QUEEN ST 125!4</t>
  </si>
  <si>
    <t>QUEEN ST 308!1</t>
  </si>
  <si>
    <t>QUEEN STREET 420!6</t>
  </si>
  <si>
    <t>QUINN ST 125!5</t>
  </si>
  <si>
    <t>RAEBURN WAY/ ANNADALE DR!2</t>
  </si>
  <si>
    <t>RAILROAD CIR!5</t>
  </si>
  <si>
    <t>RAILROAD CIR 354!5</t>
  </si>
  <si>
    <t>RAILROAD CIR 354 OLD ANDERSON MILL OFFICE!5</t>
  </si>
  <si>
    <t>RAILROAD ST!3</t>
  </si>
  <si>
    <t>RAILROAD ST 912!3</t>
  </si>
  <si>
    <t>RAILROAD ST 914A!3</t>
  </si>
  <si>
    <t>RAILROAD/CAUGHLIN!3</t>
  </si>
  <si>
    <t>RAILROAD/GOSSETT!3</t>
  </si>
  <si>
    <t>RAYMOND AVE 710!6</t>
  </si>
  <si>
    <t>RAYMOND AVE 712!6</t>
  </si>
  <si>
    <t>REAR HIGH ST 1205!3</t>
  </si>
  <si>
    <t>REDWOOD AVE 702!3</t>
  </si>
  <si>
    <t>REDWOOD AVE 721!3</t>
  </si>
  <si>
    <t>REDWOOD AVE 805!3</t>
  </si>
  <si>
    <t>REDWOOD AVE 807!3</t>
  </si>
  <si>
    <t>REED COURT 516!4</t>
  </si>
  <si>
    <t>REED CT!4</t>
  </si>
  <si>
    <t>REED CT 516!4</t>
  </si>
  <si>
    <t>REED PLACE 116!1</t>
  </si>
  <si>
    <t>REED PLACE 116!3</t>
  </si>
  <si>
    <t>REED RD!1</t>
  </si>
  <si>
    <t>REED RD 1109!1</t>
  </si>
  <si>
    <t>REED RD 201 YMCA!2</t>
  </si>
  <si>
    <t>REED/BRADLEY PARK!1</t>
  </si>
  <si>
    <t>REED/GARDEN GATE!1</t>
  </si>
  <si>
    <t>REED/GREENVILLE!1</t>
  </si>
  <si>
    <t>REED/MYSTIC VINEYARD!1</t>
  </si>
  <si>
    <t>REVERE ST 1304!4</t>
  </si>
  <si>
    <t>REVERE ST 1304!5</t>
  </si>
  <si>
    <t>REVERE ST 1305!4</t>
  </si>
  <si>
    <t>REVERE ST 1316!5</t>
  </si>
  <si>
    <t>REVERE ST 604!3</t>
  </si>
  <si>
    <t>REYNOLDS ST 1205!5</t>
  </si>
  <si>
    <t>REYNOLDS/K!4</t>
  </si>
  <si>
    <t>RHODES CIR 103!3</t>
  </si>
  <si>
    <t>RIDGEWAY AVE 2217!6</t>
  </si>
  <si>
    <t>RIDGEWOOD AVE 2210!6</t>
  </si>
  <si>
    <t>RIDGEWOOD AVE 2217!6</t>
  </si>
  <si>
    <t>RIVE OAK DR 1328 RIVER OAKS APTS!3</t>
  </si>
  <si>
    <t>RIVER HEIGHTS CIR 1017!3</t>
  </si>
  <si>
    <t>RIVER HEIGHTS CIR 406!3</t>
  </si>
  <si>
    <t>RIVER HIGH ST 1204!3</t>
  </si>
  <si>
    <t>RIVER OAK DR!4</t>
  </si>
  <si>
    <t>RIVER OAK DR 104 RIVER OAK APTS!3</t>
  </si>
  <si>
    <t>RIVER OAK DR 106 2 RIVER OAK APTS!3</t>
  </si>
  <si>
    <t>RIVER OAK DR 13 RIVER OAK APTS!3</t>
  </si>
  <si>
    <t>RIVER OAK DR 136 RIVER OAK APTS!3</t>
  </si>
  <si>
    <t>RIVER OAK DR 146!3</t>
  </si>
  <si>
    <t>RIVER OAK DR 154 20 RIVER OAK APTS!2</t>
  </si>
  <si>
    <t>RIVER OAK DR 154 RIVER OAKS APT!3</t>
  </si>
  <si>
    <t>RIVER OAK DR 166 RIVER OAK APTS!3</t>
  </si>
  <si>
    <t>RIVER OAK DR 170 RIVER OAK APTS!3</t>
  </si>
  <si>
    <t>RIVER OAK DR 178 RIVER OAK APTS!3</t>
  </si>
  <si>
    <t>RIVER OAK DR 20 254 RIVER OAK APTS!3</t>
  </si>
  <si>
    <t>RIVER OAK DR 212!3</t>
  </si>
  <si>
    <t>RIVER OAK DR 222!3</t>
  </si>
  <si>
    <t>RIVER OAK DR 224 17 RIVER OAKS APT!3</t>
  </si>
  <si>
    <t>RIVER OAK DR 234!3</t>
  </si>
  <si>
    <t>RIVER OAK DR 238 RIVER OAK APTS!3</t>
  </si>
  <si>
    <t>RIVER OAK DR 258 RIVER OAK APTS!3</t>
  </si>
  <si>
    <t>RIVER OAK DR 272!3</t>
  </si>
  <si>
    <t>RIVER OAK DR 274 RIVER OAK APTS!3</t>
  </si>
  <si>
    <t>RIVER OAK DR 284!3</t>
  </si>
  <si>
    <t>RIVER OAK DR 284 12 RIVER OAK APTS!3</t>
  </si>
  <si>
    <t>RIVER OAK DR 284 12 RIVER OAKS APTS!3</t>
  </si>
  <si>
    <t>RIVER OAK DR 286!3</t>
  </si>
  <si>
    <t>RIVER OAK DR 290 23 RIVER OAK APTS!3</t>
  </si>
  <si>
    <t>RIVER OAK DR 294 24 RIVER OAK APTS!3</t>
  </si>
  <si>
    <t>RIVER OAK DR RIVER OAKS APTS!3</t>
  </si>
  <si>
    <t>RIVER OAKS 276 RIVER OAKS APTS!3</t>
  </si>
  <si>
    <t>RIVER OAKS DR 100 RIVER OAK APTS!3</t>
  </si>
  <si>
    <t>RIVER OAKS DR 154!3</t>
  </si>
  <si>
    <t>RIVER OAKS DR 154 RIVER OAK APTS!3</t>
  </si>
  <si>
    <t>RIVER OAKS DR 166!3</t>
  </si>
  <si>
    <t>RIVER OAKS DR 200D RIVER OAK APTS!3</t>
  </si>
  <si>
    <t>RIVER OAKS DR 292!3</t>
  </si>
  <si>
    <t>RIVER/MAIN!4</t>
  </si>
  <si>
    <t>RIVER/SHOCKLEYFERRY!3</t>
  </si>
  <si>
    <t>RIVERS OAKS DR 180 11 RIVER OAKS!3</t>
  </si>
  <si>
    <t>ROGERS RD 1607!3</t>
  </si>
  <si>
    <t>ROGERS RD 1611!2</t>
  </si>
  <si>
    <t>ROSE HILL 101!5</t>
  </si>
  <si>
    <t>ROSE HILL 111!4</t>
  </si>
  <si>
    <t>ROSE HILL 400!4</t>
  </si>
  <si>
    <t>ROSE HILL 403!4</t>
  </si>
  <si>
    <t>ROSE HILL 409!4</t>
  </si>
  <si>
    <t>ROSE HILL 413!4</t>
  </si>
  <si>
    <t>ROSE HILL 501!4</t>
  </si>
  <si>
    <t>ROSE HILL 503!4</t>
  </si>
  <si>
    <t>ROSE HILL 504!4</t>
  </si>
  <si>
    <t>ROSE HILL DR 413!4</t>
  </si>
  <si>
    <t>ROSE HILL/W MARKET!4</t>
  </si>
  <si>
    <t>ROSEHILL 501!4</t>
  </si>
  <si>
    <t>ROSEHILL DR 503!4</t>
  </si>
  <si>
    <t>ROSEHILL DR 505!4</t>
  </si>
  <si>
    <t>ROSEWOOD AVE 403 BAPTIST VILLAGE APTS!6</t>
  </si>
  <si>
    <t>ROSEWOOD AVE 403 E7 BAPTIST VILLIAGE!6</t>
  </si>
  <si>
    <t>ROSEWOOD DR 403!6</t>
  </si>
  <si>
    <t>ROSEWOOD DR 403 APT D7!6</t>
  </si>
  <si>
    <t>ROSEWOOD DR 403 B8 ROSEWOOD APTS!6</t>
  </si>
  <si>
    <t>ROSEWOOD DR 403 C2 BAPTIST VILLIAGE!6</t>
  </si>
  <si>
    <t>ROSEWOOD DR 403 D6!6</t>
  </si>
  <si>
    <t>ROSEWOOD DR 403 D6 BAPTIST VILLAGE!6</t>
  </si>
  <si>
    <t>ROSEWOOD DR 410!6</t>
  </si>
  <si>
    <t>RUDOLPH CT 102!6</t>
  </si>
  <si>
    <t>RUSH ST 2207!2</t>
  </si>
  <si>
    <t>RUSH STREET 2202!2</t>
  </si>
  <si>
    <t>RUSH STREET 2208!2</t>
  </si>
  <si>
    <t>RUSH/BABB!2</t>
  </si>
  <si>
    <t>S BOULEVARD!3</t>
  </si>
  <si>
    <t>S BOULEVARD 205A!3</t>
  </si>
  <si>
    <t>S BOULEVARD 221!2</t>
  </si>
  <si>
    <t>S BOULEVARD 231!2</t>
  </si>
  <si>
    <t>S BOULEVARD 231!3</t>
  </si>
  <si>
    <t>S BOULEVARD 321!2</t>
  </si>
  <si>
    <t>S FANT 1009!3</t>
  </si>
  <si>
    <t>S FANT ST!3</t>
  </si>
  <si>
    <t>S FANT ST 100 BLOCK PICKENS RAILWAY COMPANY!3</t>
  </si>
  <si>
    <t>S FANT ST 1009!3</t>
  </si>
  <si>
    <t>S FANT ST 101!2</t>
  </si>
  <si>
    <t>S FANT ST 101!3</t>
  </si>
  <si>
    <t>S FANT ST 102 THE SENIOR CENTER!3</t>
  </si>
  <si>
    <t>S FANT ST 103!3</t>
  </si>
  <si>
    <t>S FANT ST 103 DISTRICT 5 CARPENTER SHOP!3</t>
  </si>
  <si>
    <t>S FANT ST 105!3</t>
  </si>
  <si>
    <t>S FANT ST 105 AC DISTRICT 5 FOOD SERVICE!3</t>
  </si>
  <si>
    <t>S FANT ST 105 MEALS ON WHEELS!3</t>
  </si>
  <si>
    <t>S FANT ST 105 OLD MCCANTS!3</t>
  </si>
  <si>
    <t>S FANT ST 105 OLD MCCANTS FOOTBALL FIELD!4</t>
  </si>
  <si>
    <t>S FANT ST 1201!3</t>
  </si>
  <si>
    <t>S FANT ST 1215!3</t>
  </si>
  <si>
    <t>S FANT ST 1403!3</t>
  </si>
  <si>
    <t>S FANT ST 1408!3</t>
  </si>
  <si>
    <t>S FANT ST 1408 1A!3</t>
  </si>
  <si>
    <t>S FANT ST 1413!3</t>
  </si>
  <si>
    <t>S FANT ST 1515!3</t>
  </si>
  <si>
    <t>S FANT ST 1530!2</t>
  </si>
  <si>
    <t>S FANT ST 1600!3</t>
  </si>
  <si>
    <t>S FANT ST 608!3</t>
  </si>
  <si>
    <t>S FANT ST 616!3</t>
  </si>
  <si>
    <t>S FANT ST 809!3</t>
  </si>
  <si>
    <t>S FANT ST 810 BETHEL AME CHURCH!4</t>
  </si>
  <si>
    <t>S FANT ST 815B!4</t>
  </si>
  <si>
    <t>S FANT ST 817B!3</t>
  </si>
  <si>
    <t>S FANT ST GREENLEE PARK!3</t>
  </si>
  <si>
    <t>S FANT/ FRANKLIN!4</t>
  </si>
  <si>
    <t>S FANT/ WHITNER!3</t>
  </si>
  <si>
    <t>S FANT/BUTLER!4</t>
  </si>
  <si>
    <t>S FANT/BUTLER ST!3</t>
  </si>
  <si>
    <t>S FANT/CALHOUN!2</t>
  </si>
  <si>
    <t>S FANT/CLEVELAND!3</t>
  </si>
  <si>
    <t>S FANT/CLEVELAND!4</t>
  </si>
  <si>
    <t>S FANT/E GREENVILLE!2</t>
  </si>
  <si>
    <t>S FANT/FALLSTAFF!3</t>
  </si>
  <si>
    <t>S FANT/FRANKILIN!4</t>
  </si>
  <si>
    <t>S FANT/GREENVILLE!2</t>
  </si>
  <si>
    <t>S FANT/HAMPTON!3</t>
  </si>
  <si>
    <t>S FANT/HAMPTON!4</t>
  </si>
  <si>
    <t>S FANT/MORRIS!3</t>
  </si>
  <si>
    <t>S FANT/ORR!2</t>
  </si>
  <si>
    <t>S FANT/ORR!3</t>
  </si>
  <si>
    <t>S FANT/RIVER!3</t>
  </si>
  <si>
    <t>S FANT/THOMAS!3</t>
  </si>
  <si>
    <t>S FANT/WARDLAW!3</t>
  </si>
  <si>
    <t>S GOSSETT ST 504 RIVERSIDE BAPTIST CHURCH!3</t>
  </si>
  <si>
    <t>S GOSSETT//NORTH!3</t>
  </si>
  <si>
    <t>S GOSSETT/FARMER!3</t>
  </si>
  <si>
    <t>S GOSSETT/HOLMAN!3</t>
  </si>
  <si>
    <t>S GOSSETT/NORTH!3</t>
  </si>
  <si>
    <t>S GOSSETT/RAILROAD!3</t>
  </si>
  <si>
    <t>S GOSSETT/RIVER!3</t>
  </si>
  <si>
    <t>S GOSSETT/WILLIAMSTON!3</t>
  </si>
  <si>
    <t>S JEFFERSON AVE 101!3</t>
  </si>
  <si>
    <t>S JEFFERSON AVE 419 2B!3</t>
  </si>
  <si>
    <t>S JEFFERSON AVE 419 2D JEFFERSON APTS!3</t>
  </si>
  <si>
    <t>S JEFFERSON AVE 419 4D!3</t>
  </si>
  <si>
    <t>S JEFFERSON AVE 419 5A JEFFERSON APTS!3</t>
  </si>
  <si>
    <t>S JEFFERSON AVE 419 JEFFERSON APTS!3</t>
  </si>
  <si>
    <t>S JEFFERSON AVE 508!3</t>
  </si>
  <si>
    <t>S JEFFERSON AVE 510!3</t>
  </si>
  <si>
    <t>S JEFFERSON AVE DB WALKER PARK!3</t>
  </si>
  <si>
    <t>S JEFFERSON ST 114!3</t>
  </si>
  <si>
    <t>S JEFFERSON ST 419 5B JEFFERSON APTS!3</t>
  </si>
  <si>
    <t>S JEFFERSON ST 419 D2 JEFFERSON APTS!3</t>
  </si>
  <si>
    <t>S JEFFERSON ST DB WALKER PARK!3</t>
  </si>
  <si>
    <t>S JEFFERSON/QUARRY!3</t>
  </si>
  <si>
    <t>S JEFFRESON AVE 419 1D JEFFERSON APTS!3</t>
  </si>
  <si>
    <t>S MAIN AND BENSON ST!7</t>
  </si>
  <si>
    <t>S MAIN ST!4</t>
  </si>
  <si>
    <t>S MAIN ST 100!5</t>
  </si>
  <si>
    <t>S MAIN ST 100 ANDERSON COUNTY COURTHOUSE!7</t>
  </si>
  <si>
    <t>S MAIN ST 100 ANDERSON COURTHOUSE!5</t>
  </si>
  <si>
    <t>S MAIN ST 100 COURTHOUSE!3</t>
  </si>
  <si>
    <t>S MAIN ST 101 COURTHOUSE!7</t>
  </si>
  <si>
    <t>S MAIN ST 1026 SELECT INSURANCE!4</t>
  </si>
  <si>
    <t>S MAIN ST 1110 OWENS CORNING!5</t>
  </si>
  <si>
    <t>S MAIN ST 1219 CMS GARAGE!4</t>
  </si>
  <si>
    <t>S MAIN ST 1312 ANDERSON BODY SHOP!3</t>
  </si>
  <si>
    <t>S MAIN ST 1312 ANDERSON BODY SHOP!4</t>
  </si>
  <si>
    <t>S MAIN ST 1319 TRI-COUNTY TRANSMISSION SHOP!4</t>
  </si>
  <si>
    <t>S MAIN ST 1500!4</t>
  </si>
  <si>
    <t>S MAIN ST 1508!4</t>
  </si>
  <si>
    <t>S MAIN ST 1512!4</t>
  </si>
  <si>
    <t>S MAIN ST 1519!4</t>
  </si>
  <si>
    <t>S MAIN ST 1522 ASHLEY MOTORS!4</t>
  </si>
  <si>
    <t>S MAIN ST 1522 CAROLINA MOTORS!4</t>
  </si>
  <si>
    <t>S MAIN ST 1526 A1 AUTO SALES!4</t>
  </si>
  <si>
    <t>S MAIN ST 1527 ROY'S DINER!4</t>
  </si>
  <si>
    <t>S MAIN ST 1604 ANDERSON AUTO INTERIORS!4</t>
  </si>
  <si>
    <t>S MAIN ST 1604 WARDLAW TRUCKING!4</t>
  </si>
  <si>
    <t>S MAIN ST 1613 GODS TABERNACLE CHURCH!4</t>
  </si>
  <si>
    <t>S MAIN ST 1613 GOSPEL TABERNACLE OF TRUTH!4</t>
  </si>
  <si>
    <t>S MAIN ST 1615!3</t>
  </si>
  <si>
    <t>S MAIN ST 1700 KIDDIE UNIVERSITY!4</t>
  </si>
  <si>
    <t>S MAIN ST 202 J PETERS!5</t>
  </si>
  <si>
    <t>S MAIN ST 204!7</t>
  </si>
  <si>
    <t>S MAIN ST 205!2</t>
  </si>
  <si>
    <t>S MAIN ST 208 SULLIVANS!7</t>
  </si>
  <si>
    <t>S MAIN ST 208 SULLIVANS CAFE!7</t>
  </si>
  <si>
    <t>S MAIN ST 208 SULLIVANS METROPOLITAN GRILL!7</t>
  </si>
  <si>
    <t>S MAIN ST 215!7</t>
  </si>
  <si>
    <t>S MAIN ST 300 REMENTS!7</t>
  </si>
  <si>
    <t>S MAIN ST 310 FAMILY DOLLAR STORE!4</t>
  </si>
  <si>
    <t>S MAIN ST 312!7</t>
  </si>
  <si>
    <t>S MAIN ST 312 THE FOX!4</t>
  </si>
  <si>
    <t>S MAIN ST 314 THE FOX!7</t>
  </si>
  <si>
    <t>S MAIN ST 401!1</t>
  </si>
  <si>
    <t>S MAIN ST 401!2</t>
  </si>
  <si>
    <t>S MAIN ST 401!3</t>
  </si>
  <si>
    <t>S MAIN ST 401!7</t>
  </si>
  <si>
    <t>S MAIN ST 401 ANDERSON CITY DETENTION!3</t>
  </si>
  <si>
    <t>S MAIN ST 401 ANDERSON CITY JAIL!3</t>
  </si>
  <si>
    <t>S MAIN ST 401 ANDERSON CITY JAIL!7</t>
  </si>
  <si>
    <t>S MAIN ST 401 ANDERSON CITY POLICE DEPART!3</t>
  </si>
  <si>
    <t>S MAIN ST 401 ANDERSON CITY POLICE DEPARTMENT!3</t>
  </si>
  <si>
    <t>S MAIN ST 401 ANDERSON FEDERAL JAIL!7</t>
  </si>
  <si>
    <t>S MAIN ST 401 ANDERSON JAIL!3</t>
  </si>
  <si>
    <t>S MAIN ST 401 ANDERSON JAIL HOLDING CELL!7</t>
  </si>
  <si>
    <t>S MAIN ST 401 ANDERSON MUNICIPAL COURT!7</t>
  </si>
  <si>
    <t>S MAIN ST 401 ANDERSON PD!3</t>
  </si>
  <si>
    <t>S MAIN ST 401 ANDERSON POLICE DEPARTMENT!3</t>
  </si>
  <si>
    <t>S MAIN ST 401 ANDERSON POLICE DEPT!3</t>
  </si>
  <si>
    <t>S MAIN ST 401 ANDERSON POLICE DEPT!7</t>
  </si>
  <si>
    <t>S MAIN ST 401 APD!3</t>
  </si>
  <si>
    <t>S MAIN ST 401 APD!4</t>
  </si>
  <si>
    <t>S MAIN ST 401 APD!7</t>
  </si>
  <si>
    <t>S MAIN ST 401 APD JAIL!7</t>
  </si>
  <si>
    <t>S MAIN ST 401 APD P LOT!3</t>
  </si>
  <si>
    <t>S MAIN ST 401 APD PARKING LOT!3</t>
  </si>
  <si>
    <t>S MAIN ST 401 CITY JAIL!3</t>
  </si>
  <si>
    <t>S MAIN ST 401 COURTROOM!7</t>
  </si>
  <si>
    <t>S MAIN ST 401 FEDERAL JAIL!3</t>
  </si>
  <si>
    <t>S MAIN ST 401 POLICE DEPARTMENT!3</t>
  </si>
  <si>
    <t>S MAIN ST 401 POLICE DEPARTMENT!4</t>
  </si>
  <si>
    <t>S MAIN ST 401 POLICE DEPT!3</t>
  </si>
  <si>
    <t>S MAIN ST 401 SALLEYPORT!3</t>
  </si>
  <si>
    <t>S MAIN ST 508 ANDERSON AUTO PARTS!4</t>
  </si>
  <si>
    <t>S MAIN ST 601 ELECTRIC CITY UTILITIES!4</t>
  </si>
  <si>
    <t>S MAIN ST 601 WATER DEPARTMENT!7</t>
  </si>
  <si>
    <t>S MAIN ST 707 GLOW STORE AND WARDROBE!7</t>
  </si>
  <si>
    <t>S MAIN ST 711 BELINDAS!4</t>
  </si>
  <si>
    <t>S MAIN ST 711 BELINDA'S ANTIQUE MALL &amp; JEWELRY!4</t>
  </si>
  <si>
    <t>S MAIN ST 712 FREE'S RADIATOR SHOP!4</t>
  </si>
  <si>
    <t>S MAIN ST 820 MOORHEAD OIL!3</t>
  </si>
  <si>
    <t>S MAIN ST 901 FAMILY DOLLAR!4</t>
  </si>
  <si>
    <t>S MAIN ST 910 DOLLAR GENERAL!4</t>
  </si>
  <si>
    <t>S MAIN ST 910 FAMILY DOLLAR!3</t>
  </si>
  <si>
    <t>S MAIN ST 910 FAMILY DOLLAR!4</t>
  </si>
  <si>
    <t>S MAIN ST 910 FAMILY DOLLAR STORE!4</t>
  </si>
  <si>
    <t>S MAIN ST 922 LSL INVESTMENTS!4</t>
  </si>
  <si>
    <t>S MAIN ST CITY JAIL!3</t>
  </si>
  <si>
    <t>S MAIN ST100 ANDERSON COUNTY COURTHOUSE!7</t>
  </si>
  <si>
    <t>S MAIN ST1604 ANDERSON AUTO INTERIORS!4</t>
  </si>
  <si>
    <t>S MAIN STREET 1603 CAR SHO!4</t>
  </si>
  <si>
    <t>S MAIN STREET 400 FOX PUB!2</t>
  </si>
  <si>
    <t>S MAIN STREET 401!3</t>
  </si>
  <si>
    <t>S MAIN STREET 401 ANDERSON CITY POLICE DEPARTMENT!7</t>
  </si>
  <si>
    <t>S MAIN STREET 401 ANDERSON POLICE DEPARTMENT!4</t>
  </si>
  <si>
    <t>S MAIN STREET 910 FAMILY DOLLAR!4</t>
  </si>
  <si>
    <t>S MAIN STREET 920 LSL INVESTMENTS!4</t>
  </si>
  <si>
    <t>S MAIN/BENSON!7</t>
  </si>
  <si>
    <t>S MAIN/E MORRIS!3</t>
  </si>
  <si>
    <t>S MAIN/E RIVER!4</t>
  </si>
  <si>
    <t>S MAIN/EARLE!5</t>
  </si>
  <si>
    <t>S MAIN/FRANKLIN!4</t>
  </si>
  <si>
    <t>S MAIN/HAMPTON!4</t>
  </si>
  <si>
    <t>S MAIN/HAMPTON THE CAR WASH!3</t>
  </si>
  <si>
    <t>S MAIN/JOHNSON!4</t>
  </si>
  <si>
    <t>S MAIN/MCCULLY!4</t>
  </si>
  <si>
    <t>S MAIN/RIVER!4</t>
  </si>
  <si>
    <t>S MANNING 809!3</t>
  </si>
  <si>
    <t>S MANNING AND EARL ST RAILROAD TRACKS!7</t>
  </si>
  <si>
    <t>S MANNING ST 1008!3</t>
  </si>
  <si>
    <t>S MANNING ST 1014!3</t>
  </si>
  <si>
    <t>S MANNING ST 307 FIRST BAPTIST CHURCH!7</t>
  </si>
  <si>
    <t>S MCDUFFFIE ST 1225 ANDERSON 5 CAREER CENTER!3</t>
  </si>
  <si>
    <t>S MCDUFFIE 1225 HWEC!4</t>
  </si>
  <si>
    <t>S MCDUFFIE 604 WILHITE HOUSE!4</t>
  </si>
  <si>
    <t>S MCDUFFIE 817 COMMUNITY ELECTRICAL SERVICE!3</t>
  </si>
  <si>
    <t>S MCDUFFIE 826!3</t>
  </si>
  <si>
    <t>S MCDUFFIE ST!3</t>
  </si>
  <si>
    <t>S MCDUFFIE ST!4</t>
  </si>
  <si>
    <t>S MCDUFFIE ST 1006!4</t>
  </si>
  <si>
    <t>S MCDUFFIE ST 1023!4</t>
  </si>
  <si>
    <t>S MCDUFFIE ST 1218!4</t>
  </si>
  <si>
    <t>S MCDUFFIE ST 1225!3</t>
  </si>
  <si>
    <t>S MCDUFFIE ST 1225!4</t>
  </si>
  <si>
    <t>S MCDUFFIE ST 1225 ANDERSON 5 CAREER CAMPUS!3</t>
  </si>
  <si>
    <t>S MCDUFFIE ST 1225 DISTRICT 5 EXTENTION CAMPUS!4</t>
  </si>
  <si>
    <t>S MCDUFFIE ST 1225 EXTENTION CAMPUS!3</t>
  </si>
  <si>
    <t>S MCDUFFIE ST 1225 HANNA-WESTSIDE EXTENSION CAMPUS!4</t>
  </si>
  <si>
    <t>S MCDUFFIE ST 1225 HWEC!4</t>
  </si>
  <si>
    <t>S MCDUFFIE ST 1225 TL HANNA EXT!4</t>
  </si>
  <si>
    <t>S MCDUFFIE ST 1225 TL HANNA EXTENSION CAMPUS!4</t>
  </si>
  <si>
    <t>S MCDUFFIE ST 1405!3</t>
  </si>
  <si>
    <t>S MCDUFFIE ST 1405!4</t>
  </si>
  <si>
    <t>S MCDUFFIE ST 1408!3</t>
  </si>
  <si>
    <t>S MCDUFFIE ST 1502!4</t>
  </si>
  <si>
    <t>S MCDUFFIE ST 1502 JIFFY FOOD CENTER!3</t>
  </si>
  <si>
    <t>S MCDUFFIE ST 1502 JIFFY FOOD MART!4</t>
  </si>
  <si>
    <t>S MCDUFFIE ST 1508!3</t>
  </si>
  <si>
    <t>S MCDUFFIE ST 1605!4</t>
  </si>
  <si>
    <t>S MCDUFFIE ST 1608!3</t>
  </si>
  <si>
    <t>S MCDUFFIE ST 1608!4</t>
  </si>
  <si>
    <t>S MCDUFFIE ST 1610!4</t>
  </si>
  <si>
    <t>S MCDUFFIE ST 2025 HANNA/WESTSIDE EXTENTION CAMPUS!3</t>
  </si>
  <si>
    <t>S MCDUFFIE ST 515 ST JOHNS UNITED METHODIST!3</t>
  </si>
  <si>
    <t>S MCDUFFIE ST 515 ST JOHNS UNITED METHODIST CHURCH!3</t>
  </si>
  <si>
    <t>S MCDUFFIE ST 515 UNITED METHODIST CHURCH!3</t>
  </si>
  <si>
    <t>S MCDUFFIE ST 711 GRACE EPISCOPAL CHURCH!4</t>
  </si>
  <si>
    <t>S MCDUFFIE ST HWEC!3</t>
  </si>
  <si>
    <t>S MCDUFFIE STREET 1025!4</t>
  </si>
  <si>
    <t>S MCDUFFIE STREET 514!3</t>
  </si>
  <si>
    <t>S MCDUFFIE STREET 604 WILHITE HOUSE!3</t>
  </si>
  <si>
    <t>S MCDUFFIE/CATLETT!3</t>
  </si>
  <si>
    <t>S MCDUFFIE/E HAMPTON!4</t>
  </si>
  <si>
    <t>S MCDUFFIE/HAMPTON!3</t>
  </si>
  <si>
    <t>S MCDUFFIE/SOCIETY!3</t>
  </si>
  <si>
    <t>S MURRAY 1208 ANDERSON INTERFAITH MINISTRIES!4</t>
  </si>
  <si>
    <t>S MURRAY 1214 WILLIAMSON AUTOMOTIVE!4</t>
  </si>
  <si>
    <t>S MURRAY 210 HABITAT FOR HUMANITY!7</t>
  </si>
  <si>
    <t>S MURRAY AND WHITNER!5</t>
  </si>
  <si>
    <t>S MURRAY AVE!4</t>
  </si>
  <si>
    <t>S MURRAY AVE 1001!4</t>
  </si>
  <si>
    <t>S MURRAY AVE 1001 LITTLE GENERAL!4</t>
  </si>
  <si>
    <t>S MURRAY AVE 1007 HOSPICE RETAIL STORE!4</t>
  </si>
  <si>
    <t>S MURRAY AVE 1007 HOSPICE THRIFT STORE!4</t>
  </si>
  <si>
    <t>S MURRAY AVE 102 CAHALY AGENCY!7</t>
  </si>
  <si>
    <t>S MURRAY AVE 1107 HOSPICE THRIFT STORE!4</t>
  </si>
  <si>
    <t>S MURRAY AVE 1209!4</t>
  </si>
  <si>
    <t>S MURRAY AVE 1209 HOT SHOT CYCLES!4</t>
  </si>
  <si>
    <t>S MURRAY AVE 1209 HOT SHOTS!4</t>
  </si>
  <si>
    <t>S MURRAY AVE 1209 HOT SHOTS CYCLES!4</t>
  </si>
  <si>
    <t>S MURRAY AVE 1209 HOTSHOT CYCLES!4</t>
  </si>
  <si>
    <t>S MURRAY AVE 1209 HOTSHOTS!4</t>
  </si>
  <si>
    <t>S MURRAY AVE 1214 WILLIAMSON AUTO!3</t>
  </si>
  <si>
    <t>S MURRAY AVE 1309 ANDERSON GUN AND PAWN!4</t>
  </si>
  <si>
    <t>S MURRAY AVE 1314!4</t>
  </si>
  <si>
    <t>S MURRAY AVE 1514!4</t>
  </si>
  <si>
    <t>S MURRAY AVE 1514 CLASSIC AUTO SERVICE!4</t>
  </si>
  <si>
    <t>S MURRAY AVE 1540 SISTER'S KITCHEN!4</t>
  </si>
  <si>
    <t>S MURRAY AVE 1608!3</t>
  </si>
  <si>
    <t>S MURRAY AVE 507 FRANKS DISTRIBUTION!4</t>
  </si>
  <si>
    <t>S MURRAY AVE 512!4</t>
  </si>
  <si>
    <t>S MURRAY AVE 512 MAC'S FIRESTONE!4</t>
  </si>
  <si>
    <t>S MURRAY AVE 801B KIDS MART!4</t>
  </si>
  <si>
    <t>S MURRAY AVE AIM FOOD MINISTRIES!4</t>
  </si>
  <si>
    <t>S MURRAY AVENUE 901 ABU AUTO SALES!4</t>
  </si>
  <si>
    <t>S MURRAY ST 312 EARLS CERTICARE!4</t>
  </si>
  <si>
    <t>S MURRAY/FRANKLIN!4</t>
  </si>
  <si>
    <t>S MURRAY/GREENVILLE!5</t>
  </si>
  <si>
    <t>S MURRAY/HAMPTON!4</t>
  </si>
  <si>
    <t>S MURRAY/MARKET!4</t>
  </si>
  <si>
    <t>S MURRAY/MARKET!7</t>
  </si>
  <si>
    <t>S MURRAY/NORRIS!4</t>
  </si>
  <si>
    <t>S MURRAY/REED!4</t>
  </si>
  <si>
    <t>S MURRAY/RIVER!4</t>
  </si>
  <si>
    <t>S MURRAY/SAYRE!3</t>
  </si>
  <si>
    <t>S MURRAY/SAYRE!4</t>
  </si>
  <si>
    <t>S MURRAY/TOWNSEND!5</t>
  </si>
  <si>
    <t>S MURRAY/W FRANKLIN!4</t>
  </si>
  <si>
    <t>S MURRAY/W RIVER!4</t>
  </si>
  <si>
    <t>S MURRAY/WHITNER!7</t>
  </si>
  <si>
    <t>S MURRY AVE 1007 HOSPICE OF THE UPSTATE THRIFT!4</t>
  </si>
  <si>
    <t>S MURRY/SAYRE!4</t>
  </si>
  <si>
    <t>S PREVOST ST 103!5</t>
  </si>
  <si>
    <t>S PREVOST ST 106!4</t>
  </si>
  <si>
    <t>S PREVOST ST 107!5</t>
  </si>
  <si>
    <t>S PREVOST ST 118!5</t>
  </si>
  <si>
    <t>S TOWERS 1000 5A CALDWELL VILLAGE!4</t>
  </si>
  <si>
    <t>S TOWERS 1307 HOUSE OF HOPE WORSHIP!4</t>
  </si>
  <si>
    <t>S TOWERS 1505!4</t>
  </si>
  <si>
    <t>S TOWERS 213 COUNTY DISPATCH!5</t>
  </si>
  <si>
    <t>S TOWERS 300!4</t>
  </si>
  <si>
    <t>S TOWERS ST 1000 10D CALDWELL VILLAGE!4</t>
  </si>
  <si>
    <t>S TOWERS ST 1000 3C CALDWELL VILLAGE!4</t>
  </si>
  <si>
    <t>S TOWERS ST 1000 4B!4</t>
  </si>
  <si>
    <t>S TOWERS ST 1000 5A CALDWELL VILLAGE!3</t>
  </si>
  <si>
    <t>S TOWERS ST 1000 6A CALDWELL VILLAGE!3</t>
  </si>
  <si>
    <t>S TOWERS ST 1000 7B CALDWELL VILLAGE!4</t>
  </si>
  <si>
    <t>S TOWERS ST 1000 8A CALDWELL APTS!4</t>
  </si>
  <si>
    <t>S TOWERS ST 1107!4</t>
  </si>
  <si>
    <t>S TOWERS ST 1207!4</t>
  </si>
  <si>
    <t>S TOWERS ST 1505!4</t>
  </si>
  <si>
    <t>S TOWERS ST 1513 FREEDOM FELLOWSHIP SHELTER!4</t>
  </si>
  <si>
    <t>S TOWERS ST 1513 NEW FOUNDATIONS!4</t>
  </si>
  <si>
    <t>S TOWERS ST 213 CENTRAL DISPATCH!4</t>
  </si>
  <si>
    <t>S TOWERS ST 313 PROBATION &amp; PAROLE!4</t>
  </si>
  <si>
    <t>S TOWERS ST 702 L &amp; M LOUNGE!4</t>
  </si>
  <si>
    <t>S TOWERS ST RIDING CITY BUS!3</t>
  </si>
  <si>
    <t>S TOWERS ST/ NORRIS ST!4</t>
  </si>
  <si>
    <t>S TOWERS ST1000 8A CALDWELL VILLAGE!4</t>
  </si>
  <si>
    <t>S TOWERS STREET 1209 FULL GOSPEL OUTREACH!4</t>
  </si>
  <si>
    <t>S TOWERS/MARKET!4</t>
  </si>
  <si>
    <t>S TOWERS/MORRIS!4</t>
  </si>
  <si>
    <t>S TOWERS/ORR!4</t>
  </si>
  <si>
    <t>S TOWNSEND ST 219!5</t>
  </si>
  <si>
    <t>S. MURRAY/MARKET!7</t>
  </si>
  <si>
    <t>SALEM ST 506!3</t>
  </si>
  <si>
    <t>SALEM ST 520!3</t>
  </si>
  <si>
    <t>SALEM ST 525!3</t>
  </si>
  <si>
    <t>SALEM ST 528!3</t>
  </si>
  <si>
    <t>SALEM ST 530!3</t>
  </si>
  <si>
    <t>SALEM ST 533!3</t>
  </si>
  <si>
    <t>SALEM ST 601!3</t>
  </si>
  <si>
    <t>SALEM ST 605!3</t>
  </si>
  <si>
    <t>SALEM ST 706!3</t>
  </si>
  <si>
    <t>SALEM ST 801B!3</t>
  </si>
  <si>
    <t>SALEM ST 811!3</t>
  </si>
  <si>
    <t>SALEM STREET 601!3</t>
  </si>
  <si>
    <t>SALEM/MARKET!3</t>
  </si>
  <si>
    <t>SALEM/SHORT!3</t>
  </si>
  <si>
    <t>SANDERS ST!4</t>
  </si>
  <si>
    <t>SANDERS ST 113!3</t>
  </si>
  <si>
    <t>SANDERS ST 133A!5</t>
  </si>
  <si>
    <t>SANDERS ST 409!4</t>
  </si>
  <si>
    <t>SANDERS/DOOLEY!4</t>
  </si>
  <si>
    <t>SANDERS/MARKET!4</t>
  </si>
  <si>
    <t>SANDERS/W WHITNER!5</t>
  </si>
  <si>
    <t>SANDERS/WENZICK!5</t>
  </si>
  <si>
    <t>SANDERS/WHITNER!4</t>
  </si>
  <si>
    <t>SANDERS/WHITNER!5</t>
  </si>
  <si>
    <t>SANDLEWOOD DR 203!3</t>
  </si>
  <si>
    <t>SANDLEWOOD DR 207!3</t>
  </si>
  <si>
    <t>SANDY HOLLOW 1626!2</t>
  </si>
  <si>
    <t>SAYRE ST!4</t>
  </si>
  <si>
    <t>SAYRE ST 107!4</t>
  </si>
  <si>
    <t>SAYRE ST 109!4</t>
  </si>
  <si>
    <t>SAYRE ST 312 MCLEES GARAGE!4</t>
  </si>
  <si>
    <t>SAYRE ST 312 MCLEESE GARAGE!4</t>
  </si>
  <si>
    <t>SAYRE ST 405 A1 SPEED AND SPORT!4</t>
  </si>
  <si>
    <t>SAYRE ST 602!4</t>
  </si>
  <si>
    <t>SAYRE STREET 405 A1 SPEED AND SPORT!4</t>
  </si>
  <si>
    <t>SAYRE/GADSDEN!4</t>
  </si>
  <si>
    <t>SAYRE/MURRAY!4</t>
  </si>
  <si>
    <t>SAYRE/TOWERS!4</t>
  </si>
  <si>
    <t>SCOTT DR 1107!4</t>
  </si>
  <si>
    <t>SEARS ST 104!3</t>
  </si>
  <si>
    <t>SEARS ST 108!3</t>
  </si>
  <si>
    <t>SEDGEFIELD CT 109!1</t>
  </si>
  <si>
    <t>SENTRY LN 107!1</t>
  </si>
  <si>
    <t>SHARPE ST 100 THUNDERBIRD MOTOR LODGE!2</t>
  </si>
  <si>
    <t>SHARPE ST 110!2</t>
  </si>
  <si>
    <t>SHARPE ST 110 RM 247 THUNDERBIRD!2</t>
  </si>
  <si>
    <t>SHARPE ST 110 THUNDERBIRD MOTEL!2</t>
  </si>
  <si>
    <t>SHARPE ST 110 THUNDERBIRD MOTEL!7</t>
  </si>
  <si>
    <t>SHARPE ST 110 THUNDERBIRD MOTOR LODGE!3</t>
  </si>
  <si>
    <t>SHARPE ST 125!7</t>
  </si>
  <si>
    <t>SHARPE ST 127 CAROLINA CT APTS!2</t>
  </si>
  <si>
    <t>SHARPE ST 210 THUNDERBIRD MOTOR LODGE!7</t>
  </si>
  <si>
    <t>SHARPE STREET 110!7</t>
  </si>
  <si>
    <t>SHARPE/MAIN!2</t>
  </si>
  <si>
    <t>SHARPE/MCDUFFIE!7</t>
  </si>
  <si>
    <t>SHIRLANE DR 2003!3</t>
  </si>
  <si>
    <t>SHIRLANE DR 2021!3</t>
  </si>
  <si>
    <t>SHOCKLEYFERRY/ RIVER!3</t>
  </si>
  <si>
    <t>SHOCKLEYFERRY/E RIVER ST!3</t>
  </si>
  <si>
    <t>SHOCKLEYFERRY/RIVER!3</t>
  </si>
  <si>
    <t>SHORT ST!3</t>
  </si>
  <si>
    <t>SHORT ST 404!3</t>
  </si>
  <si>
    <t>SHORT/SALEM!3</t>
  </si>
  <si>
    <t>SIMPSON RD 311 ANDERSON PLACE!2</t>
  </si>
  <si>
    <t>SIRRINE ST 4!4</t>
  </si>
  <si>
    <t>SLOAN AVE 122!2</t>
  </si>
  <si>
    <t>SMITH ST 407!4</t>
  </si>
  <si>
    <t>SMITH ST 409!4</t>
  </si>
  <si>
    <t>SMITH ST 502!4</t>
  </si>
  <si>
    <t>SMITH ST 504!5</t>
  </si>
  <si>
    <t>SMITH ST 505!4</t>
  </si>
  <si>
    <t>SMITH ST 506!3</t>
  </si>
  <si>
    <t>SMITH ST 508!4</t>
  </si>
  <si>
    <t>SMITH STREET 505!4</t>
  </si>
  <si>
    <t>SMITHMORE ST 507!1</t>
  </si>
  <si>
    <t>SNIPES ST 1005!4</t>
  </si>
  <si>
    <t>SNIPES ST 1005!6</t>
  </si>
  <si>
    <t>SOCIETY ST 211!2</t>
  </si>
  <si>
    <t>SOCIETY ST 215!2</t>
  </si>
  <si>
    <t>SOUTH BLVD 211!2</t>
  </si>
  <si>
    <t>SOUTH JEFFERSON 508!3</t>
  </si>
  <si>
    <t>SOUTH MAIN 1603 ANDERSON AUTOMOTIVE INTERIORS!3</t>
  </si>
  <si>
    <t>SOUTH MAIN ST 401 ANDERSON POLICE DEPARTMENT!3</t>
  </si>
  <si>
    <t>SOUTH MAIN STREET 401!3</t>
  </si>
  <si>
    <t>SOUTH MCDUFFIE ST!4</t>
  </si>
  <si>
    <t>SOUTH MCDUFFIE STREET 1502 JIFFY FOOD STORE!4</t>
  </si>
  <si>
    <t>SOUTH MURRAY 1007 HOSPICE OF THE UPSTATE STORE!4</t>
  </si>
  <si>
    <t>SOUTH MURRAY AVE 1209 HOT SHOTS!4</t>
  </si>
  <si>
    <t>SOUTH PREVOST 106!5</t>
  </si>
  <si>
    <t>SOUTH TOWERS STREET 1000!4</t>
  </si>
  <si>
    <t>SOUTHWOOD 511!4</t>
  </si>
  <si>
    <t>SOUTHWOOD ST!4</t>
  </si>
  <si>
    <t>SOUTHWOOD ST 1100!4</t>
  </si>
  <si>
    <t>SOUTHWOOD ST 1100 ANDERSON CITY GARAGE!4</t>
  </si>
  <si>
    <t>SOUTHWOOD ST 1100 CITY GARAGE!4</t>
  </si>
  <si>
    <t>SOUTHWOOD ST 1100 CITY OF ANDERSON GARAGE!4</t>
  </si>
  <si>
    <t>SOUTHWOOD ST 1110 SOUTHWOOD MIDDLE!4</t>
  </si>
  <si>
    <t>SOUTHWOOD ST 1110 SOUTHWOOD MIDDLE SCHOOL!4</t>
  </si>
  <si>
    <t>SOUTHWOOD ST 415!4</t>
  </si>
  <si>
    <t>SOUTHWOOD ST 511!4</t>
  </si>
  <si>
    <t>SOUTHWOOD ST/DOOLEY ST!4</t>
  </si>
  <si>
    <t>SOUTHWOOD STREET 1110 SOUTHWOOD MIDDLE SCHOOL!3</t>
  </si>
  <si>
    <t>SOUTHWOOD STREET 415!4</t>
  </si>
  <si>
    <t>SOUTHWOOD/DELIA!4</t>
  </si>
  <si>
    <t>SOUTHWOOD/FRANKLIN!4</t>
  </si>
  <si>
    <t>SOUTHWOOD/GEISBERG!4</t>
  </si>
  <si>
    <t>SOUTHWOOD/GEISBURG!4</t>
  </si>
  <si>
    <t>SOUTHWOOD/MARKET!4</t>
  </si>
  <si>
    <t>SPRING PARK DR 413!6</t>
  </si>
  <si>
    <t>SPRING ST 506!5</t>
  </si>
  <si>
    <t>SPRING ST 507!5</t>
  </si>
  <si>
    <t>SPRING ST 508!5</t>
  </si>
  <si>
    <t>SPRINGBROOK 104 SPRINGBROOK APTS!1</t>
  </si>
  <si>
    <t>SPRINGBROOK APTS LAUNDROMAT!1</t>
  </si>
  <si>
    <t>SPRINGBROOK DR 1001 SPRINGBROOK APTS!1</t>
  </si>
  <si>
    <t>SPRINGBROOK DR 102 SPRINGBROOK APTS!1</t>
  </si>
  <si>
    <t>SPRINGBROOK DR 104!1</t>
  </si>
  <si>
    <t>SPRINGBROOK DR 1205 SPRINGBROOK APTS!1</t>
  </si>
  <si>
    <t>SPRINGBROOK DR 1209 12 SPRINGBROOK APTS!1</t>
  </si>
  <si>
    <t>SPRINGBROOK DR 1209 SPRINGBROOK APTS!1</t>
  </si>
  <si>
    <t>SPRINGBROOK DR 202!1</t>
  </si>
  <si>
    <t>SPRINGBROOK DR 305 SPRINGBROOK APTS!1</t>
  </si>
  <si>
    <t>SPRINGBROOK DR 402!1</t>
  </si>
  <si>
    <t>SPRINGBROOK DR 402 SPRINGBROOK APTS!1</t>
  </si>
  <si>
    <t>SPRINGBROOK DR 402 SPRINGBROOK APTS!6</t>
  </si>
  <si>
    <t>SPRINGBROOK DR 408 SPRINGBROOK APT!1</t>
  </si>
  <si>
    <t>SPRINGBROOK DR 408 SPRINGBROOK APTS!1</t>
  </si>
  <si>
    <t>SPRINGBROOK DR 410 SPRINGBROOK APTS!1</t>
  </si>
  <si>
    <t>SPRINGBROOK DR 601 SPRINGBROOK APTS!1</t>
  </si>
  <si>
    <t>SPRINGBROOK DR 703 SPRINGBROOK APTS!1</t>
  </si>
  <si>
    <t>SPRINGBROOK DR 804!1</t>
  </si>
  <si>
    <t>SPRINGBROOK DR 804!6</t>
  </si>
  <si>
    <t>SPRINGBROOK DR 904 SPRINGBROOK APTS!1</t>
  </si>
  <si>
    <t>SPRINGBROOK DR 906 SPRINGBROOK APTS!1</t>
  </si>
  <si>
    <t>SPRINGBRROK DR 105 SPRINGBROOK APTS!1</t>
  </si>
  <si>
    <t>SPRINGDALE DR 1121!2</t>
  </si>
  <si>
    <t>SPRINGDALE RD 1121!2</t>
  </si>
  <si>
    <t>SPRINGPARK 309!6</t>
  </si>
  <si>
    <t>ST PAUL ST 311!4</t>
  </si>
  <si>
    <t>STARKE ST 407!6</t>
  </si>
  <si>
    <t>STARKES ST 416!6</t>
  </si>
  <si>
    <t>STARKES ST 432!6</t>
  </si>
  <si>
    <t>STARKES ST 435!6</t>
  </si>
  <si>
    <t>STARKS ST 432!6</t>
  </si>
  <si>
    <t>STARKS ST 433!6</t>
  </si>
  <si>
    <t>STEPHENS ST 1205!5</t>
  </si>
  <si>
    <t>STEPHENS ST 1206!5</t>
  </si>
  <si>
    <t>STEPHENS ST 1301!5</t>
  </si>
  <si>
    <t>STEPHENS ST MARTIN FIELD!5</t>
  </si>
  <si>
    <t>STEWART CIR 390!4</t>
  </si>
  <si>
    <t>STONECREEK DR 806!1</t>
  </si>
  <si>
    <t>STONEHURST DR 1401!1</t>
  </si>
  <si>
    <t>STONEHURST DR 1404!1</t>
  </si>
  <si>
    <t>STRATFORD DR 1001!1</t>
  </si>
  <si>
    <t>SUGAR HILL 1013!4</t>
  </si>
  <si>
    <t>SUGAR HILL DR!4</t>
  </si>
  <si>
    <t>SUGAR HILL ST 1103!4</t>
  </si>
  <si>
    <t>SULLIVAN ST 1014!6</t>
  </si>
  <si>
    <t>SULLIVAN ST 1015!3</t>
  </si>
  <si>
    <t>SULLIVAN ST 1016!3</t>
  </si>
  <si>
    <t>SUMAC ST 1110!3</t>
  </si>
  <si>
    <t>SUMMITT AVE 622!2</t>
  </si>
  <si>
    <t>SUMTER ST 181!3</t>
  </si>
  <si>
    <t>SUMTER ST 183!3</t>
  </si>
  <si>
    <t>SUMTER ST 193!3</t>
  </si>
  <si>
    <t>SUMTER ST 195!3</t>
  </si>
  <si>
    <t>SUMTER ST 198!3</t>
  </si>
  <si>
    <t>SUMTER ST 200!3</t>
  </si>
  <si>
    <t>SUMTER ST 208!3</t>
  </si>
  <si>
    <t>SUMTER ST 216!3</t>
  </si>
  <si>
    <t>SUMTER ST 220!3</t>
  </si>
  <si>
    <t>TANGLEWOOD AVE 115!1</t>
  </si>
  <si>
    <t>TANGLEWOOD DR 111!1</t>
  </si>
  <si>
    <t>TANGLEWOOD DR 115!1</t>
  </si>
  <si>
    <t>TANGLEWOOD DR 120!1</t>
  </si>
  <si>
    <t>TAYLOR ST 406A!5</t>
  </si>
  <si>
    <t>TAYLOR ST 411!6</t>
  </si>
  <si>
    <t>TAYLOR ST 414!6</t>
  </si>
  <si>
    <t>TAYLOR ST 500!6</t>
  </si>
  <si>
    <t>TAYLOR ST 507!6</t>
  </si>
  <si>
    <t>TAYLOR ST 509!6</t>
  </si>
  <si>
    <t>TAYLORS ST 407!5</t>
  </si>
  <si>
    <t>TERRY AVE 108!6</t>
  </si>
  <si>
    <t>THOMAS ST 516!3</t>
  </si>
  <si>
    <t>THOMAS ST 607B!3</t>
  </si>
  <si>
    <t>THOMAS ST 700!3</t>
  </si>
  <si>
    <t>THOMAS ST/PRUITT ST!3</t>
  </si>
  <si>
    <t>THOMAS ST/S FANT ST!3</t>
  </si>
  <si>
    <t>THOMAS/FANT!3</t>
  </si>
  <si>
    <t>THORNHILL DR 1016!1</t>
  </si>
  <si>
    <t>TOLLY ST 112 SALVATION ARMY!3</t>
  </si>
  <si>
    <t>TOWERS/HAMPTON!4</t>
  </si>
  <si>
    <t>TOWERS/W WHITNER!4</t>
  </si>
  <si>
    <t>TOWNSEND ST 214 FOUNDRY &amp; STEEL!5</t>
  </si>
  <si>
    <t>TOWNSEND ST 219 CLEAN START!5</t>
  </si>
  <si>
    <t>TOWNSEND STREET 219!5</t>
  </si>
  <si>
    <t>TOWNSEND/MURRAY!3</t>
  </si>
  <si>
    <t>TRIBBLE ST 1006!2</t>
  </si>
  <si>
    <t>TRIBBLE ST 1006!5</t>
  </si>
  <si>
    <t>TRIBBLE ST 1009!5</t>
  </si>
  <si>
    <t>TRIBBLE ST 1016!5</t>
  </si>
  <si>
    <t>TRIBBLE ST 1018!5</t>
  </si>
  <si>
    <t>TRIBBLE ST 110 SONNYS PARTY SHOP!5</t>
  </si>
  <si>
    <t>TRIBBLE ST 110 SONNY'S PARTY SHOP!5</t>
  </si>
  <si>
    <t>TRIBBLE ST 110 SUNNY'S PARTY SHOP!7</t>
  </si>
  <si>
    <t>TRIBBLE ST 1105!5</t>
  </si>
  <si>
    <t>TRIBBLE ST 1107!5</t>
  </si>
  <si>
    <t>TRIBBLE ST 1205!5</t>
  </si>
  <si>
    <t>TRIBBLE ST 1210!5</t>
  </si>
  <si>
    <t>TRIBBLE ST 1308!5</t>
  </si>
  <si>
    <t>TRIBBLE ST 1311!5</t>
  </si>
  <si>
    <t>TRIBBLE ST 1402!5</t>
  </si>
  <si>
    <t>TRIBBLE ST 1412!3</t>
  </si>
  <si>
    <t>TRIBBLE ST 1503!5</t>
  </si>
  <si>
    <t>TRIBBLE ST 1507!5</t>
  </si>
  <si>
    <t>TRIBBLE ST 1601!5</t>
  </si>
  <si>
    <t>TRIBBLE ST 1603!5</t>
  </si>
  <si>
    <t>TRIBBLE ST 1604!5</t>
  </si>
  <si>
    <t>TRIBBLE ST 1604 THOMAS FOOD CENTER!5</t>
  </si>
  <si>
    <t>TRIBBLE ST 1604 THOMAS FOOD MART!5</t>
  </si>
  <si>
    <t>TRIBBLE ST 1604 THOMAS FOODMART!5</t>
  </si>
  <si>
    <t>TRIBBLE ST 1605!5</t>
  </si>
  <si>
    <t>TRIBBLE ST 205 B &amp; C AUTO!5</t>
  </si>
  <si>
    <t>TRIBBLE ST 205 B &amp; C AUTOMOTIVE!5</t>
  </si>
  <si>
    <t>TRIBBLE ST 205 B&amp;C AUTOMOTIVE!7</t>
  </si>
  <si>
    <t>TRIBBLE ST 205 BRYANT AUTOMOTIVE!5</t>
  </si>
  <si>
    <t>TRIBBLE ST 205 BRYANTS GARAGE!5</t>
  </si>
  <si>
    <t>TRIBBLE ST 214 WAYNE BRYANT'S AUTOMOTIVE!5</t>
  </si>
  <si>
    <t>TRIBBLE ST BRYANTS GARAGE!4</t>
  </si>
  <si>
    <t>TRIBBLE STREET 1006 APARTMENT A!5</t>
  </si>
  <si>
    <t>TRIBBLE STREET 110!6</t>
  </si>
  <si>
    <t>TRIBBLE STREET 218!5</t>
  </si>
  <si>
    <t>TRIBBLE/JOSEPH!3</t>
  </si>
  <si>
    <t>TRIBBLE/MAIN!5</t>
  </si>
  <si>
    <t>TRIBBLE/MAULDIN!5</t>
  </si>
  <si>
    <t>TRIBBLE/MURRAY!5</t>
  </si>
  <si>
    <t>TRIBBLE/PIEDMONT!5</t>
  </si>
  <si>
    <t>TRIBBLE/ZENO!5</t>
  </si>
  <si>
    <t>TRIDENT CT 115!1</t>
  </si>
  <si>
    <t>UNKNOWN AT THIS TIME!2</t>
  </si>
  <si>
    <t>UNKNOWN-MILL HILL!2</t>
  </si>
  <si>
    <t>VERONA COURT 104 2B HANOVER RIDGE!4</t>
  </si>
  <si>
    <t>VERONA CT!4</t>
  </si>
  <si>
    <t>VERONA CT 104 2B HANOVER RIDGE!4</t>
  </si>
  <si>
    <t>VERONA CT 107 HANOVER RIDGE!4</t>
  </si>
  <si>
    <t>VERONA CT 110 3E HANOVER RIDGE!4</t>
  </si>
  <si>
    <t>VERONA CT 110 3E HANOVER RIDGE!5</t>
  </si>
  <si>
    <t>VERONA CT 112 3D!4</t>
  </si>
  <si>
    <t>VERONA CT 124 4B HANOVER RIDGE!3</t>
  </si>
  <si>
    <t>VERONA CT 3E!4</t>
  </si>
  <si>
    <t>VERONA CT 4A HANOVER RIDGE!4</t>
  </si>
  <si>
    <t>VERONA CT106 2A HANOVER RIDGE!4</t>
  </si>
  <si>
    <t>VILLA COURT 2402!1</t>
  </si>
  <si>
    <t>VILLA CT 2402!1</t>
  </si>
  <si>
    <t>VIRGINIA CIR 112B!3</t>
  </si>
  <si>
    <t>VOYSIA CT 115 HANOVER RIDGE APT!4</t>
  </si>
  <si>
    <t>W BELTLINE BLVD 150 CARSONS!6</t>
  </si>
  <si>
    <t>W BELTLINE BLVD 150 CARSONS STEAK HOUSE!6</t>
  </si>
  <si>
    <t>W BELTLINE BLVD 150 CARSON'S STEAKHOUSE!6</t>
  </si>
  <si>
    <t>W BELTLINE BLVD 160 CHEIF'S WINGS &amp; FIREWATER!6</t>
  </si>
  <si>
    <t>W BELTLINE BLVD 160 CHIEFS!6</t>
  </si>
  <si>
    <t>W BELTLINE BLVD 160 CHIEFS WINGS &amp; FIREWATER!6</t>
  </si>
  <si>
    <t>W BELTLINE BLVD 160 CHIEF'S WINGS &amp; FIREWATER!6</t>
  </si>
  <si>
    <t>W BELTLINE BLVD 160 CHIEFS WINGS AND FIREWATER!1</t>
  </si>
  <si>
    <t>W BELTLINE BLVD 160 CHIEFS WINGS AND FIREWATER!6</t>
  </si>
  <si>
    <t>W BELTLINE BLVD 160 CHIEF'S WINGS AND FIREWATER!6</t>
  </si>
  <si>
    <t>W BELTLINE BLVD 309!6</t>
  </si>
  <si>
    <t>W BELTLINE BLVD 320 O5 ANDERSON CROSSING!1</t>
  </si>
  <si>
    <t>W BELTLINE BLVD/CIVIC CENTER BLVD!6</t>
  </si>
  <si>
    <t>W BELTLINE/CINEMA CENTER!1</t>
  </si>
  <si>
    <t>W BELTLINE/CLEMSON!6</t>
  </si>
  <si>
    <t>W BELTLINE/STRAIGHT!6</t>
  </si>
  <si>
    <t>W CALHOUN ST 106 BROWN LEGAL TRANSCRIPTIONS!5</t>
  </si>
  <si>
    <t>W CALHOUN ST 117!5</t>
  </si>
  <si>
    <t>W CALHOUN STREET 117 ALCOHOLICS ANONYMOUS!5</t>
  </si>
  <si>
    <t>W CHURCH ST 307 CAROLINA AUTOWORKS!5</t>
  </si>
  <si>
    <t>W EARL ST!5</t>
  </si>
  <si>
    <t>W EARL ST 134 TAVERN UNDER THE BRIDGE!5</t>
  </si>
  <si>
    <t>W EARLE ST 134!5</t>
  </si>
  <si>
    <t>W EARLE ST 134 TAVERN UNDER THE BRIDGE!5</t>
  </si>
  <si>
    <t>W EARLE ST 134 TAVERN UNDER THE BRIDGE!7</t>
  </si>
  <si>
    <t>W EARLE ST 201 TAVERN UNDER THE BRIDGE!5</t>
  </si>
  <si>
    <t>W EARLE ST 203!5</t>
  </si>
  <si>
    <t>W EARLE/MAIN!2</t>
  </si>
  <si>
    <t>W EARLE/MAIN!5</t>
  </si>
  <si>
    <t>W FRANKLIN 1111!4</t>
  </si>
  <si>
    <t>W FRANKLIN ST!4</t>
  </si>
  <si>
    <t>W FRANKLIN ST / SOUTHWOOD ST!4</t>
  </si>
  <si>
    <t>W FRANKLIN ST 101 9B HANOVER RIDGE!4</t>
  </si>
  <si>
    <t>W FRANKLIN ST 1011!4</t>
  </si>
  <si>
    <t>W FRANKLIN ST 106A!4</t>
  </si>
  <si>
    <t>W FRANKLIN ST 1100!4</t>
  </si>
  <si>
    <t>W FRANKLIN ST 1109!4</t>
  </si>
  <si>
    <t>W FRANKLIN ST 1110 1B HANOVER RIDGE!4</t>
  </si>
  <si>
    <t>W FRANKLIN ST 1110 HANOVER RIDGE!4</t>
  </si>
  <si>
    <t>W FRANKLIN ST 1114 7A HANOVER RIDGE!4</t>
  </si>
  <si>
    <t>W FRANKLIN ST 1116!4</t>
  </si>
  <si>
    <t>W FRANKLIN ST 1128 9C HANOVER RIDGE!4</t>
  </si>
  <si>
    <t>W FRANKLIN ST 1138 10B!4</t>
  </si>
  <si>
    <t>W FRANKLIN ST 1150 12B HANOVER RIDGE!4</t>
  </si>
  <si>
    <t>W FRANKLIN ST 1201!4</t>
  </si>
  <si>
    <t>W FRANKLIN ST 1202!4</t>
  </si>
  <si>
    <t>W FRANKLIN ST 1309!4</t>
  </si>
  <si>
    <t>W FRANKLIN ST 204!4</t>
  </si>
  <si>
    <t>W FRANKLIN ST 204 ACTION FOODS!4</t>
  </si>
  <si>
    <t>W FRANKLIN ST 212!4</t>
  </si>
  <si>
    <t>W FRANKLIN ST 306 SOUP KITCHEN!3</t>
  </si>
  <si>
    <t>W FRANKLIN ST 308!4</t>
  </si>
  <si>
    <t>W FRANKLIN ST 315 WEST SIDE BARBER SHOP!4</t>
  </si>
  <si>
    <t>W FRANKLIN ST 315 WESTSIDE BARBER SHOP!4</t>
  </si>
  <si>
    <t>W FRANKLIN ST 400 KENNEDY PLACE!3</t>
  </si>
  <si>
    <t>W FRANKLIN ST 404!4</t>
  </si>
  <si>
    <t>W FRANKLIN ST 406!4</t>
  </si>
  <si>
    <t>W FRANKLIN ST 408!4</t>
  </si>
  <si>
    <t>W FRANKLIN ST 721!4</t>
  </si>
  <si>
    <t>W FRANKLIN ST 803!4</t>
  </si>
  <si>
    <t>W FRANKLIN ST 901!3</t>
  </si>
  <si>
    <t>W FRANKLIN ST 901!4</t>
  </si>
  <si>
    <t>W FRANKLIN ST 907!4</t>
  </si>
  <si>
    <t>W FRANKLIN ST 911!4</t>
  </si>
  <si>
    <t>W FRANKLIN ST 913!4</t>
  </si>
  <si>
    <t>W FRANKLIN STREET 1110 1A HANOVER RIDGE!4</t>
  </si>
  <si>
    <t>W FRANKLIN STREET 1120 8A HANOVER RIDGE!4</t>
  </si>
  <si>
    <t>W FRANKLIN/MURRAY!4</t>
  </si>
  <si>
    <t>W FRANKLIN/REED!4</t>
  </si>
  <si>
    <t>W FRANKLIN/S MCDUFFIE!4</t>
  </si>
  <si>
    <t>W FRANKLIN/SOUTHWOOD!4</t>
  </si>
  <si>
    <t>W FRANKLIN/TOWERS!4</t>
  </si>
  <si>
    <t>W FRANLKIN/REED!4</t>
  </si>
  <si>
    <t>W FREDERICKS 418A!6</t>
  </si>
  <si>
    <t>W FREDERICKS ST 308!6</t>
  </si>
  <si>
    <t>W FREDERICKS ST 316!6</t>
  </si>
  <si>
    <t>W FREDERICKS ST 318!6</t>
  </si>
  <si>
    <t>W FREDERICKS ST 319!6</t>
  </si>
  <si>
    <t>W FREDERICKS ST 401!6</t>
  </si>
  <si>
    <t>W FREDERICKS ST 410!6</t>
  </si>
  <si>
    <t>W FREDERICKS ST 419!6</t>
  </si>
  <si>
    <t>W FREDERICKS ST 421!6</t>
  </si>
  <si>
    <t>W FREDERICKS ST 514B!6</t>
  </si>
  <si>
    <t>W FREDRICKS 514B!6</t>
  </si>
  <si>
    <t>W GOSSETT/NORTH!3</t>
  </si>
  <si>
    <t>W HAMPTON ST 207!4</t>
  </si>
  <si>
    <t>W HAMPTON/GADSDEN!4</t>
  </si>
  <si>
    <t>W HAMPTON/REED!4</t>
  </si>
  <si>
    <t>W HIGHLAND/MAIN!5</t>
  </si>
  <si>
    <t>W MARKET ST!4</t>
  </si>
  <si>
    <t>W MARKET ST 100!3</t>
  </si>
  <si>
    <t>W MARKET ST 109 CITY GLASS!4</t>
  </si>
  <si>
    <t>W MARKET ST 1106!4</t>
  </si>
  <si>
    <t>W MARKET ST 1106!5</t>
  </si>
  <si>
    <t>W MARKET ST 1110!4</t>
  </si>
  <si>
    <t>W MARKET ST 1113!4</t>
  </si>
  <si>
    <t>W MARKET ST 1130!4</t>
  </si>
  <si>
    <t>W MARKET ST 1203!4</t>
  </si>
  <si>
    <t>W MARKET ST 1209!4</t>
  </si>
  <si>
    <t>W MARKET ST 1295 HAVEN OF REST!4</t>
  </si>
  <si>
    <t>W MARKET ST 311 SERVALL INC!4</t>
  </si>
  <si>
    <t>W MARKET ST 405!5</t>
  </si>
  <si>
    <t>W MARKET ST 516 CRESCENT SUPPLY CO INC!5</t>
  </si>
  <si>
    <t>W MARKET ST 801!4</t>
  </si>
  <si>
    <t>W MARKET ST 902!4</t>
  </si>
  <si>
    <t>W MARKET//CUNNINGHAM!5</t>
  </si>
  <si>
    <t>W MARKET/BROWN!4</t>
  </si>
  <si>
    <t>W MARKET/CUNNINGHAM!4</t>
  </si>
  <si>
    <t>W MARKET/FRANKLIN!4</t>
  </si>
  <si>
    <t>W MARKET/MAIN!4</t>
  </si>
  <si>
    <t>W MARKET/MONROE!5</t>
  </si>
  <si>
    <t>W MARKET/MURRAY!4</t>
  </si>
  <si>
    <t>W MARKET/S MAIN!4</t>
  </si>
  <si>
    <t>W MARKET/SHORT!2</t>
  </si>
  <si>
    <t>W MARKET/TOLLY!4</t>
  </si>
  <si>
    <t>W MARKET/TOWERS!4</t>
  </si>
  <si>
    <t>W MARKET/TOWERS!5</t>
  </si>
  <si>
    <t>W MAULDIN 719 15D FRIENDSHIP CT!5</t>
  </si>
  <si>
    <t>W MAULDIN 719 FREINDSHIP CT!5</t>
  </si>
  <si>
    <t>W MAULDIN 719 ST 10A FRIENDSHIP CT!5</t>
  </si>
  <si>
    <t>W MAULDIN ST!3</t>
  </si>
  <si>
    <t>W MAULDIN ST!5</t>
  </si>
  <si>
    <t>W MAULDIN ST 17B FRIENDSHIP CT!5</t>
  </si>
  <si>
    <t>W MAULDIN ST 18C FRIENDSHIP COURT!5</t>
  </si>
  <si>
    <t>W MAULDIN ST 315!5</t>
  </si>
  <si>
    <t>W MAULDIN ST 600A!5</t>
  </si>
  <si>
    <t>W MAULDIN ST 601!5</t>
  </si>
  <si>
    <t>W MAULDIN ST 611!5</t>
  </si>
  <si>
    <t>W MAULDIN ST 710!5</t>
  </si>
  <si>
    <t>W MAULDIN ST 710 FRIENDSHIP CT!5</t>
  </si>
  <si>
    <t>W MAULDIN ST 715 13B FRIENDSHIP CT!5</t>
  </si>
  <si>
    <t>W MAULDIN ST 719!5</t>
  </si>
  <si>
    <t>W MAULDIN ST 719 10B FRIENDSHIP COURT!5</t>
  </si>
  <si>
    <t>W MAULDIN ST 719 10D FRIENDSHIP CT!5</t>
  </si>
  <si>
    <t>W MAULDIN ST 719 11A!5</t>
  </si>
  <si>
    <t>W MAULDIN ST 719 11C FRIENDSHIP CT!5</t>
  </si>
  <si>
    <t>W MAULDIN ST 719 13B FRIENDSHIP CT!5</t>
  </si>
  <si>
    <t>W MAULDIN ST 719 13D FRIENDSHIP CT!5</t>
  </si>
  <si>
    <t>W MAULDIN ST 719 14B FRIENDSHIP CT!5</t>
  </si>
  <si>
    <t>W MAULDIN ST 719 14C FRIENDSHIP CT!5</t>
  </si>
  <si>
    <t>W MAULDIN ST 719 15D FRIENDSHIP CT!5</t>
  </si>
  <si>
    <t>W MAULDIN ST 719 16C FRIENDSHIP COURT!5</t>
  </si>
  <si>
    <t>W MAULDIN ST 719 16C FRIENDSHIP CT!5</t>
  </si>
  <si>
    <t>W MAULDIN ST 719 17A FRIENDSHIP CT!5</t>
  </si>
  <si>
    <t>W MAULDIN ST 719 17D FRIENDSHIP COURT!5</t>
  </si>
  <si>
    <t>W MAULDIN ST 719 18B FRIENDSHIP CT!5</t>
  </si>
  <si>
    <t>W MAULDIN ST 719 18C FREINDSHIP CT!5</t>
  </si>
  <si>
    <t>W MAULDIN ST 719 19C FRIENDSHIP COURT!5</t>
  </si>
  <si>
    <t>W MAULDIN ST 719 20D FRIENDSHIP CT!5</t>
  </si>
  <si>
    <t>W MAULDIN ST 719 3A FRIENDSHIP CT!5</t>
  </si>
  <si>
    <t>W MAULDIN ST 719 3B FRIENDSHIP CT!5</t>
  </si>
  <si>
    <t>W MAULDIN ST 719 4A FRIENDSHIP CT!5</t>
  </si>
  <si>
    <t>W MAULDIN ST 719 4B FRIENDSHIP COURT!5</t>
  </si>
  <si>
    <t>W MAULDIN ST 719 5A FRIENDSHIP COURT!5</t>
  </si>
  <si>
    <t>W MAULDIN ST 719 5A FRIENDSHIP CT!5</t>
  </si>
  <si>
    <t>W MAULDIN ST 719 5B FRIENDSHIP CT!5</t>
  </si>
  <si>
    <t>W MAULDIN ST 719 6A FRIENDSHIP CT!5</t>
  </si>
  <si>
    <t>W MAULDIN ST 719 6B!5</t>
  </si>
  <si>
    <t>W MAULDIN ST 719 6B FRIENDSHIP CT!5</t>
  </si>
  <si>
    <t>W MAULDIN ST 719 8B FRIENDSHIP CT!5</t>
  </si>
  <si>
    <t>W MAULDIN ST 719 8C FRIENDSHIP CT!5</t>
  </si>
  <si>
    <t>W MAULDIN ST 719 C3!5</t>
  </si>
  <si>
    <t>W MAULDIN ST 719 FRIENDSHIP CT!5</t>
  </si>
  <si>
    <t>W MAULDIN ST 719 FRIENDSHIP CT 3C!5</t>
  </si>
  <si>
    <t>W MAULDIN ST 719 FRIENDSHIP CT APTS!5</t>
  </si>
  <si>
    <t>W MAULDIN ST 900 JESUS CHURCH &amp; DELIVERANCE!6</t>
  </si>
  <si>
    <t>W MAULDIN STREET 601!5</t>
  </si>
  <si>
    <t>W MAULDIN STREET 719 4B FRIENDSHIP COURT!5</t>
  </si>
  <si>
    <t>W MAULDIN STREET 719 FRIENDSHIP COURT APARTMENTS!5</t>
  </si>
  <si>
    <t>W MAULDIN/ ST 719 16C FRIENDSHIP CT!5</t>
  </si>
  <si>
    <t>W MAULDIN/PARK!5</t>
  </si>
  <si>
    <t>W MAULDIN/PHILLIPS!5</t>
  </si>
  <si>
    <t>W MAULDIN/TRIBBLE!5</t>
  </si>
  <si>
    <t>W MAULDIN/TRIBBLE!6</t>
  </si>
  <si>
    <t>W MAULDIN/WESTEND!5</t>
  </si>
  <si>
    <t>W MAULDINST 719 15C FRIENDSHIP CT!5</t>
  </si>
  <si>
    <t>W MORRIS ST 324!4</t>
  </si>
  <si>
    <t>W NORTH/BOUNDRY!6</t>
  </si>
  <si>
    <t>W NORTH/EDGEWOOD!6</t>
  </si>
  <si>
    <t>W NORTH/WHITEHALL!6</t>
  </si>
  <si>
    <t>W ORR ST!7</t>
  </si>
  <si>
    <t>W ORR ST 116 CORBETT MCGEES!5</t>
  </si>
  <si>
    <t>W ORR ST 116 CORBETT MCGEES!7</t>
  </si>
  <si>
    <t>W ORR ST 116 CORBETT MCGEE'S IRISH PUB!5</t>
  </si>
  <si>
    <t>W ORR ST 134!4</t>
  </si>
  <si>
    <t>W ORR ST 214 HAVEN OF REST THRIFT STORE!5</t>
  </si>
  <si>
    <t>W ORR ST 300 ANDERSON STEEL AND PALETTES!5</t>
  </si>
  <si>
    <t>W ORR ST/N MAIN ST!5</t>
  </si>
  <si>
    <t>W ORR STREET 116 CORBETT MCGEE'S!4</t>
  </si>
  <si>
    <t>W ORR STREET 300 MOATS CONSTRUCTION!5</t>
  </si>
  <si>
    <t>W ORR/GLENN!5</t>
  </si>
  <si>
    <t>W REED ST 333!4</t>
  </si>
  <si>
    <t>W REED ST 419!4</t>
  </si>
  <si>
    <t>W REED ST 421!4</t>
  </si>
  <si>
    <t>W REED ST 604!4</t>
  </si>
  <si>
    <t>W REED ST 907A!4</t>
  </si>
  <si>
    <t>W REED/ILA!4</t>
  </si>
  <si>
    <t>W REED/MORRIS!4</t>
  </si>
  <si>
    <t>W REED/TOWERS!4</t>
  </si>
  <si>
    <t>W RIVER ST!4</t>
  </si>
  <si>
    <t>W RIVER ST 100!7</t>
  </si>
  <si>
    <t>W RIVER/MURRAY!7</t>
  </si>
  <si>
    <t>W WHITNER 302 FIRST PRESBYTERIAN CHURCH!5</t>
  </si>
  <si>
    <t>W WHITNER 309 SUPERIOR DRY CLEANERS!7</t>
  </si>
  <si>
    <t>W WHITNER ST 1025 1083 HEATHERWOOD!4</t>
  </si>
  <si>
    <t>W WHITNER ST 1200!4</t>
  </si>
  <si>
    <t>W WHITNER ST 126 PARKING DECK!5</t>
  </si>
  <si>
    <t>W WHITNER ST 130 CITY PARKING GARAGE!3</t>
  </si>
  <si>
    <t>W WHITNER ST 130 PARKING GARAGE!7</t>
  </si>
  <si>
    <t>W WHITNER ST 1400!5</t>
  </si>
  <si>
    <t>W WHITNER ST 1406!5</t>
  </si>
  <si>
    <t>W WHITNER ST 1412!5</t>
  </si>
  <si>
    <t>W WHITNER ST 1501 POPPA TEES!5</t>
  </si>
  <si>
    <t>W WHITNER ST 213!5</t>
  </si>
  <si>
    <t>W WHITNER ST 219 HAVEN OF REST!5</t>
  </si>
  <si>
    <t>W WHITNER ST 219 HAVEN OF REST MINISTRIES!5</t>
  </si>
  <si>
    <t>W WHITNER ST 222 GREY HOUND BUS STATION!5</t>
  </si>
  <si>
    <t>W WHITNER ST 224 SOUTHERN DISTRIBUTING!4</t>
  </si>
  <si>
    <t>W WHITNER ST 302!5</t>
  </si>
  <si>
    <t>W WHITNER ST 302 FIRST PRESBYTERIAN CHURCH!4</t>
  </si>
  <si>
    <t>W WHITNER ST 309 ESC!2</t>
  </si>
  <si>
    <t>W WHITNER ST 415 LOT 17 MIMOSA TRAILER PARK!5</t>
  </si>
  <si>
    <t>W WHITNER ST 419 11 MIMOSA TRL PK!5</t>
  </si>
  <si>
    <t>W WHITNER ST 419 33 MIMOSA TRL PARK!5</t>
  </si>
  <si>
    <t>W WHITNER ST 419 50 MIMOSA TRAILER PARK!5</t>
  </si>
  <si>
    <t>W WHITNER ST 419 50 MIMOSA TRL PK!5</t>
  </si>
  <si>
    <t>W WHITNER ST 419 MIMOSA PARK 34!4</t>
  </si>
  <si>
    <t>W WHITNER ST 419 MIMOSA TRAILER PARK!5</t>
  </si>
  <si>
    <t>W WHITNER ST 724!4</t>
  </si>
  <si>
    <t>W WHITNER ST 807!5</t>
  </si>
  <si>
    <t>W WHITNER ST 815!5</t>
  </si>
  <si>
    <t>W WHITNER ST 904B!4</t>
  </si>
  <si>
    <t>W WHITNER ST 90B!5</t>
  </si>
  <si>
    <t>W WHITNER ST 911!5</t>
  </si>
  <si>
    <t>W WHITNER/ I ST!5</t>
  </si>
  <si>
    <t>W WHITNER/ MONROE!5</t>
  </si>
  <si>
    <t>W WHITNER/BROWN!5</t>
  </si>
  <si>
    <t>W WHITNER/BROWN ST!5</t>
  </si>
  <si>
    <t>W WHITNER/C!5</t>
  </si>
  <si>
    <t>W WHITNER/CHERRY!3</t>
  </si>
  <si>
    <t>W WHITNER/I!5</t>
  </si>
  <si>
    <t>W WHITNER/MAIN!5</t>
  </si>
  <si>
    <t>W WHITNER/MURRAY!5</t>
  </si>
  <si>
    <t>W WHITNER/MURRAY!7</t>
  </si>
  <si>
    <t>W WHITNER/ROSE HILL!4</t>
  </si>
  <si>
    <t>W WHITNER/SANDERS!4</t>
  </si>
  <si>
    <t>W WHITNER/TOWERS!5</t>
  </si>
  <si>
    <t>W. HIGHLAND AVE. 106!5</t>
  </si>
  <si>
    <t>W. ORR STREET 214!5</t>
  </si>
  <si>
    <t>W.FREDERICKS ST 421!6</t>
  </si>
  <si>
    <t>WARDLAW ST/NEWELL ST!3</t>
  </si>
  <si>
    <t>WARREN DRIVE 2503!3</t>
  </si>
  <si>
    <t>WARREN DRIVE 2504!3</t>
  </si>
  <si>
    <t>WARWICK DR 215!3</t>
  </si>
  <si>
    <t>WARWICK ST 215!3</t>
  </si>
  <si>
    <t>WARWICK STREET 212!3</t>
  </si>
  <si>
    <t>WASHINGTON AVE 209!3</t>
  </si>
  <si>
    <t>WASHINGTON AVE 416!3</t>
  </si>
  <si>
    <t>WASHINGTON AVE 500 3D WASHINGTON APTS!3</t>
  </si>
  <si>
    <t>WASHINGTON AVE 600!3</t>
  </si>
  <si>
    <t>WASHINGTON ST 500 1A WASHINGTON HOMES!3</t>
  </si>
  <si>
    <t>WASHINGTON ST 500 2B WASHINGTON HOMES!3</t>
  </si>
  <si>
    <t>WASHINGTON ST 500 4-B WASHIGTON APTS!3</t>
  </si>
  <si>
    <t>WASHINGTON ST 500 4C WASHINGTON APTS!3</t>
  </si>
  <si>
    <t>WASHINGTON ST 500 5A WASHINGTON HOMES!3</t>
  </si>
  <si>
    <t>WASHINGTON ST 500 5C WASHINGTON APTS!3</t>
  </si>
  <si>
    <t>WASHINGTON ST 500 WASHINGTON APT!3</t>
  </si>
  <si>
    <t>WASHINGTON ST 500 WASHINGTON APTS!3</t>
  </si>
  <si>
    <t>WASHINGTON ST 600!3</t>
  </si>
  <si>
    <t>WASHINGTON ST/SULLIVAN ST!3</t>
  </si>
  <si>
    <t>WASHINGTON STREET 500 1A WASHINGTON APT!3</t>
  </si>
  <si>
    <t>WASHINGTON STREET 500 3B WASHINGTON APTS!3</t>
  </si>
  <si>
    <t>WASHINGTON/BROCK!3</t>
  </si>
  <si>
    <t>WATSON AVE 425!6</t>
  </si>
  <si>
    <t>WATSON AVE 425A!6</t>
  </si>
  <si>
    <t>WATSON ST 1410!4</t>
  </si>
  <si>
    <t>WATSON ST 1412!3</t>
  </si>
  <si>
    <t>WATSON ST 1412!4</t>
  </si>
  <si>
    <t>WEBB ST 114!4</t>
  </si>
  <si>
    <t>WEDGEWOOD DR 201!1</t>
  </si>
  <si>
    <t>WEDGEWOOD DR 204!1</t>
  </si>
  <si>
    <t>WENDOVER WAY 1300!1</t>
  </si>
  <si>
    <t>WENDOVER WAY 1301!1</t>
  </si>
  <si>
    <t>WENDOVER WAY 1305!1</t>
  </si>
  <si>
    <t>WENTZICK ST 112!5</t>
  </si>
  <si>
    <t>WENTZKY RD 510!6</t>
  </si>
  <si>
    <t>WENZICK ST 106!5</t>
  </si>
  <si>
    <t>WENZICK ST 112!5</t>
  </si>
  <si>
    <t>WEST EARLE ST 134 TAVERN UNDER THE BRIDGE!7</t>
  </si>
  <si>
    <t>WEST END AVE 1305!5</t>
  </si>
  <si>
    <t>WEST END AVE FRIENDSHIP COURT APARTMENTS!5</t>
  </si>
  <si>
    <t>WEST END AVE FRIENDSHIP CT!5</t>
  </si>
  <si>
    <t>WEST END/MAULDIN STREET!2</t>
  </si>
  <si>
    <t>WEST VIEW AVE 605!6</t>
  </si>
  <si>
    <t>WEST WHITNER ST 302 FIRST PRESBYTERIAN CHURCH!4</t>
  </si>
  <si>
    <t>WEST WHITNER ST 515 60 MIMOSA TRAILER PARK!5</t>
  </si>
  <si>
    <t>WESTCHESTER DR 606!1</t>
  </si>
  <si>
    <t>WESTCHESTER DR 704!1</t>
  </si>
  <si>
    <t>WESTEND AVE!5</t>
  </si>
  <si>
    <t>WESTEND AVE 1007!4</t>
  </si>
  <si>
    <t>WESTEND AVE 1101!5</t>
  </si>
  <si>
    <t>WESTEND AVE 1101!6</t>
  </si>
  <si>
    <t>WESTEND AVE 1106!5</t>
  </si>
  <si>
    <t>WESTEND AVE 1107!5</t>
  </si>
  <si>
    <t>WESTEND AVE 1304!5</t>
  </si>
  <si>
    <t>WESTEND AVE 1305!5</t>
  </si>
  <si>
    <t>WESTEND AVE 1308!5</t>
  </si>
  <si>
    <t>WESTEND AVE 1402!5</t>
  </si>
  <si>
    <t>WESTEND AVE 1501!5</t>
  </si>
  <si>
    <t>WESTEND AVE 1502!5</t>
  </si>
  <si>
    <t>WESTEND AVE 1510!5</t>
  </si>
  <si>
    <t>WESTEND AVE 1514!5</t>
  </si>
  <si>
    <t>WESTEND AVE 1600!5</t>
  </si>
  <si>
    <t>WESTEND/BALL!5</t>
  </si>
  <si>
    <t>WESTEND/MAULDIN!5</t>
  </si>
  <si>
    <t>WESTEND/PIEDMONT!5</t>
  </si>
  <si>
    <t>WESTVIEW 608!6</t>
  </si>
  <si>
    <t>WESTVIEW AVE 417!6</t>
  </si>
  <si>
    <t>WESTVIEW AVE 508!4</t>
  </si>
  <si>
    <t>WESTVIEW AVE 508!6</t>
  </si>
  <si>
    <t>WESTVIEW AVE 608!4</t>
  </si>
  <si>
    <t>WESTVIEW AVE 700!6</t>
  </si>
  <si>
    <t>WESTVIEW AVENUE 708!4</t>
  </si>
  <si>
    <t>WESTVIEW RD 608!6</t>
  </si>
  <si>
    <t>WHITE ST!3</t>
  </si>
  <si>
    <t>WHITE ST 1203!3</t>
  </si>
  <si>
    <t>WHITE ST 1204!3</t>
  </si>
  <si>
    <t>WHITE ST 1205!3</t>
  </si>
  <si>
    <t>WHITE ST 1218!3</t>
  </si>
  <si>
    <t>WHITE ST 1220!3</t>
  </si>
  <si>
    <t>WHITE ST 1812!3</t>
  </si>
  <si>
    <t>WHITE ST 1821!3</t>
  </si>
  <si>
    <t>WHITE ST 1821 SAINT MARYS CATHOLIC CHURCH!3</t>
  </si>
  <si>
    <t>WHITE ST 1821 ST MARY CATHOLIC CHURCH!3</t>
  </si>
  <si>
    <t>WHITE ST 1821 ST MARY OF THE ANGELS CHURCH!3</t>
  </si>
  <si>
    <t>WHITE ST 1825 SONOCO RECYCLING!3</t>
  </si>
  <si>
    <t>WHITE ST 1825 SUNOCO RECYCLING!3</t>
  </si>
  <si>
    <t>WHITE ST EXT 1921 ANDERSON MEMORIAL STADIUM!3</t>
  </si>
  <si>
    <t>WHITE ST EXT 2005!3</t>
  </si>
  <si>
    <t>WHITE ST EXT ANDERSON BASEBALL FIELD!3</t>
  </si>
  <si>
    <t>WHITE STREET 1111!3</t>
  </si>
  <si>
    <t>WHITE STREET 1212!3</t>
  </si>
  <si>
    <t>WHITE STREET 1231!3</t>
  </si>
  <si>
    <t>WHITE STREET EXT 2005 BASEBALL STADIUM!3</t>
  </si>
  <si>
    <t>WHITE/CLEVELAND!3</t>
  </si>
  <si>
    <t>WHITE/LAFAYETTE!3</t>
  </si>
  <si>
    <t>WHITEHAL/ MLK JR BLVD!6</t>
  </si>
  <si>
    <t>WHITEHALL AVE 2302!1</t>
  </si>
  <si>
    <t>WHITEHALL AVE 2313B!1</t>
  </si>
  <si>
    <t>WHITEHALL AVE 2315B!1</t>
  </si>
  <si>
    <t>WHITEHALL AVE 2401!1</t>
  </si>
  <si>
    <t>WHITEHALL AVE 2605!1</t>
  </si>
  <si>
    <t>WHITEHALL AVE 2612!1</t>
  </si>
  <si>
    <t>WHITEHALL AVE 2618!1</t>
  </si>
  <si>
    <t>WHITEHALL AVE 302!6</t>
  </si>
  <si>
    <t>WHITEHALL RD!6</t>
  </si>
  <si>
    <t>WHITEHALL RD 202!6</t>
  </si>
  <si>
    <t>WHITEHALL RD 205!6</t>
  </si>
  <si>
    <t>WHITEHALL RD 206!6</t>
  </si>
  <si>
    <t>WHITEHALL RD 211!6</t>
  </si>
  <si>
    <t>WHITEHALL RD 217!6</t>
  </si>
  <si>
    <t>WHITEHALL RD 222!6</t>
  </si>
  <si>
    <t>WHITEHALL RD 307!6</t>
  </si>
  <si>
    <t>WHITEHALL RD 407!6</t>
  </si>
  <si>
    <t>WHITEHALL RD 508!6</t>
  </si>
  <si>
    <t>WHITEHALL RD 602!6</t>
  </si>
  <si>
    <t>WHITEHALL RD 702!6</t>
  </si>
  <si>
    <t>WHITEHALL RD 702 WHITEHALL ELEMENTARY SCHOOL!6</t>
  </si>
  <si>
    <t>WHITEHALL RD 702 WHITEHALL ELEMENTRY SCHOOL!6</t>
  </si>
  <si>
    <t>WHITEHALL RD/MLK BLVD!5</t>
  </si>
  <si>
    <t>WHITEHALL/CAMBRIDGE!6</t>
  </si>
  <si>
    <t>WHITEHALL/E NORTH!6</t>
  </si>
  <si>
    <t>WHITEHALL/MAIN!6</t>
  </si>
  <si>
    <t>WHITEHALL/MLK JR!6</t>
  </si>
  <si>
    <t>WHITEHALL/MLK JR BLVD!6</t>
  </si>
  <si>
    <t>WHITNER/COCHRAN!4</t>
  </si>
  <si>
    <t>WHITNER/SANDERS!4</t>
  </si>
  <si>
    <t>WILDWOOD DR 308!2</t>
  </si>
  <si>
    <t>WILDWOOD DRIVE!2</t>
  </si>
  <si>
    <t>WILLIAMSON RD 1101 12 FAIRVIEW GARDENS!3</t>
  </si>
  <si>
    <t>WILLIAMSON RD 1101 5H FAIRVIEW GARDEN APTS!3</t>
  </si>
  <si>
    <t>WILLIAMSON RD 1310 RM 35 SOUTHERNER MOTOR LODGE!3</t>
  </si>
  <si>
    <t>WILLIAMSON RD 1320 MD FOOD MART!3</t>
  </si>
  <si>
    <t>WILLIAMSTON RD!2</t>
  </si>
  <si>
    <t>WILLIAMSTON RD!3</t>
  </si>
  <si>
    <t>WILLIAMSTON RD 1000 ANDERSON INDEPENDENT!3</t>
  </si>
  <si>
    <t>WILLIAMSTON RD 1000 ANDERSON INDEPENDENT MAIL!3</t>
  </si>
  <si>
    <t>WILLIAMSTON RD 1100 10A FAIRVEIW GARDENS!3</t>
  </si>
  <si>
    <t>WILLIAMSTON RD 1100 18 FAIRVIEW GARDENS!3</t>
  </si>
  <si>
    <t>WILLIAMSTON RD 1100 4D FAIRVIEW GARDENS!3</t>
  </si>
  <si>
    <t>WILLIAMSTON RD 1100 8A FAIRVIEW GARDENS!3</t>
  </si>
  <si>
    <t>WILLIAMSTON RD 1100 FAIRVIEW GARDENS!3</t>
  </si>
  <si>
    <t>WILLIAMSTON RD 1101 0 FAIRVEIW GARDENS!3</t>
  </si>
  <si>
    <t>WILLIAMSTON RD 1101 10E FAIRVIEW GARDENS!3</t>
  </si>
  <si>
    <t>WILLIAMSTON RD 1101 10G FAIRVIEW GARDENS!3</t>
  </si>
  <si>
    <t>WILLIAMSTON RD 1101 11D FAIRVIEW GARDENS!3</t>
  </si>
  <si>
    <t>WILLIAMSTON RD 1101 11F FAIRVIEW GARDENS!3</t>
  </si>
  <si>
    <t>WILLIAMSTON RD 1101 12D FAIRVIEW GARDENS!3</t>
  </si>
  <si>
    <t>WILLIAMSTON RD 1101 12E FAIRFIEW GARDENS!3</t>
  </si>
  <si>
    <t>WILLIAMSTON RD 1101 12E FAIRVIEW GARDENS!3</t>
  </si>
  <si>
    <t>WILLIAMSTON RD 1101 12F FAIRVIEW GARDEN APTS!3</t>
  </si>
  <si>
    <t>WILLIAMSTON RD 1101 12F FAIRVIEW GARDENS!3</t>
  </si>
  <si>
    <t>WILLIAMSTON RD 1101 15F FAIRVIEW GARDENS!3</t>
  </si>
  <si>
    <t>WILLIAMSTON RD 1101 17F FAIRVIEW GARDENS!3</t>
  </si>
  <si>
    <t>WILLIAMSTON RD 1101 18 FAIRVIEW GARDENS!3</t>
  </si>
  <si>
    <t>WILLIAMSTON RD 1101 18A FAIRVIEW GARDENS!3</t>
  </si>
  <si>
    <t>WILLIAMSTON RD 1101 18B FAIRVIEW GARDENS!3</t>
  </si>
  <si>
    <t>WILLIAMSTON RD 1101 19 FAIRVIEW GARDENS!3</t>
  </si>
  <si>
    <t>WILLIAMSTON RD 1101 19A FAIRVIEW GARDENS!3</t>
  </si>
  <si>
    <t>WILLIAMSTON RD 1101 19B FAIRVIEW GARDENS!3</t>
  </si>
  <si>
    <t>WILLIAMSTON RD 1101 19D FAIRVIEW GARDENS!3</t>
  </si>
  <si>
    <t>WILLIAMSTON RD 1101 19G!3</t>
  </si>
  <si>
    <t>WILLIAMSTON RD 1101 1D FAIRVIEW GARDEN APTS!3</t>
  </si>
  <si>
    <t>WILLIAMSTON RD 1101 1D FAIRVIEW GARDENS!3</t>
  </si>
  <si>
    <t>WILLIAMSTON RD 1101 1F FAIRVIEW GARDENS!3</t>
  </si>
  <si>
    <t>WILLIAMSTON RD 1101 2C FAIRVIEW GARDENS!3</t>
  </si>
  <si>
    <t>WILLIAMSTON RD 1101 2F FAIRVIEW GARDENS!3</t>
  </si>
  <si>
    <t>WILLIAMSTON RD 1101 3D FAIRVIEW GARDENS!3</t>
  </si>
  <si>
    <t>WILLIAMSTON RD 1101 3E FAIRVIEW GARDENS!3</t>
  </si>
  <si>
    <t>WILLIAMSTON RD 1101 3G FAIRVIEW GARDENS!3</t>
  </si>
  <si>
    <t>WILLIAMSTON RD 1101 3H FAIRVIEW GARDENS!3</t>
  </si>
  <si>
    <t>WILLIAMSTON RD 1101 4D FAIRVIEW GARDEN APTS!3</t>
  </si>
  <si>
    <t>WILLIAMSTON RD 1101 4D FAIRVIEW GARDENS!3</t>
  </si>
  <si>
    <t>WILLIAMSTON RD 1101 5C FAIRVIEW GARDENS!3</t>
  </si>
  <si>
    <t>WILLIAMSTON RD 1101 5G FAIRVIEW GARDENS!3</t>
  </si>
  <si>
    <t>WILLIAMSTON RD 1101 6B FAIRVIEW GARDENS!3</t>
  </si>
  <si>
    <t>WILLIAMSTON RD 1101 6G FAIRVIEW GARDEN!3</t>
  </si>
  <si>
    <t>WILLIAMSTON RD 1101 7A FAIRVEW GARDENS!3</t>
  </si>
  <si>
    <t>WILLIAMSTON RD 1101 7B FAIRVIEW GARDENS!3</t>
  </si>
  <si>
    <t>WILLIAMSTON RD 1101 8B FAIRVIEW GARDENS!3</t>
  </si>
  <si>
    <t>WILLIAMSTON RD 1101 9F FAIRVIEW GARDENS!3</t>
  </si>
  <si>
    <t>WILLIAMSTON RD 1101 APT 17 C FAIRVIEW GARDENS!3</t>
  </si>
  <si>
    <t>WILLIAMSTON RD 1101 APT. 10-E (FAIRVEIW GARDENS)!3</t>
  </si>
  <si>
    <t>WILLIAMSTON RD 1101 FAIRVEIW GARDENS!3</t>
  </si>
  <si>
    <t>WILLIAMSTON RD 1101 FAIRVIEW GARDENS!3</t>
  </si>
  <si>
    <t>WILLIAMSTON RD 1101 SOUTHERNER!3</t>
  </si>
  <si>
    <t>WILLIAMSTON RD 1301 36 SOUTHERNER MOTEL!3</t>
  </si>
  <si>
    <t>WILLIAMSTON RD 1301 SOUTHERNER MOTOR LODGE!3</t>
  </si>
  <si>
    <t>WILLIAMSTON RD 1304 PASS N TIME BAR!3</t>
  </si>
  <si>
    <t>WILLIAMSTON RD 1310 19 SOUTHERNER LODGE!3</t>
  </si>
  <si>
    <t>WILLIAMSTON RD 1310 30 SOUTHERNER MOTOR!3</t>
  </si>
  <si>
    <t>WILLIAMSTON RD 1310 32 SOUTHERNER MOTOR LODGE!3</t>
  </si>
  <si>
    <t>WILLIAMSTON RD 1310 40 SOUTHERNER MOTOR LODGE!3</t>
  </si>
  <si>
    <t>WILLIAMSTON RD 1310 5 SOUTHERNER LODGE!3</t>
  </si>
  <si>
    <t>WILLIAMSTON RD 1310 MOTOR LODGE MOTEL!3</t>
  </si>
  <si>
    <t>WILLIAMSTON RD 1310 ROOM 30 SOUTHERNER!3</t>
  </si>
  <si>
    <t>WILLIAMSTON RD 1310 SOUTHERN MOTOR LODGE!3</t>
  </si>
  <si>
    <t>WILLIAMSTON RD 1310 SOUTHERNER!3</t>
  </si>
  <si>
    <t>WILLIAMSTON RD 1310 SOUTHERNER MOTEL!3</t>
  </si>
  <si>
    <t>WILLIAMSTON RD 1310 SOUTHERNER MOTOR LODGE!3</t>
  </si>
  <si>
    <t>WILLIAMSTON RD 1310 THE SOUTHERNER!3</t>
  </si>
  <si>
    <t>WILLIAMSTON RD 1311 C&amp;L QUICK STOP!3</t>
  </si>
  <si>
    <t>WILLIAMSTON RD 1312 CITGO!3</t>
  </si>
  <si>
    <t>WILLIAMSTON RD 1312 MD FOOD!3</t>
  </si>
  <si>
    <t>WILLIAMSTON RD 216B!2</t>
  </si>
  <si>
    <t>WILLIAMSTON RD 2202 14 FAIRVIEW GARDENS!3</t>
  </si>
  <si>
    <t>WILLIAMSTON RD 224!3</t>
  </si>
  <si>
    <t>WILLIAMSTON RD 29 SOUTHERNER MOTOR LODGE!3</t>
  </si>
  <si>
    <t>WILLIAMSTON RD 400 PLEZ U!2</t>
  </si>
  <si>
    <t>WILLIAMSTON RD 400 PLEZ U!3</t>
  </si>
  <si>
    <t>WILLIAMSTON RD 400 PLEZ-U!3</t>
  </si>
  <si>
    <t>WILLIAMSTON RD 410 THE HANGAR!3</t>
  </si>
  <si>
    <t>WILLIAMSTON RD 410 THE HANGAR LOUNGE!3</t>
  </si>
  <si>
    <t>WILLIAMSTON RD 431!3</t>
  </si>
  <si>
    <t>WILLIAMSTON RD 431 FAIRGROUNDS!3</t>
  </si>
  <si>
    <t>WILLIAMSTON RD 444!3</t>
  </si>
  <si>
    <t>WILLIAMSTON RD 448!3</t>
  </si>
  <si>
    <t>WILLIAMSTON RD 450!3</t>
  </si>
  <si>
    <t>WILLIAMSTON RD 505!3</t>
  </si>
  <si>
    <t>WILLIAMSTON RD 512 BIG SHOTS FIREWORKS!3</t>
  </si>
  <si>
    <t>WILLIAMSTON RD 616 KIDS ACADEMY!3</t>
  </si>
  <si>
    <t>WILLIAMSTON RD 904!3</t>
  </si>
  <si>
    <t>WILLIAMSTON RD AT HWY 29 BY PASS!3</t>
  </si>
  <si>
    <t>WILLIAMSTON RD PLEZ U STORE!3</t>
  </si>
  <si>
    <t>WILLIAMSTON RD/ CEDAR RIDGE!3</t>
  </si>
  <si>
    <t>WILLIAMSTON RD1000 ANDERSON INDEPENDENT MAIL!3</t>
  </si>
  <si>
    <t>WILLIAMSTON ROAD / NALLY DRIVE!3</t>
  </si>
  <si>
    <t>WILLIAMSTON ROAD 1101 11D FAIRVIEW GARDEN!3</t>
  </si>
  <si>
    <t>WILLIAMSTON ROAD 1101 12B FAIRVIEW GARDENS!3</t>
  </si>
  <si>
    <t>WILLIAMSTON ROAD 1101 17A FAIRVIEW GARDEN!3</t>
  </si>
  <si>
    <t>WILLIAMSTON ROAD 1101 17C FAIRVIEW GARDENS!3</t>
  </si>
  <si>
    <t>WILLIAMSTON ROAD 1101 APT 16 D FAIRVIEW GARDENS!3</t>
  </si>
  <si>
    <t>WILLIAMSTON ROAD 1101 FAIRVIEW GARDENS!3</t>
  </si>
  <si>
    <t>WILLIAMSTON ROAD 1102 10 E!3</t>
  </si>
  <si>
    <t>WILLIAMSTON ROAD 1310 30 SOUTHERNER MOTEL!3</t>
  </si>
  <si>
    <t>WILLIAMSTON ROAD 1310 RM 46 SOUTHERNER!3</t>
  </si>
  <si>
    <t>WILLIAMSTON ROAD 454!3</t>
  </si>
  <si>
    <t>WILLIAMSTON ROAD 462!3</t>
  </si>
  <si>
    <t>WILLIAMSTON ROAD 512 HANLEY'S TOWING!3</t>
  </si>
  <si>
    <t>WILLIAMSTON ROAD 907!3</t>
  </si>
  <si>
    <t>WILLIAMSTON//NALLEY!3</t>
  </si>
  <si>
    <t>WILLIAMSTON/29 BY PASS N!3</t>
  </si>
  <si>
    <t>WILLIAMSTON/GOSSETT!2</t>
  </si>
  <si>
    <t>WILLIAMSTON/GOSSETT!3</t>
  </si>
  <si>
    <t>WILLIAMSTON/ORR!3</t>
  </si>
  <si>
    <t>WILLIIAMSTON RD1310 34 SOUTHERNER LODGE!3</t>
  </si>
  <si>
    <t>WILSON RD 811!2</t>
  </si>
  <si>
    <t>WILSON ST 104!3</t>
  </si>
  <si>
    <t>WILSON ST 798!2</t>
  </si>
  <si>
    <t>WILSON ST 809!3</t>
  </si>
  <si>
    <t>WILSON ST 810!2</t>
  </si>
  <si>
    <t>WINESAP CIR 414!2</t>
  </si>
  <si>
    <t>WINESAP CIR 433 ASHTON PK!1</t>
  </si>
  <si>
    <t>WINESAP CIR 515 ASHTON PARK APTS!1</t>
  </si>
  <si>
    <t>WINESAP CIR 523!1</t>
  </si>
  <si>
    <t>WINESAP CIR 532!2</t>
  </si>
  <si>
    <t>WINESAP CIR 532 ASHTON APTS!1</t>
  </si>
  <si>
    <t>WINESAP CIRCLE 532 ASHTON PARK APTS!2</t>
  </si>
  <si>
    <t>WOOD ST 415!3</t>
  </si>
  <si>
    <t>WOODBRIDGE 105!2</t>
  </si>
  <si>
    <t>WOODBRIDGE CIR 4B!2</t>
  </si>
  <si>
    <t>WOODBRIDGE CT 123!2</t>
  </si>
  <si>
    <t>WOODCREST/MLK!6</t>
  </si>
  <si>
    <t>WOODCREST/MLK JR BLVD!6</t>
  </si>
  <si>
    <t>WOODLAND DR!2</t>
  </si>
  <si>
    <t>WOODLAND DR 103B!2</t>
  </si>
  <si>
    <t>WOODLAND DR 104 D WOODLAND APT!2</t>
  </si>
  <si>
    <t>WOODLAND DR 104 WOODLAND WAY!2</t>
  </si>
  <si>
    <t>WOODLAND DR 104A!2</t>
  </si>
  <si>
    <t>WOODLAND DR 105 WOODLAND APTS!2</t>
  </si>
  <si>
    <t>WOODLAND DR 105A!2</t>
  </si>
  <si>
    <t>WOODLAND DR 109!2</t>
  </si>
  <si>
    <t>WOODLAND DR 109B!2</t>
  </si>
  <si>
    <t>WOODLAND DR 109B WOODLAND APTS!2</t>
  </si>
  <si>
    <t>WOODLAND DR 111 WOODLAND WAY APTS!2</t>
  </si>
  <si>
    <t>WOODLAND DR 113 B!2</t>
  </si>
  <si>
    <t>WOODLAND DR 113B WOODLAND DR APTS!2</t>
  </si>
  <si>
    <t>WOODLAND DR 121A WOODLAND APTS!2</t>
  </si>
  <si>
    <t>WOODLAND DR 121B WOODLANDS APTS!2</t>
  </si>
  <si>
    <t>WOODLAND DR 123 B WOODLAND APTS!2</t>
  </si>
  <si>
    <t>WOODLAND DR 123A WOODLAND APTS!2</t>
  </si>
  <si>
    <t>WOODLAND DR 123D WOODLAND APTS!2</t>
  </si>
  <si>
    <t>WOODLAND DR 140 WOODLAND APTS!2</t>
  </si>
  <si>
    <t>WOODLAND WAY APTS!2</t>
  </si>
  <si>
    <t>WOODRIDGE CT 202!1</t>
  </si>
  <si>
    <t>WOODSIDE AVE!6</t>
  </si>
  <si>
    <t>WOODSIDE AVE 2001!6</t>
  </si>
  <si>
    <t>WOODSIDE AVE 2003!5</t>
  </si>
  <si>
    <t>WOODSIDE AVE 2103!6</t>
  </si>
  <si>
    <t>WOODSIDE AVE 2108!6</t>
  </si>
  <si>
    <t>WOODSIDE AVE 2119!6</t>
  </si>
  <si>
    <t>WOODSIDE AVE 2121!6</t>
  </si>
  <si>
    <t>WOODSIDE DR 2001!6</t>
  </si>
  <si>
    <t>WREN RD 106!1</t>
  </si>
  <si>
    <t>ZENO ST!5</t>
  </si>
  <si>
    <t>ZENO ST 121!5</t>
  </si>
  <si>
    <t>ZENO ST 126!5</t>
  </si>
  <si>
    <t>ZORTIA CT 115 15A HANOVER RIDGE!4</t>
  </si>
  <si>
    <t>ZOYSIA COURT 114 15 B HANOVER RIDGE!4</t>
  </si>
  <si>
    <t>ZOYSIA CT 109 17C!4</t>
  </si>
  <si>
    <t>ZOYSIA CT 109 17C HANOVER RIDGE!4</t>
  </si>
  <si>
    <t>ZOYSIA CT 110 13A HANOVER RIDGE!4</t>
  </si>
  <si>
    <t>ZOYSIA CT 112 17C HANOVER RIDGE!4</t>
  </si>
  <si>
    <t>ZOYSIA CT 115 16C HANOVER RIDGE!4</t>
  </si>
  <si>
    <t>ZOYSIA CT 119 15A HANOVER RIDGE!4</t>
  </si>
  <si>
    <t>ZOYSIA CT 121 15B HANOVER RIDGE!4</t>
  </si>
  <si>
    <t>ZOYSIA CT 121 15B HANOVER RIDGE APTS!4</t>
  </si>
  <si>
    <t>Grand Total</t>
  </si>
  <si>
    <t>Total</t>
  </si>
  <si>
    <t>Incident Report</t>
  </si>
  <si>
    <t>Zone</t>
  </si>
  <si>
    <t>Report #</t>
  </si>
  <si>
    <t>State Law</t>
  </si>
  <si>
    <t>Count of State Law</t>
  </si>
  <si>
    <t>Fed Off Code</t>
  </si>
  <si>
    <t>Count of Fed Off Code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</si>
  <si>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</si>
  <si>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</si>
  <si>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</si>
  <si>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</si>
  <si>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</si>
  <si>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</si>
  <si>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</si>
  <si>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</si>
  <si>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April</t>
  </si>
  <si>
    <t>May</t>
  </si>
  <si>
    <t>June</t>
  </si>
  <si>
    <t>10-69431!December</t>
  </si>
  <si>
    <t>10-69042!December</t>
  </si>
  <si>
    <t>10-45069!September</t>
  </si>
  <si>
    <t>10-64005!November</t>
  </si>
  <si>
    <t>11-12353!February</t>
  </si>
  <si>
    <t>10-36163!July</t>
  </si>
  <si>
    <t>10-64857!July</t>
  </si>
  <si>
    <t>11-08590!February</t>
  </si>
  <si>
    <t>10-47089!September</t>
  </si>
  <si>
    <t>10-62387!November</t>
  </si>
  <si>
    <t>11-14076!January</t>
  </si>
  <si>
    <t>11-14077!December</t>
  </si>
  <si>
    <t>10-44492!September</t>
  </si>
  <si>
    <t>10-58111!October</t>
  </si>
  <si>
    <t>10-38815!July</t>
  </si>
  <si>
    <t>10-52227!October</t>
  </si>
  <si>
    <t>10-64064!November</t>
  </si>
  <si>
    <t>11-00012!January</t>
  </si>
  <si>
    <t>11-25720!May</t>
  </si>
  <si>
    <t>11-21451!April</t>
  </si>
  <si>
    <t>11-30458!May</t>
  </si>
  <si>
    <t>10-59009!November</t>
  </si>
  <si>
    <t>10-59447!November</t>
  </si>
  <si>
    <t>11-31208!May</t>
  </si>
  <si>
    <t>11-09923!February</t>
  </si>
  <si>
    <t>11-23028!April</t>
  </si>
  <si>
    <t>10-32092!July</t>
  </si>
  <si>
    <t>10-37174!July</t>
  </si>
  <si>
    <t>11-06060!February</t>
  </si>
  <si>
    <t>11-30256!May</t>
  </si>
  <si>
    <t>11-32709!June</t>
  </si>
  <si>
    <t>11-32712!June</t>
  </si>
  <si>
    <t>11-34444!June</t>
  </si>
  <si>
    <t>11-29602!May</t>
  </si>
  <si>
    <t>11-30487!May</t>
  </si>
  <si>
    <t>09-52861!November</t>
  </si>
  <si>
    <t>10-61531!November</t>
  </si>
  <si>
    <t>10-47934!September</t>
  </si>
  <si>
    <t>11-22553!April</t>
  </si>
  <si>
    <t>10-38899!August</t>
  </si>
  <si>
    <t>10-68568!December</t>
  </si>
  <si>
    <t>10-62811!November</t>
  </si>
  <si>
    <t>10-67573!October</t>
  </si>
  <si>
    <t>10-70885!December</t>
  </si>
  <si>
    <t>10-55276!October</t>
  </si>
  <si>
    <t>10-36234!July</t>
  </si>
  <si>
    <t>10-63972!November</t>
  </si>
  <si>
    <t>11-32719!June</t>
  </si>
  <si>
    <t>11-07982!February</t>
  </si>
  <si>
    <t>11-05950!February</t>
  </si>
  <si>
    <t>10-57587!October</t>
  </si>
  <si>
    <t>10-48189!September</t>
  </si>
  <si>
    <t>11-00417!January</t>
  </si>
  <si>
    <t>10-59180!November</t>
  </si>
  <si>
    <t>10-71548!December</t>
  </si>
  <si>
    <t>11-04899!January</t>
  </si>
  <si>
    <t>11-24116!February</t>
  </si>
  <si>
    <t>11-24025!April</t>
  </si>
  <si>
    <t>10-66293!November</t>
  </si>
  <si>
    <t>11-05555!January</t>
  </si>
  <si>
    <t>11-07965!February</t>
  </si>
  <si>
    <t>11-35034!June</t>
  </si>
  <si>
    <t>10-48803!September</t>
  </si>
  <si>
    <t>10-45303!September</t>
  </si>
  <si>
    <t>11-26880!May</t>
  </si>
  <si>
    <t>10-56822!October</t>
  </si>
  <si>
    <t>11-22494!April</t>
  </si>
  <si>
    <t>10-52802!October</t>
  </si>
  <si>
    <t>11-03919!January</t>
  </si>
  <si>
    <t>10-41079!August</t>
  </si>
  <si>
    <t>10-53808!October</t>
  </si>
  <si>
    <t>10-67541!December</t>
  </si>
  <si>
    <t>11-26706!May</t>
  </si>
  <si>
    <t>11-25994!May</t>
  </si>
  <si>
    <t>11-11844!February</t>
  </si>
  <si>
    <t>11-30833!June</t>
  </si>
  <si>
    <t>11-35795!June</t>
  </si>
  <si>
    <t>10-34229!July</t>
  </si>
  <si>
    <t>10-34237!July</t>
  </si>
  <si>
    <t>10-56636!October</t>
  </si>
  <si>
    <t>11-01597!January</t>
  </si>
  <si>
    <t>11-25255!May</t>
  </si>
  <si>
    <t>11-37249!June</t>
  </si>
  <si>
    <t>11-24822!April</t>
  </si>
  <si>
    <t>10-71767!December</t>
  </si>
  <si>
    <t>11-08514!January</t>
  </si>
  <si>
    <t>10-71743!December</t>
  </si>
  <si>
    <t>10-57663!October</t>
  </si>
  <si>
    <t>11-01533!January</t>
  </si>
  <si>
    <t>11-05980!February</t>
  </si>
  <si>
    <t>11-30713!May</t>
  </si>
  <si>
    <t>11-30725!May</t>
  </si>
  <si>
    <t>11-09921!February</t>
  </si>
  <si>
    <t>11-31443!May</t>
  </si>
  <si>
    <t>10-56014!October</t>
  </si>
  <si>
    <t>10-49514!September</t>
  </si>
  <si>
    <t>10-38673!August</t>
  </si>
  <si>
    <t>10-54444!October</t>
  </si>
  <si>
    <t>11-27230!May</t>
  </si>
  <si>
    <t>11-35138!June</t>
  </si>
  <si>
    <t>11-18105!April</t>
  </si>
  <si>
    <t>10-60813!November</t>
  </si>
  <si>
    <t>11-27439!May</t>
  </si>
  <si>
    <t>11-24950!April</t>
  </si>
  <si>
    <t>11-23756!April</t>
  </si>
  <si>
    <t>10-42367!August</t>
  </si>
  <si>
    <t>10-50984!October</t>
  </si>
  <si>
    <t>10-36686!July</t>
  </si>
  <si>
    <t>11-36037!June</t>
  </si>
  <si>
    <t>10-35543!July</t>
  </si>
  <si>
    <t>10-37106!July</t>
  </si>
  <si>
    <t>10-69730!December</t>
  </si>
  <si>
    <t>10-70871!October</t>
  </si>
  <si>
    <t>11-30858!June</t>
  </si>
  <si>
    <t>11-07874!February</t>
  </si>
  <si>
    <t>10-59054!November</t>
  </si>
  <si>
    <t>10-46691!September</t>
  </si>
  <si>
    <t>11-22057!April</t>
  </si>
  <si>
    <t>11-30096!May</t>
  </si>
  <si>
    <t>10-48415!September</t>
  </si>
  <si>
    <t>10-35550!July</t>
  </si>
  <si>
    <t>11-31742!June</t>
  </si>
  <si>
    <t>11-09014!February</t>
  </si>
  <si>
    <t>11-34511!June</t>
  </si>
  <si>
    <t>11-34885!June</t>
  </si>
  <si>
    <t>10-41221!August</t>
  </si>
  <si>
    <t>11-25714!May</t>
  </si>
  <si>
    <t>11-27837!May</t>
  </si>
  <si>
    <t>11-34204!June</t>
  </si>
  <si>
    <t>10-35174!July</t>
  </si>
  <si>
    <t>10-56298!October</t>
  </si>
  <si>
    <t>10-68920!December</t>
  </si>
  <si>
    <t>11-20720!April</t>
  </si>
  <si>
    <t>11-24391!January</t>
  </si>
  <si>
    <t>11-27334!May</t>
  </si>
  <si>
    <t>11-35808!June</t>
  </si>
  <si>
    <t>10-55031!October</t>
  </si>
  <si>
    <t>10-34754!July</t>
  </si>
  <si>
    <t>10-62886!November</t>
  </si>
  <si>
    <t>10-33289!July</t>
  </si>
  <si>
    <t>10-48754!September</t>
  </si>
  <si>
    <t>11-30766!May</t>
  </si>
  <si>
    <t>11-24606!April</t>
  </si>
  <si>
    <t>11-26257!May</t>
  </si>
  <si>
    <t>10-35130!July</t>
  </si>
  <si>
    <t>11-00758!January</t>
  </si>
  <si>
    <t>11-27044!May</t>
  </si>
  <si>
    <t>11-01179!January</t>
  </si>
  <si>
    <t>11-29438!May</t>
  </si>
  <si>
    <t>11-29028!May</t>
  </si>
  <si>
    <t>11-31282!June</t>
  </si>
  <si>
    <t>10-48720!September</t>
  </si>
  <si>
    <t>11-19761!April</t>
  </si>
  <si>
    <t>11-22288!April</t>
  </si>
  <si>
    <t>10-41082!August</t>
  </si>
  <si>
    <t>10-37491!July</t>
  </si>
  <si>
    <t>10-36948!July</t>
  </si>
  <si>
    <t>11-03940!January</t>
  </si>
  <si>
    <t>10-70057!December</t>
  </si>
  <si>
    <t>10-71709!December</t>
  </si>
  <si>
    <t>10-36379!July</t>
  </si>
  <si>
    <t>10-38708!July</t>
  </si>
  <si>
    <t>11-05720!January</t>
  </si>
  <si>
    <t>11-20466!April</t>
  </si>
  <si>
    <t>11-22555!April</t>
  </si>
  <si>
    <t>10-48293!September</t>
  </si>
  <si>
    <t>10-57832!October</t>
  </si>
  <si>
    <t>10-51649!October</t>
  </si>
  <si>
    <t>11-28276!May</t>
  </si>
  <si>
    <t>11-10828!February</t>
  </si>
  <si>
    <t>10-34395!July</t>
  </si>
  <si>
    <t>10-32887!July</t>
  </si>
  <si>
    <t>11-18580!April</t>
  </si>
  <si>
    <t>10-62392!November</t>
  </si>
  <si>
    <t>11-19242!April</t>
  </si>
  <si>
    <t>10-51693!October</t>
  </si>
  <si>
    <t>10-54101!October</t>
  </si>
  <si>
    <t>11-33960!June</t>
  </si>
  <si>
    <t>10-41005!August</t>
  </si>
  <si>
    <t>11-19250!April</t>
  </si>
  <si>
    <t>11-29512!May</t>
  </si>
  <si>
    <t>10-45081!September</t>
  </si>
  <si>
    <t>10-47930!September</t>
  </si>
  <si>
    <t>10-60708!November</t>
  </si>
  <si>
    <t>10-39550!August</t>
  </si>
  <si>
    <t>10-58699!November</t>
  </si>
  <si>
    <t>11-06802!February</t>
  </si>
  <si>
    <t>10-35102!July</t>
  </si>
  <si>
    <t>11-05001!January</t>
  </si>
  <si>
    <t>11-24768!April</t>
  </si>
  <si>
    <t>11-05164!January</t>
  </si>
  <si>
    <t>11-26621!May</t>
  </si>
  <si>
    <t>10-61808!November</t>
  </si>
  <si>
    <t>10-55927!October</t>
  </si>
  <si>
    <t>10-62647!November</t>
  </si>
  <si>
    <t>10-34804!July</t>
  </si>
  <si>
    <t>11-33579!June</t>
  </si>
  <si>
    <t>11-26032!May</t>
  </si>
  <si>
    <t>10-56957!October</t>
  </si>
  <si>
    <t>11-21016!April</t>
  </si>
  <si>
    <t>10-47397!September</t>
  </si>
  <si>
    <t>10-47116!September</t>
  </si>
  <si>
    <t>10-51441!October</t>
  </si>
  <si>
    <t>10-65516!December</t>
  </si>
  <si>
    <t>10-70034!December</t>
  </si>
  <si>
    <t>10-55296!October</t>
  </si>
  <si>
    <t>10-58126!October</t>
  </si>
  <si>
    <t>10-68917!December</t>
  </si>
  <si>
    <t>10-40836!August</t>
  </si>
  <si>
    <t>10-38415!August</t>
  </si>
  <si>
    <t>10-59146!November</t>
  </si>
  <si>
    <t>10-69862!December</t>
  </si>
  <si>
    <t>10-38675!August</t>
  </si>
  <si>
    <t>10-64732!November</t>
  </si>
  <si>
    <t>10-61295!November</t>
  </si>
  <si>
    <t>10-64608!November</t>
  </si>
  <si>
    <t>10-53294!October</t>
  </si>
  <si>
    <t>11-04885!January</t>
  </si>
  <si>
    <t>10-47189!September</t>
  </si>
  <si>
    <t>11-06066!February</t>
  </si>
  <si>
    <t>10-68818!December</t>
  </si>
  <si>
    <t>11-24864!April</t>
  </si>
  <si>
    <t>10-59523!November</t>
  </si>
  <si>
    <t>10-39997!August</t>
  </si>
  <si>
    <t>10-60018!November</t>
  </si>
  <si>
    <t>11-20914!April</t>
  </si>
  <si>
    <t>11-30459!May</t>
  </si>
  <si>
    <t>10-55040!October</t>
  </si>
  <si>
    <t>10-62102!November</t>
  </si>
  <si>
    <t>10-64121!November</t>
  </si>
  <si>
    <t>10-51712!October</t>
  </si>
  <si>
    <t>11-02761!January</t>
  </si>
  <si>
    <t>11-30445!May</t>
  </si>
  <si>
    <t>11-34193!June</t>
  </si>
  <si>
    <t>10-49566!September</t>
  </si>
  <si>
    <t>11-04741!January</t>
  </si>
  <si>
    <t>11-21254!April</t>
  </si>
  <si>
    <t>11-04920!January</t>
  </si>
  <si>
    <t>10-32295!July</t>
  </si>
  <si>
    <t>11-06528!February</t>
  </si>
  <si>
    <t>11-31897!June</t>
  </si>
  <si>
    <t>10-68842!December</t>
  </si>
  <si>
    <t>11-25216!May</t>
  </si>
  <si>
    <t>11-23992!April</t>
  </si>
  <si>
    <t>10-45252!September</t>
  </si>
  <si>
    <t>11-28873!May</t>
  </si>
  <si>
    <t>10-53012!October</t>
  </si>
  <si>
    <t>10-35415!July</t>
  </si>
  <si>
    <t>11-09869!February</t>
  </si>
  <si>
    <t>10-46890!September</t>
  </si>
  <si>
    <t>11-09872!February</t>
  </si>
  <si>
    <t>11-09871!February</t>
  </si>
  <si>
    <t>10-66023!December</t>
  </si>
  <si>
    <t>11-36158!June</t>
  </si>
  <si>
    <t>11-05468!January</t>
  </si>
  <si>
    <t>11-10666!February</t>
  </si>
  <si>
    <t>10-48437!September</t>
  </si>
  <si>
    <t>11-03328!January</t>
  </si>
  <si>
    <t>11-29659!May</t>
  </si>
  <si>
    <t>11-07044!February</t>
  </si>
  <si>
    <t>11-05136!January</t>
  </si>
  <si>
    <t>10-33061!July</t>
  </si>
  <si>
    <t>10-41474!August</t>
  </si>
  <si>
    <t>11-20716!April</t>
  </si>
  <si>
    <t>10-43609!August</t>
  </si>
  <si>
    <t>10-71750!December</t>
  </si>
  <si>
    <t>11-21255!April</t>
  </si>
  <si>
    <t>10-53363!October</t>
  </si>
  <si>
    <t>10-37159!July</t>
  </si>
  <si>
    <t>11-22292!April</t>
  </si>
  <si>
    <t>11-00977!January</t>
  </si>
  <si>
    <t>10-42742!August</t>
  </si>
  <si>
    <t>10-40184!August</t>
  </si>
  <si>
    <t>10-51286!September</t>
  </si>
  <si>
    <t>10-44786!September</t>
  </si>
  <si>
    <t>10-63673!November</t>
  </si>
  <si>
    <t>10-70882!December</t>
  </si>
  <si>
    <t>11-22998!April</t>
  </si>
  <si>
    <t>10-64757!November</t>
  </si>
  <si>
    <t>10-33106!July</t>
  </si>
  <si>
    <t>10-33111!July</t>
  </si>
  <si>
    <t>10-33112!July</t>
  </si>
  <si>
    <t>10-64890!November</t>
  </si>
  <si>
    <t>10-45894!September</t>
  </si>
  <si>
    <t>11-11840!February</t>
  </si>
  <si>
    <t>10-63041!November</t>
  </si>
  <si>
    <t>11-24794!April</t>
  </si>
  <si>
    <t>11-18913!April</t>
  </si>
  <si>
    <t>10-63621!November</t>
  </si>
  <si>
    <t>10-49152!September</t>
  </si>
  <si>
    <t>10-54682!October</t>
  </si>
  <si>
    <t>10-46672!September</t>
  </si>
  <si>
    <t>10-65419!December</t>
  </si>
  <si>
    <t>11-09993!February</t>
  </si>
  <si>
    <t>10-47592!September</t>
  </si>
  <si>
    <t>10-54474!October</t>
  </si>
  <si>
    <t>11-32923!June</t>
  </si>
  <si>
    <t>10-63980!November</t>
  </si>
  <si>
    <t>11-27076!May</t>
  </si>
  <si>
    <t>11-02730!January</t>
  </si>
  <si>
    <t>10-59097!November</t>
  </si>
  <si>
    <t>10-51734!October</t>
  </si>
  <si>
    <t>10-58671!November</t>
  </si>
  <si>
    <t>11-25206!May</t>
  </si>
  <si>
    <t>10-53616!September</t>
  </si>
  <si>
    <t>11-02256!January</t>
  </si>
  <si>
    <t>11-33571!June</t>
  </si>
  <si>
    <t>11-04615!November</t>
  </si>
  <si>
    <t>10-39195!August</t>
  </si>
  <si>
    <t>10-61115!November</t>
  </si>
  <si>
    <t>10-49822!September</t>
  </si>
  <si>
    <t>11-20691!April</t>
  </si>
  <si>
    <t>10-68966!December</t>
  </si>
  <si>
    <t>11-11043!January</t>
  </si>
  <si>
    <t>11-01934!January</t>
  </si>
  <si>
    <t>11-10426!February</t>
  </si>
  <si>
    <t>11-34976!June</t>
  </si>
  <si>
    <t>11-33652!June</t>
  </si>
  <si>
    <t>10-44052!September</t>
  </si>
  <si>
    <t>11-33331!June</t>
  </si>
  <si>
    <t>10-54480!October</t>
  </si>
  <si>
    <t>10-36839!July</t>
  </si>
  <si>
    <t>10-66152!December</t>
  </si>
  <si>
    <t>10-38705!August</t>
  </si>
  <si>
    <t>11-20444!April</t>
  </si>
  <si>
    <t>10-42876!August</t>
  </si>
  <si>
    <t>10-52044!October</t>
  </si>
  <si>
    <t>10-50286!September</t>
  </si>
  <si>
    <t>10-55657!October</t>
  </si>
  <si>
    <t>11-09959!February</t>
  </si>
  <si>
    <t>10-49571!September</t>
  </si>
  <si>
    <t>10-52737!October</t>
  </si>
  <si>
    <t>11-26341!May</t>
  </si>
  <si>
    <t>11-24015!April</t>
  </si>
  <si>
    <t>11-07079!February</t>
  </si>
  <si>
    <t>11-34967!June</t>
  </si>
  <si>
    <t>10-47031!September</t>
  </si>
  <si>
    <t>11-35156!June</t>
  </si>
  <si>
    <t>10-65486!December</t>
  </si>
  <si>
    <t>10-53919!October</t>
  </si>
  <si>
    <t>11-34956!June</t>
  </si>
  <si>
    <t>11-18308!April</t>
  </si>
  <si>
    <t>10-64039!November</t>
  </si>
  <si>
    <t>11-36656!June</t>
  </si>
  <si>
    <t>10-54658!October</t>
  </si>
  <si>
    <t>10-59446!September</t>
  </si>
  <si>
    <t>11-31627!June</t>
  </si>
  <si>
    <t>11-36025!June</t>
  </si>
  <si>
    <t>11-24208!April</t>
  </si>
  <si>
    <t>10-52598!October</t>
  </si>
  <si>
    <t>11-25330!May</t>
  </si>
  <si>
    <t>10-37222!July</t>
  </si>
  <si>
    <t>11-19424!April</t>
  </si>
  <si>
    <t>11-32700!June</t>
  </si>
  <si>
    <t>11-34844!June</t>
  </si>
  <si>
    <t>10-47630!September</t>
  </si>
  <si>
    <t>10-63575!November</t>
  </si>
  <si>
    <t>10-41080!August</t>
  </si>
  <si>
    <t>11-25758!May</t>
  </si>
  <si>
    <t>10-53951!August</t>
  </si>
  <si>
    <t>10-56547!October</t>
  </si>
  <si>
    <t>10-39880!August</t>
  </si>
  <si>
    <t>11-01616!January</t>
  </si>
  <si>
    <t>11-30222!May</t>
  </si>
  <si>
    <t>10-34861!July</t>
  </si>
  <si>
    <t>10-39775!August</t>
  </si>
  <si>
    <t>10-40952!August</t>
  </si>
  <si>
    <t>10-58391!November</t>
  </si>
  <si>
    <t>10-52245!September</t>
  </si>
  <si>
    <t>11-30535!May</t>
  </si>
  <si>
    <t>11-31054!June</t>
  </si>
  <si>
    <t>10-55346!October</t>
  </si>
  <si>
    <t>11-29738!May</t>
  </si>
  <si>
    <t>11-02716!January</t>
  </si>
  <si>
    <t>10-35188!July</t>
  </si>
  <si>
    <t>11-08792!February</t>
  </si>
  <si>
    <t>10-69028!December</t>
  </si>
  <si>
    <t>10-52411!October</t>
  </si>
  <si>
    <t>10-69681!December</t>
  </si>
  <si>
    <t>10-65198!December</t>
  </si>
  <si>
    <t>10-34261!July</t>
  </si>
  <si>
    <t>11-21026!April</t>
  </si>
  <si>
    <t>10-52041!October</t>
  </si>
  <si>
    <t>10-63828!November</t>
  </si>
  <si>
    <t>10-47899!September</t>
  </si>
  <si>
    <t>10-44989!September</t>
  </si>
  <si>
    <t>11-26011!May</t>
  </si>
  <si>
    <t>10-34808!July</t>
  </si>
  <si>
    <t>11-24199!April</t>
  </si>
  <si>
    <t>11-28379!May</t>
  </si>
  <si>
    <t>10-58104!October</t>
  </si>
  <si>
    <t>10-39064!August</t>
  </si>
  <si>
    <t>10-39087!August</t>
  </si>
  <si>
    <t>10-39939!August</t>
  </si>
  <si>
    <t>11-12361!February</t>
  </si>
  <si>
    <t>10-32414!July</t>
  </si>
  <si>
    <t>10-46204!August</t>
  </si>
  <si>
    <t>11-33396!June</t>
  </si>
  <si>
    <t>10-50761!October</t>
  </si>
  <si>
    <t>11-33272!June</t>
  </si>
  <si>
    <t>11-33576!June</t>
  </si>
  <si>
    <t>11-02353!January</t>
  </si>
  <si>
    <t>11-30642!May</t>
  </si>
  <si>
    <t>10-59033!October</t>
  </si>
  <si>
    <t>10-47165!September</t>
  </si>
  <si>
    <t>11-002482!January</t>
  </si>
  <si>
    <t>10-59123!November</t>
  </si>
  <si>
    <t>10-40550!August</t>
  </si>
  <si>
    <t>10-41547!August</t>
  </si>
  <si>
    <t>10-55044!October</t>
  </si>
  <si>
    <t>10-37340!July</t>
  </si>
  <si>
    <t>11-26021!May</t>
  </si>
  <si>
    <t>10-38137!July</t>
  </si>
  <si>
    <t>10-48022!August</t>
  </si>
  <si>
    <t>10-46089!September</t>
  </si>
  <si>
    <t>11-36162!June</t>
  </si>
  <si>
    <t>10-48343!September</t>
  </si>
  <si>
    <t>10-57615!October</t>
  </si>
  <si>
    <t>10-42720!August</t>
  </si>
  <si>
    <t>11-26668!May</t>
  </si>
  <si>
    <t>10-54187!October</t>
  </si>
  <si>
    <t>11-30538!May</t>
  </si>
  <si>
    <t>11-31592!June</t>
  </si>
  <si>
    <t>11-08497!February</t>
  </si>
  <si>
    <t>11-05429!January</t>
  </si>
  <si>
    <t>11-24376!January</t>
  </si>
  <si>
    <t>10-68935!December</t>
  </si>
  <si>
    <t>10-50115!September</t>
  </si>
  <si>
    <t>10-70841!December</t>
  </si>
  <si>
    <t>10-48839!September</t>
  </si>
  <si>
    <t>11-24561!April</t>
  </si>
  <si>
    <t>11-27763!May</t>
  </si>
  <si>
    <t>11-32644!June</t>
  </si>
  <si>
    <t>11-00907!January</t>
  </si>
  <si>
    <t>10-69714!December</t>
  </si>
  <si>
    <t>11-03701!December</t>
  </si>
  <si>
    <t>10-41421!August</t>
  </si>
  <si>
    <t>10-54554!October</t>
  </si>
  <si>
    <t>10-45325!September</t>
  </si>
  <si>
    <t>10-37486!July</t>
  </si>
  <si>
    <t>10-63434!November</t>
  </si>
  <si>
    <t>10-34015!July</t>
  </si>
  <si>
    <t>10-41872!August</t>
  </si>
  <si>
    <t>10-35812!July</t>
  </si>
  <si>
    <t>10-55042!October</t>
  </si>
  <si>
    <t>10-66527!December</t>
  </si>
  <si>
    <t>10-38113!August</t>
  </si>
  <si>
    <t>10-51463!October</t>
  </si>
  <si>
    <t>10-56631!October</t>
  </si>
  <si>
    <t>10-64261!November</t>
  </si>
  <si>
    <t>11-23313!April</t>
  </si>
  <si>
    <t>11-24238!April</t>
  </si>
  <si>
    <t>11-30227!May</t>
  </si>
  <si>
    <t>11-33782!June</t>
  </si>
  <si>
    <t>11-10443!February</t>
  </si>
  <si>
    <t>11-01231!January</t>
  </si>
  <si>
    <t>11-31715!June</t>
  </si>
  <si>
    <t>11-35656!June</t>
  </si>
  <si>
    <t>11-35155!June</t>
  </si>
  <si>
    <t>10-55269!September</t>
  </si>
  <si>
    <t>11-02896!January</t>
  </si>
  <si>
    <t>11-30784!May</t>
  </si>
  <si>
    <t>11-35562!June</t>
  </si>
  <si>
    <t>11-21268!April</t>
  </si>
  <si>
    <t>11-23688!April</t>
  </si>
  <si>
    <t>10-60081!November</t>
  </si>
  <si>
    <t>10-60079!November</t>
  </si>
  <si>
    <t>10-68229!October</t>
  </si>
  <si>
    <t>11-35165!June</t>
  </si>
  <si>
    <t>10-46912!September</t>
  </si>
  <si>
    <t>10-44912!September</t>
  </si>
  <si>
    <t>11-11852!February</t>
  </si>
  <si>
    <t>10-52029!October</t>
  </si>
  <si>
    <t>11-09977!February</t>
  </si>
  <si>
    <t>11-29737!May</t>
  </si>
  <si>
    <t>10-57827!October</t>
  </si>
  <si>
    <t>11-10848!February</t>
  </si>
  <si>
    <t>10-70052!December</t>
  </si>
  <si>
    <t>11-12075!February</t>
  </si>
  <si>
    <t>10-56860!October</t>
  </si>
  <si>
    <t>10-61626!November</t>
  </si>
  <si>
    <t>11-28662!May</t>
  </si>
  <si>
    <t>11-32731!June</t>
  </si>
  <si>
    <t>11-22736!April</t>
  </si>
  <si>
    <t>10-55497!October</t>
  </si>
  <si>
    <t>11-11041!February</t>
  </si>
  <si>
    <t>11-33781!June</t>
  </si>
  <si>
    <t>11-30028!May</t>
  </si>
  <si>
    <t>11-19843!April</t>
  </si>
  <si>
    <t>11-27384!May</t>
  </si>
  <si>
    <t>11-32933!June</t>
  </si>
  <si>
    <t>11-09403!February</t>
  </si>
  <si>
    <t>10-47579!September</t>
  </si>
  <si>
    <t>11-02955!January</t>
  </si>
  <si>
    <t>10-39566!August</t>
  </si>
  <si>
    <t>10-48024!September</t>
  </si>
  <si>
    <t>11-24650!April</t>
  </si>
  <si>
    <t>10-62373!November</t>
  </si>
  <si>
    <t>11-30717!May</t>
  </si>
  <si>
    <t>11-21009!April</t>
  </si>
  <si>
    <t>10-63549!November</t>
  </si>
  <si>
    <t>10-59057!November</t>
  </si>
  <si>
    <t>10-61248!November</t>
  </si>
  <si>
    <t>10-63345!November</t>
  </si>
  <si>
    <t>11-34199!June</t>
  </si>
  <si>
    <t>10-63668!November</t>
  </si>
  <si>
    <t>11-02087!January</t>
  </si>
  <si>
    <t>11-31241!June</t>
  </si>
  <si>
    <t>10-41533!August</t>
  </si>
  <si>
    <t>10-57307!October</t>
  </si>
  <si>
    <t>10-48651!September</t>
  </si>
  <si>
    <t>11-31239!June</t>
  </si>
  <si>
    <t>10-40702!August</t>
  </si>
  <si>
    <t>10-61500!November</t>
  </si>
  <si>
    <t>11-34970!June</t>
  </si>
  <si>
    <t>10-65769!December</t>
  </si>
  <si>
    <t>10-52736!October</t>
  </si>
  <si>
    <t>11-03501!January</t>
  </si>
  <si>
    <t>11-31105!May</t>
  </si>
  <si>
    <t>11-00719!December</t>
  </si>
  <si>
    <t>11-02412!January</t>
  </si>
  <si>
    <t>11-11262!February</t>
  </si>
  <si>
    <t>11-28013!May</t>
  </si>
  <si>
    <t>11-29626!May</t>
  </si>
  <si>
    <t>11-34968!April</t>
  </si>
  <si>
    <t>10-61761!November</t>
  </si>
  <si>
    <t>10-66052!December</t>
  </si>
  <si>
    <t>11-25392!May</t>
  </si>
  <si>
    <t>11-28404!May</t>
  </si>
  <si>
    <t>11-27654!May</t>
  </si>
  <si>
    <t>10-33695!July</t>
  </si>
  <si>
    <t>10-61117!November</t>
  </si>
  <si>
    <t>11-26023!May</t>
  </si>
  <si>
    <t>11-27678!May</t>
  </si>
  <si>
    <t>10-46869!September</t>
  </si>
  <si>
    <t>10-44916!September</t>
  </si>
  <si>
    <t>10-37519!July</t>
  </si>
  <si>
    <t>10-44121!September</t>
  </si>
  <si>
    <t>10-53260!October</t>
  </si>
  <si>
    <t>10-40723!August</t>
  </si>
  <si>
    <t>10-67547!December</t>
  </si>
  <si>
    <t>10-44467!September</t>
  </si>
  <si>
    <t>10-31980!July</t>
  </si>
  <si>
    <t>10-33048!July</t>
  </si>
  <si>
    <t>10-34405!July</t>
  </si>
  <si>
    <t>10-36142!July</t>
  </si>
  <si>
    <t>10-37199!July</t>
  </si>
  <si>
    <t>10-39996!August</t>
  </si>
  <si>
    <t>10-50361!September</t>
  </si>
  <si>
    <t>10-59051!November</t>
  </si>
  <si>
    <t>10-64117!November</t>
  </si>
  <si>
    <t>10-67869!December</t>
  </si>
  <si>
    <t>10-67886!December</t>
  </si>
  <si>
    <t>10-71513!December</t>
  </si>
  <si>
    <t>11-02260!January</t>
  </si>
  <si>
    <t>11-09997!February</t>
  </si>
  <si>
    <t>11-10645!February</t>
  </si>
  <si>
    <t>11-11069!February</t>
  </si>
  <si>
    <t>11-11890!February</t>
  </si>
  <si>
    <t>11-16585!February</t>
  </si>
  <si>
    <t>11-20208!April</t>
  </si>
  <si>
    <t>11-26022!May</t>
  </si>
  <si>
    <t>11-28615!May</t>
  </si>
  <si>
    <t>11-28641!May</t>
  </si>
  <si>
    <t>10-63057!November</t>
  </si>
  <si>
    <t>10-67563!December</t>
  </si>
  <si>
    <t>11-25231!May</t>
  </si>
  <si>
    <t>11-33759!June</t>
  </si>
  <si>
    <t>11-22307!April</t>
  </si>
  <si>
    <t>10-38715!August</t>
  </si>
  <si>
    <t>10-50082!September</t>
  </si>
  <si>
    <t>10-64755!November</t>
  </si>
  <si>
    <t>11-03369!January</t>
  </si>
  <si>
    <t>11-25071!May</t>
  </si>
  <si>
    <t>10-44783!September</t>
  </si>
  <si>
    <t>11-33185!June</t>
  </si>
  <si>
    <t>10-36197!July</t>
  </si>
  <si>
    <t>10-65831!December</t>
  </si>
  <si>
    <t>10-58598!November</t>
  </si>
  <si>
    <t>10-66323!December</t>
  </si>
  <si>
    <t>10-40306!August</t>
  </si>
  <si>
    <t>11-29593!May</t>
  </si>
  <si>
    <t>10-58232!November</t>
  </si>
  <si>
    <t>10-63893!November</t>
  </si>
  <si>
    <t>11-21249!April</t>
  </si>
  <si>
    <t>10-34426!July</t>
  </si>
  <si>
    <t>10-38166!August</t>
  </si>
  <si>
    <t>11-06529!February</t>
  </si>
  <si>
    <t>10-48060!September</t>
  </si>
  <si>
    <t>11-31371!June</t>
  </si>
  <si>
    <t>11-25122!May</t>
  </si>
  <si>
    <t>11-23214!April</t>
  </si>
  <si>
    <t>11-18166!April</t>
  </si>
  <si>
    <t>11-25035!May</t>
  </si>
  <si>
    <t>10-41538!August</t>
  </si>
  <si>
    <t>11-09411!February</t>
  </si>
  <si>
    <t>10-38252!July</t>
  </si>
  <si>
    <t>11-21849!April</t>
  </si>
  <si>
    <t>11-25823!May</t>
  </si>
  <si>
    <t>11-24796!April</t>
  </si>
  <si>
    <t>11-28616!May</t>
  </si>
  <si>
    <t>11-25381!May</t>
  </si>
  <si>
    <t>11-0761!January</t>
  </si>
  <si>
    <t>11-19264!April</t>
  </si>
  <si>
    <t>10-34853!July</t>
  </si>
  <si>
    <t>10-46566!September</t>
  </si>
  <si>
    <t>10-49254!September</t>
  </si>
  <si>
    <t>11-03190!January</t>
  </si>
  <si>
    <t>11-33787!June</t>
  </si>
  <si>
    <t>11-27573!May</t>
  </si>
  <si>
    <t>11-29740!May</t>
  </si>
  <si>
    <t>10-65599!December</t>
  </si>
  <si>
    <t>10-69885!December</t>
  </si>
  <si>
    <t>11-08886!February</t>
  </si>
  <si>
    <t>11-31373!June</t>
  </si>
  <si>
    <t>11-19493!April</t>
  </si>
  <si>
    <t>10-38661!August</t>
  </si>
  <si>
    <t>10-61204!November</t>
  </si>
  <si>
    <t>10-63966!November</t>
  </si>
  <si>
    <t>10-62613!November</t>
  </si>
  <si>
    <t>10-62887!November</t>
  </si>
  <si>
    <t>10-65387!December</t>
  </si>
  <si>
    <t>10-66758!December</t>
  </si>
  <si>
    <t>10-71827!December</t>
  </si>
  <si>
    <t>11-08503!February</t>
  </si>
  <si>
    <t>10-35410!July</t>
  </si>
  <si>
    <t>11-03115!January</t>
  </si>
  <si>
    <t>10-38603!August</t>
  </si>
  <si>
    <t>11-12372!February</t>
  </si>
  <si>
    <t>11-24888!April</t>
  </si>
  <si>
    <t>11-35512!June</t>
  </si>
  <si>
    <t>11-04807!January</t>
  </si>
  <si>
    <t>11-25384!May</t>
  </si>
  <si>
    <t>10-54442!October</t>
  </si>
  <si>
    <t>10-61288!November</t>
  </si>
  <si>
    <t>11-03264!January</t>
  </si>
  <si>
    <t>10-61773!November</t>
  </si>
  <si>
    <t>10-46461!September</t>
  </si>
  <si>
    <t>11-30526!May</t>
  </si>
  <si>
    <t>10-44144!September</t>
  </si>
  <si>
    <t>11-30536!May</t>
  </si>
  <si>
    <t>11-32972!June</t>
  </si>
  <si>
    <t>11-19760!April</t>
  </si>
  <si>
    <t>11-32987!June</t>
  </si>
  <si>
    <t>10-54997!October</t>
  </si>
  <si>
    <t>11-00055!January</t>
  </si>
  <si>
    <t>11-01147!January</t>
  </si>
  <si>
    <t>11-10347!February</t>
  </si>
  <si>
    <t>11-30119!May</t>
  </si>
  <si>
    <t>10-66070!December</t>
  </si>
  <si>
    <t>10-37017!July</t>
  </si>
  <si>
    <t>10-45614!September</t>
  </si>
  <si>
    <t>11-35936!June</t>
  </si>
  <si>
    <t>11-05852!January</t>
  </si>
  <si>
    <t>11-25186!May</t>
  </si>
  <si>
    <t>10-32816!July</t>
  </si>
  <si>
    <t>11-29443!May</t>
  </si>
  <si>
    <t>10-58378!October</t>
  </si>
  <si>
    <t>10-64304!November</t>
  </si>
  <si>
    <t>10-60097!November</t>
  </si>
  <si>
    <t>10-43860!August</t>
  </si>
  <si>
    <t>11-06812!February</t>
  </si>
  <si>
    <t>10-32387!July</t>
  </si>
  <si>
    <t>11-26573!May</t>
  </si>
  <si>
    <t>11-08241!February</t>
  </si>
  <si>
    <t>11-07055!February</t>
  </si>
  <si>
    <t>11-19233!April</t>
  </si>
  <si>
    <t>10-41193!August</t>
  </si>
  <si>
    <t>10-49537!September</t>
  </si>
  <si>
    <t>10-49538!September</t>
  </si>
  <si>
    <t>10-36658!July</t>
  </si>
  <si>
    <t>10-38491!August</t>
  </si>
  <si>
    <t>10-51281!October</t>
  </si>
  <si>
    <t>11-16277!November</t>
  </si>
  <si>
    <t>10-35497!July</t>
  </si>
  <si>
    <t>10-48687!September</t>
  </si>
  <si>
    <t>10-57212!October</t>
  </si>
  <si>
    <t>11-29730!May</t>
  </si>
  <si>
    <t>10-62614!November</t>
  </si>
  <si>
    <t>10-44060!August</t>
  </si>
  <si>
    <t>11-12100!February</t>
  </si>
  <si>
    <t>11-12491!February</t>
  </si>
  <si>
    <t>10-41973!August</t>
  </si>
  <si>
    <t>10-64013!November</t>
  </si>
  <si>
    <t>11-23563!April</t>
  </si>
  <si>
    <t>11-35423!June</t>
  </si>
  <si>
    <t>11-27010!May</t>
  </si>
  <si>
    <t>11-27832!May</t>
  </si>
  <si>
    <t>10-48879!September</t>
  </si>
  <si>
    <t>11-10344!February</t>
  </si>
  <si>
    <t>11-07118!February</t>
  </si>
  <si>
    <t>11-35754!June</t>
  </si>
  <si>
    <t>11-04214!January</t>
  </si>
  <si>
    <t>11-01840!January</t>
  </si>
  <si>
    <t>11-04786!January</t>
  </si>
  <si>
    <t>11-27038!May</t>
  </si>
  <si>
    <t>10-33867!July</t>
  </si>
  <si>
    <t>10-41977!August</t>
  </si>
  <si>
    <t>11-02750!January</t>
  </si>
  <si>
    <t>10-40535!August</t>
  </si>
  <si>
    <t>10-33087!July</t>
  </si>
  <si>
    <t>10-49215!September</t>
  </si>
  <si>
    <t>11-11581!February</t>
  </si>
  <si>
    <t>10-69699!December</t>
  </si>
  <si>
    <t>11-22764!April</t>
  </si>
  <si>
    <t>10-66508!December</t>
  </si>
  <si>
    <t>11-03998!January</t>
  </si>
  <si>
    <t>10-43345!August</t>
  </si>
  <si>
    <t>11-32510!June</t>
  </si>
  <si>
    <t>11-09385!February</t>
  </si>
  <si>
    <t>11-00904!January</t>
  </si>
  <si>
    <t>10-51121!October</t>
  </si>
  <si>
    <t>10-46252!September</t>
  </si>
  <si>
    <t>11-18767!February</t>
  </si>
  <si>
    <t>11-12585!February</t>
  </si>
  <si>
    <t>11-29445!May</t>
  </si>
  <si>
    <t>11-00941!December</t>
  </si>
  <si>
    <t>10-39070!August</t>
  </si>
  <si>
    <t>10-69413!December</t>
  </si>
  <si>
    <t>11-16263!January</t>
  </si>
  <si>
    <t>11-16264!December</t>
  </si>
  <si>
    <t>11-16265!December</t>
  </si>
  <si>
    <t>11-16266!January</t>
  </si>
  <si>
    <t>11-16267!November</t>
  </si>
  <si>
    <t>11-16268!November</t>
  </si>
  <si>
    <t>11-16269!October</t>
  </si>
  <si>
    <t>11-16270!September</t>
  </si>
  <si>
    <t>11-16271!September</t>
  </si>
  <si>
    <t>11-16272!October</t>
  </si>
  <si>
    <t>11-35514!May</t>
  </si>
  <si>
    <t>10-59158!November</t>
  </si>
  <si>
    <t>10-51707!August</t>
  </si>
  <si>
    <t>10-51709!July</t>
  </si>
  <si>
    <t>10-52034!July</t>
  </si>
  <si>
    <t>10-59756!November</t>
  </si>
  <si>
    <t>10-67748!October</t>
  </si>
  <si>
    <t>10-67756!October</t>
  </si>
  <si>
    <t>10-69069!December</t>
  </si>
  <si>
    <t>10-46679!September</t>
  </si>
  <si>
    <t>10-51476!October</t>
  </si>
  <si>
    <t>10-53926!October</t>
  </si>
  <si>
    <t>10-67571!October</t>
  </si>
  <si>
    <t>10-67570!September</t>
  </si>
  <si>
    <t>11-34179!May</t>
  </si>
  <si>
    <t>10-65783!October</t>
  </si>
  <si>
    <t>11-05809!January</t>
  </si>
  <si>
    <t>10-45618!August</t>
  </si>
  <si>
    <t>11-10649!February</t>
  </si>
  <si>
    <t>10-62831!October</t>
  </si>
  <si>
    <t>10-38825!August</t>
  </si>
  <si>
    <t>10-59707!November</t>
  </si>
  <si>
    <t>10-49405!September</t>
  </si>
  <si>
    <t>10-62136!November</t>
  </si>
  <si>
    <t>10-36950!July</t>
  </si>
  <si>
    <t>11-33019!June</t>
  </si>
  <si>
    <t>10-63660!November</t>
  </si>
  <si>
    <t>10-57279!October</t>
  </si>
  <si>
    <t>11-32214!June</t>
  </si>
  <si>
    <t>10-67566!October</t>
  </si>
  <si>
    <t>10-37681!July</t>
  </si>
  <si>
    <t>10-51708!July</t>
  </si>
  <si>
    <t>11-25794!May</t>
  </si>
  <si>
    <t>10-38567!August</t>
  </si>
  <si>
    <t>10-45366!September</t>
  </si>
  <si>
    <t>11-28043!May</t>
  </si>
  <si>
    <t>11-21092!April</t>
  </si>
  <si>
    <t>11-36038!June</t>
  </si>
  <si>
    <t>11-31577!June</t>
  </si>
  <si>
    <t>10-51627!October</t>
  </si>
  <si>
    <t>10-71205!December</t>
  </si>
  <si>
    <t>11-08854!February</t>
  </si>
  <si>
    <t>10-50446!October</t>
  </si>
  <si>
    <t>10-50448!October</t>
  </si>
  <si>
    <t>11-05314!January</t>
  </si>
  <si>
    <t>10-47129!September</t>
  </si>
  <si>
    <t>11-06752!February</t>
  </si>
  <si>
    <t>10-50548!October</t>
  </si>
  <si>
    <t>11-10364!February</t>
  </si>
  <si>
    <t>11-28188!May</t>
  </si>
  <si>
    <t>10-66645!December</t>
  </si>
  <si>
    <t>11-36214!June</t>
  </si>
  <si>
    <t>11-27813!May</t>
  </si>
  <si>
    <t>10-39031!August</t>
  </si>
  <si>
    <t>10-39058!August</t>
  </si>
  <si>
    <t>11-07641!February</t>
  </si>
  <si>
    <t>10-46966!September</t>
  </si>
  <si>
    <t>11-12344!February</t>
  </si>
  <si>
    <t>11-24904!April</t>
  </si>
  <si>
    <t>11-11092!February</t>
  </si>
  <si>
    <t>10-54971!October</t>
  </si>
  <si>
    <t>10-54972!October</t>
  </si>
  <si>
    <t>11-18576!April</t>
  </si>
  <si>
    <t>11-18178!April</t>
  </si>
  <si>
    <t>11-05721!January</t>
  </si>
  <si>
    <t>10-70366!December</t>
  </si>
  <si>
    <t>11-26652!May</t>
  </si>
  <si>
    <t>10-39584!August</t>
  </si>
  <si>
    <t>10-63295!November</t>
  </si>
  <si>
    <t>10-48025!September</t>
  </si>
  <si>
    <t>10-39233!August</t>
  </si>
  <si>
    <t>11-24807!April</t>
  </si>
  <si>
    <t>11-10879!February</t>
  </si>
  <si>
    <t>11-30595!May</t>
  </si>
  <si>
    <t>11-31005!May</t>
  </si>
  <si>
    <t>11-04030!January</t>
  </si>
  <si>
    <t>11-34600!June</t>
  </si>
  <si>
    <t>10-44141!September</t>
  </si>
  <si>
    <t>11-35223!June</t>
  </si>
  <si>
    <t>11-34359!June</t>
  </si>
  <si>
    <t>11-22294!April</t>
  </si>
  <si>
    <t>11-10827!February</t>
  </si>
  <si>
    <t>10-67903!December</t>
  </si>
  <si>
    <t>11-29079!May</t>
  </si>
  <si>
    <t>10-59694!November</t>
  </si>
  <si>
    <t>10-39843!July</t>
  </si>
  <si>
    <t>11-05320!January</t>
  </si>
  <si>
    <t>11-20205!April</t>
  </si>
  <si>
    <t>10-32109!July</t>
  </si>
  <si>
    <t>10-65340!December</t>
  </si>
  <si>
    <t>11-21449!April</t>
  </si>
  <si>
    <t>10-59698!November</t>
  </si>
  <si>
    <t>10-63647!November</t>
  </si>
  <si>
    <t>11-33357!June</t>
  </si>
  <si>
    <t>11-35016!June</t>
  </si>
  <si>
    <t>11-05685!January</t>
  </si>
  <si>
    <t>11-18772!April</t>
  </si>
  <si>
    <t>10-46217!September</t>
  </si>
  <si>
    <t>10-60315!November</t>
  </si>
  <si>
    <t>11-26687!May</t>
  </si>
  <si>
    <t>11-20423!April</t>
  </si>
  <si>
    <t>11-19205!April</t>
  </si>
  <si>
    <t>10-63821!November</t>
  </si>
  <si>
    <t>10-64641!November</t>
  </si>
  <si>
    <t>11-04371!January</t>
  </si>
  <si>
    <t>11-26887!May</t>
  </si>
  <si>
    <t>11-32212!June</t>
  </si>
  <si>
    <t>10-54194!October</t>
  </si>
  <si>
    <t>11-21431!April</t>
  </si>
  <si>
    <t>10-38264!August</t>
  </si>
  <si>
    <t>10-65216!July</t>
  </si>
  <si>
    <t>11-02727!January</t>
  </si>
  <si>
    <t>11-21006!April</t>
  </si>
  <si>
    <t>11-23358!April</t>
  </si>
  <si>
    <t>11-27321!May</t>
  </si>
  <si>
    <t>10-44193!September</t>
  </si>
  <si>
    <t>11-31637!June</t>
  </si>
  <si>
    <t>11-35688!June</t>
  </si>
  <si>
    <t>10-46045!September</t>
  </si>
  <si>
    <t>10-62381!November</t>
  </si>
  <si>
    <t>11-29875!May</t>
  </si>
  <si>
    <t>10-67884!December</t>
  </si>
  <si>
    <t>10-47625!September</t>
  </si>
  <si>
    <t>10-51029!October</t>
  </si>
  <si>
    <t>11-20765!April</t>
  </si>
  <si>
    <t>11-35356!June</t>
  </si>
  <si>
    <t>10-41508!August</t>
  </si>
  <si>
    <t>10-63962!November</t>
  </si>
  <si>
    <t>10-70890!December</t>
  </si>
  <si>
    <t>11-31429!June</t>
  </si>
  <si>
    <t>10-39403!August</t>
  </si>
  <si>
    <t>10-39946!August</t>
  </si>
  <si>
    <t>11-25196!May</t>
  </si>
  <si>
    <t>10-57636!October</t>
  </si>
  <si>
    <t>10-68241!December</t>
  </si>
  <si>
    <t>10-69174!December</t>
  </si>
  <si>
    <t>10-50480!October</t>
  </si>
  <si>
    <t>10-36180!July</t>
  </si>
  <si>
    <t>11-05797!January</t>
  </si>
  <si>
    <t>11-10134!January</t>
  </si>
  <si>
    <t>11-34052!June</t>
  </si>
  <si>
    <t>10-38487!August</t>
  </si>
  <si>
    <t>10-61207!November</t>
  </si>
  <si>
    <t>11-32965!June</t>
  </si>
  <si>
    <t>10-46811!September</t>
  </si>
  <si>
    <t>10-52481!October</t>
  </si>
  <si>
    <t>11-30262!May</t>
  </si>
  <si>
    <t>11-05323!January</t>
  </si>
  <si>
    <t>10-63190!November</t>
  </si>
  <si>
    <t>11-04047!January</t>
  </si>
  <si>
    <t>10-51283!October</t>
  </si>
  <si>
    <t>11-28006!May</t>
  </si>
  <si>
    <t>11-23326!April</t>
  </si>
  <si>
    <t>11-26456!May</t>
  </si>
  <si>
    <t>10-53768!October</t>
  </si>
  <si>
    <t>11-20597!May</t>
  </si>
  <si>
    <t>10-45706!September</t>
  </si>
  <si>
    <t>11-05068!January</t>
  </si>
  <si>
    <t>10-64097!November</t>
  </si>
  <si>
    <t>10-63306!November</t>
  </si>
  <si>
    <t>11-35031!June</t>
  </si>
  <si>
    <t>10-63591!November</t>
  </si>
  <si>
    <t>10-66319!December</t>
  </si>
  <si>
    <t>11-31767!June</t>
  </si>
  <si>
    <t>11-21153!April</t>
  </si>
  <si>
    <t>10-40957!August</t>
  </si>
  <si>
    <t>11-25358!April</t>
  </si>
  <si>
    <t>11-25334!May</t>
  </si>
  <si>
    <t>10-67885!December</t>
  </si>
  <si>
    <t>10-68643!December</t>
  </si>
  <si>
    <t>10-63260!November</t>
  </si>
  <si>
    <t>11-36215!June</t>
  </si>
  <si>
    <t>11-29067!April</t>
  </si>
  <si>
    <t>10-65371!December</t>
  </si>
  <si>
    <t>11-26712!May</t>
  </si>
  <si>
    <t>10-68292!December</t>
  </si>
  <si>
    <t>10-36976!July</t>
  </si>
  <si>
    <t>10-48886!September</t>
  </si>
  <si>
    <t>10-51490!October</t>
  </si>
  <si>
    <t>10-64780!November</t>
  </si>
  <si>
    <t>11-03487!January</t>
  </si>
  <si>
    <t>11-05369!January</t>
  </si>
  <si>
    <t>10-58716!November</t>
  </si>
  <si>
    <t>10-48494!August</t>
  </si>
  <si>
    <t>11-32732!June</t>
  </si>
  <si>
    <t>11-24753!April</t>
  </si>
  <si>
    <t>10-36909!July</t>
  </si>
  <si>
    <t>10-65106!December</t>
  </si>
  <si>
    <t>11-06028!February</t>
  </si>
  <si>
    <t>11-31430!June</t>
  </si>
  <si>
    <t>10-32361!July</t>
  </si>
  <si>
    <t>11-00725!January</t>
  </si>
  <si>
    <t>10-41266!August</t>
  </si>
  <si>
    <t>10-67892!December</t>
  </si>
  <si>
    <t>10-54383!October</t>
  </si>
  <si>
    <t>10-60094!November</t>
  </si>
  <si>
    <t>10-37503!July</t>
  </si>
  <si>
    <t>11-09870!February</t>
  </si>
  <si>
    <t>11-11894!February</t>
  </si>
  <si>
    <t>11-18589!April</t>
  </si>
  <si>
    <t>11-18808!April</t>
  </si>
  <si>
    <t>11-20204!April</t>
  </si>
  <si>
    <t>11-09925!February</t>
  </si>
  <si>
    <t>11-09877!February</t>
  </si>
  <si>
    <t>11-28588!May</t>
  </si>
  <si>
    <t>10-68924!December</t>
  </si>
  <si>
    <t>10-69093!December</t>
  </si>
  <si>
    <t>11-22515!February</t>
  </si>
  <si>
    <t>10-51680!October</t>
  </si>
  <si>
    <t>10-43357!August</t>
  </si>
  <si>
    <t>10-37627!July</t>
  </si>
  <si>
    <t>10-35117!July</t>
  </si>
  <si>
    <t>10-39736!August</t>
  </si>
  <si>
    <t>10-65097!December</t>
  </si>
  <si>
    <t>10-60343!November</t>
  </si>
  <si>
    <t>11-32506!April</t>
  </si>
  <si>
    <t>10-41552!August</t>
  </si>
  <si>
    <t>11-26234!May</t>
  </si>
  <si>
    <t>10-58427!October</t>
  </si>
  <si>
    <t>10-65178!November</t>
  </si>
  <si>
    <t>10-59169!November</t>
  </si>
  <si>
    <t>11-20717!April</t>
  </si>
  <si>
    <t>11-12345!February</t>
  </si>
  <si>
    <t>10-47593!September</t>
  </si>
  <si>
    <t>10-47768!September</t>
  </si>
  <si>
    <t>10-38445!August</t>
  </si>
  <si>
    <t>11-01224!January</t>
  </si>
  <si>
    <t>11-26202!May</t>
  </si>
  <si>
    <t>10-58389!October</t>
  </si>
  <si>
    <t>11-03496!January</t>
  </si>
  <si>
    <t>10-66654!December</t>
  </si>
  <si>
    <t>10-33963!July</t>
  </si>
  <si>
    <t>11-07666!February</t>
  </si>
  <si>
    <t>10-48244!September</t>
  </si>
  <si>
    <t>10-55830!October</t>
  </si>
  <si>
    <t>10-55381!October</t>
  </si>
  <si>
    <t>10-64915!December</t>
  </si>
  <si>
    <t>10-70905!December</t>
  </si>
  <si>
    <t>10-70907!December</t>
  </si>
  <si>
    <t>10-62564!November</t>
  </si>
  <si>
    <t>10-62557!November</t>
  </si>
  <si>
    <t>10-38554!August</t>
  </si>
  <si>
    <t>10-45364!September</t>
  </si>
  <si>
    <t>11-03141!January</t>
  </si>
  <si>
    <t>11-19225!April</t>
  </si>
  <si>
    <t>11-28632!May</t>
  </si>
  <si>
    <t>10-38844!August</t>
  </si>
  <si>
    <t>11-25854!May</t>
  </si>
  <si>
    <t>10-46885!September</t>
  </si>
  <si>
    <t>10-45083!September</t>
  </si>
  <si>
    <t>10-40532!August</t>
  </si>
  <si>
    <t>10-67569!August</t>
  </si>
  <si>
    <t>10-46841!September</t>
  </si>
  <si>
    <t>11-31044!June</t>
  </si>
  <si>
    <t>10-46078!September</t>
  </si>
  <si>
    <t>11-04024!January</t>
  </si>
  <si>
    <t>11-27322!May</t>
  </si>
  <si>
    <t>10-66625!December</t>
  </si>
  <si>
    <t>10-66346!December</t>
  </si>
  <si>
    <t>10-33354!July</t>
  </si>
  <si>
    <t>11-34181!June</t>
  </si>
  <si>
    <t>11-30221!May</t>
  </si>
  <si>
    <t>10-36699!July</t>
  </si>
  <si>
    <t>10-48269!September</t>
  </si>
  <si>
    <t>10-62107!November</t>
  </si>
  <si>
    <t>11-00712!January</t>
  </si>
  <si>
    <t>10-48830!September</t>
  </si>
  <si>
    <t>10-57603!October</t>
  </si>
  <si>
    <t>10-49178!September</t>
  </si>
  <si>
    <t>10-54747!October</t>
  </si>
  <si>
    <t>10-70897!December</t>
  </si>
  <si>
    <t>10-40533!August</t>
  </si>
  <si>
    <t>10-54729!October</t>
  </si>
  <si>
    <t>10-59525!November</t>
  </si>
  <si>
    <t>11-30461!May</t>
  </si>
  <si>
    <t>10-52014!October</t>
  </si>
  <si>
    <t>10-71036!December</t>
  </si>
  <si>
    <t>10-68958!December</t>
  </si>
  <si>
    <t>11-09383!February</t>
  </si>
  <si>
    <t>10-51727!October</t>
  </si>
  <si>
    <t>11-31349!June</t>
  </si>
  <si>
    <t>11-20188!April</t>
  </si>
  <si>
    <t>10-58419!November</t>
  </si>
  <si>
    <t>11-15738!February</t>
  </si>
  <si>
    <t>10-53946!October</t>
  </si>
  <si>
    <t>10-66970!December</t>
  </si>
  <si>
    <t>11-04039!January</t>
  </si>
  <si>
    <t>11-28158!May</t>
  </si>
  <si>
    <t>10-35203!July</t>
  </si>
  <si>
    <t>11-04906!December</t>
  </si>
  <si>
    <t>11-05691!January</t>
  </si>
  <si>
    <t>10-62244!November</t>
  </si>
  <si>
    <t>10-51526!October</t>
  </si>
  <si>
    <t>10-64760!November</t>
  </si>
  <si>
    <t>11-25250!May</t>
  </si>
  <si>
    <t>11-23319!April</t>
  </si>
  <si>
    <t>10-39862!August</t>
  </si>
  <si>
    <t>10-33094!July</t>
  </si>
  <si>
    <t>10-66206!December</t>
  </si>
  <si>
    <t>10-41119!August</t>
  </si>
  <si>
    <t>11-03407!January</t>
  </si>
  <si>
    <t>10-53252!October</t>
  </si>
  <si>
    <t>10-63708!November</t>
  </si>
  <si>
    <t>10-37076!July</t>
  </si>
  <si>
    <t>11-10846!February</t>
  </si>
  <si>
    <t>11-03887!January</t>
  </si>
  <si>
    <t>10-42755!August</t>
  </si>
  <si>
    <t>11-13056!January</t>
  </si>
  <si>
    <t>11-23309!April</t>
  </si>
  <si>
    <t>10-50500!October</t>
  </si>
  <si>
    <t>10-52130!October</t>
  </si>
  <si>
    <t>10-38255!August</t>
  </si>
  <si>
    <t>10-38262!August</t>
  </si>
  <si>
    <t>10-41063!August</t>
  </si>
  <si>
    <t>10-46653!September</t>
  </si>
  <si>
    <t>10-57251!October</t>
  </si>
  <si>
    <t>11-33798!June</t>
  </si>
  <si>
    <t>11-36662!June</t>
  </si>
  <si>
    <t>11-35578!June</t>
  </si>
  <si>
    <t>11-03360!January</t>
  </si>
  <si>
    <t>11-10382!February</t>
  </si>
  <si>
    <t>11-23610!April</t>
  </si>
  <si>
    <t>11-07660!February</t>
  </si>
  <si>
    <t>10-48267!September</t>
  </si>
  <si>
    <t>10-47865!September</t>
  </si>
  <si>
    <t>11-35541!June</t>
  </si>
  <si>
    <t>10-38858!August</t>
  </si>
  <si>
    <t>10-47364!September</t>
  </si>
  <si>
    <t>11-09422!February</t>
  </si>
  <si>
    <t>11-01594!January</t>
  </si>
  <si>
    <t>10-41099!August</t>
  </si>
  <si>
    <t>10-53929!October</t>
  </si>
  <si>
    <t>11-02714!January</t>
  </si>
  <si>
    <t>11-03944!January</t>
  </si>
  <si>
    <t>11-04215!January</t>
  </si>
  <si>
    <t>11-04875!January</t>
  </si>
  <si>
    <t>11-34814!June</t>
  </si>
  <si>
    <t>10-56327!October</t>
  </si>
  <si>
    <t>11-06549!January</t>
  </si>
  <si>
    <t>11-09406!February</t>
  </si>
  <si>
    <t>10-61076!November</t>
  </si>
  <si>
    <t>11-14213!February</t>
  </si>
  <si>
    <t>11-14215!February</t>
  </si>
  <si>
    <t>11-14216!February</t>
  </si>
  <si>
    <t>11-14217!February</t>
  </si>
  <si>
    <t>11-14218!February</t>
  </si>
  <si>
    <t>11-14219!February</t>
  </si>
  <si>
    <t>11-14220!February</t>
  </si>
  <si>
    <t>10-40890!July</t>
  </si>
  <si>
    <t>11-27700!May</t>
  </si>
  <si>
    <t>11-31046!June</t>
  </si>
  <si>
    <t>10-55297!October</t>
  </si>
  <si>
    <t>11-34812!June</t>
  </si>
  <si>
    <t>10-34257!July</t>
  </si>
  <si>
    <t>10-56325!October</t>
  </si>
  <si>
    <t>10-47383!August</t>
  </si>
  <si>
    <t>10-46871!August</t>
  </si>
  <si>
    <t>10-40507!August</t>
  </si>
  <si>
    <t>10-40508!August</t>
  </si>
  <si>
    <t>10-43660!August</t>
  </si>
  <si>
    <t>11-02947!January</t>
  </si>
  <si>
    <t>10-54987!October</t>
  </si>
  <si>
    <t>10-35485!July</t>
  </si>
  <si>
    <t>10-40886!July</t>
  </si>
  <si>
    <t>11-35161!June</t>
  </si>
  <si>
    <t>10-69884!December</t>
  </si>
  <si>
    <t>10-41460!August</t>
  </si>
  <si>
    <t>10-49575!September</t>
  </si>
  <si>
    <t>10-58390!November</t>
  </si>
  <si>
    <t>10-59429!October</t>
  </si>
  <si>
    <t>10-60848!November</t>
  </si>
  <si>
    <t>10-67751!December</t>
  </si>
  <si>
    <t>10-69902!December</t>
  </si>
  <si>
    <t>10-59007!November</t>
  </si>
  <si>
    <t>10-63871!November</t>
  </si>
  <si>
    <t>11-24631!April</t>
  </si>
  <si>
    <t>10-69934!December</t>
  </si>
  <si>
    <t>10-54995!October</t>
  </si>
  <si>
    <t>10-54996!October</t>
  </si>
  <si>
    <t>10-67572!November</t>
  </si>
  <si>
    <t>11-26654!May</t>
  </si>
  <si>
    <t>10-44119!September</t>
  </si>
  <si>
    <t>10-66322!December</t>
  </si>
  <si>
    <t>11-28022!May</t>
  </si>
  <si>
    <t>10-47577!September</t>
  </si>
  <si>
    <t>10-47643!September</t>
  </si>
  <si>
    <t>10-44205!September</t>
  </si>
  <si>
    <t>10-44198!September</t>
  </si>
  <si>
    <t>10-66631!December</t>
  </si>
  <si>
    <t>11-33146!May</t>
  </si>
  <si>
    <t>10-53277!October</t>
  </si>
  <si>
    <t>10-55437!October</t>
  </si>
  <si>
    <t>10-60327!October</t>
  </si>
  <si>
    <t>10-65660!December</t>
  </si>
  <si>
    <t>10-66695!December</t>
  </si>
  <si>
    <t>11-27055!April</t>
  </si>
  <si>
    <t>10-69418!December</t>
  </si>
  <si>
    <t>10-50315!September</t>
  </si>
  <si>
    <t>11-25123!May</t>
  </si>
  <si>
    <t>10-40887!July</t>
  </si>
  <si>
    <t>11-03702!January</t>
  </si>
  <si>
    <t>11-21014!February</t>
  </si>
  <si>
    <t>10-37813!July</t>
  </si>
  <si>
    <t>11-18195!April</t>
  </si>
  <si>
    <t>10-40883!August</t>
  </si>
  <si>
    <t>10-41218!July</t>
  </si>
  <si>
    <t>10-47132!September</t>
  </si>
  <si>
    <t>10-59188!November</t>
  </si>
  <si>
    <t>10-59741!November</t>
  </si>
  <si>
    <t>10-59742!November</t>
  </si>
  <si>
    <t>10-66110!December</t>
  </si>
  <si>
    <t>11-03719!January</t>
  </si>
  <si>
    <t>11-21453!April</t>
  </si>
  <si>
    <t>11-03747!January</t>
  </si>
  <si>
    <t>11-18286!April</t>
  </si>
  <si>
    <t>10-47578!September</t>
  </si>
  <si>
    <t>10-37540!July</t>
  </si>
  <si>
    <t>11-03864!January</t>
  </si>
  <si>
    <t>10-34423!July</t>
  </si>
  <si>
    <t>10-38253!August</t>
  </si>
  <si>
    <t>10-41250!August</t>
  </si>
  <si>
    <t>10-50343!September</t>
  </si>
  <si>
    <t>10-63053!November</t>
  </si>
  <si>
    <t>11-08571!February</t>
  </si>
  <si>
    <t>10-62390!November</t>
  </si>
  <si>
    <t>11-33295!June</t>
  </si>
  <si>
    <t>10-63293!November</t>
  </si>
  <si>
    <t>10-71196!December</t>
  </si>
  <si>
    <t>11-10834!February</t>
  </si>
  <si>
    <t>10-36246!July</t>
  </si>
  <si>
    <t>10-37515!July</t>
  </si>
  <si>
    <t>10-38702!August</t>
  </si>
  <si>
    <t>10-47544!September</t>
  </si>
  <si>
    <t>10-53527!October</t>
  </si>
  <si>
    <t>10-66632!December</t>
  </si>
  <si>
    <t>11-22768!April</t>
  </si>
  <si>
    <t>11-23314!April</t>
  </si>
  <si>
    <t>10-53952!October</t>
  </si>
  <si>
    <t>11-29462!May</t>
  </si>
  <si>
    <t>10-41084!August</t>
  </si>
  <si>
    <t>10-43638!August</t>
  </si>
  <si>
    <t>11-25811!May</t>
  </si>
  <si>
    <t>11-06415!February</t>
  </si>
  <si>
    <t>10-51302!October</t>
  </si>
  <si>
    <t>10-69024!December</t>
  </si>
  <si>
    <t>11-29036!May</t>
  </si>
  <si>
    <t>10-51990!October</t>
  </si>
  <si>
    <t>11-05560!January</t>
  </si>
  <si>
    <t>11-05889!January</t>
  </si>
  <si>
    <t>11-26386!May</t>
  </si>
  <si>
    <t>11-07964!February</t>
  </si>
  <si>
    <t>11-05553!January</t>
  </si>
  <si>
    <t>10-51280!October</t>
  </si>
  <si>
    <t>11-10116!February</t>
  </si>
  <si>
    <t>10-40705!August</t>
  </si>
  <si>
    <t>10-41659!August</t>
  </si>
  <si>
    <t>10-59758!November</t>
  </si>
  <si>
    <t>10-50256!September</t>
  </si>
  <si>
    <t>10-66982!December</t>
  </si>
  <si>
    <t>10-67690!December</t>
  </si>
  <si>
    <t>10-52206!October</t>
  </si>
  <si>
    <t>10-62108!September</t>
  </si>
  <si>
    <t>11-12109!February</t>
  </si>
  <si>
    <t>11-34991!June</t>
  </si>
  <si>
    <t>11-00900!January</t>
  </si>
  <si>
    <t>10-57595!October</t>
  </si>
  <si>
    <t>10-57594!October</t>
  </si>
  <si>
    <t>11-28222!May</t>
  </si>
  <si>
    <t>10-60324!November</t>
  </si>
  <si>
    <t>10-57232!October</t>
  </si>
  <si>
    <t>10-47651!September</t>
  </si>
  <si>
    <t>10-47866!September</t>
  </si>
  <si>
    <t>10-62910!November</t>
  </si>
  <si>
    <t>11-19020!April</t>
  </si>
  <si>
    <t>11-19215!April</t>
  </si>
  <si>
    <t>11-19251!April</t>
  </si>
  <si>
    <t>11-25374!May</t>
  </si>
  <si>
    <t>10-64882!December</t>
  </si>
  <si>
    <t>11-32216!June</t>
  </si>
  <si>
    <t>11-11723!February</t>
  </si>
  <si>
    <t>10-41962!August</t>
  </si>
  <si>
    <t>11-31131!June</t>
  </si>
  <si>
    <t>11-19781!April</t>
  </si>
  <si>
    <t>10-39942!August</t>
  </si>
  <si>
    <t>10-32145!July</t>
  </si>
  <si>
    <t>10-61122!November</t>
  </si>
  <si>
    <t>10-44875!September</t>
  </si>
  <si>
    <t>11-04972!January</t>
  </si>
  <si>
    <t>11-22314!April</t>
  </si>
  <si>
    <t>10-36977!July</t>
  </si>
  <si>
    <t>11-00082!January</t>
  </si>
  <si>
    <t>11-09974!February</t>
  </si>
  <si>
    <t>10-39194!August</t>
  </si>
  <si>
    <t>10-55584!October</t>
  </si>
  <si>
    <t>10-38138!August</t>
  </si>
  <si>
    <t>10-55122!October</t>
  </si>
  <si>
    <t>10-53977!October</t>
  </si>
  <si>
    <t>11-08719!February</t>
  </si>
  <si>
    <t>10-43647!August</t>
  </si>
  <si>
    <t>10-56353!October</t>
  </si>
  <si>
    <t>11-08545!February</t>
  </si>
  <si>
    <t>10-47682!September</t>
  </si>
  <si>
    <t>11-14574!December</t>
  </si>
  <si>
    <t>10-60751!November</t>
  </si>
  <si>
    <t>10-65367!December</t>
  </si>
  <si>
    <t>10-72100!December</t>
  </si>
  <si>
    <t>10-61074!November</t>
  </si>
  <si>
    <t>10-71699!December</t>
  </si>
  <si>
    <t>11-10185!February</t>
  </si>
  <si>
    <t>10-38612!August</t>
  </si>
  <si>
    <t>10-46129!September</t>
  </si>
  <si>
    <t>10-71739!December</t>
  </si>
  <si>
    <t>10-60391!November</t>
  </si>
  <si>
    <t>10-41076!August</t>
  </si>
  <si>
    <t>10-37659!July</t>
  </si>
  <si>
    <t>11-11276!February</t>
  </si>
  <si>
    <t>11-12433!February</t>
  </si>
  <si>
    <t>11-03710!January</t>
  </si>
  <si>
    <t>11-12183!February</t>
  </si>
  <si>
    <t>11-31994!June</t>
  </si>
  <si>
    <t>10-66739!December</t>
  </si>
  <si>
    <t>10-61458!November</t>
  </si>
  <si>
    <t>10-35805!July</t>
  </si>
  <si>
    <t>10-41480!August</t>
  </si>
  <si>
    <t>10-44632!September</t>
  </si>
  <si>
    <t>11-31979!June</t>
  </si>
  <si>
    <t>10-52247!October</t>
  </si>
  <si>
    <t>10-55527!October</t>
  </si>
  <si>
    <t>10-54352!October</t>
  </si>
  <si>
    <t>10-42884!August</t>
  </si>
  <si>
    <t>10-71176!December</t>
  </si>
  <si>
    <t>10-63995!November</t>
  </si>
  <si>
    <t>10-54487!October</t>
  </si>
  <si>
    <t>10-63867!November</t>
  </si>
  <si>
    <t>10-40161!August</t>
  </si>
  <si>
    <t>11-35363!June</t>
  </si>
  <si>
    <t>10-35104!July</t>
  </si>
  <si>
    <t>10-57610!October</t>
  </si>
  <si>
    <t>10-39191!August</t>
  </si>
  <si>
    <t>10-45942!September</t>
  </si>
  <si>
    <t>10-52814!October</t>
  </si>
  <si>
    <t>11-34744!June</t>
  </si>
  <si>
    <t>10-67283!December</t>
  </si>
  <si>
    <t>11-33610!June</t>
  </si>
  <si>
    <t>10-41559!August</t>
  </si>
  <si>
    <t>10-55961!October</t>
  </si>
  <si>
    <t>11-29468!May</t>
  </si>
  <si>
    <t>10-44917!September</t>
  </si>
  <si>
    <t>11-25890!May</t>
  </si>
  <si>
    <t>11-31582!June</t>
  </si>
  <si>
    <t>10-38413!August</t>
  </si>
  <si>
    <t>10-79868!December</t>
  </si>
  <si>
    <t>10-67291!December</t>
  </si>
  <si>
    <t>10-36767!July</t>
  </si>
  <si>
    <t>11-03557!January</t>
  </si>
  <si>
    <t>11-10164!February</t>
  </si>
  <si>
    <t>10-65714!December</t>
  </si>
  <si>
    <t>10-57441!October</t>
  </si>
  <si>
    <t>11-32646!June</t>
  </si>
  <si>
    <t>11-33743!June</t>
  </si>
  <si>
    <t>10-43251!August</t>
  </si>
  <si>
    <t>10-34227!July</t>
  </si>
  <si>
    <t>10-37726!July</t>
  </si>
  <si>
    <t>11-26680!May</t>
  </si>
  <si>
    <t>10-33278!July</t>
  </si>
  <si>
    <t>10-38588!August</t>
  </si>
  <si>
    <t>10-54721!October</t>
  </si>
  <si>
    <t>11-00905!January</t>
  </si>
  <si>
    <t>11-29615!May</t>
  </si>
  <si>
    <t>11-35554!June</t>
  </si>
  <si>
    <t>10-52410!September</t>
  </si>
  <si>
    <t>10-37541!July</t>
  </si>
  <si>
    <t>10-38310!August</t>
  </si>
  <si>
    <t>10-38461!August</t>
  </si>
  <si>
    <t>11-23577!April</t>
  </si>
  <si>
    <t>11-26041!May</t>
  </si>
  <si>
    <t>11-00774!January</t>
  </si>
  <si>
    <t>11-22756!April</t>
  </si>
  <si>
    <t>11-21793!April</t>
  </si>
  <si>
    <t>10-32389!July</t>
  </si>
  <si>
    <t>11-30802!June</t>
  </si>
  <si>
    <t>10-32166!July</t>
  </si>
  <si>
    <t>10-63554!November</t>
  </si>
  <si>
    <t>11-25753!May</t>
  </si>
  <si>
    <t>10-33986!July</t>
  </si>
  <si>
    <t>10-45655!September</t>
  </si>
  <si>
    <t>10-62660!November</t>
  </si>
  <si>
    <t>10-34053!July</t>
  </si>
  <si>
    <t>10-53684!October</t>
  </si>
  <si>
    <t>11-23749!April</t>
  </si>
  <si>
    <t>10-41592!August</t>
  </si>
  <si>
    <t>11-04643!January</t>
  </si>
  <si>
    <t>10-38246!August</t>
  </si>
  <si>
    <t>10-32429!July</t>
  </si>
  <si>
    <t>11-11082!February</t>
  </si>
  <si>
    <t>10-44512!September</t>
  </si>
  <si>
    <t>10-33063!July</t>
  </si>
  <si>
    <t>10-41106!August</t>
  </si>
  <si>
    <t>11-34834!June</t>
  </si>
  <si>
    <t>11-02338!January</t>
  </si>
  <si>
    <t>11-04714!January</t>
  </si>
  <si>
    <t>11-31117!May</t>
  </si>
  <si>
    <t>11-21230!April</t>
  </si>
  <si>
    <t>11-32788!June</t>
  </si>
  <si>
    <t>11-15394!December</t>
  </si>
  <si>
    <t>10-41052!August</t>
  </si>
  <si>
    <t>10-44774!September</t>
  </si>
  <si>
    <t>10-66505!December</t>
  </si>
  <si>
    <t>11-33351!June</t>
  </si>
  <si>
    <t>11-20484!April</t>
  </si>
  <si>
    <t>11-34397!June</t>
  </si>
  <si>
    <t>11-29180!May</t>
  </si>
  <si>
    <t>11-30012!May</t>
  </si>
  <si>
    <t>11-36708!June</t>
  </si>
  <si>
    <t>10-42880!August</t>
  </si>
  <si>
    <t>11-04050!January</t>
  </si>
  <si>
    <t>11-05807!January</t>
  </si>
  <si>
    <t>10-39581!August</t>
  </si>
  <si>
    <t>10-47460!September</t>
  </si>
  <si>
    <t>11-22074!April</t>
  </si>
  <si>
    <t>11-35861!June</t>
  </si>
  <si>
    <t>11-29470!May</t>
  </si>
  <si>
    <t>11-08930!February</t>
  </si>
  <si>
    <t>11-11640!February</t>
  </si>
  <si>
    <t>10-67768!December</t>
  </si>
  <si>
    <t>10-63808!November</t>
  </si>
  <si>
    <t>10-68804!December</t>
  </si>
  <si>
    <t>10-68834!December</t>
  </si>
  <si>
    <t>11-35992!June</t>
  </si>
  <si>
    <t>11-35137!June</t>
  </si>
  <si>
    <t>10-61250!November</t>
  </si>
  <si>
    <t>11-00966!January</t>
  </si>
  <si>
    <t>10-48205!September</t>
  </si>
  <si>
    <t>10-51509!October</t>
  </si>
  <si>
    <t>10-69803!December</t>
  </si>
  <si>
    <t>11-24898!April</t>
  </si>
  <si>
    <t>10-48417!September</t>
  </si>
  <si>
    <t>11-30235!May</t>
  </si>
  <si>
    <t>10-70022!December</t>
  </si>
  <si>
    <t>10-57900!October</t>
  </si>
  <si>
    <t>11-00742!January</t>
  </si>
  <si>
    <t>11-25004!April</t>
  </si>
  <si>
    <t>10-37828!July</t>
  </si>
  <si>
    <t>10-57339!October</t>
  </si>
  <si>
    <t>10-70072!December</t>
  </si>
  <si>
    <t>10-32025!July</t>
  </si>
  <si>
    <t>11-25460!May</t>
  </si>
  <si>
    <t>11-27064!May</t>
  </si>
  <si>
    <t>11-19491!April</t>
  </si>
  <si>
    <t>11-29794!May</t>
  </si>
  <si>
    <t>11-32998!June</t>
  </si>
  <si>
    <t>10-53678!October</t>
  </si>
  <si>
    <t>11-28655!May</t>
  </si>
  <si>
    <t>10-36067!July</t>
  </si>
  <si>
    <t>11-31194!June</t>
  </si>
  <si>
    <t>11-28282!May</t>
  </si>
  <si>
    <t>10-33962!July</t>
  </si>
  <si>
    <t>10-35324!July</t>
  </si>
  <si>
    <t>10-55536!October</t>
  </si>
  <si>
    <t>11-01544!January</t>
  </si>
  <si>
    <t>11-03392!January</t>
  </si>
  <si>
    <t>11-06419!February</t>
  </si>
  <si>
    <t>11-06426!February</t>
  </si>
  <si>
    <t>11-09741!February</t>
  </si>
  <si>
    <t>11-09743!February</t>
  </si>
  <si>
    <t>11-31576!June</t>
  </si>
  <si>
    <t>11-09742!February</t>
  </si>
  <si>
    <t>11-21007!April</t>
  </si>
  <si>
    <t>10-34364!July</t>
  </si>
  <si>
    <t>10-32392!July</t>
  </si>
  <si>
    <t>10-38426!August</t>
  </si>
  <si>
    <t>10-61556!November</t>
  </si>
  <si>
    <t>11-33309!June</t>
  </si>
  <si>
    <t>11-27250!May</t>
  </si>
  <si>
    <t>10-33022!July</t>
  </si>
  <si>
    <t>11-05819!January</t>
  </si>
  <si>
    <t>11-31283!June</t>
  </si>
  <si>
    <t>10-68955!December</t>
  </si>
  <si>
    <t>11-08786!February</t>
  </si>
  <si>
    <t>10-46489!September</t>
  </si>
  <si>
    <t>10-50377!September</t>
  </si>
  <si>
    <t>10-47219!September</t>
  </si>
  <si>
    <t>11-32536!June</t>
  </si>
  <si>
    <t>11-02723!January</t>
  </si>
  <si>
    <t>11-19767!April</t>
  </si>
  <si>
    <t>11-12098!February</t>
  </si>
  <si>
    <t>10-34019!July</t>
  </si>
  <si>
    <t>10-52066!October</t>
  </si>
  <si>
    <t>11-36234!June</t>
  </si>
  <si>
    <t>11-36651!June</t>
  </si>
  <si>
    <t>10-44454!September</t>
  </si>
  <si>
    <t>11-24628!April</t>
  </si>
  <si>
    <t>11-28860!May</t>
  </si>
  <si>
    <t>11-03700!January</t>
  </si>
  <si>
    <t>11-34456!June</t>
  </si>
  <si>
    <t>11-03389!January</t>
  </si>
  <si>
    <t>11-01249!January</t>
  </si>
  <si>
    <t>10-61815!November</t>
  </si>
  <si>
    <t>11-27685!May</t>
  </si>
  <si>
    <t>11-00441!January</t>
  </si>
  <si>
    <t>11-03374!December</t>
  </si>
  <si>
    <t>10-65639!December</t>
  </si>
  <si>
    <t>11-00489!January</t>
  </si>
  <si>
    <t>11-23770!April</t>
  </si>
  <si>
    <t>11-32520!May</t>
  </si>
  <si>
    <t>10-33946!July</t>
  </si>
  <si>
    <t>10-59458!November</t>
  </si>
  <si>
    <t>11-30622!May</t>
  </si>
  <si>
    <t>10-32210!July</t>
  </si>
  <si>
    <t>10-33060!July</t>
  </si>
  <si>
    <t>11-02507!January</t>
  </si>
  <si>
    <t>10-62163!November</t>
  </si>
  <si>
    <t>11-35332!June</t>
  </si>
  <si>
    <t>10-55012!October</t>
  </si>
  <si>
    <t>10-41550!August</t>
  </si>
  <si>
    <t>10-44498!September</t>
  </si>
  <si>
    <t>10-53934!October</t>
  </si>
  <si>
    <t>10-64636!November</t>
  </si>
  <si>
    <t>11-26873!May</t>
  </si>
  <si>
    <t>11-30078!May</t>
  </si>
  <si>
    <t>11-18795!April</t>
  </si>
  <si>
    <t>11-00418!January</t>
  </si>
  <si>
    <t>11-18568!April</t>
  </si>
  <si>
    <t>10-47454!September</t>
  </si>
  <si>
    <t>11-34445!June</t>
  </si>
  <si>
    <t>11-26971!May</t>
  </si>
  <si>
    <t>11-24785!April</t>
  </si>
  <si>
    <t>11-28266!May</t>
  </si>
  <si>
    <t>11-20762!April</t>
  </si>
  <si>
    <t>11-20414!April</t>
  </si>
  <si>
    <t>11-28841!May</t>
  </si>
  <si>
    <t>10-48676!September</t>
  </si>
  <si>
    <t>11-09746!February</t>
  </si>
  <si>
    <t>10-53932!October</t>
  </si>
  <si>
    <t>10-44538!September</t>
  </si>
  <si>
    <t>11-05599!January</t>
  </si>
  <si>
    <t>10-43338!August</t>
  </si>
  <si>
    <t>10-49869!September</t>
  </si>
  <si>
    <t>10-38261!August</t>
  </si>
  <si>
    <t>10-62905!November</t>
  </si>
  <si>
    <t>10-52997!October</t>
  </si>
  <si>
    <t>10-41503!August</t>
  </si>
  <si>
    <t>10-59477!November</t>
  </si>
  <si>
    <t>10-48670!September</t>
  </si>
  <si>
    <t>10-58694!November</t>
  </si>
  <si>
    <t>10-63101!November</t>
  </si>
  <si>
    <t>10-67727!December</t>
  </si>
  <si>
    <t>11-06607!February</t>
  </si>
  <si>
    <t>11-09163!February</t>
  </si>
  <si>
    <t>11-24032!April</t>
  </si>
  <si>
    <t>10-45282!September</t>
  </si>
  <si>
    <t>11-05550!January</t>
  </si>
  <si>
    <t>10-57437!October</t>
  </si>
  <si>
    <t>11-06612!February</t>
  </si>
  <si>
    <t>10-34232!July</t>
  </si>
  <si>
    <t>10-48377!September</t>
  </si>
  <si>
    <t>10-66199!December</t>
  </si>
  <si>
    <t>10-39889!August</t>
  </si>
  <si>
    <t>10-47351!September</t>
  </si>
  <si>
    <t>10-48736!September</t>
  </si>
  <si>
    <t>11-10328!February</t>
  </si>
  <si>
    <t>10-37889!July</t>
  </si>
  <si>
    <t>10-37108!July</t>
  </si>
  <si>
    <t>10-40210!August</t>
  </si>
  <si>
    <t>10-61382!November</t>
  </si>
  <si>
    <t>10-63326!November</t>
  </si>
  <si>
    <t>10-65342!December</t>
  </si>
  <si>
    <t>10-67257!December</t>
  </si>
  <si>
    <t>11-00971!January</t>
  </si>
  <si>
    <t>10-40231!August</t>
  </si>
  <si>
    <t>11-35862!June</t>
  </si>
  <si>
    <t>11-31061!June</t>
  </si>
  <si>
    <t>11-26736!May</t>
  </si>
  <si>
    <t>11-27003!May</t>
  </si>
  <si>
    <t>11-36377!June</t>
  </si>
  <si>
    <t>10-46684!September</t>
  </si>
  <si>
    <t>10-33811!July</t>
  </si>
  <si>
    <t>10-33993!July</t>
  </si>
  <si>
    <t>11-11056!February</t>
  </si>
  <si>
    <t>10-63023!November</t>
  </si>
  <si>
    <t>11-12750!February</t>
  </si>
  <si>
    <t>10-62991!November</t>
  </si>
  <si>
    <t>11-19507!April</t>
  </si>
  <si>
    <t>10-43301!August</t>
  </si>
  <si>
    <t>11-30131!May</t>
  </si>
  <si>
    <t>11-31146!June</t>
  </si>
  <si>
    <t>11-31199!June</t>
  </si>
  <si>
    <t>11-08498!February</t>
  </si>
  <si>
    <t>10-50975!October</t>
  </si>
  <si>
    <t>11-26667!May</t>
  </si>
  <si>
    <t>10-36883!July</t>
  </si>
  <si>
    <t>10-39711!August</t>
  </si>
  <si>
    <t>10-64078!November</t>
  </si>
  <si>
    <t>11-04416!January</t>
  </si>
  <si>
    <t>11-29375!May</t>
  </si>
  <si>
    <t>10-40157!August</t>
  </si>
  <si>
    <t>11-07714!February</t>
  </si>
  <si>
    <t>10-35129!July</t>
  </si>
  <si>
    <t>10-67548!December</t>
  </si>
  <si>
    <t>11-36707!June</t>
  </si>
  <si>
    <t>11-28619!May</t>
  </si>
  <si>
    <t>11-34438!June</t>
  </si>
  <si>
    <t>11-05580!January</t>
  </si>
  <si>
    <t>11-31067!June</t>
  </si>
  <si>
    <t>11-25838!May</t>
  </si>
  <si>
    <t>11-29061!May</t>
  </si>
  <si>
    <t>11-19750!April</t>
  </si>
  <si>
    <t>10-61254!November</t>
  </si>
  <si>
    <t>10-65220!December</t>
  </si>
  <si>
    <t>10-34821!July</t>
  </si>
  <si>
    <t>10-62580!November</t>
  </si>
  <si>
    <t>11-00087!December</t>
  </si>
  <si>
    <t>10-62548!November</t>
  </si>
  <si>
    <t>10-63937!November</t>
  </si>
  <si>
    <t>11-29749!May</t>
  </si>
  <si>
    <t>10-46209!September</t>
  </si>
  <si>
    <t>10-52237!October</t>
  </si>
  <si>
    <t>11-09936!February</t>
  </si>
  <si>
    <t>10-39395!July</t>
  </si>
  <si>
    <t>10-54102!October</t>
  </si>
  <si>
    <t>10-33956!July</t>
  </si>
  <si>
    <t>11-26528!May</t>
  </si>
  <si>
    <t>10-42726!August</t>
  </si>
  <si>
    <t>10-54666!October</t>
  </si>
  <si>
    <t>10-36621!July</t>
  </si>
  <si>
    <t>10-63013!November</t>
  </si>
  <si>
    <t>11-11588!February</t>
  </si>
  <si>
    <t>10-59002!November</t>
  </si>
  <si>
    <t>10-66455!December</t>
  </si>
  <si>
    <t>10-67888!December</t>
  </si>
  <si>
    <t>11-04585!January</t>
  </si>
  <si>
    <t>11-05298!January</t>
  </si>
  <si>
    <t>11-07396!February</t>
  </si>
  <si>
    <t>11-1159!January</t>
  </si>
  <si>
    <t>11-1801!January</t>
  </si>
  <si>
    <t>10-41963!August</t>
  </si>
  <si>
    <t>10-44459!September</t>
  </si>
  <si>
    <t>10-49510!September</t>
  </si>
  <si>
    <t>10-50453!October</t>
  </si>
  <si>
    <t>10-52181!September</t>
  </si>
  <si>
    <t>10-53255!October</t>
  </si>
  <si>
    <t>11-24783!April</t>
  </si>
  <si>
    <t>11-25198!May</t>
  </si>
  <si>
    <t>11-25822!May</t>
  </si>
  <si>
    <t>11-26317!May</t>
  </si>
  <si>
    <t>10-71178!December</t>
  </si>
  <si>
    <t>10-71505!December</t>
  </si>
  <si>
    <t>11-28430!May</t>
  </si>
  <si>
    <t>11-31740!June</t>
  </si>
  <si>
    <t>10-64862!December</t>
  </si>
  <si>
    <t>10-63831!November</t>
  </si>
  <si>
    <t>10-46866!September</t>
  </si>
  <si>
    <t>10-49544!September</t>
  </si>
  <si>
    <t>11-24395!April</t>
  </si>
  <si>
    <t>11-01588!January</t>
  </si>
  <si>
    <t>11-35586!June</t>
  </si>
  <si>
    <t>11-35760!June</t>
  </si>
  <si>
    <t>10-58714!November</t>
  </si>
  <si>
    <t>11-12558!February</t>
  </si>
  <si>
    <t>11-18160!April</t>
  </si>
  <si>
    <t>10-34789!July</t>
  </si>
  <si>
    <t>10-55030!October</t>
  </si>
  <si>
    <t>10-41452!August</t>
  </si>
  <si>
    <t>11-11108!February</t>
  </si>
  <si>
    <t>10-49867!September</t>
  </si>
  <si>
    <t>10-47585!September</t>
  </si>
  <si>
    <t>11-22321!April</t>
  </si>
  <si>
    <t>10-68987!December</t>
  </si>
  <si>
    <t>11-03790!January</t>
  </si>
  <si>
    <t>10-60830!November</t>
  </si>
  <si>
    <t>10-66697!December</t>
  </si>
  <si>
    <t>11-20758!April</t>
  </si>
  <si>
    <t>10-38581!August</t>
  </si>
  <si>
    <t>11-20234!April</t>
  </si>
  <si>
    <t>11-25230!May</t>
  </si>
  <si>
    <t>11-24157!April</t>
  </si>
  <si>
    <t>11-22331!April</t>
  </si>
  <si>
    <t>10-65096!December</t>
  </si>
  <si>
    <t>10-41036!August</t>
  </si>
  <si>
    <t>10-32800!July</t>
  </si>
  <si>
    <t>11-05185!January</t>
  </si>
  <si>
    <t>11-32280!June</t>
  </si>
  <si>
    <t>11-29603!July</t>
  </si>
  <si>
    <t>11-24213!April</t>
  </si>
  <si>
    <t>10-48403!September</t>
  </si>
  <si>
    <t>10-61813!November</t>
  </si>
  <si>
    <t>11-33091!June</t>
  </si>
  <si>
    <t>11-33207!June</t>
  </si>
  <si>
    <t>10-56839!October</t>
  </si>
  <si>
    <t>10-72023!December</t>
  </si>
  <si>
    <t>10-36331!July</t>
  </si>
  <si>
    <t>10-39552!August</t>
  </si>
  <si>
    <t>11-34231!June</t>
  </si>
  <si>
    <t>11-34238!June</t>
  </si>
  <si>
    <t>11-26461!May</t>
  </si>
  <si>
    <t>11-00889!January</t>
  </si>
  <si>
    <t>10-50106!September</t>
  </si>
  <si>
    <t>10-54659!October</t>
  </si>
  <si>
    <t>10-38846!August</t>
  </si>
  <si>
    <t>10-59738!November</t>
  </si>
  <si>
    <t>10-61293!November</t>
  </si>
  <si>
    <t>11-06438!February</t>
  </si>
  <si>
    <t>11-35522!April</t>
  </si>
  <si>
    <t>10-56830!October</t>
  </si>
  <si>
    <t>10-52557!October</t>
  </si>
  <si>
    <t>10-66619!December</t>
  </si>
  <si>
    <t>11-29062!May</t>
  </si>
  <si>
    <t>10-48694!September</t>
  </si>
  <si>
    <t>11-32358!June</t>
  </si>
  <si>
    <t>10-62403!November</t>
  </si>
  <si>
    <t>10-32093!July</t>
  </si>
  <si>
    <t>11-20187!April</t>
  </si>
  <si>
    <t>11-35351!June</t>
  </si>
  <si>
    <t>10-44074!August</t>
  </si>
  <si>
    <t>11-26440!May</t>
  </si>
  <si>
    <t>10-32346!July</t>
  </si>
  <si>
    <t>11-26828!May</t>
  </si>
  <si>
    <t>11-26252!May</t>
  </si>
  <si>
    <t>10-38008!July</t>
  </si>
  <si>
    <t>11-01191!January</t>
  </si>
  <si>
    <t>10-44768!September</t>
  </si>
  <si>
    <t>10-41456!August</t>
  </si>
  <si>
    <t>11-29140!May</t>
  </si>
  <si>
    <t>10-59218!November</t>
  </si>
  <si>
    <t>10-71543!December</t>
  </si>
  <si>
    <t>11-19756!April</t>
  </si>
  <si>
    <t>10-69732!December</t>
  </si>
  <si>
    <t>10-51440!October</t>
  </si>
  <si>
    <t>10-45302!September</t>
  </si>
  <si>
    <t>10-51304!October</t>
  </si>
  <si>
    <t>10-55318!October</t>
  </si>
  <si>
    <t>11-00724!January</t>
  </si>
  <si>
    <t>10-61738!November</t>
  </si>
  <si>
    <t>10-65321!December</t>
  </si>
  <si>
    <t>11-23029!April</t>
  </si>
  <si>
    <t>11-32967!June</t>
  </si>
  <si>
    <t>11-19792!April</t>
  </si>
  <si>
    <t>10-33984!July</t>
  </si>
  <si>
    <t>10-62344!November</t>
  </si>
  <si>
    <t>10-39730!August</t>
  </si>
  <si>
    <t>11-09506!February</t>
  </si>
  <si>
    <t>10-55302!October</t>
  </si>
  <si>
    <t>10-48685!September</t>
  </si>
  <si>
    <t>10-50443!October</t>
  </si>
  <si>
    <t>10-39589!August</t>
  </si>
  <si>
    <t>10-40529!August</t>
  </si>
  <si>
    <t>10-45132!September</t>
  </si>
  <si>
    <t>10-33679!July</t>
  </si>
  <si>
    <t>11-34237!June</t>
  </si>
  <si>
    <t>10-61736!November</t>
  </si>
  <si>
    <t>11-02071!January</t>
  </si>
  <si>
    <t>11-30683!June</t>
  </si>
  <si>
    <t>10-40549!August</t>
  </si>
  <si>
    <t>11-33778!June</t>
  </si>
  <si>
    <t>14550!January</t>
  </si>
  <si>
    <t>11-01621!January</t>
  </si>
  <si>
    <t>10-64765!November</t>
  </si>
  <si>
    <t>10-48817!September</t>
  </si>
  <si>
    <t>10-64454!November</t>
  </si>
  <si>
    <t>10-52432!October</t>
  </si>
  <si>
    <t>11-30611!May</t>
  </si>
  <si>
    <t>10-37499!July</t>
  </si>
  <si>
    <t>10-70379!December</t>
  </si>
  <si>
    <t>10-53766!October</t>
  </si>
  <si>
    <t>10-56320!October</t>
  </si>
  <si>
    <t>11-31136!June</t>
  </si>
  <si>
    <t>10-56371!October</t>
  </si>
  <si>
    <t>10-32883!July</t>
  </si>
  <si>
    <t>10-38568!August</t>
  </si>
  <si>
    <t>10-40512!August</t>
  </si>
  <si>
    <t>11-34260!June</t>
  </si>
  <si>
    <t>11-30789!June</t>
  </si>
  <si>
    <t>10-53889!October</t>
  </si>
  <si>
    <t>11-22037!April</t>
  </si>
  <si>
    <t>11-02096!January</t>
  </si>
  <si>
    <t>11-19977!April</t>
  </si>
  <si>
    <t>11-35747!June</t>
  </si>
  <si>
    <t>10-66524!December</t>
  </si>
  <si>
    <t>10-40277!August</t>
  </si>
  <si>
    <t>10-32919!July</t>
  </si>
  <si>
    <t>11-01590!January</t>
  </si>
  <si>
    <t>10-65324!November</t>
  </si>
  <si>
    <t>10-59708!November</t>
  </si>
  <si>
    <t>10-66106!December</t>
  </si>
  <si>
    <t>10-37345!July</t>
  </si>
  <si>
    <t>10-62599!November</t>
  </si>
  <si>
    <t>10-40922!August</t>
  </si>
  <si>
    <t>11-02924!January</t>
  </si>
  <si>
    <t>10-41476!August</t>
  </si>
  <si>
    <t>10-56296!August</t>
  </si>
  <si>
    <t>11-00490!January</t>
  </si>
  <si>
    <t>10-70368!December</t>
  </si>
  <si>
    <t>11-10371!February</t>
  </si>
  <si>
    <t>10-48014!September</t>
  </si>
  <si>
    <t>10-60309!November</t>
  </si>
  <si>
    <t>10-52030!October</t>
  </si>
  <si>
    <t>11-04607!January</t>
  </si>
  <si>
    <t>11-18319!April</t>
  </si>
  <si>
    <t>11-35858!June</t>
  </si>
  <si>
    <t>11-27455!May</t>
  </si>
  <si>
    <t>11-31121!June</t>
  </si>
  <si>
    <t>10-66501!December</t>
  </si>
  <si>
    <t>10-62827!November</t>
  </si>
  <si>
    <t>11-32011!June</t>
  </si>
  <si>
    <t>10-61777!November</t>
  </si>
  <si>
    <t>10-62119!November</t>
  </si>
  <si>
    <t>10-64758!November</t>
  </si>
  <si>
    <t>10-71223!December</t>
  </si>
  <si>
    <t>11-01894!January</t>
  </si>
  <si>
    <t>11-03381!January</t>
  </si>
  <si>
    <t>11-22050!April</t>
  </si>
  <si>
    <t>11-24642!April</t>
  </si>
  <si>
    <t>11-35350!June</t>
  </si>
  <si>
    <t>11-06036!February</t>
  </si>
  <si>
    <t>10-62098!November</t>
  </si>
  <si>
    <t>10-68579!December</t>
  </si>
  <si>
    <t>10-68805!December</t>
  </si>
  <si>
    <t>10-59457!November</t>
  </si>
  <si>
    <t>10-60622!November</t>
  </si>
  <si>
    <t>10-37510!July</t>
  </si>
  <si>
    <t>11-08994!February</t>
  </si>
  <si>
    <t>11-32561!June</t>
  </si>
  <si>
    <t>10-42053!August</t>
  </si>
  <si>
    <t>11-35003!June</t>
  </si>
  <si>
    <t>10-34162!July</t>
  </si>
  <si>
    <t>11-04679!January</t>
  </si>
  <si>
    <t>11-20705!April</t>
  </si>
  <si>
    <t>10-44709!September</t>
  </si>
  <si>
    <t>11-06059!January</t>
  </si>
  <si>
    <t>11-28017!May</t>
  </si>
  <si>
    <t>10-70863!December</t>
  </si>
  <si>
    <t>11-04591!January</t>
  </si>
  <si>
    <t>11-04915!January</t>
  </si>
  <si>
    <t>10-71518!December</t>
  </si>
  <si>
    <t>10-59239!November</t>
  </si>
  <si>
    <t>10-68472!December</t>
  </si>
  <si>
    <t>11-08227!February</t>
  </si>
  <si>
    <t>11-30133!May</t>
  </si>
  <si>
    <t>11-22548!April</t>
  </si>
  <si>
    <t>10-57875!October</t>
  </si>
  <si>
    <t>11-35483!June</t>
  </si>
  <si>
    <t>10-68926!December</t>
  </si>
  <si>
    <t>11-25315!May</t>
  </si>
  <si>
    <t>10-67221!December</t>
  </si>
  <si>
    <t>11-33356!June</t>
  </si>
  <si>
    <t>10-56285!October</t>
  </si>
  <si>
    <t>10-66534!December</t>
  </si>
  <si>
    <t>11-21828!April</t>
  </si>
  <si>
    <t>11-35484!June</t>
  </si>
  <si>
    <t>10-52063!October</t>
  </si>
  <si>
    <t>10-71748!December</t>
  </si>
  <si>
    <t>10-35289!July</t>
  </si>
  <si>
    <t>10-33999!July</t>
  </si>
  <si>
    <t>10-46669!September</t>
  </si>
  <si>
    <t>11-27834!May</t>
  </si>
  <si>
    <t>11-09794!February</t>
  </si>
  <si>
    <t>11-35406!June</t>
  </si>
  <si>
    <t>11-35545!June</t>
  </si>
  <si>
    <t>10-40229!August</t>
  </si>
  <si>
    <t>11-05730!January</t>
  </si>
  <si>
    <t>10-65814!December</t>
  </si>
  <si>
    <t>10-36196!July</t>
  </si>
  <si>
    <t>11-11653!February</t>
  </si>
  <si>
    <t>10-62400!November</t>
  </si>
  <si>
    <t>10-70634!December</t>
  </si>
  <si>
    <t>10-35067!July</t>
  </si>
  <si>
    <t>11-06542!February</t>
  </si>
  <si>
    <t>11-33996!May</t>
  </si>
  <si>
    <t>10-59470!October</t>
  </si>
  <si>
    <t>10-65360!December</t>
  </si>
  <si>
    <t>10-56818!October</t>
  </si>
  <si>
    <t>10-66694!December</t>
  </si>
  <si>
    <t>11-25723!May</t>
  </si>
  <si>
    <t>11-36288!June</t>
  </si>
  <si>
    <t>10-61077!November</t>
  </si>
  <si>
    <t>10-54287!October</t>
  </si>
  <si>
    <t>10-59695!November</t>
  </si>
  <si>
    <t>11-02501!October</t>
  </si>
  <si>
    <t>10-64648!November</t>
  </si>
  <si>
    <t>11-03773!January</t>
  </si>
  <si>
    <t>10-40928!August</t>
  </si>
  <si>
    <t>11-03383!January</t>
  </si>
  <si>
    <t>11-10629!February</t>
  </si>
  <si>
    <t>11-02227!January</t>
  </si>
  <si>
    <t>11-34682!June</t>
  </si>
  <si>
    <t>10-63837!October</t>
  </si>
  <si>
    <t>11-33364!June</t>
  </si>
  <si>
    <t>11-19752!April</t>
  </si>
  <si>
    <t>11-23304!April</t>
  </si>
  <si>
    <t>10-70387!December</t>
  </si>
  <si>
    <t>10-46928!September</t>
  </si>
  <si>
    <t>11-09819!February</t>
  </si>
  <si>
    <t>10-40505!August</t>
  </si>
  <si>
    <t>11-10861!February</t>
  </si>
  <si>
    <t>10-70633!December</t>
  </si>
  <si>
    <t>10-64149!November</t>
  </si>
  <si>
    <t>10-56317!August</t>
  </si>
  <si>
    <t>11-12355!February</t>
  </si>
  <si>
    <t>11-26363!May</t>
  </si>
  <si>
    <t>11-26054!May</t>
  </si>
  <si>
    <t>11-27097!May</t>
  </si>
  <si>
    <t>11-27614!May</t>
  </si>
  <si>
    <t>10-37489!July</t>
  </si>
  <si>
    <t>11-33194!June</t>
  </si>
  <si>
    <t>10-45372!September</t>
  </si>
  <si>
    <t>10-46652!September</t>
  </si>
  <si>
    <t>10-33666!July</t>
  </si>
  <si>
    <t>10-40933!August</t>
  </si>
  <si>
    <t>11-04560!January</t>
  </si>
  <si>
    <t>11-29068!May</t>
  </si>
  <si>
    <t>10-42058!August</t>
  </si>
  <si>
    <t>11-34636!June</t>
  </si>
  <si>
    <t>11-36451!June</t>
  </si>
  <si>
    <t>10-35090!July</t>
  </si>
  <si>
    <t>10-67525!December</t>
  </si>
  <si>
    <t>10-41230!August</t>
  </si>
  <si>
    <t>10-56586!October</t>
  </si>
  <si>
    <t>10-39066!July</t>
  </si>
  <si>
    <t>10-71220!December</t>
  </si>
  <si>
    <t>11-09935!February</t>
  </si>
  <si>
    <t>11-25361!May</t>
  </si>
  <si>
    <t>11-03535!January</t>
  </si>
  <si>
    <t>10-55524!October</t>
  </si>
  <si>
    <t>10-47878!September</t>
  </si>
  <si>
    <t>10-64923!December</t>
  </si>
  <si>
    <t>11-09882!February</t>
  </si>
  <si>
    <t>10-32878!July</t>
  </si>
  <si>
    <t>11-26190!May</t>
  </si>
  <si>
    <t>11-04891!January</t>
  </si>
  <si>
    <t>11-26556!May</t>
  </si>
  <si>
    <t>10-39754!August</t>
  </si>
  <si>
    <t>10-64892!December</t>
  </si>
  <si>
    <t>11-22766!April</t>
  </si>
  <si>
    <t>10-48031!September</t>
  </si>
  <si>
    <t>10-54974!October</t>
  </si>
  <si>
    <t>10-40885!July</t>
  </si>
  <si>
    <t>10-40558!August</t>
  </si>
  <si>
    <t>10-67782!December</t>
  </si>
  <si>
    <t>11-15405!January</t>
  </si>
  <si>
    <t>10-33042!July</t>
  </si>
  <si>
    <t>11-33543!June</t>
  </si>
  <si>
    <t>10-38094!August</t>
  </si>
  <si>
    <t>11-27841!May</t>
  </si>
  <si>
    <t>10-56685!October</t>
  </si>
  <si>
    <t>11-26906!May</t>
  </si>
  <si>
    <t>10-32175!July</t>
  </si>
  <si>
    <t>10-35530!July</t>
  </si>
  <si>
    <t>10-36770!July</t>
  </si>
  <si>
    <t>11-24161!April</t>
  </si>
  <si>
    <t>11-34690!June</t>
  </si>
  <si>
    <t>10-71522!December</t>
  </si>
  <si>
    <t>11-26879!May</t>
  </si>
  <si>
    <t>11-12143!February</t>
  </si>
  <si>
    <t>10-46862!September</t>
  </si>
  <si>
    <t>11-09702!February</t>
  </si>
  <si>
    <t>11-22759!April</t>
  </si>
  <si>
    <t>10-39370!August</t>
  </si>
  <si>
    <t>10-48492!September</t>
  </si>
  <si>
    <t>11-24899!April</t>
  </si>
  <si>
    <t>10-51446!October</t>
  </si>
  <si>
    <t>11-23061!April</t>
  </si>
  <si>
    <t>11-27274!May</t>
  </si>
  <si>
    <t>10-33726!July</t>
  </si>
  <si>
    <t>10-58734!November</t>
  </si>
  <si>
    <t>10-46786!September</t>
  </si>
  <si>
    <t>11-35524!June</t>
  </si>
  <si>
    <t>10-43846!August</t>
  </si>
  <si>
    <t>11-18137!April</t>
  </si>
  <si>
    <t>11-31472!June</t>
  </si>
  <si>
    <t>11-27458!May</t>
  </si>
  <si>
    <t>10-46922!September</t>
  </si>
  <si>
    <t>10-49976!September</t>
  </si>
  <si>
    <t>11-35772!June</t>
  </si>
  <si>
    <t>10-50095!September</t>
  </si>
  <si>
    <t>11-22816!April</t>
  </si>
  <si>
    <t>11-35538!June</t>
  </si>
  <si>
    <t>10-60595!November</t>
  </si>
  <si>
    <t>11-21520!April</t>
  </si>
  <si>
    <t>11-34490!June</t>
  </si>
  <si>
    <t>10-36131!July</t>
  </si>
  <si>
    <t>10-37335!July</t>
  </si>
  <si>
    <t>10-41522!August</t>
  </si>
  <si>
    <t>10-38369!August</t>
  </si>
  <si>
    <t>11-30744!June</t>
  </si>
  <si>
    <t>10-51318!October</t>
  </si>
  <si>
    <t>10-54458!October</t>
  </si>
  <si>
    <t>11-31633!June</t>
  </si>
  <si>
    <t>10-47727!September</t>
  </si>
  <si>
    <t>10-51487!October</t>
  </si>
  <si>
    <t>11-07392!February</t>
  </si>
  <si>
    <t>10-51007!October</t>
  </si>
  <si>
    <t>10-39387!August</t>
  </si>
  <si>
    <t>11-03256!January</t>
  </si>
  <si>
    <t>10-60901!November</t>
  </si>
  <si>
    <t>11-24364!April</t>
  </si>
  <si>
    <t>11-23629!April</t>
  </si>
  <si>
    <t>11-12088!February</t>
  </si>
  <si>
    <t>11-22729!April</t>
  </si>
  <si>
    <t>10-69450!December</t>
  </si>
  <si>
    <t>10-32704!July</t>
  </si>
  <si>
    <t>11-30692!June</t>
  </si>
  <si>
    <t>10-52180!October</t>
  </si>
  <si>
    <t>11-09793!February</t>
  </si>
  <si>
    <t>10-38306!August</t>
  </si>
  <si>
    <t>10-57669!October</t>
  </si>
  <si>
    <t>11-29592!May</t>
  </si>
  <si>
    <t>10-40013!August</t>
  </si>
  <si>
    <t>11-27460!May</t>
  </si>
  <si>
    <t>11-28600!May</t>
  </si>
  <si>
    <t>11-34896!June</t>
  </si>
  <si>
    <t>11-25947!May</t>
  </si>
  <si>
    <t>10-47359!September</t>
  </si>
  <si>
    <t>10-51550!October</t>
  </si>
  <si>
    <t>11-06537!February</t>
  </si>
  <si>
    <t>10-40026!August</t>
  </si>
  <si>
    <t>11-11629!February</t>
  </si>
  <si>
    <t>10-52616!October</t>
  </si>
  <si>
    <t>10-35841!July</t>
  </si>
  <si>
    <t>11-13041!February</t>
  </si>
  <si>
    <t>11-02129!January</t>
  </si>
  <si>
    <t>11-01829!January</t>
  </si>
  <si>
    <t>11-06257!February</t>
  </si>
  <si>
    <t>10-32185!July</t>
  </si>
  <si>
    <t>10-32024!July</t>
  </si>
  <si>
    <t>10-43365!August</t>
  </si>
  <si>
    <t>11-08852!February</t>
  </si>
  <si>
    <t>11-05722!January</t>
  </si>
  <si>
    <t>10-33699!July</t>
  </si>
  <si>
    <t>10-40728!August</t>
  </si>
  <si>
    <t>10-51288!October</t>
  </si>
  <si>
    <t>10-56303!October</t>
  </si>
  <si>
    <t>11-28485!May</t>
  </si>
  <si>
    <t>10-53928!October</t>
  </si>
  <si>
    <t>10-51887!October</t>
  </si>
  <si>
    <t>10-63147!November</t>
  </si>
  <si>
    <t>11-31202!June</t>
  </si>
  <si>
    <t>10-64773!November</t>
  </si>
  <si>
    <t>11-10356!February</t>
  </si>
  <si>
    <t>10-54764!October</t>
  </si>
  <si>
    <t>10-57438!October</t>
  </si>
  <si>
    <t>10-53280!October</t>
  </si>
  <si>
    <t>11-30620!May</t>
  </si>
  <si>
    <t>11-34502!June</t>
  </si>
  <si>
    <t>11-28422!May</t>
  </si>
  <si>
    <t>11-02092!January</t>
  </si>
  <si>
    <t>10-52234!October</t>
  </si>
  <si>
    <t>10-37856!July</t>
  </si>
  <si>
    <t>10-32048!July</t>
  </si>
  <si>
    <t>11-06027!February</t>
  </si>
  <si>
    <t>11-34473!June</t>
  </si>
  <si>
    <t>10-32051!July</t>
  </si>
  <si>
    <t>10-47138!September</t>
  </si>
  <si>
    <t>11-33523!June</t>
  </si>
  <si>
    <t>11-26068!May</t>
  </si>
  <si>
    <t>10-32900!July</t>
  </si>
  <si>
    <t>10-70844!December</t>
  </si>
  <si>
    <t>10-32765!July</t>
  </si>
  <si>
    <t>11-33222!June</t>
  </si>
  <si>
    <t>10-52502!October</t>
  </si>
  <si>
    <t>10-38739!August</t>
  </si>
  <si>
    <t>10-47715!September</t>
  </si>
  <si>
    <t>10-53767!October</t>
  </si>
  <si>
    <t>11-09778!February</t>
  </si>
  <si>
    <t>10-36939!July</t>
  </si>
  <si>
    <t>10-46170!September</t>
  </si>
  <si>
    <t>10-40560!August</t>
  </si>
  <si>
    <t>10-48802!September</t>
  </si>
  <si>
    <t>11-09246!February</t>
  </si>
  <si>
    <t>11-09229!February</t>
  </si>
  <si>
    <t>10-33118!July</t>
  </si>
  <si>
    <t>10-48804!September</t>
  </si>
  <si>
    <t>11-29162!May</t>
  </si>
  <si>
    <t>11-00760!January</t>
  </si>
  <si>
    <t>10-41440!August</t>
  </si>
  <si>
    <t>10-72030!December</t>
  </si>
  <si>
    <t>11-03551!January</t>
  </si>
  <si>
    <t>10-53942!October</t>
  </si>
  <si>
    <t>11-31475!June</t>
  </si>
  <si>
    <t>10-63616!November</t>
  </si>
  <si>
    <t>11-20060!April</t>
  </si>
  <si>
    <t>11-21247!April</t>
  </si>
  <si>
    <t>10-43891!August</t>
  </si>
  <si>
    <t>11-32004!June</t>
  </si>
  <si>
    <t>10-48067!September</t>
  </si>
  <si>
    <t>10-70415!December</t>
  </si>
  <si>
    <t>10-51262!October</t>
  </si>
  <si>
    <t>11-25809!May</t>
  </si>
  <si>
    <t>10-65466!December</t>
  </si>
  <si>
    <t>11-11076!February</t>
  </si>
  <si>
    <t>11-04644!January</t>
  </si>
  <si>
    <t>11-18140!April</t>
  </si>
  <si>
    <t>11-36356!May</t>
  </si>
  <si>
    <t>11-30243!May</t>
  </si>
  <si>
    <t>11-29467!May</t>
  </si>
  <si>
    <t>11-29466!May</t>
  </si>
  <si>
    <t>11-19247!April</t>
  </si>
  <si>
    <t>11-05475!January</t>
  </si>
  <si>
    <t>10-51340!October</t>
  </si>
  <si>
    <t>10-66088!December</t>
  </si>
  <si>
    <t>10-33178!July</t>
  </si>
  <si>
    <t>11-08221!January</t>
  </si>
  <si>
    <t>10-42601!August</t>
  </si>
  <si>
    <t>10-63148!November</t>
  </si>
  <si>
    <t>10-63908!November</t>
  </si>
  <si>
    <t>11-09481!February</t>
  </si>
  <si>
    <t>10-62596!November</t>
  </si>
  <si>
    <t>10-36633!July</t>
  </si>
  <si>
    <t>10-51445!October</t>
  </si>
  <si>
    <t>11-18360!April</t>
  </si>
  <si>
    <t>11-34469!June</t>
  </si>
  <si>
    <t>10-33731!July</t>
  </si>
  <si>
    <t>11-24002!April</t>
  </si>
  <si>
    <t>11-28876!May</t>
  </si>
  <si>
    <t>10-43318!August</t>
  </si>
  <si>
    <t>10-56676!October</t>
  </si>
  <si>
    <t>10-67776!December</t>
  </si>
  <si>
    <t>11-05401!January</t>
  </si>
  <si>
    <t>11-19955!April</t>
  </si>
  <si>
    <t>10-33995!July</t>
  </si>
  <si>
    <t>1127302!May</t>
  </si>
  <si>
    <t>11-27114!May</t>
  </si>
  <si>
    <t>10-39149!August</t>
  </si>
  <si>
    <t>11-36695!June</t>
  </si>
  <si>
    <t>10-45639!September</t>
  </si>
  <si>
    <t>11-04656!January</t>
  </si>
  <si>
    <t>11-32973!June</t>
  </si>
  <si>
    <t>10-53680!October</t>
  </si>
  <si>
    <t>11-31139!June</t>
  </si>
  <si>
    <t>10-69919!December</t>
  </si>
  <si>
    <t>10-65654!December</t>
  </si>
  <si>
    <t>10-38712!August</t>
  </si>
  <si>
    <t>10-46511!September</t>
  </si>
  <si>
    <t>10-39556!August</t>
  </si>
  <si>
    <t>10-55285!October</t>
  </si>
  <si>
    <t>11-31032!June</t>
  </si>
  <si>
    <t>11-03715!January</t>
  </si>
  <si>
    <t>10-48477!September</t>
  </si>
  <si>
    <t>11-01262!January</t>
  </si>
  <si>
    <t>11-34660!June</t>
  </si>
  <si>
    <t>11-26320!April</t>
  </si>
  <si>
    <t>10-38560!August</t>
  </si>
  <si>
    <t>10-35323!July</t>
  </si>
  <si>
    <t>11-28345!May</t>
  </si>
  <si>
    <t>10-65122!December</t>
  </si>
  <si>
    <t>11-27688!May</t>
  </si>
  <si>
    <t>11-26061!May</t>
  </si>
  <si>
    <t>11-27300!May</t>
  </si>
  <si>
    <t>10-54138!September</t>
  </si>
  <si>
    <t>10-69114!December</t>
  </si>
  <si>
    <t>10-36371!July</t>
  </si>
  <si>
    <t>10-50277!September</t>
  </si>
  <si>
    <t>10-51731!October</t>
  </si>
  <si>
    <t>11-09393!February</t>
  </si>
  <si>
    <t>11-09391!February</t>
  </si>
  <si>
    <t>11-21257!April</t>
  </si>
  <si>
    <t>11-28888!May</t>
  </si>
  <si>
    <t>11-25509!May</t>
  </si>
  <si>
    <t>10-39401!August</t>
  </si>
  <si>
    <t>11-02120!January</t>
  </si>
  <si>
    <t>10-54952!October</t>
  </si>
  <si>
    <t>11-12381!February</t>
  </si>
  <si>
    <t>11-01141!January</t>
  </si>
  <si>
    <t>10-71239!December</t>
  </si>
  <si>
    <t>10-71775!December</t>
  </si>
  <si>
    <t>10-36668!July</t>
  </si>
  <si>
    <t>10-38893!August</t>
  </si>
  <si>
    <t>11-01897!January</t>
  </si>
  <si>
    <t>10-32572!July</t>
  </si>
  <si>
    <t>11-33329!June</t>
  </si>
  <si>
    <t>11-05677!January</t>
  </si>
  <si>
    <t>10-70405!December</t>
  </si>
  <si>
    <t>10-58673!November</t>
  </si>
  <si>
    <t>11-34446!June</t>
  </si>
  <si>
    <t>11-11046!February</t>
  </si>
  <si>
    <t>11-07871!February</t>
  </si>
  <si>
    <t>10-47841!September</t>
  </si>
  <si>
    <t>10-47638!September</t>
  </si>
  <si>
    <t>10-54660!October</t>
  </si>
  <si>
    <t>10-43868!August</t>
  </si>
  <si>
    <t>11-22779!April</t>
  </si>
  <si>
    <t>10-40528!August</t>
  </si>
  <si>
    <t>10-48045!September</t>
  </si>
  <si>
    <t>11-05710!January</t>
  </si>
  <si>
    <t>11-25115!April</t>
  </si>
  <si>
    <t>10-56570!October</t>
  </si>
  <si>
    <t>11-31264!June</t>
  </si>
  <si>
    <t>10-66325!December</t>
  </si>
  <si>
    <t>11-02548!January</t>
  </si>
  <si>
    <t>10-47153!August</t>
  </si>
  <si>
    <t>10-47180!September</t>
  </si>
  <si>
    <t>10-50140!October</t>
  </si>
  <si>
    <t>11-20009!April</t>
  </si>
  <si>
    <t>11-30615!May</t>
  </si>
  <si>
    <t>10-62048!November</t>
  </si>
  <si>
    <t>11-29614!May</t>
  </si>
  <si>
    <t>11-31962!June</t>
  </si>
  <si>
    <t>11-902!January</t>
  </si>
  <si>
    <t>11-02067!January</t>
  </si>
  <si>
    <t>10-37699!July</t>
  </si>
  <si>
    <t>10-48183!September</t>
  </si>
  <si>
    <t>10-45631!September</t>
  </si>
  <si>
    <t>11-00892!January</t>
  </si>
  <si>
    <t>10-47294!September</t>
  </si>
  <si>
    <t>11-24160!April</t>
  </si>
  <si>
    <t>10-56783!October</t>
  </si>
  <si>
    <t>11-31448!June</t>
  </si>
  <si>
    <t>11-27990!May</t>
  </si>
  <si>
    <t>11-24881!April</t>
  </si>
  <si>
    <t>11-18338!April</t>
  </si>
  <si>
    <t>10-64114!November</t>
  </si>
  <si>
    <t>11-10657!February</t>
  </si>
  <si>
    <t>11-22421!April</t>
  </si>
  <si>
    <t>10-41540!August</t>
  </si>
  <si>
    <t>10-65640!December</t>
  </si>
  <si>
    <t>10-40932!August</t>
  </si>
  <si>
    <t>1185153!January</t>
  </si>
  <si>
    <t>11-10806!February</t>
  </si>
  <si>
    <t>11-07461!February</t>
  </si>
  <si>
    <t>10-41046!August</t>
  </si>
  <si>
    <t>10-69350!December</t>
  </si>
  <si>
    <t>11-18802!April</t>
  </si>
  <si>
    <t>10-35089!July</t>
  </si>
  <si>
    <t>11-10823!February</t>
  </si>
  <si>
    <t>11-10312!February</t>
  </si>
  <si>
    <t>10-33315!July</t>
  </si>
  <si>
    <t>11-10811!February</t>
  </si>
  <si>
    <t>11-02440!January</t>
  </si>
  <si>
    <t>11-30482!May</t>
  </si>
  <si>
    <t>11-32050!June</t>
  </si>
  <si>
    <t>10-47177!September</t>
  </si>
  <si>
    <t>11-28271!May</t>
  </si>
  <si>
    <t>10-64446!November</t>
  </si>
  <si>
    <t>10-69748!December</t>
  </si>
  <si>
    <t>11-33780!June</t>
  </si>
  <si>
    <t>11-06870!February</t>
  </si>
  <si>
    <t>10-45073!September</t>
  </si>
  <si>
    <t>11-03526!January</t>
  </si>
  <si>
    <t>11-11147!February</t>
  </si>
  <si>
    <t>10-55610!October</t>
  </si>
  <si>
    <t>10-60634!November</t>
  </si>
  <si>
    <t>11-35591!June</t>
  </si>
  <si>
    <t>11-35584!June</t>
  </si>
  <si>
    <t>10-58108!October</t>
  </si>
  <si>
    <t>10-57895!October</t>
  </si>
  <si>
    <t>10-68250!August</t>
  </si>
  <si>
    <t>11-22767!April</t>
  </si>
  <si>
    <t>11-01547!December</t>
  </si>
  <si>
    <t>11-01585!December</t>
  </si>
  <si>
    <t>10-65490!December</t>
  </si>
  <si>
    <t>11-33589!June</t>
  </si>
  <si>
    <t>11-18586!April</t>
  </si>
  <si>
    <t>10-49342!September</t>
  </si>
  <si>
    <t>10-64772!November</t>
  </si>
  <si>
    <t>11-09715!February</t>
  </si>
  <si>
    <t>11-32724!June</t>
  </si>
  <si>
    <t>11-25602!May</t>
  </si>
  <si>
    <t>10-59745!November</t>
  </si>
  <si>
    <t>10-50733!October</t>
  </si>
  <si>
    <t>10-44413!September</t>
  </si>
  <si>
    <t>10-46967!September</t>
  </si>
  <si>
    <t>10-53336!October</t>
  </si>
  <si>
    <t>11-21220!April</t>
  </si>
  <si>
    <t>10-33712!July</t>
  </si>
  <si>
    <t>10-44472!August</t>
  </si>
  <si>
    <t>10-46263!September</t>
  </si>
  <si>
    <t>10-64743!November</t>
  </si>
  <si>
    <t>10-64814!December</t>
  </si>
  <si>
    <t>10-66942!December</t>
  </si>
  <si>
    <t>10-53961!October</t>
  </si>
  <si>
    <t>11-12726!February</t>
  </si>
  <si>
    <t>11-33752!June</t>
  </si>
  <si>
    <t>10-42568!July</t>
  </si>
  <si>
    <t>11-31608!June</t>
  </si>
  <si>
    <t>10-44797!September</t>
  </si>
  <si>
    <t>11-07050!February</t>
  </si>
  <si>
    <t>10-68959!December</t>
  </si>
  <si>
    <t>11-24980!April</t>
  </si>
  <si>
    <t>11-28262!May</t>
  </si>
  <si>
    <t>10-41800!August</t>
  </si>
  <si>
    <t>11-27806!May</t>
  </si>
  <si>
    <t>10-57829!October</t>
  </si>
  <si>
    <t>10-32486!July</t>
  </si>
  <si>
    <t>11-35581!June</t>
  </si>
  <si>
    <t>10-70389!December</t>
  </si>
  <si>
    <t>10-36813!July</t>
  </si>
  <si>
    <t>11-33569!June</t>
  </si>
  <si>
    <t>10-35214!July</t>
  </si>
  <si>
    <t>11-35369!June</t>
  </si>
  <si>
    <t>11-35998!June</t>
  </si>
  <si>
    <t>11-36052!June</t>
  </si>
  <si>
    <t>11-03348!January</t>
  </si>
  <si>
    <t>11-30798!June</t>
  </si>
  <si>
    <t>10-32869!July</t>
  </si>
  <si>
    <t>10-32365!July</t>
  </si>
  <si>
    <t>10-40684!August</t>
  </si>
  <si>
    <t>10-63607!November</t>
  </si>
  <si>
    <t>10-67251!December</t>
  </si>
  <si>
    <t>10-71226!December</t>
  </si>
  <si>
    <t>11-01640!January</t>
  </si>
  <si>
    <t>11-08223!February</t>
  </si>
  <si>
    <t>11-08225!February</t>
  </si>
  <si>
    <t>11-20966!April</t>
  </si>
  <si>
    <t>11-22751!April</t>
  </si>
  <si>
    <t>11-24828!April</t>
  </si>
  <si>
    <t>10-67286!December</t>
  </si>
  <si>
    <t>11-28273!May</t>
  </si>
  <si>
    <t>10-62817!November</t>
  </si>
  <si>
    <t>10-59700!November</t>
  </si>
  <si>
    <t>11-08226!February</t>
  </si>
  <si>
    <t>10-51485!October</t>
  </si>
  <si>
    <t>10-71794!December</t>
  </si>
  <si>
    <t>10-62064!November</t>
  </si>
  <si>
    <t>10-63322!November</t>
  </si>
  <si>
    <t>10-43850!August</t>
  </si>
  <si>
    <t>11-36487!June</t>
  </si>
  <si>
    <t>11-29304!May</t>
  </si>
  <si>
    <t>10-39729!August</t>
  </si>
  <si>
    <t>10-48853!September</t>
  </si>
  <si>
    <t>10-32005!July</t>
  </si>
  <si>
    <t>10-32142!July</t>
  </si>
  <si>
    <t>10-33392!July</t>
  </si>
  <si>
    <t>10-35166!July</t>
  </si>
  <si>
    <t>10-37543!July</t>
  </si>
  <si>
    <t>10-37981!July</t>
  </si>
  <si>
    <t>10-38263!August</t>
  </si>
  <si>
    <t>10-38886!August</t>
  </si>
  <si>
    <t>10-38892!August</t>
  </si>
  <si>
    <t>10-39187!August</t>
  </si>
  <si>
    <t>10-40361!August</t>
  </si>
  <si>
    <t>10-40892!August</t>
  </si>
  <si>
    <t>10-41053!August</t>
  </si>
  <si>
    <t>10-41761!August</t>
  </si>
  <si>
    <t>10-42323!August</t>
  </si>
  <si>
    <t>10-42324!August</t>
  </si>
  <si>
    <t>10-42325!August</t>
  </si>
  <si>
    <t>10-42943!August</t>
  </si>
  <si>
    <t>10-42952!August</t>
  </si>
  <si>
    <t>10-42982!August</t>
  </si>
  <si>
    <t>10-44111!September</t>
  </si>
  <si>
    <t>10-44461!September</t>
  </si>
  <si>
    <t>10-46234!September</t>
  </si>
  <si>
    <t>10-46641!September</t>
  </si>
  <si>
    <t>10-47077!September</t>
  </si>
  <si>
    <t>10-47900!September</t>
  </si>
  <si>
    <t>10-48208!September</t>
  </si>
  <si>
    <t>10-48447!September</t>
  </si>
  <si>
    <t>10-49534!September</t>
  </si>
  <si>
    <t>10-50136!September</t>
  </si>
  <si>
    <t>10-52455!October</t>
  </si>
  <si>
    <t>10-53632!October</t>
  </si>
  <si>
    <t>10-54460!October</t>
  </si>
  <si>
    <t>10-55561!October</t>
  </si>
  <si>
    <t>10-58701!October</t>
  </si>
  <si>
    <t>10-58702!November</t>
  </si>
  <si>
    <t>10-60084!November</t>
  </si>
  <si>
    <t>10-60101!November</t>
  </si>
  <si>
    <t>10-61333!November</t>
  </si>
  <si>
    <t>10-61927!November</t>
  </si>
  <si>
    <t>10-62411!November</t>
  </si>
  <si>
    <t>10-63344!November</t>
  </si>
  <si>
    <t>10-63608!November</t>
  </si>
  <si>
    <t>10-63649!November</t>
  </si>
  <si>
    <t>10-64736!November</t>
  </si>
  <si>
    <t>10-64737!November</t>
  </si>
  <si>
    <t>10-65126!December</t>
  </si>
  <si>
    <t>10-65482!December</t>
  </si>
  <si>
    <t>10-65791!December</t>
  </si>
  <si>
    <t>10-66129!December</t>
  </si>
  <si>
    <t>10-67023!December</t>
  </si>
  <si>
    <t>10-68626!December</t>
  </si>
  <si>
    <t>10-68696!December</t>
  </si>
  <si>
    <t>10-68939!December</t>
  </si>
  <si>
    <t>10-69726!December</t>
  </si>
  <si>
    <t>10-71267!December</t>
  </si>
  <si>
    <t>10-71762!December</t>
  </si>
  <si>
    <t>11-00443!January</t>
  </si>
  <si>
    <t>11-02544!December</t>
  </si>
  <si>
    <t>11-02562!January</t>
  </si>
  <si>
    <t>11-03370!January</t>
  </si>
  <si>
    <t>11-03703!January</t>
  </si>
  <si>
    <t>11-03712!January</t>
  </si>
  <si>
    <t>11-03745!January</t>
  </si>
  <si>
    <t>11-04253!January</t>
  </si>
  <si>
    <t>11-04316!January</t>
  </si>
  <si>
    <t>11-04378!January</t>
  </si>
  <si>
    <t>11-04881!January</t>
  </si>
  <si>
    <t>11-05144!January</t>
  </si>
  <si>
    <t>11-05493!January</t>
  </si>
  <si>
    <t>11-05704!January</t>
  </si>
  <si>
    <t>11-05708!January</t>
  </si>
  <si>
    <t>11-09202!February</t>
  </si>
  <si>
    <t>11-09405!January</t>
  </si>
  <si>
    <t>11-09447!February</t>
  </si>
  <si>
    <t>11-09922!February</t>
  </si>
  <si>
    <t>11-10138!February</t>
  </si>
  <si>
    <t>11-11307!February</t>
  </si>
  <si>
    <t>11-12548!February</t>
  </si>
  <si>
    <t>11-12728!February</t>
  </si>
  <si>
    <t>11-14056!January</t>
  </si>
  <si>
    <t>11-18124!April</t>
  </si>
  <si>
    <t>11-18663!April</t>
  </si>
  <si>
    <t>11-20425!April</t>
  </si>
  <si>
    <t>11-23016!April</t>
  </si>
  <si>
    <t>11-24644!April</t>
  </si>
  <si>
    <t>11-25681!May</t>
  </si>
  <si>
    <t>11-31406!June</t>
  </si>
  <si>
    <t>11-33554!June</t>
  </si>
  <si>
    <t>11-34536!June</t>
  </si>
  <si>
    <t>11-34833!June</t>
  </si>
  <si>
    <t>11-35025!June</t>
  </si>
  <si>
    <t>11-35177!June</t>
  </si>
  <si>
    <t>11-35698!June</t>
  </si>
  <si>
    <t>11-36032!June</t>
  </si>
  <si>
    <t>11-36428!June</t>
  </si>
  <si>
    <t>11-36444!June</t>
  </si>
  <si>
    <t>11-36467!June</t>
  </si>
  <si>
    <t>11-36638!June</t>
  </si>
  <si>
    <t>10-33304!July</t>
  </si>
  <si>
    <t>10-60621!November</t>
  </si>
  <si>
    <t>10-62625!November</t>
  </si>
  <si>
    <t>10-63182!November</t>
  </si>
  <si>
    <t>10-69076!December</t>
  </si>
  <si>
    <t>11-05091!January</t>
  </si>
  <si>
    <t>11-05815!January</t>
  </si>
  <si>
    <t>11-05832!January</t>
  </si>
  <si>
    <t>11-07914!February</t>
  </si>
  <si>
    <t>10-48255!September</t>
  </si>
  <si>
    <t>10-60737!November</t>
  </si>
  <si>
    <t>10-65355!November</t>
  </si>
  <si>
    <t>11-00983!January</t>
  </si>
  <si>
    <t>11-05119!January</t>
  </si>
  <si>
    <t>10-39005!August</t>
  </si>
  <si>
    <t>10-40835!August</t>
  </si>
  <si>
    <t>10-41219!July</t>
  </si>
  <si>
    <t>10-41972!August</t>
  </si>
  <si>
    <t>10-41984!August</t>
  </si>
  <si>
    <t>10-45633!September</t>
  </si>
  <si>
    <t>10-45704!September</t>
  </si>
  <si>
    <t>10-57624!October</t>
  </si>
  <si>
    <t>10-59710!November</t>
  </si>
  <si>
    <t>10-70900!December</t>
  </si>
  <si>
    <t>11-02388!January</t>
  </si>
  <si>
    <t>11-07400!February</t>
  </si>
  <si>
    <t>10-54452!October</t>
  </si>
  <si>
    <t>10-60106!November</t>
  </si>
  <si>
    <t>10-63869!November</t>
  </si>
  <si>
    <t>11-34191!June</t>
  </si>
  <si>
    <t>10-37700!July</t>
  </si>
  <si>
    <t>11-04398!January</t>
  </si>
  <si>
    <t>10-32373!July</t>
  </si>
  <si>
    <t>10-66522!December</t>
  </si>
  <si>
    <t>11-25766!May</t>
  </si>
  <si>
    <t>10-41433!August</t>
  </si>
  <si>
    <t>11-27641!May</t>
  </si>
  <si>
    <t>10-72102!December</t>
  </si>
  <si>
    <t>10-72103!December</t>
  </si>
  <si>
    <t>11-19532!April</t>
  </si>
  <si>
    <t>1135619!June</t>
  </si>
  <si>
    <t>11-34982!June</t>
  </si>
  <si>
    <t>11-03983!January</t>
  </si>
  <si>
    <t>10-44905!September</t>
  </si>
  <si>
    <t>10-70054!December</t>
  </si>
  <si>
    <t>11-05856!January</t>
  </si>
  <si>
    <t>10-70417!December</t>
  </si>
  <si>
    <t>11-05621!January</t>
  </si>
  <si>
    <t>11-28865!May</t>
  </si>
  <si>
    <t>10-50772!October</t>
  </si>
  <si>
    <t>10-39578!August</t>
  </si>
  <si>
    <t>11-34130!June</t>
  </si>
  <si>
    <t>10-53964!October</t>
  </si>
  <si>
    <t>10-50784!October</t>
  </si>
  <si>
    <t>11-01736!January</t>
  </si>
  <si>
    <t>11-28018!May</t>
  </si>
  <si>
    <t>10-45953!September</t>
  </si>
  <si>
    <t>11-33991!June</t>
  </si>
  <si>
    <t>11-28265!May</t>
  </si>
  <si>
    <t>1128121!May</t>
  </si>
  <si>
    <t>11-34223!June</t>
  </si>
  <si>
    <t>10-71770!December</t>
  </si>
  <si>
    <t>10-69389!December</t>
  </si>
  <si>
    <t>10-59658!November</t>
  </si>
  <si>
    <t>10-46917!September</t>
  </si>
  <si>
    <t>11-31775!June</t>
  </si>
  <si>
    <t>11-35745!June</t>
  </si>
  <si>
    <t>10-35837!July</t>
  </si>
  <si>
    <t>10-66978!December</t>
  </si>
  <si>
    <t>11-26487!May</t>
  </si>
  <si>
    <t>10-42699!August</t>
  </si>
  <si>
    <t>10-47342!September</t>
  </si>
  <si>
    <t>10-60599!November</t>
  </si>
  <si>
    <t>11-01160!January</t>
  </si>
  <si>
    <t>11-01813!January</t>
  </si>
  <si>
    <t>11-06016!February</t>
  </si>
  <si>
    <t>11-12740!February</t>
  </si>
  <si>
    <t>11-25497!May</t>
  </si>
  <si>
    <t>10-47384!August</t>
  </si>
  <si>
    <t>10-48219!September</t>
  </si>
  <si>
    <t>10-62360!November</t>
  </si>
  <si>
    <t>10-62574!November</t>
  </si>
  <si>
    <t>10-68591!December</t>
  </si>
  <si>
    <t>11-09749!February</t>
  </si>
  <si>
    <t>11-35915!June</t>
  </si>
  <si>
    <t>11-36470!June</t>
  </si>
  <si>
    <t>10-52318!October</t>
  </si>
  <si>
    <t>10-65956!December</t>
  </si>
  <si>
    <t>10-43822!August</t>
  </si>
  <si>
    <t>11-11335!February</t>
  </si>
  <si>
    <t>11-24795!April</t>
  </si>
  <si>
    <t>11-24356!April</t>
  </si>
  <si>
    <t>10-52456!October</t>
  </si>
  <si>
    <t>11-31242!June</t>
  </si>
  <si>
    <t>11-24765!April</t>
  </si>
  <si>
    <t>11-11285!February</t>
  </si>
  <si>
    <t>10-35169!July</t>
  </si>
  <si>
    <t>11-18987!April</t>
  </si>
  <si>
    <t>10-63811!November</t>
  </si>
  <si>
    <t>11-35787!June</t>
  </si>
  <si>
    <t>11-35445!June</t>
  </si>
  <si>
    <t>11-11582!February</t>
  </si>
  <si>
    <t>11-02905!January</t>
  </si>
  <si>
    <t>10-68792!December</t>
  </si>
  <si>
    <t>10-52615!October</t>
  </si>
  <si>
    <t>10-56829!October</t>
  </si>
  <si>
    <t>10-71573!December</t>
  </si>
  <si>
    <t>10-46207!September</t>
  </si>
  <si>
    <t>11-25121!May</t>
  </si>
  <si>
    <t>10-35305!July</t>
  </si>
  <si>
    <t>10-34171!July</t>
  </si>
  <si>
    <t>11-02132!January</t>
  </si>
  <si>
    <t>10-64632!November</t>
  </si>
  <si>
    <t>11-33529!June</t>
  </si>
  <si>
    <t>10-38877!August</t>
  </si>
  <si>
    <t>10-51041!October</t>
  </si>
  <si>
    <t>11-03342!January</t>
  </si>
  <si>
    <t>10-50937!October</t>
  </si>
  <si>
    <t>10-38111!July</t>
  </si>
  <si>
    <t>10-58893!November</t>
  </si>
  <si>
    <t>10-49898!September</t>
  </si>
  <si>
    <t>10-67952!December</t>
  </si>
  <si>
    <t>10-56591!October</t>
  </si>
  <si>
    <t>11-11081!February</t>
  </si>
  <si>
    <t>11-31471!June</t>
  </si>
  <si>
    <t>10-52757!October</t>
  </si>
  <si>
    <t>10-70625!December</t>
  </si>
  <si>
    <t>11-00445!December</t>
  </si>
  <si>
    <t>11-27031!May</t>
  </si>
  <si>
    <t>11-24971!April</t>
  </si>
  <si>
    <t>10-66928!December</t>
  </si>
  <si>
    <t>10-36647!July</t>
  </si>
  <si>
    <t>10-38681!August</t>
  </si>
  <si>
    <t>10-66961!December</t>
  </si>
  <si>
    <t>11-09439!February</t>
  </si>
  <si>
    <t>10-43319!August</t>
  </si>
  <si>
    <t>11-00752!January</t>
  </si>
  <si>
    <t>10-62383!October</t>
  </si>
  <si>
    <t>10-35282!July</t>
  </si>
  <si>
    <t>11-25728!May</t>
  </si>
  <si>
    <t>11-24193!April</t>
  </si>
  <si>
    <t>11-30129!May</t>
  </si>
  <si>
    <t>11-31444!June</t>
  </si>
  <si>
    <t>11-34452!June</t>
  </si>
  <si>
    <t>11-30856!June</t>
  </si>
  <si>
    <t>11-22082!April</t>
  </si>
  <si>
    <t>10-31961!July</t>
  </si>
  <si>
    <t>10-36620!July</t>
  </si>
  <si>
    <t>10-35084!July</t>
  </si>
  <si>
    <t>10-61742!October</t>
  </si>
  <si>
    <t>11-28586!May</t>
  </si>
  <si>
    <t>11-34411!June</t>
  </si>
  <si>
    <t>10-47035!September</t>
  </si>
  <si>
    <t>11-25193!April</t>
  </si>
  <si>
    <t>10-48834!September</t>
  </si>
  <si>
    <t>10-34856!July</t>
  </si>
  <si>
    <t>10-67767!December</t>
  </si>
  <si>
    <t>10-55942!October</t>
  </si>
  <si>
    <t>11-01212!January</t>
  </si>
  <si>
    <t>10-35776!July</t>
  </si>
  <si>
    <t>11-19210!April</t>
  </si>
  <si>
    <t>11-09489!February</t>
  </si>
  <si>
    <t>10-58682!October</t>
  </si>
  <si>
    <t>11-24801!April</t>
  </si>
  <si>
    <t>11-27666!May</t>
  </si>
  <si>
    <t>11-21491!April</t>
  </si>
  <si>
    <t>11-29325!May</t>
  </si>
  <si>
    <t>11-27844!May</t>
  </si>
  <si>
    <t>11-27650!May</t>
  </si>
  <si>
    <t>10-68234!December</t>
  </si>
  <si>
    <t>10-42590!August</t>
  </si>
  <si>
    <t>10-46339!September</t>
  </si>
  <si>
    <t>10-40706!August</t>
  </si>
  <si>
    <t>11-06553!February</t>
  </si>
  <si>
    <t>11-22565!January</t>
  </si>
  <si>
    <t>10-33359!July</t>
  </si>
  <si>
    <t>11-30792!June</t>
  </si>
  <si>
    <t>10-62120!November</t>
  </si>
  <si>
    <t>11-02155!January</t>
  </si>
  <si>
    <t>11-03160!January</t>
  </si>
  <si>
    <t>11-03262!January</t>
  </si>
  <si>
    <t>10-39703!August</t>
  </si>
  <si>
    <t>11-26660!April</t>
  </si>
  <si>
    <t>10-64110!November</t>
  </si>
  <si>
    <t>10-37535!July</t>
  </si>
  <si>
    <t>11-32992!June</t>
  </si>
  <si>
    <t>10-70870!December</t>
  </si>
  <si>
    <t>11-03900!January</t>
  </si>
  <si>
    <t>11-36632!June</t>
  </si>
  <si>
    <t>11-11888!February</t>
  </si>
  <si>
    <t>11-32974!June</t>
  </si>
  <si>
    <t>10-44766!September</t>
  </si>
  <si>
    <t>11-35736!June</t>
  </si>
  <si>
    <t>10-71976!December</t>
  </si>
  <si>
    <t>10-47604!September</t>
  </si>
  <si>
    <t>11-25016!May</t>
  </si>
  <si>
    <t>11-35163!June</t>
  </si>
  <si>
    <t>10-41734!August</t>
  </si>
  <si>
    <t>10-63883!November</t>
  </si>
  <si>
    <t>10-41468!August</t>
  </si>
  <si>
    <t>10-44115!September</t>
  </si>
  <si>
    <t>11-20704!April</t>
  </si>
  <si>
    <t>10-57195!October</t>
  </si>
  <si>
    <t>10-58436!November</t>
  </si>
  <si>
    <t>11-11305!February</t>
  </si>
  <si>
    <t>10-59031!November</t>
  </si>
  <si>
    <t>11-27784!May</t>
  </si>
  <si>
    <t>11-35711!June</t>
  </si>
  <si>
    <t>11-31065!May</t>
  </si>
  <si>
    <t>11-35018!May</t>
  </si>
  <si>
    <t>11-31036!June</t>
  </si>
  <si>
    <t>11-30054!May</t>
  </si>
  <si>
    <t>11-26411!May</t>
  </si>
  <si>
    <t>11-18386!April</t>
  </si>
  <si>
    <t>11-32979!June</t>
  </si>
  <si>
    <t>10-60404!November</t>
  </si>
  <si>
    <t>11-09189!February</t>
  </si>
  <si>
    <t>11-01573!January</t>
  </si>
  <si>
    <t>11-04798!January</t>
  </si>
  <si>
    <t>10-47864!September</t>
  </si>
  <si>
    <t>10-43821!August</t>
  </si>
  <si>
    <t>10-62593!November</t>
  </si>
  <si>
    <t>10-47862!September</t>
  </si>
  <si>
    <t>10-62810!November</t>
  </si>
  <si>
    <t>11-28866!May</t>
  </si>
  <si>
    <t>11-31954!June</t>
  </si>
  <si>
    <t>10-37804!July</t>
  </si>
  <si>
    <t>11-32716!May</t>
  </si>
  <si>
    <t>10-32458!July</t>
  </si>
  <si>
    <t>10-38290!August</t>
  </si>
  <si>
    <t>11-21911!April</t>
  </si>
  <si>
    <t>11-26597!May</t>
  </si>
  <si>
    <t>10-48191!September</t>
  </si>
  <si>
    <t>10-62243!November</t>
  </si>
  <si>
    <t>10-41498!August</t>
  </si>
  <si>
    <t>10-38282!July</t>
  </si>
  <si>
    <t>11-23828!April</t>
  </si>
  <si>
    <t>11-09412!November</t>
  </si>
  <si>
    <t>10-42857!August</t>
  </si>
  <si>
    <t>10-46423!September</t>
  </si>
  <si>
    <t>11-05703!January</t>
  </si>
  <si>
    <t>11-07925!February</t>
  </si>
  <si>
    <t>11-06808!February</t>
  </si>
  <si>
    <t>11-27275!May</t>
  </si>
  <si>
    <t>11-23341!April</t>
  </si>
  <si>
    <t>10-39846!August</t>
  </si>
  <si>
    <t>10-32379!July</t>
  </si>
  <si>
    <t>10-63130!November</t>
  </si>
  <si>
    <t>11-09929!February</t>
  </si>
  <si>
    <t>10-39148!August</t>
  </si>
  <si>
    <t>10-42855!August</t>
  </si>
  <si>
    <t>11-27647!May</t>
  </si>
  <si>
    <t>11-33590!June</t>
  </si>
  <si>
    <t>11-24233!April</t>
  </si>
  <si>
    <t>10-35194!July</t>
  </si>
  <si>
    <t>10-39970!August</t>
  </si>
  <si>
    <t>10-61105!November</t>
  </si>
  <si>
    <t>10-61378!November</t>
  </si>
  <si>
    <t>10-63903!November</t>
  </si>
  <si>
    <t>11-04480!January</t>
  </si>
  <si>
    <t>11-01176!January</t>
  </si>
  <si>
    <t>11-09981!February</t>
  </si>
  <si>
    <t>11-36716!June</t>
  </si>
  <si>
    <t>10-51027!October</t>
  </si>
  <si>
    <t>10-66929!December</t>
  </si>
  <si>
    <t>11-23342!April</t>
  </si>
  <si>
    <t>11-31714!June</t>
  </si>
  <si>
    <t>10-64096!November</t>
  </si>
  <si>
    <t>11-29451!May</t>
  </si>
  <si>
    <t>10-37200!July</t>
  </si>
  <si>
    <t>11-31285!June</t>
  </si>
  <si>
    <t>11-25481!May</t>
  </si>
  <si>
    <t>11-27276!May</t>
  </si>
  <si>
    <t>11-27719!May</t>
  </si>
  <si>
    <t>11-35169!June</t>
  </si>
  <si>
    <t>10-62844!November</t>
  </si>
  <si>
    <t>10-67769!December</t>
  </si>
  <si>
    <t>10-48654!September</t>
  </si>
  <si>
    <t>10-54455!October</t>
  </si>
  <si>
    <t>11-04785!January</t>
  </si>
  <si>
    <t>11-06372!January</t>
  </si>
  <si>
    <t>10-71502!December</t>
  </si>
  <si>
    <t>11-26193!May</t>
  </si>
  <si>
    <t>11-25435!May</t>
  </si>
  <si>
    <t>10-54546!October</t>
  </si>
  <si>
    <t>11-29846!May</t>
  </si>
  <si>
    <t>11-06394!February</t>
  </si>
  <si>
    <t>11-06527!February</t>
  </si>
  <si>
    <t>11-09215!February</t>
  </si>
  <si>
    <t>11-26681!May</t>
  </si>
  <si>
    <t>10-53108!October</t>
  </si>
  <si>
    <t>10-44171!August</t>
  </si>
  <si>
    <t>10-53061!October</t>
  </si>
  <si>
    <t>11-11259!February</t>
  </si>
  <si>
    <t>10-35180!July</t>
  </si>
  <si>
    <t>10-35534!July</t>
  </si>
  <si>
    <t>11-34843!June</t>
  </si>
  <si>
    <t>10-62877!November</t>
  </si>
  <si>
    <t>10-49524!September</t>
  </si>
  <si>
    <t>11-12542!February</t>
  </si>
  <si>
    <t>10-51776!October</t>
  </si>
  <si>
    <t>11-27767!May</t>
  </si>
  <si>
    <t>11-31428!June</t>
  </si>
  <si>
    <t>10-65832!December</t>
  </si>
  <si>
    <t>11-32540!June</t>
  </si>
  <si>
    <t>11-21200!April</t>
  </si>
  <si>
    <t>11-26243!May</t>
  </si>
  <si>
    <t>10-47261!September</t>
  </si>
  <si>
    <t>11-24231!April</t>
  </si>
  <si>
    <t>10-52390!October</t>
  </si>
  <si>
    <t>11-10867!February</t>
  </si>
  <si>
    <t>10-69125!December</t>
  </si>
  <si>
    <t>11-28270!May</t>
  </si>
  <si>
    <t>11-35384!June</t>
  </si>
  <si>
    <t>11-22807!April</t>
  </si>
  <si>
    <t>11-12943!February</t>
  </si>
  <si>
    <t>10-63991!November</t>
  </si>
  <si>
    <t>10-51356!October</t>
  </si>
  <si>
    <t>10-52498!October</t>
  </si>
  <si>
    <t>10-48706!September</t>
  </si>
  <si>
    <t>11-33368!June</t>
  </si>
  <si>
    <t>10-51518!October</t>
  </si>
  <si>
    <t>10-42379!August</t>
  </si>
  <si>
    <t>11-18565!April</t>
  </si>
  <si>
    <t>11-24245!April</t>
  </si>
  <si>
    <t>11-01673!January</t>
  </si>
  <si>
    <t>10-55778!October</t>
  </si>
  <si>
    <t>10-53503!October</t>
  </si>
  <si>
    <t>10-47043!September</t>
  </si>
  <si>
    <t>11-24992!April</t>
  </si>
  <si>
    <t>10-39518!August</t>
  </si>
  <si>
    <t>10-48416!September</t>
  </si>
  <si>
    <t>10-72105!December</t>
  </si>
  <si>
    <t>10-50433!September</t>
  </si>
  <si>
    <t>10-47389!September</t>
  </si>
  <si>
    <t>10-54451!October</t>
  </si>
  <si>
    <t>11-30245!May</t>
  </si>
  <si>
    <t>10-61058!November</t>
  </si>
  <si>
    <t>10-40179!August</t>
  </si>
  <si>
    <t>11-35220!June</t>
  </si>
  <si>
    <t>11-27449!May</t>
  </si>
  <si>
    <t>11-11622!February</t>
  </si>
  <si>
    <t>10-63997!November</t>
  </si>
  <si>
    <t>10-60402!November</t>
  </si>
  <si>
    <t>10-61811!November</t>
  </si>
  <si>
    <t>11-28294!May</t>
  </si>
  <si>
    <t>10-37003!July</t>
  </si>
  <si>
    <t>10-37126!July</t>
  </si>
  <si>
    <t>11-03741!January</t>
  </si>
  <si>
    <t>10-64310!November</t>
  </si>
  <si>
    <t>10-51549!October</t>
  </si>
  <si>
    <t>11-36672!June</t>
  </si>
  <si>
    <t>10-65778!December</t>
  </si>
  <si>
    <t>10-53694!October</t>
  </si>
  <si>
    <t>10-71687!December</t>
  </si>
  <si>
    <t>10-46320!September</t>
  </si>
  <si>
    <t>11-32868!June</t>
  </si>
  <si>
    <t>11-05625!January</t>
  </si>
  <si>
    <t>11-28637!May</t>
  </si>
  <si>
    <t>11-26519!May</t>
  </si>
  <si>
    <t>11-20712!April</t>
  </si>
  <si>
    <t>11-32543!June</t>
  </si>
  <si>
    <t>11-29327!May</t>
  </si>
  <si>
    <t>11-25818!May</t>
  </si>
  <si>
    <t>11-30635!May</t>
  </si>
  <si>
    <t>10-51038!October</t>
  </si>
  <si>
    <t>11-08684!February</t>
  </si>
  <si>
    <t>11-19751!April</t>
  </si>
  <si>
    <t>10-42327!August</t>
  </si>
  <si>
    <t>11-24884!April</t>
  </si>
  <si>
    <t>11-27782!May</t>
  </si>
  <si>
    <t>11-07923!February</t>
  </si>
  <si>
    <t>11-12199!February</t>
  </si>
  <si>
    <t>11-28250!May</t>
  </si>
  <si>
    <t>11-24645!April</t>
  </si>
  <si>
    <t>11-24386!April</t>
  </si>
  <si>
    <t>11-28613!May</t>
  </si>
  <si>
    <t>11-36468!June</t>
  </si>
  <si>
    <t>10-50318!September</t>
  </si>
  <si>
    <t>11-23359!April</t>
  </si>
  <si>
    <t>11-02375!January</t>
  </si>
  <si>
    <t>10-38011!July</t>
  </si>
  <si>
    <t>10-48049!September</t>
  </si>
  <si>
    <t>11-36177!June</t>
  </si>
  <si>
    <t>10-32750!July</t>
  </si>
  <si>
    <t>10-41231!August</t>
  </si>
  <si>
    <t>10-38714!July</t>
  </si>
  <si>
    <t>10-68648!December</t>
  </si>
  <si>
    <t>11-34156!June</t>
  </si>
  <si>
    <t>10-52007!October</t>
  </si>
  <si>
    <t>10-62612!November</t>
  </si>
  <si>
    <t>11-02088!January</t>
  </si>
  <si>
    <t>11-06379!February</t>
  </si>
  <si>
    <t>10-40909!August</t>
  </si>
  <si>
    <t>10-54184!October</t>
  </si>
  <si>
    <t>11-11052!February</t>
  </si>
  <si>
    <t>11-33823!June</t>
  </si>
  <si>
    <t>11-04652!January</t>
  </si>
  <si>
    <t>10-37909!July</t>
  </si>
  <si>
    <t>10-56363!October</t>
  </si>
  <si>
    <t>10-64313!November</t>
  </si>
  <si>
    <t>11-32750!June</t>
  </si>
  <si>
    <t>11-07504!February</t>
  </si>
  <si>
    <t>10-39219!August</t>
  </si>
  <si>
    <t>11-36027!June</t>
  </si>
  <si>
    <t>10-59000!November</t>
  </si>
  <si>
    <t>11-31181!June</t>
  </si>
  <si>
    <t>11-28003!May</t>
  </si>
  <si>
    <t>10-50123!September</t>
  </si>
  <si>
    <t>11-10847!February</t>
  </si>
  <si>
    <t>10-68729!December</t>
  </si>
  <si>
    <t>11-19916!April</t>
  </si>
  <si>
    <t>10-55982!October</t>
  </si>
  <si>
    <t>11-22971!April</t>
  </si>
  <si>
    <t>10-67000!December</t>
  </si>
  <si>
    <t>10-46127!September</t>
  </si>
  <si>
    <t>10-52208!September</t>
  </si>
  <si>
    <t>10-62578!November</t>
  </si>
  <si>
    <t>11-27011!May</t>
  </si>
  <si>
    <t>10-61731!November</t>
  </si>
  <si>
    <t>10-53813!October</t>
  </si>
  <si>
    <t>11-07040!February</t>
  </si>
  <si>
    <t>11-22804!April</t>
  </si>
  <si>
    <t>11-31138!June</t>
  </si>
  <si>
    <t>11-27249!May</t>
  </si>
  <si>
    <t>11-27511!May</t>
  </si>
  <si>
    <t>11-24050!April</t>
  </si>
  <si>
    <t>10-61359!November</t>
  </si>
  <si>
    <t>11-04062!January</t>
  </si>
  <si>
    <t>10-37797!July</t>
  </si>
  <si>
    <t>10-46121!September</t>
  </si>
  <si>
    <t>10-71771!December</t>
  </si>
  <si>
    <t>10-69084!December</t>
  </si>
  <si>
    <t>11-24146!April</t>
  </si>
  <si>
    <t>11-29109!May</t>
  </si>
  <si>
    <t>11-29995!May</t>
  </si>
  <si>
    <t>11-11053!February</t>
  </si>
  <si>
    <t>10-39718!August</t>
  </si>
  <si>
    <t>10-43254!August</t>
  </si>
  <si>
    <t>10-45635!September</t>
  </si>
  <si>
    <t>10-39540!August</t>
  </si>
  <si>
    <t>11-36685!June</t>
  </si>
  <si>
    <t>10-61332!November</t>
  </si>
  <si>
    <t>10-39801!August</t>
  </si>
  <si>
    <t>10-59194!November</t>
  </si>
  <si>
    <t>11-04816!January</t>
  </si>
  <si>
    <t>10-60385!November</t>
  </si>
  <si>
    <t>10-67754!December</t>
  </si>
  <si>
    <t>10-57596!October</t>
  </si>
  <si>
    <t>11-03859!January</t>
  </si>
  <si>
    <t>11-32942!June</t>
  </si>
  <si>
    <t>11-18090!April</t>
  </si>
  <si>
    <t>11-36702!June</t>
  </si>
  <si>
    <t>10-34657!July</t>
  </si>
  <si>
    <t>10-47598!September</t>
  </si>
  <si>
    <t>11-10644!February</t>
  </si>
  <si>
    <t>10-50144!September</t>
  </si>
  <si>
    <t>10-50171!September</t>
  </si>
  <si>
    <t>10-32420!July</t>
  </si>
  <si>
    <t>10-33763!July</t>
  </si>
  <si>
    <t>10-37880!July</t>
  </si>
  <si>
    <t>10-38678!August</t>
  </si>
  <si>
    <t>10-39059!August</t>
  </si>
  <si>
    <t>10-39384!August</t>
  </si>
  <si>
    <t>10-39535!August</t>
  </si>
  <si>
    <t>10-53954!October</t>
  </si>
  <si>
    <t>11-08927!February</t>
  </si>
  <si>
    <t>11-09480!February</t>
  </si>
  <si>
    <t>11-09488!February</t>
  </si>
  <si>
    <t>11-11057!February</t>
  </si>
  <si>
    <t>11-21261!April</t>
  </si>
  <si>
    <t>11-33298!June</t>
  </si>
  <si>
    <t>10-65779!December</t>
  </si>
  <si>
    <t>10-46227!September</t>
  </si>
  <si>
    <t>10-62110!November</t>
  </si>
  <si>
    <t>11-28037!May</t>
  </si>
  <si>
    <t>11-10357!February</t>
  </si>
  <si>
    <t>10-53308!October</t>
  </si>
  <si>
    <t>10-67744!December</t>
  </si>
  <si>
    <t>11-07034!February</t>
  </si>
  <si>
    <t>11-09476!February</t>
  </si>
  <si>
    <t>11-11875!February</t>
  </si>
  <si>
    <t>11-10511!February</t>
  </si>
  <si>
    <t>10-37829!July</t>
  </si>
  <si>
    <t>10-40859!August</t>
  </si>
  <si>
    <t>10-63189!November</t>
  </si>
  <si>
    <t>11-03718!January</t>
  </si>
  <si>
    <t>11-18994!September</t>
  </si>
  <si>
    <t>11-22510!April</t>
  </si>
  <si>
    <t>11-10340!January</t>
  </si>
  <si>
    <t>10-63011!November</t>
  </si>
  <si>
    <t>10-37646!July</t>
  </si>
  <si>
    <t>10-43630!August</t>
  </si>
  <si>
    <t>10-54103!October</t>
  </si>
  <si>
    <t>11-27668!May</t>
  </si>
  <si>
    <t>10-53328!October</t>
  </si>
  <si>
    <t>10-37443!July</t>
  </si>
  <si>
    <t>11-02270!January</t>
  </si>
  <si>
    <t>11-25996!May</t>
  </si>
  <si>
    <t>11-36056!June</t>
  </si>
  <si>
    <t>11-28414!May</t>
  </si>
  <si>
    <t>10-61381!November</t>
  </si>
  <si>
    <t>11-04647!January</t>
  </si>
  <si>
    <t>11-11079!February</t>
  </si>
  <si>
    <t>10-64933!December</t>
  </si>
  <si>
    <t>11-03488!October</t>
  </si>
  <si>
    <t>10-64065!November</t>
  </si>
  <si>
    <t>10-44756!August</t>
  </si>
  <si>
    <t>10-32757!July</t>
  </si>
  <si>
    <t>11-26316!May</t>
  </si>
  <si>
    <t>10-56553!October</t>
  </si>
  <si>
    <t>10-47253!September</t>
  </si>
  <si>
    <t>11-32969!June</t>
  </si>
  <si>
    <t>11-10659!February</t>
  </si>
  <si>
    <t>10-34269!July</t>
  </si>
  <si>
    <t>10-47774!September</t>
  </si>
  <si>
    <t>10-52459!October</t>
  </si>
  <si>
    <t>11-02747!January</t>
  </si>
  <si>
    <t>10-40307!August</t>
  </si>
  <si>
    <t>11-15383!January</t>
  </si>
  <si>
    <t>11-15384!January</t>
  </si>
  <si>
    <t>11-09183!January</t>
  </si>
  <si>
    <t>10-39362!August</t>
  </si>
  <si>
    <t>10-62674!November</t>
  </si>
  <si>
    <t>10-32111!July</t>
  </si>
  <si>
    <t>10-33352!July</t>
  </si>
  <si>
    <t>10-40768!August</t>
  </si>
  <si>
    <t>1-11089!February</t>
  </si>
  <si>
    <t>10-47134!September</t>
  </si>
  <si>
    <t>11-27669!May</t>
  </si>
  <si>
    <t>10-57286!October</t>
  </si>
  <si>
    <t>10-64093!November</t>
  </si>
  <si>
    <t>11-11025!February</t>
  </si>
  <si>
    <t>11-11045!February</t>
  </si>
  <si>
    <t>10-36850!July</t>
  </si>
  <si>
    <t>10-31992!July</t>
  </si>
  <si>
    <t>10-63569!November</t>
  </si>
  <si>
    <t>11-33793!June</t>
  </si>
  <si>
    <t>11-32757!June</t>
  </si>
  <si>
    <t>11-20397!April</t>
  </si>
  <si>
    <t>11-10444!February</t>
  </si>
  <si>
    <t>11-35758!June</t>
  </si>
  <si>
    <t>11-33192!June</t>
  </si>
  <si>
    <t>11-22758!April</t>
  </si>
  <si>
    <t>10-44426!September</t>
  </si>
  <si>
    <t>10-69461!December</t>
  </si>
  <si>
    <t>11-32025!January</t>
  </si>
  <si>
    <t>10-37870!July</t>
  </si>
  <si>
    <t>10-56891!October</t>
  </si>
  <si>
    <t>11-01935!January</t>
  </si>
  <si>
    <t>11-11562!February</t>
  </si>
  <si>
    <t>10-39689!July</t>
  </si>
  <si>
    <t>10-42899!August</t>
  </si>
  <si>
    <t>10-64037!November</t>
  </si>
  <si>
    <t>11-08843!February</t>
  </si>
  <si>
    <t>10-39098!August</t>
  </si>
  <si>
    <t>11-10400!February</t>
  </si>
  <si>
    <t>11-35012!June</t>
  </si>
  <si>
    <t>11-03154!January</t>
  </si>
  <si>
    <t>11-23044!April</t>
  </si>
  <si>
    <t>10-55588!October</t>
  </si>
  <si>
    <t>11-33042!June</t>
  </si>
  <si>
    <t>11-23940!April</t>
  </si>
  <si>
    <t>10-68583!December</t>
  </si>
  <si>
    <t>10-64642!November</t>
  </si>
  <si>
    <t>11-34847!June</t>
  </si>
  <si>
    <t>10-58361!October</t>
  </si>
  <si>
    <t>11-33253!June</t>
  </si>
  <si>
    <t>11-24387!April</t>
  </si>
  <si>
    <t>10-67564!October</t>
  </si>
  <si>
    <t>10-33055!July</t>
  </si>
  <si>
    <t>11-06421!February</t>
  </si>
  <si>
    <t>11-06254!February</t>
  </si>
  <si>
    <t>11-29622!April</t>
  </si>
  <si>
    <t>10-38449!August</t>
  </si>
  <si>
    <t>11-29322!May</t>
  </si>
  <si>
    <t>10-42588!August</t>
  </si>
  <si>
    <t>11-26653!May</t>
  </si>
  <si>
    <t>11-12158!February</t>
  </si>
  <si>
    <t>10-62331!November</t>
  </si>
  <si>
    <t>11-22801!January</t>
  </si>
  <si>
    <t>11-04886!January</t>
  </si>
  <si>
    <t>11-04887!January</t>
  </si>
  <si>
    <t>11-04888!January</t>
  </si>
  <si>
    <t>11-04889!January</t>
  </si>
  <si>
    <t>11-04890!January</t>
  </si>
  <si>
    <t>11-18358!April</t>
  </si>
  <si>
    <t>11-11088!February</t>
  </si>
  <si>
    <t>10-60092!November</t>
  </si>
  <si>
    <t>10-65356!December</t>
  </si>
  <si>
    <t>10-53489!October</t>
  </si>
  <si>
    <t>10-41405!August</t>
  </si>
  <si>
    <t>10-57629!October</t>
  </si>
  <si>
    <t>11-05121!January</t>
  </si>
  <si>
    <t>11-33535!June</t>
  </si>
  <si>
    <t>11-34978!June</t>
  </si>
  <si>
    <t>10-42698!August</t>
  </si>
  <si>
    <t>11-33961!June</t>
  </si>
  <si>
    <t>11-21471!April</t>
  </si>
  <si>
    <t>11-34837!June</t>
  </si>
  <si>
    <t>10-47191!September</t>
  </si>
  <si>
    <t>10-57852!October</t>
  </si>
  <si>
    <t>10-63362!November</t>
  </si>
  <si>
    <t>11-32298!June</t>
  </si>
  <si>
    <t>11-03263!January</t>
  </si>
  <si>
    <t>10-35816!July</t>
  </si>
  <si>
    <t>10-39501!August</t>
  </si>
  <si>
    <t>10-48182!September</t>
  </si>
  <si>
    <t>10-67858!December</t>
  </si>
  <si>
    <t>11-04823!November</t>
  </si>
  <si>
    <t>11-25772!May</t>
  </si>
  <si>
    <t>11-27500!May</t>
  </si>
  <si>
    <t>11-36188!June</t>
  </si>
  <si>
    <t>10-41345!August</t>
  </si>
  <si>
    <t>10-48835!September</t>
  </si>
  <si>
    <t>10-54450!October</t>
  </si>
  <si>
    <t>10-65116!October</t>
  </si>
  <si>
    <t>10-65118!October</t>
  </si>
  <si>
    <t>10-65119!October</t>
  </si>
  <si>
    <t>10-65120!October</t>
  </si>
  <si>
    <t>10-32116!July</t>
  </si>
  <si>
    <t>10-33388!July</t>
  </si>
  <si>
    <t>10-36655!July</t>
  </si>
  <si>
    <t>10-37358!July</t>
  </si>
  <si>
    <t>10-39512!July</t>
  </si>
  <si>
    <t>10-42321!August</t>
  </si>
  <si>
    <t>10-46274!September</t>
  </si>
  <si>
    <t>10-48081!September</t>
  </si>
  <si>
    <t>10-48861!September</t>
  </si>
  <si>
    <t>10-49321!September</t>
  </si>
  <si>
    <t>10-49364!September</t>
  </si>
  <si>
    <t>10-50126!September</t>
  </si>
  <si>
    <t>10-50323!September</t>
  </si>
  <si>
    <t>10-53959!October</t>
  </si>
  <si>
    <t>10-55245!October</t>
  </si>
  <si>
    <t>10-60063!November</t>
  </si>
  <si>
    <t>10-64645!November</t>
  </si>
  <si>
    <t>10-65500!December</t>
  </si>
  <si>
    <t>10-68573!December</t>
  </si>
  <si>
    <t>10-68759!December</t>
  </si>
  <si>
    <t>10-69742!December</t>
  </si>
  <si>
    <t>10-69751!December</t>
  </si>
  <si>
    <t>11-00040!January</t>
  </si>
  <si>
    <t>11-00416!January</t>
  </si>
  <si>
    <t>11-04667!January</t>
  </si>
  <si>
    <t>11-08935!February</t>
  </si>
  <si>
    <t>11-11350!February</t>
  </si>
  <si>
    <t>11-12108!February</t>
  </si>
  <si>
    <t>11-23001!April</t>
  </si>
  <si>
    <t>11-25912!May</t>
  </si>
  <si>
    <t>11-26015!May</t>
  </si>
  <si>
    <t>11-26017!May</t>
  </si>
  <si>
    <t>11-29620!May</t>
  </si>
  <si>
    <t>11-30272!May</t>
  </si>
  <si>
    <t>11-34374!June</t>
  </si>
  <si>
    <t>11-36441!June</t>
  </si>
  <si>
    <t>10-68255!December</t>
  </si>
  <si>
    <t>10-71752!December</t>
  </si>
  <si>
    <t>10-69666!December</t>
  </si>
  <si>
    <t>10-58106!October</t>
  </si>
  <si>
    <t>11-31453!June</t>
  </si>
  <si>
    <t>11-32240!June</t>
  </si>
  <si>
    <t>10-64618!November</t>
  </si>
  <si>
    <t>11-05483!January</t>
  </si>
  <si>
    <t>10-44771!September</t>
  </si>
  <si>
    <t>11-34971!June</t>
  </si>
  <si>
    <t>10-36132!July</t>
  </si>
  <si>
    <t>10-38706!August</t>
  </si>
  <si>
    <t>11-35146!June</t>
  </si>
  <si>
    <t>10-38805!August</t>
  </si>
  <si>
    <t>10-45612!September</t>
  </si>
  <si>
    <t>10-35197!July</t>
  </si>
  <si>
    <t>10-46216!September</t>
  </si>
  <si>
    <t>10-64230!November</t>
  </si>
  <si>
    <t>10-67556!November</t>
  </si>
  <si>
    <t>10-67557!November</t>
  </si>
  <si>
    <t>10-67558!November</t>
  </si>
  <si>
    <t>10-67559!November</t>
  </si>
  <si>
    <t>10-67560!November</t>
  </si>
  <si>
    <t>11-02698!January</t>
  </si>
  <si>
    <t>11-08851!February</t>
  </si>
  <si>
    <t>11-08920!February</t>
  </si>
  <si>
    <t>11-12175!February</t>
  </si>
  <si>
    <t>11-19311!April</t>
  </si>
  <si>
    <t>11-25252!May</t>
  </si>
  <si>
    <t>11-33761!June</t>
  </si>
  <si>
    <t>1241036!January</t>
  </si>
  <si>
    <t>10-57225!October</t>
  </si>
  <si>
    <t>10-63368!November</t>
  </si>
  <si>
    <t>10-35163!July</t>
  </si>
  <si>
    <t>11-09448!February</t>
  </si>
  <si>
    <t>11-35477!June</t>
  </si>
  <si>
    <t>11-02753!January</t>
  </si>
  <si>
    <t>10-61654!November</t>
  </si>
  <si>
    <t>10-53021!October</t>
  </si>
  <si>
    <t>11-34134!June</t>
  </si>
  <si>
    <t>10-56842!October</t>
  </si>
  <si>
    <t>10-47615!September</t>
  </si>
  <si>
    <t>10-38053!July</t>
  </si>
  <si>
    <t>10-42881!August</t>
  </si>
  <si>
    <t>10-52608!October</t>
  </si>
  <si>
    <t>11-12582!February</t>
  </si>
  <si>
    <t>10-61501!November</t>
  </si>
  <si>
    <t>10-35874!July</t>
  </si>
  <si>
    <t>10-40708!August</t>
  </si>
  <si>
    <t>10-48808!September</t>
  </si>
  <si>
    <t>10-63064!November</t>
  </si>
  <si>
    <t>10-65137!December</t>
  </si>
  <si>
    <t>11-03713!January</t>
  </si>
  <si>
    <t>11-26048!May</t>
  </si>
  <si>
    <t>11-32285!June</t>
  </si>
  <si>
    <t>10-45040!September</t>
  </si>
  <si>
    <t>10-71735!December</t>
  </si>
  <si>
    <t>11-09454!February</t>
  </si>
  <si>
    <t>11-14078!February</t>
  </si>
  <si>
    <t>10-40709!August</t>
  </si>
  <si>
    <t>10-46678!September</t>
  </si>
  <si>
    <t>10-57609!October</t>
  </si>
  <si>
    <t>10-64011!November</t>
  </si>
  <si>
    <t>11-03425!January</t>
  </si>
  <si>
    <t>11-06922!February</t>
  </si>
  <si>
    <t>10-46965!September</t>
  </si>
  <si>
    <t>11-28437!May</t>
  </si>
  <si>
    <t>11-04368!January</t>
  </si>
  <si>
    <t>11-09455!February</t>
  </si>
  <si>
    <t>10-66633!December</t>
  </si>
  <si>
    <t>11-07943!February</t>
  </si>
  <si>
    <t>10-67534!December</t>
  </si>
  <si>
    <t>10-36370!July</t>
  </si>
  <si>
    <t>10-68582!September</t>
  </si>
  <si>
    <t>10-35825!July</t>
  </si>
  <si>
    <t>11-18093!April</t>
  </si>
  <si>
    <t>10-68251!December</t>
  </si>
  <si>
    <t>10-37867!July</t>
  </si>
  <si>
    <t>11-31993!April</t>
  </si>
  <si>
    <t>11-33962!June</t>
  </si>
  <si>
    <t>10-52812!October</t>
  </si>
  <si>
    <t>11-06244!February</t>
  </si>
  <si>
    <t>10-47163!September</t>
  </si>
  <si>
    <t>10-52170!October</t>
  </si>
  <si>
    <t>10-67562!November</t>
  </si>
  <si>
    <t>10-63587!November</t>
  </si>
  <si>
    <t>10-34368!July</t>
  </si>
  <si>
    <t>10-54110!September</t>
  </si>
  <si>
    <t>10-61801!November</t>
  </si>
  <si>
    <t>11-10184!February</t>
  </si>
  <si>
    <t>10-46867!September</t>
  </si>
  <si>
    <t>11-07416!February</t>
  </si>
  <si>
    <t>11-12566!February</t>
  </si>
  <si>
    <t>11-11058!February</t>
  </si>
  <si>
    <t>10-48396!September</t>
  </si>
  <si>
    <t>11-34661!June</t>
  </si>
  <si>
    <t>10-53028!October</t>
  </si>
  <si>
    <t>11-11868!February</t>
  </si>
  <si>
    <t>10-51740!October</t>
  </si>
  <si>
    <t>10-52239!October</t>
  </si>
  <si>
    <t>10-63835!November</t>
  </si>
  <si>
    <t>11-19411!January</t>
  </si>
  <si>
    <t>11-29600!May</t>
  </si>
  <si>
    <t>10-52368!October</t>
  </si>
  <si>
    <t>11-04231!January</t>
  </si>
  <si>
    <t>11-18999!April</t>
  </si>
  <si>
    <t>10-32385!July</t>
  </si>
  <si>
    <t>10-39769!August</t>
  </si>
  <si>
    <t>10-68858!December</t>
  </si>
  <si>
    <t>10-71569!December</t>
  </si>
  <si>
    <t>11-04182!January</t>
  </si>
  <si>
    <t>11-35912!June</t>
  </si>
  <si>
    <t>10-40249!August</t>
  </si>
  <si>
    <t>10-57703!October</t>
  </si>
  <si>
    <t>10-60038!November</t>
  </si>
  <si>
    <t>10-64209!November</t>
  </si>
  <si>
    <t>10-66827!December</t>
  </si>
  <si>
    <t>11-18786!April</t>
  </si>
  <si>
    <t>10-45251!September</t>
  </si>
  <si>
    <t>10-65484!December</t>
  </si>
  <si>
    <t>10-50139!September</t>
  </si>
  <si>
    <t>10-44789!September</t>
  </si>
  <si>
    <t>10-67508!December</t>
  </si>
  <si>
    <t>11-03731!January</t>
  </si>
  <si>
    <t>11-27279!May</t>
  </si>
  <si>
    <t>11-24398!April</t>
  </si>
  <si>
    <t>11-21031!April</t>
  </si>
  <si>
    <t>10-47162!September</t>
  </si>
  <si>
    <t>11-22508!April</t>
  </si>
  <si>
    <t>11-24793!April</t>
  </si>
  <si>
    <t>11-28476!May</t>
  </si>
  <si>
    <t>10-34802!July</t>
  </si>
  <si>
    <t>10-53938!October</t>
  </si>
  <si>
    <t>10-68808!December</t>
  </si>
  <si>
    <t>11-20020!April</t>
  </si>
  <si>
    <t>11-32287!June</t>
  </si>
  <si>
    <t>10-50466!October</t>
  </si>
  <si>
    <t>10-59445!November</t>
  </si>
  <si>
    <t>11-21251!February</t>
  </si>
  <si>
    <t>11-26018!May</t>
  </si>
  <si>
    <t>11-07898!February</t>
  </si>
  <si>
    <t>10-44934!August</t>
  </si>
  <si>
    <t>10-63005!November</t>
  </si>
  <si>
    <t>10-47188!September</t>
  </si>
  <si>
    <t>11-02089!January</t>
  </si>
  <si>
    <t>11-08540!February</t>
  </si>
  <si>
    <t>10-52761!October</t>
  </si>
  <si>
    <t>10-39756!August</t>
  </si>
  <si>
    <t>11-04402!January</t>
  </si>
  <si>
    <t>11-11867!February</t>
  </si>
  <si>
    <t>10-40205!August</t>
  </si>
  <si>
    <t>11-25368!April</t>
  </si>
  <si>
    <t>10-36298!July</t>
  </si>
  <si>
    <t>10-60689!November</t>
  </si>
  <si>
    <t>11-22356!April</t>
  </si>
  <si>
    <t>10-37824!July</t>
  </si>
  <si>
    <t>10-40531!August</t>
  </si>
  <si>
    <t>10-40548!August</t>
  </si>
  <si>
    <t>10-46475!September</t>
  </si>
  <si>
    <t>10-46661!September</t>
  </si>
  <si>
    <t>10-47909!September</t>
  </si>
  <si>
    <t>10-49192!September</t>
  </si>
  <si>
    <t>10-51317!October</t>
  </si>
  <si>
    <t>10-51328!September</t>
  </si>
  <si>
    <t>10-53829!October</t>
  </si>
  <si>
    <t>10-60685!November</t>
  </si>
  <si>
    <t>10-61096!November</t>
  </si>
  <si>
    <t>10-63653!November</t>
  </si>
  <si>
    <t>10-67919!December</t>
  </si>
  <si>
    <t>10-68829!December</t>
  </si>
  <si>
    <t>10-69758!December</t>
  </si>
  <si>
    <t>10-69896!December</t>
  </si>
  <si>
    <t>10-71221!December</t>
  </si>
  <si>
    <t>11-00701!December</t>
  </si>
  <si>
    <t>11-05108!January</t>
  </si>
  <si>
    <t>11-06858!February</t>
  </si>
  <si>
    <t>11-10399!February</t>
  </si>
  <si>
    <t>11-28380!May</t>
  </si>
  <si>
    <t>11-28387!May</t>
  </si>
  <si>
    <t>11-32515!June</t>
  </si>
  <si>
    <t>10-64897!December</t>
  </si>
  <si>
    <t>10-65115!December</t>
  </si>
  <si>
    <t>11-23616!April</t>
  </si>
  <si>
    <t>10-50995!October</t>
  </si>
  <si>
    <t>11-27063!May</t>
  </si>
  <si>
    <t>11-33188!June</t>
  </si>
  <si>
    <t>10-66072!December</t>
  </si>
  <si>
    <t>10-38446!August</t>
  </si>
  <si>
    <t>11-04927!January</t>
  </si>
  <si>
    <t>11-23338!April</t>
  </si>
  <si>
    <t>11-23354!April</t>
  </si>
  <si>
    <t>11-23993!April</t>
  </si>
  <si>
    <t>11-28658!May</t>
  </si>
  <si>
    <t>11-33337!June</t>
  </si>
  <si>
    <t>11-35567!June</t>
  </si>
  <si>
    <t>10-35539!July</t>
  </si>
  <si>
    <t>10-41270!August</t>
  </si>
  <si>
    <t>10-41414!August</t>
  </si>
  <si>
    <t>10-49858!September</t>
  </si>
  <si>
    <t>10-55272!October</t>
  </si>
  <si>
    <t>10-62849!November</t>
  </si>
  <si>
    <t>10-63334!November</t>
  </si>
  <si>
    <t>10-64744!November</t>
  </si>
  <si>
    <t>10-65543!December</t>
  </si>
  <si>
    <t>10-68961!December</t>
  </si>
  <si>
    <t>10-70645!December</t>
  </si>
  <si>
    <t>10-71213!December</t>
  </si>
  <si>
    <t>11-01838!January</t>
  </si>
  <si>
    <t>11-02074!January</t>
  </si>
  <si>
    <t>11-03004!January</t>
  </si>
  <si>
    <t>11-03377!January</t>
  </si>
  <si>
    <t>11-04227!January</t>
  </si>
  <si>
    <t>11-04404!January</t>
  </si>
  <si>
    <t>11-12565!February</t>
  </si>
  <si>
    <t>11-25486!May</t>
  </si>
  <si>
    <t>11-26683!May</t>
  </si>
  <si>
    <t>11-27278!May</t>
  </si>
  <si>
    <t>11-27486!May</t>
  </si>
  <si>
    <t>11-32261!June</t>
  </si>
  <si>
    <t>11-32528!June</t>
  </si>
  <si>
    <t>10-59028!November</t>
  </si>
  <si>
    <t>10-64083!November</t>
  </si>
  <si>
    <t>10-70064!December</t>
  </si>
  <si>
    <t>10-47391!September</t>
  </si>
  <si>
    <t>11-09682!February</t>
  </si>
  <si>
    <t>11-28319!May</t>
  </si>
  <si>
    <t>11-29532!May</t>
  </si>
  <si>
    <t>11-30493!May</t>
  </si>
  <si>
    <t>11-33338!June</t>
  </si>
  <si>
    <t>10-52018!October</t>
  </si>
  <si>
    <t>11-32288!June</t>
  </si>
  <si>
    <t>10-52734!October</t>
  </si>
  <si>
    <t>11-32539!June</t>
  </si>
  <si>
    <t>10-55914!October</t>
  </si>
  <si>
    <t>10-61573!November</t>
  </si>
  <si>
    <t>11-06852!February</t>
  </si>
  <si>
    <t>11-28625!May</t>
  </si>
  <si>
    <t>11-18563!April</t>
  </si>
  <si>
    <t>10-53036!October</t>
  </si>
  <si>
    <t>10-55604!October</t>
  </si>
  <si>
    <t>10-35094!July</t>
  </si>
  <si>
    <t>10-42371!August</t>
  </si>
  <si>
    <t>10-60655!November</t>
  </si>
  <si>
    <t>10-62829!November</t>
  </si>
  <si>
    <t>10-68820!December</t>
  </si>
  <si>
    <t>10-69736!December</t>
  </si>
  <si>
    <t>10-69928!December</t>
  </si>
  <si>
    <t>11-01603!January</t>
  </si>
  <si>
    <t>11-02737!January</t>
  </si>
  <si>
    <t>11-08796!February</t>
  </si>
  <si>
    <t>11-09985!February</t>
  </si>
  <si>
    <t>11-32730!June</t>
  </si>
  <si>
    <t>11-32986!June</t>
  </si>
  <si>
    <t>10-38574!August</t>
  </si>
  <si>
    <t>10-58392!October</t>
  </si>
  <si>
    <t>10-64072!November</t>
  </si>
  <si>
    <t>11-25806!May</t>
  </si>
  <si>
    <t>11-18136!April</t>
  </si>
  <si>
    <t>10-61764!November</t>
  </si>
  <si>
    <t>10-50122!September</t>
  </si>
  <si>
    <t>10-36656!July</t>
  </si>
  <si>
    <t>10-47412!September</t>
  </si>
  <si>
    <t>11-03729!January</t>
  </si>
  <si>
    <t>11-32541!June</t>
  </si>
  <si>
    <t>10-69452!December</t>
  </si>
  <si>
    <t>11-06232!July</t>
  </si>
  <si>
    <t>10-42579!August</t>
  </si>
  <si>
    <t>10-45615!August</t>
  </si>
  <si>
    <t>10-41741!August</t>
  </si>
  <si>
    <t>11-13044!October</t>
  </si>
  <si>
    <t>10-40200!August</t>
  </si>
  <si>
    <t>11-35730!June</t>
  </si>
  <si>
    <t>11-07643!October</t>
  </si>
  <si>
    <t>10-67941!December</t>
  </si>
  <si>
    <t>10-53850!October</t>
  </si>
  <si>
    <t>10-40154!August</t>
  </si>
  <si>
    <t>10-67901!December</t>
  </si>
  <si>
    <t>11-00735!January</t>
  </si>
  <si>
    <t>10-54711!October</t>
  </si>
  <si>
    <t>10-58110!October</t>
  </si>
  <si>
    <t>10-68831!December</t>
  </si>
  <si>
    <t>10-32341!July</t>
  </si>
  <si>
    <t>10-34141!July</t>
  </si>
  <si>
    <t>10-35080!July</t>
  </si>
  <si>
    <t>10-36670!July</t>
  </si>
  <si>
    <t>10-37838!July</t>
  </si>
  <si>
    <t>10-39551!August</t>
  </si>
  <si>
    <t>10-39586!August</t>
  </si>
  <si>
    <t>10-42363!August</t>
  </si>
  <si>
    <t>10-44089!September</t>
  </si>
  <si>
    <t>10-45909!September</t>
  </si>
  <si>
    <t>10-46259!September</t>
  </si>
  <si>
    <t>10-48421!September</t>
  </si>
  <si>
    <t>10-50471!October</t>
  </si>
  <si>
    <t>10-51305!October</t>
  </si>
  <si>
    <t>10-52782!October</t>
  </si>
  <si>
    <t>10-55277!October</t>
  </si>
  <si>
    <t>10-56589!October</t>
  </si>
  <si>
    <t>10-57858!October</t>
  </si>
  <si>
    <t>10-60077!November</t>
  </si>
  <si>
    <t>10-60080!November</t>
  </si>
  <si>
    <t>10-62105!November</t>
  </si>
  <si>
    <t>10-63588!November</t>
  </si>
  <si>
    <t>10-63646!November</t>
  </si>
  <si>
    <t>10-63848!November</t>
  </si>
  <si>
    <t>10-65365!December</t>
  </si>
  <si>
    <t>10-65846!December</t>
  </si>
  <si>
    <t>10-67021!December</t>
  </si>
  <si>
    <t>10-69716!December</t>
  </si>
  <si>
    <t>10-71519!December</t>
  </si>
  <si>
    <t>10-71544!December</t>
  </si>
  <si>
    <t>11-02992!January</t>
  </si>
  <si>
    <t>11-05137!January</t>
  </si>
  <si>
    <t>11-07677!February</t>
  </si>
  <si>
    <t>11-11330!February</t>
  </si>
  <si>
    <t>11-11610!February</t>
  </si>
  <si>
    <t>11-24921!April</t>
  </si>
  <si>
    <t>11-25234!May</t>
  </si>
  <si>
    <t>11-27075!May</t>
  </si>
  <si>
    <t>11-27640!May</t>
  </si>
  <si>
    <t>11-27791!May</t>
  </si>
  <si>
    <t>11-35010!June</t>
  </si>
  <si>
    <t>10-33724!July</t>
  </si>
  <si>
    <t>10-52791!October</t>
  </si>
  <si>
    <t>10-66336!December</t>
  </si>
  <si>
    <t>10-70045!December</t>
  </si>
  <si>
    <t>10-32004!July</t>
  </si>
  <si>
    <t>11-26007!May</t>
  </si>
  <si>
    <t>11-23335!April</t>
  </si>
  <si>
    <t>11-24216!April</t>
  </si>
  <si>
    <t>10-50332!September</t>
  </si>
  <si>
    <t>11-25383!January</t>
  </si>
  <si>
    <t>10-69426!December</t>
  </si>
  <si>
    <t>10-32894!July</t>
  </si>
  <si>
    <t>10-41448!August</t>
  </si>
  <si>
    <t>10-42561!August</t>
  </si>
  <si>
    <t>10-46206!September</t>
  </si>
  <si>
    <t>10-51294!October</t>
  </si>
  <si>
    <t>10-51474!October</t>
  </si>
  <si>
    <t>10-55261!October</t>
  </si>
  <si>
    <t>10-60628!November</t>
  </si>
  <si>
    <t>10-61317!November</t>
  </si>
  <si>
    <t>10-62380!November</t>
  </si>
  <si>
    <t>10-62386!November</t>
  </si>
  <si>
    <t>10-62631!November</t>
  </si>
  <si>
    <t>10-68788!December</t>
  </si>
  <si>
    <t>10-68819!December</t>
  </si>
  <si>
    <t>11-18150!April</t>
  </si>
  <si>
    <t>11-21025!April</t>
  </si>
  <si>
    <t>11-21246!April</t>
  </si>
  <si>
    <t>11-33549!June</t>
  </si>
  <si>
    <t>11-06551!February</t>
  </si>
  <si>
    <t>10-41062!August</t>
  </si>
  <si>
    <t>10-60697!November</t>
  </si>
  <si>
    <t>10-44986!September</t>
  </si>
  <si>
    <t>11-10876!February</t>
  </si>
  <si>
    <t>11-08906!February</t>
  </si>
  <si>
    <t>10-68947!December</t>
  </si>
  <si>
    <t>11-11292!February</t>
  </si>
  <si>
    <t>11-31586!June</t>
  </si>
  <si>
    <t>11-19793!April</t>
  </si>
  <si>
    <t>10-45617!August</t>
  </si>
  <si>
    <t>11-05299!January</t>
  </si>
  <si>
    <t>11-25864!April</t>
  </si>
  <si>
    <t>10-40888!July</t>
  </si>
  <si>
    <t>10-60617!October</t>
  </si>
  <si>
    <t>10-52453!October</t>
  </si>
  <si>
    <t>10-36956!July</t>
  </si>
  <si>
    <t>10-46257!September</t>
  </si>
  <si>
    <t>10-64086!November</t>
  </si>
  <si>
    <t>11-11898!February</t>
  </si>
  <si>
    <t>10-36636!July</t>
  </si>
  <si>
    <t>10-45616!August</t>
  </si>
  <si>
    <t>11-35705!June</t>
  </si>
  <si>
    <t>10-66398!December</t>
  </si>
  <si>
    <t>11-01674!January</t>
  </si>
  <si>
    <t>11-35036!June</t>
  </si>
  <si>
    <t>11-11510!February</t>
  </si>
  <si>
    <t>11-23846!April</t>
  </si>
  <si>
    <t>11-12581!February</t>
  </si>
  <si>
    <t>11-12144!February</t>
  </si>
  <si>
    <t>10-69909!December</t>
  </si>
  <si>
    <t>10-69913!December</t>
  </si>
  <si>
    <t>11-07032!February</t>
  </si>
  <si>
    <t>11-02214!January</t>
  </si>
  <si>
    <t>11-07836!February</t>
  </si>
  <si>
    <t>11-09398!February</t>
  </si>
  <si>
    <t>11-12332!February</t>
  </si>
  <si>
    <t>10-33866!July</t>
  </si>
  <si>
    <t>11-17975!February</t>
  </si>
  <si>
    <t>11-14222!February</t>
  </si>
  <si>
    <t>10-41766!August</t>
  </si>
  <si>
    <t>11-32789!June</t>
  </si>
  <si>
    <t>11-34826!June</t>
  </si>
  <si>
    <t>11-05128!January</t>
  </si>
  <si>
    <t>10-36942!July</t>
  </si>
  <si>
    <t>10-62325!November</t>
  </si>
  <si>
    <t>10-62338!November</t>
  </si>
  <si>
    <t>10-62327!November</t>
  </si>
  <si>
    <t>10-62330!November</t>
  </si>
  <si>
    <t>10-64781!November</t>
  </si>
  <si>
    <t>10-44120!September</t>
  </si>
  <si>
    <t>11-00915!December</t>
  </si>
  <si>
    <t>10-64273!November</t>
  </si>
  <si>
    <t>11-35020!June</t>
  </si>
  <si>
    <t>11-25351!May</t>
  </si>
  <si>
    <t>11-05623!January</t>
  </si>
  <si>
    <t>11-06075!February</t>
  </si>
  <si>
    <t>11-06263!February</t>
  </si>
  <si>
    <t>11-10986!February</t>
  </si>
  <si>
    <t>11-04820!January</t>
  </si>
  <si>
    <t>11-26354!May</t>
  </si>
  <si>
    <t>10-65669!December</t>
  </si>
  <si>
    <t>10-64926!December</t>
  </si>
  <si>
    <t>10-34538!July</t>
  </si>
  <si>
    <t>10-37720!July</t>
  </si>
  <si>
    <t>11-27377!May</t>
  </si>
  <si>
    <t>11-03894!January</t>
  </si>
  <si>
    <t>10-43857!August</t>
  </si>
  <si>
    <t>10-35493!July</t>
  </si>
  <si>
    <t>10-39385!August</t>
  </si>
  <si>
    <t>10-65336!November</t>
  </si>
  <si>
    <t>10-49545!September</t>
  </si>
  <si>
    <t>10-47209!September</t>
  </si>
  <si>
    <t>10-37712!July</t>
  </si>
  <si>
    <t>11-28484!May</t>
  </si>
  <si>
    <t>11-20309!April</t>
  </si>
  <si>
    <t>11-19908!April</t>
  </si>
  <si>
    <t>11-28711!May</t>
  </si>
  <si>
    <t>11-25161!May</t>
  </si>
  <si>
    <t>11-19265!April</t>
  </si>
  <si>
    <t>11-21831!April</t>
  </si>
  <si>
    <t>11-19531!April</t>
  </si>
  <si>
    <t>11-19818!April</t>
  </si>
  <si>
    <t>11-19741!April</t>
  </si>
  <si>
    <t>11-24916!April</t>
  </si>
  <si>
    <t>10-68957!December</t>
  </si>
  <si>
    <t>11-03896!January</t>
  </si>
  <si>
    <t>11-12107!February</t>
  </si>
  <si>
    <t>11-29762!May</t>
  </si>
  <si>
    <t>10-41298!August</t>
  </si>
  <si>
    <t>11-22018!April</t>
  </si>
  <si>
    <t>11-18419!April</t>
  </si>
  <si>
    <t>11-25063!April</t>
  </si>
  <si>
    <t>11-27241!May</t>
  </si>
  <si>
    <t>11-25771!May</t>
  </si>
  <si>
    <t>11-05879!January</t>
  </si>
  <si>
    <t>11-03001!January</t>
  </si>
  <si>
    <t>11-11988!February</t>
  </si>
  <si>
    <t>10-36898!July</t>
  </si>
  <si>
    <t>10-42585!August</t>
  </si>
  <si>
    <t>10-53605!October</t>
  </si>
  <si>
    <t>10-55041!October</t>
  </si>
  <si>
    <t>10-33275!July</t>
  </si>
  <si>
    <t>10-35566!July</t>
  </si>
  <si>
    <t>10-40055!August</t>
  </si>
  <si>
    <t>10-49266!September</t>
  </si>
  <si>
    <t>10-56013!October</t>
  </si>
  <si>
    <t>10-57695!October</t>
  </si>
  <si>
    <t>10-57810!October</t>
  </si>
  <si>
    <t>10-59288!November</t>
  </si>
  <si>
    <t>10-60715!November</t>
  </si>
  <si>
    <t>10-61425!November</t>
  </si>
  <si>
    <t>10-68127!December</t>
  </si>
  <si>
    <t>11-04579!January</t>
  </si>
  <si>
    <t>11-08929!February</t>
  </si>
  <si>
    <t>10-50618!October</t>
  </si>
  <si>
    <t>10-49009!September</t>
  </si>
  <si>
    <t>10-53973!October</t>
  </si>
  <si>
    <t>11-08579!February</t>
  </si>
  <si>
    <t>11-29890!May</t>
  </si>
  <si>
    <t>11-18368!April</t>
  </si>
  <si>
    <t>10-58468!November</t>
  </si>
  <si>
    <t>10-34044!July</t>
  </si>
  <si>
    <t>10-49896!September</t>
  </si>
  <si>
    <t>11-27923!May</t>
  </si>
  <si>
    <t>10-63899!November</t>
  </si>
  <si>
    <t>11-24197!April</t>
  </si>
  <si>
    <t>10-35666!July</t>
  </si>
  <si>
    <t>10-39180!August</t>
  </si>
  <si>
    <t>10-65146!December</t>
  </si>
  <si>
    <t>11-07882!February</t>
  </si>
  <si>
    <t>11-27368!May</t>
  </si>
  <si>
    <t>10-38056!August</t>
  </si>
  <si>
    <t>10-40162!August</t>
  </si>
  <si>
    <t>10-71142!December</t>
  </si>
  <si>
    <t>10-41154!August</t>
  </si>
  <si>
    <t>10-33757!July</t>
  </si>
  <si>
    <t>10-63162!November</t>
  </si>
  <si>
    <t>10-40147!August</t>
  </si>
  <si>
    <t>10-44693!September</t>
  </si>
  <si>
    <t>10-40993!August</t>
  </si>
  <si>
    <t>10-45933!September</t>
  </si>
  <si>
    <t>10-65238!December</t>
  </si>
  <si>
    <t>11-04314!January</t>
  </si>
  <si>
    <t>10-46359!September</t>
  </si>
  <si>
    <t>10-68322!December</t>
  </si>
  <si>
    <t>10-68899!December</t>
  </si>
  <si>
    <t>10-71922!December</t>
  </si>
  <si>
    <t>11-12254!February</t>
  </si>
  <si>
    <t>11-18196!April</t>
  </si>
  <si>
    <t>10-31968!July</t>
  </si>
  <si>
    <t>10-32107!July</t>
  </si>
  <si>
    <t>10-45156!September</t>
  </si>
  <si>
    <t>10-53921!October</t>
  </si>
  <si>
    <t>11-04152!January</t>
  </si>
  <si>
    <t>10-53131!October</t>
  </si>
  <si>
    <t>10-59581!November</t>
  </si>
  <si>
    <t>10-37923!July</t>
  </si>
  <si>
    <t>11-08911!February</t>
  </si>
  <si>
    <t>11-10287!February</t>
  </si>
  <si>
    <t>10-49752!September</t>
  </si>
  <si>
    <t>10-34075!July</t>
  </si>
  <si>
    <t>10-37647!July</t>
  </si>
  <si>
    <t>10-59035!November</t>
  </si>
  <si>
    <t>10-59979!November</t>
  </si>
  <si>
    <t>10-71650!December</t>
  </si>
  <si>
    <t>11-32368!June</t>
  </si>
  <si>
    <t>10-32579!July</t>
  </si>
  <si>
    <t>11-21827!April</t>
  </si>
  <si>
    <t>11-07970!February</t>
  </si>
  <si>
    <t>11-19220!April</t>
  </si>
  <si>
    <t>11-30786!June</t>
  </si>
  <si>
    <t>10-68720!December</t>
  </si>
  <si>
    <t>10-53119!October</t>
  </si>
  <si>
    <t>10-59563!November</t>
  </si>
  <si>
    <t>11-32300!June</t>
  </si>
  <si>
    <t>11-32318!June</t>
  </si>
  <si>
    <t>10-62445!November</t>
  </si>
  <si>
    <t>10-62928!November</t>
  </si>
  <si>
    <t>11-11656!February</t>
  </si>
  <si>
    <t>11-27148!May</t>
  </si>
  <si>
    <t>11-23046!April</t>
  </si>
  <si>
    <t>10-37157!July</t>
  </si>
  <si>
    <t>10-65412!December</t>
  </si>
  <si>
    <t>10-61442!November</t>
  </si>
  <si>
    <t>10-41135!August</t>
  </si>
  <si>
    <t>10-65667!December</t>
  </si>
  <si>
    <t>11-05899!January</t>
  </si>
  <si>
    <t>11-33819!June</t>
  </si>
  <si>
    <t>10-70107!December</t>
  </si>
  <si>
    <t>11-36190!June</t>
  </si>
  <si>
    <t>11-19535!April</t>
  </si>
  <si>
    <t>10-40527!July</t>
  </si>
  <si>
    <t>10-62346!November</t>
  </si>
  <si>
    <t>10-56613!October</t>
  </si>
  <si>
    <t>10-53506!October</t>
  </si>
  <si>
    <t>10-57253!October</t>
  </si>
  <si>
    <t>11-30032!May</t>
  </si>
  <si>
    <t>10-63049!November</t>
  </si>
  <si>
    <t>11-36668!June</t>
  </si>
  <si>
    <t>11-36682!June</t>
  </si>
  <si>
    <t>11-05358!January</t>
  </si>
  <si>
    <t>10-42651!August</t>
  </si>
  <si>
    <t>10-46236!September</t>
  </si>
  <si>
    <t>10-46366!September</t>
  </si>
  <si>
    <t>10-63339!November</t>
  </si>
  <si>
    <t>11-05364!January</t>
  </si>
  <si>
    <t>11-07629!February</t>
  </si>
  <si>
    <t>10-53001!October</t>
  </si>
  <si>
    <t>10-53007!October</t>
  </si>
  <si>
    <t>11-25556!May</t>
  </si>
  <si>
    <t>10-47357!September</t>
  </si>
  <si>
    <t>10-62804!November</t>
  </si>
  <si>
    <t>11-27629!May</t>
  </si>
  <si>
    <t>11-27630!May</t>
  </si>
  <si>
    <t>11-04861!January</t>
  </si>
  <si>
    <t>11-12369!February</t>
  </si>
  <si>
    <t>10-62123!November</t>
  </si>
  <si>
    <t>11-05087!January</t>
  </si>
  <si>
    <t>11-27622!May</t>
  </si>
  <si>
    <t>10-32425!July</t>
  </si>
  <si>
    <t>11-25413!May</t>
  </si>
  <si>
    <t>11-21771!April</t>
  </si>
  <si>
    <t>10-41222!August</t>
  </si>
  <si>
    <t>11-10007!February</t>
  </si>
  <si>
    <t>10-54447!August</t>
  </si>
  <si>
    <t>11-31656!June</t>
  </si>
  <si>
    <t>10-64305!November</t>
  </si>
  <si>
    <t>11-05130!January</t>
  </si>
  <si>
    <t>10-42706!August</t>
  </si>
  <si>
    <t>11-05881!January</t>
  </si>
  <si>
    <t>11-30646!May</t>
  </si>
  <si>
    <t>10-57164!October</t>
  </si>
  <si>
    <t>10-64624!October</t>
  </si>
  <si>
    <t>11-29598!May</t>
  </si>
  <si>
    <t>11-943!January</t>
  </si>
  <si>
    <t>11-04944!January</t>
  </si>
  <si>
    <t>10-39006!August</t>
  </si>
  <si>
    <t>11-02920!January</t>
  </si>
  <si>
    <t>11-25482!May</t>
  </si>
  <si>
    <t>10-66049!November</t>
  </si>
  <si>
    <t>10-53508!October</t>
  </si>
  <si>
    <t>10-54438!October</t>
  </si>
  <si>
    <t>11-02057!January</t>
  </si>
  <si>
    <t>10-36989!July</t>
  </si>
  <si>
    <t>10-38709!July</t>
  </si>
  <si>
    <t>10-39437!August</t>
  </si>
  <si>
    <t>11-33212!June</t>
  </si>
  <si>
    <t>11-31022!June</t>
  </si>
  <si>
    <t>11-33745!June</t>
  </si>
  <si>
    <t>10-55259!October</t>
  </si>
  <si>
    <t>11-32256!June</t>
  </si>
  <si>
    <t>10-46266!September</t>
  </si>
  <si>
    <t>11-05127!January</t>
  </si>
  <si>
    <t>11-25761!May</t>
  </si>
  <si>
    <t>10-47622!September</t>
  </si>
  <si>
    <t>11-19510!April</t>
  </si>
  <si>
    <t>10-51748!October</t>
  </si>
  <si>
    <t>11-12544!February</t>
  </si>
  <si>
    <t>11-31464!June</t>
  </si>
  <si>
    <t>11-30043!May</t>
  </si>
  <si>
    <t>11-23024!April</t>
  </si>
  <si>
    <t>11-25098!May</t>
  </si>
  <si>
    <t>11-31982!June</t>
  </si>
  <si>
    <t>11-31625!June</t>
  </si>
  <si>
    <t>11-04977!January</t>
  </si>
  <si>
    <t>10-61647!November</t>
  </si>
  <si>
    <t>1199032!January</t>
  </si>
  <si>
    <t>10-39968!August</t>
  </si>
  <si>
    <t>10-57623!October</t>
  </si>
  <si>
    <t>11-30594!May</t>
  </si>
  <si>
    <t>10-42913!August</t>
  </si>
  <si>
    <t>11-26085!May</t>
  </si>
  <si>
    <t>11-31584!June</t>
  </si>
  <si>
    <t>10-59459!November</t>
  </si>
  <si>
    <t>11-25245!May</t>
  </si>
  <si>
    <t>11-20233!April</t>
  </si>
  <si>
    <t>11-09905!February</t>
  </si>
  <si>
    <t>10-50660!October</t>
  </si>
  <si>
    <t>11-32943!June</t>
  </si>
  <si>
    <t>10-43616!August</t>
  </si>
  <si>
    <t>10-32801!July</t>
  </si>
  <si>
    <t>10-37660!July</t>
  </si>
  <si>
    <t>10-53492!October</t>
  </si>
  <si>
    <t>11-04746!January</t>
  </si>
  <si>
    <t>10-63669!November</t>
  </si>
  <si>
    <t>10-51587!October</t>
  </si>
  <si>
    <t>10-44782!September</t>
  </si>
  <si>
    <t>11-31059!May</t>
  </si>
  <si>
    <t>10-53324!October</t>
  </si>
  <si>
    <t>10-53327!September</t>
  </si>
  <si>
    <t>10-36880!July</t>
  </si>
  <si>
    <t>10-34421!July</t>
  </si>
  <si>
    <t>10-65645!December</t>
  </si>
  <si>
    <t>11-24467!April</t>
  </si>
  <si>
    <t>11-20999!April</t>
  </si>
  <si>
    <t>10-55534!October</t>
  </si>
  <si>
    <t>11-24710!April</t>
  </si>
  <si>
    <t>10-34150!July</t>
  </si>
  <si>
    <t>11-25104!May</t>
  </si>
  <si>
    <t>11-23613!April</t>
  </si>
  <si>
    <t>11-25119!May</t>
  </si>
  <si>
    <t>11-23361!April</t>
  </si>
  <si>
    <t>11-21267!April</t>
  </si>
  <si>
    <t>11-21000!April</t>
  </si>
  <si>
    <t>11-24620!April</t>
  </si>
  <si>
    <t>11-21506!April</t>
  </si>
  <si>
    <t>11-18815!April</t>
  </si>
  <si>
    <t>11-25099!May</t>
  </si>
  <si>
    <t>11-19902!April</t>
  </si>
  <si>
    <t>10-55917!October</t>
  </si>
  <si>
    <t>11-05462!January</t>
  </si>
  <si>
    <t>10-53519!October</t>
  </si>
  <si>
    <t>11-24958!April</t>
  </si>
  <si>
    <t>11-21494!April</t>
  </si>
  <si>
    <t>11-21269!April</t>
  </si>
  <si>
    <t>11-25573!May</t>
  </si>
  <si>
    <t>11-28378!May</t>
  </si>
  <si>
    <t>11-25324!May</t>
  </si>
  <si>
    <t>11-11579!February</t>
  </si>
  <si>
    <t>11-27476!May</t>
  </si>
  <si>
    <t>10-53523!October</t>
  </si>
  <si>
    <t>10-40753!August</t>
  </si>
  <si>
    <t>10-60378!November</t>
  </si>
  <si>
    <t>11-34545!June</t>
  </si>
  <si>
    <t>10-45645!September</t>
  </si>
  <si>
    <t>11-12052!February</t>
  </si>
  <si>
    <t>10-42328!August</t>
  </si>
  <si>
    <t>11-19932!April</t>
  </si>
  <si>
    <t>11-32617!June</t>
  </si>
  <si>
    <t>11-31948!June</t>
  </si>
  <si>
    <t>10-62638!November</t>
  </si>
  <si>
    <t>11-06424!January</t>
  </si>
  <si>
    <t>11-21222!April</t>
  </si>
  <si>
    <t>10-51458!October</t>
  </si>
  <si>
    <t>11-34629!June</t>
  </si>
  <si>
    <t>10-48411!September</t>
  </si>
  <si>
    <t>11-29301!May</t>
  </si>
  <si>
    <t>11-23883!April</t>
  </si>
  <si>
    <t>11-22772!November</t>
  </si>
  <si>
    <t>11-20743!April</t>
  </si>
  <si>
    <t>10-46863!September</t>
  </si>
  <si>
    <t>10-37671!July</t>
  </si>
  <si>
    <t>10-37668!July</t>
  </si>
  <si>
    <t>10-60061!November</t>
  </si>
  <si>
    <t>10-66339!December</t>
  </si>
  <si>
    <t>11-11756!February</t>
  </si>
  <si>
    <t>11-22735!April</t>
  </si>
  <si>
    <t>11-03927!January</t>
  </si>
  <si>
    <t>10-58109!October</t>
  </si>
  <si>
    <t>11-28028!May</t>
  </si>
  <si>
    <t>11-33943!June</t>
  </si>
  <si>
    <t>10-54123!October</t>
  </si>
  <si>
    <t>11-19400!April</t>
  </si>
  <si>
    <t>11-34711!June</t>
  </si>
  <si>
    <t>10-51362!September</t>
  </si>
  <si>
    <t>11-27766!May</t>
  </si>
  <si>
    <t>10-67742!December</t>
  </si>
  <si>
    <t>10-41968!August</t>
  </si>
  <si>
    <t>10-45350!September</t>
  </si>
  <si>
    <t>11-32977!June</t>
  </si>
  <si>
    <t>11-03856!January</t>
  </si>
  <si>
    <t>10-57585!October</t>
  </si>
  <si>
    <t>10-62129!November</t>
  </si>
  <si>
    <t>10-48264!September</t>
  </si>
  <si>
    <t>10-55249!October</t>
  </si>
  <si>
    <t>11-02430!January</t>
  </si>
  <si>
    <t>11-33598!May</t>
  </si>
  <si>
    <t>11-25370!May</t>
  </si>
  <si>
    <t>10-41690!August</t>
  </si>
  <si>
    <t>10-35286!July</t>
  </si>
  <si>
    <t>10-37656!July</t>
  </si>
  <si>
    <t>10-35315!July</t>
  </si>
  <si>
    <t>10-47178!September</t>
  </si>
  <si>
    <t>11-02952!January</t>
  </si>
  <si>
    <t>11-26065!May</t>
  </si>
  <si>
    <t>10-52793!October</t>
  </si>
  <si>
    <t>11-30072!May</t>
  </si>
  <si>
    <t>11-29607!May</t>
  </si>
  <si>
    <t>11-25339!May</t>
  </si>
  <si>
    <t>10-50750!October</t>
  </si>
  <si>
    <t>10-63832!November</t>
  </si>
  <si>
    <t>10-53786!August</t>
  </si>
  <si>
    <t>10-64455!November</t>
  </si>
  <si>
    <t>11-10554!February</t>
  </si>
  <si>
    <t>11-31442!June</t>
  </si>
  <si>
    <t>11-28440!May</t>
  </si>
  <si>
    <t>11-34467!June</t>
  </si>
  <si>
    <t>11-10619!February</t>
  </si>
  <si>
    <t>11-32913!June</t>
  </si>
  <si>
    <t>11-12727!February</t>
  </si>
  <si>
    <t>10-66623!December</t>
  </si>
  <si>
    <t>10-39527!July</t>
  </si>
  <si>
    <t>10-36823!July</t>
  </si>
  <si>
    <t>11-08807!February</t>
  </si>
  <si>
    <t>11-25189!May</t>
  </si>
  <si>
    <t>10-32705!July</t>
  </si>
  <si>
    <t>11-34712!June</t>
  </si>
  <si>
    <t>11-34273!June</t>
  </si>
  <si>
    <t>10-47791!September</t>
  </si>
  <si>
    <t>11-10930!February</t>
  </si>
  <si>
    <t>10-46063!September</t>
  </si>
  <si>
    <t>11-31050!June</t>
  </si>
  <si>
    <t>10-36217!July</t>
  </si>
  <si>
    <t>11-20780!April</t>
  </si>
  <si>
    <t>11-00716!January</t>
  </si>
  <si>
    <t>11-33765!June</t>
  </si>
  <si>
    <t>10-45709!September</t>
  </si>
  <si>
    <t>11-23337!April</t>
  </si>
  <si>
    <t>11-32940!June</t>
  </si>
  <si>
    <t>11-09442!February</t>
  </si>
  <si>
    <t>10-64881!December</t>
  </si>
  <si>
    <t>10-35557!July</t>
  </si>
  <si>
    <t>11-31209!June</t>
  </si>
  <si>
    <t>10-32081!July</t>
  </si>
  <si>
    <t>10-40207!August</t>
  </si>
  <si>
    <t>11-36612!May</t>
  </si>
  <si>
    <t>10-46884!September</t>
  </si>
  <si>
    <t>11-02109!January</t>
  </si>
  <si>
    <t>10-46094!September</t>
  </si>
  <si>
    <t>10-69906!December</t>
  </si>
  <si>
    <t>10-45621!September</t>
  </si>
  <si>
    <t>10-53541!October</t>
  </si>
  <si>
    <t>11-28648!August</t>
  </si>
  <si>
    <t>10-49871!September</t>
  </si>
  <si>
    <t>11-00413!December</t>
  </si>
  <si>
    <t>10-38520!August</t>
  </si>
  <si>
    <t>11-36408!June</t>
  </si>
  <si>
    <t>11-10647!February</t>
  </si>
  <si>
    <t>11-11887!February</t>
  </si>
  <si>
    <t>11-25824!May</t>
  </si>
  <si>
    <t>11-04663!January</t>
  </si>
  <si>
    <t>11-03705!January</t>
  </si>
  <si>
    <t>10-47352!September</t>
  </si>
  <si>
    <t>10-64753!November</t>
  </si>
  <si>
    <t>10-64568!November</t>
  </si>
  <si>
    <t>11-02084!January</t>
  </si>
  <si>
    <t>11-20576!April</t>
  </si>
  <si>
    <t>10-62341!September</t>
  </si>
  <si>
    <t>10-62616!November</t>
  </si>
  <si>
    <t>10-44116!September</t>
  </si>
  <si>
    <t>10-52370!October</t>
  </si>
  <si>
    <t>11-0389!January</t>
  </si>
  <si>
    <t>11-19825!April</t>
  </si>
  <si>
    <t>11-27687!May</t>
  </si>
  <si>
    <t>11-10395!February</t>
  </si>
  <si>
    <t>11-21302!April</t>
  </si>
  <si>
    <t>10-50718!October</t>
  </si>
  <si>
    <t>10-45363!September</t>
  </si>
  <si>
    <t>10-63879!November</t>
  </si>
  <si>
    <t>11-26509!February</t>
  </si>
  <si>
    <t>10-38863!August</t>
  </si>
  <si>
    <t>11-04209!January</t>
  </si>
  <si>
    <t>10-33012!July</t>
  </si>
  <si>
    <t>11-27239!May</t>
  </si>
  <si>
    <t>10-58432!November</t>
  </si>
  <si>
    <t>11-22334!April</t>
  </si>
  <si>
    <t>11-31622!June</t>
  </si>
  <si>
    <t>11-11313!January</t>
  </si>
  <si>
    <t>11-03399!January</t>
  </si>
  <si>
    <t>11-29444!May</t>
  </si>
  <si>
    <t>10-59696!November</t>
  </si>
  <si>
    <t>10-49560!September</t>
  </si>
  <si>
    <t>11-25534!May</t>
  </si>
  <si>
    <t>10-33982!July</t>
  </si>
  <si>
    <t>10-38728!August</t>
  </si>
  <si>
    <t>10-45476!September</t>
  </si>
  <si>
    <t>10-59034!November</t>
  </si>
  <si>
    <t>10-60856!November</t>
  </si>
  <si>
    <t>11-31632!June</t>
  </si>
  <si>
    <t>10-55315!October</t>
  </si>
  <si>
    <t>11-02576!January</t>
  </si>
  <si>
    <t>10-58097!October</t>
  </si>
  <si>
    <t>11-35446!June</t>
  </si>
  <si>
    <t>11-09436!February</t>
  </si>
  <si>
    <t>10-47166!September</t>
  </si>
  <si>
    <t>11-33010!June</t>
  </si>
  <si>
    <t>10-53067!October</t>
  </si>
  <si>
    <t>11-28535!May</t>
  </si>
  <si>
    <t>11-07208!February</t>
  </si>
  <si>
    <t>11-27298!May</t>
  </si>
  <si>
    <t>11-32888!June</t>
  </si>
  <si>
    <t>10-40212!August</t>
  </si>
  <si>
    <t>10-60082!November</t>
  </si>
  <si>
    <t>11-27017!May</t>
  </si>
  <si>
    <t>11-19964!April</t>
  </si>
  <si>
    <t>10-33374!July</t>
  </si>
  <si>
    <t>11-28060!May</t>
  </si>
  <si>
    <t>10-42580!August</t>
  </si>
  <si>
    <t>10-40156!August</t>
  </si>
  <si>
    <t>11-05981!February</t>
  </si>
  <si>
    <t>11-03120!January</t>
  </si>
  <si>
    <t>11-10843!February</t>
  </si>
  <si>
    <t>10-62112!November</t>
  </si>
  <si>
    <t>10-70011!December</t>
  </si>
  <si>
    <t>10-46477!September</t>
  </si>
  <si>
    <t>11-24799!April</t>
  </si>
  <si>
    <t>10-72111!January</t>
  </si>
  <si>
    <t>10-47677!September</t>
  </si>
  <si>
    <t>11-00958!January</t>
  </si>
  <si>
    <t>11-10635!February</t>
  </si>
  <si>
    <t>10-67546!December</t>
  </si>
  <si>
    <t>11-25828!May</t>
  </si>
  <si>
    <t>10-32863!July</t>
  </si>
  <si>
    <t>10-44204!September</t>
  </si>
  <si>
    <t>10-71206!December</t>
  </si>
  <si>
    <t>10-35137!July</t>
  </si>
  <si>
    <t>11-04059!January</t>
  </si>
  <si>
    <t>10-51885!October</t>
  </si>
  <si>
    <t>11-35751!June</t>
  </si>
  <si>
    <t>10-51739!October</t>
  </si>
  <si>
    <t>10-68883!December</t>
  </si>
  <si>
    <t>11-21485!April</t>
  </si>
  <si>
    <t>11-30737!June</t>
  </si>
  <si>
    <t>10-69673!December</t>
  </si>
  <si>
    <t>10-65823!December</t>
  </si>
  <si>
    <t>10-63037!November</t>
  </si>
  <si>
    <t>10-64564!November</t>
  </si>
  <si>
    <t>11-35697!June</t>
  </si>
  <si>
    <t>10-32149!July</t>
  </si>
  <si>
    <t>10-70887!December</t>
  </si>
  <si>
    <t>11-24810!April</t>
  </si>
  <si>
    <t>10-57616!October</t>
  </si>
  <si>
    <t>10-71529!December</t>
  </si>
  <si>
    <t>11-25808!May</t>
  </si>
  <si>
    <t>11-00424!December</t>
  </si>
  <si>
    <t>10-45131!September</t>
  </si>
  <si>
    <t>10-35160!July</t>
  </si>
  <si>
    <t>11-19219!April</t>
  </si>
  <si>
    <t>10-54968!July</t>
  </si>
  <si>
    <t>10-48868!September</t>
  </si>
  <si>
    <t>10-52990!October</t>
  </si>
  <si>
    <t>10-42946!August</t>
  </si>
  <si>
    <t>10-52611!October</t>
  </si>
  <si>
    <t>10-52988!October</t>
  </si>
  <si>
    <t>10-52985!October</t>
  </si>
  <si>
    <t>10-52986!October</t>
  </si>
  <si>
    <t>10-52987!October</t>
  </si>
  <si>
    <t>10-56606!October</t>
  </si>
  <si>
    <t>11-28628!May</t>
  </si>
  <si>
    <t>10-36200!July</t>
  </si>
  <si>
    <t>11-28177!May</t>
  </si>
  <si>
    <t>10-39231!August</t>
  </si>
  <si>
    <t>10-64884!November</t>
  </si>
  <si>
    <t>11-01853!January</t>
  </si>
  <si>
    <t>11-07418!February</t>
  </si>
  <si>
    <t>10-46144!September</t>
  </si>
  <si>
    <t>10-32685!July</t>
  </si>
  <si>
    <t>11-35218!June</t>
  </si>
  <si>
    <t>11-21476!April</t>
  </si>
  <si>
    <t>11-35525!June</t>
  </si>
  <si>
    <t>11-35895!June</t>
  </si>
  <si>
    <t>10-40914!August</t>
  </si>
  <si>
    <t>10-48077!September</t>
  </si>
  <si>
    <t>10-68610!December</t>
  </si>
  <si>
    <t>11-26566!May</t>
  </si>
  <si>
    <t>10-35862!July</t>
  </si>
  <si>
    <t>11-25200!May</t>
  </si>
  <si>
    <t>10-33915!July</t>
  </si>
  <si>
    <t>10-71190!December</t>
  </si>
  <si>
    <t>11-00425!January</t>
  </si>
  <si>
    <t>11-27670!May</t>
  </si>
  <si>
    <t>10-49243!September</t>
  </si>
  <si>
    <t>11-08992!February</t>
  </si>
  <si>
    <t>11-27045!May</t>
  </si>
  <si>
    <t>11-34451!June</t>
  </si>
  <si>
    <t>11-34664!June</t>
  </si>
  <si>
    <t>11-11636!February</t>
  </si>
  <si>
    <t>10-42373!August</t>
  </si>
  <si>
    <t>10-36262!July</t>
  </si>
  <si>
    <t>10-37205!July</t>
  </si>
  <si>
    <t>10-63582!November</t>
  </si>
  <si>
    <t>11-22734!April</t>
  </si>
  <si>
    <t>10-38309!August</t>
  </si>
  <si>
    <t>10-61735!November</t>
  </si>
  <si>
    <t>11-30449!May</t>
  </si>
  <si>
    <t>10-52799!October</t>
  </si>
  <si>
    <t>10-62581!November</t>
  </si>
  <si>
    <t>10-48379!September</t>
  </si>
  <si>
    <t>10-58103!October</t>
  </si>
  <si>
    <t>11-09429!February</t>
  </si>
  <si>
    <t>11-36168!June</t>
  </si>
  <si>
    <t>11-26471!May</t>
  </si>
  <si>
    <t>11-20721!April</t>
  </si>
  <si>
    <t>11-04632!January</t>
  </si>
  <si>
    <t>10-53849!October</t>
  </si>
  <si>
    <t>10-37062!July</t>
  </si>
  <si>
    <t>10-55436!October</t>
  </si>
  <si>
    <t>11-04392!January</t>
  </si>
  <si>
    <t>10-41436!August</t>
  </si>
  <si>
    <t>10-45359!September</t>
  </si>
  <si>
    <t>11-35131!June</t>
  </si>
  <si>
    <t>10-63340!November</t>
  </si>
  <si>
    <t>11-33984!June</t>
  </si>
  <si>
    <t>10-59760!November</t>
  </si>
  <si>
    <t>11-18117!April</t>
  </si>
  <si>
    <t>10-46673!September</t>
  </si>
  <si>
    <t>10-58141!October</t>
  </si>
  <si>
    <t>11-03965!January</t>
  </si>
  <si>
    <t>11-27234!May</t>
  </si>
  <si>
    <t>10-63482!November</t>
  </si>
  <si>
    <t>10-52748!October</t>
  </si>
  <si>
    <t>10-70875!December</t>
  </si>
  <si>
    <t>10-61807!November</t>
  </si>
  <si>
    <t>10-62190!November</t>
  </si>
  <si>
    <t>10-62246!November</t>
  </si>
  <si>
    <t>10-63604!November</t>
  </si>
  <si>
    <t>10-60523!November</t>
  </si>
  <si>
    <t>10-61771!November</t>
  </si>
  <si>
    <t>10-48391!September</t>
  </si>
  <si>
    <t>10-56832!October</t>
  </si>
  <si>
    <t>11-11055!February</t>
  </si>
  <si>
    <t>10-40387!August</t>
  </si>
  <si>
    <t>11-10130!January</t>
  </si>
  <si>
    <t>10-38392!August</t>
  </si>
  <si>
    <t>10-41408!August</t>
  </si>
  <si>
    <t>11-20418!April</t>
  </si>
  <si>
    <t>10-44937!September</t>
  </si>
  <si>
    <t>10-44470!September</t>
  </si>
  <si>
    <t>10-31978!July</t>
  </si>
  <si>
    <t>10-71476!December</t>
  </si>
  <si>
    <t>10-46256!September</t>
  </si>
  <si>
    <t>10-66039!December</t>
  </si>
  <si>
    <t>10-47931!September</t>
  </si>
  <si>
    <t>11-04799!January</t>
  </si>
  <si>
    <t>10-47170!September</t>
  </si>
  <si>
    <t>10-38025!July</t>
  </si>
  <si>
    <t>11-27144!May</t>
  </si>
  <si>
    <t>10-44058!September</t>
  </si>
  <si>
    <t>10-59199!November</t>
  </si>
  <si>
    <t>11-00047!January</t>
  </si>
  <si>
    <t>11-05084!January</t>
  </si>
  <si>
    <t>11-28362!May</t>
  </si>
  <si>
    <t>11-24989!April</t>
  </si>
  <si>
    <t>11-27698!May</t>
  </si>
  <si>
    <t>10-47073!September</t>
  </si>
  <si>
    <t>10-38396!August</t>
  </si>
  <si>
    <t>10-37244!July</t>
  </si>
  <si>
    <t>11-10178!February</t>
  </si>
  <si>
    <t>11-07070!February</t>
  </si>
  <si>
    <t>10-54988!October</t>
  </si>
  <si>
    <t>10-50410!October</t>
  </si>
  <si>
    <t>10-55278!October</t>
  </si>
  <si>
    <t>11-34858!June</t>
  </si>
  <si>
    <t>10-46300!September</t>
  </si>
  <si>
    <t>11-00150!January</t>
  </si>
  <si>
    <t>10-36140!July</t>
  </si>
  <si>
    <t>10-65135!December</t>
  </si>
  <si>
    <t>10-54693!October</t>
  </si>
  <si>
    <t>10-63328!November</t>
  </si>
  <si>
    <t>11-01562!January</t>
  </si>
  <si>
    <t>11-34182!June</t>
  </si>
  <si>
    <t>10-67747!December</t>
  </si>
  <si>
    <t>10-32195!July</t>
  </si>
  <si>
    <t>10-60071!November</t>
  </si>
  <si>
    <t>10-38732!August</t>
  </si>
  <si>
    <t>11-16143!January</t>
  </si>
  <si>
    <t>11-34874!June</t>
  </si>
  <si>
    <t>10-66071!December</t>
  </si>
  <si>
    <t>11-26888!May</t>
  </si>
  <si>
    <t>10-52409!October</t>
  </si>
  <si>
    <t>11-22179!April</t>
  </si>
  <si>
    <t>11-36189!June</t>
  </si>
  <si>
    <t>11-34723!June</t>
  </si>
  <si>
    <t>11-30772!June</t>
  </si>
  <si>
    <t>11-30703!June</t>
  </si>
  <si>
    <t>11-19262!April</t>
  </si>
  <si>
    <t>11-22059!April</t>
  </si>
  <si>
    <t>10-32000!July</t>
  </si>
  <si>
    <t>11-04290!January</t>
  </si>
  <si>
    <t>10-63750!November</t>
  </si>
  <si>
    <t>11-28287!May</t>
  </si>
  <si>
    <t>11-29639!May</t>
  </si>
  <si>
    <t>11-32252!June</t>
  </si>
  <si>
    <t>10-647740!November</t>
  </si>
  <si>
    <t>10-65773!December</t>
  </si>
  <si>
    <t>11-31770!June</t>
  </si>
  <si>
    <t>11-07887!February</t>
  </si>
  <si>
    <t>10-63581!November</t>
  </si>
  <si>
    <t>10-35546!July</t>
  </si>
  <si>
    <t>11-08849!February</t>
  </si>
  <si>
    <t>10-55899!October</t>
  </si>
  <si>
    <t>10-62885!November</t>
  </si>
  <si>
    <t>10-42713!August</t>
  </si>
  <si>
    <t>10-51675!October</t>
  </si>
  <si>
    <t>10-63352!November</t>
  </si>
  <si>
    <t>10-47611!September</t>
  </si>
  <si>
    <t>10-54423!October</t>
  </si>
  <si>
    <t>10-55250!October</t>
  </si>
  <si>
    <t>11-07385!February</t>
  </si>
  <si>
    <t>11-25069!April</t>
  </si>
  <si>
    <t>10-70038!December</t>
  </si>
  <si>
    <t>10-45084!September</t>
  </si>
  <si>
    <t>10-52240!October</t>
  </si>
  <si>
    <t>11-01565!December</t>
  </si>
  <si>
    <t>10-51888!October</t>
  </si>
  <si>
    <t>10-48291!September</t>
  </si>
  <si>
    <t>10-53693!October</t>
  </si>
  <si>
    <t>11-02119!January</t>
  </si>
  <si>
    <t>10-62569!November</t>
  </si>
  <si>
    <t>11-27497!May</t>
  </si>
  <si>
    <t>11-10445!February</t>
  </si>
  <si>
    <t>11-26881!May</t>
  </si>
  <si>
    <t>11-26872!May</t>
  </si>
  <si>
    <t>11-05816!January</t>
  </si>
  <si>
    <t>11-32717!June</t>
  </si>
  <si>
    <t>11-20175!April</t>
  </si>
  <si>
    <t>10-58356!November</t>
  </si>
  <si>
    <t>10-38424!July</t>
  </si>
  <si>
    <t>10-52738!October</t>
  </si>
  <si>
    <t>10-54718!October</t>
  </si>
  <si>
    <t>11-32258!June</t>
  </si>
  <si>
    <t>10-39751!August</t>
  </si>
  <si>
    <t>11-07060!February</t>
  </si>
  <si>
    <t>11-21479!April</t>
  </si>
  <si>
    <t>10-62434!November</t>
  </si>
  <si>
    <t>10-32312!July</t>
  </si>
  <si>
    <t>10-54691!October</t>
  </si>
  <si>
    <t>11-32088!June</t>
  </si>
  <si>
    <t>11-00759!January</t>
  </si>
  <si>
    <t>10-43848!August</t>
  </si>
  <si>
    <t>10-43842!August</t>
  </si>
  <si>
    <t>11-11880!February</t>
  </si>
  <si>
    <t>10-59178!November</t>
  </si>
  <si>
    <t>10-66028!December</t>
  </si>
  <si>
    <t>10-59175!November</t>
  </si>
  <si>
    <t>11-24355!April</t>
  </si>
  <si>
    <t>10-53262!October</t>
  </si>
  <si>
    <t>10-59008!November</t>
  </si>
  <si>
    <t>10-38544!August</t>
  </si>
  <si>
    <t>10-64828!December</t>
  </si>
  <si>
    <t>11-18533!April</t>
  </si>
  <si>
    <t>11-26691!May</t>
  </si>
  <si>
    <t>11-18084!April</t>
  </si>
  <si>
    <t>10-35420!July</t>
  </si>
  <si>
    <t>10-70363!November</t>
  </si>
  <si>
    <t>11-03681!January</t>
  </si>
  <si>
    <t>10-31979!July</t>
  </si>
  <si>
    <t>10-33089!July</t>
  </si>
  <si>
    <t>10-33092!July</t>
  </si>
  <si>
    <t>10-33705!July</t>
  </si>
  <si>
    <t>10-33959!July</t>
  </si>
  <si>
    <t>10-36228!July</t>
  </si>
  <si>
    <t>10-36260!July</t>
  </si>
  <si>
    <t>10-37348!July</t>
  </si>
  <si>
    <t>10-38513!August</t>
  </si>
  <si>
    <t>10-38833!August</t>
  </si>
  <si>
    <t>10-40894!August</t>
  </si>
  <si>
    <t>10-41229!August</t>
  </si>
  <si>
    <t>10-43633!August</t>
  </si>
  <si>
    <t>10-44051!August</t>
  </si>
  <si>
    <t>10-44469!August</t>
  </si>
  <si>
    <t>10-47345!September</t>
  </si>
  <si>
    <t>10-51626!October</t>
  </si>
  <si>
    <t>10-51697!October</t>
  </si>
  <si>
    <t>10-52174!October</t>
  </si>
  <si>
    <t>10-58393!November</t>
  </si>
  <si>
    <t>10-58394!November</t>
  </si>
  <si>
    <t>10-66621!December</t>
  </si>
  <si>
    <t>10-69869!December</t>
  </si>
  <si>
    <t>11-00067!January</t>
  </si>
  <si>
    <t>11-09192!February</t>
  </si>
  <si>
    <t>11-09542!February</t>
  </si>
  <si>
    <t>11-11862!February</t>
  </si>
  <si>
    <t>11-12534!February</t>
  </si>
  <si>
    <t>11-12535!February</t>
  </si>
  <si>
    <t>11-19009!April</t>
  </si>
  <si>
    <t>11-19010!April</t>
  </si>
  <si>
    <t>11-19212!April</t>
  </si>
  <si>
    <t>11-21226!April</t>
  </si>
  <si>
    <t>11-22717!April</t>
  </si>
  <si>
    <t>11-23021!April</t>
  </si>
  <si>
    <t>11-23305!April</t>
  </si>
  <si>
    <t>11-25192!April</t>
  </si>
  <si>
    <t>11-25320!April</t>
  </si>
  <si>
    <t>11-25321!April</t>
  </si>
  <si>
    <t>11-25709!May</t>
  </si>
  <si>
    <t>11-25710!May</t>
  </si>
  <si>
    <t>11-27018!May</t>
  </si>
  <si>
    <t>11-28243!May</t>
  </si>
  <si>
    <t>11-28366!May</t>
  </si>
  <si>
    <t>11-29306!May</t>
  </si>
  <si>
    <t>11-29460!May</t>
  </si>
  <si>
    <t>11-29715!June</t>
  </si>
  <si>
    <t>11-29748!June</t>
  </si>
  <si>
    <t>11-30627!June</t>
  </si>
  <si>
    <t>11-30628!June</t>
  </si>
  <si>
    <t>11-31224!June</t>
  </si>
  <si>
    <t>10-50322!September</t>
  </si>
  <si>
    <t>10-33361!July</t>
  </si>
  <si>
    <t>10-65094!February</t>
  </si>
  <si>
    <t>11-01129!January</t>
  </si>
  <si>
    <t>11-09712!February</t>
  </si>
  <si>
    <t>11-25090!May</t>
  </si>
  <si>
    <t>11-28009!May</t>
  </si>
  <si>
    <t>10-51331!October</t>
  </si>
  <si>
    <t>10-69453!December</t>
  </si>
  <si>
    <t>10-56355!October</t>
  </si>
  <si>
    <t>11-02709!January</t>
  </si>
  <si>
    <t>10-64620!November</t>
  </si>
  <si>
    <t>10-50738!October</t>
  </si>
  <si>
    <t>11-35364!June</t>
  </si>
  <si>
    <t>11-35491!August</t>
  </si>
  <si>
    <t>11-36013!June</t>
  </si>
  <si>
    <t>11-35136!June</t>
  </si>
  <si>
    <t>11-35269!June</t>
  </si>
  <si>
    <t>10-43827!September</t>
  </si>
  <si>
    <t>10-64609!November</t>
  </si>
  <si>
    <t>10-68222!October</t>
  </si>
  <si>
    <t>10-71180!November</t>
  </si>
  <si>
    <t>11-00934!October</t>
  </si>
  <si>
    <t>11-06247!February</t>
  </si>
  <si>
    <t>11-32218!May</t>
  </si>
  <si>
    <t>11-08993!February</t>
  </si>
  <si>
    <t>11-03110!January</t>
  </si>
  <si>
    <t>10-37669!July</t>
  </si>
  <si>
    <t>10-67899!December</t>
  </si>
  <si>
    <t>11-12120!February</t>
  </si>
  <si>
    <t>11-35329!June</t>
  </si>
  <si>
    <t>10-63881!November</t>
  </si>
  <si>
    <t>10-51722!October</t>
  </si>
  <si>
    <t>10-56343!October</t>
  </si>
  <si>
    <t>10-62891!November</t>
  </si>
  <si>
    <t>10-64638!November</t>
  </si>
  <si>
    <t>11-06813!February</t>
  </si>
  <si>
    <t>11-22731!April</t>
  </si>
  <si>
    <t>11-28840!May</t>
  </si>
  <si>
    <t>11-00101!December</t>
  </si>
  <si>
    <t>11-05321!October</t>
  </si>
  <si>
    <t>10-55251!September</t>
  </si>
  <si>
    <t>10-45932!September</t>
  </si>
  <si>
    <t>11-25362!May</t>
  </si>
  <si>
    <t>11-12575!February</t>
  </si>
  <si>
    <t>11-18134!April</t>
  </si>
  <si>
    <t>11-19472!April</t>
  </si>
  <si>
    <t>11-28007!May</t>
  </si>
  <si>
    <t>11-00100!December</t>
  </si>
  <si>
    <t>11-10437!February</t>
  </si>
  <si>
    <t>11-35331!June</t>
  </si>
  <si>
    <t>11-27746!May</t>
  </si>
  <si>
    <t>10-33698!July</t>
  </si>
  <si>
    <t>10-35519!July</t>
  </si>
  <si>
    <t>11-34436!June</t>
  </si>
  <si>
    <t>10-71526!December</t>
  </si>
  <si>
    <t>11-34819!June</t>
  </si>
  <si>
    <t>11-18554!April</t>
  </si>
  <si>
    <t>11-35495!June</t>
  </si>
  <si>
    <t>10-43362!August</t>
  </si>
  <si>
    <t>10-38297!August</t>
  </si>
  <si>
    <t>11-31025!June</t>
  </si>
  <si>
    <t>11-05572!January</t>
  </si>
  <si>
    <t>10-44998!September</t>
  </si>
  <si>
    <t>10-71498!December</t>
  </si>
  <si>
    <t>11-01849!January</t>
  </si>
  <si>
    <t>11-08197!February</t>
  </si>
  <si>
    <t>10-66063!December</t>
  </si>
  <si>
    <t>11-21015!April</t>
  </si>
  <si>
    <t>11-34055!June</t>
  </si>
  <si>
    <t>11-30730!June</t>
  </si>
  <si>
    <t>10-66667!December</t>
  </si>
  <si>
    <t>11-05566!January</t>
  </si>
  <si>
    <t>11-33597!June</t>
  </si>
  <si>
    <t>11-01824!January</t>
  </si>
  <si>
    <t>11-21250!April</t>
  </si>
  <si>
    <t>11-22300!April</t>
  </si>
  <si>
    <t>10-59449!November</t>
  </si>
  <si>
    <t>11-28674!May</t>
  </si>
  <si>
    <t>10-70407!December</t>
  </si>
  <si>
    <t>11-24397!April</t>
  </si>
  <si>
    <t>11-31771!May</t>
  </si>
  <si>
    <t>11-25207!April</t>
  </si>
  <si>
    <t>11-05095!January</t>
  </si>
  <si>
    <t>10-49214!September</t>
  </si>
  <si>
    <t>10-67539!December</t>
  </si>
  <si>
    <t>11-34572!June</t>
  </si>
  <si>
    <t>11-34570!June</t>
  </si>
  <si>
    <t>10-34760!July</t>
  </si>
  <si>
    <t>10-46434!September</t>
  </si>
  <si>
    <t>11-33030!June</t>
  </si>
  <si>
    <t>10-46047!September</t>
  </si>
  <si>
    <t>11-04664!January</t>
  </si>
  <si>
    <t>10-68239!December</t>
  </si>
  <si>
    <t>10-62268!November</t>
  </si>
  <si>
    <t>10-63220!November</t>
  </si>
  <si>
    <t>10-68813!December</t>
  </si>
  <si>
    <t>11-11659!February</t>
  </si>
  <si>
    <t>11-32508!June</t>
  </si>
  <si>
    <t>10-39870!August</t>
  </si>
  <si>
    <t>11-34430!June</t>
  </si>
  <si>
    <t>10-51686!October</t>
  </si>
  <si>
    <t>11-25089!April</t>
  </si>
  <si>
    <t>11-24378!April</t>
  </si>
  <si>
    <t>11-25028!May</t>
  </si>
  <si>
    <t>11-36017!June</t>
  </si>
  <si>
    <t>11-36075!June</t>
  </si>
  <si>
    <t>10-48354!September</t>
  </si>
  <si>
    <t>10-54478!October</t>
  </si>
  <si>
    <t>11-34846!June</t>
  </si>
  <si>
    <t>11-21005!April</t>
  </si>
  <si>
    <t>11-03716!January</t>
  </si>
  <si>
    <t>10-66681!December</t>
  </si>
  <si>
    <t>10-54982!October</t>
  </si>
  <si>
    <t>10-62898!November</t>
  </si>
  <si>
    <t>11-27266!May</t>
  </si>
  <si>
    <t>10-57854!October</t>
  </si>
  <si>
    <t>10-59469!November</t>
  </si>
  <si>
    <t>11-04907!January</t>
  </si>
  <si>
    <t>11-27016!May</t>
  </si>
  <si>
    <t>11-29654!May</t>
  </si>
  <si>
    <t>11-12106!February</t>
  </si>
  <si>
    <t>10-53014!October</t>
  </si>
  <si>
    <t>10-53442!October</t>
  </si>
  <si>
    <t>10-52194!October</t>
  </si>
  <si>
    <t>10-54129!October</t>
  </si>
  <si>
    <t>10-61553!November</t>
  </si>
  <si>
    <t>11-11519!February</t>
  </si>
  <si>
    <t>10-67894!December</t>
  </si>
  <si>
    <t>10-59013!October</t>
  </si>
  <si>
    <t>10-49103!September</t>
  </si>
  <si>
    <t>10-46230!September</t>
  </si>
  <si>
    <t>10-45637!September</t>
  </si>
  <si>
    <t>10-34394!July</t>
  </si>
  <si>
    <t>11-06530!February</t>
  </si>
  <si>
    <t>10-32090!July</t>
  </si>
  <si>
    <t>10-35797!July</t>
  </si>
  <si>
    <t>10-41072!August</t>
  </si>
  <si>
    <t>10-66371!December</t>
  </si>
  <si>
    <t>10-56376!October</t>
  </si>
  <si>
    <t>11-12642!February</t>
  </si>
  <si>
    <t>11-01184!January</t>
  </si>
  <si>
    <t>11-06538!February</t>
  </si>
  <si>
    <t>10-61103!November</t>
  </si>
  <si>
    <t>10-61516!November</t>
  </si>
  <si>
    <t>11-00352!January</t>
  </si>
  <si>
    <t>10-63059!November</t>
  </si>
  <si>
    <t>10-66384!December</t>
  </si>
  <si>
    <t>10-59522!November</t>
  </si>
  <si>
    <t>10-34773!July</t>
  </si>
  <si>
    <t>10-36226!July</t>
  </si>
  <si>
    <t>10-42956!August</t>
  </si>
  <si>
    <t>10-67683!December</t>
  </si>
  <si>
    <t>10-67778!December</t>
  </si>
  <si>
    <t>11-10415!February</t>
  </si>
  <si>
    <t>10-33742!July</t>
  </si>
  <si>
    <t>11-02699!January</t>
  </si>
  <si>
    <t>10-60322!November</t>
  </si>
  <si>
    <t>10-59521!November</t>
  </si>
  <si>
    <t>10-44984!September</t>
  </si>
  <si>
    <t>10-63663!November</t>
  </si>
  <si>
    <t>11-00770!January</t>
  </si>
  <si>
    <t>10-57891!October</t>
  </si>
  <si>
    <t>11-30055!May</t>
  </si>
  <si>
    <t>11-34201!June</t>
  </si>
  <si>
    <t>11-28180!May</t>
  </si>
  <si>
    <t>11-26366!May</t>
  </si>
  <si>
    <t>10-56684!October</t>
  </si>
  <si>
    <t>11-21517!April</t>
  </si>
  <si>
    <t>10-51478!October</t>
  </si>
  <si>
    <t>11-35388!June</t>
  </si>
  <si>
    <t>10-71747!December</t>
  </si>
  <si>
    <t>11-19959!April</t>
  </si>
  <si>
    <t>11-36721!June</t>
  </si>
  <si>
    <t>11-34211!June</t>
  </si>
  <si>
    <t>10-42560!August</t>
  </si>
  <si>
    <t>11-12492!February</t>
  </si>
  <si>
    <t>10-59750!November</t>
  </si>
  <si>
    <t>10-52214!October</t>
  </si>
  <si>
    <t>11-29480!May</t>
  </si>
  <si>
    <t>11-05129!January</t>
  </si>
  <si>
    <t>11-09097!February</t>
  </si>
  <si>
    <t>11-06809!February</t>
  </si>
  <si>
    <t>10-43670!August</t>
  </si>
  <si>
    <t>10-69455!December</t>
  </si>
  <si>
    <t>11-35387!June</t>
  </si>
  <si>
    <t>10-52754!October</t>
  </si>
  <si>
    <t>11-34453!June</t>
  </si>
  <si>
    <t>11-32542!May</t>
  </si>
  <si>
    <t>10-38416!July</t>
  </si>
  <si>
    <t>10-58464!November</t>
  </si>
  <si>
    <t>10-38389!August</t>
  </si>
  <si>
    <t>10-44466!September</t>
  </si>
  <si>
    <t>10-46231!September</t>
  </si>
  <si>
    <t>11-26383!May</t>
  </si>
  <si>
    <t>10-65811!December</t>
  </si>
  <si>
    <t>11-00097!December</t>
  </si>
  <si>
    <t>1062915!November</t>
  </si>
  <si>
    <t>10-59509!November</t>
  </si>
  <si>
    <t>11-24411!April</t>
  </si>
  <si>
    <t>11-05534!January</t>
  </si>
  <si>
    <t>10-34372!July</t>
  </si>
  <si>
    <t>10-52242!October</t>
  </si>
  <si>
    <t>10-64782!November</t>
  </si>
  <si>
    <t>10-69923!December</t>
  </si>
  <si>
    <t>10-43645!August</t>
  </si>
  <si>
    <t>11-04606!January</t>
  </si>
  <si>
    <t>11-36714!June</t>
  </si>
  <si>
    <t>11-28466!May</t>
  </si>
  <si>
    <t>10-63627!November</t>
  </si>
  <si>
    <t>10-34256!July</t>
  </si>
  <si>
    <t>11-28031!May</t>
  </si>
  <si>
    <t>10-33841!July</t>
  </si>
  <si>
    <t>11-00447!January</t>
  </si>
  <si>
    <t>11-19236!April</t>
  </si>
  <si>
    <t>10-36834!July</t>
  </si>
  <si>
    <t>10-64776!November</t>
  </si>
  <si>
    <t>10-42043!August</t>
  </si>
  <si>
    <t>10-50776!September</t>
  </si>
  <si>
    <t>11-32693!June</t>
  </si>
  <si>
    <t>10-63196!November</t>
  </si>
  <si>
    <t>10-46463!September</t>
  </si>
  <si>
    <t>10-35229!July</t>
  </si>
  <si>
    <t>11-36339!June</t>
  </si>
  <si>
    <t>10-32421!July</t>
  </si>
  <si>
    <t>10-32393!July</t>
  </si>
  <si>
    <t>10-38276!August</t>
  </si>
  <si>
    <t>10-44508!September</t>
  </si>
  <si>
    <t>11-11319!February</t>
  </si>
  <si>
    <t>10-46233!September</t>
  </si>
  <si>
    <t>11-10393!February</t>
  </si>
  <si>
    <t>10-40563!August</t>
  </si>
  <si>
    <t>10-52183!October</t>
  </si>
  <si>
    <t>11-30582!May</t>
  </si>
  <si>
    <t>11-34196!June</t>
  </si>
  <si>
    <t>11-25971!May</t>
  </si>
  <si>
    <t>11-30044!May</t>
  </si>
  <si>
    <t>10-68631!December</t>
  </si>
  <si>
    <t>10-36958!July</t>
  </si>
  <si>
    <t>11-01149!January</t>
  </si>
  <si>
    <t>11-33367!June</t>
  </si>
  <si>
    <t>10-40412!August</t>
  </si>
  <si>
    <t>10-41971!August</t>
  </si>
  <si>
    <t>10-61075!November</t>
  </si>
  <si>
    <t>10-35208!July</t>
  </si>
  <si>
    <t>10-36974!July</t>
  </si>
  <si>
    <t>11-25519!May</t>
  </si>
  <si>
    <t>10-66644!December</t>
  </si>
  <si>
    <t>11-27039!May</t>
  </si>
  <si>
    <t>11-07861!February</t>
  </si>
  <si>
    <t>11-26455!May</t>
  </si>
  <si>
    <t>10-34389!July</t>
  </si>
  <si>
    <t>11-09953!February</t>
  </si>
  <si>
    <t>10-35593!July</t>
  </si>
  <si>
    <t>10-54655!October</t>
  </si>
  <si>
    <t>11-24214!April</t>
  </si>
  <si>
    <t>11-32941!June</t>
  </si>
  <si>
    <t>11-25085!May</t>
  </si>
  <si>
    <t>11-30232!May</t>
  </si>
  <si>
    <t>11-30238!May</t>
  </si>
  <si>
    <t>11-34828!June</t>
  </si>
  <si>
    <t>10-50775!October</t>
  </si>
  <si>
    <t>10-36285!July</t>
  </si>
  <si>
    <t>10-46640!September</t>
  </si>
  <si>
    <t>10-69104!December</t>
  </si>
  <si>
    <t>11-35548!June</t>
  </si>
  <si>
    <t>11-01948!January</t>
  </si>
  <si>
    <t>10-68230!December</t>
  </si>
  <si>
    <t>10-63572!November</t>
  </si>
  <si>
    <t>10-39877!August</t>
  </si>
  <si>
    <t>11-19431!April</t>
  </si>
  <si>
    <t>11-23013!February</t>
  </si>
  <si>
    <t>11-28884!May</t>
  </si>
  <si>
    <t>11-19475!April</t>
  </si>
  <si>
    <t>11-33580!June</t>
  </si>
  <si>
    <t>11-05286!January</t>
  </si>
  <si>
    <t>11-33310!June</t>
  </si>
  <si>
    <t>11-05817!January</t>
  </si>
  <si>
    <t>10-39973!August</t>
  </si>
  <si>
    <t>11-27814!May</t>
  </si>
  <si>
    <t>11-22040!April</t>
  </si>
  <si>
    <t>11-23047!April</t>
  </si>
  <si>
    <t>11-29351!May</t>
  </si>
  <si>
    <t>11-21497!April</t>
  </si>
  <si>
    <t>11-27843!May</t>
  </si>
  <si>
    <t>11-05457!January</t>
  </si>
  <si>
    <t>11-33758!August</t>
  </si>
  <si>
    <t>11-24624!April</t>
  </si>
  <si>
    <t>11-23779!April</t>
  </si>
  <si>
    <t>11-24845!April</t>
  </si>
  <si>
    <t>11-22308!April</t>
  </si>
  <si>
    <t>11-23043!April</t>
  </si>
  <si>
    <t>10-55581!October</t>
  </si>
  <si>
    <t>10-40961!August</t>
  </si>
  <si>
    <t>10-61314!November</t>
  </si>
  <si>
    <t>10-65114!December</t>
  </si>
  <si>
    <t>10-69660!December</t>
  </si>
  <si>
    <t>11-11627!February</t>
  </si>
  <si>
    <t>11-28374!May</t>
  </si>
  <si>
    <t>10-51315!October</t>
  </si>
  <si>
    <t>10-68231!December</t>
  </si>
  <si>
    <t>10-53623!October</t>
  </si>
  <si>
    <t>11-26463!May</t>
  </si>
  <si>
    <t>11-35713!June</t>
  </si>
  <si>
    <t>10-44318!September</t>
  </si>
  <si>
    <t>11-35834!June</t>
  </si>
  <si>
    <t>11-35857!June</t>
  </si>
  <si>
    <t>11-28719!May</t>
  </si>
  <si>
    <t>11-26475!May</t>
  </si>
  <si>
    <t>11-26797!May</t>
  </si>
  <si>
    <t>10-40373!August</t>
  </si>
  <si>
    <t>10-72012!December</t>
  </si>
  <si>
    <t>11-35168!June</t>
  </si>
  <si>
    <t>10-71772!December</t>
  </si>
  <si>
    <t>11-06058!February</t>
  </si>
  <si>
    <t>11-34481!June</t>
  </si>
  <si>
    <t>11-33014!June</t>
  </si>
  <si>
    <t>10-39983!August</t>
  </si>
  <si>
    <t>10-43300!August</t>
  </si>
  <si>
    <t>10-47464!September</t>
  </si>
  <si>
    <t>10-51353!October</t>
  </si>
  <si>
    <t>10-56294!October</t>
  </si>
  <si>
    <t>10-43649!August</t>
  </si>
  <si>
    <t>10-48388!September</t>
  </si>
  <si>
    <t>11-30643!May</t>
  </si>
  <si>
    <t>10-64307!November</t>
  </si>
  <si>
    <t>10-67783!December</t>
  </si>
  <si>
    <t>11-33031!June</t>
  </si>
  <si>
    <t>10-62329!November</t>
  </si>
  <si>
    <t>11-27103!May</t>
  </si>
  <si>
    <t>11-24855!April</t>
  </si>
  <si>
    <t>11-36424!June</t>
  </si>
  <si>
    <t>10-63066!November</t>
  </si>
  <si>
    <t>10-64099!November</t>
  </si>
  <si>
    <t>10-68925!December</t>
  </si>
  <si>
    <t>11-18579!April</t>
  </si>
  <si>
    <t>10-36729!July</t>
  </si>
  <si>
    <t>11-12763!February</t>
  </si>
  <si>
    <t>10-39651!August</t>
  </si>
  <si>
    <t>10-37830!July</t>
  </si>
  <si>
    <t>10-70370!December</t>
  </si>
  <si>
    <t>10-56305!October</t>
  </si>
  <si>
    <t>10-58381!November</t>
  </si>
  <si>
    <t>10-32920!July</t>
  </si>
  <si>
    <t>10-47072!September</t>
  </si>
  <si>
    <t>10-40351!August</t>
  </si>
  <si>
    <t>10-38031!July</t>
  </si>
  <si>
    <t>11-34894!June</t>
  </si>
  <si>
    <t>10-34803!July</t>
  </si>
  <si>
    <t>10-50349!September</t>
  </si>
  <si>
    <t>10-49888!September</t>
  </si>
  <si>
    <t>10-42964!August</t>
  </si>
  <si>
    <t>10-63989!November</t>
  </si>
  <si>
    <t>11-27680!May</t>
  </si>
  <si>
    <t>11-27681!May</t>
  </si>
  <si>
    <t>10-32188!July</t>
  </si>
  <si>
    <t>10-39834!August</t>
  </si>
  <si>
    <t>11-36674!June</t>
  </si>
  <si>
    <t>10-53595!October</t>
  </si>
  <si>
    <t>11-19981!April</t>
  </si>
  <si>
    <t>10-68598!December</t>
  </si>
  <si>
    <t>10-32892!July</t>
  </si>
  <si>
    <t>11-23719!April</t>
  </si>
  <si>
    <t>11-14630!February</t>
  </si>
  <si>
    <t>11-11062!February</t>
  </si>
  <si>
    <t>11-28448!May</t>
  </si>
  <si>
    <t>10-52984!October</t>
  </si>
  <si>
    <t>11-30009!May</t>
  </si>
  <si>
    <t>10-53968!October</t>
  </si>
  <si>
    <t>10-69153!December</t>
  </si>
  <si>
    <t>11-18800!April</t>
  </si>
  <si>
    <t>11-32729!June</t>
  </si>
  <si>
    <t>10-53824!October</t>
  </si>
  <si>
    <t>11-11604!February</t>
  </si>
  <si>
    <t>10-63195!November</t>
  </si>
  <si>
    <t>11-35897!June</t>
  </si>
  <si>
    <t>10-68611!December</t>
  </si>
  <si>
    <t>11-18364!April</t>
  </si>
  <si>
    <t>10-40743!August</t>
  </si>
  <si>
    <t>10-51635!October</t>
  </si>
  <si>
    <t>10-41916!September</t>
  </si>
  <si>
    <t>11-36871!June</t>
  </si>
  <si>
    <t>11-36869!June</t>
  </si>
  <si>
    <t>10-41470!August</t>
  </si>
  <si>
    <t>10-46289!September</t>
  </si>
  <si>
    <t>11-27686!May</t>
  </si>
  <si>
    <t>10-50461!September</t>
  </si>
  <si>
    <t>10-50716!October</t>
  </si>
  <si>
    <t>10-45888!September</t>
  </si>
  <si>
    <t>11-18832!April</t>
  </si>
  <si>
    <t>11-26047!May</t>
  </si>
  <si>
    <t>11-19026!April</t>
  </si>
  <si>
    <t>11-29038!November</t>
  </si>
  <si>
    <t>11-02583!January</t>
  </si>
  <si>
    <t>11-18556!April</t>
  </si>
  <si>
    <t>11-33653!June</t>
  </si>
  <si>
    <t>11-00700!January</t>
  </si>
  <si>
    <t>10-70883!December</t>
  </si>
  <si>
    <t>11-26657!May</t>
  </si>
  <si>
    <t>10-38043!July</t>
  </si>
  <si>
    <t>10-45270!September</t>
  </si>
  <si>
    <t>10-63623!November</t>
  </si>
  <si>
    <t>10-65637!December</t>
  </si>
  <si>
    <t>10-62050!October</t>
  </si>
  <si>
    <t>10-48240!September</t>
  </si>
  <si>
    <t>11-24931!April</t>
  </si>
  <si>
    <t>10-65733!December</t>
  </si>
  <si>
    <t>11-12419!February</t>
  </si>
  <si>
    <t>10-68453!December</t>
  </si>
  <si>
    <t>10-47614!September</t>
  </si>
  <si>
    <t>10-34236!July</t>
  </si>
  <si>
    <t>11-18834!April</t>
  </si>
  <si>
    <t>10-46208!September</t>
  </si>
  <si>
    <t>11-04254!January</t>
  </si>
  <si>
    <t>10-58707!November</t>
  </si>
  <si>
    <t>10-39537!August</t>
  </si>
  <si>
    <t>10-40534!August</t>
  </si>
  <si>
    <t>10-47617!September</t>
  </si>
  <si>
    <t>10-37839!July</t>
  </si>
  <si>
    <t>10-45355!September</t>
  </si>
  <si>
    <t>10-71912!December</t>
  </si>
  <si>
    <t>10-68484!December</t>
  </si>
  <si>
    <t>11-01201!January</t>
  </si>
  <si>
    <t>11-26692!May</t>
  </si>
  <si>
    <t>10-57228!September</t>
  </si>
  <si>
    <t>10-63626!November</t>
  </si>
  <si>
    <t>11-35140!May</t>
  </si>
  <si>
    <t>11-35338!June</t>
  </si>
  <si>
    <t>11-02948!January</t>
  </si>
  <si>
    <t>11-27054!April</t>
  </si>
  <si>
    <t>11-35193!June</t>
  </si>
  <si>
    <t>10-57229!September</t>
  </si>
  <si>
    <t>10-65327!November</t>
  </si>
  <si>
    <t>11-25888!May</t>
  </si>
  <si>
    <t>10-69691!December</t>
  </si>
  <si>
    <t>11-09699!January</t>
  </si>
  <si>
    <t>11-30718!June</t>
  </si>
  <si>
    <t>10-62247!November</t>
  </si>
  <si>
    <t>10-33070!July</t>
  </si>
  <si>
    <t>10-64863!December</t>
  </si>
  <si>
    <t>10-63561!November</t>
  </si>
  <si>
    <t>11-24030!April</t>
  </si>
  <si>
    <t>11-24808!April</t>
  </si>
  <si>
    <t>11-12529!February</t>
  </si>
  <si>
    <t>10-42000!August</t>
  </si>
  <si>
    <t>10-65666!December</t>
  </si>
  <si>
    <t>10-37857!July</t>
  </si>
  <si>
    <t>11-03743!January</t>
  </si>
  <si>
    <t>10-33978!July</t>
  </si>
  <si>
    <t>10-53050!October</t>
  </si>
  <si>
    <t>10-52004!October</t>
  </si>
  <si>
    <t>11-23625!April</t>
  </si>
  <si>
    <t>10-37723!July</t>
  </si>
  <si>
    <t>11-31304!June</t>
  </si>
  <si>
    <t>11-31760!June</t>
  </si>
  <si>
    <t>11-28594!May</t>
  </si>
  <si>
    <t>11-29440!May</t>
  </si>
  <si>
    <t>10-51354!October</t>
  </si>
  <si>
    <t>11-23954!April</t>
  </si>
  <si>
    <t>10-38155!August</t>
  </si>
  <si>
    <t>10-63386!November</t>
  </si>
  <si>
    <t>10-70104!December</t>
  </si>
  <si>
    <t>11-30136!May</t>
  </si>
  <si>
    <t>11-30726!May</t>
  </si>
  <si>
    <t>10-49889!September</t>
  </si>
  <si>
    <t>11-23093!April</t>
  </si>
  <si>
    <t>10-39542!August</t>
  </si>
  <si>
    <t>10-64766!November</t>
  </si>
  <si>
    <t>11-23797!April</t>
  </si>
  <si>
    <t>11-11643!February</t>
  </si>
  <si>
    <t>10-35114!July</t>
  </si>
  <si>
    <t>10-42657!August</t>
  </si>
  <si>
    <t>10-62894!November</t>
  </si>
  <si>
    <t>10-65252!December</t>
  </si>
  <si>
    <t>11-00869!January</t>
  </si>
  <si>
    <t>11-02615!January</t>
  </si>
  <si>
    <t>10-51471!October</t>
  </si>
  <si>
    <t>10-57401!October</t>
  </si>
  <si>
    <t>10-61206!November</t>
  </si>
  <si>
    <t>10-42842!August</t>
  </si>
  <si>
    <t>10-59071!November</t>
  </si>
  <si>
    <t>10-58902!November</t>
  </si>
  <si>
    <t>10-63910!November</t>
  </si>
  <si>
    <t>11-26439!May</t>
  </si>
  <si>
    <t>11-25027!May</t>
  </si>
  <si>
    <t>10-60050!November</t>
  </si>
  <si>
    <t>10-40213!August</t>
  </si>
  <si>
    <t>10-56150!October</t>
  </si>
  <si>
    <t>10-40874!August</t>
  </si>
  <si>
    <t>11-29624!May</t>
  </si>
  <si>
    <t>10-33738!July</t>
  </si>
  <si>
    <t>11-26239!May</t>
  </si>
  <si>
    <t>11-33548!June</t>
  </si>
  <si>
    <t>11-24988!April</t>
  </si>
  <si>
    <t>11-33033!June</t>
  </si>
  <si>
    <t>11-26678!May</t>
  </si>
  <si>
    <t>10-60015!November</t>
  </si>
  <si>
    <t>10-38049!August</t>
  </si>
  <si>
    <t>10-62302!November</t>
  </si>
  <si>
    <t>11-03552!January</t>
  </si>
  <si>
    <t>10-65401!December</t>
  </si>
  <si>
    <t>10-71161!December</t>
  </si>
  <si>
    <t>10-32205!July</t>
  </si>
  <si>
    <t>10-46296!September</t>
  </si>
  <si>
    <t>10-34255!July</t>
  </si>
  <si>
    <t>11-35487!June</t>
  </si>
  <si>
    <t>10-52599!October</t>
  </si>
  <si>
    <t>11-18145!April</t>
  </si>
  <si>
    <t>11-20489!April</t>
  </si>
  <si>
    <t>11-08816!February</t>
  </si>
  <si>
    <t>11-19737!April</t>
  </si>
  <si>
    <t>10-47836!September</t>
  </si>
  <si>
    <t>10-63299!October</t>
  </si>
  <si>
    <t>10-63319!November</t>
  </si>
  <si>
    <t>10-63321!November</t>
  </si>
  <si>
    <t>11-20749!November</t>
  </si>
  <si>
    <t>11-21001!December</t>
  </si>
  <si>
    <t>11-21002!December</t>
  </si>
  <si>
    <t>10-35193!July</t>
  </si>
  <si>
    <t>10-36902!July</t>
  </si>
  <si>
    <t>11-29505!May</t>
  </si>
  <si>
    <t>11-03545!January</t>
  </si>
  <si>
    <t>11-03556!January</t>
  </si>
  <si>
    <t>10-32725!July</t>
  </si>
  <si>
    <t>10-50376!September</t>
  </si>
  <si>
    <t>10-45675!September</t>
  </si>
  <si>
    <t>11-25541!May</t>
  </si>
  <si>
    <t>10-68590!December</t>
  </si>
  <si>
    <t>10-41506!August</t>
  </si>
  <si>
    <t>11-02085!January</t>
  </si>
  <si>
    <t>10-41524!August</t>
  </si>
  <si>
    <t>11-00085!January</t>
  </si>
  <si>
    <t>10-53006!October</t>
  </si>
  <si>
    <t>11-10352!February</t>
  </si>
  <si>
    <t>10-39374!August</t>
  </si>
  <si>
    <t>11-26733!May</t>
  </si>
  <si>
    <t>10-65107!December</t>
  </si>
  <si>
    <t>10-43622!August</t>
  </si>
  <si>
    <t>11-18986!April</t>
  </si>
  <si>
    <t>11-04183!January</t>
  </si>
  <si>
    <t>11-04185!January</t>
  </si>
  <si>
    <t>11-34203!June</t>
  </si>
  <si>
    <t>10-36941!July</t>
  </si>
  <si>
    <t>10-65485!December</t>
  </si>
  <si>
    <t>11-01181!January</t>
  </si>
  <si>
    <t>11-28364!May</t>
  </si>
  <si>
    <t>10-40167!August</t>
  </si>
  <si>
    <t>10-36145!July</t>
  </si>
  <si>
    <t>10-38492!August</t>
  </si>
  <si>
    <t>11-35604!June</t>
  </si>
  <si>
    <t>11-35225!June</t>
  </si>
  <si>
    <t>10-44486!September</t>
  </si>
  <si>
    <t>10-45071!September</t>
  </si>
  <si>
    <t>10-39555!August</t>
  </si>
  <si>
    <t>11-34484!June</t>
  </si>
  <si>
    <t>10-39431!August</t>
  </si>
  <si>
    <t>11-27454!May</t>
  </si>
  <si>
    <t>10-39831!August</t>
  </si>
  <si>
    <t>10-66627!December</t>
  </si>
  <si>
    <t>10-41711!August</t>
  </si>
  <si>
    <t>10-37165!July</t>
  </si>
  <si>
    <t>10-34263!July</t>
  </si>
  <si>
    <t>11-00479!January</t>
  </si>
  <si>
    <t>11-02334!January</t>
  </si>
  <si>
    <t>10-48201!August</t>
  </si>
  <si>
    <t>10-35870!July</t>
  </si>
  <si>
    <t>10-49554!September</t>
  </si>
  <si>
    <t>11-31596!June</t>
  </si>
  <si>
    <t>10-70369!December</t>
  </si>
  <si>
    <t>10-41258!August</t>
  </si>
  <si>
    <t>11-08986!February</t>
  </si>
  <si>
    <t>11-28020!May</t>
  </si>
  <si>
    <t>11-34659!June</t>
  </si>
  <si>
    <t>10-36705!July</t>
  </si>
  <si>
    <t>10-59466!November</t>
  </si>
  <si>
    <t>10-37132!July</t>
  </si>
  <si>
    <t>10-41083!August</t>
  </si>
  <si>
    <t>10-46154!September</t>
  </si>
  <si>
    <t>10-46916!September</t>
  </si>
  <si>
    <t>10-34367!July</t>
  </si>
  <si>
    <t>10-53771!October</t>
  </si>
  <si>
    <t>10-65713!December</t>
  </si>
  <si>
    <t>11-00947!January</t>
  </si>
  <si>
    <t>11-04250!January</t>
  </si>
  <si>
    <t>10-32897!July</t>
  </si>
  <si>
    <t>11-27845!May</t>
  </si>
  <si>
    <t>10-40568!August</t>
  </si>
  <si>
    <t>11-04801!January</t>
  </si>
  <si>
    <t>10-32707!July</t>
  </si>
  <si>
    <t>10-62610!November</t>
  </si>
  <si>
    <t>11-26699!May</t>
  </si>
  <si>
    <t>11-31631!June</t>
  </si>
  <si>
    <t>11-26248!May</t>
  </si>
  <si>
    <t>11-31720!June</t>
  </si>
  <si>
    <t>11-07387!November</t>
  </si>
  <si>
    <t>11-07388!November</t>
  </si>
  <si>
    <t>11-07389!December</t>
  </si>
  <si>
    <t>10-53659!October</t>
  </si>
  <si>
    <t>11-25064!May</t>
  </si>
  <si>
    <t>11-03755!January</t>
  </si>
  <si>
    <t>10-50773!October</t>
  </si>
  <si>
    <t>11-05317!January</t>
  </si>
  <si>
    <t>11-00354!January</t>
  </si>
  <si>
    <t>11-30872!June</t>
  </si>
  <si>
    <t>10-41171!August</t>
  </si>
  <si>
    <t>11-10207!February</t>
  </si>
  <si>
    <t>10-49102!September</t>
  </si>
  <si>
    <t>10-60694!November</t>
  </si>
  <si>
    <t>10-51718!October</t>
  </si>
  <si>
    <t>11-31581!June</t>
  </si>
  <si>
    <t>10-46914!September</t>
  </si>
  <si>
    <t>11-03698!January</t>
  </si>
  <si>
    <t>10-66615!December</t>
  </si>
  <si>
    <t>10-50333!September</t>
  </si>
  <si>
    <t>1130128!May</t>
  </si>
  <si>
    <t>10-52541!October</t>
  </si>
  <si>
    <t>10-38506!August</t>
  </si>
  <si>
    <t>10-39867!August</t>
  </si>
  <si>
    <t>11-19326!April</t>
  </si>
  <si>
    <t>10-38022!July</t>
  </si>
  <si>
    <t>11-09919!February</t>
  </si>
  <si>
    <t>10-37657!July</t>
  </si>
  <si>
    <t>11-29616!May</t>
  </si>
  <si>
    <t>10-52216!October</t>
  </si>
  <si>
    <t>10-58444!November</t>
  </si>
  <si>
    <t>10-68663!December</t>
  </si>
  <si>
    <t>10-40382!August</t>
  </si>
  <si>
    <t>11-15546!February</t>
  </si>
  <si>
    <t>10-39393!August</t>
  </si>
  <si>
    <t>10-49511!September</t>
  </si>
  <si>
    <t>11-33542!June</t>
  </si>
  <si>
    <t>10-47344!September</t>
  </si>
  <si>
    <t>10-47358!September</t>
  </si>
  <si>
    <t>11-36014!June</t>
  </si>
  <si>
    <t>11-18373!April</t>
  </si>
  <si>
    <t>10-65515!December</t>
  </si>
  <si>
    <t>11-29814!May</t>
  </si>
  <si>
    <t>10-67263!December</t>
  </si>
  <si>
    <t>10-35396!July</t>
  </si>
  <si>
    <t>11-02700!January</t>
  </si>
  <si>
    <t>11-26697!May</t>
  </si>
  <si>
    <t>11-04634!January</t>
  </si>
  <si>
    <t>11-05315!January</t>
  </si>
  <si>
    <t>11-03152!January</t>
  </si>
  <si>
    <t>11-19433!April</t>
  </si>
  <si>
    <t>10-43665!August</t>
  </si>
  <si>
    <t>11-05312!January</t>
  </si>
  <si>
    <t>11-29465!May</t>
  </si>
  <si>
    <t>10-64621!November</t>
  </si>
  <si>
    <t>10-36133!July</t>
  </si>
  <si>
    <t>11-24859!April</t>
  </si>
  <si>
    <t>11-32089!June</t>
  </si>
  <si>
    <t>11-21483!April</t>
  </si>
  <si>
    <t>11-12589!February</t>
  </si>
  <si>
    <t>10-37215!July</t>
  </si>
  <si>
    <t>10-44490!September</t>
  </si>
  <si>
    <t>10-42704!August</t>
  </si>
  <si>
    <t>10-61765!November</t>
  </si>
  <si>
    <t>11-27692!May</t>
  </si>
  <si>
    <t>10-41477!August</t>
  </si>
  <si>
    <t>11-30052!May</t>
  </si>
  <si>
    <t>11-00709!January</t>
  </si>
  <si>
    <t>11-30130!May</t>
  </si>
  <si>
    <t>10-38097!August</t>
  </si>
  <si>
    <t>11-19376!April</t>
  </si>
  <si>
    <t>11-36684!June</t>
  </si>
  <si>
    <t>11-24480!April</t>
  </si>
  <si>
    <t>11-32997!June</t>
  </si>
  <si>
    <t>11-06804!February</t>
  </si>
  <si>
    <t>10-62862!November</t>
  </si>
  <si>
    <t>10-34740!July</t>
  </si>
  <si>
    <t>10-62609!November</t>
  </si>
  <si>
    <t>10-39503!August</t>
  </si>
  <si>
    <t>10-45602!September</t>
  </si>
  <si>
    <t>11-27672!May</t>
  </si>
  <si>
    <t>10-61140!November</t>
  </si>
  <si>
    <t>10-46462!September</t>
  </si>
  <si>
    <t>10-61427!November</t>
  </si>
  <si>
    <t>11-21253!April</t>
  </si>
  <si>
    <t>10-51273!October</t>
  </si>
  <si>
    <t>11-05877!January</t>
  </si>
  <si>
    <t>10-39154!August</t>
  </si>
  <si>
    <t>11-12531!February</t>
  </si>
  <si>
    <t>10-33054!July</t>
  </si>
  <si>
    <t>11-26111!May</t>
  </si>
  <si>
    <t>10-64906!November</t>
  </si>
  <si>
    <t>11-23983!April</t>
  </si>
  <si>
    <t>10-32347!July</t>
  </si>
  <si>
    <t>10-49310!September</t>
  </si>
  <si>
    <t>10-56609!October</t>
  </si>
  <si>
    <t>10-62252!November</t>
  </si>
  <si>
    <t>10-65384!December</t>
  </si>
  <si>
    <t>10-57613!October</t>
  </si>
  <si>
    <t>11-04957!January</t>
  </si>
  <si>
    <t>11-24837!April</t>
  </si>
  <si>
    <t>10-40944!August</t>
  </si>
  <si>
    <t>11-29133!May</t>
  </si>
  <si>
    <t>11-05159!January</t>
  </si>
  <si>
    <t>10-36828!July</t>
  </si>
  <si>
    <t>11-00720!January</t>
  </si>
  <si>
    <t>11-08775!February</t>
  </si>
  <si>
    <t>10-70063!December</t>
  </si>
  <si>
    <t>11-29792!May</t>
  </si>
  <si>
    <t>11-24206!April</t>
  </si>
  <si>
    <t>10-53955!October</t>
  </si>
  <si>
    <t>10-63611!November</t>
  </si>
  <si>
    <t>10-50297!September</t>
  </si>
  <si>
    <t>11-24171!April</t>
  </si>
  <si>
    <t>10-43895!August</t>
  </si>
  <si>
    <t>11-02094!January</t>
  </si>
  <si>
    <t>11-21670!April</t>
  </si>
  <si>
    <t>10-71744!December</t>
  </si>
  <si>
    <t>10-38860!August</t>
  </si>
  <si>
    <t>10-66287!December</t>
  </si>
  <si>
    <t>10-65138!November</t>
  </si>
  <si>
    <t>10-39365!August</t>
  </si>
  <si>
    <t>10-35283!July</t>
  </si>
  <si>
    <t>10-65803!November</t>
  </si>
  <si>
    <t>11-04685!January</t>
  </si>
  <si>
    <t>11-04680!January</t>
  </si>
  <si>
    <t>11-11269!February</t>
  </si>
  <si>
    <t>10-69401!December</t>
  </si>
  <si>
    <t>11-24354!April</t>
  </si>
  <si>
    <t>11-12714!February</t>
  </si>
  <si>
    <t>11-03396!January</t>
  </si>
  <si>
    <t>10-68225!December</t>
  </si>
  <si>
    <t>10-68195!December</t>
  </si>
  <si>
    <t>10-39694!August</t>
  </si>
  <si>
    <t>11-23022!April</t>
  </si>
  <si>
    <t>10-35798!July</t>
  </si>
  <si>
    <t>10-37351!July</t>
  </si>
  <si>
    <t>10-41212!August</t>
  </si>
  <si>
    <t>10-64637!November</t>
  </si>
  <si>
    <t>10-63019!November</t>
  </si>
  <si>
    <t>10-66691!December</t>
  </si>
  <si>
    <t>10-69848!December</t>
  </si>
  <si>
    <t>11-26398!May</t>
  </si>
  <si>
    <t>11-07382!February</t>
  </si>
  <si>
    <t>11-31252!June</t>
  </si>
  <si>
    <t>10-45673!September</t>
  </si>
  <si>
    <t>10-50381!October</t>
  </si>
  <si>
    <t>10-66414!December</t>
  </si>
  <si>
    <t>10-44931!September</t>
  </si>
  <si>
    <t>11-11878!February</t>
  </si>
  <si>
    <t>10-71820!December</t>
  </si>
  <si>
    <t>10-38570!August</t>
  </si>
  <si>
    <t>10-45659!September</t>
  </si>
  <si>
    <t>10-50760!October</t>
  </si>
  <si>
    <t>10-51339!October</t>
  </si>
  <si>
    <t>11-03119!January</t>
  </si>
  <si>
    <t>10-54108!October</t>
  </si>
  <si>
    <t>11-10186!February</t>
  </si>
  <si>
    <t>11-19777!April</t>
  </si>
  <si>
    <t>11-31717!May</t>
  </si>
  <si>
    <t>10-60847!November</t>
  </si>
  <si>
    <t>10-54946!October</t>
  </si>
  <si>
    <t>10-61339!November</t>
  </si>
  <si>
    <t>11-26641!May</t>
  </si>
  <si>
    <t>10-48434!September</t>
  </si>
  <si>
    <t>10-51358!October</t>
  </si>
  <si>
    <t>11-33779!June</t>
  </si>
  <si>
    <t>10-64625!November</t>
  </si>
  <si>
    <t>11-15389!February</t>
  </si>
  <si>
    <t>10-50863!October</t>
  </si>
  <si>
    <t>11-24390!April</t>
  </si>
  <si>
    <t>11-29775!May</t>
  </si>
  <si>
    <t>11-22010!April</t>
  </si>
  <si>
    <t>11-27433!May</t>
  </si>
  <si>
    <t>11-21499!April</t>
  </si>
  <si>
    <t>11-26247!May</t>
  </si>
  <si>
    <t>10-53617!October</t>
  </si>
  <si>
    <t>11-26040!May</t>
  </si>
  <si>
    <t>11-24058!April</t>
  </si>
  <si>
    <t>11-29425!May</t>
  </si>
  <si>
    <t>11-24152!April</t>
  </si>
  <si>
    <t>11-10839!February</t>
  </si>
  <si>
    <t>11-12089!February</t>
  </si>
  <si>
    <t>10-48299!September</t>
  </si>
  <si>
    <t>11-22332!April</t>
  </si>
  <si>
    <t>10-55700!October</t>
  </si>
  <si>
    <t>11-28103!May</t>
  </si>
  <si>
    <t>11-32746!June</t>
  </si>
  <si>
    <t>10-41239!August</t>
  </si>
  <si>
    <t>10-40694!August</t>
  </si>
  <si>
    <t>11-34041!June</t>
  </si>
  <si>
    <t>11-22289!April</t>
  </si>
  <si>
    <t>11-28372!April</t>
  </si>
  <si>
    <t>10-56331!October</t>
  </si>
  <si>
    <t>10-50452!September</t>
  </si>
  <si>
    <t>11-18991!April</t>
  </si>
  <si>
    <t>10-51992!October</t>
  </si>
  <si>
    <t>11-28187!May</t>
  </si>
  <si>
    <t>11-00722!January</t>
  </si>
  <si>
    <t>11-24183!April</t>
  </si>
  <si>
    <t>11-25367!May</t>
  </si>
  <si>
    <t>11-27306!May</t>
  </si>
  <si>
    <t>11-27299!May</t>
  </si>
  <si>
    <t>11-22319!April</t>
  </si>
  <si>
    <t>11-20227!April</t>
  </si>
  <si>
    <t>11-25353!May</t>
  </si>
  <si>
    <t>10-69085!December</t>
  </si>
  <si>
    <t>10-36730!July</t>
  </si>
  <si>
    <t>10-46865!September</t>
  </si>
  <si>
    <t>10-52043!October</t>
  </si>
  <si>
    <t>10-32624!July</t>
  </si>
  <si>
    <t>11-00019!January</t>
  </si>
  <si>
    <t>11-04019!January</t>
  </si>
  <si>
    <t>11-36450!June</t>
  </si>
  <si>
    <t>11-36205!June</t>
  </si>
  <si>
    <t>11-12454!February</t>
  </si>
  <si>
    <t>11-02567!January</t>
  </si>
  <si>
    <t>10-42563!August</t>
  </si>
  <si>
    <t>10-71549!December</t>
  </si>
  <si>
    <t>11-09205!January</t>
  </si>
  <si>
    <t>11-22282!April</t>
  </si>
  <si>
    <t>10-66497!December</t>
  </si>
  <si>
    <t>11-34171!June</t>
  </si>
  <si>
    <t>10-55740!October</t>
  </si>
  <si>
    <t>10-40164!August</t>
  </si>
  <si>
    <t>11-09198!February</t>
  </si>
  <si>
    <t>11-28239!May</t>
  </si>
  <si>
    <t>11-34961!June</t>
  </si>
  <si>
    <t>11-23982!April</t>
  </si>
  <si>
    <t>11-25799!April</t>
  </si>
  <si>
    <t>10-63560!November</t>
  </si>
  <si>
    <t>10-62266!November</t>
  </si>
  <si>
    <t>11-25322!May</t>
  </si>
  <si>
    <t>11-06675!February</t>
  </si>
  <si>
    <t>10-51036!October</t>
  </si>
  <si>
    <t>11-13035!January</t>
  </si>
  <si>
    <t>10-33994!July</t>
  </si>
  <si>
    <t>11-25795!May</t>
  </si>
  <si>
    <t>10-68783!December</t>
  </si>
  <si>
    <t>10-35284!July</t>
  </si>
  <si>
    <t>10-47580!September</t>
  </si>
  <si>
    <t>10-40899!August</t>
  </si>
  <si>
    <t>10-65670!October</t>
  </si>
  <si>
    <t>10-49513!September</t>
  </si>
  <si>
    <t>10-48653!September</t>
  </si>
  <si>
    <t>11-07626!February</t>
  </si>
  <si>
    <t>10-45892!September</t>
  </si>
  <si>
    <t>10-42033!August</t>
  </si>
  <si>
    <t>10-50759!October</t>
  </si>
  <si>
    <t>11-19226!April</t>
  </si>
  <si>
    <t>11-26225!May</t>
  </si>
  <si>
    <t>11-25803!May</t>
  </si>
  <si>
    <t>11-28646!May</t>
  </si>
  <si>
    <t>10-33678!July</t>
  </si>
  <si>
    <t>11-06510!February</t>
  </si>
  <si>
    <t>11-02062!January</t>
  </si>
  <si>
    <t>11-00072!January</t>
  </si>
  <si>
    <t>11-26698!May</t>
  </si>
  <si>
    <t>10-45917!September</t>
  </si>
  <si>
    <t>11-24124!April</t>
  </si>
  <si>
    <t>10-33324!July</t>
  </si>
  <si>
    <t>10-67533!December</t>
  </si>
  <si>
    <t>10-63886!November</t>
  </si>
  <si>
    <t>11-34455!June</t>
  </si>
  <si>
    <t>10-64414!November</t>
  </si>
  <si>
    <t>10-64733!September</t>
  </si>
  <si>
    <t>11-26878!May</t>
  </si>
  <si>
    <t>11-25074!April</t>
  </si>
  <si>
    <t>11-35499!June</t>
  </si>
  <si>
    <t>11-24358!April</t>
  </si>
  <si>
    <t>10-64315!November</t>
  </si>
  <si>
    <t>11-12719!June</t>
  </si>
  <si>
    <t>10-37379!July</t>
  </si>
  <si>
    <t>10-37381!July</t>
  </si>
  <si>
    <t>10-37977!July</t>
  </si>
  <si>
    <t>10-54128!October</t>
  </si>
  <si>
    <t>10-34595!July</t>
  </si>
  <si>
    <t>10-51364!October</t>
  </si>
  <si>
    <t>10-50895!October</t>
  </si>
  <si>
    <t>11-26663!May</t>
  </si>
  <si>
    <t>10-45352!September</t>
  </si>
  <si>
    <t>10-61323!November</t>
  </si>
  <si>
    <t>10-64748!November</t>
  </si>
  <si>
    <t>11-32621!June</t>
  </si>
  <si>
    <t>11-20043!April</t>
  </si>
  <si>
    <t>10-39895!August</t>
  </si>
  <si>
    <t>10-40219!August</t>
  </si>
  <si>
    <t>10-40724!August</t>
  </si>
  <si>
    <t>10-67988!December</t>
  </si>
  <si>
    <t>10-66784!December</t>
  </si>
  <si>
    <t>10-62624!November</t>
  </si>
  <si>
    <t>11-31935!June</t>
  </si>
  <si>
    <t>11-24082!April</t>
  </si>
  <si>
    <t>10-37560!July</t>
  </si>
  <si>
    <t>11-27836!May</t>
  </si>
  <si>
    <t>10-52637!October</t>
  </si>
  <si>
    <t>11-25269!May</t>
  </si>
  <si>
    <t>11-26805!May</t>
  </si>
  <si>
    <t>10-58684!November</t>
  </si>
  <si>
    <t>10-57786!October</t>
  </si>
  <si>
    <t>10-55282!October</t>
  </si>
  <si>
    <t>11-35503!June</t>
  </si>
  <si>
    <t>10-50440!October</t>
  </si>
  <si>
    <t>10-59491!November</t>
  </si>
  <si>
    <t>11-30099!May</t>
  </si>
  <si>
    <t>10-38153!August</t>
  </si>
  <si>
    <t>10-58780!November</t>
  </si>
  <si>
    <t>10-61358!November</t>
  </si>
  <si>
    <t>10-53675!October</t>
  </si>
  <si>
    <t>11-23618!April</t>
  </si>
  <si>
    <t>11-34626!June</t>
  </si>
  <si>
    <t>11-00427!January</t>
  </si>
  <si>
    <t>11-11606!February</t>
  </si>
  <si>
    <t>11-25224!May</t>
  </si>
  <si>
    <t>11-32652!June</t>
  </si>
  <si>
    <t>10-46484!September</t>
  </si>
  <si>
    <t>11-002478!January</t>
  </si>
  <si>
    <t>10-47172!September</t>
  </si>
  <si>
    <t>11-15236!January</t>
  </si>
  <si>
    <t>10-36247!July</t>
  </si>
  <si>
    <t>10-67163!December</t>
  </si>
  <si>
    <t>10-39363!August</t>
  </si>
  <si>
    <t>10-46550!September</t>
  </si>
  <si>
    <t>11-24952!April</t>
  </si>
  <si>
    <t>11-35615!June</t>
  </si>
  <si>
    <t>10-71534!December</t>
  </si>
  <si>
    <t>10-70543!December</t>
  </si>
  <si>
    <t>11-03921!January</t>
  </si>
  <si>
    <t>10-35086!July</t>
  </si>
  <si>
    <t>11-24662!April</t>
  </si>
  <si>
    <t>11-21516!April</t>
  </si>
  <si>
    <t>10-57795!October</t>
  </si>
  <si>
    <t>11-34853!June</t>
  </si>
  <si>
    <t>10-36465!July</t>
  </si>
  <si>
    <t>10-37153!July</t>
  </si>
  <si>
    <t>11-35505!June</t>
  </si>
  <si>
    <t>10-51701!October</t>
  </si>
  <si>
    <t>10-37364!July</t>
  </si>
  <si>
    <t>10-42569!August</t>
  </si>
  <si>
    <t>10-62429!October</t>
  </si>
  <si>
    <t>11-28572!May</t>
  </si>
  <si>
    <t>11-06022!January</t>
  </si>
  <si>
    <t>11-33205!June</t>
  </si>
  <si>
    <t>11-35678!June</t>
  </si>
  <si>
    <t>11-22808!April</t>
  </si>
  <si>
    <t>11-05709!January</t>
  </si>
  <si>
    <t>11-31594!June</t>
  </si>
  <si>
    <t>11-20607!April</t>
  </si>
  <si>
    <t>10-57797!October</t>
  </si>
  <si>
    <t>11-31048!June</t>
  </si>
  <si>
    <t>11-34460!June</t>
  </si>
  <si>
    <t>11-18527!April</t>
  </si>
  <si>
    <t>11-02411!January</t>
  </si>
  <si>
    <t>11-10479!February</t>
  </si>
  <si>
    <t>10-37732!July</t>
  </si>
  <si>
    <t>11-26066!May</t>
  </si>
  <si>
    <t>11-26060!May</t>
  </si>
  <si>
    <t>11-31465!June</t>
  </si>
  <si>
    <t>10-35029!July</t>
  </si>
  <si>
    <t>10-36292!July</t>
  </si>
  <si>
    <t>10-43693!August</t>
  </si>
  <si>
    <t>10-55399!October</t>
  </si>
  <si>
    <t>10-55576!October</t>
  </si>
  <si>
    <t>10-55578!October</t>
  </si>
  <si>
    <t>10-65457!December</t>
  </si>
  <si>
    <t>11-35017!May</t>
  </si>
  <si>
    <t>10-68616!December</t>
  </si>
  <si>
    <t>10-49850!September</t>
  </si>
  <si>
    <t>10-35132!July</t>
  </si>
  <si>
    <t>10-47602!September</t>
  </si>
  <si>
    <t>11-00034!January</t>
  </si>
  <si>
    <t>11-01031!January</t>
  </si>
  <si>
    <t>10-41493!August</t>
  </si>
  <si>
    <t>10-51400!October</t>
  </si>
  <si>
    <t>10-63825!November</t>
  </si>
  <si>
    <t>10-66153!December</t>
  </si>
  <si>
    <t>10-35107!July</t>
  </si>
  <si>
    <t>11-26064!May</t>
  </si>
  <si>
    <t>11-06996!February</t>
  </si>
  <si>
    <t>10-38442!August</t>
  </si>
  <si>
    <t>10-63010!November</t>
  </si>
  <si>
    <t>11-35508!June</t>
  </si>
  <si>
    <t>10-32029!July</t>
  </si>
  <si>
    <t>10-35009!July</t>
  </si>
  <si>
    <t>11-08239!February</t>
  </si>
  <si>
    <t>11-11298!February</t>
  </si>
  <si>
    <t>11-04022!January</t>
  </si>
  <si>
    <t>11-14223!February</t>
  </si>
  <si>
    <t>11-14224!February</t>
  </si>
  <si>
    <t>11-14225!February</t>
  </si>
  <si>
    <t>11-32530!June</t>
  </si>
  <si>
    <t>10-45090!September</t>
  </si>
  <si>
    <t>10-44918!September</t>
  </si>
  <si>
    <t>10-50155!September</t>
  </si>
  <si>
    <t>10-68953!December</t>
  </si>
  <si>
    <t>11-00475!January</t>
  </si>
  <si>
    <t>10-37197!July</t>
  </si>
  <si>
    <t>11-03395!January</t>
  </si>
  <si>
    <t>11-12223!February</t>
  </si>
  <si>
    <t>11-28871!May</t>
  </si>
  <si>
    <t>11-31142!June</t>
  </si>
  <si>
    <t>10-40889!July</t>
  </si>
  <si>
    <t>10-39762!August</t>
  </si>
  <si>
    <t>10-40305!August</t>
  </si>
  <si>
    <t>10-56311!October</t>
  </si>
  <si>
    <t>10-32117!July</t>
  </si>
  <si>
    <t>10-50473!October</t>
  </si>
  <si>
    <t>10-36481!July</t>
  </si>
  <si>
    <t>10-45245!September</t>
  </si>
  <si>
    <t>10-60660!November</t>
  </si>
  <si>
    <t>10-64925!December</t>
  </si>
  <si>
    <t>11-26332!April</t>
  </si>
  <si>
    <t>11-31636!June</t>
  </si>
  <si>
    <t>11-21050!April</t>
  </si>
  <si>
    <t>10-63957!November</t>
  </si>
  <si>
    <t>11-29617!May</t>
  </si>
  <si>
    <t>10-71681!December</t>
  </si>
  <si>
    <t>11-19803!April</t>
  </si>
  <si>
    <t>11-35440!June</t>
  </si>
  <si>
    <t>11-13254!February</t>
  </si>
  <si>
    <t>11-27345!May</t>
  </si>
  <si>
    <t>11-31090!June</t>
  </si>
  <si>
    <t>11-21748!April</t>
  </si>
  <si>
    <t>11-24343!April</t>
  </si>
  <si>
    <t>11-20022!April</t>
  </si>
  <si>
    <t>11-22956!April</t>
  </si>
  <si>
    <t>10-50993!September</t>
  </si>
  <si>
    <t>10-63338!November</t>
  </si>
  <si>
    <t>11-20441!April</t>
  </si>
  <si>
    <t>11-04581!January</t>
  </si>
  <si>
    <t>11-02932!January</t>
  </si>
  <si>
    <t>10-42599!August</t>
  </si>
  <si>
    <t>10-39596!August</t>
  </si>
  <si>
    <t>10-32139!July</t>
  </si>
  <si>
    <t>10-55303!October</t>
  </si>
  <si>
    <t>11-03282!January</t>
  </si>
  <si>
    <t>10-42762!August</t>
  </si>
  <si>
    <t>10-40850!August</t>
  </si>
  <si>
    <t>11-35074!June</t>
  </si>
  <si>
    <t>11-04939!January</t>
  </si>
  <si>
    <t>10-39748!August</t>
  </si>
  <si>
    <t>11-33384!June</t>
  </si>
  <si>
    <t>10-39500!August</t>
  </si>
  <si>
    <t>11-03742!January</t>
  </si>
  <si>
    <t>11-10108!February</t>
  </si>
  <si>
    <t>10-38452!August</t>
  </si>
  <si>
    <t>10-62147!November</t>
  </si>
  <si>
    <t>10-57794!October</t>
  </si>
  <si>
    <t>10-39959!July</t>
  </si>
  <si>
    <t>10-59693!November</t>
  </si>
  <si>
    <t>10-37673!July</t>
  </si>
  <si>
    <t>11-10754!April</t>
  </si>
  <si>
    <t>10-34436!July</t>
  </si>
  <si>
    <t>11-27827!May</t>
  </si>
  <si>
    <t>11-33563!June</t>
  </si>
  <si>
    <t>11-01194!January</t>
  </si>
  <si>
    <t>11-00106!January</t>
  </si>
  <si>
    <t>11-18374!April</t>
  </si>
  <si>
    <t>10-36918!July</t>
  </si>
  <si>
    <t>10-40104!August</t>
  </si>
  <si>
    <t>11-28441!May</t>
  </si>
  <si>
    <t>10-39949!August</t>
  </si>
  <si>
    <t>11-21486!April</t>
  </si>
  <si>
    <t>10-64131!November</t>
  </si>
  <si>
    <t>11-29334!May</t>
  </si>
  <si>
    <t>10-71753!December</t>
  </si>
  <si>
    <t>11-22726!April</t>
  </si>
  <si>
    <t>10-67803!December</t>
  </si>
  <si>
    <t>11-33972!June</t>
  </si>
  <si>
    <t>11-28205!May</t>
  </si>
  <si>
    <t>11-19017!April</t>
  </si>
  <si>
    <t>11-20001!April</t>
  </si>
  <si>
    <t>11-36202!June</t>
  </si>
  <si>
    <t>11-36057!June</t>
  </si>
  <si>
    <t>11-36407!June</t>
  </si>
  <si>
    <t>10-65481!December</t>
  </si>
  <si>
    <t>11-01561!January</t>
  </si>
  <si>
    <t>10-65847!December</t>
  </si>
  <si>
    <t>10-68619!December</t>
  </si>
  <si>
    <t>11-25220!April</t>
  </si>
  <si>
    <t>10-65560!December</t>
  </si>
  <si>
    <t>10-60093!November</t>
  </si>
  <si>
    <t>11-03699!January</t>
  </si>
  <si>
    <t>10-52639!October</t>
  </si>
  <si>
    <t>11-11059!February</t>
  </si>
  <si>
    <t>10-34432!July</t>
  </si>
  <si>
    <t>11-18019!April</t>
  </si>
  <si>
    <t>11-36430!June</t>
  </si>
  <si>
    <t>10-39522!July</t>
  </si>
  <si>
    <t>11-27653!May</t>
  </si>
  <si>
    <t>11-11060!February</t>
  </si>
  <si>
    <t>10-40371!August</t>
  </si>
  <si>
    <t>11-17818!April</t>
  </si>
  <si>
    <t>11-26841!May</t>
  </si>
  <si>
    <t>11-24658!April</t>
  </si>
  <si>
    <t>11-34857!June</t>
  </si>
  <si>
    <t>11-32866!June</t>
  </si>
  <si>
    <t>11-25797!May</t>
  </si>
  <si>
    <t>11-18836!April</t>
  </si>
  <si>
    <t>10-36223!July</t>
  </si>
  <si>
    <t>11-25801!May</t>
  </si>
  <si>
    <t>10-33391!July</t>
  </si>
  <si>
    <t>Reports Written by Zone and by Month FY11</t>
  </si>
  <si>
    <t>Percent</t>
  </si>
  <si>
    <t>Days</t>
  </si>
  <si>
    <t>Day Avg</t>
  </si>
  <si>
    <t>Fiscal Year 2011</t>
  </si>
  <si>
    <t>Federal  Offense Classification</t>
  </si>
  <si>
    <t>Count of Federal Offense Types by Zone for Fiscal Year 2011.  Single Entry per Incident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</si>
</sst>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8" formatCode="0.0%"/>
    <numFmt numFmtId="171" formatCode="0.0"/>
  </numFmts>
  <fonts count="34" x14ac:knownFonts="1">
    <font>
      <sz val="11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Garamond"/>
      <family val="1"/>
    </font>
    <font>
      <b/>
      <u/>
      <sz val="11"/>
      <color theme="1"/>
      <name val="Garamond"/>
      <family val="1"/>
    </font>
    <font>
      <sz val="9"/>
      <color theme="1"/>
      <name val="Garamond"/>
      <family val="1"/>
    </font>
    <font>
      <b/>
      <u/>
      <sz val="9"/>
      <color theme="1"/>
      <name val="Garamond"/>
      <family val="1"/>
    </font>
    <font>
      <sz val="8"/>
      <color theme="1"/>
      <name val="Garamond"/>
      <family val="1"/>
    </font>
    <font>
      <b/>
      <u/>
      <sz val="8"/>
      <color theme="1"/>
      <name val="Garamond"/>
      <family val="1"/>
    </font>
    <font>
      <b/>
      <sz val="11"/>
      <color theme="1"/>
      <name val="Garamond"/>
      <family val="1"/>
    </font>
    <font>
      <b/>
      <sz val="9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18" applyNumberFormat="0" applyAlignment="0" applyProtection="0"/>
    <xf numFmtId="0" fontId="6" fillId="28" borderId="19" applyNumberFormat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20" applyNumberFormat="0" applyFill="0" applyAlignment="0" applyProtection="0"/>
    <xf numFmtId="0" fontId="10" fillId="0" borderId="21" applyNumberFormat="0" applyFill="0" applyAlignment="0" applyProtection="0"/>
    <xf numFmtId="0" fontId="11" fillId="0" borderId="22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18" applyNumberFormat="0" applyAlignment="0" applyProtection="0"/>
    <xf numFmtId="0" fontId="13" fillId="0" borderId="23" applyNumberFormat="0" applyFill="0" applyAlignment="0" applyProtection="0"/>
    <xf numFmtId="0" fontId="14" fillId="31" borderId="0" applyNumberFormat="0" applyBorder="0" applyAlignment="0" applyProtection="0"/>
    <xf numFmtId="0" fontId="2" fillId="32" borderId="24" applyNumberFormat="0" applyFont="0" applyAlignment="0" applyProtection="0"/>
    <xf numFmtId="0" fontId="15" fillId="27" borderId="25" applyNumberFormat="0" applyAlignment="0" applyProtection="0"/>
    <xf numFmtId="0" fontId="16" fillId="0" borderId="0" applyNumberFormat="0" applyFill="0" applyBorder="0" applyAlignment="0" applyProtection="0"/>
    <xf numFmtId="0" fontId="17" fillId="0" borderId="26" applyNumberFormat="0" applyFill="0" applyAlignment="0" applyProtection="0"/>
    <xf numFmtId="0" fontId="18" fillId="0" borderId="0" applyNumberFormat="0" applyFill="0" applyBorder="0" applyAlignment="0" applyProtection="0"/>
  </cellStyleXfs>
  <cellXfs count="65">
    <xf numFmtId="0" fontId="0" fillId="0" borderId="0" xfId="0"/>
    <xf numFmtId="0" fontId="0" fillId="33" borderId="0" xfId="0" applyFill="1"/>
    <xf numFmtId="0" fontId="19" fillId="33" borderId="27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left" wrapText="1"/>
    </xf>
    <xf numFmtId="14" fontId="20" fillId="33" borderId="27" xfId="0" applyNumberFormat="1" applyFont="1" applyFill="1" applyBorder="1" applyAlignment="1">
      <alignment horizontal="left" wrapText="1"/>
    </xf>
    <xf numFmtId="20" fontId="20" fillId="33" borderId="27" xfId="0" applyNumberFormat="1" applyFont="1" applyFill="1" applyBorder="1" applyAlignment="1">
      <alignment horizontal="left" wrapText="1"/>
    </xf>
    <xf numFmtId="17" fontId="20" fillId="33" borderId="27" xfId="0" applyNumberFormat="1" applyFont="1" applyFill="1" applyBorder="1" applyAlignment="1">
      <alignment horizontal="left" wrapText="1"/>
    </xf>
    <xf numFmtId="0" fontId="21" fillId="33" borderId="0" xfId="0" applyFont="1" applyFill="1"/>
    <xf numFmtId="0" fontId="20" fillId="33" borderId="28" xfId="0" applyFont="1" applyFill="1" applyBorder="1" applyAlignment="1">
      <alignment horizontal="left" wrapText="1"/>
    </xf>
    <xf numFmtId="0" fontId="1" fillId="34" borderId="1" xfId="0" applyFont="1" applyFill="1" applyBorder="1" applyAlignment="1">
      <alignment horizontal="center" vertical="center" wrapText="1"/>
    </xf>
    <xf numFmtId="0" fontId="22" fillId="34" borderId="1" xfId="0" applyFont="1" applyFill="1" applyBorder="1" applyAlignment="1">
      <alignment horizontal="center" vertical="center" wrapText="1"/>
    </xf>
    <xf numFmtId="0" fontId="23" fillId="34" borderId="1" xfId="0" applyFont="1" applyFill="1" applyBorder="1"/>
    <xf numFmtId="0" fontId="19" fillId="0" borderId="27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left" wrapText="1"/>
    </xf>
    <xf numFmtId="0" fontId="0" fillId="34" borderId="0" xfId="0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Fill="1" applyBorder="1" applyAlignment="1"/>
    <xf numFmtId="14" fontId="0" fillId="0" borderId="8" xfId="0" applyNumberFormat="1" applyFill="1" applyBorder="1" applyAlignment="1"/>
    <xf numFmtId="19" fontId="0" fillId="0" borderId="8" xfId="0" applyNumberFormat="1" applyFill="1" applyBorder="1" applyAlignment="1"/>
    <xf numFmtId="0" fontId="0" fillId="0" borderId="9" xfId="0" applyFill="1" applyBorder="1" applyAlignment="1"/>
    <xf numFmtId="14" fontId="0" fillId="0" borderId="9" xfId="0" applyNumberFormat="1" applyFill="1" applyBorder="1" applyAlignment="1"/>
    <xf numFmtId="19" fontId="0" fillId="0" borderId="9" xfId="0" applyNumberFormat="1" applyFill="1" applyBorder="1" applyAlignment="1"/>
    <xf numFmtId="0" fontId="24" fillId="0" borderId="10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2" xfId="0" pivotButton="1" applyBorder="1"/>
    <xf numFmtId="0" fontId="0" fillId="0" borderId="13" xfId="0" applyBorder="1"/>
    <xf numFmtId="0" fontId="0" fillId="0" borderId="2" xfId="0" applyNumberFormat="1" applyBorder="1"/>
    <xf numFmtId="0" fontId="0" fillId="0" borderId="13" xfId="0" applyNumberFormat="1" applyBorder="1"/>
    <xf numFmtId="0" fontId="0" fillId="0" borderId="3" xfId="0" applyNumberFormat="1" applyBorder="1"/>
    <xf numFmtId="0" fontId="0" fillId="0" borderId="0" xfId="0" applyNumberFormat="1"/>
    <xf numFmtId="0" fontId="0" fillId="0" borderId="4" xfId="0" applyNumberFormat="1" applyBorder="1"/>
    <xf numFmtId="0" fontId="0" fillId="0" borderId="14" xfId="0" applyNumberFormat="1" applyBorder="1"/>
    <xf numFmtId="0" fontId="25" fillId="0" borderId="2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3" fillId="34" borderId="1" xfId="0" applyFont="1" applyFill="1" applyBorder="1" applyAlignment="1">
      <alignment horizontal="center"/>
    </xf>
    <xf numFmtId="0" fontId="26" fillId="0" borderId="0" xfId="0" applyFont="1"/>
    <xf numFmtId="0" fontId="27" fillId="0" borderId="1" xfId="0" applyFont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1" xfId="0" applyNumberFormat="1" applyFont="1" applyBorder="1"/>
    <xf numFmtId="168" fontId="26" fillId="0" borderId="1" xfId="0" applyNumberFormat="1" applyFont="1" applyBorder="1"/>
    <xf numFmtId="0" fontId="26" fillId="0" borderId="1" xfId="0" applyFont="1" applyBorder="1"/>
    <xf numFmtId="0" fontId="26" fillId="0" borderId="1" xfId="0" applyNumberFormat="1" applyFont="1" applyBorder="1" applyAlignment="1">
      <alignment horizontal="center"/>
    </xf>
    <xf numFmtId="171" fontId="26" fillId="0" borderId="1" xfId="0" applyNumberFormat="1" applyFont="1" applyBorder="1" applyAlignment="1">
      <alignment horizontal="center"/>
    </xf>
    <xf numFmtId="171" fontId="26" fillId="0" borderId="0" xfId="0" applyNumberFormat="1" applyFont="1"/>
    <xf numFmtId="0" fontId="28" fillId="0" borderId="0" xfId="0" applyFont="1"/>
    <xf numFmtId="0" fontId="28" fillId="0" borderId="1" xfId="0" applyFont="1" applyBorder="1"/>
    <xf numFmtId="0" fontId="29" fillId="0" borderId="1" xfId="0" applyFont="1" applyBorder="1" applyAlignment="1">
      <alignment horizontal="center"/>
    </xf>
    <xf numFmtId="3" fontId="28" fillId="0" borderId="1" xfId="0" applyNumberFormat="1" applyFont="1" applyBorder="1"/>
    <xf numFmtId="0" fontId="30" fillId="0" borderId="0" xfId="0" applyFont="1"/>
    <xf numFmtId="0" fontId="31" fillId="0" borderId="1" xfId="0" applyFont="1" applyBorder="1" applyAlignment="1">
      <alignment horizontal="center"/>
    </xf>
    <xf numFmtId="0" fontId="30" fillId="0" borderId="1" xfId="0" applyFont="1" applyBorder="1"/>
    <xf numFmtId="3" fontId="30" fillId="0" borderId="1" xfId="0" applyNumberFormat="1" applyFont="1" applyBorder="1"/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33" fillId="0" borderId="1" xfId="0" applyFont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 Rivas" refreshedDate="40785.606937500001" createdVersion="1" refreshedVersion="4" recordCount="6853" upgradeOnRefresh="1">
  <cacheSource type="worksheet">
    <worksheetSource ref="A1:C6854" sheet="6853 State Laws by Zone FY11"/>
  </cacheSource>
  <cacheFields count="3">
    <cacheField name="Report #" numFmtId="0">
      <sharedItems containsString="0" containsNumber="1" containsInteger="1"/>
    </cacheField>
    <cacheField name="State Law" numFmtId="0">
      <sharedItems count="357">
        <s v="BENCH WARRANT"/>
        <s v="NO DRIVERS LICENSE {56-1-440}"/>
        <s v="OPERATING UNINSURED VEHICLE {56-10-520}"/>
        <s v="REC/POSS STOLEN GOODS {16-13-180}"/>
        <s v="DUS 1ST {56-1-460}"/>
        <s v="INFORMATION ONLY {STATE}"/>
        <s v="ASSIST OTHER AGENCY"/>
        <s v="SHOPLIFTING {16-13-110}"/>
        <s v="PUBLIC INTOXICATION {62-90}"/>
        <s v="PETTY LARCENY {16-13-30}"/>
        <s v="POSS METHAMPHETAMINE (CRANK) {44-53-370 (5)}"/>
        <s v="BURGLARY 1ST {16-11-311}"/>
        <s v="SIMPLE ASSAULT {CC}"/>
        <s v="ATTEMPTED SUICIDE"/>
        <s v="DISCHARGING FIREARM IN CITY {62-336}"/>
        <s v="PILFERING MOTOR VEHICLE {82-13A}"/>
        <s v="MEAN &amp; VICIOUS DOGS {18-107CC}"/>
        <s v="HARASSMENT {16-3-1700}"/>
        <s v="ILL TREATMENT OF ANIMALS {18-50}"/>
        <s v="DUAC BAT (LESS THAN LESS THAN 0.10%) {56-05-2933}(L1)"/>
        <s v="SIMPLE POSS MARIJUANA {44-53-370C}"/>
        <s v="DUI BAT (NO TEST) {56-05-2930}"/>
        <s v="SPEEDING 15-24 MPH {56-5-1520C}"/>
        <s v="ASSAULT &amp; BATTERY {CC}"/>
        <s v="PDOC {16-17-530}"/>
        <s v="CDV 2ND {16-25-20A}"/>
        <s v="ASSAULT &amp; BATTERY {22-3-560}"/>
        <s v="EXPUNGED"/>
        <s v="MURDER {16-3-20}"/>
        <s v="GUN LAW VIOLATION {16-23-20}"/>
        <s v="MAL DEST PERS PROP {16-11-510}"/>
        <s v="MAL DEST REAL PROP {16-11-520}"/>
        <s v="ASSAULT &amp; BATTERY WITK {16-3-620}"/>
        <s v="MISREP OF IDENT TO LAW ENFORCMNT {16-17-725}"/>
        <s v="PRESENTING SUSPENDED DL {56-1-510}"/>
        <s v="PEDESTRIAN ON HIGHWAY 56-5-3160"/>
        <s v="TRAFFICKING COCAINE {44-53-370 (12)}"/>
        <s v="GRAND LARCENY {16-13-30 B}"/>
        <s v="LOITERING/DRUG AREA {62-16}"/>
        <s v="OPEN CONTAINER/VEHIC(BEER/WINE) {61-4-110}"/>
        <s v="HARASSING PHONE CALLS {16-17-430}"/>
        <s v="DUS 3RD &amp; SUB {56-1-460B}"/>
        <s v="FAILURE TO GIVE PROPER SIGNAL {56-5-2150}"/>
        <s v="HABITUAL OFFENDER {56-1-1020}"/>
        <s v="PROWLING {62-166}"/>
        <s v="RESISTING ARREST {16-9-320}"/>
        <s v="POSS CRACK COCAINE {44-53-375 (1)}"/>
        <s v="DUI BAT (0.16%-OR ABOVE) {56-05-2930}(L3)"/>
        <s v="CDV {16-25-20}"/>
        <s v="KIDNAPPING {16-3-910}"/>
        <s v="USE OF VEHICLE W/O OWNERS CONSENT {16-21-60}"/>
        <s v="B/E MOTOR VEHICLE {16-13-160}"/>
        <s v="FOUND DRUGS {DNR}"/>
        <s v="IMPROPER PARKING {56-5-2510}"/>
        <s v="DISORDERLY CONDUCT {16-17-530A}"/>
        <s v="INTERFERRING W/POLICE OFFICER {62-88}"/>
        <s v="POSSESSION HANDGUN UNDER 21 16-23-30(c)"/>
        <s v="ARSON 3RD DEGREE (PROPERTY) {16-11-110 C}"/>
        <s v="BURGLARY 2ND {16-11-312}"/>
        <s v="ABHAN {DNR}"/>
        <s v="MANNER OF DRIVING GENERALLY {82-81}"/>
        <s v="PWID COCAINE {44-53-370 (1)}"/>
        <s v="PWID MARIJUANA {44-53-370 (3)}"/>
        <s v="MFG MARIJUANA {44-53-370G}"/>
        <s v="CHILD ENDANGERMENT {56-5-2947}"/>
        <s v="ASSAULT W/DEADLY WEAPON {COM LAW}"/>
        <s v="FORGERY {16-13-10}"/>
        <s v="PETIT LARCENTY OF MOTOR VEHICLE {16-21-80(1)}"/>
        <s v="TRESPASS AFTER NOTICE {16-11-620}"/>
        <s v="DUS 2ND {56-1-460A}"/>
        <s v="BURGLARY 3RD {16-11-313}"/>
        <s v="FRAUDULENT CHECK {34-11-60A}"/>
        <s v="BREACH OF TRUST {16-13-230}"/>
        <s v="FOUND PROPERTY {DNR}"/>
        <s v="DUI (STATE) {56-5-2930}"/>
        <s v="FAILURE TO STOP FOR BLUE LIGHT {56-5-750}"/>
        <s v="PURCHASE FOR/TRANSFER BEER TO MINOR {61-4-90A}"/>
        <s v="SPEEDING 11-14 MPH {56-5-1520B}"/>
        <s v="VIOL BEG PERMIT {56-1-50}"/>
        <s v="CDV HAN {16-25-65}"/>
        <s v="ATTEMPT TO POSS CONTRABAND IN MUNICIPAL JAIL {16-1-80}"/>
        <s v="ILL TREATMENT OF ANIMALS 47-1-40"/>
        <s v="CREDIT CARD FRAUD {16-14-60}"/>
        <s v="VIOL NOISE ORDINANCE {90-26}"/>
        <s v="MISSING PERSON {DNR}"/>
        <s v="TAMPERING/DAMAGING AUTO {16-21-90}"/>
        <s v="CHILD ABANDONMENT {20-7-80}"/>
        <s v="WARRANT SERVED"/>
        <s v="DUI BAT (LESS THAN 0.10%) {56-05-2930}(L1)"/>
        <s v="ANIMAL BITE"/>
        <s v="OPERATING DRUG HOUSE {62-20}"/>
        <s v="FINANCIAL IDENTITY FRAUD {16-13-510}"/>
        <s v="FAILURE TO ACCOMPANY {62-87}"/>
        <s v="NO TURN SIGNAL {56-5-2150A}"/>
        <s v="RECKLESS DRIVING {56-5-2920}"/>
        <s v="UTILIZING PKG LOT FOR THRU TRAFFIC {85-07CC}"/>
        <s v="POSS STOLEN VEHICLE {16-21-80}"/>
        <s v="FAILURE TO CHANGE ADDRESS {56-1-2}"/>
        <s v="DRIVING WITH IMPROPER LIGHTS {56-5-4510}"/>
        <s v="THREAT TO KILL/INJURE/INTIMIDATE BY EXPLOSIVE {16-11-550}"/>
        <s v="GAS DRIVE OFF {STATE}"/>
        <s v="FAULTY EQUIPMENT {56-5-5310}"/>
        <s v="NO DL IN POSS {56-1-190}"/>
        <s v="CHILD SEAT VIOLATION {56-5-6410}"/>
        <s v="ESCAPE FROM LEGAL CUSTODY {62-3 CC}"/>
        <s v="FAILURE TO PAY FOOD BILL {62-170}"/>
        <s v="MISSING JUVENILE {DNR}"/>
        <s v="POINTING/PRESENTING FIREARM {16-23-410}"/>
        <s v="PEEPING TOM {16-17-470}"/>
        <s v="PROHIBITED ACTS C {44-53-390}"/>
        <s v="ARMED ROBBERY {16-11-330A}"/>
        <s v="CRUEL TREATMENT OF ANIMALS {18-50}"/>
        <s v="SEXUAL EXPLOIT OF MINOR 1ST DEG {16-15-395}"/>
        <s v="EPC (EMERGENCY PROTECTIVE CUSTODY) {STATE}"/>
        <s v="DISREGARDING SIGN {56-5-2740}"/>
        <s v="HINDERING AN OFFICER {62-68}"/>
        <s v="PARENTAL KIDNAPPING {16-17-495A1}"/>
        <s v="RUNAWAY {DNR}"/>
        <s v="CSC 1st {16-3-652}"/>
        <s v="BREACH OF PEACE {22-5-150}"/>
        <s v="Cable Theft 16-11-820"/>
        <s v="CROSSING CENTER LINE {82-84}"/>
        <s v="POSS BEER UNDERAGE {63-19-2440}"/>
        <s v="PURSE SNATCHING {16-13-150}"/>
        <s v="COUNTERFEITING {State}"/>
        <s v="NO VEHICLE LICENSE {56-3-110B}"/>
        <s v="POSS CONTROLLED SUBSTANCE {44-53-370A}"/>
        <s v="POSS MARIJUANA {44-53-370 (2)}"/>
        <s v="UNLAWFUL COMMUNICATION {16-17-430A}"/>
        <s v="EXPIRED VEHICLE LICENSE {56-3-110}"/>
        <s v="DIST CRACK COCAINE {44-53-375 (7)}"/>
        <s v="ASSAULT ON OFFICER {62-88A}"/>
        <s v="FAILURE TO PAY FOR GASOLINE {16-13-185}"/>
        <s v="DISOBEDIENCE TO POLICE OFFICER {56-5-740}"/>
        <s v="NO REGISTRATION IN POSSESSION {56-3-1250}"/>
        <s v="DUI BAT (0.10%-0.15%) {56-5-2930}(L2)"/>
        <s v="MAL DEST CITY PROP {62-175}"/>
        <s v="OBT GOODS UNDER FALSE PRETENSES (CHECK) {34-11-60C}"/>
        <s v="POSS FIREARM UNDER AGE 18 {16-23-30}(A)(3)"/>
        <s v="UNLAWFUL CARRYING OF WEAPON {62-333A}"/>
        <s v="CSC 2ND {16-3-653}"/>
        <s v="VIOL ORDER OF PROTECTION {16-25-20}"/>
        <s v="OPEN CONTAINER {10-3}"/>
        <s v="NO MOPED LICENSE IN POSS 1ST {56-1-1720}"/>
        <s v="ATTEMPTED MURDER {16-3-29}"/>
        <s v="CSC W/MINOR {16-3-655}"/>
        <s v="FUGITIVE FROM JUSTICE {17-9-10}"/>
        <s v="SEAT BELT VIOLATION {56-5-6520}"/>
        <s v="ASSAULT &amp; BATTERY 2ND DEG{16-3-600} (D)"/>
        <s v="NATURAL DEATH {DNR}"/>
        <s v="STALKING {16-3-1720}"/>
        <s v="Running At Large (Dogs) {18-1 CC}"/>
        <s v="CREDIT CARD THEFT {16-14-20}"/>
        <s v="ASSAULT &amp; BATTERY HAN {16-3-600} (B)"/>
        <s v="MAL DEST(REAL OR PERS PROP TO OBT NONFERR MET) {16-11-523} (C)"/>
        <s v="OBTAINING DRUGS BY FRAUD {44-53-390}"/>
        <s v="Identity Theft 16-13-510"/>
        <s v="ASSAULT &amp; BATTERY 3RD DEG {16-3-600} (E)"/>
        <s v="POSS DRUG PARAPHERNALIA {62-16A}"/>
        <s v="POSS ECSTASY {44-53-370 (4)}"/>
        <s v="MAL INJ TO REAL PROP LESS THAN $2000 {16-11-520}(B)(3)"/>
        <s v="LEAV SCENE OF ACC (INV ATTENDED VEH) {56-5-1220}"/>
        <s v="POSS SUSPENDED TAG {56-10-240}"/>
        <s v="DISCHARGING FIREARM IN DWELLING {16-23-440}"/>
        <s v="IMPROPER LEFT TURN {56-5-2120}"/>
        <s v="TRANSPORT OF LIQUOR IN VEH {61-6-4020}"/>
        <s v="DISM OBSCENE MAT TO PER LESS THAN 18 {16-15-345}"/>
        <s v="DISTURBING SCHOOL {16-17-420}"/>
        <s v="USE OF AROMATIC HYDROCARBONS {44-53-1110}"/>
        <s v="LEWD ACT CHILD UNDER 16 (16-15-140)"/>
        <s v="ARSON 2ND DEGREE (DWELLING) {16-11-110 B}"/>
        <s v="GRAND LARCENY GREATER THAN $10000 {16-13-30}(B)(2)"/>
        <s v="PETTY LARCENY LESS THAN $2000 {16-13-30}(A)"/>
        <s v="DIST CONTROLLED SUBSTANCE {44-53-360}"/>
        <s v="OBT GOODS UNDER FALSE PRETENSE {16-13-240}"/>
        <s v="ROBBERY {DNR}"/>
        <s v="DISREGARDING TRAFFIC CONTROL DEVICES {56-5-950}"/>
        <s v="SIMPLE POSS MARIJUANA MTF {44-53-370F}"/>
        <s v="BREACH OF PEACE {22-3-560}"/>
        <s v="THREATENING THE LIFE OF PUBLIC EMPLOYEE {16-3-1040}(B)"/>
        <s v="FAILURE TO YIELD R/W {56-5-2320}"/>
        <s v="NO PROOF INSURANCE {56-10-225}"/>
        <s v="DEATH INVESTIGATION"/>
        <s v="LYNCHING II {16-3-220}"/>
        <s v="DUS for DUI 56-5-460 (C)"/>
        <s v="SUICIDE {DNR}"/>
        <s v="DISREGARDING SIGN/CITY CODE {82-42}"/>
        <s v="FIGHTING {62-127 CC}"/>
        <s v="IMPROPER RIGHT TURN {56-5-2120B}"/>
        <s v="ASSAULT &amp; BATTERY BY MOB {16-3-210}"/>
        <s v="SPEEDING 1-10 MPH {56-5-1520A}"/>
        <s v="FINANCIAL TRANSACTION CARD FORGERY {16-14-40}"/>
        <s v="FIN TRANS CARD(REC GOODS AND SERV BY FRAUD) 16-14-80}"/>
        <s v="ASSAULT &amp; BATTERY 1ST DEG {16-3-600} (C)"/>
        <s v="ALLOWING NON-LICENSED PERSON TO DRIVE {56-1-480}"/>
        <s v="PRESENTING OR POINTING FIREARM AT PERSON {62-331 CC}"/>
        <s v="UNLAWFUL CONDUCT TOWARD CHILD {63-5-70}"/>
        <s v="ALLOWING OPERATION OF UNINSURED VEHICLE {56-11-770}"/>
        <s v="IMPROPER VEHICLE LICENSE {56-3-1360}"/>
        <s v="ABANDONED VEHICLE {42-62}"/>
        <s v="FAILURE TO PAY CAB FARE {33-37}"/>
        <s v="ACCESSORY AFTER THE FACT TO FELONY {16-1-55}"/>
        <s v="INDECENT EXPOSURE {16-15-130}"/>
        <s v="CDV 3RD {16-25-20B}"/>
        <s v="BEGGING/SOLICITING ALMS {62-13}"/>
        <s v="CRUELTY TO CHILDREN {63-5-80}"/>
        <s v="Indecent Exposure 62-213"/>
        <s v="MAL INJ TO PER PROP GREATER THAN $2000 {16-11-510}(B)(3)"/>
        <s v="CSC 3RD {16-3-654}"/>
        <s v="GRAND LARCENY GREATER THAN $2000 &amp; LESS THAN $10000 {16-13-30}(B)(1)"/>
        <s v="MAL INJ TO PER PROP GREATER THAN $10000 {16-11-510}(B)(1)"/>
        <s v="POSS LIQUOR UNDERAGE {63-19-2450}"/>
        <s v="POSS BURGLARY TOOLS {16-11-20}"/>
        <s v="CARRYING CONCEALED WEAPON {62-333}"/>
        <s v="FURNISHING/POSS CONTRABAND IN JAIL {24-7-155}"/>
        <s v="DIST MARIJUANA {44-53-370 (8)}"/>
        <s v="SHOPLIFTING LESS THAN $2000 {16-13-110}(A)"/>
        <s v="UNLAWFUL ENTRY ENCLOSED AREA {16-11-640}"/>
        <s v="OVERDOSE"/>
        <s v="ASSAULT &amp; BATTERY UPON SCHOOL PERSONNEL (16-3-512)"/>
        <s v="REC STOLEN GOODS LESS THAN $2000 {16-13-180}(B)(1)"/>
        <s v="RABIES INNOCULATION {18-136}"/>
        <s v="DRIVING WITHOUT LIGHTS {56-5-4450}"/>
        <s v="DUI 2ND GEN SESSIONS {56-5-2930}"/>
        <s v="DUS FOR DUI 2ND GEN SESSIONS {56-1-460}"/>
        <s v="LITTERING {16-11-700}"/>
        <s v="FORGERY $10000 OR LESS (16-13-10)(B)(2)"/>
        <s v="ATTEMPTING TO OBTAIN A PRESCRIPTION BY FRAUD {44-53-40}"/>
        <s v="FOLLOWING TOO CLOSELY {56-5-1930}"/>
        <s v="IMPROPER LIGHTS {56-5-4510A}"/>
        <s v="ALTERED VEHICLE LICENSE {56-3-1370}"/>
        <s v="PETTY LARCENY 3RD &amp; SUB {16-1-57}"/>
        <s v="MAL INJ TO REAL PROP GREATER THAN $10000 {16-11-520}(B)(1)"/>
        <s v="OBT SIGN/PROP UND FALSE PRE LESS THAN $2000 {16-13-240}(3)"/>
        <s v="FORGERY GREATER THAN $10000 {16-13-10}(B)(1)"/>
        <s v="WEAPON ON SCHOOL PROPERTY"/>
        <s v="FORGERY LESS THAN $10000 {16-13-10}(B)(2)"/>
        <s v="PWID METHAMPHETAMINE {44-53-375 (5)}"/>
        <s v="FORGERY (NO DOLLAR AMOUNT){16-13-10}(A)"/>
        <s v="FRAUDULENT CHECK OVER 500 {34-11-60}"/>
        <s v="SEXUAL EXPLOIT OF MINOR 2ND DEG {16-15-405}"/>
        <s v="BREACH OF TRUST W/FRAUD INTENT GREATER THAN $2000 &amp; LESS THAN $10000 {16-13-230}(B)(2)"/>
        <s v="CONTRIBUTING DEL MINOR {16-17-490}"/>
        <s v="SHOPLIFTING GREATER THAN $10000 {16-13-110}(A)"/>
        <s v="ROBBERY (COMMON LAW/STRONG ARM) {16-11-325}"/>
        <s v="BREACH OF TRUST LESS THAN $2000 {16-13-260}(3)"/>
        <s v="FAILURE TO ACQUIRE VALID TAG {56-3-210}"/>
        <s v="FAILURE TO SURRENDER DL {56-1-350}"/>
        <s v="ASSAULT W CONCEALED WEAPON 16-3-610"/>
        <s v="UNSAFE EQUIPMENT {56-5-5310A}"/>
        <s v="LEAV SCENE OF ACC (STRIK FIXTR ADJ TO ROADWAY) {56-5-1250}"/>
        <s v="TOO FAST FOR CONDITIONS (51) {56-5-1520 (51)}"/>
        <s v="TRAFFICKING ILLEGAL DRUGS {44-53-370}(E)(3)(A)(1)"/>
        <s v="BREACH OF TRUST W/FRAUD INTENT LESS THAN $2000 {16-13-230}(B)(1)"/>
        <s v="FRAUDULENT CHECK GREATER THAN $1000 34-11-60"/>
        <s v="ATTEMPT TO POSS CONTRABAND IN MUNICIPAL JAIL (NON-DRUG/WEAPON) {24-3-965}"/>
        <s v="ARMED TO TER OF PUB(SEE/USE BREACH OF PEACE)"/>
        <s v="POSS FIREARM BY FELON {16-23-30}"/>
        <s v="BOMB THREATS 16-23-750"/>
        <s v="REC STOLEN GOODS GREATER THAN $2000 &amp; LESS THAN $10000 {16-13-180}(B)(2)"/>
        <s v="MAL INJ TO PER PROP LESS THAN $2000 (16-11-510)(B)(3)"/>
        <s v="PETTY LARCENY LESS THAN $2000 (16-13-30)(A)"/>
        <s v="DOGS RUNNING AT LARGE {18-1}"/>
        <s v="INFORMATION ONLY (DNR)"/>
        <s v="PWID CRACK COCAINE {44-53-375 (2)}"/>
        <s v="SHOPLIFTING LESS THAN $2000 (16-13-110)(A)"/>
        <s v="FORGERY LESS THAN $10000 (16-13-10)(B)(2)"/>
        <s v="FORGERY GREATER THAN $10000 (16-13-10)(B)(1)"/>
        <s v="GRAND LARCENY GREATER THAN $2000 LESS THAN $10000 (16-13-30)(B)(1)"/>
        <s v="DISCHARGE FIREARM IN TO VEH, AIRCFT, ETC, WHILE OCC {16-23-0440B}"/>
        <s v="LARCENY OF BICYCLE LESS THAN $2000 {16-13-80}"/>
        <s v="MAL INJ TO REAL PROP GREATER THAN $2000 &amp; LESS THAN $10000 {16-11-520}(B)(2)"/>
        <s v="SHOPLIFTING 3RD &amp; SUB $2000 OR LESS {16-13-110}(A)"/>
        <s v="LEAV SCENE OF ACC (INV UNATTEND VEH) {56-5-1240}"/>
        <s v="ASSAULT W/I COMMIT CSC {16-3-656}"/>
        <s v="BREACH OF TRUST GREATER THAN $2000 &amp; LESS THAN $10000 {16-13-260}(2)"/>
        <s v="HARASSMENT 2ND DEG {16-3-1710}"/>
        <s v="PWID MARIJUANA W/I CLOSE PROX OF SCHOOL/PARK {44-53-445 (3)}"/>
        <s v="ATTEMPT TO OBTAIN CONTROLLED SUBSTANCE {44-53-420A}"/>
        <s v="SHOPLIFTING $2000 OR LESS (16-13-110)(A)"/>
        <s v="MAL INJ TO REAL PROP LESS THAN $2000 (16-11-520)(B)(3)"/>
        <s v="SHOPLIFTING 3RD &amp; SUB LESS THAN $2000 {16-13-110}(A)"/>
        <s v="PETTY LARCENY $2000 OR LESS (16-13-30)(A)"/>
        <s v="THREATING LIFE PUBLIC OFFICIAL {16-3-1040}"/>
        <s v="BREACH OF TRUST GREATER THAN $10000 (16-13-260)(1)"/>
        <s v="TRESPASS UPON RAILROAD TRACKS {58-17-4096}"/>
        <s v="SPEEDING OVER 25 MPH {56-5-1520D}"/>
        <s v="DUAC BAT (0.16%-OR ABOVE) {56-05-2933}(L3)"/>
        <s v="PETTY LARCENY OF MOTOR VEHICLE {16-21-80(1)}"/>
        <s v="BREACH OF TRUST GREATER THAN $2000 LESS THAN $10000 (16-13-260)(2)"/>
        <s v="INDECENT OR LEWD ACT {20-50}"/>
        <s v="TRAFFICKING METHAMPHETAMINES {44-53-375 (6)}"/>
        <s v="POSS COCAINE {44-53-375}"/>
        <s v="MAL INJ TO REAL PROP $2000 OR LESS (16-11-520)(B)(3)"/>
        <s v="MAL INJ TO REAL PROP GREATER THAN $2000 LESS THAN $10000 (16-11-520)(B)(2)"/>
        <s v="BREACH OF TRUST LESS THAN $2000 (16-13-260)(3)"/>
        <s v="DUS FAIL TO PAY PROP TAX {12-37-2740}"/>
        <s v="HINDERING AN OFFICER {62-89}"/>
        <s v="BANK FRAUD {34-3-110}"/>
        <s v="MAL INJ TO PER PROP $2000 OR LESS (16-11-510)(B)(3)"/>
        <s v="ACCESSORY TO A FELONY {16-1-40}"/>
        <s v="POSS 2 OR MOR FIN CARDS ISS TO OTHERS {16-14-30}"/>
        <s v="POSS/SELL/DISP STOLEN VEH GREATER THAN $2000 LESS THAN $10000 (16-21-80)(2)"/>
        <s v="SHOPLIFTING LESS THAN $2000 LESS THAN $10000 {16-13-110}(A)"/>
        <s v="POSS KNIFE OF DAGGER {65-334}"/>
        <s v="CARJACKING {16-3-1075}"/>
        <s v="PWID CRACK COCAINE W/I PROX SCHOOL/PARK {44-53-445 (2)}"/>
        <s v="BREACH OF TRUST W/FRAUD INTENT GREATER THAN $2000 LESS THAN $10000 (16-13-230)(B)(2)"/>
        <s v="MAL INJ TO REAL PROP GREATER THAN $10000 (16-11-520)(B)(1)"/>
        <s v="DEFRAUDING INNKEEPER {45-1-50}"/>
        <s v="MAL INJ TO PER PROP GREATER THAN $10000 (16-11-510)(B)(1)"/>
        <s v="BREACH OF TRUST $2000 OR LESS (16-13-260)(3)"/>
        <s v="WRONG WAY/ONE WAY {56-5-1910}"/>
        <s v="COMPUTER CRIME ACT 16-16-20"/>
        <s v="POSS OF HANDGUN DURING COMMISSION OF VIOLENT CRIME {16-23-490}"/>
        <s v="OBT SIGN/PROP UND FALSE PRE $2000 OR LESS (16-13-240)(3)"/>
        <s v="VIOL RESTRAINING ORDER {16-3-1750}"/>
        <s v="OBT SIGN/PROP UND FALSE PRE GREATER THAN $2000 LESS THAN $10000 (16-13-240)(2)"/>
        <s v="MFG METHAMPHETAMINE {44-53-375C}"/>
        <s v="TRAFFICKING CRACK COCAINE {44-53-375 (3)}"/>
        <s v="DIST CONTROLLED SUBSTANCE {44-53-370}"/>
        <s v="NO PROOF OWNERSHIP {56-3-1270A}"/>
        <s v="RUNNING AT LARGE (DOGS) (18-1 CC)"/>
        <s v="SOLICITATION OF A MINOR 16-15-342"/>
        <s v="FRAUDULENT CHECK MORE THAN $1000 {34-11-60)(GS)"/>
        <s v="UNLAWFUL WEAPON {16-23-460}"/>
        <s v="IDENTITY FRAUD {16-13-510}"/>
        <s v="REC STOLEN GOODS $2000 OR LESS (16-13-180)(B)(1)"/>
        <s v="CDV – FELONY {16-25-20}(B)"/>
        <s v="OBTAIN GOODS UND FALSE PRE MORE THAN $1000 {16-13-240}(A)"/>
        <s v="CHANGING LANES IMPROPERLY {56-5-1900}"/>
        <s v="DEFRAUDING RESTURANT {62-170A}"/>
        <s v="ARSON 3RD DEG(INJ OR PROP DAMAGE) {16-11-110} (C)"/>
        <s v="PERJURY {16-9-10}"/>
        <s v="UNLAWFUL USE OF 911 EMERG NUM {23-47-80}"/>
        <s v="FRAUDULENT CHECK LESS THAN $1000 34-11-60"/>
        <s v="MAL INJ PER PROP MORE THAN $1000 {16-11-510} A"/>
        <s v="ABANDNMNT OF ANIMALS {47-1-70}"/>
        <s v="TAMPERING W/UTILITY METER {16-13-385}"/>
        <s v="PWID COCAINE W/I CLOSE PROX SCHOOL.PARK {44-53-445 (1)}"/>
        <s v="LITTER CONTROL {62-432CC}"/>
        <s v="VIOLATION CITY NOISE ORD {42-90}"/>
        <s v="LARCENY OF BICYCLE LESS THAN $2000 (16-13-80)"/>
        <s v="ATTEMPTED ROBBERY {16-11-330}"/>
        <s v="POSS STOLEN PISTOL {16-23-30}(C)"/>
        <s v="FAIL TO PAY HOSPITALITY FEE {74-56}"/>
        <s v="PROSTITUTION {16-15-90}"/>
        <s v="DRIVING LEFT OF CENTER {56-5-1810}"/>
        <s v="UNLAWFUL SALE OF BEER {61-8-10}"/>
        <s v="LEAV SCENE OF ACC (W/GRT BODILY INJ) {56-5-1210}"/>
        <s v="SEXUAL EXPLOIT OF MINOR 3RD DEG {16-15-410}"/>
        <s v="DIST OF CONTR SUB TO PERS LESS THAN 18 {44-53-440}"/>
        <s v="DIST METHAMPHETAMINE {44-53-375 (8)}"/>
        <s v="THEFT OF ELECTRIC CURRENT {16-13-380}"/>
        <s v="DISP OF PROP WHICH LIEN EXISTS {29-1-30}"/>
        <s v="FOUND EXPLOSIVES (DNR)"/>
        <s v="NO MOPED LIC IN POSS 2ND &amp; SUB {56-1-1720}"/>
      </sharedItems>
    </cacheField>
    <cacheField name="Zone" numFmtId="0">
      <sharedItems containsMixedTypes="1" containsNumber="1" containsInteger="1" minValue="1" maxValue="7" count="8">
        <n v="3"/>
        <n v="2"/>
        <n v="6"/>
        <n v="5"/>
        <n v="1"/>
        <n v="4"/>
        <s v="N/A"/>
        <n v="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bert Rivas" refreshedDate="40785.610102893515" createdVersion="1" refreshedVersion="4" recordCount="6558" upgradeOnRefresh="1">
  <cacheSource type="worksheet">
    <worksheetSource ref="A1:C6559" sheet="6558 Fed Off Codes FY11"/>
  </cacheSource>
  <cacheFields count="3">
    <cacheField name="Report #" numFmtId="0">
      <sharedItems containsString="0" containsNumber="1" containsInteger="1"/>
    </cacheField>
    <cacheField name="Fed Off Code" numFmtId="0">
      <sharedItems count="57">
        <s v="Not NIBRS Reportable - See State Charge {DNR}"/>
        <s v="All Other Offenses {90Z}"/>
        <s v="Stolen Property {280}"/>
        <s v="Non-Reportable {90T}"/>
        <s v="Shoplifting {23C}"/>
        <s v="Drunkenness {90E}"/>
        <s v="All Other Larceny {23H}"/>
        <s v="Drug / Narcotic Violations {35A}"/>
        <s v="Burglary / Breaking &amp; Entering {220}"/>
        <s v="Simple Assault {13B}"/>
        <s v="Suicides {980}"/>
        <s v="Weapon Law Violations {520}"/>
        <s v="Theft From Motor Vehicle {23F}"/>
        <s v="Intimidation {13C}"/>
        <s v="Theft From Building {23D}"/>
        <s v="Driving under the Influence {90D}"/>
        <s v="Disorderly Conduct {90C}"/>
        <s v="Not NIBRS Reportable - Expundged {DNR}"/>
        <s v="Murder / Nonnegligent Manslaughter {09A}"/>
        <s v="Destruction / Damage / Vandalism of Property {290}"/>
        <s v="Aggravated Assault {13A}"/>
        <s v="Theft of Motor Vehicle Parts or Accessories {23G}"/>
        <s v="Motor Vehicle Theft {240}"/>
        <s v="Curfew / Loitering / Vagrancy Violations {90B}"/>
        <s v="Liquor Law Violations {90G}"/>
        <s v="Telephone Calls, Harrassing {753}"/>
        <s v="Resisting Arrest {90N}"/>
        <s v="Trespass of Real Property {90J}"/>
        <s v="Kidnapping / Abduction {100}"/>
        <s v="Using Vehicle Without Consent {756}"/>
        <s v="Suspicious Fires {978}"/>
        <s v="Family Offenses, Nonviolent {90F}"/>
        <s v="Counterfeiting / Forgery {250}"/>
        <s v="Bad Checks {90A}"/>
        <s v="False Pretenses / Swindle / Confidence Game {26A}"/>
        <s v="Credit Card / Automatic Teller Machine Fraud {26B}"/>
        <s v="Missing Persons {979}"/>
        <s v="Runaway {90I}"/>
        <s v="Peeping Tom {90H}"/>
        <s v="Robbery {120}"/>
        <s v="Incest {36A}"/>
        <s v="Forcible Rape {11A}"/>
        <s v="Embezzlement {270}"/>
        <s v="Purse-Snatching {23B}"/>
        <s v="Forcible Fondling {11D}"/>
        <s v="Drug Equipment Violations {35B}"/>
        <s v="Wire Fraud {26E}"/>
        <s v="Arson {200}"/>
        <s v="Sexual Exposure (overtly sexual) {36C}"/>
        <s v="Forcible Sodomy {11B}"/>
        <s v="Contributing to the Delinquency of a Minor {90P}"/>
        <s v="Impersonation {26C}"/>
        <s v="Theft From Coin-Operated machine or Device {23E}"/>
        <s v="Extortion / Blackmail {210}"/>
        <s v="Statuatory Rape {36B}"/>
        <s v="Pornography / Obscene Material {370}"/>
        <s v="Prostitution {40A}"/>
      </sharedItems>
    </cacheField>
    <cacheField name="Zone" numFmtId="0">
      <sharedItems containsMixedTypes="1" containsNumber="1" containsInteger="1" minValue="1" maxValue="7" count="8">
        <n v="3"/>
        <n v="2"/>
        <n v="6"/>
        <n v="5"/>
        <n v="1"/>
        <n v="4"/>
        <s v="N/A"/>
        <n v="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53"/>
</file>

<file path=xl/pivotCache/pivotCacheRecords2.xml><?xml version="1.0" encoding="utf-8"?>
<pivotCacheRecords xmlns="http://schemas.openxmlformats.org/spreadsheetml/2006/main" xmlns:r="http://schemas.openxmlformats.org/officeDocument/2006/relationships" count="6558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9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362" firstHeaderRow="1" firstDataRow="2" firstDataCol="1"/>
  <pivotFields count="3">
    <pivotField compact="0" outline="0" subtotalTop="0" showAll="0" includeNewItemsInFilter="1"/>
    <pivotField axis="axisRow" dataField="1" compact="0" outline="0" subtotalTop="0" showAll="0" includeNewItemsInFilter="1">
      <items count="358">
        <item x="337"/>
        <item x="199"/>
        <item x="59"/>
        <item x="201"/>
        <item x="300"/>
        <item x="194"/>
        <item x="197"/>
        <item x="230"/>
        <item x="89"/>
        <item x="110"/>
        <item x="256"/>
        <item x="170"/>
        <item x="332"/>
        <item x="57"/>
        <item x="26"/>
        <item x="23"/>
        <item x="193"/>
        <item x="148"/>
        <item x="157"/>
        <item x="189"/>
        <item x="153"/>
        <item x="219"/>
        <item x="32"/>
        <item x="131"/>
        <item x="248"/>
        <item x="65"/>
        <item x="274"/>
        <item x="6"/>
        <item x="278"/>
        <item x="255"/>
        <item x="80"/>
        <item x="144"/>
        <item x="343"/>
        <item x="13"/>
        <item x="227"/>
        <item x="51"/>
        <item x="298"/>
        <item x="204"/>
        <item x="0"/>
        <item x="258"/>
        <item x="178"/>
        <item x="119"/>
        <item x="311"/>
        <item x="72"/>
        <item x="284"/>
        <item x="275"/>
        <item x="289"/>
        <item x="295"/>
        <item x="245"/>
        <item x="241"/>
        <item x="307"/>
        <item x="253"/>
        <item x="11"/>
        <item x="58"/>
        <item x="70"/>
        <item x="120"/>
        <item x="305"/>
        <item x="213"/>
        <item x="328"/>
        <item x="48"/>
        <item x="25"/>
        <item x="203"/>
        <item x="79"/>
        <item x="330"/>
        <item x="86"/>
        <item x="64"/>
        <item x="103"/>
        <item x="313"/>
        <item x="242"/>
        <item x="124"/>
        <item x="82"/>
        <item x="152"/>
        <item x="121"/>
        <item x="111"/>
        <item x="205"/>
        <item x="118"/>
        <item x="140"/>
        <item x="208"/>
        <item x="145"/>
        <item x="182"/>
        <item x="309"/>
        <item x="331"/>
        <item x="269"/>
        <item x="14"/>
        <item x="163"/>
        <item x="166"/>
        <item x="133"/>
        <item x="54"/>
        <item x="354"/>
        <item x="114"/>
        <item x="186"/>
        <item x="176"/>
        <item x="173"/>
        <item x="320"/>
        <item x="130"/>
        <item x="215"/>
        <item x="352"/>
        <item x="351"/>
        <item x="167"/>
        <item x="262"/>
        <item x="347"/>
        <item x="98"/>
        <item x="222"/>
        <item x="287"/>
        <item x="19"/>
        <item x="74"/>
        <item x="223"/>
        <item x="135"/>
        <item x="47"/>
        <item x="88"/>
        <item x="21"/>
        <item x="4"/>
        <item x="69"/>
        <item x="41"/>
        <item x="296"/>
        <item x="224"/>
        <item x="184"/>
        <item x="113"/>
        <item x="104"/>
        <item x="129"/>
        <item x="27"/>
        <item x="345"/>
        <item x="92"/>
        <item x="246"/>
        <item x="97"/>
        <item x="42"/>
        <item x="200"/>
        <item x="105"/>
        <item x="132"/>
        <item x="75"/>
        <item x="247"/>
        <item x="180"/>
        <item x="101"/>
        <item x="187"/>
        <item x="192"/>
        <item x="91"/>
        <item x="191"/>
        <item x="228"/>
        <item x="226"/>
        <item x="238"/>
        <item x="66"/>
        <item x="267"/>
        <item x="234"/>
        <item x="266"/>
        <item x="236"/>
        <item x="52"/>
        <item x="355"/>
        <item x="73"/>
        <item x="71"/>
        <item x="254"/>
        <item x="335"/>
        <item x="324"/>
        <item x="239"/>
        <item x="146"/>
        <item x="214"/>
        <item x="100"/>
        <item x="37"/>
        <item x="171"/>
        <item x="209"/>
        <item x="268"/>
        <item x="29"/>
        <item x="43"/>
        <item x="40"/>
        <item x="17"/>
        <item x="276"/>
        <item x="115"/>
        <item x="297"/>
        <item x="326"/>
        <item x="156"/>
        <item x="18"/>
        <item x="81"/>
        <item x="164"/>
        <item x="229"/>
        <item x="53"/>
        <item x="188"/>
        <item x="198"/>
        <item x="202"/>
        <item x="206"/>
        <item x="290"/>
        <item x="263"/>
        <item x="5"/>
        <item x="55"/>
        <item x="49"/>
        <item x="342"/>
        <item x="270"/>
        <item x="161"/>
        <item x="273"/>
        <item x="250"/>
        <item x="349"/>
        <item x="169"/>
        <item x="340"/>
        <item x="225"/>
        <item x="38"/>
        <item x="183"/>
        <item x="136"/>
        <item x="30"/>
        <item x="31"/>
        <item x="154"/>
        <item x="336"/>
        <item x="299"/>
        <item x="310"/>
        <item x="210"/>
        <item x="207"/>
        <item x="260"/>
        <item x="293"/>
        <item x="308"/>
        <item x="232"/>
        <item x="271"/>
        <item x="294"/>
        <item x="280"/>
        <item x="160"/>
        <item x="60"/>
        <item x="16"/>
        <item x="63"/>
        <item x="318"/>
        <item x="33"/>
        <item x="106"/>
        <item x="84"/>
        <item x="28"/>
        <item x="149"/>
        <item x="102"/>
        <item x="1"/>
        <item x="356"/>
        <item x="143"/>
        <item x="181"/>
        <item x="321"/>
        <item x="134"/>
        <item x="93"/>
        <item x="125"/>
        <item x="174"/>
        <item x="137"/>
        <item x="315"/>
        <item x="317"/>
        <item x="233"/>
        <item x="329"/>
        <item x="155"/>
        <item x="142"/>
        <item x="39"/>
        <item x="90"/>
        <item x="2"/>
        <item x="218"/>
        <item x="116"/>
        <item x="24"/>
        <item x="35"/>
        <item x="108"/>
        <item x="333"/>
        <item x="67"/>
        <item x="282"/>
        <item x="9"/>
        <item x="231"/>
        <item x="261"/>
        <item x="172"/>
        <item x="288"/>
        <item x="15"/>
        <item x="107"/>
        <item x="301"/>
        <item x="122"/>
        <item x="212"/>
        <item x="292"/>
        <item x="126"/>
        <item x="46"/>
        <item x="158"/>
        <item x="159"/>
        <item x="257"/>
        <item x="138"/>
        <item x="304"/>
        <item x="211"/>
        <item x="127"/>
        <item x="10"/>
        <item x="314"/>
        <item x="344"/>
        <item x="96"/>
        <item x="162"/>
        <item x="302"/>
        <item x="56"/>
        <item x="195"/>
        <item x="34"/>
        <item x="109"/>
        <item x="346"/>
        <item x="44"/>
        <item x="8"/>
        <item x="76"/>
        <item x="123"/>
        <item x="61"/>
        <item x="339"/>
        <item x="264"/>
        <item x="306"/>
        <item x="62"/>
        <item x="277"/>
        <item x="237"/>
        <item x="221"/>
        <item x="327"/>
        <item x="259"/>
        <item x="220"/>
        <item x="3"/>
        <item x="94"/>
        <item x="45"/>
        <item x="244"/>
        <item x="175"/>
        <item x="117"/>
        <item x="322"/>
        <item x="151"/>
        <item x="147"/>
        <item x="112"/>
        <item x="240"/>
        <item x="350"/>
        <item x="279"/>
        <item x="7"/>
        <item x="272"/>
        <item x="281"/>
        <item x="243"/>
        <item x="265"/>
        <item x="216"/>
        <item x="303"/>
        <item x="12"/>
        <item x="20"/>
        <item x="177"/>
        <item x="323"/>
        <item x="190"/>
        <item x="77"/>
        <item x="22"/>
        <item x="286"/>
        <item x="150"/>
        <item x="185"/>
        <item x="338"/>
        <item x="85"/>
        <item x="353"/>
        <item x="99"/>
        <item x="179"/>
        <item x="283"/>
        <item x="251"/>
        <item x="36"/>
        <item x="319"/>
        <item x="252"/>
        <item x="291"/>
        <item x="165"/>
        <item x="68"/>
        <item x="285"/>
        <item x="139"/>
        <item x="128"/>
        <item x="196"/>
        <item x="217"/>
        <item x="348"/>
        <item x="334"/>
        <item x="325"/>
        <item x="249"/>
        <item x="168"/>
        <item x="50"/>
        <item x="95"/>
        <item x="78"/>
        <item x="83"/>
        <item x="141"/>
        <item x="316"/>
        <item x="341"/>
        <item x="87"/>
        <item x="235"/>
        <item x="312"/>
        <item t="default"/>
      </items>
    </pivotField>
    <pivotField axis="axisCol" compact="0" outline="0" subtotalTop="0" showAll="0" includeNewItemsInFilter="1">
      <items count="9">
        <item x="4"/>
        <item x="1"/>
        <item x="0"/>
        <item x="5"/>
        <item x="3"/>
        <item x="2"/>
        <item x="7"/>
        <item x="6"/>
        <item t="default"/>
      </items>
    </pivotField>
  </pivotFields>
  <rowFields count="1">
    <field x="1"/>
  </rowFields>
  <row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State Law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11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J62" firstHeaderRow="1" firstDataRow="2" firstDataCol="1"/>
  <pivotFields count="3">
    <pivotField compact="0" outline="0" subtotalTop="0" showAll="0" includeNewItemsInFilter="1"/>
    <pivotField axis="axisRow" dataField="1" compact="0" outline="0" subtotalTop="0" showAll="0" includeNewItemsInFilter="1">
      <items count="58">
        <item x="20"/>
        <item x="6"/>
        <item x="1"/>
        <item x="47"/>
        <item x="33"/>
        <item x="8"/>
        <item x="50"/>
        <item x="32"/>
        <item x="35"/>
        <item x="23"/>
        <item x="19"/>
        <item x="16"/>
        <item x="15"/>
        <item x="7"/>
        <item x="45"/>
        <item x="5"/>
        <item x="42"/>
        <item x="53"/>
        <item x="34"/>
        <item x="31"/>
        <item x="44"/>
        <item x="41"/>
        <item x="49"/>
        <item x="51"/>
        <item x="40"/>
        <item x="13"/>
        <item x="28"/>
        <item x="24"/>
        <item x="36"/>
        <item x="22"/>
        <item x="18"/>
        <item x="3"/>
        <item x="17"/>
        <item x="0"/>
        <item x="38"/>
        <item x="55"/>
        <item x="56"/>
        <item x="43"/>
        <item x="26"/>
        <item x="39"/>
        <item x="37"/>
        <item x="48"/>
        <item x="4"/>
        <item x="9"/>
        <item x="54"/>
        <item x="2"/>
        <item x="10"/>
        <item x="30"/>
        <item x="25"/>
        <item x="14"/>
        <item x="52"/>
        <item x="12"/>
        <item x="21"/>
        <item x="27"/>
        <item x="29"/>
        <item x="11"/>
        <item x="46"/>
        <item t="default"/>
      </items>
    </pivotField>
    <pivotField axis="axisCol" compact="0" outline="0" subtotalTop="0" showAll="0" includeNewItemsInFilter="1">
      <items count="9">
        <item x="4"/>
        <item x="1"/>
        <item x="0"/>
        <item x="5"/>
        <item x="3"/>
        <item x="2"/>
        <item x="7"/>
        <item x="6"/>
        <item t="default"/>
      </items>
    </pivotField>
  </pivotFields>
  <rowFields count="1">
    <field x="1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Fed Off Code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"/>
  <sheetViews>
    <sheetView workbookViewId="0"/>
  </sheetViews>
  <sheetFormatPr defaultRowHeight="14.4" x14ac:dyDescent="0.3"/>
  <cols>
    <col min="1" max="1" width="16.109375" bestFit="1" customWidth="1"/>
    <col min="2" max="2" width="9.6640625" bestFit="1" customWidth="1"/>
    <col min="3" max="3" width="11.5546875" bestFit="1" customWidth="1"/>
    <col min="4" max="4" width="25.33203125" bestFit="1" customWidth="1"/>
    <col min="5" max="5" width="37.6640625" bestFit="1" customWidth="1"/>
    <col min="6" max="6" width="8.6640625" bestFit="1" customWidth="1"/>
    <col min="7" max="7" width="11.109375" bestFit="1" customWidth="1"/>
    <col min="8" max="8" width="40.109375" bestFit="1" customWidth="1"/>
    <col min="9" max="9" width="26.109375" bestFit="1" customWidth="1"/>
    <col min="10" max="10" width="17" bestFit="1" customWidth="1"/>
    <col min="11" max="11" width="12.6640625" bestFit="1" customWidth="1"/>
    <col min="12" max="12" width="10.6640625" bestFit="1" customWidth="1"/>
    <col min="13" max="13" width="10.5546875" bestFit="1" customWidth="1"/>
    <col min="14" max="14" width="142.109375" bestFit="1" customWidth="1"/>
    <col min="15" max="15" width="48.88671875" bestFit="1" customWidth="1"/>
    <col min="16" max="16" width="50.6640625" bestFit="1" customWidth="1"/>
    <col min="17" max="17" width="23.88671875" bestFit="1" customWidth="1"/>
    <col min="18" max="18" width="29.6640625" bestFit="1" customWidth="1"/>
    <col min="19" max="19" width="35.109375" bestFit="1" customWidth="1"/>
    <col min="20" max="20" width="14" bestFit="1" customWidth="1"/>
    <col min="21" max="21" width="31.88671875" bestFit="1" customWidth="1"/>
    <col min="22" max="22" width="39.5546875" bestFit="1" customWidth="1"/>
  </cols>
  <sheetData>
    <row r="1" spans="1:22" ht="15" thickBot="1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36045</v>
      </c>
      <c r="O1" s="28" t="s">
        <v>10442</v>
      </c>
      <c r="P1" s="28" t="s">
        <v>10443</v>
      </c>
      <c r="Q1" s="28" t="s">
        <v>10444</v>
      </c>
      <c r="R1" s="28" t="s">
        <v>10445</v>
      </c>
      <c r="S1" s="28" t="s">
        <v>10446</v>
      </c>
      <c r="T1" s="28" t="s">
        <v>10447</v>
      </c>
      <c r="U1" s="28" t="s">
        <v>10448</v>
      </c>
      <c r="V1" s="28" t="s">
        <v>51112</v>
      </c>
    </row>
    <row r="2" spans="1:22" x14ac:dyDescent="0.3">
      <c r="A2" s="22" t="s">
        <v>182</v>
      </c>
      <c r="B2" s="23">
        <v>40361</v>
      </c>
      <c r="C2" s="24">
        <v>0.94236111111111109</v>
      </c>
      <c r="D2" s="22" t="s">
        <v>22</v>
      </c>
      <c r="E2" s="22" t="s">
        <v>183</v>
      </c>
      <c r="F2" s="22">
        <v>29621</v>
      </c>
      <c r="G2" s="22">
        <v>5</v>
      </c>
      <c r="H2" s="22" t="s">
        <v>184</v>
      </c>
      <c r="I2" s="22" t="s">
        <v>108</v>
      </c>
      <c r="J2" s="22" t="s">
        <v>185</v>
      </c>
      <c r="K2" s="22" t="s">
        <v>84</v>
      </c>
      <c r="L2" s="22" t="s">
        <v>186</v>
      </c>
      <c r="M2" s="22" t="s">
        <v>187</v>
      </c>
      <c r="N2" s="22" t="s">
        <v>48266</v>
      </c>
      <c r="O2" s="22" t="s">
        <v>10594</v>
      </c>
      <c r="P2" s="22" t="s">
        <v>48267</v>
      </c>
      <c r="Q2" s="22" t="s">
        <v>10595</v>
      </c>
      <c r="R2" s="22" t="s">
        <v>10596</v>
      </c>
      <c r="S2" s="22" t="s">
        <v>10597</v>
      </c>
      <c r="T2" s="22" t="s">
        <v>10449</v>
      </c>
      <c r="U2" s="22" t="s">
        <v>48268</v>
      </c>
      <c r="V2" s="22" t="s">
        <v>54753</v>
      </c>
    </row>
    <row r="3" spans="1:22" x14ac:dyDescent="0.3">
      <c r="A3" s="22" t="s">
        <v>1391</v>
      </c>
      <c r="B3" s="23">
        <v>40400</v>
      </c>
      <c r="C3" s="24">
        <v>0.82638888888888884</v>
      </c>
      <c r="D3" s="22" t="s">
        <v>22</v>
      </c>
      <c r="E3" s="22" t="s">
        <v>1392</v>
      </c>
      <c r="F3" s="22">
        <v>29624</v>
      </c>
      <c r="G3" s="22">
        <v>6</v>
      </c>
      <c r="H3" s="22" t="s">
        <v>184</v>
      </c>
      <c r="I3" s="22" t="s">
        <v>78</v>
      </c>
      <c r="J3" s="22" t="s">
        <v>185</v>
      </c>
      <c r="K3" s="22" t="s">
        <v>84</v>
      </c>
      <c r="L3" s="22" t="s">
        <v>454</v>
      </c>
      <c r="M3" s="22" t="s">
        <v>455</v>
      </c>
      <c r="N3" s="22" t="s">
        <v>49109</v>
      </c>
      <c r="O3" s="22" t="s">
        <v>12985</v>
      </c>
      <c r="P3" s="22" t="s">
        <v>49110</v>
      </c>
      <c r="Q3" s="22" t="s">
        <v>12986</v>
      </c>
      <c r="R3" s="22" t="s">
        <v>12987</v>
      </c>
      <c r="S3" s="22" t="s">
        <v>12988</v>
      </c>
      <c r="T3" s="22" t="s">
        <v>10449</v>
      </c>
      <c r="U3" s="22" t="s">
        <v>49111</v>
      </c>
      <c r="V3" s="22" t="s">
        <v>51766</v>
      </c>
    </row>
    <row r="4" spans="1:22" x14ac:dyDescent="0.3">
      <c r="A4" s="22" t="s">
        <v>2464</v>
      </c>
      <c r="B4" s="23">
        <v>40437</v>
      </c>
      <c r="C4" s="24">
        <v>0.33333333333333331</v>
      </c>
      <c r="D4" s="22" t="s">
        <v>2295</v>
      </c>
      <c r="E4" s="22" t="s">
        <v>2465</v>
      </c>
      <c r="F4" s="22">
        <v>29621</v>
      </c>
      <c r="G4" s="22">
        <v>6</v>
      </c>
      <c r="H4" s="22" t="s">
        <v>184</v>
      </c>
      <c r="I4" s="22" t="s">
        <v>39</v>
      </c>
      <c r="J4" s="22" t="s">
        <v>185</v>
      </c>
      <c r="K4" s="22" t="s">
        <v>84</v>
      </c>
      <c r="L4" s="22" t="s">
        <v>142</v>
      </c>
      <c r="M4" s="22" t="s">
        <v>143</v>
      </c>
      <c r="N4" s="22" t="s">
        <v>50510</v>
      </c>
      <c r="O4" s="22" t="s">
        <v>15415</v>
      </c>
      <c r="P4" s="22" t="s">
        <v>50511</v>
      </c>
      <c r="Q4" s="22" t="s">
        <v>15416</v>
      </c>
      <c r="R4" s="22" t="s">
        <v>15417</v>
      </c>
      <c r="S4" s="22" t="s">
        <v>15418</v>
      </c>
      <c r="T4" s="22" t="s">
        <v>10449</v>
      </c>
      <c r="U4" s="22" t="s">
        <v>50512</v>
      </c>
      <c r="V4" s="22" t="s">
        <v>54020</v>
      </c>
    </row>
    <row r="5" spans="1:22" x14ac:dyDescent="0.3">
      <c r="A5" s="22" t="s">
        <v>5771</v>
      </c>
      <c r="B5" s="23">
        <v>40561</v>
      </c>
      <c r="C5" s="24">
        <v>0.375</v>
      </c>
      <c r="D5" s="22" t="s">
        <v>22</v>
      </c>
      <c r="E5" s="22" t="s">
        <v>5772</v>
      </c>
      <c r="F5" s="22">
        <v>29624</v>
      </c>
      <c r="G5" s="22">
        <v>4</v>
      </c>
      <c r="H5" s="22" t="s">
        <v>184</v>
      </c>
      <c r="I5" s="22" t="s">
        <v>78</v>
      </c>
      <c r="J5" s="22" t="s">
        <v>185</v>
      </c>
      <c r="K5" s="22" t="s">
        <v>84</v>
      </c>
      <c r="L5" s="22" t="s">
        <v>67</v>
      </c>
      <c r="M5" s="22" t="s">
        <v>68</v>
      </c>
      <c r="N5" s="22" t="s">
        <v>46544</v>
      </c>
      <c r="O5" s="22" t="s">
        <v>23595</v>
      </c>
      <c r="P5" s="22" t="s">
        <v>46545</v>
      </c>
      <c r="Q5" s="22" t="s">
        <v>23596</v>
      </c>
      <c r="R5" s="22" t="s">
        <v>23597</v>
      </c>
      <c r="S5" s="22" t="s">
        <v>23598</v>
      </c>
      <c r="T5" s="22" t="s">
        <v>10449</v>
      </c>
      <c r="U5" s="22" t="s">
        <v>46546</v>
      </c>
      <c r="V5" s="22" t="s">
        <v>54766</v>
      </c>
    </row>
    <row r="6" spans="1:22" ht="15" thickBot="1" x14ac:dyDescent="0.35">
      <c r="A6" s="25" t="s">
        <v>7545</v>
      </c>
      <c r="B6" s="26">
        <v>40627</v>
      </c>
      <c r="C6" s="27">
        <v>2.013888888888889E-2</v>
      </c>
      <c r="D6" s="25" t="s">
        <v>22</v>
      </c>
      <c r="E6" s="25" t="s">
        <v>7546</v>
      </c>
      <c r="F6" s="25">
        <v>29624</v>
      </c>
      <c r="G6" s="25">
        <v>3</v>
      </c>
      <c r="H6" s="25" t="s">
        <v>184</v>
      </c>
      <c r="I6" s="25" t="s">
        <v>39</v>
      </c>
      <c r="J6" s="25" t="s">
        <v>185</v>
      </c>
      <c r="K6" s="25" t="s">
        <v>84</v>
      </c>
      <c r="L6" s="25" t="s">
        <v>1418</v>
      </c>
      <c r="M6" s="25" t="s">
        <v>1419</v>
      </c>
      <c r="N6" s="25" t="s">
        <v>44382</v>
      </c>
      <c r="O6" s="25" t="s">
        <v>28711</v>
      </c>
      <c r="P6" s="25" t="s">
        <v>44383</v>
      </c>
      <c r="Q6" s="25" t="s">
        <v>28712</v>
      </c>
      <c r="R6" s="25" t="s">
        <v>28713</v>
      </c>
      <c r="S6" s="25" t="s">
        <v>28714</v>
      </c>
      <c r="T6" s="25" t="s">
        <v>10449</v>
      </c>
      <c r="U6" s="25" t="s">
        <v>28715</v>
      </c>
      <c r="V6" s="25" t="s">
        <v>54496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70"/>
  <sheetViews>
    <sheetView workbookViewId="0"/>
  </sheetViews>
  <sheetFormatPr defaultRowHeight="14.4" x14ac:dyDescent="0.3"/>
  <cols>
    <col min="1" max="1" width="32" bestFit="1" customWidth="1"/>
    <col min="2" max="2" width="6" bestFit="1" customWidth="1"/>
  </cols>
  <sheetData>
    <row r="1" spans="1:2" x14ac:dyDescent="0.3">
      <c r="A1" s="15" t="s">
        <v>55286</v>
      </c>
      <c r="B1" s="18" t="s">
        <v>55287</v>
      </c>
    </row>
    <row r="2" spans="1:2" x14ac:dyDescent="0.3">
      <c r="A2" s="15" t="s">
        <v>13</v>
      </c>
      <c r="B2" s="19">
        <v>3</v>
      </c>
    </row>
    <row r="3" spans="1:2" x14ac:dyDescent="0.3">
      <c r="A3" s="16" t="s">
        <v>21</v>
      </c>
      <c r="B3" s="20">
        <v>2</v>
      </c>
    </row>
    <row r="4" spans="1:2" x14ac:dyDescent="0.3">
      <c r="A4" s="16" t="s">
        <v>31</v>
      </c>
      <c r="B4" s="20">
        <v>6</v>
      </c>
    </row>
    <row r="5" spans="1:2" x14ac:dyDescent="0.3">
      <c r="A5" s="16" t="s">
        <v>37</v>
      </c>
      <c r="B5" s="20">
        <v>3</v>
      </c>
    </row>
    <row r="6" spans="1:2" x14ac:dyDescent="0.3">
      <c r="A6" s="16" t="s">
        <v>43</v>
      </c>
      <c r="B6" s="20">
        <v>3</v>
      </c>
    </row>
    <row r="7" spans="1:2" x14ac:dyDescent="0.3">
      <c r="A7" s="16" t="s">
        <v>48</v>
      </c>
      <c r="B7" s="20">
        <v>6</v>
      </c>
    </row>
    <row r="8" spans="1:2" x14ac:dyDescent="0.3">
      <c r="A8" s="16" t="s">
        <v>53</v>
      </c>
      <c r="B8" s="20">
        <v>3</v>
      </c>
    </row>
    <row r="9" spans="1:2" x14ac:dyDescent="0.3">
      <c r="A9" s="16" t="s">
        <v>56</v>
      </c>
      <c r="B9" s="20">
        <v>5</v>
      </c>
    </row>
    <row r="10" spans="1:2" x14ac:dyDescent="0.3">
      <c r="A10" s="16" t="s">
        <v>62</v>
      </c>
      <c r="B10" s="20">
        <v>6</v>
      </c>
    </row>
    <row r="11" spans="1:2" x14ac:dyDescent="0.3">
      <c r="A11" s="16" t="s">
        <v>69</v>
      </c>
      <c r="B11" s="20">
        <v>1</v>
      </c>
    </row>
    <row r="12" spans="1:2" x14ac:dyDescent="0.3">
      <c r="A12" s="16" t="s">
        <v>75</v>
      </c>
      <c r="B12" s="20">
        <v>3</v>
      </c>
    </row>
    <row r="13" spans="1:2" x14ac:dyDescent="0.3">
      <c r="A13" s="16" t="s">
        <v>85</v>
      </c>
      <c r="B13" s="20">
        <v>3</v>
      </c>
    </row>
    <row r="14" spans="1:2" x14ac:dyDescent="0.3">
      <c r="A14" s="16" t="s">
        <v>89</v>
      </c>
      <c r="B14" s="20">
        <v>3</v>
      </c>
    </row>
    <row r="15" spans="1:2" x14ac:dyDescent="0.3">
      <c r="A15" s="16" t="s">
        <v>92</v>
      </c>
      <c r="B15" s="20">
        <v>3</v>
      </c>
    </row>
    <row r="16" spans="1:2" x14ac:dyDescent="0.3">
      <c r="A16" s="16" t="s">
        <v>99</v>
      </c>
      <c r="B16" s="20">
        <v>3</v>
      </c>
    </row>
    <row r="17" spans="1:2" x14ac:dyDescent="0.3">
      <c r="A17" s="16" t="s">
        <v>105</v>
      </c>
      <c r="B17" s="20">
        <v>1</v>
      </c>
    </row>
    <row r="18" spans="1:2" x14ac:dyDescent="0.3">
      <c r="A18" s="16" t="s">
        <v>110</v>
      </c>
      <c r="B18" s="20">
        <v>4</v>
      </c>
    </row>
    <row r="19" spans="1:2" x14ac:dyDescent="0.3">
      <c r="A19" s="16" t="s">
        <v>115</v>
      </c>
      <c r="B19" s="20">
        <v>6</v>
      </c>
    </row>
    <row r="20" spans="1:2" x14ac:dyDescent="0.3">
      <c r="A20" s="16" t="s">
        <v>120</v>
      </c>
      <c r="B20" s="20">
        <v>3</v>
      </c>
    </row>
    <row r="21" spans="1:2" x14ac:dyDescent="0.3">
      <c r="A21" s="16" t="s">
        <v>124</v>
      </c>
      <c r="B21" s="20">
        <v>6</v>
      </c>
    </row>
    <row r="22" spans="1:2" x14ac:dyDescent="0.3">
      <c r="A22" s="16" t="s">
        <v>129</v>
      </c>
      <c r="B22" s="20">
        <v>3</v>
      </c>
    </row>
    <row r="23" spans="1:2" x14ac:dyDescent="0.3">
      <c r="A23" s="16" t="s">
        <v>131</v>
      </c>
      <c r="B23" s="20">
        <v>3</v>
      </c>
    </row>
    <row r="24" spans="1:2" x14ac:dyDescent="0.3">
      <c r="A24" s="16" t="s">
        <v>136</v>
      </c>
      <c r="B24" s="20">
        <v>1</v>
      </c>
    </row>
    <row r="25" spans="1:2" x14ac:dyDescent="0.3">
      <c r="A25" s="16" t="s">
        <v>140</v>
      </c>
      <c r="B25" s="20">
        <v>3</v>
      </c>
    </row>
    <row r="26" spans="1:2" x14ac:dyDescent="0.3">
      <c r="A26" s="16" t="s">
        <v>144</v>
      </c>
      <c r="B26" s="20">
        <v>3</v>
      </c>
    </row>
    <row r="27" spans="1:2" x14ac:dyDescent="0.3">
      <c r="A27" s="16" t="s">
        <v>151</v>
      </c>
      <c r="B27" s="20">
        <v>1</v>
      </c>
    </row>
    <row r="28" spans="1:2" x14ac:dyDescent="0.3">
      <c r="A28" s="16" t="s">
        <v>152</v>
      </c>
      <c r="B28" s="20">
        <v>2</v>
      </c>
    </row>
    <row r="29" spans="1:2" x14ac:dyDescent="0.3">
      <c r="A29" s="16" t="s">
        <v>156</v>
      </c>
      <c r="B29" s="20">
        <v>3</v>
      </c>
    </row>
    <row r="30" spans="1:2" x14ac:dyDescent="0.3">
      <c r="A30" s="16" t="s">
        <v>159</v>
      </c>
      <c r="B30" s="20">
        <v>3</v>
      </c>
    </row>
    <row r="31" spans="1:2" x14ac:dyDescent="0.3">
      <c r="A31" s="16" t="s">
        <v>165</v>
      </c>
      <c r="B31" s="20">
        <v>2</v>
      </c>
    </row>
    <row r="32" spans="1:2" x14ac:dyDescent="0.3">
      <c r="A32" s="16" t="s">
        <v>168</v>
      </c>
      <c r="B32" s="20">
        <v>3</v>
      </c>
    </row>
    <row r="33" spans="1:2" x14ac:dyDescent="0.3">
      <c r="A33" s="16" t="s">
        <v>170</v>
      </c>
      <c r="B33" s="20">
        <v>4</v>
      </c>
    </row>
    <row r="34" spans="1:2" x14ac:dyDescent="0.3">
      <c r="A34" s="16" t="s">
        <v>176</v>
      </c>
      <c r="B34" s="20">
        <v>3</v>
      </c>
    </row>
    <row r="35" spans="1:2" x14ac:dyDescent="0.3">
      <c r="A35" s="16" t="s">
        <v>182</v>
      </c>
      <c r="B35" s="20">
        <v>5</v>
      </c>
    </row>
    <row r="36" spans="1:2" x14ac:dyDescent="0.3">
      <c r="A36" s="16" t="s">
        <v>188</v>
      </c>
      <c r="B36" s="20">
        <v>3</v>
      </c>
    </row>
    <row r="37" spans="1:2" x14ac:dyDescent="0.3">
      <c r="A37" s="16" t="s">
        <v>191</v>
      </c>
      <c r="B37" s="20">
        <v>2</v>
      </c>
    </row>
    <row r="38" spans="1:2" x14ac:dyDescent="0.3">
      <c r="A38" s="16" t="s">
        <v>195</v>
      </c>
      <c r="B38" s="20">
        <v>3</v>
      </c>
    </row>
    <row r="39" spans="1:2" x14ac:dyDescent="0.3">
      <c r="A39" s="16" t="s">
        <v>200</v>
      </c>
      <c r="B39" s="20">
        <v>6</v>
      </c>
    </row>
    <row r="40" spans="1:2" x14ac:dyDescent="0.3">
      <c r="A40" s="16" t="s">
        <v>202</v>
      </c>
      <c r="B40" s="20">
        <v>3</v>
      </c>
    </row>
    <row r="41" spans="1:2" x14ac:dyDescent="0.3">
      <c r="A41" s="16" t="s">
        <v>206</v>
      </c>
      <c r="B41" s="20">
        <v>5</v>
      </c>
    </row>
    <row r="42" spans="1:2" x14ac:dyDescent="0.3">
      <c r="A42" s="16" t="s">
        <v>208</v>
      </c>
      <c r="B42" s="20">
        <v>4</v>
      </c>
    </row>
    <row r="43" spans="1:2" x14ac:dyDescent="0.3">
      <c r="A43" s="16" t="s">
        <v>210</v>
      </c>
      <c r="B43" s="20">
        <v>3</v>
      </c>
    </row>
    <row r="44" spans="1:2" x14ac:dyDescent="0.3">
      <c r="A44" s="16" t="s">
        <v>212</v>
      </c>
      <c r="B44" s="20">
        <v>1</v>
      </c>
    </row>
    <row r="45" spans="1:2" x14ac:dyDescent="0.3">
      <c r="A45" s="16" t="s">
        <v>215</v>
      </c>
      <c r="B45" s="20">
        <v>1</v>
      </c>
    </row>
    <row r="46" spans="1:2" x14ac:dyDescent="0.3">
      <c r="A46" s="16" t="s">
        <v>222</v>
      </c>
      <c r="B46" s="20">
        <v>6</v>
      </c>
    </row>
    <row r="47" spans="1:2" x14ac:dyDescent="0.3">
      <c r="A47" s="16" t="s">
        <v>225</v>
      </c>
      <c r="B47" s="20">
        <v>6</v>
      </c>
    </row>
    <row r="48" spans="1:2" x14ac:dyDescent="0.3">
      <c r="A48" s="16" t="s">
        <v>228</v>
      </c>
      <c r="B48" s="20">
        <v>4</v>
      </c>
    </row>
    <row r="49" spans="1:2" x14ac:dyDescent="0.3">
      <c r="A49" s="16" t="s">
        <v>231</v>
      </c>
      <c r="B49" s="20">
        <v>3</v>
      </c>
    </row>
    <row r="50" spans="1:2" x14ac:dyDescent="0.3">
      <c r="A50" s="16" t="s">
        <v>234</v>
      </c>
      <c r="B50" s="20">
        <v>4</v>
      </c>
    </row>
    <row r="51" spans="1:2" x14ac:dyDescent="0.3">
      <c r="A51" s="16" t="s">
        <v>239</v>
      </c>
      <c r="B51" s="20">
        <v>6</v>
      </c>
    </row>
    <row r="52" spans="1:2" x14ac:dyDescent="0.3">
      <c r="A52" s="16" t="s">
        <v>243</v>
      </c>
      <c r="B52" s="20">
        <v>2</v>
      </c>
    </row>
    <row r="53" spans="1:2" x14ac:dyDescent="0.3">
      <c r="A53" s="16" t="s">
        <v>248</v>
      </c>
      <c r="B53" s="20">
        <v>5</v>
      </c>
    </row>
    <row r="54" spans="1:2" x14ac:dyDescent="0.3">
      <c r="A54" s="16" t="s">
        <v>254</v>
      </c>
      <c r="B54" s="20">
        <v>3</v>
      </c>
    </row>
    <row r="55" spans="1:2" x14ac:dyDescent="0.3">
      <c r="A55" s="16" t="s">
        <v>256</v>
      </c>
      <c r="B55" s="20">
        <v>5</v>
      </c>
    </row>
    <row r="56" spans="1:2" x14ac:dyDescent="0.3">
      <c r="A56" s="16" t="s">
        <v>258</v>
      </c>
      <c r="B56" s="20">
        <v>3</v>
      </c>
    </row>
    <row r="57" spans="1:2" x14ac:dyDescent="0.3">
      <c r="A57" s="16" t="s">
        <v>263</v>
      </c>
      <c r="B57" s="20">
        <v>5</v>
      </c>
    </row>
    <row r="58" spans="1:2" x14ac:dyDescent="0.3">
      <c r="A58" s="16" t="s">
        <v>272</v>
      </c>
      <c r="B58" s="20">
        <v>3</v>
      </c>
    </row>
    <row r="59" spans="1:2" x14ac:dyDescent="0.3">
      <c r="A59" s="16" t="s">
        <v>275</v>
      </c>
      <c r="B59" s="20">
        <v>5</v>
      </c>
    </row>
    <row r="60" spans="1:2" x14ac:dyDescent="0.3">
      <c r="A60" s="16" t="s">
        <v>278</v>
      </c>
      <c r="B60" s="20">
        <v>5</v>
      </c>
    </row>
    <row r="61" spans="1:2" x14ac:dyDescent="0.3">
      <c r="A61" s="16" t="s">
        <v>280</v>
      </c>
      <c r="B61" s="20">
        <v>3</v>
      </c>
    </row>
    <row r="62" spans="1:2" x14ac:dyDescent="0.3">
      <c r="A62" s="16" t="s">
        <v>284</v>
      </c>
      <c r="B62" s="20">
        <v>3</v>
      </c>
    </row>
    <row r="63" spans="1:2" x14ac:dyDescent="0.3">
      <c r="A63" s="16" t="s">
        <v>289</v>
      </c>
      <c r="B63" s="20">
        <v>6</v>
      </c>
    </row>
    <row r="64" spans="1:2" x14ac:dyDescent="0.3">
      <c r="A64" s="16" t="s">
        <v>291</v>
      </c>
      <c r="B64" s="20">
        <v>4</v>
      </c>
    </row>
    <row r="65" spans="1:2" x14ac:dyDescent="0.3">
      <c r="A65" s="16" t="s">
        <v>295</v>
      </c>
      <c r="B65" s="20">
        <v>4</v>
      </c>
    </row>
    <row r="66" spans="1:2" x14ac:dyDescent="0.3">
      <c r="A66" s="16" t="s">
        <v>297</v>
      </c>
      <c r="B66" s="20">
        <v>6</v>
      </c>
    </row>
    <row r="67" spans="1:2" x14ac:dyDescent="0.3">
      <c r="A67" s="16" t="s">
        <v>301</v>
      </c>
      <c r="B67" s="20">
        <v>2</v>
      </c>
    </row>
    <row r="68" spans="1:2" x14ac:dyDescent="0.3">
      <c r="A68" s="16" t="s">
        <v>304</v>
      </c>
      <c r="B68" s="20">
        <v>3</v>
      </c>
    </row>
    <row r="69" spans="1:2" x14ac:dyDescent="0.3">
      <c r="A69" s="16" t="s">
        <v>306</v>
      </c>
      <c r="B69" s="20">
        <v>2</v>
      </c>
    </row>
    <row r="70" spans="1:2" x14ac:dyDescent="0.3">
      <c r="A70" s="16" t="s">
        <v>309</v>
      </c>
      <c r="B70" s="20">
        <v>3</v>
      </c>
    </row>
    <row r="71" spans="1:2" x14ac:dyDescent="0.3">
      <c r="A71" s="16" t="s">
        <v>314</v>
      </c>
      <c r="B71" s="20">
        <v>5</v>
      </c>
    </row>
    <row r="72" spans="1:2" x14ac:dyDescent="0.3">
      <c r="A72" s="16" t="s">
        <v>319</v>
      </c>
      <c r="B72" s="20">
        <v>5</v>
      </c>
    </row>
    <row r="73" spans="1:2" x14ac:dyDescent="0.3">
      <c r="A73" s="16" t="s">
        <v>321</v>
      </c>
      <c r="B73" s="20">
        <v>3</v>
      </c>
    </row>
    <row r="74" spans="1:2" x14ac:dyDescent="0.3">
      <c r="A74" s="16" t="s">
        <v>327</v>
      </c>
      <c r="B74" s="20">
        <v>3</v>
      </c>
    </row>
    <row r="75" spans="1:2" x14ac:dyDescent="0.3">
      <c r="A75" s="16" t="s">
        <v>330</v>
      </c>
      <c r="B75" s="20">
        <v>3</v>
      </c>
    </row>
    <row r="76" spans="1:2" x14ac:dyDescent="0.3">
      <c r="A76" s="16" t="s">
        <v>333</v>
      </c>
      <c r="B76" s="20">
        <v>5</v>
      </c>
    </row>
    <row r="77" spans="1:2" x14ac:dyDescent="0.3">
      <c r="A77" s="16" t="s">
        <v>336</v>
      </c>
      <c r="B77" s="20">
        <v>4</v>
      </c>
    </row>
    <row r="78" spans="1:2" x14ac:dyDescent="0.3">
      <c r="A78" s="16" t="s">
        <v>341</v>
      </c>
      <c r="B78" s="20">
        <v>1</v>
      </c>
    </row>
    <row r="79" spans="1:2" x14ac:dyDescent="0.3">
      <c r="A79" s="16" t="s">
        <v>345</v>
      </c>
      <c r="B79" s="20">
        <v>5</v>
      </c>
    </row>
    <row r="80" spans="1:2" x14ac:dyDescent="0.3">
      <c r="A80" s="16" t="s">
        <v>348</v>
      </c>
      <c r="B80" s="20">
        <v>3</v>
      </c>
    </row>
    <row r="81" spans="1:2" x14ac:dyDescent="0.3">
      <c r="A81" s="16" t="s">
        <v>352</v>
      </c>
      <c r="B81" s="20">
        <v>3</v>
      </c>
    </row>
    <row r="82" spans="1:2" x14ac:dyDescent="0.3">
      <c r="A82" s="16" t="s">
        <v>354</v>
      </c>
      <c r="B82" s="20">
        <v>6</v>
      </c>
    </row>
    <row r="83" spans="1:2" x14ac:dyDescent="0.3">
      <c r="A83" s="16" t="s">
        <v>358</v>
      </c>
      <c r="B83" s="20">
        <v>3</v>
      </c>
    </row>
    <row r="84" spans="1:2" x14ac:dyDescent="0.3">
      <c r="A84" s="16" t="s">
        <v>361</v>
      </c>
      <c r="B84" s="20">
        <v>3</v>
      </c>
    </row>
    <row r="85" spans="1:2" x14ac:dyDescent="0.3">
      <c r="A85" s="16" t="s">
        <v>363</v>
      </c>
      <c r="B85" s="20">
        <v>2</v>
      </c>
    </row>
    <row r="86" spans="1:2" x14ac:dyDescent="0.3">
      <c r="A86" s="16" t="s">
        <v>367</v>
      </c>
      <c r="B86" s="20">
        <v>6</v>
      </c>
    </row>
    <row r="87" spans="1:2" x14ac:dyDescent="0.3">
      <c r="A87" s="16" t="s">
        <v>368</v>
      </c>
      <c r="B87" s="20">
        <v>5</v>
      </c>
    </row>
    <row r="88" spans="1:2" x14ac:dyDescent="0.3">
      <c r="A88" s="16" t="s">
        <v>370</v>
      </c>
      <c r="B88" s="20">
        <v>2</v>
      </c>
    </row>
    <row r="89" spans="1:2" x14ac:dyDescent="0.3">
      <c r="A89" s="16" t="s">
        <v>375</v>
      </c>
      <c r="B89" s="20">
        <v>3</v>
      </c>
    </row>
    <row r="90" spans="1:2" x14ac:dyDescent="0.3">
      <c r="A90" s="16" t="s">
        <v>379</v>
      </c>
      <c r="B90" s="20">
        <v>1</v>
      </c>
    </row>
    <row r="91" spans="1:2" x14ac:dyDescent="0.3">
      <c r="A91" s="16" t="s">
        <v>382</v>
      </c>
      <c r="B91" s="20">
        <v>3</v>
      </c>
    </row>
    <row r="92" spans="1:2" x14ac:dyDescent="0.3">
      <c r="A92" s="16" t="s">
        <v>384</v>
      </c>
      <c r="B92" s="20">
        <v>5</v>
      </c>
    </row>
    <row r="93" spans="1:2" x14ac:dyDescent="0.3">
      <c r="A93" s="16" t="s">
        <v>387</v>
      </c>
      <c r="B93" s="20">
        <v>1</v>
      </c>
    </row>
    <row r="94" spans="1:2" x14ac:dyDescent="0.3">
      <c r="A94" s="16" t="s">
        <v>391</v>
      </c>
      <c r="B94" s="20">
        <v>3</v>
      </c>
    </row>
    <row r="95" spans="1:2" x14ac:dyDescent="0.3">
      <c r="A95" s="16" t="s">
        <v>392</v>
      </c>
      <c r="B95" s="20">
        <v>3</v>
      </c>
    </row>
    <row r="96" spans="1:2" x14ac:dyDescent="0.3">
      <c r="A96" s="16" t="s">
        <v>393</v>
      </c>
      <c r="B96" s="20">
        <v>3</v>
      </c>
    </row>
    <row r="97" spans="1:2" x14ac:dyDescent="0.3">
      <c r="A97" s="16" t="s">
        <v>395</v>
      </c>
      <c r="B97" s="20">
        <v>1</v>
      </c>
    </row>
    <row r="98" spans="1:2" x14ac:dyDescent="0.3">
      <c r="A98" s="16" t="s">
        <v>397</v>
      </c>
      <c r="B98" s="20">
        <v>1</v>
      </c>
    </row>
    <row r="99" spans="1:2" x14ac:dyDescent="0.3">
      <c r="A99" s="16" t="s">
        <v>398</v>
      </c>
      <c r="B99" s="20">
        <v>1</v>
      </c>
    </row>
    <row r="100" spans="1:2" x14ac:dyDescent="0.3">
      <c r="A100" s="16" t="s">
        <v>399</v>
      </c>
      <c r="B100" s="20">
        <v>3</v>
      </c>
    </row>
    <row r="101" spans="1:2" x14ac:dyDescent="0.3">
      <c r="A101" s="16" t="s">
        <v>402</v>
      </c>
      <c r="B101" s="20">
        <v>5</v>
      </c>
    </row>
    <row r="102" spans="1:2" x14ac:dyDescent="0.3">
      <c r="A102" s="16" t="s">
        <v>404</v>
      </c>
      <c r="B102" s="20">
        <v>1</v>
      </c>
    </row>
    <row r="103" spans="1:2" x14ac:dyDescent="0.3">
      <c r="A103" s="16" t="s">
        <v>407</v>
      </c>
      <c r="B103" s="20">
        <v>3</v>
      </c>
    </row>
    <row r="104" spans="1:2" x14ac:dyDescent="0.3">
      <c r="A104" s="16" t="s">
        <v>409</v>
      </c>
      <c r="B104" s="20">
        <v>1</v>
      </c>
    </row>
    <row r="105" spans="1:2" x14ac:dyDescent="0.3">
      <c r="A105" s="16" t="s">
        <v>411</v>
      </c>
      <c r="B105" s="20">
        <v>1</v>
      </c>
    </row>
    <row r="106" spans="1:2" x14ac:dyDescent="0.3">
      <c r="A106" s="16" t="s">
        <v>412</v>
      </c>
      <c r="B106" s="20">
        <v>1</v>
      </c>
    </row>
    <row r="107" spans="1:2" x14ac:dyDescent="0.3">
      <c r="A107" s="16" t="s">
        <v>414</v>
      </c>
      <c r="B107" s="20">
        <v>1</v>
      </c>
    </row>
    <row r="108" spans="1:2" x14ac:dyDescent="0.3">
      <c r="A108" s="16" t="s">
        <v>417</v>
      </c>
      <c r="B108" s="20">
        <v>3</v>
      </c>
    </row>
    <row r="109" spans="1:2" x14ac:dyDescent="0.3">
      <c r="A109" s="16" t="s">
        <v>419</v>
      </c>
      <c r="B109" s="20">
        <v>2</v>
      </c>
    </row>
    <row r="110" spans="1:2" x14ac:dyDescent="0.3">
      <c r="A110" s="16" t="s">
        <v>421</v>
      </c>
      <c r="B110" s="20">
        <v>4</v>
      </c>
    </row>
    <row r="111" spans="1:2" x14ac:dyDescent="0.3">
      <c r="A111" s="16" t="s">
        <v>424</v>
      </c>
      <c r="B111" s="20">
        <v>4</v>
      </c>
    </row>
    <row r="112" spans="1:2" x14ac:dyDescent="0.3">
      <c r="A112" s="16" t="s">
        <v>425</v>
      </c>
      <c r="B112" s="20">
        <v>4</v>
      </c>
    </row>
    <row r="113" spans="1:2" x14ac:dyDescent="0.3">
      <c r="A113" s="16" t="s">
        <v>427</v>
      </c>
      <c r="B113" s="20">
        <v>1</v>
      </c>
    </row>
    <row r="114" spans="1:2" x14ac:dyDescent="0.3">
      <c r="A114" s="16" t="s">
        <v>430</v>
      </c>
      <c r="B114" s="20">
        <v>4</v>
      </c>
    </row>
    <row r="115" spans="1:2" x14ac:dyDescent="0.3">
      <c r="A115" s="16" t="s">
        <v>432</v>
      </c>
      <c r="B115" s="20">
        <v>1</v>
      </c>
    </row>
    <row r="116" spans="1:2" x14ac:dyDescent="0.3">
      <c r="A116" s="16" t="s">
        <v>433</v>
      </c>
      <c r="B116" s="20">
        <v>5</v>
      </c>
    </row>
    <row r="117" spans="1:2" x14ac:dyDescent="0.3">
      <c r="A117" s="16" t="s">
        <v>435</v>
      </c>
      <c r="B117" s="20">
        <v>3</v>
      </c>
    </row>
    <row r="118" spans="1:2" x14ac:dyDescent="0.3">
      <c r="A118" s="16" t="s">
        <v>438</v>
      </c>
      <c r="B118" s="20">
        <v>5</v>
      </c>
    </row>
    <row r="119" spans="1:2" x14ac:dyDescent="0.3">
      <c r="A119" s="16" t="s">
        <v>442</v>
      </c>
      <c r="B119" s="20">
        <v>1</v>
      </c>
    </row>
    <row r="120" spans="1:2" x14ac:dyDescent="0.3">
      <c r="A120" s="16" t="s">
        <v>446</v>
      </c>
      <c r="B120" s="20">
        <v>5</v>
      </c>
    </row>
    <row r="121" spans="1:2" x14ac:dyDescent="0.3">
      <c r="A121" s="16" t="s">
        <v>448</v>
      </c>
      <c r="B121" s="20">
        <v>3</v>
      </c>
    </row>
    <row r="122" spans="1:2" x14ac:dyDescent="0.3">
      <c r="A122" s="16" t="s">
        <v>450</v>
      </c>
      <c r="B122" s="20">
        <v>3</v>
      </c>
    </row>
    <row r="123" spans="1:2" x14ac:dyDescent="0.3">
      <c r="A123" s="16" t="s">
        <v>451</v>
      </c>
      <c r="B123" s="20">
        <v>3</v>
      </c>
    </row>
    <row r="124" spans="1:2" x14ac:dyDescent="0.3">
      <c r="A124" s="16" t="s">
        <v>453</v>
      </c>
      <c r="B124" s="20">
        <v>6</v>
      </c>
    </row>
    <row r="125" spans="1:2" x14ac:dyDescent="0.3">
      <c r="A125" s="16" t="s">
        <v>456</v>
      </c>
      <c r="B125" s="20">
        <v>2</v>
      </c>
    </row>
    <row r="126" spans="1:2" x14ac:dyDescent="0.3">
      <c r="A126" s="16" t="s">
        <v>460</v>
      </c>
      <c r="B126" s="20">
        <v>5</v>
      </c>
    </row>
    <row r="127" spans="1:2" x14ac:dyDescent="0.3">
      <c r="A127" s="16" t="s">
        <v>462</v>
      </c>
      <c r="B127" s="20">
        <v>5</v>
      </c>
    </row>
    <row r="128" spans="1:2" x14ac:dyDescent="0.3">
      <c r="A128" s="16" t="s">
        <v>465</v>
      </c>
      <c r="B128" s="20">
        <v>4</v>
      </c>
    </row>
    <row r="129" spans="1:2" x14ac:dyDescent="0.3">
      <c r="A129" s="16" t="s">
        <v>467</v>
      </c>
      <c r="B129" s="20">
        <v>6</v>
      </c>
    </row>
    <row r="130" spans="1:2" x14ac:dyDescent="0.3">
      <c r="A130" s="16" t="s">
        <v>475</v>
      </c>
      <c r="B130" s="20">
        <v>2</v>
      </c>
    </row>
    <row r="131" spans="1:2" x14ac:dyDescent="0.3">
      <c r="A131" s="16" t="s">
        <v>476</v>
      </c>
      <c r="B131" s="20">
        <v>5</v>
      </c>
    </row>
    <row r="132" spans="1:2" x14ac:dyDescent="0.3">
      <c r="A132" s="16" t="s">
        <v>478</v>
      </c>
      <c r="B132" s="20">
        <v>3</v>
      </c>
    </row>
    <row r="133" spans="1:2" x14ac:dyDescent="0.3">
      <c r="A133" s="16" t="s">
        <v>481</v>
      </c>
      <c r="B133" s="20">
        <v>1</v>
      </c>
    </row>
    <row r="134" spans="1:2" x14ac:dyDescent="0.3">
      <c r="A134" s="16" t="s">
        <v>483</v>
      </c>
      <c r="B134" s="20">
        <v>1</v>
      </c>
    </row>
    <row r="135" spans="1:2" x14ac:dyDescent="0.3">
      <c r="A135" s="16" t="s">
        <v>487</v>
      </c>
      <c r="B135" s="20">
        <v>4</v>
      </c>
    </row>
    <row r="136" spans="1:2" x14ac:dyDescent="0.3">
      <c r="A136" s="16" t="s">
        <v>489</v>
      </c>
      <c r="B136" s="20">
        <v>3</v>
      </c>
    </row>
    <row r="137" spans="1:2" x14ac:dyDescent="0.3">
      <c r="A137" s="16" t="s">
        <v>491</v>
      </c>
      <c r="B137" s="20">
        <v>3</v>
      </c>
    </row>
    <row r="138" spans="1:2" x14ac:dyDescent="0.3">
      <c r="A138" s="16" t="s">
        <v>493</v>
      </c>
      <c r="B138" s="20">
        <v>3</v>
      </c>
    </row>
    <row r="139" spans="1:2" x14ac:dyDescent="0.3">
      <c r="A139" s="16" t="s">
        <v>497</v>
      </c>
      <c r="B139" s="20">
        <v>2</v>
      </c>
    </row>
    <row r="140" spans="1:2" x14ac:dyDescent="0.3">
      <c r="A140" s="16" t="s">
        <v>499</v>
      </c>
      <c r="B140" s="20">
        <v>1</v>
      </c>
    </row>
    <row r="141" spans="1:2" x14ac:dyDescent="0.3">
      <c r="A141" s="16" t="s">
        <v>501</v>
      </c>
      <c r="B141" s="20">
        <v>1</v>
      </c>
    </row>
    <row r="142" spans="1:2" x14ac:dyDescent="0.3">
      <c r="A142" s="16" t="s">
        <v>503</v>
      </c>
      <c r="B142" s="20">
        <v>5</v>
      </c>
    </row>
    <row r="143" spans="1:2" x14ac:dyDescent="0.3">
      <c r="A143" s="16" t="s">
        <v>505</v>
      </c>
      <c r="B143" s="20">
        <v>5</v>
      </c>
    </row>
    <row r="144" spans="1:2" x14ac:dyDescent="0.3">
      <c r="A144" s="16" t="s">
        <v>507</v>
      </c>
      <c r="B144" s="20">
        <v>3</v>
      </c>
    </row>
    <row r="145" spans="1:2" x14ac:dyDescent="0.3">
      <c r="A145" s="16" t="s">
        <v>511</v>
      </c>
      <c r="B145" s="20">
        <v>5</v>
      </c>
    </row>
    <row r="146" spans="1:2" x14ac:dyDescent="0.3">
      <c r="A146" s="16" t="s">
        <v>514</v>
      </c>
      <c r="B146" s="20">
        <v>3</v>
      </c>
    </row>
    <row r="147" spans="1:2" x14ac:dyDescent="0.3">
      <c r="A147" s="16" t="s">
        <v>516</v>
      </c>
      <c r="B147" s="20">
        <v>5</v>
      </c>
    </row>
    <row r="148" spans="1:2" x14ac:dyDescent="0.3">
      <c r="A148" s="16" t="s">
        <v>518</v>
      </c>
      <c r="B148" s="20">
        <v>6</v>
      </c>
    </row>
    <row r="149" spans="1:2" x14ac:dyDescent="0.3">
      <c r="A149" s="16" t="s">
        <v>521</v>
      </c>
      <c r="B149" s="20">
        <v>6</v>
      </c>
    </row>
    <row r="150" spans="1:2" x14ac:dyDescent="0.3">
      <c r="A150" s="16" t="s">
        <v>523</v>
      </c>
      <c r="B150" s="20">
        <v>3</v>
      </c>
    </row>
    <row r="151" spans="1:2" x14ac:dyDescent="0.3">
      <c r="A151" s="16" t="s">
        <v>527</v>
      </c>
      <c r="B151" s="20">
        <v>6</v>
      </c>
    </row>
    <row r="152" spans="1:2" x14ac:dyDescent="0.3">
      <c r="A152" s="16" t="s">
        <v>530</v>
      </c>
      <c r="B152" s="20">
        <v>3</v>
      </c>
    </row>
    <row r="153" spans="1:2" x14ac:dyDescent="0.3">
      <c r="A153" s="16" t="s">
        <v>532</v>
      </c>
      <c r="B153" s="20">
        <v>1</v>
      </c>
    </row>
    <row r="154" spans="1:2" x14ac:dyDescent="0.3">
      <c r="A154" s="16" t="s">
        <v>534</v>
      </c>
      <c r="B154" s="20">
        <v>6</v>
      </c>
    </row>
    <row r="155" spans="1:2" x14ac:dyDescent="0.3">
      <c r="A155" s="16" t="s">
        <v>535</v>
      </c>
      <c r="B155" s="20">
        <v>1</v>
      </c>
    </row>
    <row r="156" spans="1:2" x14ac:dyDescent="0.3">
      <c r="A156" s="16" t="s">
        <v>537</v>
      </c>
      <c r="B156" s="20">
        <v>5</v>
      </c>
    </row>
    <row r="157" spans="1:2" x14ac:dyDescent="0.3">
      <c r="A157" s="16" t="s">
        <v>541</v>
      </c>
      <c r="B157" s="20">
        <v>2</v>
      </c>
    </row>
    <row r="158" spans="1:2" x14ac:dyDescent="0.3">
      <c r="A158" s="16" t="s">
        <v>543</v>
      </c>
      <c r="B158" s="20">
        <v>3</v>
      </c>
    </row>
    <row r="159" spans="1:2" x14ac:dyDescent="0.3">
      <c r="A159" s="16" t="s">
        <v>545</v>
      </c>
      <c r="B159" s="20">
        <v>2</v>
      </c>
    </row>
    <row r="160" spans="1:2" x14ac:dyDescent="0.3">
      <c r="A160" s="16" t="s">
        <v>547</v>
      </c>
      <c r="B160" s="20">
        <v>3</v>
      </c>
    </row>
    <row r="161" spans="1:2" x14ac:dyDescent="0.3">
      <c r="A161" s="16" t="s">
        <v>549</v>
      </c>
      <c r="B161" s="20">
        <v>5</v>
      </c>
    </row>
    <row r="162" spans="1:2" x14ac:dyDescent="0.3">
      <c r="A162" s="16" t="s">
        <v>551</v>
      </c>
      <c r="B162" s="20">
        <v>2</v>
      </c>
    </row>
    <row r="163" spans="1:2" x14ac:dyDescent="0.3">
      <c r="A163" s="16" t="s">
        <v>553</v>
      </c>
      <c r="B163" s="20">
        <v>5</v>
      </c>
    </row>
    <row r="164" spans="1:2" x14ac:dyDescent="0.3">
      <c r="A164" s="16" t="s">
        <v>555</v>
      </c>
      <c r="B164" s="20">
        <v>3</v>
      </c>
    </row>
    <row r="165" spans="1:2" x14ac:dyDescent="0.3">
      <c r="A165" s="16" t="s">
        <v>557</v>
      </c>
      <c r="B165" s="20">
        <v>1</v>
      </c>
    </row>
    <row r="166" spans="1:2" x14ac:dyDescent="0.3">
      <c r="A166" s="16" t="s">
        <v>560</v>
      </c>
      <c r="B166" s="20">
        <v>3</v>
      </c>
    </row>
    <row r="167" spans="1:2" x14ac:dyDescent="0.3">
      <c r="A167" s="16" t="s">
        <v>562</v>
      </c>
      <c r="B167" s="20">
        <v>6</v>
      </c>
    </row>
    <row r="168" spans="1:2" x14ac:dyDescent="0.3">
      <c r="A168" s="16" t="s">
        <v>564</v>
      </c>
      <c r="B168" s="20">
        <v>2</v>
      </c>
    </row>
    <row r="169" spans="1:2" x14ac:dyDescent="0.3">
      <c r="A169" s="16" t="s">
        <v>566</v>
      </c>
      <c r="B169" s="20">
        <v>3</v>
      </c>
    </row>
    <row r="170" spans="1:2" x14ac:dyDescent="0.3">
      <c r="A170" s="16" t="s">
        <v>568</v>
      </c>
      <c r="B170" s="20">
        <v>4</v>
      </c>
    </row>
    <row r="171" spans="1:2" x14ac:dyDescent="0.3">
      <c r="A171" s="16" t="s">
        <v>570</v>
      </c>
      <c r="B171" s="20">
        <v>1</v>
      </c>
    </row>
    <row r="172" spans="1:2" x14ac:dyDescent="0.3">
      <c r="A172" s="16" t="s">
        <v>572</v>
      </c>
      <c r="B172" s="20">
        <v>3</v>
      </c>
    </row>
    <row r="173" spans="1:2" x14ac:dyDescent="0.3">
      <c r="A173" s="16" t="s">
        <v>574</v>
      </c>
      <c r="B173" s="20">
        <v>2</v>
      </c>
    </row>
    <row r="174" spans="1:2" x14ac:dyDescent="0.3">
      <c r="A174" s="16" t="s">
        <v>576</v>
      </c>
      <c r="B174" s="20">
        <v>4</v>
      </c>
    </row>
    <row r="175" spans="1:2" x14ac:dyDescent="0.3">
      <c r="A175" s="16" t="s">
        <v>580</v>
      </c>
      <c r="B175" s="20">
        <v>5</v>
      </c>
    </row>
    <row r="176" spans="1:2" x14ac:dyDescent="0.3">
      <c r="A176" s="16" t="s">
        <v>585</v>
      </c>
      <c r="B176" s="20">
        <v>6</v>
      </c>
    </row>
    <row r="177" spans="1:2" x14ac:dyDescent="0.3">
      <c r="A177" s="16" t="s">
        <v>587</v>
      </c>
      <c r="B177" s="20">
        <v>4</v>
      </c>
    </row>
    <row r="178" spans="1:2" x14ac:dyDescent="0.3">
      <c r="A178" s="16" t="s">
        <v>589</v>
      </c>
      <c r="B178" s="20">
        <v>2</v>
      </c>
    </row>
    <row r="179" spans="1:2" x14ac:dyDescent="0.3">
      <c r="A179" s="16" t="s">
        <v>591</v>
      </c>
      <c r="B179" s="20">
        <v>1</v>
      </c>
    </row>
    <row r="180" spans="1:2" x14ac:dyDescent="0.3">
      <c r="A180" s="16" t="s">
        <v>593</v>
      </c>
      <c r="B180" s="20">
        <v>6</v>
      </c>
    </row>
    <row r="181" spans="1:2" x14ac:dyDescent="0.3">
      <c r="A181" s="16" t="s">
        <v>595</v>
      </c>
      <c r="B181" s="20">
        <v>2</v>
      </c>
    </row>
    <row r="182" spans="1:2" x14ac:dyDescent="0.3">
      <c r="A182" s="16" t="s">
        <v>597</v>
      </c>
      <c r="B182" s="20">
        <v>2</v>
      </c>
    </row>
    <row r="183" spans="1:2" x14ac:dyDescent="0.3">
      <c r="A183" s="16" t="s">
        <v>599</v>
      </c>
      <c r="B183" s="20">
        <v>6</v>
      </c>
    </row>
    <row r="184" spans="1:2" x14ac:dyDescent="0.3">
      <c r="A184" s="16" t="s">
        <v>601</v>
      </c>
      <c r="B184" s="20">
        <v>2</v>
      </c>
    </row>
    <row r="185" spans="1:2" x14ac:dyDescent="0.3">
      <c r="A185" s="16" t="s">
        <v>603</v>
      </c>
      <c r="B185" s="20">
        <v>5</v>
      </c>
    </row>
    <row r="186" spans="1:2" x14ac:dyDescent="0.3">
      <c r="A186" s="16" t="s">
        <v>605</v>
      </c>
      <c r="B186" s="20">
        <v>1</v>
      </c>
    </row>
    <row r="187" spans="1:2" x14ac:dyDescent="0.3">
      <c r="A187" s="16" t="s">
        <v>607</v>
      </c>
      <c r="B187" s="20">
        <v>3</v>
      </c>
    </row>
    <row r="188" spans="1:2" x14ac:dyDescent="0.3">
      <c r="A188" s="16" t="s">
        <v>609</v>
      </c>
      <c r="B188" s="20">
        <v>4</v>
      </c>
    </row>
    <row r="189" spans="1:2" x14ac:dyDescent="0.3">
      <c r="A189" s="16" t="s">
        <v>611</v>
      </c>
      <c r="B189" s="20">
        <v>2</v>
      </c>
    </row>
    <row r="190" spans="1:2" x14ac:dyDescent="0.3">
      <c r="A190" s="16" t="s">
        <v>613</v>
      </c>
      <c r="B190" s="20">
        <v>1</v>
      </c>
    </row>
    <row r="191" spans="1:2" x14ac:dyDescent="0.3">
      <c r="A191" s="16" t="s">
        <v>615</v>
      </c>
      <c r="B191" s="20">
        <v>6</v>
      </c>
    </row>
    <row r="192" spans="1:2" x14ac:dyDescent="0.3">
      <c r="A192" s="16" t="s">
        <v>617</v>
      </c>
      <c r="B192" s="20">
        <v>5</v>
      </c>
    </row>
    <row r="193" spans="1:2" x14ac:dyDescent="0.3">
      <c r="A193" s="16" t="s">
        <v>620</v>
      </c>
      <c r="B193" s="20">
        <v>3</v>
      </c>
    </row>
    <row r="194" spans="1:2" x14ac:dyDescent="0.3">
      <c r="A194" s="16" t="s">
        <v>622</v>
      </c>
      <c r="B194" s="20">
        <v>3</v>
      </c>
    </row>
    <row r="195" spans="1:2" x14ac:dyDescent="0.3">
      <c r="A195" s="16" t="s">
        <v>624</v>
      </c>
      <c r="B195" s="20">
        <v>1</v>
      </c>
    </row>
    <row r="196" spans="1:2" x14ac:dyDescent="0.3">
      <c r="A196" s="16" t="s">
        <v>627</v>
      </c>
      <c r="B196" s="20">
        <v>2</v>
      </c>
    </row>
    <row r="197" spans="1:2" x14ac:dyDescent="0.3">
      <c r="A197" s="16" t="s">
        <v>629</v>
      </c>
      <c r="B197" s="20">
        <v>4</v>
      </c>
    </row>
    <row r="198" spans="1:2" x14ac:dyDescent="0.3">
      <c r="A198" s="16" t="s">
        <v>631</v>
      </c>
      <c r="B198" s="20">
        <v>3</v>
      </c>
    </row>
    <row r="199" spans="1:2" x14ac:dyDescent="0.3">
      <c r="A199" s="16" t="s">
        <v>634</v>
      </c>
      <c r="B199" s="20">
        <v>3</v>
      </c>
    </row>
    <row r="200" spans="1:2" x14ac:dyDescent="0.3">
      <c r="A200" s="16" t="s">
        <v>636</v>
      </c>
      <c r="B200" s="20">
        <v>5</v>
      </c>
    </row>
    <row r="201" spans="1:2" x14ac:dyDescent="0.3">
      <c r="A201" s="16" t="s">
        <v>638</v>
      </c>
      <c r="B201" s="20">
        <v>6</v>
      </c>
    </row>
    <row r="202" spans="1:2" x14ac:dyDescent="0.3">
      <c r="A202" s="16" t="s">
        <v>639</v>
      </c>
      <c r="B202" s="20">
        <v>2</v>
      </c>
    </row>
    <row r="203" spans="1:2" x14ac:dyDescent="0.3">
      <c r="A203" s="16" t="s">
        <v>641</v>
      </c>
      <c r="B203" s="20">
        <v>3</v>
      </c>
    </row>
    <row r="204" spans="1:2" x14ac:dyDescent="0.3">
      <c r="A204" s="16" t="s">
        <v>643</v>
      </c>
      <c r="B204" s="20">
        <v>1</v>
      </c>
    </row>
    <row r="205" spans="1:2" x14ac:dyDescent="0.3">
      <c r="A205" s="16" t="s">
        <v>645</v>
      </c>
      <c r="B205" s="20">
        <v>5</v>
      </c>
    </row>
    <row r="206" spans="1:2" x14ac:dyDescent="0.3">
      <c r="A206" s="16" t="s">
        <v>647</v>
      </c>
      <c r="B206" s="20">
        <v>6</v>
      </c>
    </row>
    <row r="207" spans="1:2" x14ac:dyDescent="0.3">
      <c r="A207" s="16" t="s">
        <v>649</v>
      </c>
      <c r="B207" s="20">
        <v>5</v>
      </c>
    </row>
    <row r="208" spans="1:2" x14ac:dyDescent="0.3">
      <c r="A208" s="16" t="s">
        <v>651</v>
      </c>
      <c r="B208" s="20">
        <v>3</v>
      </c>
    </row>
    <row r="209" spans="1:2" x14ac:dyDescent="0.3">
      <c r="A209" s="16" t="s">
        <v>653</v>
      </c>
      <c r="B209" s="20">
        <v>3</v>
      </c>
    </row>
    <row r="210" spans="1:2" x14ac:dyDescent="0.3">
      <c r="A210" s="16" t="s">
        <v>655</v>
      </c>
      <c r="B210" s="20">
        <v>6</v>
      </c>
    </row>
    <row r="211" spans="1:2" x14ac:dyDescent="0.3">
      <c r="A211" s="16" t="s">
        <v>657</v>
      </c>
      <c r="B211" s="20">
        <v>6</v>
      </c>
    </row>
    <row r="212" spans="1:2" x14ac:dyDescent="0.3">
      <c r="A212" s="16" t="s">
        <v>659</v>
      </c>
      <c r="B212" s="20">
        <v>4</v>
      </c>
    </row>
    <row r="213" spans="1:2" x14ac:dyDescent="0.3">
      <c r="A213" s="16" t="s">
        <v>661</v>
      </c>
      <c r="B213" s="20">
        <v>1</v>
      </c>
    </row>
    <row r="214" spans="1:2" x14ac:dyDescent="0.3">
      <c r="A214" s="16" t="s">
        <v>663</v>
      </c>
      <c r="B214" s="20">
        <v>3</v>
      </c>
    </row>
    <row r="215" spans="1:2" x14ac:dyDescent="0.3">
      <c r="A215" s="16" t="s">
        <v>668</v>
      </c>
      <c r="B215" s="20">
        <v>4</v>
      </c>
    </row>
    <row r="216" spans="1:2" x14ac:dyDescent="0.3">
      <c r="A216" s="16" t="s">
        <v>670</v>
      </c>
      <c r="B216" s="20">
        <v>3</v>
      </c>
    </row>
    <row r="217" spans="1:2" x14ac:dyDescent="0.3">
      <c r="A217" s="16" t="s">
        <v>672</v>
      </c>
      <c r="B217" s="20">
        <v>1</v>
      </c>
    </row>
    <row r="218" spans="1:2" x14ac:dyDescent="0.3">
      <c r="A218" s="16" t="s">
        <v>674</v>
      </c>
      <c r="B218" s="20">
        <v>1</v>
      </c>
    </row>
    <row r="219" spans="1:2" x14ac:dyDescent="0.3">
      <c r="A219" s="16" t="s">
        <v>675</v>
      </c>
      <c r="B219" s="20">
        <v>2</v>
      </c>
    </row>
    <row r="220" spans="1:2" x14ac:dyDescent="0.3">
      <c r="A220" s="16" t="s">
        <v>677</v>
      </c>
      <c r="B220" s="20">
        <v>3</v>
      </c>
    </row>
    <row r="221" spans="1:2" x14ac:dyDescent="0.3">
      <c r="A221" s="16" t="s">
        <v>679</v>
      </c>
      <c r="B221" s="20">
        <v>1</v>
      </c>
    </row>
    <row r="222" spans="1:2" x14ac:dyDescent="0.3">
      <c r="A222" s="16" t="s">
        <v>681</v>
      </c>
      <c r="B222" s="20">
        <v>4</v>
      </c>
    </row>
    <row r="223" spans="1:2" x14ac:dyDescent="0.3">
      <c r="A223" s="16" t="s">
        <v>684</v>
      </c>
      <c r="B223" s="20">
        <v>4</v>
      </c>
    </row>
    <row r="224" spans="1:2" x14ac:dyDescent="0.3">
      <c r="A224" s="16" t="s">
        <v>687</v>
      </c>
      <c r="B224" s="20">
        <v>1</v>
      </c>
    </row>
    <row r="225" spans="1:2" x14ac:dyDescent="0.3">
      <c r="A225" s="16" t="s">
        <v>691</v>
      </c>
      <c r="B225" s="20">
        <v>1</v>
      </c>
    </row>
    <row r="226" spans="1:2" x14ac:dyDescent="0.3">
      <c r="A226" s="16" t="s">
        <v>693</v>
      </c>
      <c r="B226" s="20">
        <v>3</v>
      </c>
    </row>
    <row r="227" spans="1:2" x14ac:dyDescent="0.3">
      <c r="A227" s="16" t="s">
        <v>695</v>
      </c>
      <c r="B227" s="20">
        <v>1</v>
      </c>
    </row>
    <row r="228" spans="1:2" x14ac:dyDescent="0.3">
      <c r="A228" s="16" t="s">
        <v>698</v>
      </c>
      <c r="B228" s="20">
        <v>3</v>
      </c>
    </row>
    <row r="229" spans="1:2" x14ac:dyDescent="0.3">
      <c r="A229" s="16" t="s">
        <v>700</v>
      </c>
      <c r="B229" s="20">
        <v>4</v>
      </c>
    </row>
    <row r="230" spans="1:2" x14ac:dyDescent="0.3">
      <c r="A230" s="16" t="s">
        <v>702</v>
      </c>
      <c r="B230" s="20">
        <v>3</v>
      </c>
    </row>
    <row r="231" spans="1:2" x14ac:dyDescent="0.3">
      <c r="A231" s="16" t="s">
        <v>704</v>
      </c>
      <c r="B231" s="20">
        <v>5</v>
      </c>
    </row>
    <row r="232" spans="1:2" x14ac:dyDescent="0.3">
      <c r="A232" s="16" t="s">
        <v>707</v>
      </c>
      <c r="B232" s="20">
        <v>3</v>
      </c>
    </row>
    <row r="233" spans="1:2" x14ac:dyDescent="0.3">
      <c r="A233" s="16" t="s">
        <v>709</v>
      </c>
      <c r="B233" s="20">
        <v>3</v>
      </c>
    </row>
    <row r="234" spans="1:2" x14ac:dyDescent="0.3">
      <c r="A234" s="16" t="s">
        <v>711</v>
      </c>
      <c r="B234" s="20">
        <v>4</v>
      </c>
    </row>
    <row r="235" spans="1:2" x14ac:dyDescent="0.3">
      <c r="A235" s="16" t="s">
        <v>713</v>
      </c>
      <c r="B235" s="20">
        <v>2</v>
      </c>
    </row>
    <row r="236" spans="1:2" x14ac:dyDescent="0.3">
      <c r="A236" s="16" t="s">
        <v>715</v>
      </c>
      <c r="B236" s="20">
        <v>3</v>
      </c>
    </row>
    <row r="237" spans="1:2" x14ac:dyDescent="0.3">
      <c r="A237" s="16" t="s">
        <v>717</v>
      </c>
      <c r="B237" s="20">
        <v>5</v>
      </c>
    </row>
    <row r="238" spans="1:2" x14ac:dyDescent="0.3">
      <c r="A238" s="16" t="s">
        <v>719</v>
      </c>
      <c r="B238" s="20">
        <v>2</v>
      </c>
    </row>
    <row r="239" spans="1:2" x14ac:dyDescent="0.3">
      <c r="A239" s="16" t="s">
        <v>720</v>
      </c>
      <c r="B239" s="20">
        <v>5</v>
      </c>
    </row>
    <row r="240" spans="1:2" x14ac:dyDescent="0.3">
      <c r="A240" s="16" t="s">
        <v>722</v>
      </c>
      <c r="B240" s="20">
        <v>6</v>
      </c>
    </row>
    <row r="241" spans="1:2" x14ac:dyDescent="0.3">
      <c r="A241" s="16" t="s">
        <v>724</v>
      </c>
      <c r="B241" s="20">
        <v>6</v>
      </c>
    </row>
    <row r="242" spans="1:2" x14ac:dyDescent="0.3">
      <c r="A242" s="16" t="s">
        <v>730</v>
      </c>
      <c r="B242" s="20">
        <v>3</v>
      </c>
    </row>
    <row r="243" spans="1:2" x14ac:dyDescent="0.3">
      <c r="A243" s="16" t="s">
        <v>732</v>
      </c>
      <c r="B243" s="20">
        <v>2</v>
      </c>
    </row>
    <row r="244" spans="1:2" x14ac:dyDescent="0.3">
      <c r="A244" s="16" t="s">
        <v>734</v>
      </c>
      <c r="B244" s="20">
        <v>5</v>
      </c>
    </row>
    <row r="245" spans="1:2" x14ac:dyDescent="0.3">
      <c r="A245" s="16" t="s">
        <v>736</v>
      </c>
      <c r="B245" s="20">
        <v>1</v>
      </c>
    </row>
    <row r="246" spans="1:2" x14ac:dyDescent="0.3">
      <c r="A246" s="16" t="s">
        <v>738</v>
      </c>
      <c r="B246" s="20">
        <v>4</v>
      </c>
    </row>
    <row r="247" spans="1:2" x14ac:dyDescent="0.3">
      <c r="A247" s="16" t="s">
        <v>741</v>
      </c>
      <c r="B247" s="20">
        <v>2</v>
      </c>
    </row>
    <row r="248" spans="1:2" x14ac:dyDescent="0.3">
      <c r="A248" s="16" t="s">
        <v>743</v>
      </c>
      <c r="B248" s="20">
        <v>1</v>
      </c>
    </row>
    <row r="249" spans="1:2" x14ac:dyDescent="0.3">
      <c r="A249" s="16" t="s">
        <v>745</v>
      </c>
      <c r="B249" s="20">
        <v>6</v>
      </c>
    </row>
    <row r="250" spans="1:2" x14ac:dyDescent="0.3">
      <c r="A250" s="16" t="s">
        <v>747</v>
      </c>
      <c r="B250" s="20">
        <v>3</v>
      </c>
    </row>
    <row r="251" spans="1:2" x14ac:dyDescent="0.3">
      <c r="A251" s="16" t="s">
        <v>749</v>
      </c>
      <c r="B251" s="20">
        <v>4</v>
      </c>
    </row>
    <row r="252" spans="1:2" x14ac:dyDescent="0.3">
      <c r="A252" s="16" t="s">
        <v>751</v>
      </c>
      <c r="B252" s="20">
        <v>1</v>
      </c>
    </row>
    <row r="253" spans="1:2" x14ac:dyDescent="0.3">
      <c r="A253" s="16" t="s">
        <v>753</v>
      </c>
      <c r="B253" s="20">
        <v>5</v>
      </c>
    </row>
    <row r="254" spans="1:2" x14ac:dyDescent="0.3">
      <c r="A254" s="16" t="s">
        <v>756</v>
      </c>
      <c r="B254" s="20">
        <v>1</v>
      </c>
    </row>
    <row r="255" spans="1:2" x14ac:dyDescent="0.3">
      <c r="A255" s="16" t="s">
        <v>758</v>
      </c>
      <c r="B255" s="20">
        <v>3</v>
      </c>
    </row>
    <row r="256" spans="1:2" x14ac:dyDescent="0.3">
      <c r="A256" s="16" t="s">
        <v>760</v>
      </c>
      <c r="B256" s="20">
        <v>6</v>
      </c>
    </row>
    <row r="257" spans="1:2" x14ac:dyDescent="0.3">
      <c r="A257" s="16" t="s">
        <v>762</v>
      </c>
      <c r="B257" s="20">
        <v>6</v>
      </c>
    </row>
    <row r="258" spans="1:2" x14ac:dyDescent="0.3">
      <c r="A258" s="16" t="s">
        <v>764</v>
      </c>
      <c r="B258" s="20">
        <v>3</v>
      </c>
    </row>
    <row r="259" spans="1:2" x14ac:dyDescent="0.3">
      <c r="A259" s="16" t="s">
        <v>767</v>
      </c>
      <c r="B259" s="20">
        <v>4</v>
      </c>
    </row>
    <row r="260" spans="1:2" x14ac:dyDescent="0.3">
      <c r="A260" s="16" t="s">
        <v>769</v>
      </c>
      <c r="B260" s="20">
        <v>3</v>
      </c>
    </row>
    <row r="261" spans="1:2" x14ac:dyDescent="0.3">
      <c r="A261" s="16" t="s">
        <v>771</v>
      </c>
      <c r="B261" s="20">
        <v>1</v>
      </c>
    </row>
    <row r="262" spans="1:2" x14ac:dyDescent="0.3">
      <c r="A262" s="16" t="s">
        <v>774</v>
      </c>
      <c r="B262" s="20">
        <v>5</v>
      </c>
    </row>
    <row r="263" spans="1:2" x14ac:dyDescent="0.3">
      <c r="A263" s="16" t="s">
        <v>776</v>
      </c>
      <c r="B263" s="20">
        <v>6</v>
      </c>
    </row>
    <row r="264" spans="1:2" x14ac:dyDescent="0.3">
      <c r="A264" s="16" t="s">
        <v>778</v>
      </c>
      <c r="B264" s="20">
        <v>2</v>
      </c>
    </row>
    <row r="265" spans="1:2" x14ac:dyDescent="0.3">
      <c r="A265" s="16" t="s">
        <v>780</v>
      </c>
      <c r="B265" s="20">
        <v>3</v>
      </c>
    </row>
    <row r="266" spans="1:2" x14ac:dyDescent="0.3">
      <c r="A266" s="16" t="s">
        <v>782</v>
      </c>
      <c r="B266" s="20">
        <v>4</v>
      </c>
    </row>
    <row r="267" spans="1:2" x14ac:dyDescent="0.3">
      <c r="A267" s="16" t="s">
        <v>784</v>
      </c>
      <c r="B267" s="20">
        <v>6</v>
      </c>
    </row>
    <row r="268" spans="1:2" x14ac:dyDescent="0.3">
      <c r="A268" s="16" t="s">
        <v>786</v>
      </c>
      <c r="B268" s="20">
        <v>6</v>
      </c>
    </row>
    <row r="269" spans="1:2" x14ac:dyDescent="0.3">
      <c r="A269" s="16" t="s">
        <v>788</v>
      </c>
      <c r="B269" s="20">
        <v>3</v>
      </c>
    </row>
    <row r="270" spans="1:2" x14ac:dyDescent="0.3">
      <c r="A270" s="16" t="s">
        <v>792</v>
      </c>
      <c r="B270" s="20">
        <v>3</v>
      </c>
    </row>
    <row r="271" spans="1:2" x14ac:dyDescent="0.3">
      <c r="A271" s="16" t="s">
        <v>794</v>
      </c>
      <c r="B271" s="20">
        <v>1</v>
      </c>
    </row>
    <row r="272" spans="1:2" x14ac:dyDescent="0.3">
      <c r="A272" s="16" t="s">
        <v>796</v>
      </c>
      <c r="B272" s="20">
        <v>5</v>
      </c>
    </row>
    <row r="273" spans="1:2" x14ac:dyDescent="0.3">
      <c r="A273" s="16" t="s">
        <v>798</v>
      </c>
      <c r="B273" s="20">
        <v>3</v>
      </c>
    </row>
    <row r="274" spans="1:2" x14ac:dyDescent="0.3">
      <c r="A274" s="16" t="s">
        <v>802</v>
      </c>
      <c r="B274" s="20">
        <v>6</v>
      </c>
    </row>
    <row r="275" spans="1:2" x14ac:dyDescent="0.3">
      <c r="A275" s="16" t="s">
        <v>803</v>
      </c>
      <c r="B275" s="20">
        <v>4</v>
      </c>
    </row>
    <row r="276" spans="1:2" x14ac:dyDescent="0.3">
      <c r="A276" s="16" t="s">
        <v>805</v>
      </c>
      <c r="B276" s="20">
        <v>3</v>
      </c>
    </row>
    <row r="277" spans="1:2" x14ac:dyDescent="0.3">
      <c r="A277" s="16" t="s">
        <v>807</v>
      </c>
      <c r="B277" s="20">
        <v>3</v>
      </c>
    </row>
    <row r="278" spans="1:2" x14ac:dyDescent="0.3">
      <c r="A278" s="16" t="s">
        <v>809</v>
      </c>
      <c r="B278" s="20">
        <v>5</v>
      </c>
    </row>
    <row r="279" spans="1:2" x14ac:dyDescent="0.3">
      <c r="A279" s="16" t="s">
        <v>811</v>
      </c>
      <c r="B279" s="20">
        <v>1</v>
      </c>
    </row>
    <row r="280" spans="1:2" x14ac:dyDescent="0.3">
      <c r="A280" s="16" t="s">
        <v>814</v>
      </c>
      <c r="B280" s="20">
        <v>3</v>
      </c>
    </row>
    <row r="281" spans="1:2" x14ac:dyDescent="0.3">
      <c r="A281" s="16" t="s">
        <v>816</v>
      </c>
      <c r="B281" s="20">
        <v>5</v>
      </c>
    </row>
    <row r="282" spans="1:2" x14ac:dyDescent="0.3">
      <c r="A282" s="16" t="s">
        <v>818</v>
      </c>
      <c r="B282" s="20">
        <v>4</v>
      </c>
    </row>
    <row r="283" spans="1:2" x14ac:dyDescent="0.3">
      <c r="A283" s="16" t="s">
        <v>820</v>
      </c>
      <c r="B283" s="20">
        <v>4</v>
      </c>
    </row>
    <row r="284" spans="1:2" x14ac:dyDescent="0.3">
      <c r="A284" s="16" t="s">
        <v>821</v>
      </c>
      <c r="B284" s="20">
        <v>3</v>
      </c>
    </row>
    <row r="285" spans="1:2" x14ac:dyDescent="0.3">
      <c r="A285" s="16" t="s">
        <v>822</v>
      </c>
      <c r="B285" s="20">
        <v>2</v>
      </c>
    </row>
    <row r="286" spans="1:2" x14ac:dyDescent="0.3">
      <c r="A286" s="16" t="s">
        <v>824</v>
      </c>
      <c r="B286" s="20">
        <v>2</v>
      </c>
    </row>
    <row r="287" spans="1:2" x14ac:dyDescent="0.3">
      <c r="A287" s="16" t="s">
        <v>828</v>
      </c>
      <c r="B287" s="20">
        <v>3</v>
      </c>
    </row>
    <row r="288" spans="1:2" x14ac:dyDescent="0.3">
      <c r="A288" s="16" t="s">
        <v>830</v>
      </c>
      <c r="B288" s="20">
        <v>3</v>
      </c>
    </row>
    <row r="289" spans="1:2" x14ac:dyDescent="0.3">
      <c r="A289" s="16" t="s">
        <v>831</v>
      </c>
      <c r="B289" s="20">
        <v>6</v>
      </c>
    </row>
    <row r="290" spans="1:2" x14ac:dyDescent="0.3">
      <c r="A290" s="16" t="s">
        <v>833</v>
      </c>
      <c r="B290" s="20">
        <v>3</v>
      </c>
    </row>
    <row r="291" spans="1:2" x14ac:dyDescent="0.3">
      <c r="A291" s="16" t="s">
        <v>837</v>
      </c>
      <c r="B291" s="20">
        <v>3</v>
      </c>
    </row>
    <row r="292" spans="1:2" x14ac:dyDescent="0.3">
      <c r="A292" s="16" t="s">
        <v>839</v>
      </c>
      <c r="B292" s="20">
        <v>6</v>
      </c>
    </row>
    <row r="293" spans="1:2" x14ac:dyDescent="0.3">
      <c r="A293" s="16" t="s">
        <v>841</v>
      </c>
      <c r="B293" s="20">
        <v>6</v>
      </c>
    </row>
    <row r="294" spans="1:2" x14ac:dyDescent="0.3">
      <c r="A294" s="16" t="s">
        <v>843</v>
      </c>
      <c r="B294" s="20">
        <v>1</v>
      </c>
    </row>
    <row r="295" spans="1:2" x14ac:dyDescent="0.3">
      <c r="A295" s="16" t="s">
        <v>845</v>
      </c>
      <c r="B295" s="20">
        <v>5</v>
      </c>
    </row>
    <row r="296" spans="1:2" x14ac:dyDescent="0.3">
      <c r="A296" s="16" t="s">
        <v>847</v>
      </c>
      <c r="B296" s="20">
        <v>6</v>
      </c>
    </row>
    <row r="297" spans="1:2" x14ac:dyDescent="0.3">
      <c r="A297" s="16" t="s">
        <v>849</v>
      </c>
      <c r="B297" s="20">
        <v>3</v>
      </c>
    </row>
    <row r="298" spans="1:2" x14ac:dyDescent="0.3">
      <c r="A298" s="16" t="s">
        <v>851</v>
      </c>
      <c r="B298" s="20">
        <v>3</v>
      </c>
    </row>
    <row r="299" spans="1:2" x14ac:dyDescent="0.3">
      <c r="A299" s="16" t="s">
        <v>853</v>
      </c>
      <c r="B299" s="20">
        <v>2</v>
      </c>
    </row>
    <row r="300" spans="1:2" x14ac:dyDescent="0.3">
      <c r="A300" s="16" t="s">
        <v>855</v>
      </c>
      <c r="B300" s="20">
        <v>3</v>
      </c>
    </row>
    <row r="301" spans="1:2" x14ac:dyDescent="0.3">
      <c r="A301" s="16" t="s">
        <v>857</v>
      </c>
      <c r="B301" s="20">
        <v>5</v>
      </c>
    </row>
    <row r="302" spans="1:2" x14ac:dyDescent="0.3">
      <c r="A302" s="16" t="s">
        <v>859</v>
      </c>
      <c r="B302" s="20">
        <v>1</v>
      </c>
    </row>
    <row r="303" spans="1:2" x14ac:dyDescent="0.3">
      <c r="A303" s="16" t="s">
        <v>861</v>
      </c>
      <c r="B303" s="20">
        <v>2</v>
      </c>
    </row>
    <row r="304" spans="1:2" x14ac:dyDescent="0.3">
      <c r="A304" s="16" t="s">
        <v>863</v>
      </c>
      <c r="B304" s="20">
        <v>1</v>
      </c>
    </row>
    <row r="305" spans="1:2" x14ac:dyDescent="0.3">
      <c r="A305" s="16" t="s">
        <v>864</v>
      </c>
      <c r="B305" s="20">
        <v>6</v>
      </c>
    </row>
    <row r="306" spans="1:2" x14ac:dyDescent="0.3">
      <c r="A306" s="16" t="s">
        <v>868</v>
      </c>
      <c r="B306" s="20">
        <v>5</v>
      </c>
    </row>
    <row r="307" spans="1:2" x14ac:dyDescent="0.3">
      <c r="A307" s="16" t="s">
        <v>870</v>
      </c>
      <c r="B307" s="20">
        <v>3</v>
      </c>
    </row>
    <row r="308" spans="1:2" x14ac:dyDescent="0.3">
      <c r="A308" s="16" t="s">
        <v>873</v>
      </c>
      <c r="B308" s="20">
        <v>6</v>
      </c>
    </row>
    <row r="309" spans="1:2" x14ac:dyDescent="0.3">
      <c r="A309" s="16" t="s">
        <v>874</v>
      </c>
      <c r="B309" s="20">
        <v>2</v>
      </c>
    </row>
    <row r="310" spans="1:2" x14ac:dyDescent="0.3">
      <c r="A310" s="16" t="s">
        <v>876</v>
      </c>
      <c r="B310" s="20">
        <v>2</v>
      </c>
    </row>
    <row r="311" spans="1:2" x14ac:dyDescent="0.3">
      <c r="A311" s="16" t="s">
        <v>878</v>
      </c>
      <c r="B311" s="20">
        <v>3</v>
      </c>
    </row>
    <row r="312" spans="1:2" x14ac:dyDescent="0.3">
      <c r="A312" s="16" t="s">
        <v>880</v>
      </c>
      <c r="B312" s="20">
        <v>1</v>
      </c>
    </row>
    <row r="313" spans="1:2" x14ac:dyDescent="0.3">
      <c r="A313" s="16" t="s">
        <v>882</v>
      </c>
      <c r="B313" s="20">
        <v>1</v>
      </c>
    </row>
    <row r="314" spans="1:2" x14ac:dyDescent="0.3">
      <c r="A314" s="16" t="s">
        <v>884</v>
      </c>
      <c r="B314" s="20">
        <v>3</v>
      </c>
    </row>
    <row r="315" spans="1:2" x14ac:dyDescent="0.3">
      <c r="A315" s="16" t="s">
        <v>886</v>
      </c>
      <c r="B315" s="20">
        <v>2</v>
      </c>
    </row>
    <row r="316" spans="1:2" x14ac:dyDescent="0.3">
      <c r="A316" s="16" t="s">
        <v>888</v>
      </c>
      <c r="B316" s="20">
        <v>3</v>
      </c>
    </row>
    <row r="317" spans="1:2" x14ac:dyDescent="0.3">
      <c r="A317" s="16" t="s">
        <v>890</v>
      </c>
      <c r="B317" s="20">
        <v>6</v>
      </c>
    </row>
    <row r="318" spans="1:2" x14ac:dyDescent="0.3">
      <c r="A318" s="16" t="s">
        <v>892</v>
      </c>
      <c r="B318" s="20">
        <v>4</v>
      </c>
    </row>
    <row r="319" spans="1:2" x14ac:dyDescent="0.3">
      <c r="A319" s="16" t="s">
        <v>894</v>
      </c>
      <c r="B319" s="20">
        <v>3</v>
      </c>
    </row>
    <row r="320" spans="1:2" x14ac:dyDescent="0.3">
      <c r="A320" s="16" t="s">
        <v>898</v>
      </c>
      <c r="B320" s="20">
        <v>5</v>
      </c>
    </row>
    <row r="321" spans="1:2" x14ac:dyDescent="0.3">
      <c r="A321" s="16" t="s">
        <v>900</v>
      </c>
      <c r="B321" s="20">
        <v>3</v>
      </c>
    </row>
    <row r="322" spans="1:2" x14ac:dyDescent="0.3">
      <c r="A322" s="16" t="s">
        <v>902</v>
      </c>
      <c r="B322" s="20">
        <v>4</v>
      </c>
    </row>
    <row r="323" spans="1:2" x14ac:dyDescent="0.3">
      <c r="A323" s="16" t="s">
        <v>904</v>
      </c>
      <c r="B323" s="20">
        <v>5</v>
      </c>
    </row>
    <row r="324" spans="1:2" x14ac:dyDescent="0.3">
      <c r="A324" s="16" t="s">
        <v>906</v>
      </c>
      <c r="B324" s="20">
        <v>5</v>
      </c>
    </row>
    <row r="325" spans="1:2" x14ac:dyDescent="0.3">
      <c r="A325" s="16" t="s">
        <v>908</v>
      </c>
      <c r="B325" s="20">
        <v>4</v>
      </c>
    </row>
    <row r="326" spans="1:2" x14ac:dyDescent="0.3">
      <c r="A326" s="16" t="s">
        <v>910</v>
      </c>
      <c r="B326" s="20">
        <v>4</v>
      </c>
    </row>
    <row r="327" spans="1:2" x14ac:dyDescent="0.3">
      <c r="A327" s="16" t="s">
        <v>912</v>
      </c>
      <c r="B327" s="20">
        <v>2</v>
      </c>
    </row>
    <row r="328" spans="1:2" x14ac:dyDescent="0.3">
      <c r="A328" s="16" t="s">
        <v>914</v>
      </c>
      <c r="B328" s="20">
        <v>3</v>
      </c>
    </row>
    <row r="329" spans="1:2" x14ac:dyDescent="0.3">
      <c r="A329" s="16" t="s">
        <v>916</v>
      </c>
      <c r="B329" s="20">
        <v>4</v>
      </c>
    </row>
    <row r="330" spans="1:2" x14ac:dyDescent="0.3">
      <c r="A330" s="16" t="s">
        <v>918</v>
      </c>
      <c r="B330" s="20">
        <v>1</v>
      </c>
    </row>
    <row r="331" spans="1:2" x14ac:dyDescent="0.3">
      <c r="A331" s="16" t="s">
        <v>920</v>
      </c>
      <c r="B331" s="20">
        <v>6</v>
      </c>
    </row>
    <row r="332" spans="1:2" x14ac:dyDescent="0.3">
      <c r="A332" s="16" t="s">
        <v>922</v>
      </c>
      <c r="B332" s="20">
        <v>1</v>
      </c>
    </row>
    <row r="333" spans="1:2" x14ac:dyDescent="0.3">
      <c r="A333" s="16" t="s">
        <v>924</v>
      </c>
      <c r="B333" s="20">
        <v>6</v>
      </c>
    </row>
    <row r="334" spans="1:2" x14ac:dyDescent="0.3">
      <c r="A334" s="16" t="s">
        <v>927</v>
      </c>
      <c r="B334" s="20">
        <v>4</v>
      </c>
    </row>
    <row r="335" spans="1:2" x14ac:dyDescent="0.3">
      <c r="A335" s="16" t="s">
        <v>929</v>
      </c>
      <c r="B335" s="20">
        <v>2</v>
      </c>
    </row>
    <row r="336" spans="1:2" x14ac:dyDescent="0.3">
      <c r="A336" s="16" t="s">
        <v>931</v>
      </c>
      <c r="B336" s="20">
        <v>4</v>
      </c>
    </row>
    <row r="337" spans="1:2" x14ac:dyDescent="0.3">
      <c r="A337" s="16" t="s">
        <v>933</v>
      </c>
      <c r="B337" s="20">
        <v>2</v>
      </c>
    </row>
    <row r="338" spans="1:2" x14ac:dyDescent="0.3">
      <c r="A338" s="16" t="s">
        <v>937</v>
      </c>
      <c r="B338" s="20">
        <v>5</v>
      </c>
    </row>
    <row r="339" spans="1:2" x14ac:dyDescent="0.3">
      <c r="A339" s="16" t="s">
        <v>939</v>
      </c>
      <c r="B339" s="20">
        <v>1</v>
      </c>
    </row>
    <row r="340" spans="1:2" x14ac:dyDescent="0.3">
      <c r="A340" s="16" t="s">
        <v>942</v>
      </c>
      <c r="B340" s="20">
        <v>2</v>
      </c>
    </row>
    <row r="341" spans="1:2" x14ac:dyDescent="0.3">
      <c r="A341" s="16" t="s">
        <v>944</v>
      </c>
      <c r="B341" s="20">
        <v>3</v>
      </c>
    </row>
    <row r="342" spans="1:2" x14ac:dyDescent="0.3">
      <c r="A342" s="16" t="s">
        <v>946</v>
      </c>
      <c r="B342" s="20">
        <v>1</v>
      </c>
    </row>
    <row r="343" spans="1:2" x14ac:dyDescent="0.3">
      <c r="A343" s="16" t="s">
        <v>948</v>
      </c>
      <c r="B343" s="20">
        <v>3</v>
      </c>
    </row>
    <row r="344" spans="1:2" x14ac:dyDescent="0.3">
      <c r="A344" s="16" t="s">
        <v>950</v>
      </c>
      <c r="B344" s="20">
        <v>3</v>
      </c>
    </row>
    <row r="345" spans="1:2" x14ac:dyDescent="0.3">
      <c r="A345" s="16" t="s">
        <v>952</v>
      </c>
      <c r="B345" s="20">
        <v>1</v>
      </c>
    </row>
    <row r="346" spans="1:2" x14ac:dyDescent="0.3">
      <c r="A346" s="16" t="s">
        <v>954</v>
      </c>
      <c r="B346" s="20">
        <v>4</v>
      </c>
    </row>
    <row r="347" spans="1:2" x14ac:dyDescent="0.3">
      <c r="A347" s="16" t="s">
        <v>957</v>
      </c>
      <c r="B347" s="20">
        <v>3</v>
      </c>
    </row>
    <row r="348" spans="1:2" x14ac:dyDescent="0.3">
      <c r="A348" s="16" t="s">
        <v>959</v>
      </c>
      <c r="B348" s="20">
        <v>1</v>
      </c>
    </row>
    <row r="349" spans="1:2" x14ac:dyDescent="0.3">
      <c r="A349" s="16" t="s">
        <v>961</v>
      </c>
      <c r="B349" s="20">
        <v>3</v>
      </c>
    </row>
    <row r="350" spans="1:2" x14ac:dyDescent="0.3">
      <c r="A350" s="16" t="s">
        <v>964</v>
      </c>
      <c r="B350" s="20">
        <v>6</v>
      </c>
    </row>
    <row r="351" spans="1:2" x14ac:dyDescent="0.3">
      <c r="A351" s="16" t="s">
        <v>966</v>
      </c>
      <c r="B351" s="20">
        <v>6</v>
      </c>
    </row>
    <row r="352" spans="1:2" x14ac:dyDescent="0.3">
      <c r="A352" s="16" t="s">
        <v>968</v>
      </c>
      <c r="B352" s="20">
        <v>3</v>
      </c>
    </row>
    <row r="353" spans="1:2" x14ac:dyDescent="0.3">
      <c r="A353" s="16" t="s">
        <v>971</v>
      </c>
      <c r="B353" s="20">
        <v>6</v>
      </c>
    </row>
    <row r="354" spans="1:2" x14ac:dyDescent="0.3">
      <c r="A354" s="16" t="s">
        <v>972</v>
      </c>
      <c r="B354" s="20">
        <v>1</v>
      </c>
    </row>
    <row r="355" spans="1:2" x14ac:dyDescent="0.3">
      <c r="A355" s="16" t="s">
        <v>974</v>
      </c>
      <c r="B355" s="20">
        <v>6</v>
      </c>
    </row>
    <row r="356" spans="1:2" x14ac:dyDescent="0.3">
      <c r="A356" s="16" t="s">
        <v>976</v>
      </c>
      <c r="B356" s="20">
        <v>5</v>
      </c>
    </row>
    <row r="357" spans="1:2" x14ac:dyDescent="0.3">
      <c r="A357" s="16" t="s">
        <v>978</v>
      </c>
      <c r="B357" s="20">
        <v>3</v>
      </c>
    </row>
    <row r="358" spans="1:2" x14ac:dyDescent="0.3">
      <c r="A358" s="16" t="s">
        <v>980</v>
      </c>
      <c r="B358" s="20">
        <v>4</v>
      </c>
    </row>
    <row r="359" spans="1:2" x14ac:dyDescent="0.3">
      <c r="A359" s="16" t="s">
        <v>982</v>
      </c>
      <c r="B359" s="20">
        <v>3</v>
      </c>
    </row>
    <row r="360" spans="1:2" x14ac:dyDescent="0.3">
      <c r="A360" s="16" t="s">
        <v>984</v>
      </c>
      <c r="B360" s="20">
        <v>6</v>
      </c>
    </row>
    <row r="361" spans="1:2" x14ac:dyDescent="0.3">
      <c r="A361" s="16" t="s">
        <v>986</v>
      </c>
      <c r="B361" s="20">
        <v>2</v>
      </c>
    </row>
    <row r="362" spans="1:2" x14ac:dyDescent="0.3">
      <c r="A362" s="16" t="s">
        <v>988</v>
      </c>
      <c r="B362" s="20">
        <v>3</v>
      </c>
    </row>
    <row r="363" spans="1:2" x14ac:dyDescent="0.3">
      <c r="A363" s="16" t="s">
        <v>989</v>
      </c>
      <c r="B363" s="20">
        <v>4</v>
      </c>
    </row>
    <row r="364" spans="1:2" x14ac:dyDescent="0.3">
      <c r="A364" s="16" t="s">
        <v>990</v>
      </c>
      <c r="B364" s="20">
        <v>1</v>
      </c>
    </row>
    <row r="365" spans="1:2" x14ac:dyDescent="0.3">
      <c r="A365" s="16" t="s">
        <v>991</v>
      </c>
      <c r="B365" s="20">
        <v>3</v>
      </c>
    </row>
    <row r="366" spans="1:2" x14ac:dyDescent="0.3">
      <c r="A366" s="16" t="s">
        <v>993</v>
      </c>
      <c r="B366" s="20">
        <v>6</v>
      </c>
    </row>
    <row r="367" spans="1:2" x14ac:dyDescent="0.3">
      <c r="A367" s="16" t="s">
        <v>995</v>
      </c>
      <c r="B367" s="20">
        <v>6</v>
      </c>
    </row>
    <row r="368" spans="1:2" x14ac:dyDescent="0.3">
      <c r="A368" s="16" t="s">
        <v>996</v>
      </c>
      <c r="B368" s="20">
        <v>1</v>
      </c>
    </row>
    <row r="369" spans="1:2" x14ac:dyDescent="0.3">
      <c r="A369" s="16" t="s">
        <v>998</v>
      </c>
      <c r="B369" s="20">
        <v>1</v>
      </c>
    </row>
    <row r="370" spans="1:2" x14ac:dyDescent="0.3">
      <c r="A370" s="16" t="s">
        <v>999</v>
      </c>
      <c r="B370" s="20">
        <v>5</v>
      </c>
    </row>
    <row r="371" spans="1:2" x14ac:dyDescent="0.3">
      <c r="A371" s="16" t="s">
        <v>1001</v>
      </c>
      <c r="B371" s="20">
        <v>1</v>
      </c>
    </row>
    <row r="372" spans="1:2" x14ac:dyDescent="0.3">
      <c r="A372" s="16" t="s">
        <v>1003</v>
      </c>
      <c r="B372" s="20">
        <v>3</v>
      </c>
    </row>
    <row r="373" spans="1:2" x14ac:dyDescent="0.3">
      <c r="A373" s="16" t="s">
        <v>1007</v>
      </c>
      <c r="B373" s="20">
        <v>1</v>
      </c>
    </row>
    <row r="374" spans="1:2" x14ac:dyDescent="0.3">
      <c r="A374" s="16" t="s">
        <v>1011</v>
      </c>
      <c r="B374" s="20">
        <v>1</v>
      </c>
    </row>
    <row r="375" spans="1:2" x14ac:dyDescent="0.3">
      <c r="A375" s="16" t="s">
        <v>1013</v>
      </c>
      <c r="B375" s="20">
        <v>2</v>
      </c>
    </row>
    <row r="376" spans="1:2" x14ac:dyDescent="0.3">
      <c r="A376" s="16" t="s">
        <v>1014</v>
      </c>
      <c r="B376" s="20">
        <v>1</v>
      </c>
    </row>
    <row r="377" spans="1:2" x14ac:dyDescent="0.3">
      <c r="A377" s="16" t="s">
        <v>1017</v>
      </c>
      <c r="B377" s="20">
        <v>4</v>
      </c>
    </row>
    <row r="378" spans="1:2" x14ac:dyDescent="0.3">
      <c r="A378" s="16" t="s">
        <v>1020</v>
      </c>
      <c r="B378" s="20">
        <v>2</v>
      </c>
    </row>
    <row r="379" spans="1:2" x14ac:dyDescent="0.3">
      <c r="A379" s="16" t="s">
        <v>1022</v>
      </c>
      <c r="B379" s="20">
        <v>3</v>
      </c>
    </row>
    <row r="380" spans="1:2" x14ac:dyDescent="0.3">
      <c r="A380" s="16" t="s">
        <v>1024</v>
      </c>
      <c r="B380" s="20">
        <v>1</v>
      </c>
    </row>
    <row r="381" spans="1:2" x14ac:dyDescent="0.3">
      <c r="A381" s="16" t="s">
        <v>1025</v>
      </c>
      <c r="B381" s="20">
        <v>2</v>
      </c>
    </row>
    <row r="382" spans="1:2" x14ac:dyDescent="0.3">
      <c r="A382" s="16" t="s">
        <v>1027</v>
      </c>
      <c r="B382" s="20">
        <v>6</v>
      </c>
    </row>
    <row r="383" spans="1:2" x14ac:dyDescent="0.3">
      <c r="A383" s="16" t="s">
        <v>1029</v>
      </c>
      <c r="B383" s="20">
        <v>2</v>
      </c>
    </row>
    <row r="384" spans="1:2" x14ac:dyDescent="0.3">
      <c r="A384" s="16" t="s">
        <v>1031</v>
      </c>
      <c r="B384" s="20">
        <v>1</v>
      </c>
    </row>
    <row r="385" spans="1:2" x14ac:dyDescent="0.3">
      <c r="A385" s="16" t="s">
        <v>1032</v>
      </c>
      <c r="B385" s="20">
        <v>3</v>
      </c>
    </row>
    <row r="386" spans="1:2" x14ac:dyDescent="0.3">
      <c r="A386" s="16" t="s">
        <v>1034</v>
      </c>
      <c r="B386" s="20">
        <v>5</v>
      </c>
    </row>
    <row r="387" spans="1:2" x14ac:dyDescent="0.3">
      <c r="A387" s="16" t="s">
        <v>1036</v>
      </c>
      <c r="B387" s="20">
        <v>3</v>
      </c>
    </row>
    <row r="388" spans="1:2" x14ac:dyDescent="0.3">
      <c r="A388" s="16" t="s">
        <v>1038</v>
      </c>
      <c r="B388" s="20">
        <v>3</v>
      </c>
    </row>
    <row r="389" spans="1:2" x14ac:dyDescent="0.3">
      <c r="A389" s="16" t="s">
        <v>1040</v>
      </c>
      <c r="B389" s="20">
        <v>1</v>
      </c>
    </row>
    <row r="390" spans="1:2" x14ac:dyDescent="0.3">
      <c r="A390" s="16" t="s">
        <v>1042</v>
      </c>
      <c r="B390" s="20">
        <v>3</v>
      </c>
    </row>
    <row r="391" spans="1:2" x14ac:dyDescent="0.3">
      <c r="A391" s="16" t="s">
        <v>1045</v>
      </c>
      <c r="B391" s="20">
        <v>1</v>
      </c>
    </row>
    <row r="392" spans="1:2" x14ac:dyDescent="0.3">
      <c r="A392" s="16" t="s">
        <v>1047</v>
      </c>
      <c r="B392" s="20">
        <v>2</v>
      </c>
    </row>
    <row r="393" spans="1:2" x14ac:dyDescent="0.3">
      <c r="A393" s="16" t="s">
        <v>1049</v>
      </c>
      <c r="B393" s="20">
        <v>1</v>
      </c>
    </row>
    <row r="394" spans="1:2" x14ac:dyDescent="0.3">
      <c r="A394" s="16" t="s">
        <v>1051</v>
      </c>
      <c r="B394" s="20">
        <v>5</v>
      </c>
    </row>
    <row r="395" spans="1:2" x14ac:dyDescent="0.3">
      <c r="A395" s="16" t="s">
        <v>1053</v>
      </c>
      <c r="B395" s="20">
        <v>1</v>
      </c>
    </row>
    <row r="396" spans="1:2" x14ac:dyDescent="0.3">
      <c r="A396" s="16" t="s">
        <v>1055</v>
      </c>
      <c r="B396" s="20">
        <v>6</v>
      </c>
    </row>
    <row r="397" spans="1:2" x14ac:dyDescent="0.3">
      <c r="A397" s="16" t="s">
        <v>1057</v>
      </c>
      <c r="B397" s="20">
        <v>2</v>
      </c>
    </row>
    <row r="398" spans="1:2" x14ac:dyDescent="0.3">
      <c r="A398" s="16" t="s">
        <v>1058</v>
      </c>
      <c r="B398" s="20">
        <v>4</v>
      </c>
    </row>
    <row r="399" spans="1:2" x14ac:dyDescent="0.3">
      <c r="A399" s="16" t="s">
        <v>1061</v>
      </c>
      <c r="B399" s="20">
        <v>3</v>
      </c>
    </row>
    <row r="400" spans="1:2" x14ac:dyDescent="0.3">
      <c r="A400" s="16" t="s">
        <v>1063</v>
      </c>
      <c r="B400" s="20">
        <v>3</v>
      </c>
    </row>
    <row r="401" spans="1:2" x14ac:dyDescent="0.3">
      <c r="A401" s="16" t="s">
        <v>1065</v>
      </c>
      <c r="B401" s="20">
        <v>2</v>
      </c>
    </row>
    <row r="402" spans="1:2" x14ac:dyDescent="0.3">
      <c r="A402" s="16" t="s">
        <v>1067</v>
      </c>
      <c r="B402" s="20">
        <v>3</v>
      </c>
    </row>
    <row r="403" spans="1:2" x14ac:dyDescent="0.3">
      <c r="A403" s="16" t="s">
        <v>1069</v>
      </c>
      <c r="B403" s="20">
        <v>2</v>
      </c>
    </row>
    <row r="404" spans="1:2" x14ac:dyDescent="0.3">
      <c r="A404" s="16" t="s">
        <v>1071</v>
      </c>
      <c r="B404" s="20">
        <v>6</v>
      </c>
    </row>
    <row r="405" spans="1:2" x14ac:dyDescent="0.3">
      <c r="A405" s="16" t="s">
        <v>1073</v>
      </c>
      <c r="B405" s="20">
        <v>3</v>
      </c>
    </row>
    <row r="406" spans="1:2" x14ac:dyDescent="0.3">
      <c r="A406" s="16" t="s">
        <v>1075</v>
      </c>
      <c r="B406" s="20">
        <v>2</v>
      </c>
    </row>
    <row r="407" spans="1:2" x14ac:dyDescent="0.3">
      <c r="A407" s="16" t="s">
        <v>1077</v>
      </c>
      <c r="B407" s="20">
        <v>1</v>
      </c>
    </row>
    <row r="408" spans="1:2" x14ac:dyDescent="0.3">
      <c r="A408" s="16" t="s">
        <v>1080</v>
      </c>
      <c r="B408" s="20">
        <v>6</v>
      </c>
    </row>
    <row r="409" spans="1:2" x14ac:dyDescent="0.3">
      <c r="A409" s="16" t="s">
        <v>1081</v>
      </c>
      <c r="B409" s="20">
        <v>5</v>
      </c>
    </row>
    <row r="410" spans="1:2" x14ac:dyDescent="0.3">
      <c r="A410" s="16" t="s">
        <v>1083</v>
      </c>
      <c r="B410" s="20">
        <v>3</v>
      </c>
    </row>
    <row r="411" spans="1:2" x14ac:dyDescent="0.3">
      <c r="A411" s="16" t="s">
        <v>1085</v>
      </c>
      <c r="B411" s="20">
        <v>5</v>
      </c>
    </row>
    <row r="412" spans="1:2" x14ac:dyDescent="0.3">
      <c r="A412" s="16" t="s">
        <v>1087</v>
      </c>
      <c r="B412" s="20">
        <v>1</v>
      </c>
    </row>
    <row r="413" spans="1:2" x14ac:dyDescent="0.3">
      <c r="A413" s="16" t="s">
        <v>1089</v>
      </c>
      <c r="B413" s="20">
        <v>1</v>
      </c>
    </row>
    <row r="414" spans="1:2" x14ac:dyDescent="0.3">
      <c r="A414" s="16" t="s">
        <v>1091</v>
      </c>
      <c r="B414" s="20">
        <v>2</v>
      </c>
    </row>
    <row r="415" spans="1:2" x14ac:dyDescent="0.3">
      <c r="A415" s="16" t="s">
        <v>1092</v>
      </c>
      <c r="B415" s="20">
        <v>4</v>
      </c>
    </row>
    <row r="416" spans="1:2" x14ac:dyDescent="0.3">
      <c r="A416" s="16" t="s">
        <v>1096</v>
      </c>
      <c r="B416" s="20">
        <v>6</v>
      </c>
    </row>
    <row r="417" spans="1:2" x14ac:dyDescent="0.3">
      <c r="A417" s="16" t="s">
        <v>1099</v>
      </c>
      <c r="B417" s="20">
        <v>6</v>
      </c>
    </row>
    <row r="418" spans="1:2" x14ac:dyDescent="0.3">
      <c r="A418" s="16" t="s">
        <v>1101</v>
      </c>
      <c r="B418" s="20">
        <v>6</v>
      </c>
    </row>
    <row r="419" spans="1:2" x14ac:dyDescent="0.3">
      <c r="A419" s="16" t="s">
        <v>1102</v>
      </c>
      <c r="B419" s="20">
        <v>1</v>
      </c>
    </row>
    <row r="420" spans="1:2" x14ac:dyDescent="0.3">
      <c r="A420" s="16" t="s">
        <v>1103</v>
      </c>
      <c r="B420" s="20">
        <v>3</v>
      </c>
    </row>
    <row r="421" spans="1:2" x14ac:dyDescent="0.3">
      <c r="A421" s="16" t="s">
        <v>1105</v>
      </c>
      <c r="B421" s="20">
        <v>6</v>
      </c>
    </row>
    <row r="422" spans="1:2" x14ac:dyDescent="0.3">
      <c r="A422" s="16" t="s">
        <v>1107</v>
      </c>
      <c r="B422" s="20">
        <v>5</v>
      </c>
    </row>
    <row r="423" spans="1:2" x14ac:dyDescent="0.3">
      <c r="A423" s="16" t="s">
        <v>1109</v>
      </c>
      <c r="B423" s="20">
        <v>4</v>
      </c>
    </row>
    <row r="424" spans="1:2" x14ac:dyDescent="0.3">
      <c r="A424" s="16" t="s">
        <v>1111</v>
      </c>
      <c r="B424" s="20">
        <v>6</v>
      </c>
    </row>
    <row r="425" spans="1:2" x14ac:dyDescent="0.3">
      <c r="A425" s="16" t="s">
        <v>1113</v>
      </c>
      <c r="B425" s="20">
        <v>3</v>
      </c>
    </row>
    <row r="426" spans="1:2" x14ac:dyDescent="0.3">
      <c r="A426" s="16" t="s">
        <v>1116</v>
      </c>
      <c r="B426" s="20">
        <v>5</v>
      </c>
    </row>
    <row r="427" spans="1:2" x14ac:dyDescent="0.3">
      <c r="A427" s="16" t="s">
        <v>1118</v>
      </c>
      <c r="B427" s="20">
        <v>6</v>
      </c>
    </row>
    <row r="428" spans="1:2" x14ac:dyDescent="0.3">
      <c r="A428" s="16" t="s">
        <v>1120</v>
      </c>
      <c r="B428" s="20">
        <v>1</v>
      </c>
    </row>
    <row r="429" spans="1:2" x14ac:dyDescent="0.3">
      <c r="A429" s="16" t="s">
        <v>1122</v>
      </c>
      <c r="B429" s="20">
        <v>2</v>
      </c>
    </row>
    <row r="430" spans="1:2" x14ac:dyDescent="0.3">
      <c r="A430" s="16" t="s">
        <v>1124</v>
      </c>
      <c r="B430" s="20">
        <v>5</v>
      </c>
    </row>
    <row r="431" spans="1:2" x14ac:dyDescent="0.3">
      <c r="A431" s="16" t="s">
        <v>1126</v>
      </c>
      <c r="B431" s="20">
        <v>2</v>
      </c>
    </row>
    <row r="432" spans="1:2" x14ac:dyDescent="0.3">
      <c r="A432" s="16" t="s">
        <v>1128</v>
      </c>
      <c r="B432" s="20">
        <v>1</v>
      </c>
    </row>
    <row r="433" spans="1:2" x14ac:dyDescent="0.3">
      <c r="A433" s="16" t="s">
        <v>1132</v>
      </c>
      <c r="B433" s="20">
        <v>6</v>
      </c>
    </row>
    <row r="434" spans="1:2" x14ac:dyDescent="0.3">
      <c r="A434" s="16" t="s">
        <v>1134</v>
      </c>
      <c r="B434" s="20">
        <v>2</v>
      </c>
    </row>
    <row r="435" spans="1:2" x14ac:dyDescent="0.3">
      <c r="A435" s="16" t="s">
        <v>1136</v>
      </c>
      <c r="B435" s="20">
        <v>3</v>
      </c>
    </row>
    <row r="436" spans="1:2" x14ac:dyDescent="0.3">
      <c r="A436" s="16" t="s">
        <v>1138</v>
      </c>
      <c r="B436" s="20">
        <v>4</v>
      </c>
    </row>
    <row r="437" spans="1:2" x14ac:dyDescent="0.3">
      <c r="A437" s="16" t="s">
        <v>1140</v>
      </c>
      <c r="B437" s="20">
        <v>1</v>
      </c>
    </row>
    <row r="438" spans="1:2" x14ac:dyDescent="0.3">
      <c r="A438" s="16" t="s">
        <v>1142</v>
      </c>
      <c r="B438" s="20">
        <v>5</v>
      </c>
    </row>
    <row r="439" spans="1:2" x14ac:dyDescent="0.3">
      <c r="A439" s="16" t="s">
        <v>1144</v>
      </c>
      <c r="B439" s="20">
        <v>6</v>
      </c>
    </row>
    <row r="440" spans="1:2" x14ac:dyDescent="0.3">
      <c r="A440" s="16" t="s">
        <v>1147</v>
      </c>
      <c r="B440" s="20">
        <v>2</v>
      </c>
    </row>
    <row r="441" spans="1:2" x14ac:dyDescent="0.3">
      <c r="A441" s="16" t="s">
        <v>1149</v>
      </c>
      <c r="B441" s="20">
        <v>2</v>
      </c>
    </row>
    <row r="442" spans="1:2" x14ac:dyDescent="0.3">
      <c r="A442" s="16" t="s">
        <v>1151</v>
      </c>
      <c r="B442" s="20">
        <v>3</v>
      </c>
    </row>
    <row r="443" spans="1:2" x14ac:dyDescent="0.3">
      <c r="A443" s="16" t="s">
        <v>1153</v>
      </c>
      <c r="B443" s="20">
        <v>2</v>
      </c>
    </row>
    <row r="444" spans="1:2" x14ac:dyDescent="0.3">
      <c r="A444" s="16" t="s">
        <v>1154</v>
      </c>
      <c r="B444" s="20">
        <v>1</v>
      </c>
    </row>
    <row r="445" spans="1:2" x14ac:dyDescent="0.3">
      <c r="A445" s="16" t="s">
        <v>1155</v>
      </c>
      <c r="B445" s="20">
        <v>5</v>
      </c>
    </row>
    <row r="446" spans="1:2" x14ac:dyDescent="0.3">
      <c r="A446" s="16" t="s">
        <v>1157</v>
      </c>
      <c r="B446" s="20">
        <v>4</v>
      </c>
    </row>
    <row r="447" spans="1:2" x14ac:dyDescent="0.3">
      <c r="A447" s="16" t="s">
        <v>1158</v>
      </c>
      <c r="B447" s="20">
        <v>3</v>
      </c>
    </row>
    <row r="448" spans="1:2" x14ac:dyDescent="0.3">
      <c r="A448" s="16" t="s">
        <v>1160</v>
      </c>
      <c r="B448" s="20">
        <v>4</v>
      </c>
    </row>
    <row r="449" spans="1:2" x14ac:dyDescent="0.3">
      <c r="A449" s="16" t="s">
        <v>1162</v>
      </c>
      <c r="B449" s="20">
        <v>4</v>
      </c>
    </row>
    <row r="450" spans="1:2" x14ac:dyDescent="0.3">
      <c r="A450" s="16" t="s">
        <v>1165</v>
      </c>
      <c r="B450" s="20">
        <v>3</v>
      </c>
    </row>
    <row r="451" spans="1:2" x14ac:dyDescent="0.3">
      <c r="A451" s="16" t="s">
        <v>1167</v>
      </c>
      <c r="B451" s="20">
        <v>6</v>
      </c>
    </row>
    <row r="452" spans="1:2" x14ac:dyDescent="0.3">
      <c r="A452" s="16" t="s">
        <v>1169</v>
      </c>
      <c r="B452" s="20">
        <v>3</v>
      </c>
    </row>
    <row r="453" spans="1:2" x14ac:dyDescent="0.3">
      <c r="A453" s="16" t="s">
        <v>1170</v>
      </c>
      <c r="B453" s="20">
        <v>3</v>
      </c>
    </row>
    <row r="454" spans="1:2" x14ac:dyDescent="0.3">
      <c r="A454" s="16" t="s">
        <v>1172</v>
      </c>
      <c r="B454" s="20">
        <v>4</v>
      </c>
    </row>
    <row r="455" spans="1:2" x14ac:dyDescent="0.3">
      <c r="A455" s="16" t="s">
        <v>1174</v>
      </c>
      <c r="B455" s="20">
        <v>3</v>
      </c>
    </row>
    <row r="456" spans="1:2" x14ac:dyDescent="0.3">
      <c r="A456" s="16" t="s">
        <v>1176</v>
      </c>
      <c r="B456" s="20">
        <v>3</v>
      </c>
    </row>
    <row r="457" spans="1:2" x14ac:dyDescent="0.3">
      <c r="A457" s="16" t="s">
        <v>1177</v>
      </c>
      <c r="B457" s="20">
        <v>3</v>
      </c>
    </row>
    <row r="458" spans="1:2" x14ac:dyDescent="0.3">
      <c r="A458" s="16" t="s">
        <v>1179</v>
      </c>
      <c r="B458" s="20">
        <v>3</v>
      </c>
    </row>
    <row r="459" spans="1:2" x14ac:dyDescent="0.3">
      <c r="A459" s="16" t="s">
        <v>1181</v>
      </c>
      <c r="B459" s="20">
        <v>4</v>
      </c>
    </row>
    <row r="460" spans="1:2" x14ac:dyDescent="0.3">
      <c r="A460" s="16" t="s">
        <v>1183</v>
      </c>
      <c r="B460" s="20">
        <v>2</v>
      </c>
    </row>
    <row r="461" spans="1:2" x14ac:dyDescent="0.3">
      <c r="A461" s="16" t="s">
        <v>1185</v>
      </c>
      <c r="B461" s="20">
        <v>3</v>
      </c>
    </row>
    <row r="462" spans="1:2" x14ac:dyDescent="0.3">
      <c r="A462" s="16" t="s">
        <v>1186</v>
      </c>
      <c r="B462" s="20">
        <v>3</v>
      </c>
    </row>
    <row r="463" spans="1:2" x14ac:dyDescent="0.3">
      <c r="A463" s="16" t="s">
        <v>1190</v>
      </c>
      <c r="B463" s="20">
        <v>1</v>
      </c>
    </row>
    <row r="464" spans="1:2" x14ac:dyDescent="0.3">
      <c r="A464" s="16" t="s">
        <v>1192</v>
      </c>
      <c r="B464" s="20">
        <v>6</v>
      </c>
    </row>
    <row r="465" spans="1:2" x14ac:dyDescent="0.3">
      <c r="A465" s="16" t="s">
        <v>1194</v>
      </c>
      <c r="B465" s="20">
        <v>4</v>
      </c>
    </row>
    <row r="466" spans="1:2" x14ac:dyDescent="0.3">
      <c r="A466" s="16" t="s">
        <v>1196</v>
      </c>
      <c r="B466" s="20">
        <v>1</v>
      </c>
    </row>
    <row r="467" spans="1:2" x14ac:dyDescent="0.3">
      <c r="A467" s="16" t="s">
        <v>1198</v>
      </c>
      <c r="B467" s="20">
        <v>3</v>
      </c>
    </row>
    <row r="468" spans="1:2" x14ac:dyDescent="0.3">
      <c r="A468" s="16" t="s">
        <v>1199</v>
      </c>
      <c r="B468" s="20">
        <v>3</v>
      </c>
    </row>
    <row r="469" spans="1:2" x14ac:dyDescent="0.3">
      <c r="A469" s="16" t="s">
        <v>1201</v>
      </c>
      <c r="B469" s="20">
        <v>5</v>
      </c>
    </row>
    <row r="470" spans="1:2" x14ac:dyDescent="0.3">
      <c r="A470" s="16" t="s">
        <v>1202</v>
      </c>
      <c r="B470" s="20">
        <v>4</v>
      </c>
    </row>
    <row r="471" spans="1:2" x14ac:dyDescent="0.3">
      <c r="A471" s="16" t="s">
        <v>1204</v>
      </c>
      <c r="B471" s="20">
        <v>5</v>
      </c>
    </row>
    <row r="472" spans="1:2" x14ac:dyDescent="0.3">
      <c r="A472" s="16" t="s">
        <v>1206</v>
      </c>
      <c r="B472" s="20">
        <v>3</v>
      </c>
    </row>
    <row r="473" spans="1:2" x14ac:dyDescent="0.3">
      <c r="A473" s="16" t="s">
        <v>1207</v>
      </c>
      <c r="B473" s="20">
        <v>3</v>
      </c>
    </row>
    <row r="474" spans="1:2" x14ac:dyDescent="0.3">
      <c r="A474" s="16" t="s">
        <v>1209</v>
      </c>
      <c r="B474" s="20">
        <v>3</v>
      </c>
    </row>
    <row r="475" spans="1:2" x14ac:dyDescent="0.3">
      <c r="A475" s="16" t="s">
        <v>1210</v>
      </c>
      <c r="B475" s="20">
        <v>3</v>
      </c>
    </row>
    <row r="476" spans="1:2" x14ac:dyDescent="0.3">
      <c r="A476" s="16" t="s">
        <v>1212</v>
      </c>
      <c r="B476" s="20">
        <v>5</v>
      </c>
    </row>
    <row r="477" spans="1:2" x14ac:dyDescent="0.3">
      <c r="A477" s="16" t="s">
        <v>1214</v>
      </c>
      <c r="B477" s="20">
        <v>1</v>
      </c>
    </row>
    <row r="478" spans="1:2" x14ac:dyDescent="0.3">
      <c r="A478" s="16" t="s">
        <v>1217</v>
      </c>
      <c r="B478" s="20">
        <v>3</v>
      </c>
    </row>
    <row r="479" spans="1:2" x14ac:dyDescent="0.3">
      <c r="A479" s="16" t="s">
        <v>1220</v>
      </c>
      <c r="B479" s="20">
        <v>4</v>
      </c>
    </row>
    <row r="480" spans="1:2" x14ac:dyDescent="0.3">
      <c r="A480" s="16" t="s">
        <v>1222</v>
      </c>
      <c r="B480" s="20">
        <v>6</v>
      </c>
    </row>
    <row r="481" spans="1:2" x14ac:dyDescent="0.3">
      <c r="A481" s="16" t="s">
        <v>1224</v>
      </c>
      <c r="B481" s="20">
        <v>3</v>
      </c>
    </row>
    <row r="482" spans="1:2" x14ac:dyDescent="0.3">
      <c r="A482" s="16" t="s">
        <v>1226</v>
      </c>
      <c r="B482" s="20">
        <v>3</v>
      </c>
    </row>
    <row r="483" spans="1:2" x14ac:dyDescent="0.3">
      <c r="A483" s="16" t="s">
        <v>1228</v>
      </c>
      <c r="B483" s="20">
        <v>3</v>
      </c>
    </row>
    <row r="484" spans="1:2" x14ac:dyDescent="0.3">
      <c r="A484" s="16" t="s">
        <v>1230</v>
      </c>
      <c r="B484" s="20">
        <v>3</v>
      </c>
    </row>
    <row r="485" spans="1:2" x14ac:dyDescent="0.3">
      <c r="A485" s="16" t="s">
        <v>1232</v>
      </c>
      <c r="B485" s="20">
        <v>6</v>
      </c>
    </row>
    <row r="486" spans="1:2" x14ac:dyDescent="0.3">
      <c r="A486" s="16" t="s">
        <v>1235</v>
      </c>
      <c r="B486" s="20">
        <v>5</v>
      </c>
    </row>
    <row r="487" spans="1:2" x14ac:dyDescent="0.3">
      <c r="A487" s="16" t="s">
        <v>1237</v>
      </c>
      <c r="B487" s="20">
        <v>3</v>
      </c>
    </row>
    <row r="488" spans="1:2" x14ac:dyDescent="0.3">
      <c r="A488" s="16" t="s">
        <v>1240</v>
      </c>
      <c r="B488" s="20">
        <v>2</v>
      </c>
    </row>
    <row r="489" spans="1:2" x14ac:dyDescent="0.3">
      <c r="A489" s="16" t="s">
        <v>1241</v>
      </c>
      <c r="B489" s="20">
        <v>2</v>
      </c>
    </row>
    <row r="490" spans="1:2" x14ac:dyDescent="0.3">
      <c r="A490" s="16" t="s">
        <v>1243</v>
      </c>
      <c r="B490" s="20">
        <v>2</v>
      </c>
    </row>
    <row r="491" spans="1:2" x14ac:dyDescent="0.3">
      <c r="A491" s="16" t="s">
        <v>1244</v>
      </c>
      <c r="B491" s="20">
        <v>5</v>
      </c>
    </row>
    <row r="492" spans="1:2" x14ac:dyDescent="0.3">
      <c r="A492" s="16" t="s">
        <v>1246</v>
      </c>
      <c r="B492" s="20">
        <v>1</v>
      </c>
    </row>
    <row r="493" spans="1:2" x14ac:dyDescent="0.3">
      <c r="A493" s="16" t="s">
        <v>1248</v>
      </c>
      <c r="B493" s="20">
        <v>5</v>
      </c>
    </row>
    <row r="494" spans="1:2" x14ac:dyDescent="0.3">
      <c r="A494" s="16" t="s">
        <v>1250</v>
      </c>
      <c r="B494" s="20">
        <v>5</v>
      </c>
    </row>
    <row r="495" spans="1:2" x14ac:dyDescent="0.3">
      <c r="A495" s="16" t="s">
        <v>1251</v>
      </c>
      <c r="B495" s="20">
        <v>6</v>
      </c>
    </row>
    <row r="496" spans="1:2" x14ac:dyDescent="0.3">
      <c r="A496" s="16" t="s">
        <v>1253</v>
      </c>
      <c r="B496" s="20">
        <v>6</v>
      </c>
    </row>
    <row r="497" spans="1:2" x14ac:dyDescent="0.3">
      <c r="A497" s="16" t="s">
        <v>1255</v>
      </c>
      <c r="B497" s="20">
        <v>1</v>
      </c>
    </row>
    <row r="498" spans="1:2" x14ac:dyDescent="0.3">
      <c r="A498" s="16" t="s">
        <v>1257</v>
      </c>
      <c r="B498" s="20">
        <v>5</v>
      </c>
    </row>
    <row r="499" spans="1:2" x14ac:dyDescent="0.3">
      <c r="A499" s="16" t="s">
        <v>1258</v>
      </c>
      <c r="B499" s="20">
        <v>3</v>
      </c>
    </row>
    <row r="500" spans="1:2" x14ac:dyDescent="0.3">
      <c r="A500" s="16" t="s">
        <v>1260</v>
      </c>
      <c r="B500" s="20">
        <v>3</v>
      </c>
    </row>
    <row r="501" spans="1:2" x14ac:dyDescent="0.3">
      <c r="A501" s="16" t="s">
        <v>1262</v>
      </c>
      <c r="B501" s="20">
        <v>6</v>
      </c>
    </row>
    <row r="502" spans="1:2" x14ac:dyDescent="0.3">
      <c r="A502" s="16" t="s">
        <v>1264</v>
      </c>
      <c r="B502" s="20">
        <v>3</v>
      </c>
    </row>
    <row r="503" spans="1:2" x14ac:dyDescent="0.3">
      <c r="A503" s="16" t="s">
        <v>1266</v>
      </c>
      <c r="B503" s="20">
        <v>1</v>
      </c>
    </row>
    <row r="504" spans="1:2" x14ac:dyDescent="0.3">
      <c r="A504" s="16" t="s">
        <v>1268</v>
      </c>
      <c r="B504" s="20">
        <v>3</v>
      </c>
    </row>
    <row r="505" spans="1:2" x14ac:dyDescent="0.3">
      <c r="A505" s="16" t="s">
        <v>1269</v>
      </c>
      <c r="B505" s="20">
        <v>2</v>
      </c>
    </row>
    <row r="506" spans="1:2" x14ac:dyDescent="0.3">
      <c r="A506" s="16" t="s">
        <v>1271</v>
      </c>
      <c r="B506" s="20">
        <v>6</v>
      </c>
    </row>
    <row r="507" spans="1:2" x14ac:dyDescent="0.3">
      <c r="A507" s="16" t="s">
        <v>1273</v>
      </c>
      <c r="B507" s="20">
        <v>2</v>
      </c>
    </row>
    <row r="508" spans="1:2" x14ac:dyDescent="0.3">
      <c r="A508" s="16" t="s">
        <v>1275</v>
      </c>
      <c r="B508" s="20">
        <v>5</v>
      </c>
    </row>
    <row r="509" spans="1:2" x14ac:dyDescent="0.3">
      <c r="A509" s="16" t="s">
        <v>1277</v>
      </c>
      <c r="B509" s="20">
        <v>3</v>
      </c>
    </row>
    <row r="510" spans="1:2" x14ac:dyDescent="0.3">
      <c r="A510" s="16" t="s">
        <v>1279</v>
      </c>
      <c r="B510" s="20">
        <v>2</v>
      </c>
    </row>
    <row r="511" spans="1:2" x14ac:dyDescent="0.3">
      <c r="A511" s="16" t="s">
        <v>1281</v>
      </c>
      <c r="B511" s="20">
        <v>1</v>
      </c>
    </row>
    <row r="512" spans="1:2" x14ac:dyDescent="0.3">
      <c r="A512" s="16" t="s">
        <v>1282</v>
      </c>
      <c r="B512" s="20">
        <v>1</v>
      </c>
    </row>
    <row r="513" spans="1:2" x14ac:dyDescent="0.3">
      <c r="A513" s="16" t="s">
        <v>1283</v>
      </c>
      <c r="B513" s="20">
        <v>3</v>
      </c>
    </row>
    <row r="514" spans="1:2" x14ac:dyDescent="0.3">
      <c r="A514" s="16" t="s">
        <v>1285</v>
      </c>
      <c r="B514" s="20">
        <v>2</v>
      </c>
    </row>
    <row r="515" spans="1:2" x14ac:dyDescent="0.3">
      <c r="A515" s="16" t="s">
        <v>1287</v>
      </c>
      <c r="B515" s="20">
        <v>1</v>
      </c>
    </row>
    <row r="516" spans="1:2" x14ac:dyDescent="0.3">
      <c r="A516" s="16" t="s">
        <v>1289</v>
      </c>
      <c r="B516" s="20">
        <v>5</v>
      </c>
    </row>
    <row r="517" spans="1:2" x14ac:dyDescent="0.3">
      <c r="A517" s="16" t="s">
        <v>1291</v>
      </c>
      <c r="B517" s="20">
        <v>2</v>
      </c>
    </row>
    <row r="518" spans="1:2" x14ac:dyDescent="0.3">
      <c r="A518" s="16" t="s">
        <v>1293</v>
      </c>
      <c r="B518" s="20">
        <v>2</v>
      </c>
    </row>
    <row r="519" spans="1:2" x14ac:dyDescent="0.3">
      <c r="A519" s="16" t="s">
        <v>1294</v>
      </c>
      <c r="B519" s="20">
        <v>2</v>
      </c>
    </row>
    <row r="520" spans="1:2" x14ac:dyDescent="0.3">
      <c r="A520" s="16" t="s">
        <v>1295</v>
      </c>
      <c r="B520" s="20">
        <v>3</v>
      </c>
    </row>
    <row r="521" spans="1:2" x14ac:dyDescent="0.3">
      <c r="A521" s="16" t="s">
        <v>1297</v>
      </c>
      <c r="B521" s="20">
        <v>1</v>
      </c>
    </row>
    <row r="522" spans="1:2" x14ac:dyDescent="0.3">
      <c r="A522" s="16" t="s">
        <v>1299</v>
      </c>
      <c r="B522" s="20">
        <v>1</v>
      </c>
    </row>
    <row r="523" spans="1:2" x14ac:dyDescent="0.3">
      <c r="A523" s="16" t="s">
        <v>1302</v>
      </c>
      <c r="B523" s="20">
        <v>3</v>
      </c>
    </row>
    <row r="524" spans="1:2" x14ac:dyDescent="0.3">
      <c r="A524" s="16" t="s">
        <v>1304</v>
      </c>
      <c r="B524" s="20">
        <v>6</v>
      </c>
    </row>
    <row r="525" spans="1:2" x14ac:dyDescent="0.3">
      <c r="A525" s="16" t="s">
        <v>1305</v>
      </c>
      <c r="B525" s="20">
        <v>1</v>
      </c>
    </row>
    <row r="526" spans="1:2" x14ac:dyDescent="0.3">
      <c r="A526" s="16" t="s">
        <v>1307</v>
      </c>
      <c r="B526" s="20">
        <v>5</v>
      </c>
    </row>
    <row r="527" spans="1:2" x14ac:dyDescent="0.3">
      <c r="A527" s="16" t="s">
        <v>1309</v>
      </c>
      <c r="B527" s="20">
        <v>4</v>
      </c>
    </row>
    <row r="528" spans="1:2" x14ac:dyDescent="0.3">
      <c r="A528" s="16" t="s">
        <v>1311</v>
      </c>
      <c r="B528" s="20">
        <v>6</v>
      </c>
    </row>
    <row r="529" spans="1:2" x14ac:dyDescent="0.3">
      <c r="A529" s="16" t="s">
        <v>1313</v>
      </c>
      <c r="B529" s="20">
        <v>1</v>
      </c>
    </row>
    <row r="530" spans="1:2" x14ac:dyDescent="0.3">
      <c r="A530" s="16" t="s">
        <v>1314</v>
      </c>
      <c r="B530" s="20">
        <v>3</v>
      </c>
    </row>
    <row r="531" spans="1:2" x14ac:dyDescent="0.3">
      <c r="A531" s="16" t="s">
        <v>1316</v>
      </c>
      <c r="B531" s="20">
        <v>2</v>
      </c>
    </row>
    <row r="532" spans="1:2" x14ac:dyDescent="0.3">
      <c r="A532" s="16" t="s">
        <v>1319</v>
      </c>
      <c r="B532" s="20">
        <v>4</v>
      </c>
    </row>
    <row r="533" spans="1:2" x14ac:dyDescent="0.3">
      <c r="A533" s="16" t="s">
        <v>1322</v>
      </c>
      <c r="B533" s="20">
        <v>4</v>
      </c>
    </row>
    <row r="534" spans="1:2" x14ac:dyDescent="0.3">
      <c r="A534" s="16" t="s">
        <v>1324</v>
      </c>
      <c r="B534" s="20">
        <v>3</v>
      </c>
    </row>
    <row r="535" spans="1:2" x14ac:dyDescent="0.3">
      <c r="A535" s="16" t="s">
        <v>1326</v>
      </c>
      <c r="B535" s="20">
        <v>1</v>
      </c>
    </row>
    <row r="536" spans="1:2" x14ac:dyDescent="0.3">
      <c r="A536" s="16" t="s">
        <v>1328</v>
      </c>
      <c r="B536" s="20">
        <v>3</v>
      </c>
    </row>
    <row r="537" spans="1:2" x14ac:dyDescent="0.3">
      <c r="A537" s="16" t="s">
        <v>1330</v>
      </c>
      <c r="B537" s="20">
        <v>3</v>
      </c>
    </row>
    <row r="538" spans="1:2" x14ac:dyDescent="0.3">
      <c r="A538" s="16" t="s">
        <v>1332</v>
      </c>
      <c r="B538" s="20">
        <v>5</v>
      </c>
    </row>
    <row r="539" spans="1:2" x14ac:dyDescent="0.3">
      <c r="A539" s="16" t="s">
        <v>1334</v>
      </c>
      <c r="B539" s="20">
        <v>4</v>
      </c>
    </row>
    <row r="540" spans="1:2" x14ac:dyDescent="0.3">
      <c r="A540" s="16" t="s">
        <v>1336</v>
      </c>
      <c r="B540" s="20">
        <v>4</v>
      </c>
    </row>
    <row r="541" spans="1:2" x14ac:dyDescent="0.3">
      <c r="A541" s="16" t="s">
        <v>1338</v>
      </c>
      <c r="B541" s="20">
        <v>2</v>
      </c>
    </row>
    <row r="542" spans="1:2" x14ac:dyDescent="0.3">
      <c r="A542" s="16" t="s">
        <v>1339</v>
      </c>
      <c r="B542" s="20">
        <v>5</v>
      </c>
    </row>
    <row r="543" spans="1:2" x14ac:dyDescent="0.3">
      <c r="A543" s="16" t="s">
        <v>1341</v>
      </c>
      <c r="B543" s="20">
        <v>3</v>
      </c>
    </row>
    <row r="544" spans="1:2" x14ac:dyDescent="0.3">
      <c r="A544" s="16" t="s">
        <v>1343</v>
      </c>
      <c r="B544" s="20">
        <v>5</v>
      </c>
    </row>
    <row r="545" spans="1:2" x14ac:dyDescent="0.3">
      <c r="A545" s="16" t="s">
        <v>1345</v>
      </c>
      <c r="B545" s="20">
        <v>3</v>
      </c>
    </row>
    <row r="546" spans="1:2" x14ac:dyDescent="0.3">
      <c r="A546" s="16" t="s">
        <v>1347</v>
      </c>
      <c r="B546" s="20">
        <v>3</v>
      </c>
    </row>
    <row r="547" spans="1:2" x14ac:dyDescent="0.3">
      <c r="A547" s="16" t="s">
        <v>1349</v>
      </c>
      <c r="B547" s="20">
        <v>3</v>
      </c>
    </row>
    <row r="548" spans="1:2" x14ac:dyDescent="0.3">
      <c r="A548" s="16" t="s">
        <v>1351</v>
      </c>
      <c r="B548" s="20">
        <v>4</v>
      </c>
    </row>
    <row r="549" spans="1:2" x14ac:dyDescent="0.3">
      <c r="A549" s="16" t="s">
        <v>1353</v>
      </c>
      <c r="B549" s="20">
        <v>5</v>
      </c>
    </row>
    <row r="550" spans="1:2" x14ac:dyDescent="0.3">
      <c r="A550" s="16" t="s">
        <v>1354</v>
      </c>
      <c r="B550" s="20">
        <v>2</v>
      </c>
    </row>
    <row r="551" spans="1:2" x14ac:dyDescent="0.3">
      <c r="A551" s="16" t="s">
        <v>1356</v>
      </c>
      <c r="B551" s="20">
        <v>5</v>
      </c>
    </row>
    <row r="552" spans="1:2" x14ac:dyDescent="0.3">
      <c r="A552" s="16" t="s">
        <v>1358</v>
      </c>
      <c r="B552" s="20">
        <v>6</v>
      </c>
    </row>
    <row r="553" spans="1:2" x14ac:dyDescent="0.3">
      <c r="A553" s="16" t="s">
        <v>1360</v>
      </c>
      <c r="B553" s="20">
        <v>1</v>
      </c>
    </row>
    <row r="554" spans="1:2" x14ac:dyDescent="0.3">
      <c r="A554" s="16" t="s">
        <v>1361</v>
      </c>
      <c r="B554" s="20">
        <v>1</v>
      </c>
    </row>
    <row r="555" spans="1:2" x14ac:dyDescent="0.3">
      <c r="A555" s="16" t="s">
        <v>1363</v>
      </c>
      <c r="B555" s="20">
        <v>1</v>
      </c>
    </row>
    <row r="556" spans="1:2" x14ac:dyDescent="0.3">
      <c r="A556" s="16" t="s">
        <v>1365</v>
      </c>
      <c r="B556" s="20">
        <v>2</v>
      </c>
    </row>
    <row r="557" spans="1:2" x14ac:dyDescent="0.3">
      <c r="A557" s="16" t="s">
        <v>1368</v>
      </c>
      <c r="B557" s="20">
        <v>2</v>
      </c>
    </row>
    <row r="558" spans="1:2" x14ac:dyDescent="0.3">
      <c r="A558" s="16" t="s">
        <v>1369</v>
      </c>
      <c r="B558" s="20">
        <v>5</v>
      </c>
    </row>
    <row r="559" spans="1:2" x14ac:dyDescent="0.3">
      <c r="A559" s="16" t="s">
        <v>1371</v>
      </c>
      <c r="B559" s="20">
        <v>2</v>
      </c>
    </row>
    <row r="560" spans="1:2" x14ac:dyDescent="0.3">
      <c r="A560" s="16" t="s">
        <v>1373</v>
      </c>
      <c r="B560" s="20">
        <v>6</v>
      </c>
    </row>
    <row r="561" spans="1:2" x14ac:dyDescent="0.3">
      <c r="A561" s="16" t="s">
        <v>1375</v>
      </c>
      <c r="B561" s="20">
        <v>5</v>
      </c>
    </row>
    <row r="562" spans="1:2" x14ac:dyDescent="0.3">
      <c r="A562" s="16" t="s">
        <v>1377</v>
      </c>
      <c r="B562" s="20">
        <v>6</v>
      </c>
    </row>
    <row r="563" spans="1:2" x14ac:dyDescent="0.3">
      <c r="A563" s="16" t="s">
        <v>1378</v>
      </c>
      <c r="B563" s="20">
        <v>6</v>
      </c>
    </row>
    <row r="564" spans="1:2" x14ac:dyDescent="0.3">
      <c r="A564" s="16" t="s">
        <v>1379</v>
      </c>
      <c r="B564" s="20">
        <v>4</v>
      </c>
    </row>
    <row r="565" spans="1:2" x14ac:dyDescent="0.3">
      <c r="A565" s="16" t="s">
        <v>1383</v>
      </c>
      <c r="B565" s="20">
        <v>5</v>
      </c>
    </row>
    <row r="566" spans="1:2" x14ac:dyDescent="0.3">
      <c r="A566" s="16" t="s">
        <v>1385</v>
      </c>
      <c r="B566" s="20">
        <v>1</v>
      </c>
    </row>
    <row r="567" spans="1:2" x14ac:dyDescent="0.3">
      <c r="A567" s="16" t="s">
        <v>1387</v>
      </c>
      <c r="B567" s="20">
        <v>2</v>
      </c>
    </row>
    <row r="568" spans="1:2" x14ac:dyDescent="0.3">
      <c r="A568" s="16" t="s">
        <v>1389</v>
      </c>
      <c r="B568" s="20">
        <v>6</v>
      </c>
    </row>
    <row r="569" spans="1:2" x14ac:dyDescent="0.3">
      <c r="A569" s="16" t="s">
        <v>1391</v>
      </c>
      <c r="B569" s="20">
        <v>6</v>
      </c>
    </row>
    <row r="570" spans="1:2" x14ac:dyDescent="0.3">
      <c r="A570" s="16" t="s">
        <v>1393</v>
      </c>
      <c r="B570" s="20">
        <v>6</v>
      </c>
    </row>
    <row r="571" spans="1:2" x14ac:dyDescent="0.3">
      <c r="A571" s="16" t="s">
        <v>1394</v>
      </c>
      <c r="B571" s="20">
        <v>5</v>
      </c>
    </row>
    <row r="572" spans="1:2" x14ac:dyDescent="0.3">
      <c r="A572" s="16" t="s">
        <v>1397</v>
      </c>
      <c r="B572" s="20">
        <v>2</v>
      </c>
    </row>
    <row r="573" spans="1:2" x14ac:dyDescent="0.3">
      <c r="A573" s="16" t="s">
        <v>1398</v>
      </c>
      <c r="B573" s="20">
        <v>1</v>
      </c>
    </row>
    <row r="574" spans="1:2" x14ac:dyDescent="0.3">
      <c r="A574" s="16" t="s">
        <v>1400</v>
      </c>
      <c r="B574" s="20">
        <v>5</v>
      </c>
    </row>
    <row r="575" spans="1:2" x14ac:dyDescent="0.3">
      <c r="A575" s="16" t="s">
        <v>1401</v>
      </c>
      <c r="B575" s="20">
        <v>4</v>
      </c>
    </row>
    <row r="576" spans="1:2" x14ac:dyDescent="0.3">
      <c r="A576" s="16" t="s">
        <v>1403</v>
      </c>
      <c r="B576" s="20">
        <v>4</v>
      </c>
    </row>
    <row r="577" spans="1:2" x14ac:dyDescent="0.3">
      <c r="A577" s="16" t="s">
        <v>1405</v>
      </c>
      <c r="B577" s="20">
        <v>5</v>
      </c>
    </row>
    <row r="578" spans="1:2" x14ac:dyDescent="0.3">
      <c r="A578" s="16" t="s">
        <v>1406</v>
      </c>
      <c r="B578" s="20">
        <v>3</v>
      </c>
    </row>
    <row r="579" spans="1:2" x14ac:dyDescent="0.3">
      <c r="A579" s="16" t="s">
        <v>1408</v>
      </c>
      <c r="B579" s="20">
        <v>1</v>
      </c>
    </row>
    <row r="580" spans="1:2" x14ac:dyDescent="0.3">
      <c r="A580" s="16" t="s">
        <v>1410</v>
      </c>
      <c r="B580" s="20">
        <v>4</v>
      </c>
    </row>
    <row r="581" spans="1:2" x14ac:dyDescent="0.3">
      <c r="A581" s="16" t="s">
        <v>1412</v>
      </c>
      <c r="B581" s="20">
        <v>6</v>
      </c>
    </row>
    <row r="582" spans="1:2" x14ac:dyDescent="0.3">
      <c r="A582" s="16" t="s">
        <v>1414</v>
      </c>
      <c r="B582" s="20">
        <v>2</v>
      </c>
    </row>
    <row r="583" spans="1:2" x14ac:dyDescent="0.3">
      <c r="A583" s="16" t="s">
        <v>1417</v>
      </c>
      <c r="B583" s="20">
        <v>3</v>
      </c>
    </row>
    <row r="584" spans="1:2" x14ac:dyDescent="0.3">
      <c r="A584" s="16" t="s">
        <v>1420</v>
      </c>
      <c r="B584" s="20">
        <v>2</v>
      </c>
    </row>
    <row r="585" spans="1:2" x14ac:dyDescent="0.3">
      <c r="A585" s="16" t="s">
        <v>1423</v>
      </c>
      <c r="B585" s="20">
        <v>6</v>
      </c>
    </row>
    <row r="586" spans="1:2" x14ac:dyDescent="0.3">
      <c r="A586" s="16" t="s">
        <v>1425</v>
      </c>
      <c r="B586" s="20">
        <v>3</v>
      </c>
    </row>
    <row r="587" spans="1:2" x14ac:dyDescent="0.3">
      <c r="A587" s="16" t="s">
        <v>1427</v>
      </c>
      <c r="B587" s="20">
        <v>6</v>
      </c>
    </row>
    <row r="588" spans="1:2" x14ac:dyDescent="0.3">
      <c r="A588" s="16" t="s">
        <v>1428</v>
      </c>
      <c r="B588" s="20">
        <v>4</v>
      </c>
    </row>
    <row r="589" spans="1:2" x14ac:dyDescent="0.3">
      <c r="A589" s="16" t="s">
        <v>1429</v>
      </c>
      <c r="B589" s="20">
        <v>2</v>
      </c>
    </row>
    <row r="590" spans="1:2" x14ac:dyDescent="0.3">
      <c r="A590" s="16" t="s">
        <v>1431</v>
      </c>
      <c r="B590" s="20">
        <v>4</v>
      </c>
    </row>
    <row r="591" spans="1:2" x14ac:dyDescent="0.3">
      <c r="A591" s="16" t="s">
        <v>1434</v>
      </c>
      <c r="B591" s="20">
        <v>4</v>
      </c>
    </row>
    <row r="592" spans="1:2" x14ac:dyDescent="0.3">
      <c r="A592" s="16" t="s">
        <v>1435</v>
      </c>
      <c r="B592" s="20">
        <v>6</v>
      </c>
    </row>
    <row r="593" spans="1:2" x14ac:dyDescent="0.3">
      <c r="A593" s="16" t="s">
        <v>1437</v>
      </c>
      <c r="B593" s="20">
        <v>1</v>
      </c>
    </row>
    <row r="594" spans="1:2" x14ac:dyDescent="0.3">
      <c r="A594" s="16" t="s">
        <v>1439</v>
      </c>
      <c r="B594" s="20">
        <v>4</v>
      </c>
    </row>
    <row r="595" spans="1:2" x14ac:dyDescent="0.3">
      <c r="A595" s="16" t="s">
        <v>1441</v>
      </c>
      <c r="B595" s="20">
        <v>5</v>
      </c>
    </row>
    <row r="596" spans="1:2" x14ac:dyDescent="0.3">
      <c r="A596" s="16" t="s">
        <v>1443</v>
      </c>
      <c r="B596" s="20">
        <v>3</v>
      </c>
    </row>
    <row r="597" spans="1:2" x14ac:dyDescent="0.3">
      <c r="A597" s="16" t="s">
        <v>1446</v>
      </c>
      <c r="B597" s="20">
        <v>5</v>
      </c>
    </row>
    <row r="598" spans="1:2" x14ac:dyDescent="0.3">
      <c r="A598" s="16" t="s">
        <v>1448</v>
      </c>
      <c r="B598" s="20">
        <v>4</v>
      </c>
    </row>
    <row r="599" spans="1:2" x14ac:dyDescent="0.3">
      <c r="A599" s="16" t="s">
        <v>1450</v>
      </c>
      <c r="B599" s="20">
        <v>3</v>
      </c>
    </row>
    <row r="600" spans="1:2" x14ac:dyDescent="0.3">
      <c r="A600" s="16" t="s">
        <v>1452</v>
      </c>
      <c r="B600" s="20">
        <v>6</v>
      </c>
    </row>
    <row r="601" spans="1:2" x14ac:dyDescent="0.3">
      <c r="A601" s="16" t="s">
        <v>1454</v>
      </c>
      <c r="B601" s="20">
        <v>3</v>
      </c>
    </row>
    <row r="602" spans="1:2" x14ac:dyDescent="0.3">
      <c r="A602" s="16" t="s">
        <v>1455</v>
      </c>
      <c r="B602" s="20">
        <v>1</v>
      </c>
    </row>
    <row r="603" spans="1:2" x14ac:dyDescent="0.3">
      <c r="A603" s="16" t="s">
        <v>1457</v>
      </c>
      <c r="B603" s="20">
        <v>3</v>
      </c>
    </row>
    <row r="604" spans="1:2" x14ac:dyDescent="0.3">
      <c r="A604" s="16" t="s">
        <v>1458</v>
      </c>
      <c r="B604" s="20">
        <v>2</v>
      </c>
    </row>
    <row r="605" spans="1:2" x14ac:dyDescent="0.3">
      <c r="A605" s="16" t="s">
        <v>1460</v>
      </c>
      <c r="B605" s="20">
        <v>1</v>
      </c>
    </row>
    <row r="606" spans="1:2" x14ac:dyDescent="0.3">
      <c r="A606" s="16" t="s">
        <v>1462</v>
      </c>
      <c r="B606" s="20">
        <v>3</v>
      </c>
    </row>
    <row r="607" spans="1:2" x14ac:dyDescent="0.3">
      <c r="A607" s="16" t="s">
        <v>1464</v>
      </c>
      <c r="B607" s="20">
        <v>1</v>
      </c>
    </row>
    <row r="608" spans="1:2" x14ac:dyDescent="0.3">
      <c r="A608" s="16" t="s">
        <v>1465</v>
      </c>
      <c r="B608" s="20">
        <v>2</v>
      </c>
    </row>
    <row r="609" spans="1:2" x14ac:dyDescent="0.3">
      <c r="A609" s="16" t="s">
        <v>1467</v>
      </c>
      <c r="B609" s="20">
        <v>4</v>
      </c>
    </row>
    <row r="610" spans="1:2" x14ac:dyDescent="0.3">
      <c r="A610" s="16" t="s">
        <v>1470</v>
      </c>
      <c r="B610" s="20">
        <v>6</v>
      </c>
    </row>
    <row r="611" spans="1:2" x14ac:dyDescent="0.3">
      <c r="A611" s="16" t="s">
        <v>1471</v>
      </c>
      <c r="B611" s="20">
        <v>2</v>
      </c>
    </row>
    <row r="612" spans="1:2" x14ac:dyDescent="0.3">
      <c r="A612" s="16" t="s">
        <v>1473</v>
      </c>
      <c r="B612" s="20">
        <v>3</v>
      </c>
    </row>
    <row r="613" spans="1:2" x14ac:dyDescent="0.3">
      <c r="A613" s="16" t="s">
        <v>1475</v>
      </c>
      <c r="B613" s="20">
        <v>3</v>
      </c>
    </row>
    <row r="614" spans="1:2" x14ac:dyDescent="0.3">
      <c r="A614" s="16" t="s">
        <v>1479</v>
      </c>
      <c r="B614" s="20">
        <v>1</v>
      </c>
    </row>
    <row r="615" spans="1:2" x14ac:dyDescent="0.3">
      <c r="A615" s="16" t="s">
        <v>1480</v>
      </c>
      <c r="B615" s="20">
        <v>2</v>
      </c>
    </row>
    <row r="616" spans="1:2" x14ac:dyDescent="0.3">
      <c r="A616" s="16" t="s">
        <v>1482</v>
      </c>
      <c r="B616" s="20">
        <v>3</v>
      </c>
    </row>
    <row r="617" spans="1:2" x14ac:dyDescent="0.3">
      <c r="A617" s="16" t="s">
        <v>1484</v>
      </c>
      <c r="B617" s="20">
        <v>6</v>
      </c>
    </row>
    <row r="618" spans="1:2" x14ac:dyDescent="0.3">
      <c r="A618" s="16" t="s">
        <v>1486</v>
      </c>
      <c r="B618" s="20">
        <v>3</v>
      </c>
    </row>
    <row r="619" spans="1:2" x14ac:dyDescent="0.3">
      <c r="A619" s="16" t="s">
        <v>1488</v>
      </c>
      <c r="B619" s="20">
        <v>5</v>
      </c>
    </row>
    <row r="620" spans="1:2" x14ac:dyDescent="0.3">
      <c r="A620" s="16" t="s">
        <v>1490</v>
      </c>
      <c r="B620" s="20">
        <v>3</v>
      </c>
    </row>
    <row r="621" spans="1:2" x14ac:dyDescent="0.3">
      <c r="A621" s="16" t="s">
        <v>1492</v>
      </c>
      <c r="B621" s="20">
        <v>1</v>
      </c>
    </row>
    <row r="622" spans="1:2" x14ac:dyDescent="0.3">
      <c r="A622" s="16" t="s">
        <v>1494</v>
      </c>
      <c r="B622" s="20">
        <v>5</v>
      </c>
    </row>
    <row r="623" spans="1:2" x14ac:dyDescent="0.3">
      <c r="A623" s="16" t="s">
        <v>1496</v>
      </c>
      <c r="B623" s="20">
        <v>4</v>
      </c>
    </row>
    <row r="624" spans="1:2" x14ac:dyDescent="0.3">
      <c r="A624" s="16" t="s">
        <v>1498</v>
      </c>
      <c r="B624" s="20">
        <v>1</v>
      </c>
    </row>
    <row r="625" spans="1:2" x14ac:dyDescent="0.3">
      <c r="A625" s="16" t="s">
        <v>1500</v>
      </c>
      <c r="B625" s="20">
        <v>3</v>
      </c>
    </row>
    <row r="626" spans="1:2" x14ac:dyDescent="0.3">
      <c r="A626" s="16" t="s">
        <v>1504</v>
      </c>
      <c r="B626" s="20">
        <v>6</v>
      </c>
    </row>
    <row r="627" spans="1:2" x14ac:dyDescent="0.3">
      <c r="A627" s="16" t="s">
        <v>1506</v>
      </c>
      <c r="B627" s="20">
        <v>6</v>
      </c>
    </row>
    <row r="628" spans="1:2" x14ac:dyDescent="0.3">
      <c r="A628" s="16" t="s">
        <v>1508</v>
      </c>
      <c r="B628" s="20">
        <v>1</v>
      </c>
    </row>
    <row r="629" spans="1:2" x14ac:dyDescent="0.3">
      <c r="A629" s="16" t="s">
        <v>1510</v>
      </c>
      <c r="B629" s="20">
        <v>3</v>
      </c>
    </row>
    <row r="630" spans="1:2" x14ac:dyDescent="0.3">
      <c r="A630" s="16" t="s">
        <v>1511</v>
      </c>
      <c r="B630" s="20">
        <v>3</v>
      </c>
    </row>
    <row r="631" spans="1:2" x14ac:dyDescent="0.3">
      <c r="A631" s="16" t="s">
        <v>1513</v>
      </c>
      <c r="B631" s="20">
        <v>6</v>
      </c>
    </row>
    <row r="632" spans="1:2" x14ac:dyDescent="0.3">
      <c r="A632" s="16" t="s">
        <v>1515</v>
      </c>
      <c r="B632" s="20">
        <v>6</v>
      </c>
    </row>
    <row r="633" spans="1:2" x14ac:dyDescent="0.3">
      <c r="A633" s="16" t="s">
        <v>1518</v>
      </c>
      <c r="B633" s="20">
        <v>5</v>
      </c>
    </row>
    <row r="634" spans="1:2" x14ac:dyDescent="0.3">
      <c r="A634" s="16" t="s">
        <v>1520</v>
      </c>
      <c r="B634" s="20">
        <v>6</v>
      </c>
    </row>
    <row r="635" spans="1:2" x14ac:dyDescent="0.3">
      <c r="A635" s="16" t="s">
        <v>1521</v>
      </c>
      <c r="B635" s="20">
        <v>6</v>
      </c>
    </row>
    <row r="636" spans="1:2" x14ac:dyDescent="0.3">
      <c r="A636" s="16" t="s">
        <v>1523</v>
      </c>
      <c r="B636" s="20">
        <v>3</v>
      </c>
    </row>
    <row r="637" spans="1:2" x14ac:dyDescent="0.3">
      <c r="A637" s="16" t="s">
        <v>1525</v>
      </c>
      <c r="B637" s="20">
        <v>3</v>
      </c>
    </row>
    <row r="638" spans="1:2" x14ac:dyDescent="0.3">
      <c r="A638" s="16" t="s">
        <v>1527</v>
      </c>
      <c r="B638" s="20">
        <v>1</v>
      </c>
    </row>
    <row r="639" spans="1:2" x14ac:dyDescent="0.3">
      <c r="A639" s="16" t="s">
        <v>1529</v>
      </c>
      <c r="B639" s="20">
        <v>2</v>
      </c>
    </row>
    <row r="640" spans="1:2" x14ac:dyDescent="0.3">
      <c r="A640" s="16" t="s">
        <v>1530</v>
      </c>
      <c r="B640" s="20">
        <v>6</v>
      </c>
    </row>
    <row r="641" spans="1:2" x14ac:dyDescent="0.3">
      <c r="A641" s="16" t="s">
        <v>1532</v>
      </c>
      <c r="B641" s="20">
        <v>1</v>
      </c>
    </row>
    <row r="642" spans="1:2" x14ac:dyDescent="0.3">
      <c r="A642" s="16" t="s">
        <v>1533</v>
      </c>
      <c r="B642" s="20">
        <v>5</v>
      </c>
    </row>
    <row r="643" spans="1:2" x14ac:dyDescent="0.3">
      <c r="A643" s="16" t="s">
        <v>1535</v>
      </c>
      <c r="B643" s="20">
        <v>4</v>
      </c>
    </row>
    <row r="644" spans="1:2" x14ac:dyDescent="0.3">
      <c r="A644" s="16" t="s">
        <v>1538</v>
      </c>
      <c r="B644" s="20">
        <v>5</v>
      </c>
    </row>
    <row r="645" spans="1:2" x14ac:dyDescent="0.3">
      <c r="A645" s="16" t="s">
        <v>1540</v>
      </c>
      <c r="B645" s="20">
        <v>3</v>
      </c>
    </row>
    <row r="646" spans="1:2" x14ac:dyDescent="0.3">
      <c r="A646" s="16" t="s">
        <v>1542</v>
      </c>
      <c r="B646" s="20">
        <v>3</v>
      </c>
    </row>
    <row r="647" spans="1:2" x14ac:dyDescent="0.3">
      <c r="A647" s="16" t="s">
        <v>1544</v>
      </c>
      <c r="B647" s="20">
        <v>3</v>
      </c>
    </row>
    <row r="648" spans="1:2" x14ac:dyDescent="0.3">
      <c r="A648" s="16" t="s">
        <v>1546</v>
      </c>
      <c r="B648" s="20">
        <v>2</v>
      </c>
    </row>
    <row r="649" spans="1:2" x14ac:dyDescent="0.3">
      <c r="A649" s="16" t="s">
        <v>1548</v>
      </c>
      <c r="B649" s="20">
        <v>2</v>
      </c>
    </row>
    <row r="650" spans="1:2" x14ac:dyDescent="0.3">
      <c r="A650" s="16" t="s">
        <v>1549</v>
      </c>
      <c r="B650" s="20">
        <v>3</v>
      </c>
    </row>
    <row r="651" spans="1:2" x14ac:dyDescent="0.3">
      <c r="A651" s="16" t="s">
        <v>1550</v>
      </c>
      <c r="B651" s="20">
        <v>3</v>
      </c>
    </row>
    <row r="652" spans="1:2" x14ac:dyDescent="0.3">
      <c r="A652" s="16" t="s">
        <v>1552</v>
      </c>
      <c r="B652" s="20">
        <v>3</v>
      </c>
    </row>
    <row r="653" spans="1:2" x14ac:dyDescent="0.3">
      <c r="A653" s="16" t="s">
        <v>1554</v>
      </c>
      <c r="B653" s="20">
        <v>5</v>
      </c>
    </row>
    <row r="654" spans="1:2" x14ac:dyDescent="0.3">
      <c r="A654" s="16" t="s">
        <v>1557</v>
      </c>
      <c r="B654" s="20">
        <v>6</v>
      </c>
    </row>
    <row r="655" spans="1:2" x14ac:dyDescent="0.3">
      <c r="A655" s="16" t="s">
        <v>1558</v>
      </c>
      <c r="B655" s="20">
        <v>2</v>
      </c>
    </row>
    <row r="656" spans="1:2" x14ac:dyDescent="0.3">
      <c r="A656" s="16" t="s">
        <v>1560</v>
      </c>
      <c r="B656" s="20">
        <v>2</v>
      </c>
    </row>
    <row r="657" spans="1:2" x14ac:dyDescent="0.3">
      <c r="A657" s="16" t="s">
        <v>1562</v>
      </c>
      <c r="B657" s="20">
        <v>5</v>
      </c>
    </row>
    <row r="658" spans="1:2" x14ac:dyDescent="0.3">
      <c r="A658" s="16" t="s">
        <v>1563</v>
      </c>
      <c r="B658" s="20">
        <v>1</v>
      </c>
    </row>
    <row r="659" spans="1:2" x14ac:dyDescent="0.3">
      <c r="A659" s="16" t="s">
        <v>1565</v>
      </c>
      <c r="B659" s="20">
        <v>6</v>
      </c>
    </row>
    <row r="660" spans="1:2" x14ac:dyDescent="0.3">
      <c r="A660" s="16" t="s">
        <v>1567</v>
      </c>
      <c r="B660" s="20">
        <v>5</v>
      </c>
    </row>
    <row r="661" spans="1:2" x14ac:dyDescent="0.3">
      <c r="A661" s="16" t="s">
        <v>1569</v>
      </c>
      <c r="B661" s="20">
        <v>6</v>
      </c>
    </row>
    <row r="662" spans="1:2" x14ac:dyDescent="0.3">
      <c r="A662" s="16" t="s">
        <v>1571</v>
      </c>
      <c r="B662" s="20">
        <v>2</v>
      </c>
    </row>
    <row r="663" spans="1:2" x14ac:dyDescent="0.3">
      <c r="A663" s="16" t="s">
        <v>1573</v>
      </c>
      <c r="B663" s="20">
        <v>3</v>
      </c>
    </row>
    <row r="664" spans="1:2" x14ac:dyDescent="0.3">
      <c r="A664" s="16" t="s">
        <v>1575</v>
      </c>
      <c r="B664" s="20">
        <v>4</v>
      </c>
    </row>
    <row r="665" spans="1:2" x14ac:dyDescent="0.3">
      <c r="A665" s="16" t="s">
        <v>1578</v>
      </c>
      <c r="B665" s="20">
        <v>4</v>
      </c>
    </row>
    <row r="666" spans="1:2" x14ac:dyDescent="0.3">
      <c r="A666" s="16" t="s">
        <v>1580</v>
      </c>
      <c r="B666" s="20">
        <v>1</v>
      </c>
    </row>
    <row r="667" spans="1:2" x14ac:dyDescent="0.3">
      <c r="A667" s="16" t="s">
        <v>1582</v>
      </c>
      <c r="B667" s="20">
        <v>1</v>
      </c>
    </row>
    <row r="668" spans="1:2" x14ac:dyDescent="0.3">
      <c r="A668" s="16" t="s">
        <v>1584</v>
      </c>
      <c r="B668" s="20">
        <v>6</v>
      </c>
    </row>
    <row r="669" spans="1:2" x14ac:dyDescent="0.3">
      <c r="A669" s="16" t="s">
        <v>1586</v>
      </c>
      <c r="B669" s="20">
        <v>2</v>
      </c>
    </row>
    <row r="670" spans="1:2" x14ac:dyDescent="0.3">
      <c r="A670" s="16" t="s">
        <v>1588</v>
      </c>
      <c r="B670" s="20">
        <v>4</v>
      </c>
    </row>
    <row r="671" spans="1:2" x14ac:dyDescent="0.3">
      <c r="A671" s="16" t="s">
        <v>1590</v>
      </c>
      <c r="B671" s="20">
        <v>6</v>
      </c>
    </row>
    <row r="672" spans="1:2" x14ac:dyDescent="0.3">
      <c r="A672" s="16" t="s">
        <v>1591</v>
      </c>
      <c r="B672" s="20">
        <v>1</v>
      </c>
    </row>
    <row r="673" spans="1:2" x14ac:dyDescent="0.3">
      <c r="A673" s="16" t="s">
        <v>1593</v>
      </c>
      <c r="B673" s="20">
        <v>6</v>
      </c>
    </row>
    <row r="674" spans="1:2" x14ac:dyDescent="0.3">
      <c r="A674" s="16" t="s">
        <v>1595</v>
      </c>
      <c r="B674" s="20">
        <v>6</v>
      </c>
    </row>
    <row r="675" spans="1:2" x14ac:dyDescent="0.3">
      <c r="A675" s="16" t="s">
        <v>1596</v>
      </c>
      <c r="B675" s="20">
        <v>3</v>
      </c>
    </row>
    <row r="676" spans="1:2" x14ac:dyDescent="0.3">
      <c r="A676" s="16" t="s">
        <v>1599</v>
      </c>
      <c r="B676" s="20">
        <v>5</v>
      </c>
    </row>
    <row r="677" spans="1:2" x14ac:dyDescent="0.3">
      <c r="A677" s="16" t="s">
        <v>1601</v>
      </c>
      <c r="B677" s="20">
        <v>3</v>
      </c>
    </row>
    <row r="678" spans="1:2" x14ac:dyDescent="0.3">
      <c r="A678" s="16" t="s">
        <v>1603</v>
      </c>
      <c r="B678" s="20">
        <v>3</v>
      </c>
    </row>
    <row r="679" spans="1:2" x14ac:dyDescent="0.3">
      <c r="A679" s="16" t="s">
        <v>1605</v>
      </c>
      <c r="B679" s="20">
        <v>1</v>
      </c>
    </row>
    <row r="680" spans="1:2" x14ac:dyDescent="0.3">
      <c r="A680" s="16" t="s">
        <v>1606</v>
      </c>
      <c r="B680" s="20">
        <v>3</v>
      </c>
    </row>
    <row r="681" spans="1:2" x14ac:dyDescent="0.3">
      <c r="A681" s="16" t="s">
        <v>1608</v>
      </c>
      <c r="B681" s="20">
        <v>3</v>
      </c>
    </row>
    <row r="682" spans="1:2" x14ac:dyDescent="0.3">
      <c r="A682" s="16" t="s">
        <v>1610</v>
      </c>
      <c r="B682" s="20">
        <v>2</v>
      </c>
    </row>
    <row r="683" spans="1:2" x14ac:dyDescent="0.3">
      <c r="A683" s="16" t="s">
        <v>1612</v>
      </c>
      <c r="B683" s="20">
        <v>6</v>
      </c>
    </row>
    <row r="684" spans="1:2" x14ac:dyDescent="0.3">
      <c r="A684" s="16" t="s">
        <v>1616</v>
      </c>
      <c r="B684" s="20">
        <v>2</v>
      </c>
    </row>
    <row r="685" spans="1:2" x14ac:dyDescent="0.3">
      <c r="A685" s="16" t="s">
        <v>1618</v>
      </c>
      <c r="B685" s="20">
        <v>2</v>
      </c>
    </row>
    <row r="686" spans="1:2" x14ac:dyDescent="0.3">
      <c r="A686" s="16" t="s">
        <v>1620</v>
      </c>
      <c r="B686" s="20">
        <v>2</v>
      </c>
    </row>
    <row r="687" spans="1:2" x14ac:dyDescent="0.3">
      <c r="A687" s="16" t="s">
        <v>1621</v>
      </c>
      <c r="B687" s="20">
        <v>2</v>
      </c>
    </row>
    <row r="688" spans="1:2" x14ac:dyDescent="0.3">
      <c r="A688" s="16" t="s">
        <v>1623</v>
      </c>
      <c r="B688" s="20">
        <v>1</v>
      </c>
    </row>
    <row r="689" spans="1:2" x14ac:dyDescent="0.3">
      <c r="A689" s="16" t="s">
        <v>1625</v>
      </c>
      <c r="B689" s="20">
        <v>3</v>
      </c>
    </row>
    <row r="690" spans="1:2" x14ac:dyDescent="0.3">
      <c r="A690" s="16" t="s">
        <v>1627</v>
      </c>
      <c r="B690" s="20">
        <v>2</v>
      </c>
    </row>
    <row r="691" spans="1:2" x14ac:dyDescent="0.3">
      <c r="A691" s="16" t="s">
        <v>1629</v>
      </c>
      <c r="B691" s="20">
        <v>1</v>
      </c>
    </row>
    <row r="692" spans="1:2" x14ac:dyDescent="0.3">
      <c r="A692" s="16" t="s">
        <v>1632</v>
      </c>
      <c r="B692" s="20">
        <v>3</v>
      </c>
    </row>
    <row r="693" spans="1:2" x14ac:dyDescent="0.3">
      <c r="A693" s="16" t="s">
        <v>1633</v>
      </c>
      <c r="B693" s="20">
        <v>3</v>
      </c>
    </row>
    <row r="694" spans="1:2" x14ac:dyDescent="0.3">
      <c r="A694" s="16" t="s">
        <v>1635</v>
      </c>
      <c r="B694" s="20">
        <v>6</v>
      </c>
    </row>
    <row r="695" spans="1:2" x14ac:dyDescent="0.3">
      <c r="A695" s="16" t="s">
        <v>1637</v>
      </c>
      <c r="B695" s="20">
        <v>3</v>
      </c>
    </row>
    <row r="696" spans="1:2" x14ac:dyDescent="0.3">
      <c r="A696" s="16" t="s">
        <v>1639</v>
      </c>
      <c r="B696" s="20">
        <v>5</v>
      </c>
    </row>
    <row r="697" spans="1:2" x14ac:dyDescent="0.3">
      <c r="A697" s="16" t="s">
        <v>1641</v>
      </c>
      <c r="B697" s="20">
        <v>6</v>
      </c>
    </row>
    <row r="698" spans="1:2" x14ac:dyDescent="0.3">
      <c r="A698" s="16" t="s">
        <v>1643</v>
      </c>
      <c r="B698" s="20">
        <v>5</v>
      </c>
    </row>
    <row r="699" spans="1:2" x14ac:dyDescent="0.3">
      <c r="A699" s="16" t="s">
        <v>1645</v>
      </c>
      <c r="B699" s="20">
        <v>5</v>
      </c>
    </row>
    <row r="700" spans="1:2" x14ac:dyDescent="0.3">
      <c r="A700" s="16" t="s">
        <v>1647</v>
      </c>
      <c r="B700" s="20">
        <v>4</v>
      </c>
    </row>
    <row r="701" spans="1:2" x14ac:dyDescent="0.3">
      <c r="A701" s="16" t="s">
        <v>1649</v>
      </c>
      <c r="B701" s="20">
        <v>4</v>
      </c>
    </row>
    <row r="702" spans="1:2" x14ac:dyDescent="0.3">
      <c r="A702" s="16" t="s">
        <v>1651</v>
      </c>
      <c r="B702" s="20">
        <v>4</v>
      </c>
    </row>
    <row r="703" spans="1:2" x14ac:dyDescent="0.3">
      <c r="A703" s="16" t="s">
        <v>1653</v>
      </c>
      <c r="B703" s="20">
        <v>4</v>
      </c>
    </row>
    <row r="704" spans="1:2" x14ac:dyDescent="0.3">
      <c r="A704" s="16" t="s">
        <v>1655</v>
      </c>
      <c r="B704" s="20">
        <v>6</v>
      </c>
    </row>
    <row r="705" spans="1:2" x14ac:dyDescent="0.3">
      <c r="A705" s="16" t="s">
        <v>1657</v>
      </c>
      <c r="B705" s="20">
        <v>5</v>
      </c>
    </row>
    <row r="706" spans="1:2" x14ac:dyDescent="0.3">
      <c r="A706" s="16" t="s">
        <v>1659</v>
      </c>
      <c r="B706" s="20">
        <v>3</v>
      </c>
    </row>
    <row r="707" spans="1:2" x14ac:dyDescent="0.3">
      <c r="A707" s="16" t="s">
        <v>1661</v>
      </c>
      <c r="B707" s="20">
        <v>1</v>
      </c>
    </row>
    <row r="708" spans="1:2" x14ac:dyDescent="0.3">
      <c r="A708" s="16" t="s">
        <v>1663</v>
      </c>
      <c r="B708" s="20">
        <v>6</v>
      </c>
    </row>
    <row r="709" spans="1:2" x14ac:dyDescent="0.3">
      <c r="A709" s="16" t="s">
        <v>1665</v>
      </c>
      <c r="B709" s="20">
        <v>1</v>
      </c>
    </row>
    <row r="710" spans="1:2" x14ac:dyDescent="0.3">
      <c r="A710" s="16" t="s">
        <v>1666</v>
      </c>
      <c r="B710" s="20">
        <v>1</v>
      </c>
    </row>
    <row r="711" spans="1:2" x14ac:dyDescent="0.3">
      <c r="A711" s="16" t="s">
        <v>1668</v>
      </c>
      <c r="B711" s="20">
        <v>2</v>
      </c>
    </row>
    <row r="712" spans="1:2" x14ac:dyDescent="0.3">
      <c r="A712" s="16" t="s">
        <v>1669</v>
      </c>
      <c r="B712" s="20">
        <v>4</v>
      </c>
    </row>
    <row r="713" spans="1:2" x14ac:dyDescent="0.3">
      <c r="A713" s="16" t="s">
        <v>1672</v>
      </c>
      <c r="B713" s="20">
        <v>3</v>
      </c>
    </row>
    <row r="714" spans="1:2" x14ac:dyDescent="0.3">
      <c r="A714" s="16" t="s">
        <v>1674</v>
      </c>
      <c r="B714" s="20">
        <v>3</v>
      </c>
    </row>
    <row r="715" spans="1:2" x14ac:dyDescent="0.3">
      <c r="A715" s="16" t="s">
        <v>1676</v>
      </c>
      <c r="B715" s="20">
        <v>2</v>
      </c>
    </row>
    <row r="716" spans="1:2" x14ac:dyDescent="0.3">
      <c r="A716" s="16" t="s">
        <v>1678</v>
      </c>
      <c r="B716" s="20">
        <v>6</v>
      </c>
    </row>
    <row r="717" spans="1:2" x14ac:dyDescent="0.3">
      <c r="A717" s="16" t="s">
        <v>1680</v>
      </c>
      <c r="B717" s="20">
        <v>5</v>
      </c>
    </row>
    <row r="718" spans="1:2" x14ac:dyDescent="0.3">
      <c r="A718" s="16" t="s">
        <v>1682</v>
      </c>
      <c r="B718" s="20">
        <v>2</v>
      </c>
    </row>
    <row r="719" spans="1:2" x14ac:dyDescent="0.3">
      <c r="A719" s="16" t="s">
        <v>1684</v>
      </c>
      <c r="B719" s="20">
        <v>2</v>
      </c>
    </row>
    <row r="720" spans="1:2" x14ac:dyDescent="0.3">
      <c r="A720" s="16" t="s">
        <v>1687</v>
      </c>
      <c r="B720" s="20">
        <v>6</v>
      </c>
    </row>
    <row r="721" spans="1:2" x14ac:dyDescent="0.3">
      <c r="A721" s="16" t="s">
        <v>1689</v>
      </c>
      <c r="B721" s="20">
        <v>4</v>
      </c>
    </row>
    <row r="722" spans="1:2" x14ac:dyDescent="0.3">
      <c r="A722" s="16" t="s">
        <v>1691</v>
      </c>
      <c r="B722" s="20">
        <v>3</v>
      </c>
    </row>
    <row r="723" spans="1:2" x14ac:dyDescent="0.3">
      <c r="A723" s="16" t="s">
        <v>1693</v>
      </c>
      <c r="B723" s="20">
        <v>6</v>
      </c>
    </row>
    <row r="724" spans="1:2" x14ac:dyDescent="0.3">
      <c r="A724" s="16" t="s">
        <v>1694</v>
      </c>
      <c r="B724" s="20">
        <v>4</v>
      </c>
    </row>
    <row r="725" spans="1:2" x14ac:dyDescent="0.3">
      <c r="A725" s="16" t="s">
        <v>1696</v>
      </c>
      <c r="B725" s="20">
        <v>5</v>
      </c>
    </row>
    <row r="726" spans="1:2" x14ac:dyDescent="0.3">
      <c r="A726" s="16" t="s">
        <v>1698</v>
      </c>
      <c r="B726" s="20">
        <v>5</v>
      </c>
    </row>
    <row r="727" spans="1:2" x14ac:dyDescent="0.3">
      <c r="A727" s="16" t="s">
        <v>1700</v>
      </c>
      <c r="B727" s="20">
        <v>2</v>
      </c>
    </row>
    <row r="728" spans="1:2" x14ac:dyDescent="0.3">
      <c r="A728" s="16" t="s">
        <v>1701</v>
      </c>
      <c r="B728" s="20">
        <v>1</v>
      </c>
    </row>
    <row r="729" spans="1:2" x14ac:dyDescent="0.3">
      <c r="A729" s="16" t="s">
        <v>1702</v>
      </c>
      <c r="B729" s="20">
        <v>6</v>
      </c>
    </row>
    <row r="730" spans="1:2" x14ac:dyDescent="0.3">
      <c r="A730" s="16" t="s">
        <v>1704</v>
      </c>
      <c r="B730" s="20">
        <v>2</v>
      </c>
    </row>
    <row r="731" spans="1:2" x14ac:dyDescent="0.3">
      <c r="A731" s="16" t="s">
        <v>1706</v>
      </c>
      <c r="B731" s="20">
        <v>3</v>
      </c>
    </row>
    <row r="732" spans="1:2" x14ac:dyDescent="0.3">
      <c r="A732" s="16" t="s">
        <v>1707</v>
      </c>
      <c r="B732" s="20">
        <v>1</v>
      </c>
    </row>
    <row r="733" spans="1:2" x14ac:dyDescent="0.3">
      <c r="A733" s="16" t="s">
        <v>1709</v>
      </c>
      <c r="B733" s="20">
        <v>6</v>
      </c>
    </row>
    <row r="734" spans="1:2" x14ac:dyDescent="0.3">
      <c r="A734" s="16" t="s">
        <v>1711</v>
      </c>
      <c r="B734" s="20">
        <v>1</v>
      </c>
    </row>
    <row r="735" spans="1:2" x14ac:dyDescent="0.3">
      <c r="A735" s="16" t="s">
        <v>1714</v>
      </c>
      <c r="B735" s="20">
        <v>2</v>
      </c>
    </row>
    <row r="736" spans="1:2" x14ac:dyDescent="0.3">
      <c r="A736" s="16" t="s">
        <v>1715</v>
      </c>
      <c r="B736" s="20">
        <v>6</v>
      </c>
    </row>
    <row r="737" spans="1:2" x14ac:dyDescent="0.3">
      <c r="A737" s="16" t="s">
        <v>1717</v>
      </c>
      <c r="B737" s="20">
        <v>4</v>
      </c>
    </row>
    <row r="738" spans="1:2" x14ac:dyDescent="0.3">
      <c r="A738" s="16" t="s">
        <v>1719</v>
      </c>
      <c r="B738" s="20">
        <v>6</v>
      </c>
    </row>
    <row r="739" spans="1:2" x14ac:dyDescent="0.3">
      <c r="A739" s="16" t="s">
        <v>1720</v>
      </c>
      <c r="B739" s="20">
        <v>2</v>
      </c>
    </row>
    <row r="740" spans="1:2" x14ac:dyDescent="0.3">
      <c r="A740" s="16" t="s">
        <v>1722</v>
      </c>
      <c r="B740" s="20">
        <v>5</v>
      </c>
    </row>
    <row r="741" spans="1:2" x14ac:dyDescent="0.3">
      <c r="A741" s="16" t="s">
        <v>1724</v>
      </c>
      <c r="B741" s="20">
        <v>5</v>
      </c>
    </row>
    <row r="742" spans="1:2" x14ac:dyDescent="0.3">
      <c r="A742" s="16" t="s">
        <v>1726</v>
      </c>
      <c r="B742" s="20">
        <v>3</v>
      </c>
    </row>
    <row r="743" spans="1:2" x14ac:dyDescent="0.3">
      <c r="A743" s="16" t="s">
        <v>1729</v>
      </c>
      <c r="B743" s="20">
        <v>6</v>
      </c>
    </row>
    <row r="744" spans="1:2" x14ac:dyDescent="0.3">
      <c r="A744" s="16" t="s">
        <v>1730</v>
      </c>
      <c r="B744" s="20">
        <v>1</v>
      </c>
    </row>
    <row r="745" spans="1:2" x14ac:dyDescent="0.3">
      <c r="A745" s="16" t="s">
        <v>1732</v>
      </c>
      <c r="B745" s="20">
        <v>3</v>
      </c>
    </row>
    <row r="746" spans="1:2" x14ac:dyDescent="0.3">
      <c r="A746" s="16" t="s">
        <v>1734</v>
      </c>
      <c r="B746" s="20">
        <v>3</v>
      </c>
    </row>
    <row r="747" spans="1:2" x14ac:dyDescent="0.3">
      <c r="A747" s="16" t="s">
        <v>1736</v>
      </c>
      <c r="B747" s="20">
        <v>3</v>
      </c>
    </row>
    <row r="748" spans="1:2" x14ac:dyDescent="0.3">
      <c r="A748" s="16" t="s">
        <v>1738</v>
      </c>
      <c r="B748" s="20">
        <v>1</v>
      </c>
    </row>
    <row r="749" spans="1:2" x14ac:dyDescent="0.3">
      <c r="A749" s="16" t="s">
        <v>1739</v>
      </c>
      <c r="B749" s="20">
        <v>4</v>
      </c>
    </row>
    <row r="750" spans="1:2" x14ac:dyDescent="0.3">
      <c r="A750" s="16" t="s">
        <v>1741</v>
      </c>
      <c r="B750" s="20">
        <v>2</v>
      </c>
    </row>
    <row r="751" spans="1:2" x14ac:dyDescent="0.3">
      <c r="A751" s="16" t="s">
        <v>1743</v>
      </c>
      <c r="B751" s="20">
        <v>1</v>
      </c>
    </row>
    <row r="752" spans="1:2" x14ac:dyDescent="0.3">
      <c r="A752" s="16" t="s">
        <v>1745</v>
      </c>
      <c r="B752" s="20">
        <v>6</v>
      </c>
    </row>
    <row r="753" spans="1:2" x14ac:dyDescent="0.3">
      <c r="A753" s="16" t="s">
        <v>1747</v>
      </c>
      <c r="B753" s="20">
        <v>5</v>
      </c>
    </row>
    <row r="754" spans="1:2" x14ac:dyDescent="0.3">
      <c r="A754" s="16" t="s">
        <v>1749</v>
      </c>
      <c r="B754" s="20">
        <v>2</v>
      </c>
    </row>
    <row r="755" spans="1:2" x14ac:dyDescent="0.3">
      <c r="A755" s="16" t="s">
        <v>1753</v>
      </c>
      <c r="B755" s="20">
        <v>1</v>
      </c>
    </row>
    <row r="756" spans="1:2" x14ac:dyDescent="0.3">
      <c r="A756" s="16" t="s">
        <v>1755</v>
      </c>
      <c r="B756" s="20">
        <v>5</v>
      </c>
    </row>
    <row r="757" spans="1:2" x14ac:dyDescent="0.3">
      <c r="A757" s="16" t="s">
        <v>1757</v>
      </c>
      <c r="B757" s="20">
        <v>2</v>
      </c>
    </row>
    <row r="758" spans="1:2" x14ac:dyDescent="0.3">
      <c r="A758" s="16" t="s">
        <v>1759</v>
      </c>
      <c r="B758" s="20">
        <v>3</v>
      </c>
    </row>
    <row r="759" spans="1:2" x14ac:dyDescent="0.3">
      <c r="A759" s="16" t="s">
        <v>1761</v>
      </c>
      <c r="B759" s="20">
        <v>4</v>
      </c>
    </row>
    <row r="760" spans="1:2" x14ac:dyDescent="0.3">
      <c r="A760" s="16" t="s">
        <v>1763</v>
      </c>
      <c r="B760" s="20">
        <v>4</v>
      </c>
    </row>
    <row r="761" spans="1:2" x14ac:dyDescent="0.3">
      <c r="A761" s="16" t="s">
        <v>1765</v>
      </c>
      <c r="B761" s="20">
        <v>4</v>
      </c>
    </row>
    <row r="762" spans="1:2" x14ac:dyDescent="0.3">
      <c r="A762" s="16" t="s">
        <v>1767</v>
      </c>
      <c r="B762" s="20">
        <v>3</v>
      </c>
    </row>
    <row r="763" spans="1:2" x14ac:dyDescent="0.3">
      <c r="A763" s="16" t="s">
        <v>1769</v>
      </c>
      <c r="B763" s="20">
        <v>3</v>
      </c>
    </row>
    <row r="764" spans="1:2" x14ac:dyDescent="0.3">
      <c r="A764" s="16" t="s">
        <v>1771</v>
      </c>
      <c r="B764" s="20">
        <v>4</v>
      </c>
    </row>
    <row r="765" spans="1:2" x14ac:dyDescent="0.3">
      <c r="A765" s="16" t="s">
        <v>1773</v>
      </c>
      <c r="B765" s="20">
        <v>6</v>
      </c>
    </row>
    <row r="766" spans="1:2" x14ac:dyDescent="0.3">
      <c r="A766" s="16" t="s">
        <v>1775</v>
      </c>
      <c r="B766" s="20">
        <v>1</v>
      </c>
    </row>
    <row r="767" spans="1:2" x14ac:dyDescent="0.3">
      <c r="A767" s="16" t="s">
        <v>1777</v>
      </c>
      <c r="B767" s="20">
        <v>3</v>
      </c>
    </row>
    <row r="768" spans="1:2" x14ac:dyDescent="0.3">
      <c r="A768" s="16" t="s">
        <v>1780</v>
      </c>
      <c r="B768" s="20">
        <v>6</v>
      </c>
    </row>
    <row r="769" spans="1:2" x14ac:dyDescent="0.3">
      <c r="A769" s="16" t="s">
        <v>1781</v>
      </c>
      <c r="B769" s="20">
        <v>3</v>
      </c>
    </row>
    <row r="770" spans="1:2" x14ac:dyDescent="0.3">
      <c r="A770" s="16" t="s">
        <v>1783</v>
      </c>
      <c r="B770" s="20">
        <v>1</v>
      </c>
    </row>
    <row r="771" spans="1:2" x14ac:dyDescent="0.3">
      <c r="A771" s="16" t="s">
        <v>1785</v>
      </c>
      <c r="B771" s="20">
        <v>3</v>
      </c>
    </row>
    <row r="772" spans="1:2" x14ac:dyDescent="0.3">
      <c r="A772" s="16" t="s">
        <v>1787</v>
      </c>
      <c r="B772" s="20">
        <v>2</v>
      </c>
    </row>
    <row r="773" spans="1:2" x14ac:dyDescent="0.3">
      <c r="A773" s="16" t="s">
        <v>1789</v>
      </c>
      <c r="B773" s="20">
        <v>2</v>
      </c>
    </row>
    <row r="774" spans="1:2" x14ac:dyDescent="0.3">
      <c r="A774" s="16" t="s">
        <v>1792</v>
      </c>
      <c r="B774" s="20">
        <v>3</v>
      </c>
    </row>
    <row r="775" spans="1:2" x14ac:dyDescent="0.3">
      <c r="A775" s="16" t="s">
        <v>1794</v>
      </c>
      <c r="B775" s="20">
        <v>6</v>
      </c>
    </row>
    <row r="776" spans="1:2" x14ac:dyDescent="0.3">
      <c r="A776" s="16" t="s">
        <v>1796</v>
      </c>
      <c r="B776" s="20">
        <v>6</v>
      </c>
    </row>
    <row r="777" spans="1:2" x14ac:dyDescent="0.3">
      <c r="A777" s="16" t="s">
        <v>1798</v>
      </c>
      <c r="B777" s="20">
        <v>6</v>
      </c>
    </row>
    <row r="778" spans="1:2" x14ac:dyDescent="0.3">
      <c r="A778" s="16" t="s">
        <v>1800</v>
      </c>
      <c r="B778" s="20">
        <v>1</v>
      </c>
    </row>
    <row r="779" spans="1:2" x14ac:dyDescent="0.3">
      <c r="A779" s="16" t="s">
        <v>1801</v>
      </c>
      <c r="B779" s="20">
        <v>1</v>
      </c>
    </row>
    <row r="780" spans="1:2" x14ac:dyDescent="0.3">
      <c r="A780" s="16" t="s">
        <v>1804</v>
      </c>
      <c r="B780" s="20">
        <v>5</v>
      </c>
    </row>
    <row r="781" spans="1:2" x14ac:dyDescent="0.3">
      <c r="A781" s="16" t="s">
        <v>1806</v>
      </c>
      <c r="B781" s="20">
        <v>1</v>
      </c>
    </row>
    <row r="782" spans="1:2" x14ac:dyDescent="0.3">
      <c r="A782" s="16" t="s">
        <v>1808</v>
      </c>
      <c r="B782" s="20">
        <v>6</v>
      </c>
    </row>
    <row r="783" spans="1:2" x14ac:dyDescent="0.3">
      <c r="A783" s="16" t="s">
        <v>1810</v>
      </c>
      <c r="B783" s="20">
        <v>1</v>
      </c>
    </row>
    <row r="784" spans="1:2" x14ac:dyDescent="0.3">
      <c r="A784" s="16" t="s">
        <v>1812</v>
      </c>
      <c r="B784" s="20">
        <v>3</v>
      </c>
    </row>
    <row r="785" spans="1:2" x14ac:dyDescent="0.3">
      <c r="A785" s="16" t="s">
        <v>1814</v>
      </c>
      <c r="B785" s="20">
        <v>2</v>
      </c>
    </row>
    <row r="786" spans="1:2" x14ac:dyDescent="0.3">
      <c r="A786" s="16" t="s">
        <v>1817</v>
      </c>
      <c r="B786" s="20">
        <v>3</v>
      </c>
    </row>
    <row r="787" spans="1:2" x14ac:dyDescent="0.3">
      <c r="A787" s="16" t="s">
        <v>1819</v>
      </c>
      <c r="B787" s="20">
        <v>1</v>
      </c>
    </row>
    <row r="788" spans="1:2" x14ac:dyDescent="0.3">
      <c r="A788" s="16" t="s">
        <v>1820</v>
      </c>
      <c r="B788" s="20">
        <v>3</v>
      </c>
    </row>
    <row r="789" spans="1:2" x14ac:dyDescent="0.3">
      <c r="A789" s="16" t="s">
        <v>1823</v>
      </c>
      <c r="B789" s="20">
        <v>1</v>
      </c>
    </row>
    <row r="790" spans="1:2" x14ac:dyDescent="0.3">
      <c r="A790" s="16" t="s">
        <v>1825</v>
      </c>
      <c r="B790" s="20">
        <v>1</v>
      </c>
    </row>
    <row r="791" spans="1:2" x14ac:dyDescent="0.3">
      <c r="A791" s="16" t="s">
        <v>1826</v>
      </c>
      <c r="B791" s="20">
        <v>5</v>
      </c>
    </row>
    <row r="792" spans="1:2" x14ac:dyDescent="0.3">
      <c r="A792" s="16" t="s">
        <v>1828</v>
      </c>
      <c r="B792" s="20">
        <v>3</v>
      </c>
    </row>
    <row r="793" spans="1:2" x14ac:dyDescent="0.3">
      <c r="A793" s="16" t="s">
        <v>1831</v>
      </c>
      <c r="B793" s="20">
        <v>4</v>
      </c>
    </row>
    <row r="794" spans="1:2" x14ac:dyDescent="0.3">
      <c r="A794" s="16" t="s">
        <v>1833</v>
      </c>
      <c r="B794" s="20">
        <v>5</v>
      </c>
    </row>
    <row r="795" spans="1:2" x14ac:dyDescent="0.3">
      <c r="A795" s="16" t="s">
        <v>1835</v>
      </c>
      <c r="B795" s="20">
        <v>5</v>
      </c>
    </row>
    <row r="796" spans="1:2" x14ac:dyDescent="0.3">
      <c r="A796" s="16" t="s">
        <v>1838</v>
      </c>
      <c r="B796" s="20">
        <v>1</v>
      </c>
    </row>
    <row r="797" spans="1:2" x14ac:dyDescent="0.3">
      <c r="A797" s="16" t="s">
        <v>1839</v>
      </c>
      <c r="B797" s="20">
        <v>1</v>
      </c>
    </row>
    <row r="798" spans="1:2" x14ac:dyDescent="0.3">
      <c r="A798" s="16" t="s">
        <v>1840</v>
      </c>
      <c r="B798" s="20">
        <v>1</v>
      </c>
    </row>
    <row r="799" spans="1:2" x14ac:dyDescent="0.3">
      <c r="A799" s="16" t="s">
        <v>1841</v>
      </c>
      <c r="B799" s="20">
        <v>1</v>
      </c>
    </row>
    <row r="800" spans="1:2" x14ac:dyDescent="0.3">
      <c r="A800" s="16" t="s">
        <v>1842</v>
      </c>
      <c r="B800" s="20">
        <v>1</v>
      </c>
    </row>
    <row r="801" spans="1:2" x14ac:dyDescent="0.3">
      <c r="A801" s="16" t="s">
        <v>1845</v>
      </c>
      <c r="B801" s="20">
        <v>3</v>
      </c>
    </row>
    <row r="802" spans="1:2" x14ac:dyDescent="0.3">
      <c r="A802" s="16" t="s">
        <v>1847</v>
      </c>
      <c r="B802" s="20">
        <v>6</v>
      </c>
    </row>
    <row r="803" spans="1:2" x14ac:dyDescent="0.3">
      <c r="A803" s="16" t="s">
        <v>1848</v>
      </c>
      <c r="B803" s="20">
        <v>5</v>
      </c>
    </row>
    <row r="804" spans="1:2" x14ac:dyDescent="0.3">
      <c r="A804" s="16" t="s">
        <v>1851</v>
      </c>
      <c r="B804" s="20">
        <v>6</v>
      </c>
    </row>
    <row r="805" spans="1:2" x14ac:dyDescent="0.3">
      <c r="A805" s="16" t="s">
        <v>1852</v>
      </c>
      <c r="B805" s="20">
        <v>4</v>
      </c>
    </row>
    <row r="806" spans="1:2" x14ac:dyDescent="0.3">
      <c r="A806" s="16" t="s">
        <v>1854</v>
      </c>
      <c r="B806" s="20">
        <v>1</v>
      </c>
    </row>
    <row r="807" spans="1:2" x14ac:dyDescent="0.3">
      <c r="A807" s="16" t="s">
        <v>1856</v>
      </c>
      <c r="B807" s="20">
        <v>4</v>
      </c>
    </row>
    <row r="808" spans="1:2" x14ac:dyDescent="0.3">
      <c r="A808" s="16" t="s">
        <v>1858</v>
      </c>
      <c r="B808" s="20">
        <v>1</v>
      </c>
    </row>
    <row r="809" spans="1:2" x14ac:dyDescent="0.3">
      <c r="A809" s="16" t="s">
        <v>1859</v>
      </c>
      <c r="B809" s="20">
        <v>5</v>
      </c>
    </row>
    <row r="810" spans="1:2" x14ac:dyDescent="0.3">
      <c r="A810" s="16" t="s">
        <v>1861</v>
      </c>
      <c r="B810" s="20">
        <v>1</v>
      </c>
    </row>
    <row r="811" spans="1:2" x14ac:dyDescent="0.3">
      <c r="A811" s="16" t="s">
        <v>1864</v>
      </c>
      <c r="B811" s="20">
        <v>3</v>
      </c>
    </row>
    <row r="812" spans="1:2" x14ac:dyDescent="0.3">
      <c r="A812" s="16" t="s">
        <v>1865</v>
      </c>
      <c r="B812" s="20">
        <v>6</v>
      </c>
    </row>
    <row r="813" spans="1:2" x14ac:dyDescent="0.3">
      <c r="A813" s="16" t="s">
        <v>1867</v>
      </c>
      <c r="B813" s="20">
        <v>1</v>
      </c>
    </row>
    <row r="814" spans="1:2" x14ac:dyDescent="0.3">
      <c r="A814" s="16" t="s">
        <v>1868</v>
      </c>
      <c r="B814" s="20">
        <v>1</v>
      </c>
    </row>
    <row r="815" spans="1:2" x14ac:dyDescent="0.3">
      <c r="A815" s="16" t="s">
        <v>1870</v>
      </c>
      <c r="B815" s="20">
        <v>5</v>
      </c>
    </row>
    <row r="816" spans="1:2" x14ac:dyDescent="0.3">
      <c r="A816" s="16" t="s">
        <v>1872</v>
      </c>
      <c r="B816" s="20">
        <v>5</v>
      </c>
    </row>
    <row r="817" spans="1:2" x14ac:dyDescent="0.3">
      <c r="A817" s="16" t="s">
        <v>1874</v>
      </c>
      <c r="B817" s="20">
        <v>3</v>
      </c>
    </row>
    <row r="818" spans="1:2" x14ac:dyDescent="0.3">
      <c r="A818" s="16" t="s">
        <v>1876</v>
      </c>
      <c r="B818" s="20">
        <v>5</v>
      </c>
    </row>
    <row r="819" spans="1:2" x14ac:dyDescent="0.3">
      <c r="A819" s="16" t="s">
        <v>1878</v>
      </c>
      <c r="B819" s="20">
        <v>2</v>
      </c>
    </row>
    <row r="820" spans="1:2" x14ac:dyDescent="0.3">
      <c r="A820" s="16" t="s">
        <v>1880</v>
      </c>
      <c r="B820" s="20">
        <v>6</v>
      </c>
    </row>
    <row r="821" spans="1:2" x14ac:dyDescent="0.3">
      <c r="A821" s="16" t="s">
        <v>1882</v>
      </c>
      <c r="B821" s="20">
        <v>5</v>
      </c>
    </row>
    <row r="822" spans="1:2" x14ac:dyDescent="0.3">
      <c r="A822" s="16" t="s">
        <v>1884</v>
      </c>
      <c r="B822" s="20">
        <v>2</v>
      </c>
    </row>
    <row r="823" spans="1:2" x14ac:dyDescent="0.3">
      <c r="A823" s="16" t="s">
        <v>1888</v>
      </c>
      <c r="B823" s="20">
        <v>5</v>
      </c>
    </row>
    <row r="824" spans="1:2" x14ac:dyDescent="0.3">
      <c r="A824" s="16" t="s">
        <v>1890</v>
      </c>
      <c r="B824" s="20">
        <v>5</v>
      </c>
    </row>
    <row r="825" spans="1:2" x14ac:dyDescent="0.3">
      <c r="A825" s="16" t="s">
        <v>1892</v>
      </c>
      <c r="B825" s="20">
        <v>4</v>
      </c>
    </row>
    <row r="826" spans="1:2" x14ac:dyDescent="0.3">
      <c r="A826" s="16" t="s">
        <v>1895</v>
      </c>
      <c r="B826" s="20">
        <v>6</v>
      </c>
    </row>
    <row r="827" spans="1:2" x14ac:dyDescent="0.3">
      <c r="A827" s="16" t="s">
        <v>1898</v>
      </c>
      <c r="B827" s="20">
        <v>3</v>
      </c>
    </row>
    <row r="828" spans="1:2" x14ac:dyDescent="0.3">
      <c r="A828" s="16" t="s">
        <v>1900</v>
      </c>
      <c r="B828" s="20">
        <v>3</v>
      </c>
    </row>
    <row r="829" spans="1:2" x14ac:dyDescent="0.3">
      <c r="A829" s="16" t="s">
        <v>1903</v>
      </c>
      <c r="B829" s="20">
        <v>6</v>
      </c>
    </row>
    <row r="830" spans="1:2" x14ac:dyDescent="0.3">
      <c r="A830" s="16" t="s">
        <v>1905</v>
      </c>
      <c r="B830" s="20">
        <v>3</v>
      </c>
    </row>
    <row r="831" spans="1:2" x14ac:dyDescent="0.3">
      <c r="A831" s="16" t="s">
        <v>1907</v>
      </c>
      <c r="B831" s="20">
        <v>6</v>
      </c>
    </row>
    <row r="832" spans="1:2" x14ac:dyDescent="0.3">
      <c r="A832" s="16" t="s">
        <v>1909</v>
      </c>
      <c r="B832" s="20">
        <v>1</v>
      </c>
    </row>
    <row r="833" spans="1:2" x14ac:dyDescent="0.3">
      <c r="A833" s="16" t="s">
        <v>1910</v>
      </c>
      <c r="B833" s="20">
        <v>3</v>
      </c>
    </row>
    <row r="834" spans="1:2" x14ac:dyDescent="0.3">
      <c r="A834" s="16" t="s">
        <v>1914</v>
      </c>
      <c r="B834" s="20">
        <v>5</v>
      </c>
    </row>
    <row r="835" spans="1:2" x14ac:dyDescent="0.3">
      <c r="A835" s="16" t="s">
        <v>1916</v>
      </c>
      <c r="B835" s="20">
        <v>6</v>
      </c>
    </row>
    <row r="836" spans="1:2" x14ac:dyDescent="0.3">
      <c r="A836" s="16" t="s">
        <v>1918</v>
      </c>
      <c r="B836" s="20">
        <v>6</v>
      </c>
    </row>
    <row r="837" spans="1:2" x14ac:dyDescent="0.3">
      <c r="A837" s="16" t="s">
        <v>1919</v>
      </c>
      <c r="B837" s="20">
        <v>3</v>
      </c>
    </row>
    <row r="838" spans="1:2" x14ac:dyDescent="0.3">
      <c r="A838" s="16" t="s">
        <v>1921</v>
      </c>
      <c r="B838" s="20">
        <v>6</v>
      </c>
    </row>
    <row r="839" spans="1:2" x14ac:dyDescent="0.3">
      <c r="A839" s="16" t="s">
        <v>1922</v>
      </c>
      <c r="B839" s="20">
        <v>5</v>
      </c>
    </row>
    <row r="840" spans="1:2" x14ac:dyDescent="0.3">
      <c r="A840" s="16" t="s">
        <v>1924</v>
      </c>
      <c r="B840" s="20">
        <v>1</v>
      </c>
    </row>
    <row r="841" spans="1:2" x14ac:dyDescent="0.3">
      <c r="A841" s="16" t="s">
        <v>1925</v>
      </c>
      <c r="B841" s="20">
        <v>3</v>
      </c>
    </row>
    <row r="842" spans="1:2" x14ac:dyDescent="0.3">
      <c r="A842" s="16" t="s">
        <v>1927</v>
      </c>
      <c r="B842" s="20">
        <v>1</v>
      </c>
    </row>
    <row r="843" spans="1:2" x14ac:dyDescent="0.3">
      <c r="A843" s="16" t="s">
        <v>1928</v>
      </c>
      <c r="B843" s="20">
        <v>4</v>
      </c>
    </row>
    <row r="844" spans="1:2" x14ac:dyDescent="0.3">
      <c r="A844" s="16" t="s">
        <v>1929</v>
      </c>
      <c r="B844" s="20">
        <v>5</v>
      </c>
    </row>
    <row r="845" spans="1:2" x14ac:dyDescent="0.3">
      <c r="A845" s="16" t="s">
        <v>1931</v>
      </c>
      <c r="B845" s="20">
        <v>1</v>
      </c>
    </row>
    <row r="846" spans="1:2" x14ac:dyDescent="0.3">
      <c r="A846" s="16" t="s">
        <v>1932</v>
      </c>
      <c r="B846" s="20">
        <v>3</v>
      </c>
    </row>
    <row r="847" spans="1:2" x14ac:dyDescent="0.3">
      <c r="A847" s="16" t="s">
        <v>1934</v>
      </c>
      <c r="B847" s="20">
        <v>2</v>
      </c>
    </row>
    <row r="848" spans="1:2" x14ac:dyDescent="0.3">
      <c r="A848" s="16" t="s">
        <v>1936</v>
      </c>
      <c r="B848" s="20">
        <v>6</v>
      </c>
    </row>
    <row r="849" spans="1:2" x14ac:dyDescent="0.3">
      <c r="A849" s="16" t="s">
        <v>1938</v>
      </c>
      <c r="B849" s="20">
        <v>5</v>
      </c>
    </row>
    <row r="850" spans="1:2" x14ac:dyDescent="0.3">
      <c r="A850" s="16" t="s">
        <v>1940</v>
      </c>
      <c r="B850" s="20">
        <v>5</v>
      </c>
    </row>
    <row r="851" spans="1:2" x14ac:dyDescent="0.3">
      <c r="A851" s="16" t="s">
        <v>1942</v>
      </c>
      <c r="B851" s="20">
        <v>4</v>
      </c>
    </row>
    <row r="852" spans="1:2" x14ac:dyDescent="0.3">
      <c r="A852" s="16" t="s">
        <v>1944</v>
      </c>
      <c r="B852" s="20">
        <v>3</v>
      </c>
    </row>
    <row r="853" spans="1:2" x14ac:dyDescent="0.3">
      <c r="A853" s="16" t="s">
        <v>1946</v>
      </c>
      <c r="B853" s="20">
        <v>1</v>
      </c>
    </row>
    <row r="854" spans="1:2" x14ac:dyDescent="0.3">
      <c r="A854" s="16" t="s">
        <v>1948</v>
      </c>
      <c r="B854" s="20">
        <v>6</v>
      </c>
    </row>
    <row r="855" spans="1:2" x14ac:dyDescent="0.3">
      <c r="A855" s="16" t="s">
        <v>1950</v>
      </c>
      <c r="B855" s="20">
        <v>4</v>
      </c>
    </row>
    <row r="856" spans="1:2" x14ac:dyDescent="0.3">
      <c r="A856" s="16" t="s">
        <v>1952</v>
      </c>
      <c r="B856" s="20">
        <v>3</v>
      </c>
    </row>
    <row r="857" spans="1:2" x14ac:dyDescent="0.3">
      <c r="A857" s="16" t="s">
        <v>1953</v>
      </c>
      <c r="B857" s="20">
        <v>3</v>
      </c>
    </row>
    <row r="858" spans="1:2" x14ac:dyDescent="0.3">
      <c r="A858" s="16" t="s">
        <v>1955</v>
      </c>
      <c r="B858" s="20">
        <v>3</v>
      </c>
    </row>
    <row r="859" spans="1:2" x14ac:dyDescent="0.3">
      <c r="A859" s="16" t="s">
        <v>1959</v>
      </c>
      <c r="B859" s="20">
        <v>4</v>
      </c>
    </row>
    <row r="860" spans="1:2" x14ac:dyDescent="0.3">
      <c r="A860" s="16" t="s">
        <v>1961</v>
      </c>
      <c r="B860" s="20">
        <v>2</v>
      </c>
    </row>
    <row r="861" spans="1:2" x14ac:dyDescent="0.3">
      <c r="A861" s="16" t="s">
        <v>1962</v>
      </c>
      <c r="B861" s="20">
        <v>3</v>
      </c>
    </row>
    <row r="862" spans="1:2" x14ac:dyDescent="0.3">
      <c r="A862" s="16" t="s">
        <v>1963</v>
      </c>
      <c r="B862" s="20">
        <v>2</v>
      </c>
    </row>
    <row r="863" spans="1:2" x14ac:dyDescent="0.3">
      <c r="A863" s="16" t="s">
        <v>1964</v>
      </c>
      <c r="B863" s="20">
        <v>3</v>
      </c>
    </row>
    <row r="864" spans="1:2" x14ac:dyDescent="0.3">
      <c r="A864" s="16" t="s">
        <v>1966</v>
      </c>
      <c r="B864" s="20">
        <v>2</v>
      </c>
    </row>
    <row r="865" spans="1:2" x14ac:dyDescent="0.3">
      <c r="A865" s="16" t="s">
        <v>1968</v>
      </c>
      <c r="B865" s="20">
        <v>5</v>
      </c>
    </row>
    <row r="866" spans="1:2" x14ac:dyDescent="0.3">
      <c r="A866" s="16" t="s">
        <v>1970</v>
      </c>
      <c r="B866" s="20">
        <v>2</v>
      </c>
    </row>
    <row r="867" spans="1:2" x14ac:dyDescent="0.3">
      <c r="A867" s="16" t="s">
        <v>1973</v>
      </c>
      <c r="B867" s="20">
        <v>5</v>
      </c>
    </row>
    <row r="868" spans="1:2" x14ac:dyDescent="0.3">
      <c r="A868" s="16" t="s">
        <v>1975</v>
      </c>
      <c r="B868" s="20">
        <v>4</v>
      </c>
    </row>
    <row r="869" spans="1:2" x14ac:dyDescent="0.3">
      <c r="A869" s="16" t="s">
        <v>1977</v>
      </c>
      <c r="B869" s="20">
        <v>3</v>
      </c>
    </row>
    <row r="870" spans="1:2" x14ac:dyDescent="0.3">
      <c r="A870" s="16" t="s">
        <v>1978</v>
      </c>
      <c r="B870" s="20">
        <v>2</v>
      </c>
    </row>
    <row r="871" spans="1:2" x14ac:dyDescent="0.3">
      <c r="A871" s="16" t="s">
        <v>1980</v>
      </c>
      <c r="B871" s="20">
        <v>2</v>
      </c>
    </row>
    <row r="872" spans="1:2" x14ac:dyDescent="0.3">
      <c r="A872" s="16" t="s">
        <v>1982</v>
      </c>
      <c r="B872" s="20">
        <v>3</v>
      </c>
    </row>
    <row r="873" spans="1:2" x14ac:dyDescent="0.3">
      <c r="A873" s="16" t="s">
        <v>1984</v>
      </c>
      <c r="B873" s="20">
        <v>3</v>
      </c>
    </row>
    <row r="874" spans="1:2" x14ac:dyDescent="0.3">
      <c r="A874" s="16" t="s">
        <v>1986</v>
      </c>
      <c r="B874" s="20">
        <v>1</v>
      </c>
    </row>
    <row r="875" spans="1:2" x14ac:dyDescent="0.3">
      <c r="A875" s="16" t="s">
        <v>1989</v>
      </c>
      <c r="B875" s="20">
        <v>3</v>
      </c>
    </row>
    <row r="876" spans="1:2" x14ac:dyDescent="0.3">
      <c r="A876" s="16" t="s">
        <v>1991</v>
      </c>
      <c r="B876" s="20">
        <v>1</v>
      </c>
    </row>
    <row r="877" spans="1:2" x14ac:dyDescent="0.3">
      <c r="A877" s="16" t="s">
        <v>1993</v>
      </c>
      <c r="B877" s="20">
        <v>2</v>
      </c>
    </row>
    <row r="878" spans="1:2" x14ac:dyDescent="0.3">
      <c r="A878" s="16" t="s">
        <v>1997</v>
      </c>
      <c r="B878" s="20">
        <v>6</v>
      </c>
    </row>
    <row r="879" spans="1:2" x14ac:dyDescent="0.3">
      <c r="A879" s="16" t="s">
        <v>1998</v>
      </c>
      <c r="B879" s="20">
        <v>5</v>
      </c>
    </row>
    <row r="880" spans="1:2" x14ac:dyDescent="0.3">
      <c r="A880" s="16" t="s">
        <v>2000</v>
      </c>
      <c r="B880" s="20">
        <v>3</v>
      </c>
    </row>
    <row r="881" spans="1:2" x14ac:dyDescent="0.3">
      <c r="A881" s="16" t="s">
        <v>2002</v>
      </c>
      <c r="B881" s="20">
        <v>5</v>
      </c>
    </row>
    <row r="882" spans="1:2" x14ac:dyDescent="0.3">
      <c r="A882" s="16" t="s">
        <v>2004</v>
      </c>
      <c r="B882" s="20">
        <v>3</v>
      </c>
    </row>
    <row r="883" spans="1:2" x14ac:dyDescent="0.3">
      <c r="A883" s="16" t="s">
        <v>2005</v>
      </c>
      <c r="B883" s="20">
        <v>5</v>
      </c>
    </row>
    <row r="884" spans="1:2" x14ac:dyDescent="0.3">
      <c r="A884" s="16" t="s">
        <v>2007</v>
      </c>
      <c r="B884" s="20">
        <v>2</v>
      </c>
    </row>
    <row r="885" spans="1:2" x14ac:dyDescent="0.3">
      <c r="A885" s="16" t="s">
        <v>2009</v>
      </c>
      <c r="B885" s="20">
        <v>3</v>
      </c>
    </row>
    <row r="886" spans="1:2" x14ac:dyDescent="0.3">
      <c r="A886" s="16" t="s">
        <v>2011</v>
      </c>
      <c r="B886" s="20">
        <v>3</v>
      </c>
    </row>
    <row r="887" spans="1:2" x14ac:dyDescent="0.3">
      <c r="A887" s="16" t="s">
        <v>2013</v>
      </c>
      <c r="B887" s="20">
        <v>6</v>
      </c>
    </row>
    <row r="888" spans="1:2" x14ac:dyDescent="0.3">
      <c r="A888" s="16" t="s">
        <v>2014</v>
      </c>
      <c r="B888" s="20">
        <v>1</v>
      </c>
    </row>
    <row r="889" spans="1:2" x14ac:dyDescent="0.3">
      <c r="A889" s="16" t="s">
        <v>2015</v>
      </c>
      <c r="B889" s="20">
        <v>6</v>
      </c>
    </row>
    <row r="890" spans="1:2" x14ac:dyDescent="0.3">
      <c r="A890" s="16" t="s">
        <v>2016</v>
      </c>
      <c r="B890" s="20">
        <v>2</v>
      </c>
    </row>
    <row r="891" spans="1:2" x14ac:dyDescent="0.3">
      <c r="A891" s="16" t="s">
        <v>2018</v>
      </c>
      <c r="B891" s="20">
        <v>1</v>
      </c>
    </row>
    <row r="892" spans="1:2" x14ac:dyDescent="0.3">
      <c r="A892" s="16" t="s">
        <v>2020</v>
      </c>
      <c r="B892" s="20">
        <v>2</v>
      </c>
    </row>
    <row r="893" spans="1:2" x14ac:dyDescent="0.3">
      <c r="A893" s="16" t="s">
        <v>2022</v>
      </c>
      <c r="B893" s="20">
        <v>1</v>
      </c>
    </row>
    <row r="894" spans="1:2" x14ac:dyDescent="0.3">
      <c r="A894" s="16" t="s">
        <v>2023</v>
      </c>
      <c r="B894" s="20">
        <v>6</v>
      </c>
    </row>
    <row r="895" spans="1:2" x14ac:dyDescent="0.3">
      <c r="A895" s="16" t="s">
        <v>2027</v>
      </c>
      <c r="B895" s="20">
        <v>3</v>
      </c>
    </row>
    <row r="896" spans="1:2" x14ac:dyDescent="0.3">
      <c r="A896" s="16" t="s">
        <v>2029</v>
      </c>
      <c r="B896" s="20">
        <v>1</v>
      </c>
    </row>
    <row r="897" spans="1:2" x14ac:dyDescent="0.3">
      <c r="A897" s="16" t="s">
        <v>2032</v>
      </c>
      <c r="B897" s="20">
        <v>5</v>
      </c>
    </row>
    <row r="898" spans="1:2" x14ac:dyDescent="0.3">
      <c r="A898" s="16" t="s">
        <v>2034</v>
      </c>
      <c r="B898" s="20">
        <v>2</v>
      </c>
    </row>
    <row r="899" spans="1:2" x14ac:dyDescent="0.3">
      <c r="A899" s="16" t="s">
        <v>2037</v>
      </c>
      <c r="B899" s="20">
        <v>5</v>
      </c>
    </row>
    <row r="900" spans="1:2" x14ac:dyDescent="0.3">
      <c r="A900" s="16" t="s">
        <v>2039</v>
      </c>
      <c r="B900" s="20">
        <v>2</v>
      </c>
    </row>
    <row r="901" spans="1:2" x14ac:dyDescent="0.3">
      <c r="A901" s="16" t="s">
        <v>2041</v>
      </c>
      <c r="B901" s="20">
        <v>4</v>
      </c>
    </row>
    <row r="902" spans="1:2" x14ac:dyDescent="0.3">
      <c r="A902" s="16" t="s">
        <v>2043</v>
      </c>
      <c r="B902" s="20">
        <v>3</v>
      </c>
    </row>
    <row r="903" spans="1:2" x14ac:dyDescent="0.3">
      <c r="A903" s="16" t="s">
        <v>2045</v>
      </c>
      <c r="B903" s="20">
        <v>2</v>
      </c>
    </row>
    <row r="904" spans="1:2" x14ac:dyDescent="0.3">
      <c r="A904" s="16" t="s">
        <v>2047</v>
      </c>
      <c r="B904" s="20">
        <v>3</v>
      </c>
    </row>
    <row r="905" spans="1:2" x14ac:dyDescent="0.3">
      <c r="A905" s="16" t="s">
        <v>2049</v>
      </c>
      <c r="B905" s="20">
        <v>3</v>
      </c>
    </row>
    <row r="906" spans="1:2" x14ac:dyDescent="0.3">
      <c r="A906" s="16" t="s">
        <v>2050</v>
      </c>
      <c r="B906" s="20">
        <v>1</v>
      </c>
    </row>
    <row r="907" spans="1:2" x14ac:dyDescent="0.3">
      <c r="A907" s="16" t="s">
        <v>2051</v>
      </c>
      <c r="B907" s="20">
        <v>4</v>
      </c>
    </row>
    <row r="908" spans="1:2" x14ac:dyDescent="0.3">
      <c r="A908" s="16" t="s">
        <v>2053</v>
      </c>
      <c r="B908" s="20">
        <v>6</v>
      </c>
    </row>
    <row r="909" spans="1:2" x14ac:dyDescent="0.3">
      <c r="A909" s="16" t="s">
        <v>2055</v>
      </c>
      <c r="B909" s="20">
        <v>3</v>
      </c>
    </row>
    <row r="910" spans="1:2" x14ac:dyDescent="0.3">
      <c r="A910" s="16" t="s">
        <v>2056</v>
      </c>
      <c r="B910" s="20">
        <v>3</v>
      </c>
    </row>
    <row r="911" spans="1:2" x14ac:dyDescent="0.3">
      <c r="A911" s="16" t="s">
        <v>2058</v>
      </c>
      <c r="B911" s="20">
        <v>3</v>
      </c>
    </row>
    <row r="912" spans="1:2" x14ac:dyDescent="0.3">
      <c r="A912" s="16" t="s">
        <v>2060</v>
      </c>
      <c r="B912" s="20">
        <v>4</v>
      </c>
    </row>
    <row r="913" spans="1:2" x14ac:dyDescent="0.3">
      <c r="A913" s="16" t="s">
        <v>2062</v>
      </c>
      <c r="B913" s="20">
        <v>5</v>
      </c>
    </row>
    <row r="914" spans="1:2" x14ac:dyDescent="0.3">
      <c r="A914" s="16" t="s">
        <v>2064</v>
      </c>
      <c r="B914" s="20">
        <v>3</v>
      </c>
    </row>
    <row r="915" spans="1:2" x14ac:dyDescent="0.3">
      <c r="A915" s="16" t="s">
        <v>2066</v>
      </c>
      <c r="B915" s="20">
        <v>3</v>
      </c>
    </row>
    <row r="916" spans="1:2" x14ac:dyDescent="0.3">
      <c r="A916" s="16" t="s">
        <v>2067</v>
      </c>
      <c r="B916" s="20">
        <v>4</v>
      </c>
    </row>
    <row r="917" spans="1:2" x14ac:dyDescent="0.3">
      <c r="A917" s="16" t="s">
        <v>2068</v>
      </c>
      <c r="B917" s="20">
        <v>2</v>
      </c>
    </row>
    <row r="918" spans="1:2" x14ac:dyDescent="0.3">
      <c r="A918" s="16" t="s">
        <v>2071</v>
      </c>
      <c r="B918" s="20">
        <v>3</v>
      </c>
    </row>
    <row r="919" spans="1:2" x14ac:dyDescent="0.3">
      <c r="A919" s="16" t="s">
        <v>2074</v>
      </c>
      <c r="B919" s="20">
        <v>2</v>
      </c>
    </row>
    <row r="920" spans="1:2" x14ac:dyDescent="0.3">
      <c r="A920" s="16" t="s">
        <v>2076</v>
      </c>
      <c r="B920" s="20">
        <v>1</v>
      </c>
    </row>
    <row r="921" spans="1:2" x14ac:dyDescent="0.3">
      <c r="A921" s="16" t="s">
        <v>2077</v>
      </c>
      <c r="B921" s="20">
        <v>4</v>
      </c>
    </row>
    <row r="922" spans="1:2" x14ac:dyDescent="0.3">
      <c r="A922" s="16" t="s">
        <v>2081</v>
      </c>
      <c r="B922" s="20">
        <v>2</v>
      </c>
    </row>
    <row r="923" spans="1:2" x14ac:dyDescent="0.3">
      <c r="A923" s="16" t="s">
        <v>2083</v>
      </c>
      <c r="B923" s="20">
        <v>5</v>
      </c>
    </row>
    <row r="924" spans="1:2" x14ac:dyDescent="0.3">
      <c r="A924" s="16" t="s">
        <v>2085</v>
      </c>
      <c r="B924" s="20">
        <v>2</v>
      </c>
    </row>
    <row r="925" spans="1:2" x14ac:dyDescent="0.3">
      <c r="A925" s="16" t="s">
        <v>2087</v>
      </c>
      <c r="B925" s="20">
        <v>3</v>
      </c>
    </row>
    <row r="926" spans="1:2" x14ac:dyDescent="0.3">
      <c r="A926" s="16" t="s">
        <v>2089</v>
      </c>
      <c r="B926" s="20">
        <v>6</v>
      </c>
    </row>
    <row r="927" spans="1:2" x14ac:dyDescent="0.3">
      <c r="A927" s="16" t="s">
        <v>2091</v>
      </c>
      <c r="B927" s="20">
        <v>3</v>
      </c>
    </row>
    <row r="928" spans="1:2" x14ac:dyDescent="0.3">
      <c r="A928" s="16" t="s">
        <v>2093</v>
      </c>
      <c r="B928" s="20">
        <v>2</v>
      </c>
    </row>
    <row r="929" spans="1:2" x14ac:dyDescent="0.3">
      <c r="A929" s="16" t="s">
        <v>2095</v>
      </c>
      <c r="B929" s="20">
        <v>3</v>
      </c>
    </row>
    <row r="930" spans="1:2" x14ac:dyDescent="0.3">
      <c r="A930" s="16" t="s">
        <v>2097</v>
      </c>
      <c r="B930" s="20">
        <v>6</v>
      </c>
    </row>
    <row r="931" spans="1:2" x14ac:dyDescent="0.3">
      <c r="A931" s="16" t="s">
        <v>2099</v>
      </c>
      <c r="B931" s="20">
        <v>5</v>
      </c>
    </row>
    <row r="932" spans="1:2" x14ac:dyDescent="0.3">
      <c r="A932" s="16" t="s">
        <v>2101</v>
      </c>
      <c r="B932" s="20">
        <v>2</v>
      </c>
    </row>
    <row r="933" spans="1:2" x14ac:dyDescent="0.3">
      <c r="A933" s="16" t="s">
        <v>2103</v>
      </c>
      <c r="B933" s="20">
        <v>5</v>
      </c>
    </row>
    <row r="934" spans="1:2" x14ac:dyDescent="0.3">
      <c r="A934" s="16" t="s">
        <v>2105</v>
      </c>
      <c r="B934" s="20">
        <v>1</v>
      </c>
    </row>
    <row r="935" spans="1:2" x14ac:dyDescent="0.3">
      <c r="A935" s="16" t="s">
        <v>2107</v>
      </c>
      <c r="B935" s="20">
        <v>1</v>
      </c>
    </row>
    <row r="936" spans="1:2" x14ac:dyDescent="0.3">
      <c r="A936" s="16" t="s">
        <v>2109</v>
      </c>
      <c r="B936" s="20">
        <v>3</v>
      </c>
    </row>
    <row r="937" spans="1:2" x14ac:dyDescent="0.3">
      <c r="A937" s="16" t="s">
        <v>2111</v>
      </c>
      <c r="B937" s="20">
        <v>3</v>
      </c>
    </row>
    <row r="938" spans="1:2" x14ac:dyDescent="0.3">
      <c r="A938" s="16" t="s">
        <v>2113</v>
      </c>
      <c r="B938" s="20">
        <v>3</v>
      </c>
    </row>
    <row r="939" spans="1:2" x14ac:dyDescent="0.3">
      <c r="A939" s="16" t="s">
        <v>2116</v>
      </c>
      <c r="B939" s="20">
        <v>1</v>
      </c>
    </row>
    <row r="940" spans="1:2" x14ac:dyDescent="0.3">
      <c r="A940" s="16" t="s">
        <v>2118</v>
      </c>
      <c r="B940" s="20">
        <v>2</v>
      </c>
    </row>
    <row r="941" spans="1:2" x14ac:dyDescent="0.3">
      <c r="A941" s="16" t="s">
        <v>2120</v>
      </c>
      <c r="B941" s="20">
        <v>4</v>
      </c>
    </row>
    <row r="942" spans="1:2" x14ac:dyDescent="0.3">
      <c r="A942" s="16" t="s">
        <v>2122</v>
      </c>
      <c r="B942" s="20">
        <v>1</v>
      </c>
    </row>
    <row r="943" spans="1:2" x14ac:dyDescent="0.3">
      <c r="A943" s="16" t="s">
        <v>2124</v>
      </c>
      <c r="B943" s="20">
        <v>1</v>
      </c>
    </row>
    <row r="944" spans="1:2" x14ac:dyDescent="0.3">
      <c r="A944" s="16" t="s">
        <v>2126</v>
      </c>
      <c r="B944" s="20">
        <v>3</v>
      </c>
    </row>
    <row r="945" spans="1:2" x14ac:dyDescent="0.3">
      <c r="A945" s="16" t="s">
        <v>2128</v>
      </c>
      <c r="B945" s="20">
        <v>6</v>
      </c>
    </row>
    <row r="946" spans="1:2" x14ac:dyDescent="0.3">
      <c r="A946" s="16" t="s">
        <v>2129</v>
      </c>
      <c r="B946" s="20">
        <v>3</v>
      </c>
    </row>
    <row r="947" spans="1:2" x14ac:dyDescent="0.3">
      <c r="A947" s="16" t="s">
        <v>2131</v>
      </c>
      <c r="B947" s="20">
        <v>4</v>
      </c>
    </row>
    <row r="948" spans="1:2" x14ac:dyDescent="0.3">
      <c r="A948" s="16" t="s">
        <v>2133</v>
      </c>
      <c r="B948" s="20">
        <v>5</v>
      </c>
    </row>
    <row r="949" spans="1:2" x14ac:dyDescent="0.3">
      <c r="A949" s="16" t="s">
        <v>2135</v>
      </c>
      <c r="B949" s="20">
        <v>6</v>
      </c>
    </row>
    <row r="950" spans="1:2" x14ac:dyDescent="0.3">
      <c r="A950" s="16" t="s">
        <v>2137</v>
      </c>
      <c r="B950" s="20">
        <v>2</v>
      </c>
    </row>
    <row r="951" spans="1:2" x14ac:dyDescent="0.3">
      <c r="A951" s="16" t="s">
        <v>2141</v>
      </c>
      <c r="B951" s="20">
        <v>4</v>
      </c>
    </row>
    <row r="952" spans="1:2" x14ac:dyDescent="0.3">
      <c r="A952" s="16" t="s">
        <v>2143</v>
      </c>
      <c r="B952" s="20">
        <v>2</v>
      </c>
    </row>
    <row r="953" spans="1:2" x14ac:dyDescent="0.3">
      <c r="A953" s="16" t="s">
        <v>2145</v>
      </c>
      <c r="B953" s="20">
        <v>3</v>
      </c>
    </row>
    <row r="954" spans="1:2" x14ac:dyDescent="0.3">
      <c r="A954" s="16" t="s">
        <v>2147</v>
      </c>
      <c r="B954" s="20">
        <v>5</v>
      </c>
    </row>
    <row r="955" spans="1:2" x14ac:dyDescent="0.3">
      <c r="A955" s="16" t="s">
        <v>2148</v>
      </c>
      <c r="B955" s="20">
        <v>6</v>
      </c>
    </row>
    <row r="956" spans="1:2" x14ac:dyDescent="0.3">
      <c r="A956" s="16" t="s">
        <v>2149</v>
      </c>
      <c r="B956" s="20">
        <v>3</v>
      </c>
    </row>
    <row r="957" spans="1:2" x14ac:dyDescent="0.3">
      <c r="A957" s="16" t="s">
        <v>2151</v>
      </c>
      <c r="B957" s="20">
        <v>6</v>
      </c>
    </row>
    <row r="958" spans="1:2" x14ac:dyDescent="0.3">
      <c r="A958" s="16" t="s">
        <v>2153</v>
      </c>
      <c r="B958" s="20">
        <v>1</v>
      </c>
    </row>
    <row r="959" spans="1:2" x14ac:dyDescent="0.3">
      <c r="A959" s="16" t="s">
        <v>2155</v>
      </c>
      <c r="B959" s="20">
        <v>2</v>
      </c>
    </row>
    <row r="960" spans="1:2" x14ac:dyDescent="0.3">
      <c r="A960" s="16" t="s">
        <v>2157</v>
      </c>
      <c r="B960" s="20">
        <v>3</v>
      </c>
    </row>
    <row r="961" spans="1:2" x14ac:dyDescent="0.3">
      <c r="A961" s="16" t="s">
        <v>2159</v>
      </c>
      <c r="B961" s="20">
        <v>1</v>
      </c>
    </row>
    <row r="962" spans="1:2" x14ac:dyDescent="0.3">
      <c r="A962" s="16" t="s">
        <v>2161</v>
      </c>
      <c r="B962" s="20">
        <v>3</v>
      </c>
    </row>
    <row r="963" spans="1:2" x14ac:dyDescent="0.3">
      <c r="A963" s="16" t="s">
        <v>2163</v>
      </c>
      <c r="B963" s="20">
        <v>1</v>
      </c>
    </row>
    <row r="964" spans="1:2" x14ac:dyDescent="0.3">
      <c r="A964" s="16" t="s">
        <v>2165</v>
      </c>
      <c r="B964" s="20">
        <v>6</v>
      </c>
    </row>
    <row r="965" spans="1:2" x14ac:dyDescent="0.3">
      <c r="A965" s="16" t="s">
        <v>2167</v>
      </c>
      <c r="B965" s="20">
        <v>6</v>
      </c>
    </row>
    <row r="966" spans="1:2" x14ac:dyDescent="0.3">
      <c r="A966" s="16" t="s">
        <v>2169</v>
      </c>
      <c r="B966" s="20">
        <v>5</v>
      </c>
    </row>
    <row r="967" spans="1:2" x14ac:dyDescent="0.3">
      <c r="A967" s="16" t="s">
        <v>2170</v>
      </c>
      <c r="B967" s="20">
        <v>2</v>
      </c>
    </row>
    <row r="968" spans="1:2" x14ac:dyDescent="0.3">
      <c r="A968" s="16" t="s">
        <v>2172</v>
      </c>
      <c r="B968" s="20">
        <v>3</v>
      </c>
    </row>
    <row r="969" spans="1:2" x14ac:dyDescent="0.3">
      <c r="A969" s="16" t="s">
        <v>2174</v>
      </c>
      <c r="B969" s="20">
        <v>3</v>
      </c>
    </row>
    <row r="970" spans="1:2" x14ac:dyDescent="0.3">
      <c r="A970" s="16" t="s">
        <v>2177</v>
      </c>
      <c r="B970" s="20">
        <v>1</v>
      </c>
    </row>
    <row r="971" spans="1:2" x14ac:dyDescent="0.3">
      <c r="A971" s="16" t="s">
        <v>2179</v>
      </c>
      <c r="B971" s="20">
        <v>5</v>
      </c>
    </row>
    <row r="972" spans="1:2" x14ac:dyDescent="0.3">
      <c r="A972" s="16" t="s">
        <v>2181</v>
      </c>
      <c r="B972" s="20">
        <v>5</v>
      </c>
    </row>
    <row r="973" spans="1:2" x14ac:dyDescent="0.3">
      <c r="A973" s="16" t="s">
        <v>2182</v>
      </c>
      <c r="B973" s="20">
        <v>5</v>
      </c>
    </row>
    <row r="974" spans="1:2" x14ac:dyDescent="0.3">
      <c r="A974" s="16" t="s">
        <v>2184</v>
      </c>
      <c r="B974" s="20">
        <v>1</v>
      </c>
    </row>
    <row r="975" spans="1:2" x14ac:dyDescent="0.3">
      <c r="A975" s="16" t="s">
        <v>2186</v>
      </c>
      <c r="B975" s="20">
        <v>3</v>
      </c>
    </row>
    <row r="976" spans="1:2" x14ac:dyDescent="0.3">
      <c r="A976" s="16" t="s">
        <v>2189</v>
      </c>
      <c r="B976" s="20">
        <v>6</v>
      </c>
    </row>
    <row r="977" spans="1:2" x14ac:dyDescent="0.3">
      <c r="A977" s="16" t="s">
        <v>2190</v>
      </c>
      <c r="B977" s="20">
        <v>1</v>
      </c>
    </row>
    <row r="978" spans="1:2" x14ac:dyDescent="0.3">
      <c r="A978" s="16" t="s">
        <v>2192</v>
      </c>
      <c r="B978" s="20">
        <v>1</v>
      </c>
    </row>
    <row r="979" spans="1:2" x14ac:dyDescent="0.3">
      <c r="A979" s="16" t="s">
        <v>2194</v>
      </c>
      <c r="B979" s="20">
        <v>1</v>
      </c>
    </row>
    <row r="980" spans="1:2" x14ac:dyDescent="0.3">
      <c r="A980" s="16" t="s">
        <v>2196</v>
      </c>
      <c r="B980" s="20">
        <v>3</v>
      </c>
    </row>
    <row r="981" spans="1:2" x14ac:dyDescent="0.3">
      <c r="A981" s="16" t="s">
        <v>2198</v>
      </c>
      <c r="B981" s="20">
        <v>2</v>
      </c>
    </row>
    <row r="982" spans="1:2" x14ac:dyDescent="0.3">
      <c r="A982" s="16" t="s">
        <v>2200</v>
      </c>
      <c r="B982" s="20">
        <v>1</v>
      </c>
    </row>
    <row r="983" spans="1:2" x14ac:dyDescent="0.3">
      <c r="A983" s="16" t="s">
        <v>2201</v>
      </c>
      <c r="B983" s="20">
        <v>2</v>
      </c>
    </row>
    <row r="984" spans="1:2" x14ac:dyDescent="0.3">
      <c r="A984" s="16" t="s">
        <v>2203</v>
      </c>
      <c r="B984" s="20">
        <v>4</v>
      </c>
    </row>
    <row r="985" spans="1:2" x14ac:dyDescent="0.3">
      <c r="A985" s="16" t="s">
        <v>2205</v>
      </c>
      <c r="B985" s="20">
        <v>5</v>
      </c>
    </row>
    <row r="986" spans="1:2" x14ac:dyDescent="0.3">
      <c r="A986" s="16" t="s">
        <v>2207</v>
      </c>
      <c r="B986" s="20">
        <v>3</v>
      </c>
    </row>
    <row r="987" spans="1:2" x14ac:dyDescent="0.3">
      <c r="A987" s="16" t="s">
        <v>2209</v>
      </c>
      <c r="B987" s="20">
        <v>4</v>
      </c>
    </row>
    <row r="988" spans="1:2" x14ac:dyDescent="0.3">
      <c r="A988" s="16" t="s">
        <v>2211</v>
      </c>
      <c r="B988" s="20">
        <v>4</v>
      </c>
    </row>
    <row r="989" spans="1:2" x14ac:dyDescent="0.3">
      <c r="A989" s="16" t="s">
        <v>2213</v>
      </c>
      <c r="B989" s="20">
        <v>5</v>
      </c>
    </row>
    <row r="990" spans="1:2" x14ac:dyDescent="0.3">
      <c r="A990" s="16" t="s">
        <v>2215</v>
      </c>
      <c r="B990" s="20">
        <v>4</v>
      </c>
    </row>
    <row r="991" spans="1:2" x14ac:dyDescent="0.3">
      <c r="A991" s="16" t="s">
        <v>2217</v>
      </c>
      <c r="B991" s="20">
        <v>1</v>
      </c>
    </row>
    <row r="992" spans="1:2" x14ac:dyDescent="0.3">
      <c r="A992" s="16" t="s">
        <v>2218</v>
      </c>
      <c r="B992" s="20">
        <v>4</v>
      </c>
    </row>
    <row r="993" spans="1:2" x14ac:dyDescent="0.3">
      <c r="A993" s="16" t="s">
        <v>2220</v>
      </c>
      <c r="B993" s="20">
        <v>5</v>
      </c>
    </row>
    <row r="994" spans="1:2" x14ac:dyDescent="0.3">
      <c r="A994" s="16" t="s">
        <v>2222</v>
      </c>
      <c r="B994" s="20">
        <v>3</v>
      </c>
    </row>
    <row r="995" spans="1:2" x14ac:dyDescent="0.3">
      <c r="A995" s="16" t="s">
        <v>2224</v>
      </c>
      <c r="B995" s="20">
        <v>3</v>
      </c>
    </row>
    <row r="996" spans="1:2" x14ac:dyDescent="0.3">
      <c r="A996" s="16" t="s">
        <v>2226</v>
      </c>
      <c r="B996" s="20">
        <v>1</v>
      </c>
    </row>
    <row r="997" spans="1:2" x14ac:dyDescent="0.3">
      <c r="A997" s="16" t="s">
        <v>2228</v>
      </c>
      <c r="B997" s="20">
        <v>6</v>
      </c>
    </row>
    <row r="998" spans="1:2" x14ac:dyDescent="0.3">
      <c r="A998" s="16" t="s">
        <v>2229</v>
      </c>
      <c r="B998" s="20">
        <v>1</v>
      </c>
    </row>
    <row r="999" spans="1:2" x14ac:dyDescent="0.3">
      <c r="A999" s="16" t="s">
        <v>2231</v>
      </c>
      <c r="B999" s="20">
        <v>2</v>
      </c>
    </row>
    <row r="1000" spans="1:2" x14ac:dyDescent="0.3">
      <c r="A1000" s="16" t="s">
        <v>2233</v>
      </c>
      <c r="B1000" s="20">
        <v>6</v>
      </c>
    </row>
    <row r="1001" spans="1:2" x14ac:dyDescent="0.3">
      <c r="A1001" s="16" t="s">
        <v>2236</v>
      </c>
      <c r="B1001" s="20">
        <v>3</v>
      </c>
    </row>
    <row r="1002" spans="1:2" x14ac:dyDescent="0.3">
      <c r="A1002" s="16" t="s">
        <v>2238</v>
      </c>
      <c r="B1002" s="20">
        <v>4</v>
      </c>
    </row>
    <row r="1003" spans="1:2" x14ac:dyDescent="0.3">
      <c r="A1003" s="16" t="s">
        <v>2240</v>
      </c>
      <c r="B1003" s="20">
        <v>5</v>
      </c>
    </row>
    <row r="1004" spans="1:2" x14ac:dyDescent="0.3">
      <c r="A1004" s="16" t="s">
        <v>2242</v>
      </c>
      <c r="B1004" s="20">
        <v>4</v>
      </c>
    </row>
    <row r="1005" spans="1:2" x14ac:dyDescent="0.3">
      <c r="A1005" s="16" t="s">
        <v>2244</v>
      </c>
      <c r="B1005" s="20">
        <v>3</v>
      </c>
    </row>
    <row r="1006" spans="1:2" x14ac:dyDescent="0.3">
      <c r="A1006" s="16" t="s">
        <v>2246</v>
      </c>
      <c r="B1006" s="20">
        <v>2</v>
      </c>
    </row>
    <row r="1007" spans="1:2" x14ac:dyDescent="0.3">
      <c r="A1007" s="16" t="s">
        <v>2248</v>
      </c>
      <c r="B1007" s="20">
        <v>6</v>
      </c>
    </row>
    <row r="1008" spans="1:2" x14ac:dyDescent="0.3">
      <c r="A1008" s="16" t="s">
        <v>2250</v>
      </c>
      <c r="B1008" s="20">
        <v>3</v>
      </c>
    </row>
    <row r="1009" spans="1:2" x14ac:dyDescent="0.3">
      <c r="A1009" s="16" t="s">
        <v>2252</v>
      </c>
      <c r="B1009" s="20">
        <v>2</v>
      </c>
    </row>
    <row r="1010" spans="1:2" x14ac:dyDescent="0.3">
      <c r="A1010" s="16" t="s">
        <v>2254</v>
      </c>
      <c r="B1010" s="20">
        <v>4</v>
      </c>
    </row>
    <row r="1011" spans="1:2" x14ac:dyDescent="0.3">
      <c r="A1011" s="16" t="s">
        <v>2256</v>
      </c>
      <c r="B1011" s="20">
        <v>3</v>
      </c>
    </row>
    <row r="1012" spans="1:2" x14ac:dyDescent="0.3">
      <c r="A1012" s="16" t="s">
        <v>2258</v>
      </c>
      <c r="B1012" s="20">
        <v>3</v>
      </c>
    </row>
    <row r="1013" spans="1:2" x14ac:dyDescent="0.3">
      <c r="A1013" s="16" t="s">
        <v>2260</v>
      </c>
      <c r="B1013" s="20">
        <v>4</v>
      </c>
    </row>
    <row r="1014" spans="1:2" x14ac:dyDescent="0.3">
      <c r="A1014" s="16" t="s">
        <v>2262</v>
      </c>
      <c r="B1014" s="20">
        <v>3</v>
      </c>
    </row>
    <row r="1015" spans="1:2" x14ac:dyDescent="0.3">
      <c r="A1015" s="16" t="s">
        <v>2263</v>
      </c>
      <c r="B1015" s="20">
        <v>1</v>
      </c>
    </row>
    <row r="1016" spans="1:2" x14ac:dyDescent="0.3">
      <c r="A1016" s="16" t="s">
        <v>2265</v>
      </c>
      <c r="B1016" s="20">
        <v>1</v>
      </c>
    </row>
    <row r="1017" spans="1:2" x14ac:dyDescent="0.3">
      <c r="A1017" s="16" t="s">
        <v>2267</v>
      </c>
      <c r="B1017" s="20">
        <v>2</v>
      </c>
    </row>
    <row r="1018" spans="1:2" x14ac:dyDescent="0.3">
      <c r="A1018" s="16" t="s">
        <v>2269</v>
      </c>
      <c r="B1018" s="20">
        <v>5</v>
      </c>
    </row>
    <row r="1019" spans="1:2" x14ac:dyDescent="0.3">
      <c r="A1019" s="16" t="s">
        <v>2271</v>
      </c>
      <c r="B1019" s="20">
        <v>2</v>
      </c>
    </row>
    <row r="1020" spans="1:2" x14ac:dyDescent="0.3">
      <c r="A1020" s="16" t="s">
        <v>2273</v>
      </c>
      <c r="B1020" s="20">
        <v>1</v>
      </c>
    </row>
    <row r="1021" spans="1:2" x14ac:dyDescent="0.3">
      <c r="A1021" s="16" t="s">
        <v>2274</v>
      </c>
      <c r="B1021" s="20">
        <v>2</v>
      </c>
    </row>
    <row r="1022" spans="1:2" x14ac:dyDescent="0.3">
      <c r="A1022" s="16" t="s">
        <v>2276</v>
      </c>
      <c r="B1022" s="20">
        <v>2</v>
      </c>
    </row>
    <row r="1023" spans="1:2" x14ac:dyDescent="0.3">
      <c r="A1023" s="16" t="s">
        <v>2277</v>
      </c>
      <c r="B1023" s="20">
        <v>4</v>
      </c>
    </row>
    <row r="1024" spans="1:2" x14ac:dyDescent="0.3">
      <c r="A1024" s="16" t="s">
        <v>2279</v>
      </c>
      <c r="B1024" s="20">
        <v>4</v>
      </c>
    </row>
    <row r="1025" spans="1:2" x14ac:dyDescent="0.3">
      <c r="A1025" s="16" t="s">
        <v>2280</v>
      </c>
      <c r="B1025" s="20">
        <v>4</v>
      </c>
    </row>
    <row r="1026" spans="1:2" x14ac:dyDescent="0.3">
      <c r="A1026" s="16" t="s">
        <v>2283</v>
      </c>
      <c r="B1026" s="20">
        <v>1</v>
      </c>
    </row>
    <row r="1027" spans="1:2" x14ac:dyDescent="0.3">
      <c r="A1027" s="16" t="s">
        <v>2284</v>
      </c>
      <c r="B1027" s="20">
        <v>2</v>
      </c>
    </row>
    <row r="1028" spans="1:2" x14ac:dyDescent="0.3">
      <c r="A1028" s="16" t="s">
        <v>2285</v>
      </c>
      <c r="B1028" s="20">
        <v>3</v>
      </c>
    </row>
    <row r="1029" spans="1:2" x14ac:dyDescent="0.3">
      <c r="A1029" s="16" t="s">
        <v>2287</v>
      </c>
      <c r="B1029" s="20">
        <v>4</v>
      </c>
    </row>
    <row r="1030" spans="1:2" x14ac:dyDescent="0.3">
      <c r="A1030" s="16" t="s">
        <v>2289</v>
      </c>
      <c r="B1030" s="20">
        <v>1</v>
      </c>
    </row>
    <row r="1031" spans="1:2" x14ac:dyDescent="0.3">
      <c r="A1031" s="16" t="s">
        <v>2291</v>
      </c>
      <c r="B1031" s="20">
        <v>6</v>
      </c>
    </row>
    <row r="1032" spans="1:2" x14ac:dyDescent="0.3">
      <c r="A1032" s="16" t="s">
        <v>2292</v>
      </c>
      <c r="B1032" s="20">
        <v>3</v>
      </c>
    </row>
    <row r="1033" spans="1:2" x14ac:dyDescent="0.3">
      <c r="A1033" s="16" t="s">
        <v>2294</v>
      </c>
      <c r="B1033" s="20">
        <v>5</v>
      </c>
    </row>
    <row r="1034" spans="1:2" x14ac:dyDescent="0.3">
      <c r="A1034" s="16" t="s">
        <v>2298</v>
      </c>
      <c r="B1034" s="20">
        <v>1</v>
      </c>
    </row>
    <row r="1035" spans="1:2" x14ac:dyDescent="0.3">
      <c r="A1035" s="16" t="s">
        <v>2299</v>
      </c>
      <c r="B1035" s="20">
        <v>5</v>
      </c>
    </row>
    <row r="1036" spans="1:2" x14ac:dyDescent="0.3">
      <c r="A1036" s="16" t="s">
        <v>2300</v>
      </c>
      <c r="B1036" s="20">
        <v>2</v>
      </c>
    </row>
    <row r="1037" spans="1:2" x14ac:dyDescent="0.3">
      <c r="A1037" s="16" t="s">
        <v>2301</v>
      </c>
      <c r="B1037" s="20">
        <v>3</v>
      </c>
    </row>
    <row r="1038" spans="1:2" x14ac:dyDescent="0.3">
      <c r="A1038" s="16" t="s">
        <v>2303</v>
      </c>
      <c r="B1038" s="20">
        <v>1</v>
      </c>
    </row>
    <row r="1039" spans="1:2" x14ac:dyDescent="0.3">
      <c r="A1039" s="16" t="s">
        <v>2305</v>
      </c>
      <c r="B1039" s="20">
        <v>4</v>
      </c>
    </row>
    <row r="1040" spans="1:2" x14ac:dyDescent="0.3">
      <c r="A1040" s="16" t="s">
        <v>2307</v>
      </c>
      <c r="B1040" s="20">
        <v>6</v>
      </c>
    </row>
    <row r="1041" spans="1:2" x14ac:dyDescent="0.3">
      <c r="A1041" s="16" t="s">
        <v>2310</v>
      </c>
      <c r="B1041" s="20">
        <v>2</v>
      </c>
    </row>
    <row r="1042" spans="1:2" x14ac:dyDescent="0.3">
      <c r="A1042" s="16" t="s">
        <v>2311</v>
      </c>
      <c r="B1042" s="20">
        <v>1</v>
      </c>
    </row>
    <row r="1043" spans="1:2" x14ac:dyDescent="0.3">
      <c r="A1043" s="16" t="s">
        <v>2313</v>
      </c>
      <c r="B1043" s="20">
        <v>4</v>
      </c>
    </row>
    <row r="1044" spans="1:2" x14ac:dyDescent="0.3">
      <c r="A1044" s="16" t="s">
        <v>2315</v>
      </c>
      <c r="B1044" s="20">
        <v>3</v>
      </c>
    </row>
    <row r="1045" spans="1:2" x14ac:dyDescent="0.3">
      <c r="A1045" s="16" t="s">
        <v>2318</v>
      </c>
      <c r="B1045" s="20">
        <v>6</v>
      </c>
    </row>
    <row r="1046" spans="1:2" x14ac:dyDescent="0.3">
      <c r="A1046" s="16" t="s">
        <v>2320</v>
      </c>
      <c r="B1046" s="20">
        <v>4</v>
      </c>
    </row>
    <row r="1047" spans="1:2" x14ac:dyDescent="0.3">
      <c r="A1047" s="16" t="s">
        <v>2322</v>
      </c>
      <c r="B1047" s="20">
        <v>6</v>
      </c>
    </row>
    <row r="1048" spans="1:2" x14ac:dyDescent="0.3">
      <c r="A1048" s="16" t="s">
        <v>2323</v>
      </c>
      <c r="B1048" s="20">
        <v>1</v>
      </c>
    </row>
    <row r="1049" spans="1:2" x14ac:dyDescent="0.3">
      <c r="A1049" s="16" t="s">
        <v>2325</v>
      </c>
      <c r="B1049" s="20">
        <v>3</v>
      </c>
    </row>
    <row r="1050" spans="1:2" x14ac:dyDescent="0.3">
      <c r="A1050" s="16" t="s">
        <v>2327</v>
      </c>
      <c r="B1050" s="20">
        <v>3</v>
      </c>
    </row>
    <row r="1051" spans="1:2" x14ac:dyDescent="0.3">
      <c r="A1051" s="16" t="s">
        <v>2329</v>
      </c>
      <c r="B1051" s="20">
        <v>6</v>
      </c>
    </row>
    <row r="1052" spans="1:2" x14ac:dyDescent="0.3">
      <c r="A1052" s="16" t="s">
        <v>2331</v>
      </c>
      <c r="B1052" s="20">
        <v>3</v>
      </c>
    </row>
    <row r="1053" spans="1:2" x14ac:dyDescent="0.3">
      <c r="A1053" s="16" t="s">
        <v>2332</v>
      </c>
      <c r="B1053" s="20">
        <v>1</v>
      </c>
    </row>
    <row r="1054" spans="1:2" x14ac:dyDescent="0.3">
      <c r="A1054" s="16" t="s">
        <v>2334</v>
      </c>
      <c r="B1054" s="20">
        <v>2</v>
      </c>
    </row>
    <row r="1055" spans="1:2" x14ac:dyDescent="0.3">
      <c r="A1055" s="16" t="s">
        <v>2336</v>
      </c>
      <c r="B1055" s="20">
        <v>1</v>
      </c>
    </row>
    <row r="1056" spans="1:2" x14ac:dyDescent="0.3">
      <c r="A1056" s="16" t="s">
        <v>2337</v>
      </c>
      <c r="B1056" s="20">
        <v>5</v>
      </c>
    </row>
    <row r="1057" spans="1:2" x14ac:dyDescent="0.3">
      <c r="A1057" s="16" t="s">
        <v>2339</v>
      </c>
      <c r="B1057" s="20">
        <v>2</v>
      </c>
    </row>
    <row r="1058" spans="1:2" x14ac:dyDescent="0.3">
      <c r="A1058" s="16" t="s">
        <v>2340</v>
      </c>
      <c r="B1058" s="20">
        <v>6</v>
      </c>
    </row>
    <row r="1059" spans="1:2" x14ac:dyDescent="0.3">
      <c r="A1059" s="16" t="s">
        <v>2341</v>
      </c>
      <c r="B1059" s="20">
        <v>3</v>
      </c>
    </row>
    <row r="1060" spans="1:2" x14ac:dyDescent="0.3">
      <c r="A1060" s="16" t="s">
        <v>2343</v>
      </c>
      <c r="B1060" s="20">
        <v>5</v>
      </c>
    </row>
    <row r="1061" spans="1:2" x14ac:dyDescent="0.3">
      <c r="A1061" s="16" t="s">
        <v>2345</v>
      </c>
      <c r="B1061" s="20">
        <v>2</v>
      </c>
    </row>
    <row r="1062" spans="1:2" x14ac:dyDescent="0.3">
      <c r="A1062" s="16" t="s">
        <v>2348</v>
      </c>
      <c r="B1062" s="20">
        <v>1</v>
      </c>
    </row>
    <row r="1063" spans="1:2" x14ac:dyDescent="0.3">
      <c r="A1063" s="16" t="s">
        <v>2349</v>
      </c>
      <c r="B1063" s="20">
        <v>1</v>
      </c>
    </row>
    <row r="1064" spans="1:2" x14ac:dyDescent="0.3">
      <c r="A1064" s="16" t="s">
        <v>2351</v>
      </c>
      <c r="B1064" s="20">
        <v>5</v>
      </c>
    </row>
    <row r="1065" spans="1:2" x14ac:dyDescent="0.3">
      <c r="A1065" s="16" t="s">
        <v>2353</v>
      </c>
      <c r="B1065" s="20">
        <v>5</v>
      </c>
    </row>
    <row r="1066" spans="1:2" x14ac:dyDescent="0.3">
      <c r="A1066" s="16" t="s">
        <v>2355</v>
      </c>
      <c r="B1066" s="20">
        <v>2</v>
      </c>
    </row>
    <row r="1067" spans="1:2" x14ac:dyDescent="0.3">
      <c r="A1067" s="16" t="s">
        <v>2357</v>
      </c>
      <c r="B1067" s="20">
        <v>3</v>
      </c>
    </row>
    <row r="1068" spans="1:2" x14ac:dyDescent="0.3">
      <c r="A1068" s="16" t="s">
        <v>2359</v>
      </c>
      <c r="B1068" s="20">
        <v>2</v>
      </c>
    </row>
    <row r="1069" spans="1:2" x14ac:dyDescent="0.3">
      <c r="A1069" s="16" t="s">
        <v>2361</v>
      </c>
      <c r="B1069" s="20">
        <v>3</v>
      </c>
    </row>
    <row r="1070" spans="1:2" x14ac:dyDescent="0.3">
      <c r="A1070" s="16" t="s">
        <v>2363</v>
      </c>
      <c r="B1070" s="20">
        <v>6</v>
      </c>
    </row>
    <row r="1071" spans="1:2" x14ac:dyDescent="0.3">
      <c r="A1071" s="16" t="s">
        <v>2366</v>
      </c>
      <c r="B1071" s="20">
        <v>5</v>
      </c>
    </row>
    <row r="1072" spans="1:2" x14ac:dyDescent="0.3">
      <c r="A1072" s="16" t="s">
        <v>2368</v>
      </c>
      <c r="B1072" s="20">
        <v>3</v>
      </c>
    </row>
    <row r="1073" spans="1:2" x14ac:dyDescent="0.3">
      <c r="A1073" s="16" t="s">
        <v>2370</v>
      </c>
      <c r="B1073" s="20">
        <v>5</v>
      </c>
    </row>
    <row r="1074" spans="1:2" x14ac:dyDescent="0.3">
      <c r="A1074" s="16" t="s">
        <v>2372</v>
      </c>
      <c r="B1074" s="20">
        <v>1</v>
      </c>
    </row>
    <row r="1075" spans="1:2" x14ac:dyDescent="0.3">
      <c r="A1075" s="16" t="s">
        <v>2373</v>
      </c>
      <c r="B1075" s="20">
        <v>2</v>
      </c>
    </row>
    <row r="1076" spans="1:2" x14ac:dyDescent="0.3">
      <c r="A1076" s="16" t="s">
        <v>2377</v>
      </c>
      <c r="B1076" s="20">
        <v>1</v>
      </c>
    </row>
    <row r="1077" spans="1:2" x14ac:dyDescent="0.3">
      <c r="A1077" s="16" t="s">
        <v>2379</v>
      </c>
      <c r="B1077" s="20">
        <v>2</v>
      </c>
    </row>
    <row r="1078" spans="1:2" x14ac:dyDescent="0.3">
      <c r="A1078" s="16" t="s">
        <v>2381</v>
      </c>
      <c r="B1078" s="20">
        <v>1</v>
      </c>
    </row>
    <row r="1079" spans="1:2" x14ac:dyDescent="0.3">
      <c r="A1079" s="16" t="s">
        <v>2383</v>
      </c>
      <c r="B1079" s="20">
        <v>6</v>
      </c>
    </row>
    <row r="1080" spans="1:2" x14ac:dyDescent="0.3">
      <c r="A1080" s="16" t="s">
        <v>2386</v>
      </c>
      <c r="B1080" s="20">
        <v>2</v>
      </c>
    </row>
    <row r="1081" spans="1:2" x14ac:dyDescent="0.3">
      <c r="A1081" s="16" t="s">
        <v>2388</v>
      </c>
      <c r="B1081" s="20">
        <v>3</v>
      </c>
    </row>
    <row r="1082" spans="1:2" x14ac:dyDescent="0.3">
      <c r="A1082" s="16" t="s">
        <v>2390</v>
      </c>
      <c r="B1082" s="20">
        <v>2</v>
      </c>
    </row>
    <row r="1083" spans="1:2" x14ac:dyDescent="0.3">
      <c r="A1083" s="16" t="s">
        <v>2392</v>
      </c>
      <c r="B1083" s="20">
        <v>3</v>
      </c>
    </row>
    <row r="1084" spans="1:2" x14ac:dyDescent="0.3">
      <c r="A1084" s="16" t="s">
        <v>2394</v>
      </c>
      <c r="B1084" s="20">
        <v>2</v>
      </c>
    </row>
    <row r="1085" spans="1:2" x14ac:dyDescent="0.3">
      <c r="A1085" s="16" t="s">
        <v>2396</v>
      </c>
      <c r="B1085" s="20">
        <v>1</v>
      </c>
    </row>
    <row r="1086" spans="1:2" x14ac:dyDescent="0.3">
      <c r="A1086" s="16" t="s">
        <v>2397</v>
      </c>
      <c r="B1086" s="20">
        <v>6</v>
      </c>
    </row>
    <row r="1087" spans="1:2" x14ac:dyDescent="0.3">
      <c r="A1087" s="16" t="s">
        <v>2399</v>
      </c>
      <c r="B1087" s="20">
        <v>3</v>
      </c>
    </row>
    <row r="1088" spans="1:2" x14ac:dyDescent="0.3">
      <c r="A1088" s="16" t="s">
        <v>2401</v>
      </c>
      <c r="B1088" s="20">
        <v>2</v>
      </c>
    </row>
    <row r="1089" spans="1:2" x14ac:dyDescent="0.3">
      <c r="A1089" s="16" t="s">
        <v>2403</v>
      </c>
      <c r="B1089" s="20">
        <v>2</v>
      </c>
    </row>
    <row r="1090" spans="1:2" x14ac:dyDescent="0.3">
      <c r="A1090" s="16" t="s">
        <v>2405</v>
      </c>
      <c r="B1090" s="20">
        <v>1</v>
      </c>
    </row>
    <row r="1091" spans="1:2" x14ac:dyDescent="0.3">
      <c r="A1091" s="16" t="s">
        <v>2408</v>
      </c>
      <c r="B1091" s="20">
        <v>4</v>
      </c>
    </row>
    <row r="1092" spans="1:2" x14ac:dyDescent="0.3">
      <c r="A1092" s="16" t="s">
        <v>2410</v>
      </c>
      <c r="B1092" s="20">
        <v>4</v>
      </c>
    </row>
    <row r="1093" spans="1:2" x14ac:dyDescent="0.3">
      <c r="A1093" s="16" t="s">
        <v>2412</v>
      </c>
      <c r="B1093" s="20">
        <v>1</v>
      </c>
    </row>
    <row r="1094" spans="1:2" x14ac:dyDescent="0.3">
      <c r="A1094" s="16" t="s">
        <v>2413</v>
      </c>
      <c r="B1094" s="20">
        <v>3</v>
      </c>
    </row>
    <row r="1095" spans="1:2" x14ac:dyDescent="0.3">
      <c r="A1095" s="16" t="s">
        <v>2415</v>
      </c>
      <c r="B1095" s="20">
        <v>6</v>
      </c>
    </row>
    <row r="1096" spans="1:2" x14ac:dyDescent="0.3">
      <c r="A1096" s="16" t="s">
        <v>2417</v>
      </c>
      <c r="B1096" s="20">
        <v>2</v>
      </c>
    </row>
    <row r="1097" spans="1:2" x14ac:dyDescent="0.3">
      <c r="A1097" s="16" t="s">
        <v>2419</v>
      </c>
      <c r="B1097" s="20">
        <v>2</v>
      </c>
    </row>
    <row r="1098" spans="1:2" x14ac:dyDescent="0.3">
      <c r="A1098" s="16" t="s">
        <v>2420</v>
      </c>
      <c r="B1098" s="20">
        <v>2</v>
      </c>
    </row>
    <row r="1099" spans="1:2" x14ac:dyDescent="0.3">
      <c r="A1099" s="16" t="s">
        <v>2422</v>
      </c>
      <c r="B1099" s="20">
        <v>3</v>
      </c>
    </row>
    <row r="1100" spans="1:2" x14ac:dyDescent="0.3">
      <c r="A1100" s="16" t="s">
        <v>2423</v>
      </c>
      <c r="B1100" s="20">
        <v>5</v>
      </c>
    </row>
    <row r="1101" spans="1:2" x14ac:dyDescent="0.3">
      <c r="A1101" s="16" t="s">
        <v>2425</v>
      </c>
      <c r="B1101" s="20">
        <v>6</v>
      </c>
    </row>
    <row r="1102" spans="1:2" x14ac:dyDescent="0.3">
      <c r="A1102" s="16" t="s">
        <v>2427</v>
      </c>
      <c r="B1102" s="20">
        <v>6</v>
      </c>
    </row>
    <row r="1103" spans="1:2" x14ac:dyDescent="0.3">
      <c r="A1103" s="16" t="s">
        <v>2429</v>
      </c>
      <c r="B1103" s="20">
        <v>3</v>
      </c>
    </row>
    <row r="1104" spans="1:2" x14ac:dyDescent="0.3">
      <c r="A1104" s="16" t="s">
        <v>2431</v>
      </c>
      <c r="B1104" s="20">
        <v>3</v>
      </c>
    </row>
    <row r="1105" spans="1:2" x14ac:dyDescent="0.3">
      <c r="A1105" s="16" t="s">
        <v>2434</v>
      </c>
      <c r="B1105" s="20">
        <v>3</v>
      </c>
    </row>
    <row r="1106" spans="1:2" x14ac:dyDescent="0.3">
      <c r="A1106" s="16" t="s">
        <v>2436</v>
      </c>
      <c r="B1106" s="20">
        <v>3</v>
      </c>
    </row>
    <row r="1107" spans="1:2" x14ac:dyDescent="0.3">
      <c r="A1107" s="16" t="s">
        <v>2438</v>
      </c>
      <c r="B1107" s="20">
        <v>5</v>
      </c>
    </row>
    <row r="1108" spans="1:2" x14ac:dyDescent="0.3">
      <c r="A1108" s="16" t="s">
        <v>2440</v>
      </c>
      <c r="B1108" s="20">
        <v>3</v>
      </c>
    </row>
    <row r="1109" spans="1:2" x14ac:dyDescent="0.3">
      <c r="A1109" s="16" t="s">
        <v>2441</v>
      </c>
      <c r="B1109" s="20">
        <v>5</v>
      </c>
    </row>
    <row r="1110" spans="1:2" x14ac:dyDescent="0.3">
      <c r="A1110" s="16" t="s">
        <v>2442</v>
      </c>
      <c r="B1110" s="20">
        <v>1</v>
      </c>
    </row>
    <row r="1111" spans="1:2" x14ac:dyDescent="0.3">
      <c r="A1111" s="16" t="s">
        <v>2444</v>
      </c>
      <c r="B1111" s="20">
        <v>3</v>
      </c>
    </row>
    <row r="1112" spans="1:2" x14ac:dyDescent="0.3">
      <c r="A1112" s="16" t="s">
        <v>2447</v>
      </c>
      <c r="B1112" s="20">
        <v>5</v>
      </c>
    </row>
    <row r="1113" spans="1:2" x14ac:dyDescent="0.3">
      <c r="A1113" s="16" t="s">
        <v>2449</v>
      </c>
      <c r="B1113" s="20">
        <v>6</v>
      </c>
    </row>
    <row r="1114" spans="1:2" x14ac:dyDescent="0.3">
      <c r="A1114" s="16" t="s">
        <v>2451</v>
      </c>
      <c r="B1114" s="20">
        <v>3</v>
      </c>
    </row>
    <row r="1115" spans="1:2" x14ac:dyDescent="0.3">
      <c r="A1115" s="16" t="s">
        <v>2453</v>
      </c>
      <c r="B1115" s="20">
        <v>2</v>
      </c>
    </row>
    <row r="1116" spans="1:2" x14ac:dyDescent="0.3">
      <c r="A1116" s="16" t="s">
        <v>2455</v>
      </c>
      <c r="B1116" s="20">
        <v>1</v>
      </c>
    </row>
    <row r="1117" spans="1:2" x14ac:dyDescent="0.3">
      <c r="A1117" s="16" t="s">
        <v>2457</v>
      </c>
      <c r="B1117" s="20">
        <v>4</v>
      </c>
    </row>
    <row r="1118" spans="1:2" x14ac:dyDescent="0.3">
      <c r="A1118" s="16" t="s">
        <v>2459</v>
      </c>
      <c r="B1118" s="20">
        <v>2</v>
      </c>
    </row>
    <row r="1119" spans="1:2" x14ac:dyDescent="0.3">
      <c r="A1119" s="16" t="s">
        <v>2460</v>
      </c>
      <c r="B1119" s="20">
        <v>5</v>
      </c>
    </row>
    <row r="1120" spans="1:2" x14ac:dyDescent="0.3">
      <c r="A1120" s="16" t="s">
        <v>2462</v>
      </c>
      <c r="B1120" s="20">
        <v>3</v>
      </c>
    </row>
    <row r="1121" spans="1:2" x14ac:dyDescent="0.3">
      <c r="A1121" s="16" t="s">
        <v>2463</v>
      </c>
      <c r="B1121" s="20">
        <v>3</v>
      </c>
    </row>
    <row r="1122" spans="1:2" x14ac:dyDescent="0.3">
      <c r="A1122" s="16" t="s">
        <v>2464</v>
      </c>
      <c r="B1122" s="20">
        <v>6</v>
      </c>
    </row>
    <row r="1123" spans="1:2" x14ac:dyDescent="0.3">
      <c r="A1123" s="16" t="s">
        <v>2466</v>
      </c>
      <c r="B1123" s="20">
        <v>2</v>
      </c>
    </row>
    <row r="1124" spans="1:2" x14ac:dyDescent="0.3">
      <c r="A1124" s="16" t="s">
        <v>2468</v>
      </c>
      <c r="B1124" s="20">
        <v>5</v>
      </c>
    </row>
    <row r="1125" spans="1:2" x14ac:dyDescent="0.3">
      <c r="A1125" s="16" t="s">
        <v>2469</v>
      </c>
      <c r="B1125" s="20">
        <v>3</v>
      </c>
    </row>
    <row r="1126" spans="1:2" x14ac:dyDescent="0.3">
      <c r="A1126" s="16" t="s">
        <v>2471</v>
      </c>
      <c r="B1126" s="20">
        <v>2</v>
      </c>
    </row>
    <row r="1127" spans="1:2" x14ac:dyDescent="0.3">
      <c r="A1127" s="16" t="s">
        <v>2472</v>
      </c>
      <c r="B1127" s="20">
        <v>2</v>
      </c>
    </row>
    <row r="1128" spans="1:2" x14ac:dyDescent="0.3">
      <c r="A1128" s="16" t="s">
        <v>2474</v>
      </c>
      <c r="B1128" s="20">
        <v>2</v>
      </c>
    </row>
    <row r="1129" spans="1:2" x14ac:dyDescent="0.3">
      <c r="A1129" s="16" t="s">
        <v>2476</v>
      </c>
      <c r="B1129" s="20">
        <v>1</v>
      </c>
    </row>
    <row r="1130" spans="1:2" x14ac:dyDescent="0.3">
      <c r="A1130" s="16" t="s">
        <v>2478</v>
      </c>
      <c r="B1130" s="20">
        <v>6</v>
      </c>
    </row>
    <row r="1131" spans="1:2" x14ac:dyDescent="0.3">
      <c r="A1131" s="16" t="s">
        <v>2480</v>
      </c>
      <c r="B1131" s="20">
        <v>6</v>
      </c>
    </row>
    <row r="1132" spans="1:2" x14ac:dyDescent="0.3">
      <c r="A1132" s="16" t="s">
        <v>2482</v>
      </c>
      <c r="B1132" s="20">
        <v>6</v>
      </c>
    </row>
    <row r="1133" spans="1:2" x14ac:dyDescent="0.3">
      <c r="A1133" s="16" t="s">
        <v>2483</v>
      </c>
      <c r="B1133" s="20">
        <v>3</v>
      </c>
    </row>
    <row r="1134" spans="1:2" x14ac:dyDescent="0.3">
      <c r="A1134" s="16" t="s">
        <v>2485</v>
      </c>
      <c r="B1134" s="20">
        <v>6</v>
      </c>
    </row>
    <row r="1135" spans="1:2" x14ac:dyDescent="0.3">
      <c r="A1135" s="16" t="s">
        <v>2486</v>
      </c>
      <c r="B1135" s="20">
        <v>5</v>
      </c>
    </row>
    <row r="1136" spans="1:2" x14ac:dyDescent="0.3">
      <c r="A1136" s="16" t="s">
        <v>2488</v>
      </c>
      <c r="B1136" s="20">
        <v>2</v>
      </c>
    </row>
    <row r="1137" spans="1:2" x14ac:dyDescent="0.3">
      <c r="A1137" s="16" t="s">
        <v>2489</v>
      </c>
      <c r="B1137" s="20">
        <v>2</v>
      </c>
    </row>
    <row r="1138" spans="1:2" x14ac:dyDescent="0.3">
      <c r="A1138" s="16" t="s">
        <v>2491</v>
      </c>
      <c r="B1138" s="20">
        <v>1</v>
      </c>
    </row>
    <row r="1139" spans="1:2" x14ac:dyDescent="0.3">
      <c r="A1139" s="16" t="s">
        <v>2493</v>
      </c>
      <c r="B1139" s="20">
        <v>6</v>
      </c>
    </row>
    <row r="1140" spans="1:2" x14ac:dyDescent="0.3">
      <c r="A1140" s="16" t="s">
        <v>2495</v>
      </c>
      <c r="B1140" s="20">
        <v>3</v>
      </c>
    </row>
    <row r="1141" spans="1:2" x14ac:dyDescent="0.3">
      <c r="A1141" s="16" t="s">
        <v>2497</v>
      </c>
      <c r="B1141" s="20">
        <v>1</v>
      </c>
    </row>
    <row r="1142" spans="1:2" x14ac:dyDescent="0.3">
      <c r="A1142" s="16" t="s">
        <v>2499</v>
      </c>
      <c r="B1142" s="20">
        <v>4</v>
      </c>
    </row>
    <row r="1143" spans="1:2" x14ac:dyDescent="0.3">
      <c r="A1143" s="16" t="s">
        <v>2502</v>
      </c>
      <c r="B1143" s="20">
        <v>1</v>
      </c>
    </row>
    <row r="1144" spans="1:2" x14ac:dyDescent="0.3">
      <c r="A1144" s="16" t="s">
        <v>2504</v>
      </c>
      <c r="B1144" s="20">
        <v>2</v>
      </c>
    </row>
    <row r="1145" spans="1:2" x14ac:dyDescent="0.3">
      <c r="A1145" s="16" t="s">
        <v>2505</v>
      </c>
      <c r="B1145" s="20">
        <v>3</v>
      </c>
    </row>
    <row r="1146" spans="1:2" x14ac:dyDescent="0.3">
      <c r="A1146" s="16" t="s">
        <v>2507</v>
      </c>
      <c r="B1146" s="20">
        <v>4</v>
      </c>
    </row>
    <row r="1147" spans="1:2" x14ac:dyDescent="0.3">
      <c r="A1147" s="16" t="s">
        <v>2509</v>
      </c>
      <c r="B1147" s="20">
        <v>4</v>
      </c>
    </row>
    <row r="1148" spans="1:2" x14ac:dyDescent="0.3">
      <c r="A1148" s="16" t="s">
        <v>2511</v>
      </c>
      <c r="B1148" s="20">
        <v>5</v>
      </c>
    </row>
    <row r="1149" spans="1:2" x14ac:dyDescent="0.3">
      <c r="A1149" s="16" t="s">
        <v>2513</v>
      </c>
      <c r="B1149" s="20">
        <v>1</v>
      </c>
    </row>
    <row r="1150" spans="1:2" x14ac:dyDescent="0.3">
      <c r="A1150" s="16" t="s">
        <v>2515</v>
      </c>
      <c r="B1150" s="20">
        <v>5</v>
      </c>
    </row>
    <row r="1151" spans="1:2" x14ac:dyDescent="0.3">
      <c r="A1151" s="16" t="s">
        <v>2516</v>
      </c>
      <c r="B1151" s="20">
        <v>5</v>
      </c>
    </row>
    <row r="1152" spans="1:2" x14ac:dyDescent="0.3">
      <c r="A1152" s="16" t="s">
        <v>2518</v>
      </c>
      <c r="B1152" s="20">
        <v>4</v>
      </c>
    </row>
    <row r="1153" spans="1:2" x14ac:dyDescent="0.3">
      <c r="A1153" s="16" t="s">
        <v>2520</v>
      </c>
      <c r="B1153" s="20">
        <v>1</v>
      </c>
    </row>
    <row r="1154" spans="1:2" x14ac:dyDescent="0.3">
      <c r="A1154" s="16" t="s">
        <v>2522</v>
      </c>
      <c r="B1154" s="20">
        <v>4</v>
      </c>
    </row>
    <row r="1155" spans="1:2" x14ac:dyDescent="0.3">
      <c r="A1155" s="16" t="s">
        <v>2524</v>
      </c>
      <c r="B1155" s="20">
        <v>2</v>
      </c>
    </row>
    <row r="1156" spans="1:2" x14ac:dyDescent="0.3">
      <c r="A1156" s="16" t="s">
        <v>2526</v>
      </c>
      <c r="B1156" s="20">
        <v>2</v>
      </c>
    </row>
    <row r="1157" spans="1:2" x14ac:dyDescent="0.3">
      <c r="A1157" s="16" t="s">
        <v>2529</v>
      </c>
      <c r="B1157" s="20">
        <v>4</v>
      </c>
    </row>
    <row r="1158" spans="1:2" x14ac:dyDescent="0.3">
      <c r="A1158" s="16" t="s">
        <v>2531</v>
      </c>
      <c r="B1158" s="20">
        <v>2</v>
      </c>
    </row>
    <row r="1159" spans="1:2" x14ac:dyDescent="0.3">
      <c r="A1159" s="16" t="s">
        <v>2533</v>
      </c>
      <c r="B1159" s="20">
        <v>3</v>
      </c>
    </row>
    <row r="1160" spans="1:2" x14ac:dyDescent="0.3">
      <c r="A1160" s="16" t="s">
        <v>2534</v>
      </c>
      <c r="B1160" s="20">
        <v>3</v>
      </c>
    </row>
    <row r="1161" spans="1:2" x14ac:dyDescent="0.3">
      <c r="A1161" s="16" t="s">
        <v>2536</v>
      </c>
      <c r="B1161" s="20">
        <v>1</v>
      </c>
    </row>
    <row r="1162" spans="1:2" x14ac:dyDescent="0.3">
      <c r="A1162" s="16" t="s">
        <v>2538</v>
      </c>
      <c r="B1162" s="20">
        <v>2</v>
      </c>
    </row>
    <row r="1163" spans="1:2" x14ac:dyDescent="0.3">
      <c r="A1163" s="16" t="s">
        <v>2539</v>
      </c>
      <c r="B1163" s="20">
        <v>3</v>
      </c>
    </row>
    <row r="1164" spans="1:2" x14ac:dyDescent="0.3">
      <c r="A1164" s="16" t="s">
        <v>2541</v>
      </c>
      <c r="B1164" s="20">
        <v>4</v>
      </c>
    </row>
    <row r="1165" spans="1:2" x14ac:dyDescent="0.3">
      <c r="A1165" s="16" t="s">
        <v>2543</v>
      </c>
      <c r="B1165" s="20">
        <v>4</v>
      </c>
    </row>
    <row r="1166" spans="1:2" x14ac:dyDescent="0.3">
      <c r="A1166" s="16" t="s">
        <v>2545</v>
      </c>
      <c r="B1166" s="20">
        <v>2</v>
      </c>
    </row>
    <row r="1167" spans="1:2" x14ac:dyDescent="0.3">
      <c r="A1167" s="16" t="s">
        <v>2547</v>
      </c>
      <c r="B1167" s="20">
        <v>2</v>
      </c>
    </row>
    <row r="1168" spans="1:2" x14ac:dyDescent="0.3">
      <c r="A1168" s="16" t="s">
        <v>2549</v>
      </c>
      <c r="B1168" s="20">
        <v>2</v>
      </c>
    </row>
    <row r="1169" spans="1:2" x14ac:dyDescent="0.3">
      <c r="A1169" s="16" t="s">
        <v>2551</v>
      </c>
      <c r="B1169" s="20">
        <v>2</v>
      </c>
    </row>
    <row r="1170" spans="1:2" x14ac:dyDescent="0.3">
      <c r="A1170" s="16" t="s">
        <v>2552</v>
      </c>
      <c r="B1170" s="20">
        <v>1</v>
      </c>
    </row>
    <row r="1171" spans="1:2" x14ac:dyDescent="0.3">
      <c r="A1171" s="16" t="s">
        <v>2554</v>
      </c>
      <c r="B1171" s="20">
        <v>1</v>
      </c>
    </row>
    <row r="1172" spans="1:2" x14ac:dyDescent="0.3">
      <c r="A1172" s="16" t="s">
        <v>2556</v>
      </c>
      <c r="B1172" s="20">
        <v>1</v>
      </c>
    </row>
    <row r="1173" spans="1:2" x14ac:dyDescent="0.3">
      <c r="A1173" s="16" t="s">
        <v>2557</v>
      </c>
      <c r="B1173" s="20">
        <v>6</v>
      </c>
    </row>
    <row r="1174" spans="1:2" x14ac:dyDescent="0.3">
      <c r="A1174" s="16" t="s">
        <v>2558</v>
      </c>
      <c r="B1174" s="20">
        <v>4</v>
      </c>
    </row>
    <row r="1175" spans="1:2" x14ac:dyDescent="0.3">
      <c r="A1175" s="16" t="s">
        <v>2561</v>
      </c>
      <c r="B1175" s="20">
        <v>3</v>
      </c>
    </row>
    <row r="1176" spans="1:2" x14ac:dyDescent="0.3">
      <c r="A1176" s="16" t="s">
        <v>2563</v>
      </c>
      <c r="B1176" s="20">
        <v>6</v>
      </c>
    </row>
    <row r="1177" spans="1:2" x14ac:dyDescent="0.3">
      <c r="A1177" s="16" t="s">
        <v>2565</v>
      </c>
      <c r="B1177" s="20">
        <v>1</v>
      </c>
    </row>
    <row r="1178" spans="1:2" x14ac:dyDescent="0.3">
      <c r="A1178" s="16" t="s">
        <v>2567</v>
      </c>
      <c r="B1178" s="20">
        <v>6</v>
      </c>
    </row>
    <row r="1179" spans="1:2" x14ac:dyDescent="0.3">
      <c r="A1179" s="16" t="s">
        <v>2569</v>
      </c>
      <c r="B1179" s="20">
        <v>1</v>
      </c>
    </row>
    <row r="1180" spans="1:2" x14ac:dyDescent="0.3">
      <c r="A1180" s="16" t="s">
        <v>2571</v>
      </c>
      <c r="B1180" s="20">
        <v>6</v>
      </c>
    </row>
    <row r="1181" spans="1:2" x14ac:dyDescent="0.3">
      <c r="A1181" s="16" t="s">
        <v>2573</v>
      </c>
      <c r="B1181" s="20">
        <v>6</v>
      </c>
    </row>
    <row r="1182" spans="1:2" x14ac:dyDescent="0.3">
      <c r="A1182" s="16" t="s">
        <v>2575</v>
      </c>
      <c r="B1182" s="20">
        <v>5</v>
      </c>
    </row>
    <row r="1183" spans="1:2" x14ac:dyDescent="0.3">
      <c r="A1183" s="16" t="s">
        <v>2576</v>
      </c>
      <c r="B1183" s="20">
        <v>6</v>
      </c>
    </row>
    <row r="1184" spans="1:2" x14ac:dyDescent="0.3">
      <c r="A1184" s="16" t="s">
        <v>2578</v>
      </c>
      <c r="B1184" s="20">
        <v>1</v>
      </c>
    </row>
    <row r="1185" spans="1:2" x14ac:dyDescent="0.3">
      <c r="A1185" s="16" t="s">
        <v>2580</v>
      </c>
      <c r="B1185" s="20">
        <v>3</v>
      </c>
    </row>
    <row r="1186" spans="1:2" x14ac:dyDescent="0.3">
      <c r="A1186" s="16" t="s">
        <v>2582</v>
      </c>
      <c r="B1186" s="20">
        <v>2</v>
      </c>
    </row>
    <row r="1187" spans="1:2" x14ac:dyDescent="0.3">
      <c r="A1187" s="16" t="s">
        <v>2584</v>
      </c>
      <c r="B1187" s="20">
        <v>1</v>
      </c>
    </row>
    <row r="1188" spans="1:2" x14ac:dyDescent="0.3">
      <c r="A1188" s="16" t="s">
        <v>2585</v>
      </c>
      <c r="B1188" s="20">
        <v>2</v>
      </c>
    </row>
    <row r="1189" spans="1:2" x14ac:dyDescent="0.3">
      <c r="A1189" s="16" t="s">
        <v>2587</v>
      </c>
      <c r="B1189" s="20">
        <v>5</v>
      </c>
    </row>
    <row r="1190" spans="1:2" x14ac:dyDescent="0.3">
      <c r="A1190" s="16" t="s">
        <v>2589</v>
      </c>
      <c r="B1190" s="20">
        <v>2</v>
      </c>
    </row>
    <row r="1191" spans="1:2" x14ac:dyDescent="0.3">
      <c r="A1191" s="16" t="s">
        <v>2592</v>
      </c>
      <c r="B1191" s="20">
        <v>2</v>
      </c>
    </row>
    <row r="1192" spans="1:2" x14ac:dyDescent="0.3">
      <c r="A1192" s="16" t="s">
        <v>2594</v>
      </c>
      <c r="B1192" s="20">
        <v>6</v>
      </c>
    </row>
    <row r="1193" spans="1:2" x14ac:dyDescent="0.3">
      <c r="A1193" s="16" t="s">
        <v>2596</v>
      </c>
      <c r="B1193" s="20">
        <v>3</v>
      </c>
    </row>
    <row r="1194" spans="1:2" x14ac:dyDescent="0.3">
      <c r="A1194" s="16" t="s">
        <v>2598</v>
      </c>
      <c r="B1194" s="20">
        <v>1</v>
      </c>
    </row>
    <row r="1195" spans="1:2" x14ac:dyDescent="0.3">
      <c r="A1195" s="16" t="s">
        <v>2599</v>
      </c>
      <c r="B1195" s="20">
        <v>2</v>
      </c>
    </row>
    <row r="1196" spans="1:2" x14ac:dyDescent="0.3">
      <c r="A1196" s="16" t="s">
        <v>2600</v>
      </c>
      <c r="B1196" s="20">
        <v>5</v>
      </c>
    </row>
    <row r="1197" spans="1:2" x14ac:dyDescent="0.3">
      <c r="A1197" s="16" t="s">
        <v>2602</v>
      </c>
      <c r="B1197" s="20">
        <v>1</v>
      </c>
    </row>
    <row r="1198" spans="1:2" x14ac:dyDescent="0.3">
      <c r="A1198" s="16" t="s">
        <v>2604</v>
      </c>
      <c r="B1198" s="20">
        <v>3</v>
      </c>
    </row>
    <row r="1199" spans="1:2" x14ac:dyDescent="0.3">
      <c r="A1199" s="16" t="s">
        <v>2605</v>
      </c>
      <c r="B1199" s="20">
        <v>3</v>
      </c>
    </row>
    <row r="1200" spans="1:2" x14ac:dyDescent="0.3">
      <c r="A1200" s="16" t="s">
        <v>2607</v>
      </c>
      <c r="B1200" s="20">
        <v>2</v>
      </c>
    </row>
    <row r="1201" spans="1:2" x14ac:dyDescent="0.3">
      <c r="A1201" s="16" t="s">
        <v>2609</v>
      </c>
      <c r="B1201" s="20">
        <v>2</v>
      </c>
    </row>
    <row r="1202" spans="1:2" x14ac:dyDescent="0.3">
      <c r="A1202" s="16" t="s">
        <v>2610</v>
      </c>
      <c r="B1202" s="20">
        <v>5</v>
      </c>
    </row>
    <row r="1203" spans="1:2" x14ac:dyDescent="0.3">
      <c r="A1203" s="16" t="s">
        <v>2612</v>
      </c>
      <c r="B1203" s="20">
        <v>6</v>
      </c>
    </row>
    <row r="1204" spans="1:2" x14ac:dyDescent="0.3">
      <c r="A1204" s="16" t="s">
        <v>2614</v>
      </c>
      <c r="B1204" s="20">
        <v>4</v>
      </c>
    </row>
    <row r="1205" spans="1:2" x14ac:dyDescent="0.3">
      <c r="A1205" s="16" t="s">
        <v>2616</v>
      </c>
      <c r="B1205" s="20">
        <v>1</v>
      </c>
    </row>
    <row r="1206" spans="1:2" x14ac:dyDescent="0.3">
      <c r="A1206" s="16" t="s">
        <v>2618</v>
      </c>
      <c r="B1206" s="20">
        <v>3</v>
      </c>
    </row>
    <row r="1207" spans="1:2" x14ac:dyDescent="0.3">
      <c r="A1207" s="16" t="s">
        <v>2620</v>
      </c>
      <c r="B1207" s="20">
        <v>3</v>
      </c>
    </row>
    <row r="1208" spans="1:2" x14ac:dyDescent="0.3">
      <c r="A1208" s="16" t="s">
        <v>2621</v>
      </c>
      <c r="B1208" s="20">
        <v>6</v>
      </c>
    </row>
    <row r="1209" spans="1:2" x14ac:dyDescent="0.3">
      <c r="A1209" s="16" t="s">
        <v>2623</v>
      </c>
      <c r="B1209" s="20">
        <v>5</v>
      </c>
    </row>
    <row r="1210" spans="1:2" x14ac:dyDescent="0.3">
      <c r="A1210" s="16" t="s">
        <v>2624</v>
      </c>
      <c r="B1210" s="20">
        <v>3</v>
      </c>
    </row>
    <row r="1211" spans="1:2" x14ac:dyDescent="0.3">
      <c r="A1211" s="16" t="s">
        <v>2626</v>
      </c>
      <c r="B1211" s="20">
        <v>6</v>
      </c>
    </row>
    <row r="1212" spans="1:2" x14ac:dyDescent="0.3">
      <c r="A1212" s="16" t="s">
        <v>2628</v>
      </c>
      <c r="B1212" s="20">
        <v>6</v>
      </c>
    </row>
    <row r="1213" spans="1:2" x14ac:dyDescent="0.3">
      <c r="A1213" s="16" t="s">
        <v>2630</v>
      </c>
      <c r="B1213" s="20">
        <v>3</v>
      </c>
    </row>
    <row r="1214" spans="1:2" x14ac:dyDescent="0.3">
      <c r="A1214" s="16" t="s">
        <v>2632</v>
      </c>
      <c r="B1214" s="20">
        <v>1</v>
      </c>
    </row>
    <row r="1215" spans="1:2" x14ac:dyDescent="0.3">
      <c r="A1215" s="16" t="s">
        <v>2634</v>
      </c>
      <c r="B1215" s="20">
        <v>1</v>
      </c>
    </row>
    <row r="1216" spans="1:2" x14ac:dyDescent="0.3">
      <c r="A1216" s="16" t="s">
        <v>2636</v>
      </c>
      <c r="B1216" s="20">
        <v>3</v>
      </c>
    </row>
    <row r="1217" spans="1:2" x14ac:dyDescent="0.3">
      <c r="A1217" s="16" t="s">
        <v>2638</v>
      </c>
      <c r="B1217" s="20">
        <v>6</v>
      </c>
    </row>
    <row r="1218" spans="1:2" x14ac:dyDescent="0.3">
      <c r="A1218" s="16" t="s">
        <v>2639</v>
      </c>
      <c r="B1218" s="20">
        <v>3</v>
      </c>
    </row>
    <row r="1219" spans="1:2" x14ac:dyDescent="0.3">
      <c r="A1219" s="16" t="s">
        <v>2643</v>
      </c>
      <c r="B1219" s="20">
        <v>1</v>
      </c>
    </row>
    <row r="1220" spans="1:2" x14ac:dyDescent="0.3">
      <c r="A1220" s="16" t="s">
        <v>2645</v>
      </c>
      <c r="B1220" s="20">
        <v>1</v>
      </c>
    </row>
    <row r="1221" spans="1:2" x14ac:dyDescent="0.3">
      <c r="A1221" s="16" t="s">
        <v>2646</v>
      </c>
      <c r="B1221" s="20">
        <v>5</v>
      </c>
    </row>
    <row r="1222" spans="1:2" x14ac:dyDescent="0.3">
      <c r="A1222" s="16" t="s">
        <v>2648</v>
      </c>
      <c r="B1222" s="20">
        <v>4</v>
      </c>
    </row>
    <row r="1223" spans="1:2" x14ac:dyDescent="0.3">
      <c r="A1223" s="16" t="s">
        <v>2650</v>
      </c>
      <c r="B1223" s="20">
        <v>4</v>
      </c>
    </row>
    <row r="1224" spans="1:2" x14ac:dyDescent="0.3">
      <c r="A1224" s="16" t="s">
        <v>2652</v>
      </c>
      <c r="B1224" s="20">
        <v>1</v>
      </c>
    </row>
    <row r="1225" spans="1:2" x14ac:dyDescent="0.3">
      <c r="A1225" s="16" t="s">
        <v>2654</v>
      </c>
      <c r="B1225" s="20">
        <v>3</v>
      </c>
    </row>
    <row r="1226" spans="1:2" x14ac:dyDescent="0.3">
      <c r="A1226" s="16" t="s">
        <v>2656</v>
      </c>
      <c r="B1226" s="20">
        <v>1</v>
      </c>
    </row>
    <row r="1227" spans="1:2" x14ac:dyDescent="0.3">
      <c r="A1227" s="16" t="s">
        <v>2658</v>
      </c>
      <c r="B1227" s="20">
        <v>3</v>
      </c>
    </row>
    <row r="1228" spans="1:2" x14ac:dyDescent="0.3">
      <c r="A1228" s="16" t="s">
        <v>2660</v>
      </c>
      <c r="B1228" s="20">
        <v>3</v>
      </c>
    </row>
    <row r="1229" spans="1:2" x14ac:dyDescent="0.3">
      <c r="A1229" s="16" t="s">
        <v>2662</v>
      </c>
      <c r="B1229" s="20">
        <v>5</v>
      </c>
    </row>
    <row r="1230" spans="1:2" x14ac:dyDescent="0.3">
      <c r="A1230" s="16" t="s">
        <v>2664</v>
      </c>
      <c r="B1230" s="20">
        <v>1</v>
      </c>
    </row>
    <row r="1231" spans="1:2" x14ac:dyDescent="0.3">
      <c r="A1231" s="16" t="s">
        <v>2666</v>
      </c>
      <c r="B1231" s="20">
        <v>3</v>
      </c>
    </row>
    <row r="1232" spans="1:2" x14ac:dyDescent="0.3">
      <c r="A1232" s="16" t="s">
        <v>2668</v>
      </c>
      <c r="B1232" s="20">
        <v>6</v>
      </c>
    </row>
    <row r="1233" spans="1:2" x14ac:dyDescent="0.3">
      <c r="A1233" s="16" t="s">
        <v>2670</v>
      </c>
      <c r="B1233" s="20">
        <v>3</v>
      </c>
    </row>
    <row r="1234" spans="1:2" x14ac:dyDescent="0.3">
      <c r="A1234" s="16" t="s">
        <v>2672</v>
      </c>
      <c r="B1234" s="20">
        <v>3</v>
      </c>
    </row>
    <row r="1235" spans="1:2" x14ac:dyDescent="0.3">
      <c r="A1235" s="16" t="s">
        <v>2673</v>
      </c>
      <c r="B1235" s="20">
        <v>2</v>
      </c>
    </row>
    <row r="1236" spans="1:2" x14ac:dyDescent="0.3">
      <c r="A1236" s="16" t="s">
        <v>2675</v>
      </c>
      <c r="B1236" s="20">
        <v>3</v>
      </c>
    </row>
    <row r="1237" spans="1:2" x14ac:dyDescent="0.3">
      <c r="A1237" s="16" t="s">
        <v>2677</v>
      </c>
      <c r="B1237" s="20">
        <v>1</v>
      </c>
    </row>
    <row r="1238" spans="1:2" x14ac:dyDescent="0.3">
      <c r="A1238" s="16" t="s">
        <v>2679</v>
      </c>
      <c r="B1238" s="20">
        <v>3</v>
      </c>
    </row>
    <row r="1239" spans="1:2" x14ac:dyDescent="0.3">
      <c r="A1239" s="16" t="s">
        <v>2680</v>
      </c>
      <c r="B1239" s="20">
        <v>6</v>
      </c>
    </row>
    <row r="1240" spans="1:2" x14ac:dyDescent="0.3">
      <c r="A1240" s="16" t="s">
        <v>2681</v>
      </c>
      <c r="B1240" s="20">
        <v>3</v>
      </c>
    </row>
    <row r="1241" spans="1:2" x14ac:dyDescent="0.3">
      <c r="A1241" s="16" t="s">
        <v>2683</v>
      </c>
      <c r="B1241" s="20">
        <v>2</v>
      </c>
    </row>
    <row r="1242" spans="1:2" x14ac:dyDescent="0.3">
      <c r="A1242" s="16" t="s">
        <v>2685</v>
      </c>
      <c r="B1242" s="20">
        <v>2</v>
      </c>
    </row>
    <row r="1243" spans="1:2" x14ac:dyDescent="0.3">
      <c r="A1243" s="16" t="s">
        <v>2687</v>
      </c>
      <c r="B1243" s="20">
        <v>6</v>
      </c>
    </row>
    <row r="1244" spans="1:2" x14ac:dyDescent="0.3">
      <c r="A1244" s="16" t="s">
        <v>2689</v>
      </c>
      <c r="B1244" s="20">
        <v>1</v>
      </c>
    </row>
    <row r="1245" spans="1:2" x14ac:dyDescent="0.3">
      <c r="A1245" s="16" t="s">
        <v>2691</v>
      </c>
      <c r="B1245" s="20">
        <v>1</v>
      </c>
    </row>
    <row r="1246" spans="1:2" x14ac:dyDescent="0.3">
      <c r="A1246" s="16" t="s">
        <v>2693</v>
      </c>
      <c r="B1246" s="20">
        <v>1</v>
      </c>
    </row>
    <row r="1247" spans="1:2" x14ac:dyDescent="0.3">
      <c r="A1247" s="16" t="s">
        <v>2694</v>
      </c>
      <c r="B1247" s="20">
        <v>3</v>
      </c>
    </row>
    <row r="1248" spans="1:2" x14ac:dyDescent="0.3">
      <c r="A1248" s="16" t="s">
        <v>2696</v>
      </c>
      <c r="B1248" s="20">
        <v>1</v>
      </c>
    </row>
    <row r="1249" spans="1:2" x14ac:dyDescent="0.3">
      <c r="A1249" s="16" t="s">
        <v>2698</v>
      </c>
      <c r="B1249" s="20">
        <v>4</v>
      </c>
    </row>
    <row r="1250" spans="1:2" x14ac:dyDescent="0.3">
      <c r="A1250" s="16" t="s">
        <v>2701</v>
      </c>
      <c r="B1250" s="20">
        <v>6</v>
      </c>
    </row>
    <row r="1251" spans="1:2" x14ac:dyDescent="0.3">
      <c r="A1251" s="16" t="s">
        <v>2702</v>
      </c>
      <c r="B1251" s="20">
        <v>4</v>
      </c>
    </row>
    <row r="1252" spans="1:2" x14ac:dyDescent="0.3">
      <c r="A1252" s="16" t="s">
        <v>2704</v>
      </c>
      <c r="B1252" s="20">
        <v>3</v>
      </c>
    </row>
    <row r="1253" spans="1:2" x14ac:dyDescent="0.3">
      <c r="A1253" s="16" t="s">
        <v>2706</v>
      </c>
      <c r="B1253" s="20">
        <v>4</v>
      </c>
    </row>
    <row r="1254" spans="1:2" x14ac:dyDescent="0.3">
      <c r="A1254" s="16" t="s">
        <v>2707</v>
      </c>
      <c r="B1254" s="20">
        <v>2</v>
      </c>
    </row>
    <row r="1255" spans="1:2" x14ac:dyDescent="0.3">
      <c r="A1255" s="16" t="s">
        <v>2709</v>
      </c>
      <c r="B1255" s="20">
        <v>6</v>
      </c>
    </row>
    <row r="1256" spans="1:2" x14ac:dyDescent="0.3">
      <c r="A1256" s="16" t="s">
        <v>2710</v>
      </c>
      <c r="B1256" s="20">
        <v>4</v>
      </c>
    </row>
    <row r="1257" spans="1:2" x14ac:dyDescent="0.3">
      <c r="A1257" s="16" t="s">
        <v>2712</v>
      </c>
      <c r="B1257" s="20">
        <v>1</v>
      </c>
    </row>
    <row r="1258" spans="1:2" x14ac:dyDescent="0.3">
      <c r="A1258" s="16" t="s">
        <v>2714</v>
      </c>
      <c r="B1258" s="20">
        <v>4</v>
      </c>
    </row>
    <row r="1259" spans="1:2" x14ac:dyDescent="0.3">
      <c r="A1259" s="16" t="s">
        <v>2716</v>
      </c>
      <c r="B1259" s="20">
        <v>1</v>
      </c>
    </row>
    <row r="1260" spans="1:2" x14ac:dyDescent="0.3">
      <c r="A1260" s="16" t="s">
        <v>2717</v>
      </c>
      <c r="B1260" s="20">
        <v>1</v>
      </c>
    </row>
    <row r="1261" spans="1:2" x14ac:dyDescent="0.3">
      <c r="A1261" s="16" t="s">
        <v>2718</v>
      </c>
      <c r="B1261" s="20">
        <v>4</v>
      </c>
    </row>
    <row r="1262" spans="1:2" x14ac:dyDescent="0.3">
      <c r="A1262" s="16" t="s">
        <v>2720</v>
      </c>
      <c r="B1262" s="20">
        <v>1</v>
      </c>
    </row>
    <row r="1263" spans="1:2" x14ac:dyDescent="0.3">
      <c r="A1263" s="16" t="s">
        <v>2721</v>
      </c>
      <c r="B1263" s="20">
        <v>1</v>
      </c>
    </row>
    <row r="1264" spans="1:2" x14ac:dyDescent="0.3">
      <c r="A1264" s="16" t="s">
        <v>2723</v>
      </c>
      <c r="B1264" s="20">
        <v>1</v>
      </c>
    </row>
    <row r="1265" spans="1:2" x14ac:dyDescent="0.3">
      <c r="A1265" s="16" t="s">
        <v>2724</v>
      </c>
      <c r="B1265" s="20">
        <v>1</v>
      </c>
    </row>
    <row r="1266" spans="1:2" x14ac:dyDescent="0.3">
      <c r="A1266" s="16" t="s">
        <v>2726</v>
      </c>
      <c r="B1266" s="20">
        <v>3</v>
      </c>
    </row>
    <row r="1267" spans="1:2" x14ac:dyDescent="0.3">
      <c r="A1267" s="16" t="s">
        <v>2727</v>
      </c>
      <c r="B1267" s="20">
        <v>5</v>
      </c>
    </row>
    <row r="1268" spans="1:2" x14ac:dyDescent="0.3">
      <c r="A1268" s="16" t="s">
        <v>2729</v>
      </c>
      <c r="B1268" s="20">
        <v>3</v>
      </c>
    </row>
    <row r="1269" spans="1:2" x14ac:dyDescent="0.3">
      <c r="A1269" s="16" t="s">
        <v>2731</v>
      </c>
      <c r="B1269" s="20">
        <v>5</v>
      </c>
    </row>
    <row r="1270" spans="1:2" x14ac:dyDescent="0.3">
      <c r="A1270" s="16" t="s">
        <v>2733</v>
      </c>
      <c r="B1270" s="20">
        <v>1</v>
      </c>
    </row>
    <row r="1271" spans="1:2" x14ac:dyDescent="0.3">
      <c r="A1271" s="16" t="s">
        <v>2735</v>
      </c>
      <c r="B1271" s="20">
        <v>1</v>
      </c>
    </row>
    <row r="1272" spans="1:2" x14ac:dyDescent="0.3">
      <c r="A1272" s="16" t="s">
        <v>2736</v>
      </c>
      <c r="B1272" s="20">
        <v>5</v>
      </c>
    </row>
    <row r="1273" spans="1:2" x14ac:dyDescent="0.3">
      <c r="A1273" s="16" t="s">
        <v>2738</v>
      </c>
      <c r="B1273" s="20">
        <v>5</v>
      </c>
    </row>
    <row r="1274" spans="1:2" x14ac:dyDescent="0.3">
      <c r="A1274" s="16" t="s">
        <v>2740</v>
      </c>
      <c r="B1274" s="20">
        <v>3</v>
      </c>
    </row>
    <row r="1275" spans="1:2" x14ac:dyDescent="0.3">
      <c r="A1275" s="16" t="s">
        <v>2742</v>
      </c>
      <c r="B1275" s="20">
        <v>4</v>
      </c>
    </row>
    <row r="1276" spans="1:2" x14ac:dyDescent="0.3">
      <c r="A1276" s="16" t="s">
        <v>2744</v>
      </c>
      <c r="B1276" s="20">
        <v>6</v>
      </c>
    </row>
    <row r="1277" spans="1:2" x14ac:dyDescent="0.3">
      <c r="A1277" s="16" t="s">
        <v>2746</v>
      </c>
      <c r="B1277" s="20">
        <v>1</v>
      </c>
    </row>
    <row r="1278" spans="1:2" x14ac:dyDescent="0.3">
      <c r="A1278" s="16" t="s">
        <v>2749</v>
      </c>
      <c r="B1278" s="20">
        <v>4</v>
      </c>
    </row>
    <row r="1279" spans="1:2" x14ac:dyDescent="0.3">
      <c r="A1279" s="16" t="s">
        <v>2751</v>
      </c>
      <c r="B1279" s="20">
        <v>1</v>
      </c>
    </row>
    <row r="1280" spans="1:2" x14ac:dyDescent="0.3">
      <c r="A1280" s="16" t="s">
        <v>2753</v>
      </c>
      <c r="B1280" s="20">
        <v>1</v>
      </c>
    </row>
    <row r="1281" spans="1:2" x14ac:dyDescent="0.3">
      <c r="A1281" s="16" t="s">
        <v>2754</v>
      </c>
      <c r="B1281" s="20">
        <v>1</v>
      </c>
    </row>
    <row r="1282" spans="1:2" x14ac:dyDescent="0.3">
      <c r="A1282" s="16" t="s">
        <v>2756</v>
      </c>
      <c r="B1282" s="20">
        <v>4</v>
      </c>
    </row>
    <row r="1283" spans="1:2" x14ac:dyDescent="0.3">
      <c r="A1283" s="16" t="s">
        <v>2758</v>
      </c>
      <c r="B1283" s="20">
        <v>3</v>
      </c>
    </row>
    <row r="1284" spans="1:2" x14ac:dyDescent="0.3">
      <c r="A1284" s="16" t="s">
        <v>2760</v>
      </c>
      <c r="B1284" s="20">
        <v>6</v>
      </c>
    </row>
    <row r="1285" spans="1:2" x14ac:dyDescent="0.3">
      <c r="A1285" s="16" t="s">
        <v>2761</v>
      </c>
      <c r="B1285" s="20">
        <v>3</v>
      </c>
    </row>
    <row r="1286" spans="1:2" x14ac:dyDescent="0.3">
      <c r="A1286" s="16" t="s">
        <v>2763</v>
      </c>
      <c r="B1286" s="20">
        <v>3</v>
      </c>
    </row>
    <row r="1287" spans="1:2" x14ac:dyDescent="0.3">
      <c r="A1287" s="16" t="s">
        <v>2765</v>
      </c>
      <c r="B1287" s="20">
        <v>1</v>
      </c>
    </row>
    <row r="1288" spans="1:2" x14ac:dyDescent="0.3">
      <c r="A1288" s="16" t="s">
        <v>2767</v>
      </c>
      <c r="B1288" s="20">
        <v>5</v>
      </c>
    </row>
    <row r="1289" spans="1:2" x14ac:dyDescent="0.3">
      <c r="A1289" s="16" t="s">
        <v>2769</v>
      </c>
      <c r="B1289" s="20">
        <v>3</v>
      </c>
    </row>
    <row r="1290" spans="1:2" x14ac:dyDescent="0.3">
      <c r="A1290" s="16" t="s">
        <v>2771</v>
      </c>
      <c r="B1290" s="20">
        <v>6</v>
      </c>
    </row>
    <row r="1291" spans="1:2" x14ac:dyDescent="0.3">
      <c r="A1291" s="16" t="s">
        <v>2772</v>
      </c>
      <c r="B1291" s="20">
        <v>2</v>
      </c>
    </row>
    <row r="1292" spans="1:2" x14ac:dyDescent="0.3">
      <c r="A1292" s="16" t="s">
        <v>2774</v>
      </c>
      <c r="B1292" s="20">
        <v>3</v>
      </c>
    </row>
    <row r="1293" spans="1:2" x14ac:dyDescent="0.3">
      <c r="A1293" s="16" t="s">
        <v>2775</v>
      </c>
      <c r="B1293" s="20">
        <v>1</v>
      </c>
    </row>
    <row r="1294" spans="1:2" x14ac:dyDescent="0.3">
      <c r="A1294" s="16" t="s">
        <v>2776</v>
      </c>
      <c r="B1294" s="20">
        <v>3</v>
      </c>
    </row>
    <row r="1295" spans="1:2" x14ac:dyDescent="0.3">
      <c r="A1295" s="16" t="s">
        <v>2778</v>
      </c>
      <c r="B1295" s="20">
        <v>6</v>
      </c>
    </row>
    <row r="1296" spans="1:2" x14ac:dyDescent="0.3">
      <c r="A1296" s="16" t="s">
        <v>2780</v>
      </c>
      <c r="B1296" s="20">
        <v>1</v>
      </c>
    </row>
    <row r="1297" spans="1:2" x14ac:dyDescent="0.3">
      <c r="A1297" s="16" t="s">
        <v>2782</v>
      </c>
      <c r="B1297" s="20">
        <v>6</v>
      </c>
    </row>
    <row r="1298" spans="1:2" x14ac:dyDescent="0.3">
      <c r="A1298" s="16" t="s">
        <v>2784</v>
      </c>
      <c r="B1298" s="20">
        <v>4</v>
      </c>
    </row>
    <row r="1299" spans="1:2" x14ac:dyDescent="0.3">
      <c r="A1299" s="16" t="s">
        <v>2786</v>
      </c>
      <c r="B1299" s="20">
        <v>1</v>
      </c>
    </row>
    <row r="1300" spans="1:2" x14ac:dyDescent="0.3">
      <c r="A1300" s="16" t="s">
        <v>2787</v>
      </c>
      <c r="B1300" s="20">
        <v>1</v>
      </c>
    </row>
    <row r="1301" spans="1:2" x14ac:dyDescent="0.3">
      <c r="A1301" s="16" t="s">
        <v>2788</v>
      </c>
      <c r="B1301" s="20">
        <v>6</v>
      </c>
    </row>
    <row r="1302" spans="1:2" x14ac:dyDescent="0.3">
      <c r="A1302" s="16" t="s">
        <v>2790</v>
      </c>
      <c r="B1302" s="20">
        <v>5</v>
      </c>
    </row>
    <row r="1303" spans="1:2" x14ac:dyDescent="0.3">
      <c r="A1303" s="16" t="s">
        <v>2792</v>
      </c>
      <c r="B1303" s="20">
        <v>2</v>
      </c>
    </row>
    <row r="1304" spans="1:2" x14ac:dyDescent="0.3">
      <c r="A1304" s="16" t="s">
        <v>2794</v>
      </c>
      <c r="B1304" s="20">
        <v>3</v>
      </c>
    </row>
    <row r="1305" spans="1:2" x14ac:dyDescent="0.3">
      <c r="A1305" s="16" t="s">
        <v>2798</v>
      </c>
      <c r="B1305" s="20">
        <v>2</v>
      </c>
    </row>
    <row r="1306" spans="1:2" x14ac:dyDescent="0.3">
      <c r="A1306" s="16" t="s">
        <v>2799</v>
      </c>
      <c r="B1306" s="20">
        <v>2</v>
      </c>
    </row>
    <row r="1307" spans="1:2" x14ac:dyDescent="0.3">
      <c r="A1307" s="16" t="s">
        <v>2802</v>
      </c>
      <c r="B1307" s="20">
        <v>6</v>
      </c>
    </row>
    <row r="1308" spans="1:2" x14ac:dyDescent="0.3">
      <c r="A1308" s="16" t="s">
        <v>2804</v>
      </c>
      <c r="B1308" s="20">
        <v>1</v>
      </c>
    </row>
    <row r="1309" spans="1:2" x14ac:dyDescent="0.3">
      <c r="A1309" s="16" t="s">
        <v>2806</v>
      </c>
      <c r="B1309" s="20">
        <v>3</v>
      </c>
    </row>
    <row r="1310" spans="1:2" x14ac:dyDescent="0.3">
      <c r="A1310" s="16" t="s">
        <v>2808</v>
      </c>
      <c r="B1310" s="20">
        <v>2</v>
      </c>
    </row>
    <row r="1311" spans="1:2" x14ac:dyDescent="0.3">
      <c r="A1311" s="16" t="s">
        <v>2810</v>
      </c>
      <c r="B1311" s="20">
        <v>6</v>
      </c>
    </row>
    <row r="1312" spans="1:2" x14ac:dyDescent="0.3">
      <c r="A1312" s="16" t="s">
        <v>2812</v>
      </c>
      <c r="B1312" s="20">
        <v>3</v>
      </c>
    </row>
    <row r="1313" spans="1:2" x14ac:dyDescent="0.3">
      <c r="A1313" s="16" t="s">
        <v>2815</v>
      </c>
      <c r="B1313" s="20">
        <v>1</v>
      </c>
    </row>
    <row r="1314" spans="1:2" x14ac:dyDescent="0.3">
      <c r="A1314" s="16" t="s">
        <v>2816</v>
      </c>
      <c r="B1314" s="20">
        <v>6</v>
      </c>
    </row>
    <row r="1315" spans="1:2" x14ac:dyDescent="0.3">
      <c r="A1315" s="16" t="s">
        <v>2818</v>
      </c>
      <c r="B1315" s="20">
        <v>5</v>
      </c>
    </row>
    <row r="1316" spans="1:2" x14ac:dyDescent="0.3">
      <c r="A1316" s="16" t="s">
        <v>2820</v>
      </c>
      <c r="B1316" s="20">
        <v>2</v>
      </c>
    </row>
    <row r="1317" spans="1:2" x14ac:dyDescent="0.3">
      <c r="A1317" s="16" t="s">
        <v>2821</v>
      </c>
      <c r="B1317" s="20">
        <v>6</v>
      </c>
    </row>
    <row r="1318" spans="1:2" x14ac:dyDescent="0.3">
      <c r="A1318" s="16" t="s">
        <v>2823</v>
      </c>
      <c r="B1318" s="20">
        <v>6</v>
      </c>
    </row>
    <row r="1319" spans="1:2" x14ac:dyDescent="0.3">
      <c r="A1319" s="16" t="s">
        <v>2825</v>
      </c>
      <c r="B1319" s="20">
        <v>4</v>
      </c>
    </row>
    <row r="1320" spans="1:2" x14ac:dyDescent="0.3">
      <c r="A1320" s="16" t="s">
        <v>2827</v>
      </c>
      <c r="B1320" s="20">
        <v>3</v>
      </c>
    </row>
    <row r="1321" spans="1:2" x14ac:dyDescent="0.3">
      <c r="A1321" s="16" t="s">
        <v>2829</v>
      </c>
      <c r="B1321" s="20">
        <v>5</v>
      </c>
    </row>
    <row r="1322" spans="1:2" x14ac:dyDescent="0.3">
      <c r="A1322" s="16" t="s">
        <v>2830</v>
      </c>
      <c r="B1322" s="20">
        <v>3</v>
      </c>
    </row>
    <row r="1323" spans="1:2" x14ac:dyDescent="0.3">
      <c r="A1323" s="16" t="s">
        <v>2832</v>
      </c>
      <c r="B1323" s="20">
        <v>1</v>
      </c>
    </row>
    <row r="1324" spans="1:2" x14ac:dyDescent="0.3">
      <c r="A1324" s="16" t="s">
        <v>2834</v>
      </c>
      <c r="B1324" s="20">
        <v>3</v>
      </c>
    </row>
    <row r="1325" spans="1:2" x14ac:dyDescent="0.3">
      <c r="A1325" s="16" t="s">
        <v>2836</v>
      </c>
      <c r="B1325" s="20">
        <v>5</v>
      </c>
    </row>
    <row r="1326" spans="1:2" x14ac:dyDescent="0.3">
      <c r="A1326" s="16" t="s">
        <v>2838</v>
      </c>
      <c r="B1326" s="20">
        <v>2</v>
      </c>
    </row>
    <row r="1327" spans="1:2" x14ac:dyDescent="0.3">
      <c r="A1327" s="16" t="s">
        <v>2840</v>
      </c>
      <c r="B1327" s="20">
        <v>2</v>
      </c>
    </row>
    <row r="1328" spans="1:2" x14ac:dyDescent="0.3">
      <c r="A1328" s="16" t="s">
        <v>2841</v>
      </c>
      <c r="B1328" s="20">
        <v>5</v>
      </c>
    </row>
    <row r="1329" spans="1:2" x14ac:dyDescent="0.3">
      <c r="A1329" s="16" t="s">
        <v>2843</v>
      </c>
      <c r="B1329" s="20">
        <v>3</v>
      </c>
    </row>
    <row r="1330" spans="1:2" x14ac:dyDescent="0.3">
      <c r="A1330" s="16" t="s">
        <v>2844</v>
      </c>
      <c r="B1330" s="20">
        <v>3</v>
      </c>
    </row>
    <row r="1331" spans="1:2" x14ac:dyDescent="0.3">
      <c r="A1331" s="16" t="s">
        <v>2846</v>
      </c>
      <c r="B1331" s="20">
        <v>1</v>
      </c>
    </row>
    <row r="1332" spans="1:2" x14ac:dyDescent="0.3">
      <c r="A1332" s="16" t="s">
        <v>2847</v>
      </c>
      <c r="B1332" s="20">
        <v>6</v>
      </c>
    </row>
    <row r="1333" spans="1:2" x14ac:dyDescent="0.3">
      <c r="A1333" s="16" t="s">
        <v>2848</v>
      </c>
      <c r="B1333" s="20">
        <v>3</v>
      </c>
    </row>
    <row r="1334" spans="1:2" x14ac:dyDescent="0.3">
      <c r="A1334" s="16" t="s">
        <v>2850</v>
      </c>
      <c r="B1334" s="20">
        <v>3</v>
      </c>
    </row>
    <row r="1335" spans="1:2" x14ac:dyDescent="0.3">
      <c r="A1335" s="16" t="s">
        <v>2852</v>
      </c>
      <c r="B1335" s="20">
        <v>2</v>
      </c>
    </row>
    <row r="1336" spans="1:2" x14ac:dyDescent="0.3">
      <c r="A1336" s="16" t="s">
        <v>2854</v>
      </c>
      <c r="B1336" s="20">
        <v>2</v>
      </c>
    </row>
    <row r="1337" spans="1:2" x14ac:dyDescent="0.3">
      <c r="A1337" s="16" t="s">
        <v>2856</v>
      </c>
      <c r="B1337" s="20">
        <v>1</v>
      </c>
    </row>
    <row r="1338" spans="1:2" x14ac:dyDescent="0.3">
      <c r="A1338" s="16" t="s">
        <v>2857</v>
      </c>
      <c r="B1338" s="20">
        <v>3</v>
      </c>
    </row>
    <row r="1339" spans="1:2" x14ac:dyDescent="0.3">
      <c r="A1339" s="16" t="s">
        <v>2859</v>
      </c>
      <c r="B1339" s="20">
        <v>3</v>
      </c>
    </row>
    <row r="1340" spans="1:2" x14ac:dyDescent="0.3">
      <c r="A1340" s="16" t="s">
        <v>2861</v>
      </c>
      <c r="B1340" s="20">
        <v>3</v>
      </c>
    </row>
    <row r="1341" spans="1:2" x14ac:dyDescent="0.3">
      <c r="A1341" s="16" t="s">
        <v>2863</v>
      </c>
      <c r="B1341" s="20">
        <v>3</v>
      </c>
    </row>
    <row r="1342" spans="1:2" x14ac:dyDescent="0.3">
      <c r="A1342" s="16" t="s">
        <v>2865</v>
      </c>
      <c r="B1342" s="20">
        <v>3</v>
      </c>
    </row>
    <row r="1343" spans="1:2" x14ac:dyDescent="0.3">
      <c r="A1343" s="16" t="s">
        <v>2869</v>
      </c>
      <c r="B1343" s="20">
        <v>4</v>
      </c>
    </row>
    <row r="1344" spans="1:2" x14ac:dyDescent="0.3">
      <c r="A1344" s="16" t="s">
        <v>2871</v>
      </c>
      <c r="B1344" s="20">
        <v>3</v>
      </c>
    </row>
    <row r="1345" spans="1:2" x14ac:dyDescent="0.3">
      <c r="A1345" s="16" t="s">
        <v>2873</v>
      </c>
      <c r="B1345" s="20">
        <v>4</v>
      </c>
    </row>
    <row r="1346" spans="1:2" x14ac:dyDescent="0.3">
      <c r="A1346" s="16" t="s">
        <v>2874</v>
      </c>
      <c r="B1346" s="20">
        <v>3</v>
      </c>
    </row>
    <row r="1347" spans="1:2" x14ac:dyDescent="0.3">
      <c r="A1347" s="16" t="s">
        <v>2876</v>
      </c>
      <c r="B1347" s="20">
        <v>2</v>
      </c>
    </row>
    <row r="1348" spans="1:2" x14ac:dyDescent="0.3">
      <c r="A1348" s="16" t="s">
        <v>2878</v>
      </c>
      <c r="B1348" s="20">
        <v>4</v>
      </c>
    </row>
    <row r="1349" spans="1:2" x14ac:dyDescent="0.3">
      <c r="A1349" s="16" t="s">
        <v>2880</v>
      </c>
      <c r="B1349" s="20">
        <v>3</v>
      </c>
    </row>
    <row r="1350" spans="1:2" x14ac:dyDescent="0.3">
      <c r="A1350" s="16" t="s">
        <v>2882</v>
      </c>
      <c r="B1350" s="20">
        <v>3</v>
      </c>
    </row>
    <row r="1351" spans="1:2" x14ac:dyDescent="0.3">
      <c r="A1351" s="16" t="s">
        <v>2884</v>
      </c>
      <c r="B1351" s="20">
        <v>2</v>
      </c>
    </row>
    <row r="1352" spans="1:2" x14ac:dyDescent="0.3">
      <c r="A1352" s="16" t="s">
        <v>2886</v>
      </c>
      <c r="B1352" s="20">
        <v>3</v>
      </c>
    </row>
    <row r="1353" spans="1:2" x14ac:dyDescent="0.3">
      <c r="A1353" s="16" t="s">
        <v>2888</v>
      </c>
      <c r="B1353" s="20">
        <v>6</v>
      </c>
    </row>
    <row r="1354" spans="1:2" x14ac:dyDescent="0.3">
      <c r="A1354" s="16" t="s">
        <v>2890</v>
      </c>
      <c r="B1354" s="20">
        <v>2</v>
      </c>
    </row>
    <row r="1355" spans="1:2" x14ac:dyDescent="0.3">
      <c r="A1355" s="16" t="s">
        <v>2892</v>
      </c>
      <c r="B1355" s="20">
        <v>5</v>
      </c>
    </row>
    <row r="1356" spans="1:2" x14ac:dyDescent="0.3">
      <c r="A1356" s="16" t="s">
        <v>2894</v>
      </c>
      <c r="B1356" s="20">
        <v>2</v>
      </c>
    </row>
    <row r="1357" spans="1:2" x14ac:dyDescent="0.3">
      <c r="A1357" s="16" t="s">
        <v>2896</v>
      </c>
      <c r="B1357" s="20">
        <v>3</v>
      </c>
    </row>
    <row r="1358" spans="1:2" x14ac:dyDescent="0.3">
      <c r="A1358" s="16" t="s">
        <v>2898</v>
      </c>
      <c r="B1358" s="20">
        <v>6</v>
      </c>
    </row>
    <row r="1359" spans="1:2" x14ac:dyDescent="0.3">
      <c r="A1359" s="16" t="s">
        <v>2900</v>
      </c>
      <c r="B1359" s="20">
        <v>3</v>
      </c>
    </row>
    <row r="1360" spans="1:2" x14ac:dyDescent="0.3">
      <c r="A1360" s="16" t="s">
        <v>2902</v>
      </c>
      <c r="B1360" s="20">
        <v>1</v>
      </c>
    </row>
    <row r="1361" spans="1:2" x14ac:dyDescent="0.3">
      <c r="A1361" s="16" t="s">
        <v>2904</v>
      </c>
      <c r="B1361" s="20">
        <v>4</v>
      </c>
    </row>
    <row r="1362" spans="1:2" x14ac:dyDescent="0.3">
      <c r="A1362" s="16" t="s">
        <v>2905</v>
      </c>
      <c r="B1362" s="20">
        <v>3</v>
      </c>
    </row>
    <row r="1363" spans="1:2" x14ac:dyDescent="0.3">
      <c r="A1363" s="16" t="s">
        <v>2908</v>
      </c>
      <c r="B1363" s="20">
        <v>1</v>
      </c>
    </row>
    <row r="1364" spans="1:2" x14ac:dyDescent="0.3">
      <c r="A1364" s="16" t="s">
        <v>2910</v>
      </c>
      <c r="B1364" s="20">
        <v>3</v>
      </c>
    </row>
    <row r="1365" spans="1:2" x14ac:dyDescent="0.3">
      <c r="A1365" s="16" t="s">
        <v>2912</v>
      </c>
      <c r="B1365" s="20">
        <v>1</v>
      </c>
    </row>
    <row r="1366" spans="1:2" x14ac:dyDescent="0.3">
      <c r="A1366" s="16" t="s">
        <v>2914</v>
      </c>
      <c r="B1366" s="20">
        <v>3</v>
      </c>
    </row>
    <row r="1367" spans="1:2" x14ac:dyDescent="0.3">
      <c r="A1367" s="16" t="s">
        <v>2916</v>
      </c>
      <c r="B1367" s="20">
        <v>5</v>
      </c>
    </row>
    <row r="1368" spans="1:2" x14ac:dyDescent="0.3">
      <c r="A1368" s="16" t="s">
        <v>2919</v>
      </c>
      <c r="B1368" s="20">
        <v>2</v>
      </c>
    </row>
    <row r="1369" spans="1:2" x14ac:dyDescent="0.3">
      <c r="A1369" s="16" t="s">
        <v>2921</v>
      </c>
      <c r="B1369" s="20">
        <v>5</v>
      </c>
    </row>
    <row r="1370" spans="1:2" x14ac:dyDescent="0.3">
      <c r="A1370" s="16" t="s">
        <v>2923</v>
      </c>
      <c r="B1370" s="20">
        <v>6</v>
      </c>
    </row>
    <row r="1371" spans="1:2" x14ac:dyDescent="0.3">
      <c r="A1371" s="16" t="s">
        <v>2925</v>
      </c>
      <c r="B1371" s="20">
        <v>3</v>
      </c>
    </row>
    <row r="1372" spans="1:2" x14ac:dyDescent="0.3">
      <c r="A1372" s="16" t="s">
        <v>2927</v>
      </c>
      <c r="B1372" s="20">
        <v>3</v>
      </c>
    </row>
    <row r="1373" spans="1:2" x14ac:dyDescent="0.3">
      <c r="A1373" s="16" t="s">
        <v>2929</v>
      </c>
      <c r="B1373" s="20">
        <v>1</v>
      </c>
    </row>
    <row r="1374" spans="1:2" x14ac:dyDescent="0.3">
      <c r="A1374" s="16" t="s">
        <v>2930</v>
      </c>
      <c r="B1374" s="20">
        <v>2</v>
      </c>
    </row>
    <row r="1375" spans="1:2" x14ac:dyDescent="0.3">
      <c r="A1375" s="16" t="s">
        <v>2932</v>
      </c>
      <c r="B1375" s="20">
        <v>1</v>
      </c>
    </row>
    <row r="1376" spans="1:2" x14ac:dyDescent="0.3">
      <c r="A1376" s="16" t="s">
        <v>2934</v>
      </c>
      <c r="B1376" s="20">
        <v>6</v>
      </c>
    </row>
    <row r="1377" spans="1:2" x14ac:dyDescent="0.3">
      <c r="A1377" s="16" t="s">
        <v>2935</v>
      </c>
      <c r="B1377" s="20">
        <v>4</v>
      </c>
    </row>
    <row r="1378" spans="1:2" x14ac:dyDescent="0.3">
      <c r="A1378" s="16" t="s">
        <v>2937</v>
      </c>
      <c r="B1378" s="20">
        <v>6</v>
      </c>
    </row>
    <row r="1379" spans="1:2" x14ac:dyDescent="0.3">
      <c r="A1379" s="16" t="s">
        <v>2938</v>
      </c>
      <c r="B1379" s="20">
        <v>3</v>
      </c>
    </row>
    <row r="1380" spans="1:2" x14ac:dyDescent="0.3">
      <c r="A1380" s="16" t="s">
        <v>2940</v>
      </c>
      <c r="B1380" s="20">
        <v>6</v>
      </c>
    </row>
    <row r="1381" spans="1:2" x14ac:dyDescent="0.3">
      <c r="A1381" s="16" t="s">
        <v>2941</v>
      </c>
      <c r="B1381" s="20">
        <v>3</v>
      </c>
    </row>
    <row r="1382" spans="1:2" x14ac:dyDescent="0.3">
      <c r="A1382" s="16" t="s">
        <v>2943</v>
      </c>
      <c r="B1382" s="20">
        <v>4</v>
      </c>
    </row>
    <row r="1383" spans="1:2" x14ac:dyDescent="0.3">
      <c r="A1383" s="16" t="s">
        <v>2944</v>
      </c>
      <c r="B1383" s="20">
        <v>4</v>
      </c>
    </row>
    <row r="1384" spans="1:2" x14ac:dyDescent="0.3">
      <c r="A1384" s="16" t="s">
        <v>2946</v>
      </c>
      <c r="B1384" s="20">
        <v>5</v>
      </c>
    </row>
    <row r="1385" spans="1:2" x14ac:dyDescent="0.3">
      <c r="A1385" s="16" t="s">
        <v>2948</v>
      </c>
      <c r="B1385" s="20">
        <v>4</v>
      </c>
    </row>
    <row r="1386" spans="1:2" x14ac:dyDescent="0.3">
      <c r="A1386" s="16" t="s">
        <v>2950</v>
      </c>
      <c r="B1386" s="20">
        <v>1</v>
      </c>
    </row>
    <row r="1387" spans="1:2" x14ac:dyDescent="0.3">
      <c r="A1387" s="16" t="s">
        <v>2952</v>
      </c>
      <c r="B1387" s="20">
        <v>3</v>
      </c>
    </row>
    <row r="1388" spans="1:2" x14ac:dyDescent="0.3">
      <c r="A1388" s="16" t="s">
        <v>2954</v>
      </c>
      <c r="B1388" s="20">
        <v>2</v>
      </c>
    </row>
    <row r="1389" spans="1:2" x14ac:dyDescent="0.3">
      <c r="A1389" s="16" t="s">
        <v>2956</v>
      </c>
      <c r="B1389" s="20">
        <v>6</v>
      </c>
    </row>
    <row r="1390" spans="1:2" x14ac:dyDescent="0.3">
      <c r="A1390" s="16" t="s">
        <v>2958</v>
      </c>
      <c r="B1390" s="20">
        <v>3</v>
      </c>
    </row>
    <row r="1391" spans="1:2" x14ac:dyDescent="0.3">
      <c r="A1391" s="16" t="s">
        <v>2960</v>
      </c>
      <c r="B1391" s="20">
        <v>3</v>
      </c>
    </row>
    <row r="1392" spans="1:2" x14ac:dyDescent="0.3">
      <c r="A1392" s="16" t="s">
        <v>2962</v>
      </c>
      <c r="B1392" s="20">
        <v>3</v>
      </c>
    </row>
    <row r="1393" spans="1:2" x14ac:dyDescent="0.3">
      <c r="A1393" s="16" t="s">
        <v>2964</v>
      </c>
      <c r="B1393" s="20">
        <v>3</v>
      </c>
    </row>
    <row r="1394" spans="1:2" x14ac:dyDescent="0.3">
      <c r="A1394" s="16" t="s">
        <v>2966</v>
      </c>
      <c r="B1394" s="20">
        <v>4</v>
      </c>
    </row>
    <row r="1395" spans="1:2" x14ac:dyDescent="0.3">
      <c r="A1395" s="16" t="s">
        <v>2969</v>
      </c>
      <c r="B1395" s="20">
        <v>3</v>
      </c>
    </row>
    <row r="1396" spans="1:2" x14ac:dyDescent="0.3">
      <c r="A1396" s="16" t="s">
        <v>2971</v>
      </c>
      <c r="B1396" s="20">
        <v>1</v>
      </c>
    </row>
    <row r="1397" spans="1:2" x14ac:dyDescent="0.3">
      <c r="A1397" s="16" t="s">
        <v>2972</v>
      </c>
      <c r="B1397" s="20">
        <v>6</v>
      </c>
    </row>
    <row r="1398" spans="1:2" x14ac:dyDescent="0.3">
      <c r="A1398" s="16" t="s">
        <v>2974</v>
      </c>
      <c r="B1398" s="20">
        <v>1</v>
      </c>
    </row>
    <row r="1399" spans="1:2" x14ac:dyDescent="0.3">
      <c r="A1399" s="16" t="s">
        <v>2975</v>
      </c>
      <c r="B1399" s="20">
        <v>1</v>
      </c>
    </row>
    <row r="1400" spans="1:2" x14ac:dyDescent="0.3">
      <c r="A1400" s="16" t="s">
        <v>2978</v>
      </c>
      <c r="B1400" s="20">
        <v>5</v>
      </c>
    </row>
    <row r="1401" spans="1:2" x14ac:dyDescent="0.3">
      <c r="A1401" s="16" t="s">
        <v>2980</v>
      </c>
      <c r="B1401" s="20">
        <v>1</v>
      </c>
    </row>
    <row r="1402" spans="1:2" x14ac:dyDescent="0.3">
      <c r="A1402" s="16" t="s">
        <v>2982</v>
      </c>
      <c r="B1402" s="20">
        <v>3</v>
      </c>
    </row>
    <row r="1403" spans="1:2" x14ac:dyDescent="0.3">
      <c r="A1403" s="16" t="s">
        <v>2984</v>
      </c>
      <c r="B1403" s="20">
        <v>4</v>
      </c>
    </row>
    <row r="1404" spans="1:2" x14ac:dyDescent="0.3">
      <c r="A1404" s="16" t="s">
        <v>2985</v>
      </c>
      <c r="B1404" s="20">
        <v>3</v>
      </c>
    </row>
    <row r="1405" spans="1:2" x14ac:dyDescent="0.3">
      <c r="A1405" s="16" t="s">
        <v>2986</v>
      </c>
      <c r="B1405" s="20">
        <v>1</v>
      </c>
    </row>
    <row r="1406" spans="1:2" x14ac:dyDescent="0.3">
      <c r="A1406" s="16" t="s">
        <v>2988</v>
      </c>
      <c r="B1406" s="20">
        <v>3</v>
      </c>
    </row>
    <row r="1407" spans="1:2" x14ac:dyDescent="0.3">
      <c r="A1407" s="16" t="s">
        <v>2990</v>
      </c>
      <c r="B1407" s="20">
        <v>1</v>
      </c>
    </row>
    <row r="1408" spans="1:2" x14ac:dyDescent="0.3">
      <c r="A1408" s="16" t="s">
        <v>2992</v>
      </c>
      <c r="B1408" s="20">
        <v>3</v>
      </c>
    </row>
    <row r="1409" spans="1:2" x14ac:dyDescent="0.3">
      <c r="A1409" s="16" t="s">
        <v>2993</v>
      </c>
      <c r="B1409" s="20">
        <v>3</v>
      </c>
    </row>
    <row r="1410" spans="1:2" x14ac:dyDescent="0.3">
      <c r="A1410" s="16" t="s">
        <v>2995</v>
      </c>
      <c r="B1410" s="20">
        <v>3</v>
      </c>
    </row>
    <row r="1411" spans="1:2" x14ac:dyDescent="0.3">
      <c r="A1411" s="16" t="s">
        <v>2996</v>
      </c>
      <c r="B1411" s="20">
        <v>2</v>
      </c>
    </row>
    <row r="1412" spans="1:2" x14ac:dyDescent="0.3">
      <c r="A1412" s="16" t="s">
        <v>2999</v>
      </c>
      <c r="B1412" s="20">
        <v>6</v>
      </c>
    </row>
    <row r="1413" spans="1:2" x14ac:dyDescent="0.3">
      <c r="A1413" s="16" t="s">
        <v>3001</v>
      </c>
      <c r="B1413" s="20">
        <v>6</v>
      </c>
    </row>
    <row r="1414" spans="1:2" x14ac:dyDescent="0.3">
      <c r="A1414" s="16" t="s">
        <v>3003</v>
      </c>
      <c r="B1414" s="20">
        <v>4</v>
      </c>
    </row>
    <row r="1415" spans="1:2" x14ac:dyDescent="0.3">
      <c r="A1415" s="16" t="s">
        <v>3005</v>
      </c>
      <c r="B1415" s="20">
        <v>1</v>
      </c>
    </row>
    <row r="1416" spans="1:2" x14ac:dyDescent="0.3">
      <c r="A1416" s="16" t="s">
        <v>3007</v>
      </c>
      <c r="B1416" s="20">
        <v>3</v>
      </c>
    </row>
    <row r="1417" spans="1:2" x14ac:dyDescent="0.3">
      <c r="A1417" s="16" t="s">
        <v>3009</v>
      </c>
      <c r="B1417" s="20">
        <v>5</v>
      </c>
    </row>
    <row r="1418" spans="1:2" x14ac:dyDescent="0.3">
      <c r="A1418" s="16" t="s">
        <v>3011</v>
      </c>
      <c r="B1418" s="20">
        <v>3</v>
      </c>
    </row>
    <row r="1419" spans="1:2" x14ac:dyDescent="0.3">
      <c r="A1419" s="16" t="s">
        <v>3012</v>
      </c>
      <c r="B1419" s="20">
        <v>3</v>
      </c>
    </row>
    <row r="1420" spans="1:2" x14ac:dyDescent="0.3">
      <c r="A1420" s="16" t="s">
        <v>3014</v>
      </c>
      <c r="B1420" s="20">
        <v>1</v>
      </c>
    </row>
    <row r="1421" spans="1:2" x14ac:dyDescent="0.3">
      <c r="A1421" s="16" t="s">
        <v>3016</v>
      </c>
      <c r="B1421" s="20">
        <v>1</v>
      </c>
    </row>
    <row r="1422" spans="1:2" x14ac:dyDescent="0.3">
      <c r="A1422" s="16" t="s">
        <v>3018</v>
      </c>
      <c r="B1422" s="20">
        <v>1</v>
      </c>
    </row>
    <row r="1423" spans="1:2" x14ac:dyDescent="0.3">
      <c r="A1423" s="16" t="s">
        <v>3019</v>
      </c>
      <c r="B1423" s="20">
        <v>2</v>
      </c>
    </row>
    <row r="1424" spans="1:2" x14ac:dyDescent="0.3">
      <c r="A1424" s="16" t="s">
        <v>3021</v>
      </c>
      <c r="B1424" s="20">
        <v>4</v>
      </c>
    </row>
    <row r="1425" spans="1:2" x14ac:dyDescent="0.3">
      <c r="A1425" s="16" t="s">
        <v>3022</v>
      </c>
      <c r="B1425" s="20">
        <v>4</v>
      </c>
    </row>
    <row r="1426" spans="1:2" x14ac:dyDescent="0.3">
      <c r="A1426" s="16" t="s">
        <v>3024</v>
      </c>
      <c r="B1426" s="20">
        <v>3</v>
      </c>
    </row>
    <row r="1427" spans="1:2" x14ac:dyDescent="0.3">
      <c r="A1427" s="16" t="s">
        <v>3026</v>
      </c>
      <c r="B1427" s="20">
        <v>6</v>
      </c>
    </row>
    <row r="1428" spans="1:2" x14ac:dyDescent="0.3">
      <c r="A1428" s="16" t="s">
        <v>3028</v>
      </c>
      <c r="B1428" s="20">
        <v>3</v>
      </c>
    </row>
    <row r="1429" spans="1:2" x14ac:dyDescent="0.3">
      <c r="A1429" s="16" t="s">
        <v>3030</v>
      </c>
      <c r="B1429" s="20">
        <v>6</v>
      </c>
    </row>
    <row r="1430" spans="1:2" x14ac:dyDescent="0.3">
      <c r="A1430" s="16" t="s">
        <v>3034</v>
      </c>
      <c r="B1430" s="20">
        <v>1</v>
      </c>
    </row>
    <row r="1431" spans="1:2" x14ac:dyDescent="0.3">
      <c r="A1431" s="16" t="s">
        <v>3036</v>
      </c>
      <c r="B1431" s="20">
        <v>5</v>
      </c>
    </row>
    <row r="1432" spans="1:2" x14ac:dyDescent="0.3">
      <c r="A1432" s="16" t="s">
        <v>3038</v>
      </c>
      <c r="B1432" s="20">
        <v>1</v>
      </c>
    </row>
    <row r="1433" spans="1:2" x14ac:dyDescent="0.3">
      <c r="A1433" s="16" t="s">
        <v>3040</v>
      </c>
      <c r="B1433" s="20">
        <v>6</v>
      </c>
    </row>
    <row r="1434" spans="1:2" x14ac:dyDescent="0.3">
      <c r="A1434" s="16" t="s">
        <v>3042</v>
      </c>
      <c r="B1434" s="20">
        <v>3</v>
      </c>
    </row>
    <row r="1435" spans="1:2" x14ac:dyDescent="0.3">
      <c r="A1435" s="16" t="s">
        <v>3044</v>
      </c>
      <c r="B1435" s="20">
        <v>4</v>
      </c>
    </row>
    <row r="1436" spans="1:2" x14ac:dyDescent="0.3">
      <c r="A1436" s="16" t="s">
        <v>3047</v>
      </c>
      <c r="B1436" s="20">
        <v>2</v>
      </c>
    </row>
    <row r="1437" spans="1:2" x14ac:dyDescent="0.3">
      <c r="A1437" s="16" t="s">
        <v>3049</v>
      </c>
      <c r="B1437" s="20">
        <v>5</v>
      </c>
    </row>
    <row r="1438" spans="1:2" x14ac:dyDescent="0.3">
      <c r="A1438" s="16" t="s">
        <v>3051</v>
      </c>
      <c r="B1438" s="20">
        <v>2</v>
      </c>
    </row>
    <row r="1439" spans="1:2" x14ac:dyDescent="0.3">
      <c r="A1439" s="16" t="s">
        <v>3053</v>
      </c>
      <c r="B1439" s="20">
        <v>6</v>
      </c>
    </row>
    <row r="1440" spans="1:2" x14ac:dyDescent="0.3">
      <c r="A1440" s="16" t="s">
        <v>3056</v>
      </c>
      <c r="B1440" s="20">
        <v>2</v>
      </c>
    </row>
    <row r="1441" spans="1:2" x14ac:dyDescent="0.3">
      <c r="A1441" s="16" t="s">
        <v>3058</v>
      </c>
      <c r="B1441" s="20">
        <v>6</v>
      </c>
    </row>
    <row r="1442" spans="1:2" x14ac:dyDescent="0.3">
      <c r="A1442" s="16" t="s">
        <v>3060</v>
      </c>
      <c r="B1442" s="20">
        <v>1</v>
      </c>
    </row>
    <row r="1443" spans="1:2" x14ac:dyDescent="0.3">
      <c r="A1443" s="16" t="s">
        <v>3062</v>
      </c>
      <c r="B1443" s="20">
        <v>6</v>
      </c>
    </row>
    <row r="1444" spans="1:2" x14ac:dyDescent="0.3">
      <c r="A1444" s="16" t="s">
        <v>3064</v>
      </c>
      <c r="B1444" s="20">
        <v>1</v>
      </c>
    </row>
    <row r="1445" spans="1:2" x14ac:dyDescent="0.3">
      <c r="A1445" s="16" t="s">
        <v>3065</v>
      </c>
      <c r="B1445" s="20">
        <v>1</v>
      </c>
    </row>
    <row r="1446" spans="1:2" x14ac:dyDescent="0.3">
      <c r="A1446" s="16" t="s">
        <v>3067</v>
      </c>
      <c r="B1446" s="20">
        <v>4</v>
      </c>
    </row>
    <row r="1447" spans="1:2" x14ac:dyDescent="0.3">
      <c r="A1447" s="16" t="s">
        <v>3069</v>
      </c>
      <c r="B1447" s="20">
        <v>2</v>
      </c>
    </row>
    <row r="1448" spans="1:2" x14ac:dyDescent="0.3">
      <c r="A1448" s="16" t="s">
        <v>3072</v>
      </c>
      <c r="B1448" s="20">
        <v>2</v>
      </c>
    </row>
    <row r="1449" spans="1:2" x14ac:dyDescent="0.3">
      <c r="A1449" s="16" t="s">
        <v>3074</v>
      </c>
      <c r="B1449" s="20">
        <v>3</v>
      </c>
    </row>
    <row r="1450" spans="1:2" x14ac:dyDescent="0.3">
      <c r="A1450" s="16" t="s">
        <v>3076</v>
      </c>
      <c r="B1450" s="20">
        <v>1</v>
      </c>
    </row>
    <row r="1451" spans="1:2" x14ac:dyDescent="0.3">
      <c r="A1451" s="16" t="s">
        <v>3078</v>
      </c>
      <c r="B1451" s="20">
        <v>6</v>
      </c>
    </row>
    <row r="1452" spans="1:2" x14ac:dyDescent="0.3">
      <c r="A1452" s="16" t="s">
        <v>3079</v>
      </c>
      <c r="B1452" s="20">
        <v>3</v>
      </c>
    </row>
    <row r="1453" spans="1:2" x14ac:dyDescent="0.3">
      <c r="A1453" s="16" t="s">
        <v>3080</v>
      </c>
      <c r="B1453" s="20">
        <v>3</v>
      </c>
    </row>
    <row r="1454" spans="1:2" x14ac:dyDescent="0.3">
      <c r="A1454" s="16" t="s">
        <v>3082</v>
      </c>
      <c r="B1454" s="20">
        <v>3</v>
      </c>
    </row>
    <row r="1455" spans="1:2" x14ac:dyDescent="0.3">
      <c r="A1455" s="16" t="s">
        <v>3084</v>
      </c>
      <c r="B1455" s="20">
        <v>4</v>
      </c>
    </row>
    <row r="1456" spans="1:2" x14ac:dyDescent="0.3">
      <c r="A1456" s="16" t="s">
        <v>3086</v>
      </c>
      <c r="B1456" s="20">
        <v>4</v>
      </c>
    </row>
    <row r="1457" spans="1:2" x14ac:dyDescent="0.3">
      <c r="A1457" s="16" t="s">
        <v>3088</v>
      </c>
      <c r="B1457" s="20">
        <v>2</v>
      </c>
    </row>
    <row r="1458" spans="1:2" x14ac:dyDescent="0.3">
      <c r="A1458" s="16" t="s">
        <v>3090</v>
      </c>
      <c r="B1458" s="20">
        <v>3</v>
      </c>
    </row>
    <row r="1459" spans="1:2" x14ac:dyDescent="0.3">
      <c r="A1459" s="16" t="s">
        <v>3092</v>
      </c>
      <c r="B1459" s="20">
        <v>3</v>
      </c>
    </row>
    <row r="1460" spans="1:2" x14ac:dyDescent="0.3">
      <c r="A1460" s="16" t="s">
        <v>3094</v>
      </c>
      <c r="B1460" s="20">
        <v>5</v>
      </c>
    </row>
    <row r="1461" spans="1:2" x14ac:dyDescent="0.3">
      <c r="A1461" s="16" t="s">
        <v>3096</v>
      </c>
      <c r="B1461" s="20">
        <v>3</v>
      </c>
    </row>
    <row r="1462" spans="1:2" x14ac:dyDescent="0.3">
      <c r="A1462" s="16" t="s">
        <v>3097</v>
      </c>
      <c r="B1462" s="20">
        <v>3</v>
      </c>
    </row>
    <row r="1463" spans="1:2" x14ac:dyDescent="0.3">
      <c r="A1463" s="16" t="s">
        <v>3099</v>
      </c>
      <c r="B1463" s="20">
        <v>2</v>
      </c>
    </row>
    <row r="1464" spans="1:2" x14ac:dyDescent="0.3">
      <c r="A1464" s="16" t="s">
        <v>3100</v>
      </c>
      <c r="B1464" s="20">
        <v>1</v>
      </c>
    </row>
    <row r="1465" spans="1:2" x14ac:dyDescent="0.3">
      <c r="A1465" s="16" t="s">
        <v>3101</v>
      </c>
      <c r="B1465" s="20">
        <v>4</v>
      </c>
    </row>
    <row r="1466" spans="1:2" x14ac:dyDescent="0.3">
      <c r="A1466" s="16" t="s">
        <v>3103</v>
      </c>
      <c r="B1466" s="20">
        <v>3</v>
      </c>
    </row>
    <row r="1467" spans="1:2" x14ac:dyDescent="0.3">
      <c r="A1467" s="16" t="s">
        <v>3105</v>
      </c>
      <c r="B1467" s="20">
        <v>2</v>
      </c>
    </row>
    <row r="1468" spans="1:2" x14ac:dyDescent="0.3">
      <c r="A1468" s="16" t="s">
        <v>3107</v>
      </c>
      <c r="B1468" s="20">
        <v>3</v>
      </c>
    </row>
    <row r="1469" spans="1:2" x14ac:dyDescent="0.3">
      <c r="A1469" s="16" t="s">
        <v>3109</v>
      </c>
      <c r="B1469" s="20">
        <v>3</v>
      </c>
    </row>
    <row r="1470" spans="1:2" x14ac:dyDescent="0.3">
      <c r="A1470" s="16" t="s">
        <v>3110</v>
      </c>
      <c r="B1470" s="20">
        <v>6</v>
      </c>
    </row>
    <row r="1471" spans="1:2" x14ac:dyDescent="0.3">
      <c r="A1471" s="16" t="s">
        <v>3112</v>
      </c>
      <c r="B1471" s="20">
        <v>3</v>
      </c>
    </row>
    <row r="1472" spans="1:2" x14ac:dyDescent="0.3">
      <c r="A1472" s="16" t="s">
        <v>3114</v>
      </c>
      <c r="B1472" s="20">
        <v>1</v>
      </c>
    </row>
    <row r="1473" spans="1:2" x14ac:dyDescent="0.3">
      <c r="A1473" s="16" t="s">
        <v>3116</v>
      </c>
      <c r="B1473" s="20">
        <v>3</v>
      </c>
    </row>
    <row r="1474" spans="1:2" x14ac:dyDescent="0.3">
      <c r="A1474" s="16" t="s">
        <v>3118</v>
      </c>
      <c r="B1474" s="20">
        <v>3</v>
      </c>
    </row>
    <row r="1475" spans="1:2" x14ac:dyDescent="0.3">
      <c r="A1475" s="16" t="s">
        <v>3120</v>
      </c>
      <c r="B1475" s="20">
        <v>3</v>
      </c>
    </row>
    <row r="1476" spans="1:2" x14ac:dyDescent="0.3">
      <c r="A1476" s="16" t="s">
        <v>3122</v>
      </c>
      <c r="B1476" s="20">
        <v>3</v>
      </c>
    </row>
    <row r="1477" spans="1:2" x14ac:dyDescent="0.3">
      <c r="A1477" s="16" t="s">
        <v>3124</v>
      </c>
      <c r="B1477" s="20">
        <v>6</v>
      </c>
    </row>
    <row r="1478" spans="1:2" x14ac:dyDescent="0.3">
      <c r="A1478" s="16" t="s">
        <v>3125</v>
      </c>
      <c r="B1478" s="20">
        <v>1</v>
      </c>
    </row>
    <row r="1479" spans="1:2" x14ac:dyDescent="0.3">
      <c r="A1479" s="16" t="s">
        <v>3126</v>
      </c>
      <c r="B1479" s="20">
        <v>2</v>
      </c>
    </row>
    <row r="1480" spans="1:2" x14ac:dyDescent="0.3">
      <c r="A1480" s="16" t="s">
        <v>3128</v>
      </c>
      <c r="B1480" s="20">
        <v>2</v>
      </c>
    </row>
    <row r="1481" spans="1:2" x14ac:dyDescent="0.3">
      <c r="A1481" s="16" t="s">
        <v>3129</v>
      </c>
      <c r="B1481" s="20">
        <v>5</v>
      </c>
    </row>
    <row r="1482" spans="1:2" x14ac:dyDescent="0.3">
      <c r="A1482" s="16" t="s">
        <v>3131</v>
      </c>
      <c r="B1482" s="20">
        <v>1</v>
      </c>
    </row>
    <row r="1483" spans="1:2" x14ac:dyDescent="0.3">
      <c r="A1483" s="16" t="s">
        <v>3133</v>
      </c>
      <c r="B1483" s="20">
        <v>3</v>
      </c>
    </row>
    <row r="1484" spans="1:2" x14ac:dyDescent="0.3">
      <c r="A1484" s="16" t="s">
        <v>3135</v>
      </c>
      <c r="B1484" s="20">
        <v>3</v>
      </c>
    </row>
    <row r="1485" spans="1:2" x14ac:dyDescent="0.3">
      <c r="A1485" s="16" t="s">
        <v>3136</v>
      </c>
      <c r="B1485" s="20">
        <v>3</v>
      </c>
    </row>
    <row r="1486" spans="1:2" x14ac:dyDescent="0.3">
      <c r="A1486" s="16" t="s">
        <v>3138</v>
      </c>
      <c r="B1486" s="20">
        <v>3</v>
      </c>
    </row>
    <row r="1487" spans="1:2" x14ac:dyDescent="0.3">
      <c r="A1487" s="16" t="s">
        <v>3141</v>
      </c>
      <c r="B1487" s="20">
        <v>4</v>
      </c>
    </row>
    <row r="1488" spans="1:2" x14ac:dyDescent="0.3">
      <c r="A1488" s="16" t="s">
        <v>3144</v>
      </c>
      <c r="B1488" s="20">
        <v>6</v>
      </c>
    </row>
    <row r="1489" spans="1:2" x14ac:dyDescent="0.3">
      <c r="A1489" s="16" t="s">
        <v>3145</v>
      </c>
      <c r="B1489" s="20">
        <v>3</v>
      </c>
    </row>
    <row r="1490" spans="1:2" x14ac:dyDescent="0.3">
      <c r="A1490" s="16" t="s">
        <v>3147</v>
      </c>
      <c r="B1490" s="20">
        <v>2</v>
      </c>
    </row>
    <row r="1491" spans="1:2" x14ac:dyDescent="0.3">
      <c r="A1491" s="16" t="s">
        <v>3149</v>
      </c>
      <c r="B1491" s="20">
        <v>3</v>
      </c>
    </row>
    <row r="1492" spans="1:2" x14ac:dyDescent="0.3">
      <c r="A1492" s="16" t="s">
        <v>3151</v>
      </c>
      <c r="B1492" s="20">
        <v>3</v>
      </c>
    </row>
    <row r="1493" spans="1:2" x14ac:dyDescent="0.3">
      <c r="A1493" s="16" t="s">
        <v>3153</v>
      </c>
      <c r="B1493" s="20">
        <v>6</v>
      </c>
    </row>
    <row r="1494" spans="1:2" x14ac:dyDescent="0.3">
      <c r="A1494" s="16" t="s">
        <v>3155</v>
      </c>
      <c r="B1494" s="20">
        <v>6</v>
      </c>
    </row>
    <row r="1495" spans="1:2" x14ac:dyDescent="0.3">
      <c r="A1495" s="16" t="s">
        <v>3157</v>
      </c>
      <c r="B1495" s="20">
        <v>1</v>
      </c>
    </row>
    <row r="1496" spans="1:2" x14ac:dyDescent="0.3">
      <c r="A1496" s="16" t="s">
        <v>3159</v>
      </c>
      <c r="B1496" s="20">
        <v>6</v>
      </c>
    </row>
    <row r="1497" spans="1:2" x14ac:dyDescent="0.3">
      <c r="A1497" s="16" t="s">
        <v>3161</v>
      </c>
      <c r="B1497" s="20">
        <v>3</v>
      </c>
    </row>
    <row r="1498" spans="1:2" x14ac:dyDescent="0.3">
      <c r="A1498" s="16" t="s">
        <v>3162</v>
      </c>
      <c r="B1498" s="20">
        <v>3</v>
      </c>
    </row>
    <row r="1499" spans="1:2" x14ac:dyDescent="0.3">
      <c r="A1499" s="16" t="s">
        <v>3164</v>
      </c>
      <c r="B1499" s="20">
        <v>4</v>
      </c>
    </row>
    <row r="1500" spans="1:2" x14ac:dyDescent="0.3">
      <c r="A1500" s="16" t="s">
        <v>3165</v>
      </c>
      <c r="B1500" s="20">
        <v>2</v>
      </c>
    </row>
    <row r="1501" spans="1:2" x14ac:dyDescent="0.3">
      <c r="A1501" s="16" t="s">
        <v>3167</v>
      </c>
      <c r="B1501" s="20">
        <v>1</v>
      </c>
    </row>
    <row r="1502" spans="1:2" x14ac:dyDescent="0.3">
      <c r="A1502" s="16" t="s">
        <v>3169</v>
      </c>
      <c r="B1502" s="20">
        <v>6</v>
      </c>
    </row>
    <row r="1503" spans="1:2" x14ac:dyDescent="0.3">
      <c r="A1503" s="16" t="s">
        <v>3170</v>
      </c>
      <c r="B1503" s="20">
        <v>6</v>
      </c>
    </row>
    <row r="1504" spans="1:2" x14ac:dyDescent="0.3">
      <c r="A1504" s="16" t="s">
        <v>3172</v>
      </c>
      <c r="B1504" s="20">
        <v>3</v>
      </c>
    </row>
    <row r="1505" spans="1:2" x14ac:dyDescent="0.3">
      <c r="A1505" s="16" t="s">
        <v>3175</v>
      </c>
      <c r="B1505" s="20">
        <v>6</v>
      </c>
    </row>
    <row r="1506" spans="1:2" x14ac:dyDescent="0.3">
      <c r="A1506" s="16" t="s">
        <v>3177</v>
      </c>
      <c r="B1506" s="20">
        <v>3</v>
      </c>
    </row>
    <row r="1507" spans="1:2" x14ac:dyDescent="0.3">
      <c r="A1507" s="16" t="s">
        <v>3180</v>
      </c>
      <c r="B1507" s="20">
        <v>1</v>
      </c>
    </row>
    <row r="1508" spans="1:2" x14ac:dyDescent="0.3">
      <c r="A1508" s="16" t="s">
        <v>3182</v>
      </c>
      <c r="B1508" s="20">
        <v>3</v>
      </c>
    </row>
    <row r="1509" spans="1:2" x14ac:dyDescent="0.3">
      <c r="A1509" s="16" t="s">
        <v>3184</v>
      </c>
      <c r="B1509" s="20">
        <v>2</v>
      </c>
    </row>
    <row r="1510" spans="1:2" x14ac:dyDescent="0.3">
      <c r="A1510" s="16" t="s">
        <v>3186</v>
      </c>
      <c r="B1510" s="20">
        <v>3</v>
      </c>
    </row>
    <row r="1511" spans="1:2" x14ac:dyDescent="0.3">
      <c r="A1511" s="16" t="s">
        <v>3188</v>
      </c>
      <c r="B1511" s="20">
        <v>3</v>
      </c>
    </row>
    <row r="1512" spans="1:2" x14ac:dyDescent="0.3">
      <c r="A1512" s="16" t="s">
        <v>3189</v>
      </c>
      <c r="B1512" s="20">
        <v>3</v>
      </c>
    </row>
    <row r="1513" spans="1:2" x14ac:dyDescent="0.3">
      <c r="A1513" s="16" t="s">
        <v>3191</v>
      </c>
      <c r="B1513" s="20">
        <v>3</v>
      </c>
    </row>
    <row r="1514" spans="1:2" x14ac:dyDescent="0.3">
      <c r="A1514" s="16" t="s">
        <v>3193</v>
      </c>
      <c r="B1514" s="20">
        <v>3</v>
      </c>
    </row>
    <row r="1515" spans="1:2" x14ac:dyDescent="0.3">
      <c r="A1515" s="16" t="s">
        <v>3195</v>
      </c>
      <c r="B1515" s="20">
        <v>3</v>
      </c>
    </row>
    <row r="1516" spans="1:2" x14ac:dyDescent="0.3">
      <c r="A1516" s="16" t="s">
        <v>3197</v>
      </c>
      <c r="B1516" s="20">
        <v>2</v>
      </c>
    </row>
    <row r="1517" spans="1:2" x14ac:dyDescent="0.3">
      <c r="A1517" s="16" t="s">
        <v>3199</v>
      </c>
      <c r="B1517" s="20">
        <v>3</v>
      </c>
    </row>
    <row r="1518" spans="1:2" x14ac:dyDescent="0.3">
      <c r="A1518" s="16" t="s">
        <v>3201</v>
      </c>
      <c r="B1518" s="20">
        <v>2</v>
      </c>
    </row>
    <row r="1519" spans="1:2" x14ac:dyDescent="0.3">
      <c r="A1519" s="16" t="s">
        <v>3202</v>
      </c>
      <c r="B1519" s="20">
        <v>1</v>
      </c>
    </row>
    <row r="1520" spans="1:2" x14ac:dyDescent="0.3">
      <c r="A1520" s="16" t="s">
        <v>3204</v>
      </c>
      <c r="B1520" s="20">
        <v>4</v>
      </c>
    </row>
    <row r="1521" spans="1:2" x14ac:dyDescent="0.3">
      <c r="A1521" s="16" t="s">
        <v>3206</v>
      </c>
      <c r="B1521" s="20">
        <v>6</v>
      </c>
    </row>
    <row r="1522" spans="1:2" x14ac:dyDescent="0.3">
      <c r="A1522" s="16" t="s">
        <v>3208</v>
      </c>
      <c r="B1522" s="20">
        <v>6</v>
      </c>
    </row>
    <row r="1523" spans="1:2" x14ac:dyDescent="0.3">
      <c r="A1523" s="16" t="s">
        <v>3210</v>
      </c>
      <c r="B1523" s="20">
        <v>6</v>
      </c>
    </row>
    <row r="1524" spans="1:2" x14ac:dyDescent="0.3">
      <c r="A1524" s="16" t="s">
        <v>3212</v>
      </c>
      <c r="B1524" s="20">
        <v>2</v>
      </c>
    </row>
    <row r="1525" spans="1:2" x14ac:dyDescent="0.3">
      <c r="A1525" s="16" t="s">
        <v>3215</v>
      </c>
      <c r="B1525" s="20">
        <v>1</v>
      </c>
    </row>
    <row r="1526" spans="1:2" x14ac:dyDescent="0.3">
      <c r="A1526" s="16" t="s">
        <v>3217</v>
      </c>
      <c r="B1526" s="20">
        <v>6</v>
      </c>
    </row>
    <row r="1527" spans="1:2" x14ac:dyDescent="0.3">
      <c r="A1527" s="16" t="s">
        <v>3219</v>
      </c>
      <c r="B1527" s="20">
        <v>1</v>
      </c>
    </row>
    <row r="1528" spans="1:2" x14ac:dyDescent="0.3">
      <c r="A1528" s="16" t="s">
        <v>3221</v>
      </c>
      <c r="B1528" s="20">
        <v>1</v>
      </c>
    </row>
    <row r="1529" spans="1:2" x14ac:dyDescent="0.3">
      <c r="A1529" s="16" t="s">
        <v>3223</v>
      </c>
      <c r="B1529" s="20">
        <v>1</v>
      </c>
    </row>
    <row r="1530" spans="1:2" x14ac:dyDescent="0.3">
      <c r="A1530" s="16" t="s">
        <v>3224</v>
      </c>
      <c r="B1530" s="20">
        <v>3</v>
      </c>
    </row>
    <row r="1531" spans="1:2" x14ac:dyDescent="0.3">
      <c r="A1531" s="16" t="s">
        <v>3226</v>
      </c>
      <c r="B1531" s="20">
        <v>3</v>
      </c>
    </row>
    <row r="1532" spans="1:2" x14ac:dyDescent="0.3">
      <c r="A1532" s="16" t="s">
        <v>3227</v>
      </c>
      <c r="B1532" s="20">
        <v>1</v>
      </c>
    </row>
    <row r="1533" spans="1:2" x14ac:dyDescent="0.3">
      <c r="A1533" s="16" t="s">
        <v>3229</v>
      </c>
      <c r="B1533" s="20">
        <v>3</v>
      </c>
    </row>
    <row r="1534" spans="1:2" x14ac:dyDescent="0.3">
      <c r="A1534" s="16" t="s">
        <v>3233</v>
      </c>
      <c r="B1534" s="20">
        <v>2</v>
      </c>
    </row>
    <row r="1535" spans="1:2" x14ac:dyDescent="0.3">
      <c r="A1535" s="16" t="s">
        <v>3234</v>
      </c>
      <c r="B1535" s="20">
        <v>3</v>
      </c>
    </row>
    <row r="1536" spans="1:2" x14ac:dyDescent="0.3">
      <c r="A1536" s="16" t="s">
        <v>3236</v>
      </c>
      <c r="B1536" s="20">
        <v>3</v>
      </c>
    </row>
    <row r="1537" spans="1:2" x14ac:dyDescent="0.3">
      <c r="A1537" s="16" t="s">
        <v>3238</v>
      </c>
      <c r="B1537" s="20">
        <v>2</v>
      </c>
    </row>
    <row r="1538" spans="1:2" x14ac:dyDescent="0.3">
      <c r="A1538" s="16" t="s">
        <v>3240</v>
      </c>
      <c r="B1538" s="20">
        <v>4</v>
      </c>
    </row>
    <row r="1539" spans="1:2" x14ac:dyDescent="0.3">
      <c r="A1539" s="16" t="s">
        <v>3242</v>
      </c>
      <c r="B1539" s="20">
        <v>4</v>
      </c>
    </row>
    <row r="1540" spans="1:2" x14ac:dyDescent="0.3">
      <c r="A1540" s="16" t="s">
        <v>3244</v>
      </c>
      <c r="B1540" s="20">
        <v>2</v>
      </c>
    </row>
    <row r="1541" spans="1:2" x14ac:dyDescent="0.3">
      <c r="A1541" s="16" t="s">
        <v>3246</v>
      </c>
      <c r="B1541" s="20">
        <v>3</v>
      </c>
    </row>
    <row r="1542" spans="1:2" x14ac:dyDescent="0.3">
      <c r="A1542" s="16" t="s">
        <v>3248</v>
      </c>
      <c r="B1542" s="20">
        <v>3</v>
      </c>
    </row>
    <row r="1543" spans="1:2" x14ac:dyDescent="0.3">
      <c r="A1543" s="16" t="s">
        <v>3250</v>
      </c>
      <c r="B1543" s="20">
        <v>4</v>
      </c>
    </row>
    <row r="1544" spans="1:2" x14ac:dyDescent="0.3">
      <c r="A1544" s="16" t="s">
        <v>3253</v>
      </c>
      <c r="B1544" s="20">
        <v>5</v>
      </c>
    </row>
    <row r="1545" spans="1:2" x14ac:dyDescent="0.3">
      <c r="A1545" s="16" t="s">
        <v>3255</v>
      </c>
      <c r="B1545" s="20">
        <v>3</v>
      </c>
    </row>
    <row r="1546" spans="1:2" x14ac:dyDescent="0.3">
      <c r="A1546" s="16" t="s">
        <v>3257</v>
      </c>
      <c r="B1546" s="20">
        <v>1</v>
      </c>
    </row>
    <row r="1547" spans="1:2" x14ac:dyDescent="0.3">
      <c r="A1547" s="16" t="s">
        <v>3259</v>
      </c>
      <c r="B1547" s="20">
        <v>3</v>
      </c>
    </row>
    <row r="1548" spans="1:2" x14ac:dyDescent="0.3">
      <c r="A1548" s="16" t="s">
        <v>3261</v>
      </c>
      <c r="B1548" s="20">
        <v>5</v>
      </c>
    </row>
    <row r="1549" spans="1:2" x14ac:dyDescent="0.3">
      <c r="A1549" s="16" t="s">
        <v>3263</v>
      </c>
      <c r="B1549" s="20">
        <v>6</v>
      </c>
    </row>
    <row r="1550" spans="1:2" x14ac:dyDescent="0.3">
      <c r="A1550" s="16" t="s">
        <v>3265</v>
      </c>
      <c r="B1550" s="20">
        <v>2</v>
      </c>
    </row>
    <row r="1551" spans="1:2" x14ac:dyDescent="0.3">
      <c r="A1551" s="16" t="s">
        <v>3266</v>
      </c>
      <c r="B1551" s="20">
        <v>2</v>
      </c>
    </row>
    <row r="1552" spans="1:2" x14ac:dyDescent="0.3">
      <c r="A1552" s="16" t="s">
        <v>3267</v>
      </c>
      <c r="B1552" s="20">
        <v>3</v>
      </c>
    </row>
    <row r="1553" spans="1:2" x14ac:dyDescent="0.3">
      <c r="A1553" s="16" t="s">
        <v>3269</v>
      </c>
      <c r="B1553" s="20">
        <v>1</v>
      </c>
    </row>
    <row r="1554" spans="1:2" x14ac:dyDescent="0.3">
      <c r="A1554" s="16" t="s">
        <v>3271</v>
      </c>
      <c r="B1554" s="20">
        <v>1</v>
      </c>
    </row>
    <row r="1555" spans="1:2" x14ac:dyDescent="0.3">
      <c r="A1555" s="16" t="s">
        <v>3273</v>
      </c>
      <c r="B1555" s="20">
        <v>3</v>
      </c>
    </row>
    <row r="1556" spans="1:2" x14ac:dyDescent="0.3">
      <c r="A1556" s="16" t="s">
        <v>3275</v>
      </c>
      <c r="B1556" s="20">
        <v>3</v>
      </c>
    </row>
    <row r="1557" spans="1:2" x14ac:dyDescent="0.3">
      <c r="A1557" s="16" t="s">
        <v>3277</v>
      </c>
      <c r="B1557" s="20">
        <v>4</v>
      </c>
    </row>
    <row r="1558" spans="1:2" x14ac:dyDescent="0.3">
      <c r="A1558" s="16" t="s">
        <v>3280</v>
      </c>
      <c r="B1558" s="20">
        <v>1</v>
      </c>
    </row>
    <row r="1559" spans="1:2" x14ac:dyDescent="0.3">
      <c r="A1559" s="16" t="s">
        <v>3281</v>
      </c>
      <c r="B1559" s="20">
        <v>4</v>
      </c>
    </row>
    <row r="1560" spans="1:2" x14ac:dyDescent="0.3">
      <c r="A1560" s="16" t="s">
        <v>3283</v>
      </c>
      <c r="B1560" s="20">
        <v>3</v>
      </c>
    </row>
    <row r="1561" spans="1:2" x14ac:dyDescent="0.3">
      <c r="A1561" s="16" t="s">
        <v>3285</v>
      </c>
      <c r="B1561" s="20">
        <v>3</v>
      </c>
    </row>
    <row r="1562" spans="1:2" x14ac:dyDescent="0.3">
      <c r="A1562" s="16" t="s">
        <v>3287</v>
      </c>
      <c r="B1562" s="20">
        <v>5</v>
      </c>
    </row>
    <row r="1563" spans="1:2" x14ac:dyDescent="0.3">
      <c r="A1563" s="16" t="s">
        <v>3289</v>
      </c>
      <c r="B1563" s="20">
        <v>4</v>
      </c>
    </row>
    <row r="1564" spans="1:2" x14ac:dyDescent="0.3">
      <c r="A1564" s="16" t="s">
        <v>3291</v>
      </c>
      <c r="B1564" s="20">
        <v>5</v>
      </c>
    </row>
    <row r="1565" spans="1:2" x14ac:dyDescent="0.3">
      <c r="A1565" s="16" t="s">
        <v>3292</v>
      </c>
      <c r="B1565" s="20">
        <v>1</v>
      </c>
    </row>
    <row r="1566" spans="1:2" x14ac:dyDescent="0.3">
      <c r="A1566" s="16" t="s">
        <v>3294</v>
      </c>
      <c r="B1566" s="20">
        <v>3</v>
      </c>
    </row>
    <row r="1567" spans="1:2" x14ac:dyDescent="0.3">
      <c r="A1567" s="16" t="s">
        <v>3296</v>
      </c>
      <c r="B1567" s="20">
        <v>3</v>
      </c>
    </row>
    <row r="1568" spans="1:2" x14ac:dyDescent="0.3">
      <c r="A1568" s="16" t="s">
        <v>3297</v>
      </c>
      <c r="B1568" s="20">
        <v>4</v>
      </c>
    </row>
    <row r="1569" spans="1:2" x14ac:dyDescent="0.3">
      <c r="A1569" s="16" t="s">
        <v>3299</v>
      </c>
      <c r="B1569" s="20">
        <v>4</v>
      </c>
    </row>
    <row r="1570" spans="1:2" x14ac:dyDescent="0.3">
      <c r="A1570" s="16" t="s">
        <v>3300</v>
      </c>
      <c r="B1570" s="20">
        <v>4</v>
      </c>
    </row>
    <row r="1571" spans="1:2" x14ac:dyDescent="0.3">
      <c r="A1571" s="16" t="s">
        <v>3302</v>
      </c>
      <c r="B1571" s="20">
        <v>1</v>
      </c>
    </row>
    <row r="1572" spans="1:2" x14ac:dyDescent="0.3">
      <c r="A1572" s="16" t="s">
        <v>3304</v>
      </c>
      <c r="B1572" s="20">
        <v>1</v>
      </c>
    </row>
    <row r="1573" spans="1:2" x14ac:dyDescent="0.3">
      <c r="A1573" s="16" t="s">
        <v>3306</v>
      </c>
      <c r="B1573" s="20">
        <v>3</v>
      </c>
    </row>
    <row r="1574" spans="1:2" x14ac:dyDescent="0.3">
      <c r="A1574" s="16" t="s">
        <v>3308</v>
      </c>
      <c r="B1574" s="20">
        <v>6</v>
      </c>
    </row>
    <row r="1575" spans="1:2" x14ac:dyDescent="0.3">
      <c r="A1575" s="16" t="s">
        <v>3310</v>
      </c>
      <c r="B1575" s="20">
        <v>3</v>
      </c>
    </row>
    <row r="1576" spans="1:2" x14ac:dyDescent="0.3">
      <c r="A1576" s="16" t="s">
        <v>3312</v>
      </c>
      <c r="B1576" s="20">
        <v>6</v>
      </c>
    </row>
    <row r="1577" spans="1:2" x14ac:dyDescent="0.3">
      <c r="A1577" s="16" t="s">
        <v>3314</v>
      </c>
      <c r="B1577" s="20">
        <v>4</v>
      </c>
    </row>
    <row r="1578" spans="1:2" x14ac:dyDescent="0.3">
      <c r="A1578" s="16" t="s">
        <v>3316</v>
      </c>
      <c r="B1578" s="20">
        <v>2</v>
      </c>
    </row>
    <row r="1579" spans="1:2" x14ac:dyDescent="0.3">
      <c r="A1579" s="16" t="s">
        <v>3318</v>
      </c>
      <c r="B1579" s="20">
        <v>6</v>
      </c>
    </row>
    <row r="1580" spans="1:2" x14ac:dyDescent="0.3">
      <c r="A1580" s="16" t="s">
        <v>3319</v>
      </c>
      <c r="B1580" s="20">
        <v>1</v>
      </c>
    </row>
    <row r="1581" spans="1:2" x14ac:dyDescent="0.3">
      <c r="A1581" s="16" t="s">
        <v>3321</v>
      </c>
      <c r="B1581" s="20">
        <v>3</v>
      </c>
    </row>
    <row r="1582" spans="1:2" x14ac:dyDescent="0.3">
      <c r="A1582" s="16" t="s">
        <v>3323</v>
      </c>
      <c r="B1582" s="20">
        <v>2</v>
      </c>
    </row>
    <row r="1583" spans="1:2" x14ac:dyDescent="0.3">
      <c r="A1583" s="16" t="s">
        <v>3324</v>
      </c>
      <c r="B1583" s="20">
        <v>3</v>
      </c>
    </row>
    <row r="1584" spans="1:2" x14ac:dyDescent="0.3">
      <c r="A1584" s="16" t="s">
        <v>3326</v>
      </c>
      <c r="B1584" s="20">
        <v>3</v>
      </c>
    </row>
    <row r="1585" spans="1:2" x14ac:dyDescent="0.3">
      <c r="A1585" s="16" t="s">
        <v>3327</v>
      </c>
      <c r="B1585" s="20">
        <v>1</v>
      </c>
    </row>
    <row r="1586" spans="1:2" x14ac:dyDescent="0.3">
      <c r="A1586" s="16" t="s">
        <v>3328</v>
      </c>
      <c r="B1586" s="20">
        <v>3</v>
      </c>
    </row>
    <row r="1587" spans="1:2" x14ac:dyDescent="0.3">
      <c r="A1587" s="16" t="s">
        <v>3330</v>
      </c>
      <c r="B1587" s="20">
        <v>3</v>
      </c>
    </row>
    <row r="1588" spans="1:2" x14ac:dyDescent="0.3">
      <c r="A1588" s="16" t="s">
        <v>3332</v>
      </c>
      <c r="B1588" s="20">
        <v>1</v>
      </c>
    </row>
    <row r="1589" spans="1:2" x14ac:dyDescent="0.3">
      <c r="A1589" s="16" t="s">
        <v>3334</v>
      </c>
      <c r="B1589" s="20">
        <v>2</v>
      </c>
    </row>
    <row r="1590" spans="1:2" x14ac:dyDescent="0.3">
      <c r="A1590" s="16" t="s">
        <v>3335</v>
      </c>
      <c r="B1590" s="20">
        <v>2</v>
      </c>
    </row>
    <row r="1591" spans="1:2" x14ac:dyDescent="0.3">
      <c r="A1591" s="16" t="s">
        <v>3336</v>
      </c>
      <c r="B1591" s="20">
        <v>4</v>
      </c>
    </row>
    <row r="1592" spans="1:2" x14ac:dyDescent="0.3">
      <c r="A1592" s="16" t="s">
        <v>3338</v>
      </c>
      <c r="B1592" s="20">
        <v>1</v>
      </c>
    </row>
    <row r="1593" spans="1:2" x14ac:dyDescent="0.3">
      <c r="A1593" s="16" t="s">
        <v>3340</v>
      </c>
      <c r="B1593" s="20">
        <v>2</v>
      </c>
    </row>
    <row r="1594" spans="1:2" x14ac:dyDescent="0.3">
      <c r="A1594" s="16" t="s">
        <v>3342</v>
      </c>
      <c r="B1594" s="20">
        <v>1</v>
      </c>
    </row>
    <row r="1595" spans="1:2" x14ac:dyDescent="0.3">
      <c r="A1595" s="16" t="s">
        <v>3343</v>
      </c>
      <c r="B1595" s="20">
        <v>3</v>
      </c>
    </row>
    <row r="1596" spans="1:2" x14ac:dyDescent="0.3">
      <c r="A1596" s="16" t="s">
        <v>3345</v>
      </c>
      <c r="B1596" s="20">
        <v>6</v>
      </c>
    </row>
    <row r="1597" spans="1:2" x14ac:dyDescent="0.3">
      <c r="A1597" s="16" t="s">
        <v>3346</v>
      </c>
      <c r="B1597" s="20">
        <v>2</v>
      </c>
    </row>
    <row r="1598" spans="1:2" x14ac:dyDescent="0.3">
      <c r="A1598" s="16" t="s">
        <v>3348</v>
      </c>
      <c r="B1598" s="20">
        <v>5</v>
      </c>
    </row>
    <row r="1599" spans="1:2" x14ac:dyDescent="0.3">
      <c r="A1599" s="16" t="s">
        <v>3349</v>
      </c>
      <c r="B1599" s="20">
        <v>3</v>
      </c>
    </row>
    <row r="1600" spans="1:2" x14ac:dyDescent="0.3">
      <c r="A1600" s="16" t="s">
        <v>3351</v>
      </c>
      <c r="B1600" s="20">
        <v>2</v>
      </c>
    </row>
    <row r="1601" spans="1:2" x14ac:dyDescent="0.3">
      <c r="A1601" s="16" t="s">
        <v>3352</v>
      </c>
      <c r="B1601" s="20">
        <v>5</v>
      </c>
    </row>
    <row r="1602" spans="1:2" x14ac:dyDescent="0.3">
      <c r="A1602" s="16" t="s">
        <v>3354</v>
      </c>
      <c r="B1602" s="20">
        <v>1</v>
      </c>
    </row>
    <row r="1603" spans="1:2" x14ac:dyDescent="0.3">
      <c r="A1603" s="16" t="s">
        <v>3356</v>
      </c>
      <c r="B1603" s="20" t="s">
        <v>36044</v>
      </c>
    </row>
    <row r="1604" spans="1:2" x14ac:dyDescent="0.3">
      <c r="A1604" s="16" t="s">
        <v>3358</v>
      </c>
      <c r="B1604" s="20">
        <v>6</v>
      </c>
    </row>
    <row r="1605" spans="1:2" x14ac:dyDescent="0.3">
      <c r="A1605" s="16" t="s">
        <v>3359</v>
      </c>
      <c r="B1605" s="20">
        <v>4</v>
      </c>
    </row>
    <row r="1606" spans="1:2" x14ac:dyDescent="0.3">
      <c r="A1606" s="16" t="s">
        <v>3360</v>
      </c>
      <c r="B1606" s="20">
        <v>6</v>
      </c>
    </row>
    <row r="1607" spans="1:2" x14ac:dyDescent="0.3">
      <c r="A1607" s="16" t="s">
        <v>3362</v>
      </c>
      <c r="B1607" s="20">
        <v>6</v>
      </c>
    </row>
    <row r="1608" spans="1:2" x14ac:dyDescent="0.3">
      <c r="A1608" s="16" t="s">
        <v>3363</v>
      </c>
      <c r="B1608" s="20">
        <v>3</v>
      </c>
    </row>
    <row r="1609" spans="1:2" x14ac:dyDescent="0.3">
      <c r="A1609" s="16" t="s">
        <v>3367</v>
      </c>
      <c r="B1609" s="20">
        <v>5</v>
      </c>
    </row>
    <row r="1610" spans="1:2" x14ac:dyDescent="0.3">
      <c r="A1610" s="16" t="s">
        <v>3369</v>
      </c>
      <c r="B1610" s="20">
        <v>5</v>
      </c>
    </row>
    <row r="1611" spans="1:2" x14ac:dyDescent="0.3">
      <c r="A1611" s="16" t="s">
        <v>3371</v>
      </c>
      <c r="B1611" s="20">
        <v>3</v>
      </c>
    </row>
    <row r="1612" spans="1:2" x14ac:dyDescent="0.3">
      <c r="A1612" s="16" t="s">
        <v>3373</v>
      </c>
      <c r="B1612" s="20">
        <v>2</v>
      </c>
    </row>
    <row r="1613" spans="1:2" x14ac:dyDescent="0.3">
      <c r="A1613" s="16" t="s">
        <v>3375</v>
      </c>
      <c r="B1613" s="20">
        <v>4</v>
      </c>
    </row>
    <row r="1614" spans="1:2" x14ac:dyDescent="0.3">
      <c r="A1614" s="16" t="s">
        <v>3376</v>
      </c>
      <c r="B1614" s="20">
        <v>5</v>
      </c>
    </row>
    <row r="1615" spans="1:2" x14ac:dyDescent="0.3">
      <c r="A1615" s="16" t="s">
        <v>3377</v>
      </c>
      <c r="B1615" s="20">
        <v>3</v>
      </c>
    </row>
    <row r="1616" spans="1:2" x14ac:dyDescent="0.3">
      <c r="A1616" s="16" t="s">
        <v>3379</v>
      </c>
      <c r="B1616" s="20">
        <v>5</v>
      </c>
    </row>
    <row r="1617" spans="1:2" x14ac:dyDescent="0.3">
      <c r="A1617" s="16" t="s">
        <v>3381</v>
      </c>
      <c r="B1617" s="20">
        <v>5</v>
      </c>
    </row>
    <row r="1618" spans="1:2" x14ac:dyDescent="0.3">
      <c r="A1618" s="16" t="s">
        <v>3383</v>
      </c>
      <c r="B1618" s="20">
        <v>6</v>
      </c>
    </row>
    <row r="1619" spans="1:2" x14ac:dyDescent="0.3">
      <c r="A1619" s="16" t="s">
        <v>3385</v>
      </c>
      <c r="B1619" s="20">
        <v>1</v>
      </c>
    </row>
    <row r="1620" spans="1:2" x14ac:dyDescent="0.3">
      <c r="A1620" s="16" t="s">
        <v>3387</v>
      </c>
      <c r="B1620" s="20">
        <v>1</v>
      </c>
    </row>
    <row r="1621" spans="1:2" x14ac:dyDescent="0.3">
      <c r="A1621" s="16" t="s">
        <v>3389</v>
      </c>
      <c r="B1621" s="20">
        <v>1</v>
      </c>
    </row>
    <row r="1622" spans="1:2" x14ac:dyDescent="0.3">
      <c r="A1622" s="16" t="s">
        <v>3391</v>
      </c>
      <c r="B1622" s="20">
        <v>3</v>
      </c>
    </row>
    <row r="1623" spans="1:2" x14ac:dyDescent="0.3">
      <c r="A1623" s="16" t="s">
        <v>3392</v>
      </c>
      <c r="B1623" s="20">
        <v>1</v>
      </c>
    </row>
    <row r="1624" spans="1:2" x14ac:dyDescent="0.3">
      <c r="A1624" s="16" t="s">
        <v>3393</v>
      </c>
      <c r="B1624" s="20">
        <v>4</v>
      </c>
    </row>
    <row r="1625" spans="1:2" x14ac:dyDescent="0.3">
      <c r="A1625" s="16" t="s">
        <v>3395</v>
      </c>
      <c r="B1625" s="20">
        <v>3</v>
      </c>
    </row>
    <row r="1626" spans="1:2" x14ac:dyDescent="0.3">
      <c r="A1626" s="16" t="s">
        <v>3397</v>
      </c>
      <c r="B1626" s="20">
        <v>5</v>
      </c>
    </row>
    <row r="1627" spans="1:2" x14ac:dyDescent="0.3">
      <c r="A1627" s="16" t="s">
        <v>3399</v>
      </c>
      <c r="B1627" s="20">
        <v>3</v>
      </c>
    </row>
    <row r="1628" spans="1:2" x14ac:dyDescent="0.3">
      <c r="A1628" s="16" t="s">
        <v>3401</v>
      </c>
      <c r="B1628" s="20">
        <v>1</v>
      </c>
    </row>
    <row r="1629" spans="1:2" x14ac:dyDescent="0.3">
      <c r="A1629" s="16" t="s">
        <v>3403</v>
      </c>
      <c r="B1629" s="20">
        <v>1</v>
      </c>
    </row>
    <row r="1630" spans="1:2" x14ac:dyDescent="0.3">
      <c r="A1630" s="16" t="s">
        <v>3404</v>
      </c>
      <c r="B1630" s="20">
        <v>3</v>
      </c>
    </row>
    <row r="1631" spans="1:2" x14ac:dyDescent="0.3">
      <c r="A1631" s="16" t="s">
        <v>3407</v>
      </c>
      <c r="B1631" s="20">
        <v>3</v>
      </c>
    </row>
    <row r="1632" spans="1:2" x14ac:dyDescent="0.3">
      <c r="A1632" s="16" t="s">
        <v>3409</v>
      </c>
      <c r="B1632" s="20">
        <v>6</v>
      </c>
    </row>
    <row r="1633" spans="1:2" x14ac:dyDescent="0.3">
      <c r="A1633" s="16" t="s">
        <v>3411</v>
      </c>
      <c r="B1633" s="20">
        <v>5</v>
      </c>
    </row>
    <row r="1634" spans="1:2" x14ac:dyDescent="0.3">
      <c r="A1634" s="16" t="s">
        <v>3413</v>
      </c>
      <c r="B1634" s="20">
        <v>3</v>
      </c>
    </row>
    <row r="1635" spans="1:2" x14ac:dyDescent="0.3">
      <c r="A1635" s="16" t="s">
        <v>3415</v>
      </c>
      <c r="B1635" s="20">
        <v>4</v>
      </c>
    </row>
    <row r="1636" spans="1:2" x14ac:dyDescent="0.3">
      <c r="A1636" s="16" t="s">
        <v>3416</v>
      </c>
      <c r="B1636" s="20">
        <v>3</v>
      </c>
    </row>
    <row r="1637" spans="1:2" x14ac:dyDescent="0.3">
      <c r="A1637" s="16" t="s">
        <v>3418</v>
      </c>
      <c r="B1637" s="20">
        <v>3</v>
      </c>
    </row>
    <row r="1638" spans="1:2" x14ac:dyDescent="0.3">
      <c r="A1638" s="16" t="s">
        <v>3420</v>
      </c>
      <c r="B1638" s="20">
        <v>6</v>
      </c>
    </row>
    <row r="1639" spans="1:2" x14ac:dyDescent="0.3">
      <c r="A1639" s="16" t="s">
        <v>3421</v>
      </c>
      <c r="B1639" s="20">
        <v>3</v>
      </c>
    </row>
    <row r="1640" spans="1:2" x14ac:dyDescent="0.3">
      <c r="A1640" s="16" t="s">
        <v>3422</v>
      </c>
      <c r="B1640" s="20">
        <v>3</v>
      </c>
    </row>
    <row r="1641" spans="1:2" x14ac:dyDescent="0.3">
      <c r="A1641" s="16" t="s">
        <v>3423</v>
      </c>
      <c r="B1641" s="20">
        <v>3</v>
      </c>
    </row>
    <row r="1642" spans="1:2" x14ac:dyDescent="0.3">
      <c r="A1642" s="16" t="s">
        <v>3425</v>
      </c>
      <c r="B1642" s="20">
        <v>2</v>
      </c>
    </row>
    <row r="1643" spans="1:2" x14ac:dyDescent="0.3">
      <c r="A1643" s="16" t="s">
        <v>3427</v>
      </c>
      <c r="B1643" s="20">
        <v>3</v>
      </c>
    </row>
    <row r="1644" spans="1:2" x14ac:dyDescent="0.3">
      <c r="A1644" s="16" t="s">
        <v>3430</v>
      </c>
      <c r="B1644" s="20">
        <v>3</v>
      </c>
    </row>
    <row r="1645" spans="1:2" x14ac:dyDescent="0.3">
      <c r="A1645" s="16" t="s">
        <v>3432</v>
      </c>
      <c r="B1645" s="20">
        <v>3</v>
      </c>
    </row>
    <row r="1646" spans="1:2" x14ac:dyDescent="0.3">
      <c r="A1646" s="16" t="s">
        <v>3433</v>
      </c>
      <c r="B1646" s="20">
        <v>3</v>
      </c>
    </row>
    <row r="1647" spans="1:2" x14ac:dyDescent="0.3">
      <c r="A1647" s="16" t="s">
        <v>3435</v>
      </c>
      <c r="B1647" s="20">
        <v>6</v>
      </c>
    </row>
    <row r="1648" spans="1:2" x14ac:dyDescent="0.3">
      <c r="A1648" s="16" t="s">
        <v>3437</v>
      </c>
      <c r="B1648" s="20">
        <v>6</v>
      </c>
    </row>
    <row r="1649" spans="1:2" x14ac:dyDescent="0.3">
      <c r="A1649" s="16" t="s">
        <v>3438</v>
      </c>
      <c r="B1649" s="20">
        <v>3</v>
      </c>
    </row>
    <row r="1650" spans="1:2" x14ac:dyDescent="0.3">
      <c r="A1650" s="16" t="s">
        <v>3440</v>
      </c>
      <c r="B1650" s="20">
        <v>4</v>
      </c>
    </row>
    <row r="1651" spans="1:2" x14ac:dyDescent="0.3">
      <c r="A1651" s="16" t="s">
        <v>3442</v>
      </c>
      <c r="B1651" s="20">
        <v>2</v>
      </c>
    </row>
    <row r="1652" spans="1:2" x14ac:dyDescent="0.3">
      <c r="A1652" s="16" t="s">
        <v>3444</v>
      </c>
      <c r="B1652" s="20">
        <v>2</v>
      </c>
    </row>
    <row r="1653" spans="1:2" x14ac:dyDescent="0.3">
      <c r="A1653" s="16" t="s">
        <v>3445</v>
      </c>
      <c r="B1653" s="20">
        <v>2</v>
      </c>
    </row>
    <row r="1654" spans="1:2" x14ac:dyDescent="0.3">
      <c r="A1654" s="16" t="s">
        <v>3447</v>
      </c>
      <c r="B1654" s="20">
        <v>2</v>
      </c>
    </row>
    <row r="1655" spans="1:2" x14ac:dyDescent="0.3">
      <c r="A1655" s="16" t="s">
        <v>3448</v>
      </c>
      <c r="B1655" s="20">
        <v>3</v>
      </c>
    </row>
    <row r="1656" spans="1:2" x14ac:dyDescent="0.3">
      <c r="A1656" s="16" t="s">
        <v>3450</v>
      </c>
      <c r="B1656" s="20">
        <v>3</v>
      </c>
    </row>
    <row r="1657" spans="1:2" x14ac:dyDescent="0.3">
      <c r="A1657" s="16" t="s">
        <v>3452</v>
      </c>
      <c r="B1657" s="20">
        <v>4</v>
      </c>
    </row>
    <row r="1658" spans="1:2" x14ac:dyDescent="0.3">
      <c r="A1658" s="16" t="s">
        <v>3454</v>
      </c>
      <c r="B1658" s="20">
        <v>2</v>
      </c>
    </row>
    <row r="1659" spans="1:2" x14ac:dyDescent="0.3">
      <c r="A1659" s="16" t="s">
        <v>3456</v>
      </c>
      <c r="B1659" s="20">
        <v>2</v>
      </c>
    </row>
    <row r="1660" spans="1:2" x14ac:dyDescent="0.3">
      <c r="A1660" s="16" t="s">
        <v>3459</v>
      </c>
      <c r="B1660" s="20">
        <v>1</v>
      </c>
    </row>
    <row r="1661" spans="1:2" x14ac:dyDescent="0.3">
      <c r="A1661" s="16" t="s">
        <v>3460</v>
      </c>
      <c r="B1661" s="20">
        <v>1</v>
      </c>
    </row>
    <row r="1662" spans="1:2" x14ac:dyDescent="0.3">
      <c r="A1662" s="16" t="s">
        <v>3461</v>
      </c>
      <c r="B1662" s="20">
        <v>6</v>
      </c>
    </row>
    <row r="1663" spans="1:2" x14ac:dyDescent="0.3">
      <c r="A1663" s="16" t="s">
        <v>3462</v>
      </c>
      <c r="B1663" s="20">
        <v>2</v>
      </c>
    </row>
    <row r="1664" spans="1:2" x14ac:dyDescent="0.3">
      <c r="A1664" s="16" t="s">
        <v>3464</v>
      </c>
      <c r="B1664" s="20">
        <v>1</v>
      </c>
    </row>
    <row r="1665" spans="1:2" x14ac:dyDescent="0.3">
      <c r="A1665" s="16" t="s">
        <v>3465</v>
      </c>
      <c r="B1665" s="20">
        <v>3</v>
      </c>
    </row>
    <row r="1666" spans="1:2" x14ac:dyDescent="0.3">
      <c r="A1666" s="16" t="s">
        <v>3467</v>
      </c>
      <c r="B1666" s="20">
        <v>4</v>
      </c>
    </row>
    <row r="1667" spans="1:2" x14ac:dyDescent="0.3">
      <c r="A1667" s="16" t="s">
        <v>3468</v>
      </c>
      <c r="B1667" s="20">
        <v>4</v>
      </c>
    </row>
    <row r="1668" spans="1:2" x14ac:dyDescent="0.3">
      <c r="A1668" s="16" t="s">
        <v>3470</v>
      </c>
      <c r="B1668" s="20">
        <v>5</v>
      </c>
    </row>
    <row r="1669" spans="1:2" x14ac:dyDescent="0.3">
      <c r="A1669" s="16" t="s">
        <v>3472</v>
      </c>
      <c r="B1669" s="20">
        <v>1</v>
      </c>
    </row>
    <row r="1670" spans="1:2" x14ac:dyDescent="0.3">
      <c r="A1670" s="16" t="s">
        <v>3473</v>
      </c>
      <c r="B1670" s="20">
        <v>1</v>
      </c>
    </row>
    <row r="1671" spans="1:2" x14ac:dyDescent="0.3">
      <c r="A1671" s="16" t="s">
        <v>3475</v>
      </c>
      <c r="B1671" s="20">
        <v>6</v>
      </c>
    </row>
    <row r="1672" spans="1:2" x14ac:dyDescent="0.3">
      <c r="A1672" s="16" t="s">
        <v>3476</v>
      </c>
      <c r="B1672" s="20">
        <v>2</v>
      </c>
    </row>
    <row r="1673" spans="1:2" x14ac:dyDescent="0.3">
      <c r="A1673" s="16" t="s">
        <v>3478</v>
      </c>
      <c r="B1673" s="20">
        <v>6</v>
      </c>
    </row>
    <row r="1674" spans="1:2" x14ac:dyDescent="0.3">
      <c r="A1674" s="16" t="s">
        <v>3479</v>
      </c>
      <c r="B1674" s="20">
        <v>3</v>
      </c>
    </row>
    <row r="1675" spans="1:2" x14ac:dyDescent="0.3">
      <c r="A1675" s="16" t="s">
        <v>3480</v>
      </c>
      <c r="B1675" s="20">
        <v>3</v>
      </c>
    </row>
    <row r="1676" spans="1:2" x14ac:dyDescent="0.3">
      <c r="A1676" s="16" t="s">
        <v>3482</v>
      </c>
      <c r="B1676" s="20">
        <v>6</v>
      </c>
    </row>
    <row r="1677" spans="1:2" x14ac:dyDescent="0.3">
      <c r="A1677" s="16" t="s">
        <v>3484</v>
      </c>
      <c r="B1677" s="20">
        <v>3</v>
      </c>
    </row>
    <row r="1678" spans="1:2" x14ac:dyDescent="0.3">
      <c r="A1678" s="16" t="s">
        <v>3486</v>
      </c>
      <c r="B1678" s="20">
        <v>2</v>
      </c>
    </row>
    <row r="1679" spans="1:2" x14ac:dyDescent="0.3">
      <c r="A1679" s="16" t="s">
        <v>3488</v>
      </c>
      <c r="B1679" s="20">
        <v>5</v>
      </c>
    </row>
    <row r="1680" spans="1:2" x14ac:dyDescent="0.3">
      <c r="A1680" s="16" t="s">
        <v>3490</v>
      </c>
      <c r="B1680" s="20">
        <v>3</v>
      </c>
    </row>
    <row r="1681" spans="1:2" x14ac:dyDescent="0.3">
      <c r="A1681" s="16" t="s">
        <v>3491</v>
      </c>
      <c r="B1681" s="20">
        <v>5</v>
      </c>
    </row>
    <row r="1682" spans="1:2" x14ac:dyDescent="0.3">
      <c r="A1682" s="16" t="s">
        <v>3493</v>
      </c>
      <c r="B1682" s="20">
        <v>1</v>
      </c>
    </row>
    <row r="1683" spans="1:2" x14ac:dyDescent="0.3">
      <c r="A1683" s="16" t="s">
        <v>3494</v>
      </c>
      <c r="B1683" s="20">
        <v>2</v>
      </c>
    </row>
    <row r="1684" spans="1:2" x14ac:dyDescent="0.3">
      <c r="A1684" s="16" t="s">
        <v>3496</v>
      </c>
      <c r="B1684" s="20">
        <v>3</v>
      </c>
    </row>
    <row r="1685" spans="1:2" x14ac:dyDescent="0.3">
      <c r="A1685" s="16" t="s">
        <v>3501</v>
      </c>
      <c r="B1685" s="20">
        <v>3</v>
      </c>
    </row>
    <row r="1686" spans="1:2" x14ac:dyDescent="0.3">
      <c r="A1686" s="16" t="s">
        <v>3502</v>
      </c>
      <c r="B1686" s="20">
        <v>2</v>
      </c>
    </row>
    <row r="1687" spans="1:2" x14ac:dyDescent="0.3">
      <c r="A1687" s="16" t="s">
        <v>3504</v>
      </c>
      <c r="B1687" s="20">
        <v>2</v>
      </c>
    </row>
    <row r="1688" spans="1:2" x14ac:dyDescent="0.3">
      <c r="A1688" s="16" t="s">
        <v>3505</v>
      </c>
      <c r="B1688" s="20">
        <v>1</v>
      </c>
    </row>
    <row r="1689" spans="1:2" x14ac:dyDescent="0.3">
      <c r="A1689" s="16" t="s">
        <v>3507</v>
      </c>
      <c r="B1689" s="20">
        <v>1</v>
      </c>
    </row>
    <row r="1690" spans="1:2" x14ac:dyDescent="0.3">
      <c r="A1690" s="16" t="s">
        <v>3509</v>
      </c>
      <c r="B1690" s="20">
        <v>3</v>
      </c>
    </row>
    <row r="1691" spans="1:2" x14ac:dyDescent="0.3">
      <c r="A1691" s="16" t="s">
        <v>3511</v>
      </c>
      <c r="B1691" s="20">
        <v>6</v>
      </c>
    </row>
    <row r="1692" spans="1:2" x14ac:dyDescent="0.3">
      <c r="A1692" s="16" t="s">
        <v>3513</v>
      </c>
      <c r="B1692" s="20">
        <v>2</v>
      </c>
    </row>
    <row r="1693" spans="1:2" x14ac:dyDescent="0.3">
      <c r="A1693" s="16" t="s">
        <v>3514</v>
      </c>
      <c r="B1693" s="20">
        <v>1</v>
      </c>
    </row>
    <row r="1694" spans="1:2" x14ac:dyDescent="0.3">
      <c r="A1694" s="16" t="s">
        <v>3515</v>
      </c>
      <c r="B1694" s="20">
        <v>3</v>
      </c>
    </row>
    <row r="1695" spans="1:2" x14ac:dyDescent="0.3">
      <c r="A1695" s="16" t="s">
        <v>3516</v>
      </c>
      <c r="B1695" s="20">
        <v>3</v>
      </c>
    </row>
    <row r="1696" spans="1:2" x14ac:dyDescent="0.3">
      <c r="A1696" s="16" t="s">
        <v>3517</v>
      </c>
      <c r="B1696" s="20">
        <v>4</v>
      </c>
    </row>
    <row r="1697" spans="1:2" x14ac:dyDescent="0.3">
      <c r="A1697" s="16" t="s">
        <v>3519</v>
      </c>
      <c r="B1697" s="20">
        <v>2</v>
      </c>
    </row>
    <row r="1698" spans="1:2" x14ac:dyDescent="0.3">
      <c r="A1698" s="16" t="s">
        <v>3520</v>
      </c>
      <c r="B1698" s="20">
        <v>5</v>
      </c>
    </row>
    <row r="1699" spans="1:2" x14ac:dyDescent="0.3">
      <c r="A1699" s="16" t="s">
        <v>3522</v>
      </c>
      <c r="B1699" s="20">
        <v>6</v>
      </c>
    </row>
    <row r="1700" spans="1:2" x14ac:dyDescent="0.3">
      <c r="A1700" s="16" t="s">
        <v>3523</v>
      </c>
      <c r="B1700" s="20">
        <v>3</v>
      </c>
    </row>
    <row r="1701" spans="1:2" x14ac:dyDescent="0.3">
      <c r="A1701" s="16" t="s">
        <v>3525</v>
      </c>
      <c r="B1701" s="20">
        <v>1</v>
      </c>
    </row>
    <row r="1702" spans="1:2" x14ac:dyDescent="0.3">
      <c r="A1702" s="16" t="s">
        <v>3527</v>
      </c>
      <c r="B1702" s="20">
        <v>4</v>
      </c>
    </row>
    <row r="1703" spans="1:2" x14ac:dyDescent="0.3">
      <c r="A1703" s="16" t="s">
        <v>3529</v>
      </c>
      <c r="B1703" s="20">
        <v>5</v>
      </c>
    </row>
    <row r="1704" spans="1:2" x14ac:dyDescent="0.3">
      <c r="A1704" s="16" t="s">
        <v>3532</v>
      </c>
      <c r="B1704" s="20">
        <v>1</v>
      </c>
    </row>
    <row r="1705" spans="1:2" x14ac:dyDescent="0.3">
      <c r="A1705" s="16" t="s">
        <v>3534</v>
      </c>
      <c r="B1705" s="20">
        <v>1</v>
      </c>
    </row>
    <row r="1706" spans="1:2" x14ac:dyDescent="0.3">
      <c r="A1706" s="16" t="s">
        <v>3536</v>
      </c>
      <c r="B1706" s="20">
        <v>4</v>
      </c>
    </row>
    <row r="1707" spans="1:2" x14ac:dyDescent="0.3">
      <c r="A1707" s="16" t="s">
        <v>3538</v>
      </c>
      <c r="B1707" s="20">
        <v>6</v>
      </c>
    </row>
    <row r="1708" spans="1:2" x14ac:dyDescent="0.3">
      <c r="A1708" s="16" t="s">
        <v>3540</v>
      </c>
      <c r="B1708" s="20">
        <v>1</v>
      </c>
    </row>
    <row r="1709" spans="1:2" x14ac:dyDescent="0.3">
      <c r="A1709" s="16" t="s">
        <v>3542</v>
      </c>
      <c r="B1709" s="20">
        <v>5</v>
      </c>
    </row>
    <row r="1710" spans="1:2" x14ac:dyDescent="0.3">
      <c r="A1710" s="16" t="s">
        <v>3544</v>
      </c>
      <c r="B1710" s="20">
        <v>6</v>
      </c>
    </row>
    <row r="1711" spans="1:2" x14ac:dyDescent="0.3">
      <c r="A1711" s="16" t="s">
        <v>3546</v>
      </c>
      <c r="B1711" s="20">
        <v>3</v>
      </c>
    </row>
    <row r="1712" spans="1:2" x14ac:dyDescent="0.3">
      <c r="A1712" s="16" t="s">
        <v>3547</v>
      </c>
      <c r="B1712" s="20">
        <v>5</v>
      </c>
    </row>
    <row r="1713" spans="1:2" x14ac:dyDescent="0.3">
      <c r="A1713" s="16" t="s">
        <v>3549</v>
      </c>
      <c r="B1713" s="20">
        <v>1</v>
      </c>
    </row>
    <row r="1714" spans="1:2" x14ac:dyDescent="0.3">
      <c r="A1714" s="16" t="s">
        <v>3550</v>
      </c>
      <c r="B1714" s="20">
        <v>5</v>
      </c>
    </row>
    <row r="1715" spans="1:2" x14ac:dyDescent="0.3">
      <c r="A1715" s="16" t="s">
        <v>3551</v>
      </c>
      <c r="B1715" s="20">
        <v>6</v>
      </c>
    </row>
    <row r="1716" spans="1:2" x14ac:dyDescent="0.3">
      <c r="A1716" s="16" t="s">
        <v>3552</v>
      </c>
      <c r="B1716" s="20">
        <v>3</v>
      </c>
    </row>
    <row r="1717" spans="1:2" x14ac:dyDescent="0.3">
      <c r="A1717" s="16" t="s">
        <v>3554</v>
      </c>
      <c r="B1717" s="20">
        <v>5</v>
      </c>
    </row>
    <row r="1718" spans="1:2" x14ac:dyDescent="0.3">
      <c r="A1718" s="16" t="s">
        <v>3555</v>
      </c>
      <c r="B1718" s="20">
        <v>3</v>
      </c>
    </row>
    <row r="1719" spans="1:2" x14ac:dyDescent="0.3">
      <c r="A1719" s="16" t="s">
        <v>3557</v>
      </c>
      <c r="B1719" s="20">
        <v>3</v>
      </c>
    </row>
    <row r="1720" spans="1:2" x14ac:dyDescent="0.3">
      <c r="A1720" s="16" t="s">
        <v>3559</v>
      </c>
      <c r="B1720" s="20">
        <v>3</v>
      </c>
    </row>
    <row r="1721" spans="1:2" x14ac:dyDescent="0.3">
      <c r="A1721" s="16" t="s">
        <v>3561</v>
      </c>
      <c r="B1721" s="20">
        <v>2</v>
      </c>
    </row>
    <row r="1722" spans="1:2" x14ac:dyDescent="0.3">
      <c r="A1722" s="16" t="s">
        <v>3563</v>
      </c>
      <c r="B1722" s="20">
        <v>3</v>
      </c>
    </row>
    <row r="1723" spans="1:2" x14ac:dyDescent="0.3">
      <c r="A1723" s="16" t="s">
        <v>3565</v>
      </c>
      <c r="B1723" s="20">
        <v>6</v>
      </c>
    </row>
    <row r="1724" spans="1:2" x14ac:dyDescent="0.3">
      <c r="A1724" s="16" t="s">
        <v>3567</v>
      </c>
      <c r="B1724" s="20">
        <v>3</v>
      </c>
    </row>
    <row r="1725" spans="1:2" x14ac:dyDescent="0.3">
      <c r="A1725" s="16" t="s">
        <v>3569</v>
      </c>
      <c r="B1725" s="20">
        <v>2</v>
      </c>
    </row>
    <row r="1726" spans="1:2" x14ac:dyDescent="0.3">
      <c r="A1726" s="16" t="s">
        <v>3570</v>
      </c>
      <c r="B1726" s="20">
        <v>2</v>
      </c>
    </row>
    <row r="1727" spans="1:2" x14ac:dyDescent="0.3">
      <c r="A1727" s="16" t="s">
        <v>3571</v>
      </c>
      <c r="B1727" s="20">
        <v>1</v>
      </c>
    </row>
    <row r="1728" spans="1:2" x14ac:dyDescent="0.3">
      <c r="A1728" s="16" t="s">
        <v>3573</v>
      </c>
      <c r="B1728" s="20">
        <v>4</v>
      </c>
    </row>
    <row r="1729" spans="1:2" x14ac:dyDescent="0.3">
      <c r="A1729" s="16" t="s">
        <v>3574</v>
      </c>
      <c r="B1729" s="20">
        <v>2</v>
      </c>
    </row>
    <row r="1730" spans="1:2" x14ac:dyDescent="0.3">
      <c r="A1730" s="16" t="s">
        <v>3575</v>
      </c>
      <c r="B1730" s="20">
        <v>3</v>
      </c>
    </row>
    <row r="1731" spans="1:2" x14ac:dyDescent="0.3">
      <c r="A1731" s="16" t="s">
        <v>3579</v>
      </c>
      <c r="B1731" s="20">
        <v>6</v>
      </c>
    </row>
    <row r="1732" spans="1:2" x14ac:dyDescent="0.3">
      <c r="A1732" s="16" t="s">
        <v>3580</v>
      </c>
      <c r="B1732" s="20">
        <v>3</v>
      </c>
    </row>
    <row r="1733" spans="1:2" x14ac:dyDescent="0.3">
      <c r="A1733" s="16" t="s">
        <v>3582</v>
      </c>
      <c r="B1733" s="20">
        <v>4</v>
      </c>
    </row>
    <row r="1734" spans="1:2" x14ac:dyDescent="0.3">
      <c r="A1734" s="16" t="s">
        <v>3584</v>
      </c>
      <c r="B1734" s="20">
        <v>1</v>
      </c>
    </row>
    <row r="1735" spans="1:2" x14ac:dyDescent="0.3">
      <c r="A1735" s="16" t="s">
        <v>3585</v>
      </c>
      <c r="B1735" s="20">
        <v>2</v>
      </c>
    </row>
    <row r="1736" spans="1:2" x14ac:dyDescent="0.3">
      <c r="A1736" s="16" t="s">
        <v>3587</v>
      </c>
      <c r="B1736" s="20">
        <v>5</v>
      </c>
    </row>
    <row r="1737" spans="1:2" x14ac:dyDescent="0.3">
      <c r="A1737" s="16" t="s">
        <v>3589</v>
      </c>
      <c r="B1737" s="20">
        <v>1</v>
      </c>
    </row>
    <row r="1738" spans="1:2" x14ac:dyDescent="0.3">
      <c r="A1738" s="16" t="s">
        <v>3591</v>
      </c>
      <c r="B1738" s="20">
        <v>6</v>
      </c>
    </row>
    <row r="1739" spans="1:2" x14ac:dyDescent="0.3">
      <c r="A1739" s="16" t="s">
        <v>3592</v>
      </c>
      <c r="B1739" s="20">
        <v>2</v>
      </c>
    </row>
    <row r="1740" spans="1:2" x14ac:dyDescent="0.3">
      <c r="A1740" s="16" t="s">
        <v>3594</v>
      </c>
      <c r="B1740" s="20">
        <v>3</v>
      </c>
    </row>
    <row r="1741" spans="1:2" x14ac:dyDescent="0.3">
      <c r="A1741" s="16" t="s">
        <v>3596</v>
      </c>
      <c r="B1741" s="20">
        <v>4</v>
      </c>
    </row>
    <row r="1742" spans="1:2" x14ac:dyDescent="0.3">
      <c r="A1742" s="16" t="s">
        <v>3598</v>
      </c>
      <c r="B1742" s="20">
        <v>2</v>
      </c>
    </row>
    <row r="1743" spans="1:2" x14ac:dyDescent="0.3">
      <c r="A1743" s="16" t="s">
        <v>3599</v>
      </c>
      <c r="B1743" s="20">
        <v>1</v>
      </c>
    </row>
    <row r="1744" spans="1:2" x14ac:dyDescent="0.3">
      <c r="A1744" s="16" t="s">
        <v>3600</v>
      </c>
      <c r="B1744" s="20">
        <v>2</v>
      </c>
    </row>
    <row r="1745" spans="1:2" x14ac:dyDescent="0.3">
      <c r="A1745" s="16" t="s">
        <v>3601</v>
      </c>
      <c r="B1745" s="20">
        <v>5</v>
      </c>
    </row>
    <row r="1746" spans="1:2" x14ac:dyDescent="0.3">
      <c r="A1746" s="16" t="s">
        <v>3602</v>
      </c>
      <c r="B1746" s="20">
        <v>5</v>
      </c>
    </row>
    <row r="1747" spans="1:2" x14ac:dyDescent="0.3">
      <c r="A1747" s="16" t="s">
        <v>3604</v>
      </c>
      <c r="B1747" s="20">
        <v>2</v>
      </c>
    </row>
    <row r="1748" spans="1:2" x14ac:dyDescent="0.3">
      <c r="A1748" s="16" t="s">
        <v>3606</v>
      </c>
      <c r="B1748" s="20">
        <v>5</v>
      </c>
    </row>
    <row r="1749" spans="1:2" x14ac:dyDescent="0.3">
      <c r="A1749" s="16" t="s">
        <v>3608</v>
      </c>
      <c r="B1749" s="20">
        <v>5</v>
      </c>
    </row>
    <row r="1750" spans="1:2" x14ac:dyDescent="0.3">
      <c r="A1750" s="16" t="s">
        <v>3610</v>
      </c>
      <c r="B1750" s="20">
        <v>3</v>
      </c>
    </row>
    <row r="1751" spans="1:2" x14ac:dyDescent="0.3">
      <c r="A1751" s="16" t="s">
        <v>3612</v>
      </c>
      <c r="B1751" s="20">
        <v>2</v>
      </c>
    </row>
    <row r="1752" spans="1:2" x14ac:dyDescent="0.3">
      <c r="A1752" s="16" t="s">
        <v>3614</v>
      </c>
      <c r="B1752" s="20">
        <v>3</v>
      </c>
    </row>
    <row r="1753" spans="1:2" x14ac:dyDescent="0.3">
      <c r="A1753" s="16" t="s">
        <v>3616</v>
      </c>
      <c r="B1753" s="20">
        <v>3</v>
      </c>
    </row>
    <row r="1754" spans="1:2" x14ac:dyDescent="0.3">
      <c r="A1754" s="16" t="s">
        <v>3617</v>
      </c>
      <c r="B1754" s="20">
        <v>6</v>
      </c>
    </row>
    <row r="1755" spans="1:2" x14ac:dyDescent="0.3">
      <c r="A1755" s="16" t="s">
        <v>3619</v>
      </c>
      <c r="B1755" s="20">
        <v>1</v>
      </c>
    </row>
    <row r="1756" spans="1:2" x14ac:dyDescent="0.3">
      <c r="A1756" s="16" t="s">
        <v>3621</v>
      </c>
      <c r="B1756" s="20">
        <v>1</v>
      </c>
    </row>
    <row r="1757" spans="1:2" x14ac:dyDescent="0.3">
      <c r="A1757" s="16" t="s">
        <v>3623</v>
      </c>
      <c r="B1757" s="20">
        <v>1</v>
      </c>
    </row>
    <row r="1758" spans="1:2" x14ac:dyDescent="0.3">
      <c r="A1758" s="16" t="s">
        <v>3624</v>
      </c>
      <c r="B1758" s="20">
        <v>6</v>
      </c>
    </row>
    <row r="1759" spans="1:2" x14ac:dyDescent="0.3">
      <c r="A1759" s="16" t="s">
        <v>3626</v>
      </c>
      <c r="B1759" s="20">
        <v>4</v>
      </c>
    </row>
    <row r="1760" spans="1:2" x14ac:dyDescent="0.3">
      <c r="A1760" s="16" t="s">
        <v>3628</v>
      </c>
      <c r="B1760" s="20">
        <v>6</v>
      </c>
    </row>
    <row r="1761" spans="1:2" x14ac:dyDescent="0.3">
      <c r="A1761" s="16" t="s">
        <v>3630</v>
      </c>
      <c r="B1761" s="20">
        <v>2</v>
      </c>
    </row>
    <row r="1762" spans="1:2" x14ac:dyDescent="0.3">
      <c r="A1762" s="16" t="s">
        <v>3632</v>
      </c>
      <c r="B1762" s="20">
        <v>6</v>
      </c>
    </row>
    <row r="1763" spans="1:2" x14ac:dyDescent="0.3">
      <c r="A1763" s="16" t="s">
        <v>3634</v>
      </c>
      <c r="B1763" s="20">
        <v>5</v>
      </c>
    </row>
    <row r="1764" spans="1:2" x14ac:dyDescent="0.3">
      <c r="A1764" s="16" t="s">
        <v>3637</v>
      </c>
      <c r="B1764" s="20">
        <v>5</v>
      </c>
    </row>
    <row r="1765" spans="1:2" x14ac:dyDescent="0.3">
      <c r="A1765" s="16" t="s">
        <v>3639</v>
      </c>
      <c r="B1765" s="20">
        <v>2</v>
      </c>
    </row>
    <row r="1766" spans="1:2" x14ac:dyDescent="0.3">
      <c r="A1766" s="16" t="s">
        <v>3641</v>
      </c>
      <c r="B1766" s="20">
        <v>2</v>
      </c>
    </row>
    <row r="1767" spans="1:2" x14ac:dyDescent="0.3">
      <c r="A1767" s="16" t="s">
        <v>3642</v>
      </c>
      <c r="B1767" s="20">
        <v>2</v>
      </c>
    </row>
    <row r="1768" spans="1:2" x14ac:dyDescent="0.3">
      <c r="A1768" s="16" t="s">
        <v>3644</v>
      </c>
      <c r="B1768" s="20">
        <v>1</v>
      </c>
    </row>
    <row r="1769" spans="1:2" x14ac:dyDescent="0.3">
      <c r="A1769" s="16" t="s">
        <v>3646</v>
      </c>
      <c r="B1769" s="20">
        <v>3</v>
      </c>
    </row>
    <row r="1770" spans="1:2" x14ac:dyDescent="0.3">
      <c r="A1770" s="16" t="s">
        <v>3648</v>
      </c>
      <c r="B1770" s="20">
        <v>6</v>
      </c>
    </row>
    <row r="1771" spans="1:2" x14ac:dyDescent="0.3">
      <c r="A1771" s="16" t="s">
        <v>3649</v>
      </c>
      <c r="B1771" s="20">
        <v>3</v>
      </c>
    </row>
    <row r="1772" spans="1:2" x14ac:dyDescent="0.3">
      <c r="A1772" s="16" t="s">
        <v>3650</v>
      </c>
      <c r="B1772" s="20">
        <v>6</v>
      </c>
    </row>
    <row r="1773" spans="1:2" x14ac:dyDescent="0.3">
      <c r="A1773" s="16" t="s">
        <v>3651</v>
      </c>
      <c r="B1773" s="20">
        <v>3</v>
      </c>
    </row>
    <row r="1774" spans="1:2" x14ac:dyDescent="0.3">
      <c r="A1774" s="16" t="s">
        <v>3653</v>
      </c>
      <c r="B1774" s="20">
        <v>3</v>
      </c>
    </row>
    <row r="1775" spans="1:2" x14ac:dyDescent="0.3">
      <c r="A1775" s="16" t="s">
        <v>3654</v>
      </c>
      <c r="B1775" s="20">
        <v>3</v>
      </c>
    </row>
    <row r="1776" spans="1:2" x14ac:dyDescent="0.3">
      <c r="A1776" s="16" t="s">
        <v>3656</v>
      </c>
      <c r="B1776" s="20">
        <v>3</v>
      </c>
    </row>
    <row r="1777" spans="1:2" x14ac:dyDescent="0.3">
      <c r="A1777" s="16" t="s">
        <v>3658</v>
      </c>
      <c r="B1777" s="20">
        <v>2</v>
      </c>
    </row>
    <row r="1778" spans="1:2" x14ac:dyDescent="0.3">
      <c r="A1778" s="16" t="s">
        <v>3660</v>
      </c>
      <c r="B1778" s="20">
        <v>2</v>
      </c>
    </row>
    <row r="1779" spans="1:2" x14ac:dyDescent="0.3">
      <c r="A1779" s="16" t="s">
        <v>3662</v>
      </c>
      <c r="B1779" s="20">
        <v>2</v>
      </c>
    </row>
    <row r="1780" spans="1:2" x14ac:dyDescent="0.3">
      <c r="A1780" s="16" t="s">
        <v>3664</v>
      </c>
      <c r="B1780" s="20">
        <v>2</v>
      </c>
    </row>
    <row r="1781" spans="1:2" x14ac:dyDescent="0.3">
      <c r="A1781" s="16" t="s">
        <v>3666</v>
      </c>
      <c r="B1781" s="20">
        <v>2</v>
      </c>
    </row>
    <row r="1782" spans="1:2" x14ac:dyDescent="0.3">
      <c r="A1782" s="16" t="s">
        <v>3668</v>
      </c>
      <c r="B1782" s="20">
        <v>1</v>
      </c>
    </row>
    <row r="1783" spans="1:2" x14ac:dyDescent="0.3">
      <c r="A1783" s="16" t="s">
        <v>3669</v>
      </c>
      <c r="B1783" s="20">
        <v>3</v>
      </c>
    </row>
    <row r="1784" spans="1:2" x14ac:dyDescent="0.3">
      <c r="A1784" s="16" t="s">
        <v>3671</v>
      </c>
      <c r="B1784" s="20">
        <v>4</v>
      </c>
    </row>
    <row r="1785" spans="1:2" x14ac:dyDescent="0.3">
      <c r="A1785" s="16" t="s">
        <v>3672</v>
      </c>
      <c r="B1785" s="20">
        <v>6</v>
      </c>
    </row>
    <row r="1786" spans="1:2" x14ac:dyDescent="0.3">
      <c r="A1786" s="16" t="s">
        <v>3674</v>
      </c>
      <c r="B1786" s="20">
        <v>3</v>
      </c>
    </row>
    <row r="1787" spans="1:2" x14ac:dyDescent="0.3">
      <c r="A1787" s="16" t="s">
        <v>3676</v>
      </c>
      <c r="B1787" s="20">
        <v>3</v>
      </c>
    </row>
    <row r="1788" spans="1:2" x14ac:dyDescent="0.3">
      <c r="A1788" s="16" t="s">
        <v>3678</v>
      </c>
      <c r="B1788" s="20">
        <v>1</v>
      </c>
    </row>
    <row r="1789" spans="1:2" x14ac:dyDescent="0.3">
      <c r="A1789" s="16" t="s">
        <v>3679</v>
      </c>
      <c r="B1789" s="20">
        <v>5</v>
      </c>
    </row>
    <row r="1790" spans="1:2" x14ac:dyDescent="0.3">
      <c r="A1790" s="16" t="s">
        <v>3681</v>
      </c>
      <c r="B1790" s="20">
        <v>3</v>
      </c>
    </row>
    <row r="1791" spans="1:2" x14ac:dyDescent="0.3">
      <c r="A1791" s="16" t="s">
        <v>3683</v>
      </c>
      <c r="B1791" s="20">
        <v>2</v>
      </c>
    </row>
    <row r="1792" spans="1:2" x14ac:dyDescent="0.3">
      <c r="A1792" s="16" t="s">
        <v>3685</v>
      </c>
      <c r="B1792" s="20">
        <v>3</v>
      </c>
    </row>
    <row r="1793" spans="1:2" x14ac:dyDescent="0.3">
      <c r="A1793" s="16" t="s">
        <v>3686</v>
      </c>
      <c r="B1793" s="20">
        <v>1</v>
      </c>
    </row>
    <row r="1794" spans="1:2" x14ac:dyDescent="0.3">
      <c r="A1794" s="16" t="s">
        <v>3687</v>
      </c>
      <c r="B1794" s="20">
        <v>6</v>
      </c>
    </row>
    <row r="1795" spans="1:2" x14ac:dyDescent="0.3">
      <c r="A1795" s="16" t="s">
        <v>3688</v>
      </c>
      <c r="B1795" s="20">
        <v>2</v>
      </c>
    </row>
    <row r="1796" spans="1:2" x14ac:dyDescent="0.3">
      <c r="A1796" s="16" t="s">
        <v>3689</v>
      </c>
      <c r="B1796" s="20">
        <v>2</v>
      </c>
    </row>
    <row r="1797" spans="1:2" x14ac:dyDescent="0.3">
      <c r="A1797" s="16" t="s">
        <v>3691</v>
      </c>
      <c r="B1797" s="20">
        <v>3</v>
      </c>
    </row>
    <row r="1798" spans="1:2" x14ac:dyDescent="0.3">
      <c r="A1798" s="16" t="s">
        <v>3693</v>
      </c>
      <c r="B1798" s="20">
        <v>3</v>
      </c>
    </row>
    <row r="1799" spans="1:2" x14ac:dyDescent="0.3">
      <c r="A1799" s="16" t="s">
        <v>3695</v>
      </c>
      <c r="B1799" s="20">
        <v>1</v>
      </c>
    </row>
    <row r="1800" spans="1:2" x14ac:dyDescent="0.3">
      <c r="A1800" s="16" t="s">
        <v>3697</v>
      </c>
      <c r="B1800" s="20">
        <v>6</v>
      </c>
    </row>
    <row r="1801" spans="1:2" x14ac:dyDescent="0.3">
      <c r="A1801" s="16" t="s">
        <v>3699</v>
      </c>
      <c r="B1801" s="20">
        <v>5</v>
      </c>
    </row>
    <row r="1802" spans="1:2" x14ac:dyDescent="0.3">
      <c r="A1802" s="16" t="s">
        <v>3701</v>
      </c>
      <c r="B1802" s="20">
        <v>6</v>
      </c>
    </row>
    <row r="1803" spans="1:2" x14ac:dyDescent="0.3">
      <c r="A1803" s="16" t="s">
        <v>3703</v>
      </c>
      <c r="B1803" s="20">
        <v>5</v>
      </c>
    </row>
    <row r="1804" spans="1:2" x14ac:dyDescent="0.3">
      <c r="A1804" s="16" t="s">
        <v>3704</v>
      </c>
      <c r="B1804" s="20">
        <v>4</v>
      </c>
    </row>
    <row r="1805" spans="1:2" x14ac:dyDescent="0.3">
      <c r="A1805" s="16" t="s">
        <v>3706</v>
      </c>
      <c r="B1805" s="20">
        <v>6</v>
      </c>
    </row>
    <row r="1806" spans="1:2" x14ac:dyDescent="0.3">
      <c r="A1806" s="16" t="s">
        <v>3707</v>
      </c>
      <c r="B1806" s="20">
        <v>3</v>
      </c>
    </row>
    <row r="1807" spans="1:2" x14ac:dyDescent="0.3">
      <c r="A1807" s="16" t="s">
        <v>3709</v>
      </c>
      <c r="B1807" s="20">
        <v>5</v>
      </c>
    </row>
    <row r="1808" spans="1:2" x14ac:dyDescent="0.3">
      <c r="A1808" s="16" t="s">
        <v>3712</v>
      </c>
      <c r="B1808" s="20">
        <v>1</v>
      </c>
    </row>
    <row r="1809" spans="1:2" x14ac:dyDescent="0.3">
      <c r="A1809" s="16" t="s">
        <v>3714</v>
      </c>
      <c r="B1809" s="20">
        <v>3</v>
      </c>
    </row>
    <row r="1810" spans="1:2" x14ac:dyDescent="0.3">
      <c r="A1810" s="16" t="s">
        <v>3716</v>
      </c>
      <c r="B1810" s="20">
        <v>3</v>
      </c>
    </row>
    <row r="1811" spans="1:2" x14ac:dyDescent="0.3">
      <c r="A1811" s="16" t="s">
        <v>3718</v>
      </c>
      <c r="B1811" s="20">
        <v>6</v>
      </c>
    </row>
    <row r="1812" spans="1:2" x14ac:dyDescent="0.3">
      <c r="A1812" s="16" t="s">
        <v>3719</v>
      </c>
      <c r="B1812" s="20">
        <v>2</v>
      </c>
    </row>
    <row r="1813" spans="1:2" x14ac:dyDescent="0.3">
      <c r="A1813" s="16" t="s">
        <v>3721</v>
      </c>
      <c r="B1813" s="20">
        <v>6</v>
      </c>
    </row>
    <row r="1814" spans="1:2" x14ac:dyDescent="0.3">
      <c r="A1814" s="16" t="s">
        <v>3723</v>
      </c>
      <c r="B1814" s="20">
        <v>3</v>
      </c>
    </row>
    <row r="1815" spans="1:2" x14ac:dyDescent="0.3">
      <c r="A1815" s="16" t="s">
        <v>3725</v>
      </c>
      <c r="B1815" s="20">
        <v>6</v>
      </c>
    </row>
    <row r="1816" spans="1:2" x14ac:dyDescent="0.3">
      <c r="A1816" s="16" t="s">
        <v>3727</v>
      </c>
      <c r="B1816" s="20">
        <v>6</v>
      </c>
    </row>
    <row r="1817" spans="1:2" x14ac:dyDescent="0.3">
      <c r="A1817" s="16" t="s">
        <v>3728</v>
      </c>
      <c r="B1817" s="20">
        <v>3</v>
      </c>
    </row>
    <row r="1818" spans="1:2" x14ac:dyDescent="0.3">
      <c r="A1818" s="16" t="s">
        <v>3730</v>
      </c>
      <c r="B1818" s="20">
        <v>3</v>
      </c>
    </row>
    <row r="1819" spans="1:2" x14ac:dyDescent="0.3">
      <c r="A1819" s="16" t="s">
        <v>3732</v>
      </c>
      <c r="B1819" s="20">
        <v>3</v>
      </c>
    </row>
    <row r="1820" spans="1:2" x14ac:dyDescent="0.3">
      <c r="A1820" s="16" t="s">
        <v>3733</v>
      </c>
      <c r="B1820" s="20">
        <v>6</v>
      </c>
    </row>
    <row r="1821" spans="1:2" x14ac:dyDescent="0.3">
      <c r="A1821" s="16" t="s">
        <v>3735</v>
      </c>
      <c r="B1821" s="20">
        <v>1</v>
      </c>
    </row>
    <row r="1822" spans="1:2" x14ac:dyDescent="0.3">
      <c r="A1822" s="16" t="s">
        <v>3736</v>
      </c>
      <c r="B1822" s="20">
        <v>2</v>
      </c>
    </row>
    <row r="1823" spans="1:2" x14ac:dyDescent="0.3">
      <c r="A1823" s="16" t="s">
        <v>3738</v>
      </c>
      <c r="B1823" s="20">
        <v>1</v>
      </c>
    </row>
    <row r="1824" spans="1:2" x14ac:dyDescent="0.3">
      <c r="A1824" s="16" t="s">
        <v>3740</v>
      </c>
      <c r="B1824" s="20">
        <v>2</v>
      </c>
    </row>
    <row r="1825" spans="1:2" x14ac:dyDescent="0.3">
      <c r="A1825" s="16" t="s">
        <v>3742</v>
      </c>
      <c r="B1825" s="20">
        <v>1</v>
      </c>
    </row>
    <row r="1826" spans="1:2" x14ac:dyDescent="0.3">
      <c r="A1826" s="16" t="s">
        <v>3744</v>
      </c>
      <c r="B1826" s="20">
        <v>1</v>
      </c>
    </row>
    <row r="1827" spans="1:2" x14ac:dyDescent="0.3">
      <c r="A1827" s="16" t="s">
        <v>3745</v>
      </c>
      <c r="B1827" s="20">
        <v>2</v>
      </c>
    </row>
    <row r="1828" spans="1:2" x14ac:dyDescent="0.3">
      <c r="A1828" s="16" t="s">
        <v>3747</v>
      </c>
      <c r="B1828" s="20">
        <v>6</v>
      </c>
    </row>
    <row r="1829" spans="1:2" x14ac:dyDescent="0.3">
      <c r="A1829" s="16" t="s">
        <v>3749</v>
      </c>
      <c r="B1829" s="20">
        <v>3</v>
      </c>
    </row>
    <row r="1830" spans="1:2" x14ac:dyDescent="0.3">
      <c r="A1830" s="16" t="s">
        <v>3750</v>
      </c>
      <c r="B1830" s="20">
        <v>3</v>
      </c>
    </row>
    <row r="1831" spans="1:2" x14ac:dyDescent="0.3">
      <c r="A1831" s="16" t="s">
        <v>3751</v>
      </c>
      <c r="B1831" s="20">
        <v>4</v>
      </c>
    </row>
    <row r="1832" spans="1:2" x14ac:dyDescent="0.3">
      <c r="A1832" s="16" t="s">
        <v>3753</v>
      </c>
      <c r="B1832" s="20">
        <v>1</v>
      </c>
    </row>
    <row r="1833" spans="1:2" x14ac:dyDescent="0.3">
      <c r="A1833" s="16" t="s">
        <v>3755</v>
      </c>
      <c r="B1833" s="20">
        <v>6</v>
      </c>
    </row>
    <row r="1834" spans="1:2" x14ac:dyDescent="0.3">
      <c r="A1834" s="16" t="s">
        <v>3757</v>
      </c>
      <c r="B1834" s="20">
        <v>6</v>
      </c>
    </row>
    <row r="1835" spans="1:2" x14ac:dyDescent="0.3">
      <c r="A1835" s="16" t="s">
        <v>3759</v>
      </c>
      <c r="B1835" s="20">
        <v>5</v>
      </c>
    </row>
    <row r="1836" spans="1:2" x14ac:dyDescent="0.3">
      <c r="A1836" s="16" t="s">
        <v>3760</v>
      </c>
      <c r="B1836" s="20">
        <v>4</v>
      </c>
    </row>
    <row r="1837" spans="1:2" x14ac:dyDescent="0.3">
      <c r="A1837" s="16" t="s">
        <v>3762</v>
      </c>
      <c r="B1837" s="20">
        <v>6</v>
      </c>
    </row>
    <row r="1838" spans="1:2" x14ac:dyDescent="0.3">
      <c r="A1838" s="16" t="s">
        <v>3763</v>
      </c>
      <c r="B1838" s="20">
        <v>6</v>
      </c>
    </row>
    <row r="1839" spans="1:2" x14ac:dyDescent="0.3">
      <c r="A1839" s="16" t="s">
        <v>3765</v>
      </c>
      <c r="B1839" s="20">
        <v>3</v>
      </c>
    </row>
    <row r="1840" spans="1:2" x14ac:dyDescent="0.3">
      <c r="A1840" s="16" t="s">
        <v>3767</v>
      </c>
      <c r="B1840" s="20">
        <v>4</v>
      </c>
    </row>
    <row r="1841" spans="1:2" x14ac:dyDescent="0.3">
      <c r="A1841" s="16" t="s">
        <v>3769</v>
      </c>
      <c r="B1841" s="20">
        <v>6</v>
      </c>
    </row>
    <row r="1842" spans="1:2" x14ac:dyDescent="0.3">
      <c r="A1842" s="16" t="s">
        <v>3771</v>
      </c>
      <c r="B1842" s="20">
        <v>3</v>
      </c>
    </row>
    <row r="1843" spans="1:2" x14ac:dyDescent="0.3">
      <c r="A1843" s="16" t="s">
        <v>3773</v>
      </c>
      <c r="B1843" s="20">
        <v>3</v>
      </c>
    </row>
    <row r="1844" spans="1:2" x14ac:dyDescent="0.3">
      <c r="A1844" s="16" t="s">
        <v>3774</v>
      </c>
      <c r="B1844" s="20">
        <v>5</v>
      </c>
    </row>
    <row r="1845" spans="1:2" x14ac:dyDescent="0.3">
      <c r="A1845" s="16" t="s">
        <v>3775</v>
      </c>
      <c r="B1845" s="20">
        <v>1</v>
      </c>
    </row>
    <row r="1846" spans="1:2" x14ac:dyDescent="0.3">
      <c r="A1846" s="16" t="s">
        <v>3776</v>
      </c>
      <c r="B1846" s="20">
        <v>1</v>
      </c>
    </row>
    <row r="1847" spans="1:2" x14ac:dyDescent="0.3">
      <c r="A1847" s="16" t="s">
        <v>3777</v>
      </c>
      <c r="B1847" s="20">
        <v>5</v>
      </c>
    </row>
    <row r="1848" spans="1:2" x14ac:dyDescent="0.3">
      <c r="A1848" s="16" t="s">
        <v>3779</v>
      </c>
      <c r="B1848" s="20">
        <v>3</v>
      </c>
    </row>
    <row r="1849" spans="1:2" x14ac:dyDescent="0.3">
      <c r="A1849" s="16" t="s">
        <v>3781</v>
      </c>
      <c r="B1849" s="20">
        <v>4</v>
      </c>
    </row>
    <row r="1850" spans="1:2" x14ac:dyDescent="0.3">
      <c r="A1850" s="16" t="s">
        <v>3783</v>
      </c>
      <c r="B1850" s="20">
        <v>2</v>
      </c>
    </row>
    <row r="1851" spans="1:2" x14ac:dyDescent="0.3">
      <c r="A1851" s="16" t="s">
        <v>3784</v>
      </c>
      <c r="B1851" s="20">
        <v>3</v>
      </c>
    </row>
    <row r="1852" spans="1:2" x14ac:dyDescent="0.3">
      <c r="A1852" s="16" t="s">
        <v>3786</v>
      </c>
      <c r="B1852" s="20">
        <v>2</v>
      </c>
    </row>
    <row r="1853" spans="1:2" x14ac:dyDescent="0.3">
      <c r="A1853" s="16" t="s">
        <v>3788</v>
      </c>
      <c r="B1853" s="20">
        <v>6</v>
      </c>
    </row>
    <row r="1854" spans="1:2" x14ac:dyDescent="0.3">
      <c r="A1854" s="16" t="s">
        <v>3790</v>
      </c>
      <c r="B1854" s="20">
        <v>4</v>
      </c>
    </row>
    <row r="1855" spans="1:2" x14ac:dyDescent="0.3">
      <c r="A1855" s="16" t="s">
        <v>3792</v>
      </c>
      <c r="B1855" s="20">
        <v>3</v>
      </c>
    </row>
    <row r="1856" spans="1:2" x14ac:dyDescent="0.3">
      <c r="A1856" s="16" t="s">
        <v>3794</v>
      </c>
      <c r="B1856" s="20">
        <v>2</v>
      </c>
    </row>
    <row r="1857" spans="1:2" x14ac:dyDescent="0.3">
      <c r="A1857" s="16" t="s">
        <v>3795</v>
      </c>
      <c r="B1857" s="20">
        <v>3</v>
      </c>
    </row>
    <row r="1858" spans="1:2" x14ac:dyDescent="0.3">
      <c r="A1858" s="16" t="s">
        <v>3796</v>
      </c>
      <c r="B1858" s="20">
        <v>2</v>
      </c>
    </row>
    <row r="1859" spans="1:2" x14ac:dyDescent="0.3">
      <c r="A1859" s="16" t="s">
        <v>3798</v>
      </c>
      <c r="B1859" s="20">
        <v>4</v>
      </c>
    </row>
    <row r="1860" spans="1:2" x14ac:dyDescent="0.3">
      <c r="A1860" s="16" t="s">
        <v>3800</v>
      </c>
      <c r="B1860" s="20">
        <v>6</v>
      </c>
    </row>
    <row r="1861" spans="1:2" x14ac:dyDescent="0.3">
      <c r="A1861" s="16" t="s">
        <v>3801</v>
      </c>
      <c r="B1861" s="20">
        <v>2</v>
      </c>
    </row>
    <row r="1862" spans="1:2" x14ac:dyDescent="0.3">
      <c r="A1862" s="16" t="s">
        <v>3803</v>
      </c>
      <c r="B1862" s="20">
        <v>3</v>
      </c>
    </row>
    <row r="1863" spans="1:2" x14ac:dyDescent="0.3">
      <c r="A1863" s="16" t="s">
        <v>3805</v>
      </c>
      <c r="B1863" s="20">
        <v>5</v>
      </c>
    </row>
    <row r="1864" spans="1:2" x14ac:dyDescent="0.3">
      <c r="A1864" s="16" t="s">
        <v>3808</v>
      </c>
      <c r="B1864" s="20">
        <v>1</v>
      </c>
    </row>
    <row r="1865" spans="1:2" x14ac:dyDescent="0.3">
      <c r="A1865" s="16" t="s">
        <v>3809</v>
      </c>
      <c r="B1865" s="20">
        <v>6</v>
      </c>
    </row>
    <row r="1866" spans="1:2" x14ac:dyDescent="0.3">
      <c r="A1866" s="16" t="s">
        <v>3810</v>
      </c>
      <c r="B1866" s="20">
        <v>3</v>
      </c>
    </row>
    <row r="1867" spans="1:2" x14ac:dyDescent="0.3">
      <c r="A1867" s="16" t="s">
        <v>3812</v>
      </c>
      <c r="B1867" s="20">
        <v>1</v>
      </c>
    </row>
    <row r="1868" spans="1:2" x14ac:dyDescent="0.3">
      <c r="A1868" s="16" t="s">
        <v>3814</v>
      </c>
      <c r="B1868" s="20">
        <v>1</v>
      </c>
    </row>
    <row r="1869" spans="1:2" x14ac:dyDescent="0.3">
      <c r="A1869" s="16" t="s">
        <v>3815</v>
      </c>
      <c r="B1869" s="20">
        <v>3</v>
      </c>
    </row>
    <row r="1870" spans="1:2" x14ac:dyDescent="0.3">
      <c r="A1870" s="16" t="s">
        <v>3817</v>
      </c>
      <c r="B1870" s="20">
        <v>1</v>
      </c>
    </row>
    <row r="1871" spans="1:2" x14ac:dyDescent="0.3">
      <c r="A1871" s="16" t="s">
        <v>3819</v>
      </c>
      <c r="B1871" s="20">
        <v>3</v>
      </c>
    </row>
    <row r="1872" spans="1:2" x14ac:dyDescent="0.3">
      <c r="A1872" s="16" t="s">
        <v>3821</v>
      </c>
      <c r="B1872" s="20">
        <v>1</v>
      </c>
    </row>
    <row r="1873" spans="1:2" x14ac:dyDescent="0.3">
      <c r="A1873" s="16" t="s">
        <v>3823</v>
      </c>
      <c r="B1873" s="20">
        <v>1</v>
      </c>
    </row>
    <row r="1874" spans="1:2" x14ac:dyDescent="0.3">
      <c r="A1874" s="16" t="s">
        <v>3825</v>
      </c>
      <c r="B1874" s="20">
        <v>3</v>
      </c>
    </row>
    <row r="1875" spans="1:2" x14ac:dyDescent="0.3">
      <c r="A1875" s="16" t="s">
        <v>3827</v>
      </c>
      <c r="B1875" s="20">
        <v>3</v>
      </c>
    </row>
    <row r="1876" spans="1:2" x14ac:dyDescent="0.3">
      <c r="A1876" s="16" t="s">
        <v>3828</v>
      </c>
      <c r="B1876" s="20">
        <v>2</v>
      </c>
    </row>
    <row r="1877" spans="1:2" x14ac:dyDescent="0.3">
      <c r="A1877" s="16" t="s">
        <v>3830</v>
      </c>
      <c r="B1877" s="20">
        <v>2</v>
      </c>
    </row>
    <row r="1878" spans="1:2" x14ac:dyDescent="0.3">
      <c r="A1878" s="16" t="s">
        <v>3831</v>
      </c>
      <c r="B1878" s="20">
        <v>2</v>
      </c>
    </row>
    <row r="1879" spans="1:2" x14ac:dyDescent="0.3">
      <c r="A1879" s="16" t="s">
        <v>3833</v>
      </c>
      <c r="B1879" s="20">
        <v>3</v>
      </c>
    </row>
    <row r="1880" spans="1:2" x14ac:dyDescent="0.3">
      <c r="A1880" s="16" t="s">
        <v>3835</v>
      </c>
      <c r="B1880" s="20">
        <v>2</v>
      </c>
    </row>
    <row r="1881" spans="1:2" x14ac:dyDescent="0.3">
      <c r="A1881" s="16" t="s">
        <v>3837</v>
      </c>
      <c r="B1881" s="20">
        <v>4</v>
      </c>
    </row>
    <row r="1882" spans="1:2" x14ac:dyDescent="0.3">
      <c r="A1882" s="16" t="s">
        <v>3839</v>
      </c>
      <c r="B1882" s="20">
        <v>1</v>
      </c>
    </row>
    <row r="1883" spans="1:2" x14ac:dyDescent="0.3">
      <c r="A1883" s="16" t="s">
        <v>3840</v>
      </c>
      <c r="B1883" s="20">
        <v>1</v>
      </c>
    </row>
    <row r="1884" spans="1:2" x14ac:dyDescent="0.3">
      <c r="A1884" s="16" t="s">
        <v>3841</v>
      </c>
      <c r="B1884" s="20">
        <v>1</v>
      </c>
    </row>
    <row r="1885" spans="1:2" x14ac:dyDescent="0.3">
      <c r="A1885" s="16" t="s">
        <v>3843</v>
      </c>
      <c r="B1885" s="20">
        <v>3</v>
      </c>
    </row>
    <row r="1886" spans="1:2" x14ac:dyDescent="0.3">
      <c r="A1886" s="16" t="s">
        <v>3844</v>
      </c>
      <c r="B1886" s="20">
        <v>2</v>
      </c>
    </row>
    <row r="1887" spans="1:2" x14ac:dyDescent="0.3">
      <c r="A1887" s="16" t="s">
        <v>3846</v>
      </c>
      <c r="B1887" s="20">
        <v>3</v>
      </c>
    </row>
    <row r="1888" spans="1:2" x14ac:dyDescent="0.3">
      <c r="A1888" s="16" t="s">
        <v>3848</v>
      </c>
      <c r="B1888" s="20">
        <v>1</v>
      </c>
    </row>
    <row r="1889" spans="1:2" x14ac:dyDescent="0.3">
      <c r="A1889" s="16" t="s">
        <v>3850</v>
      </c>
      <c r="B1889" s="20">
        <v>3</v>
      </c>
    </row>
    <row r="1890" spans="1:2" x14ac:dyDescent="0.3">
      <c r="A1890" s="16" t="s">
        <v>3852</v>
      </c>
      <c r="B1890" s="20">
        <v>3</v>
      </c>
    </row>
    <row r="1891" spans="1:2" x14ac:dyDescent="0.3">
      <c r="A1891" s="16" t="s">
        <v>3854</v>
      </c>
      <c r="B1891" s="20">
        <v>4</v>
      </c>
    </row>
    <row r="1892" spans="1:2" x14ac:dyDescent="0.3">
      <c r="A1892" s="16" t="s">
        <v>3856</v>
      </c>
      <c r="B1892" s="20">
        <v>4</v>
      </c>
    </row>
    <row r="1893" spans="1:2" x14ac:dyDescent="0.3">
      <c r="A1893" s="16" t="s">
        <v>3860</v>
      </c>
      <c r="B1893" s="20">
        <v>5</v>
      </c>
    </row>
    <row r="1894" spans="1:2" x14ac:dyDescent="0.3">
      <c r="A1894" s="16" t="s">
        <v>3862</v>
      </c>
      <c r="B1894" s="20">
        <v>3</v>
      </c>
    </row>
    <row r="1895" spans="1:2" x14ac:dyDescent="0.3">
      <c r="A1895" s="16" t="s">
        <v>3865</v>
      </c>
      <c r="B1895" s="20">
        <v>3</v>
      </c>
    </row>
    <row r="1896" spans="1:2" x14ac:dyDescent="0.3">
      <c r="A1896" s="16" t="s">
        <v>3867</v>
      </c>
      <c r="B1896" s="20">
        <v>4</v>
      </c>
    </row>
    <row r="1897" spans="1:2" x14ac:dyDescent="0.3">
      <c r="A1897" s="16" t="s">
        <v>3869</v>
      </c>
      <c r="B1897" s="20">
        <v>3</v>
      </c>
    </row>
    <row r="1898" spans="1:2" x14ac:dyDescent="0.3">
      <c r="A1898" s="16" t="s">
        <v>3870</v>
      </c>
      <c r="B1898" s="20">
        <v>4</v>
      </c>
    </row>
    <row r="1899" spans="1:2" x14ac:dyDescent="0.3">
      <c r="A1899" s="16" t="s">
        <v>3872</v>
      </c>
      <c r="B1899" s="20">
        <v>2</v>
      </c>
    </row>
    <row r="1900" spans="1:2" x14ac:dyDescent="0.3">
      <c r="A1900" s="16" t="s">
        <v>3875</v>
      </c>
      <c r="B1900" s="20">
        <v>2</v>
      </c>
    </row>
    <row r="1901" spans="1:2" x14ac:dyDescent="0.3">
      <c r="A1901" s="16" t="s">
        <v>3877</v>
      </c>
      <c r="B1901" s="20">
        <v>1</v>
      </c>
    </row>
    <row r="1902" spans="1:2" x14ac:dyDescent="0.3">
      <c r="A1902" s="16" t="s">
        <v>3878</v>
      </c>
      <c r="B1902" s="20">
        <v>1</v>
      </c>
    </row>
    <row r="1903" spans="1:2" x14ac:dyDescent="0.3">
      <c r="A1903" s="16" t="s">
        <v>3879</v>
      </c>
      <c r="B1903" s="20">
        <v>2</v>
      </c>
    </row>
    <row r="1904" spans="1:2" x14ac:dyDescent="0.3">
      <c r="A1904" s="16" t="s">
        <v>3881</v>
      </c>
      <c r="B1904" s="20">
        <v>2</v>
      </c>
    </row>
    <row r="1905" spans="1:2" x14ac:dyDescent="0.3">
      <c r="A1905" s="16" t="s">
        <v>3883</v>
      </c>
      <c r="B1905" s="20">
        <v>6</v>
      </c>
    </row>
    <row r="1906" spans="1:2" x14ac:dyDescent="0.3">
      <c r="A1906" s="16" t="s">
        <v>3885</v>
      </c>
      <c r="B1906" s="20">
        <v>5</v>
      </c>
    </row>
    <row r="1907" spans="1:2" x14ac:dyDescent="0.3">
      <c r="A1907" s="16" t="s">
        <v>3887</v>
      </c>
      <c r="B1907" s="20">
        <v>4</v>
      </c>
    </row>
    <row r="1908" spans="1:2" x14ac:dyDescent="0.3">
      <c r="A1908" s="16" t="s">
        <v>3889</v>
      </c>
      <c r="B1908" s="20">
        <v>2</v>
      </c>
    </row>
    <row r="1909" spans="1:2" x14ac:dyDescent="0.3">
      <c r="A1909" s="16" t="s">
        <v>3891</v>
      </c>
      <c r="B1909" s="20">
        <v>1</v>
      </c>
    </row>
    <row r="1910" spans="1:2" x14ac:dyDescent="0.3">
      <c r="A1910" s="16" t="s">
        <v>3893</v>
      </c>
      <c r="B1910" s="20">
        <v>1</v>
      </c>
    </row>
    <row r="1911" spans="1:2" x14ac:dyDescent="0.3">
      <c r="A1911" s="16" t="s">
        <v>3895</v>
      </c>
      <c r="B1911" s="20">
        <v>3</v>
      </c>
    </row>
    <row r="1912" spans="1:2" x14ac:dyDescent="0.3">
      <c r="A1912" s="16" t="s">
        <v>3897</v>
      </c>
      <c r="B1912" s="20">
        <v>1</v>
      </c>
    </row>
    <row r="1913" spans="1:2" x14ac:dyDescent="0.3">
      <c r="A1913" s="16" t="s">
        <v>3898</v>
      </c>
      <c r="B1913" s="20">
        <v>6</v>
      </c>
    </row>
    <row r="1914" spans="1:2" x14ac:dyDescent="0.3">
      <c r="A1914" s="16" t="s">
        <v>3900</v>
      </c>
      <c r="B1914" s="20">
        <v>2</v>
      </c>
    </row>
    <row r="1915" spans="1:2" x14ac:dyDescent="0.3">
      <c r="A1915" s="16" t="s">
        <v>3901</v>
      </c>
      <c r="B1915" s="20">
        <v>2</v>
      </c>
    </row>
    <row r="1916" spans="1:2" x14ac:dyDescent="0.3">
      <c r="A1916" s="16" t="s">
        <v>3902</v>
      </c>
      <c r="B1916" s="20">
        <v>3</v>
      </c>
    </row>
    <row r="1917" spans="1:2" x14ac:dyDescent="0.3">
      <c r="A1917" s="16" t="s">
        <v>3905</v>
      </c>
      <c r="B1917" s="20">
        <v>4</v>
      </c>
    </row>
    <row r="1918" spans="1:2" x14ac:dyDescent="0.3">
      <c r="A1918" s="16" t="s">
        <v>3907</v>
      </c>
      <c r="B1918" s="20">
        <v>1</v>
      </c>
    </row>
    <row r="1919" spans="1:2" x14ac:dyDescent="0.3">
      <c r="A1919" s="16" t="s">
        <v>3908</v>
      </c>
      <c r="B1919" s="20">
        <v>2</v>
      </c>
    </row>
    <row r="1920" spans="1:2" x14ac:dyDescent="0.3">
      <c r="A1920" s="16" t="s">
        <v>3909</v>
      </c>
      <c r="B1920" s="20">
        <v>3</v>
      </c>
    </row>
    <row r="1921" spans="1:2" x14ac:dyDescent="0.3">
      <c r="A1921" s="16" t="s">
        <v>3911</v>
      </c>
      <c r="B1921" s="20">
        <v>6</v>
      </c>
    </row>
    <row r="1922" spans="1:2" x14ac:dyDescent="0.3">
      <c r="A1922" s="16" t="s">
        <v>3912</v>
      </c>
      <c r="B1922" s="20">
        <v>5</v>
      </c>
    </row>
    <row r="1923" spans="1:2" x14ac:dyDescent="0.3">
      <c r="A1923" s="16" t="s">
        <v>3914</v>
      </c>
      <c r="B1923" s="20">
        <v>2</v>
      </c>
    </row>
    <row r="1924" spans="1:2" x14ac:dyDescent="0.3">
      <c r="A1924" s="16" t="s">
        <v>3915</v>
      </c>
      <c r="B1924" s="20">
        <v>6</v>
      </c>
    </row>
    <row r="1925" spans="1:2" x14ac:dyDescent="0.3">
      <c r="A1925" s="16" t="s">
        <v>3916</v>
      </c>
      <c r="B1925" s="20">
        <v>1</v>
      </c>
    </row>
    <row r="1926" spans="1:2" x14ac:dyDescent="0.3">
      <c r="A1926" s="16" t="s">
        <v>3918</v>
      </c>
      <c r="B1926" s="20">
        <v>6</v>
      </c>
    </row>
    <row r="1927" spans="1:2" x14ac:dyDescent="0.3">
      <c r="A1927" s="16" t="s">
        <v>3920</v>
      </c>
      <c r="B1927" s="20">
        <v>1</v>
      </c>
    </row>
    <row r="1928" spans="1:2" x14ac:dyDescent="0.3">
      <c r="A1928" s="16" t="s">
        <v>3921</v>
      </c>
      <c r="B1928" s="20">
        <v>3</v>
      </c>
    </row>
    <row r="1929" spans="1:2" x14ac:dyDescent="0.3">
      <c r="A1929" s="16" t="s">
        <v>3923</v>
      </c>
      <c r="B1929" s="20">
        <v>6</v>
      </c>
    </row>
    <row r="1930" spans="1:2" x14ac:dyDescent="0.3">
      <c r="A1930" s="16" t="s">
        <v>3924</v>
      </c>
      <c r="B1930" s="20">
        <v>6</v>
      </c>
    </row>
    <row r="1931" spans="1:2" x14ac:dyDescent="0.3">
      <c r="A1931" s="16" t="s">
        <v>3927</v>
      </c>
      <c r="B1931" s="20">
        <v>6</v>
      </c>
    </row>
    <row r="1932" spans="1:2" x14ac:dyDescent="0.3">
      <c r="A1932" s="16" t="s">
        <v>3928</v>
      </c>
      <c r="B1932" s="20">
        <v>6</v>
      </c>
    </row>
    <row r="1933" spans="1:2" x14ac:dyDescent="0.3">
      <c r="A1933" s="16" t="s">
        <v>3930</v>
      </c>
      <c r="B1933" s="20">
        <v>3</v>
      </c>
    </row>
    <row r="1934" spans="1:2" x14ac:dyDescent="0.3">
      <c r="A1934" s="16" t="s">
        <v>3931</v>
      </c>
      <c r="B1934" s="20">
        <v>1</v>
      </c>
    </row>
    <row r="1935" spans="1:2" x14ac:dyDescent="0.3">
      <c r="A1935" s="16" t="s">
        <v>3932</v>
      </c>
      <c r="B1935" s="20">
        <v>2</v>
      </c>
    </row>
    <row r="1936" spans="1:2" x14ac:dyDescent="0.3">
      <c r="A1936" s="16" t="s">
        <v>3934</v>
      </c>
      <c r="B1936" s="20">
        <v>6</v>
      </c>
    </row>
    <row r="1937" spans="1:2" x14ac:dyDescent="0.3">
      <c r="A1937" s="16" t="s">
        <v>3936</v>
      </c>
      <c r="B1937" s="20">
        <v>1</v>
      </c>
    </row>
    <row r="1938" spans="1:2" x14ac:dyDescent="0.3">
      <c r="A1938" s="16" t="s">
        <v>3938</v>
      </c>
      <c r="B1938" s="20">
        <v>6</v>
      </c>
    </row>
    <row r="1939" spans="1:2" x14ac:dyDescent="0.3">
      <c r="A1939" s="16" t="s">
        <v>3940</v>
      </c>
      <c r="B1939" s="20">
        <v>1</v>
      </c>
    </row>
    <row r="1940" spans="1:2" x14ac:dyDescent="0.3">
      <c r="A1940" s="16" t="s">
        <v>3941</v>
      </c>
      <c r="B1940" s="20">
        <v>1</v>
      </c>
    </row>
    <row r="1941" spans="1:2" x14ac:dyDescent="0.3">
      <c r="A1941" s="16" t="s">
        <v>3943</v>
      </c>
      <c r="B1941" s="20">
        <v>1</v>
      </c>
    </row>
    <row r="1942" spans="1:2" x14ac:dyDescent="0.3">
      <c r="A1942" s="16" t="s">
        <v>3944</v>
      </c>
      <c r="B1942" s="20">
        <v>3</v>
      </c>
    </row>
    <row r="1943" spans="1:2" x14ac:dyDescent="0.3">
      <c r="A1943" s="16" t="s">
        <v>3946</v>
      </c>
      <c r="B1943" s="20">
        <v>4</v>
      </c>
    </row>
    <row r="1944" spans="1:2" x14ac:dyDescent="0.3">
      <c r="A1944" s="16" t="s">
        <v>3948</v>
      </c>
      <c r="B1944" s="20">
        <v>2</v>
      </c>
    </row>
    <row r="1945" spans="1:2" x14ac:dyDescent="0.3">
      <c r="A1945" s="16" t="s">
        <v>3950</v>
      </c>
      <c r="B1945" s="20">
        <v>2</v>
      </c>
    </row>
    <row r="1946" spans="1:2" x14ac:dyDescent="0.3">
      <c r="A1946" s="16" t="s">
        <v>3951</v>
      </c>
      <c r="B1946" s="20">
        <v>2</v>
      </c>
    </row>
    <row r="1947" spans="1:2" x14ac:dyDescent="0.3">
      <c r="A1947" s="16" t="s">
        <v>3953</v>
      </c>
      <c r="B1947" s="20">
        <v>3</v>
      </c>
    </row>
    <row r="1948" spans="1:2" x14ac:dyDescent="0.3">
      <c r="A1948" s="16" t="s">
        <v>3955</v>
      </c>
      <c r="B1948" s="20">
        <v>2</v>
      </c>
    </row>
    <row r="1949" spans="1:2" x14ac:dyDescent="0.3">
      <c r="A1949" s="16" t="s">
        <v>3957</v>
      </c>
      <c r="B1949" s="20">
        <v>3</v>
      </c>
    </row>
    <row r="1950" spans="1:2" x14ac:dyDescent="0.3">
      <c r="A1950" s="16" t="s">
        <v>3959</v>
      </c>
      <c r="B1950" s="20">
        <v>1</v>
      </c>
    </row>
    <row r="1951" spans="1:2" x14ac:dyDescent="0.3">
      <c r="A1951" s="16" t="s">
        <v>3961</v>
      </c>
      <c r="B1951" s="20">
        <v>3</v>
      </c>
    </row>
    <row r="1952" spans="1:2" x14ac:dyDescent="0.3">
      <c r="A1952" s="16" t="s">
        <v>3963</v>
      </c>
      <c r="B1952" s="20">
        <v>3</v>
      </c>
    </row>
    <row r="1953" spans="1:2" x14ac:dyDescent="0.3">
      <c r="A1953" s="16" t="s">
        <v>3965</v>
      </c>
      <c r="B1953" s="20">
        <v>3</v>
      </c>
    </row>
    <row r="1954" spans="1:2" x14ac:dyDescent="0.3">
      <c r="A1954" s="16" t="s">
        <v>3968</v>
      </c>
      <c r="B1954" s="20">
        <v>2</v>
      </c>
    </row>
    <row r="1955" spans="1:2" x14ac:dyDescent="0.3">
      <c r="A1955" s="16" t="s">
        <v>3969</v>
      </c>
      <c r="B1955" s="20">
        <v>1</v>
      </c>
    </row>
    <row r="1956" spans="1:2" x14ac:dyDescent="0.3">
      <c r="A1956" s="16" t="s">
        <v>3971</v>
      </c>
      <c r="B1956" s="20">
        <v>1</v>
      </c>
    </row>
    <row r="1957" spans="1:2" x14ac:dyDescent="0.3">
      <c r="A1957" s="16" t="s">
        <v>3972</v>
      </c>
      <c r="B1957" s="20">
        <v>1</v>
      </c>
    </row>
    <row r="1958" spans="1:2" x14ac:dyDescent="0.3">
      <c r="A1958" s="16" t="s">
        <v>3974</v>
      </c>
      <c r="B1958" s="20">
        <v>1</v>
      </c>
    </row>
    <row r="1959" spans="1:2" x14ac:dyDescent="0.3">
      <c r="A1959" s="16" t="s">
        <v>3975</v>
      </c>
      <c r="B1959" s="20">
        <v>3</v>
      </c>
    </row>
    <row r="1960" spans="1:2" x14ac:dyDescent="0.3">
      <c r="A1960" s="16" t="s">
        <v>3977</v>
      </c>
      <c r="B1960" s="20">
        <v>6</v>
      </c>
    </row>
    <row r="1961" spans="1:2" x14ac:dyDescent="0.3">
      <c r="A1961" s="16" t="s">
        <v>3978</v>
      </c>
      <c r="B1961" s="20">
        <v>3</v>
      </c>
    </row>
    <row r="1962" spans="1:2" x14ac:dyDescent="0.3">
      <c r="A1962" s="16" t="s">
        <v>3980</v>
      </c>
      <c r="B1962" s="20">
        <v>6</v>
      </c>
    </row>
    <row r="1963" spans="1:2" x14ac:dyDescent="0.3">
      <c r="A1963" s="16" t="s">
        <v>3981</v>
      </c>
      <c r="B1963" s="20">
        <v>6</v>
      </c>
    </row>
    <row r="1964" spans="1:2" x14ac:dyDescent="0.3">
      <c r="A1964" s="16" t="s">
        <v>3982</v>
      </c>
      <c r="B1964" s="20">
        <v>4</v>
      </c>
    </row>
    <row r="1965" spans="1:2" x14ac:dyDescent="0.3">
      <c r="A1965" s="16" t="s">
        <v>3983</v>
      </c>
      <c r="B1965" s="20">
        <v>1</v>
      </c>
    </row>
    <row r="1966" spans="1:2" x14ac:dyDescent="0.3">
      <c r="A1966" s="16" t="s">
        <v>3984</v>
      </c>
      <c r="B1966" s="20">
        <v>4</v>
      </c>
    </row>
    <row r="1967" spans="1:2" x14ac:dyDescent="0.3">
      <c r="A1967" s="16" t="s">
        <v>3985</v>
      </c>
      <c r="B1967" s="20">
        <v>1</v>
      </c>
    </row>
    <row r="1968" spans="1:2" x14ac:dyDescent="0.3">
      <c r="A1968" s="16" t="s">
        <v>3986</v>
      </c>
      <c r="B1968" s="20">
        <v>3</v>
      </c>
    </row>
    <row r="1969" spans="1:2" x14ac:dyDescent="0.3">
      <c r="A1969" s="16" t="s">
        <v>3987</v>
      </c>
      <c r="B1969" s="20">
        <v>2</v>
      </c>
    </row>
    <row r="1970" spans="1:2" x14ac:dyDescent="0.3">
      <c r="A1970" s="16" t="s">
        <v>3989</v>
      </c>
      <c r="B1970" s="20">
        <v>5</v>
      </c>
    </row>
    <row r="1971" spans="1:2" x14ac:dyDescent="0.3">
      <c r="A1971" s="16" t="s">
        <v>3991</v>
      </c>
      <c r="B1971" s="20">
        <v>1</v>
      </c>
    </row>
    <row r="1972" spans="1:2" x14ac:dyDescent="0.3">
      <c r="A1972" s="16" t="s">
        <v>3993</v>
      </c>
      <c r="B1972" s="20">
        <v>3</v>
      </c>
    </row>
    <row r="1973" spans="1:2" x14ac:dyDescent="0.3">
      <c r="A1973" s="16" t="s">
        <v>3995</v>
      </c>
      <c r="B1973" s="20">
        <v>1</v>
      </c>
    </row>
    <row r="1974" spans="1:2" x14ac:dyDescent="0.3">
      <c r="A1974" s="16" t="s">
        <v>3996</v>
      </c>
      <c r="B1974" s="20">
        <v>5</v>
      </c>
    </row>
    <row r="1975" spans="1:2" x14ac:dyDescent="0.3">
      <c r="A1975" s="16" t="s">
        <v>3998</v>
      </c>
      <c r="B1975" s="20">
        <v>3</v>
      </c>
    </row>
    <row r="1976" spans="1:2" x14ac:dyDescent="0.3">
      <c r="A1976" s="16" t="s">
        <v>4000</v>
      </c>
      <c r="B1976" s="20">
        <v>1</v>
      </c>
    </row>
    <row r="1977" spans="1:2" x14ac:dyDescent="0.3">
      <c r="A1977" s="16" t="s">
        <v>4002</v>
      </c>
      <c r="B1977" s="20">
        <v>4</v>
      </c>
    </row>
    <row r="1978" spans="1:2" x14ac:dyDescent="0.3">
      <c r="A1978" s="16" t="s">
        <v>4004</v>
      </c>
      <c r="B1978" s="20">
        <v>1</v>
      </c>
    </row>
    <row r="1979" spans="1:2" x14ac:dyDescent="0.3">
      <c r="A1979" s="16" t="s">
        <v>4006</v>
      </c>
      <c r="B1979" s="20">
        <v>2</v>
      </c>
    </row>
    <row r="1980" spans="1:2" x14ac:dyDescent="0.3">
      <c r="A1980" s="16" t="s">
        <v>4008</v>
      </c>
      <c r="B1980" s="20">
        <v>5</v>
      </c>
    </row>
    <row r="1981" spans="1:2" x14ac:dyDescent="0.3">
      <c r="A1981" s="16" t="s">
        <v>4010</v>
      </c>
      <c r="B1981" s="20">
        <v>6</v>
      </c>
    </row>
    <row r="1982" spans="1:2" x14ac:dyDescent="0.3">
      <c r="A1982" s="16" t="s">
        <v>4011</v>
      </c>
      <c r="B1982" s="20">
        <v>4</v>
      </c>
    </row>
    <row r="1983" spans="1:2" x14ac:dyDescent="0.3">
      <c r="A1983" s="16" t="s">
        <v>4013</v>
      </c>
      <c r="B1983" s="20">
        <v>1</v>
      </c>
    </row>
    <row r="1984" spans="1:2" x14ac:dyDescent="0.3">
      <c r="A1984" s="16" t="s">
        <v>4014</v>
      </c>
      <c r="B1984" s="20">
        <v>4</v>
      </c>
    </row>
    <row r="1985" spans="1:2" x14ac:dyDescent="0.3">
      <c r="A1985" s="16" t="s">
        <v>4015</v>
      </c>
      <c r="B1985" s="20">
        <v>1</v>
      </c>
    </row>
    <row r="1986" spans="1:2" x14ac:dyDescent="0.3">
      <c r="A1986" s="16" t="s">
        <v>4016</v>
      </c>
      <c r="B1986" s="20">
        <v>2</v>
      </c>
    </row>
    <row r="1987" spans="1:2" x14ac:dyDescent="0.3">
      <c r="A1987" s="16" t="s">
        <v>4017</v>
      </c>
      <c r="B1987" s="20">
        <v>6</v>
      </c>
    </row>
    <row r="1988" spans="1:2" x14ac:dyDescent="0.3">
      <c r="A1988" s="16" t="s">
        <v>4019</v>
      </c>
      <c r="B1988" s="20">
        <v>6</v>
      </c>
    </row>
    <row r="1989" spans="1:2" x14ac:dyDescent="0.3">
      <c r="A1989" s="16" t="s">
        <v>4020</v>
      </c>
      <c r="B1989" s="20">
        <v>6</v>
      </c>
    </row>
    <row r="1990" spans="1:2" x14ac:dyDescent="0.3">
      <c r="A1990" s="16" t="s">
        <v>4021</v>
      </c>
      <c r="B1990" s="20">
        <v>3</v>
      </c>
    </row>
    <row r="1991" spans="1:2" x14ac:dyDescent="0.3">
      <c r="A1991" s="16" t="s">
        <v>4022</v>
      </c>
      <c r="B1991" s="20">
        <v>1</v>
      </c>
    </row>
    <row r="1992" spans="1:2" x14ac:dyDescent="0.3">
      <c r="A1992" s="16" t="s">
        <v>4024</v>
      </c>
      <c r="B1992" s="20">
        <v>2</v>
      </c>
    </row>
    <row r="1993" spans="1:2" x14ac:dyDescent="0.3">
      <c r="A1993" s="16" t="s">
        <v>4026</v>
      </c>
      <c r="B1993" s="20">
        <v>3</v>
      </c>
    </row>
    <row r="1994" spans="1:2" x14ac:dyDescent="0.3">
      <c r="A1994" s="16" t="s">
        <v>4028</v>
      </c>
      <c r="B1994" s="20">
        <v>3</v>
      </c>
    </row>
    <row r="1995" spans="1:2" x14ac:dyDescent="0.3">
      <c r="A1995" s="16" t="s">
        <v>4030</v>
      </c>
      <c r="B1995" s="20">
        <v>3</v>
      </c>
    </row>
    <row r="1996" spans="1:2" x14ac:dyDescent="0.3">
      <c r="A1996" s="16" t="s">
        <v>4032</v>
      </c>
      <c r="B1996" s="20">
        <v>3</v>
      </c>
    </row>
    <row r="1997" spans="1:2" x14ac:dyDescent="0.3">
      <c r="A1997" s="16" t="s">
        <v>4034</v>
      </c>
      <c r="B1997" s="20">
        <v>4</v>
      </c>
    </row>
    <row r="1998" spans="1:2" x14ac:dyDescent="0.3">
      <c r="A1998" s="16" t="s">
        <v>4035</v>
      </c>
      <c r="B1998" s="20">
        <v>1</v>
      </c>
    </row>
    <row r="1999" spans="1:2" x14ac:dyDescent="0.3">
      <c r="A1999" s="16" t="s">
        <v>4036</v>
      </c>
      <c r="B1999" s="20">
        <v>6</v>
      </c>
    </row>
    <row r="2000" spans="1:2" x14ac:dyDescent="0.3">
      <c r="A2000" s="16" t="s">
        <v>4038</v>
      </c>
      <c r="B2000" s="20">
        <v>3</v>
      </c>
    </row>
    <row r="2001" spans="1:2" x14ac:dyDescent="0.3">
      <c r="A2001" s="16" t="s">
        <v>4040</v>
      </c>
      <c r="B2001" s="20">
        <v>1</v>
      </c>
    </row>
    <row r="2002" spans="1:2" x14ac:dyDescent="0.3">
      <c r="A2002" s="16" t="s">
        <v>4041</v>
      </c>
      <c r="B2002" s="20">
        <v>3</v>
      </c>
    </row>
    <row r="2003" spans="1:2" x14ac:dyDescent="0.3">
      <c r="A2003" s="16" t="s">
        <v>4042</v>
      </c>
      <c r="B2003" s="20">
        <v>3</v>
      </c>
    </row>
    <row r="2004" spans="1:2" x14ac:dyDescent="0.3">
      <c r="A2004" s="16" t="s">
        <v>4044</v>
      </c>
      <c r="B2004" s="20">
        <v>3</v>
      </c>
    </row>
    <row r="2005" spans="1:2" x14ac:dyDescent="0.3">
      <c r="A2005" s="16" t="s">
        <v>4046</v>
      </c>
      <c r="B2005" s="20">
        <v>1</v>
      </c>
    </row>
    <row r="2006" spans="1:2" x14ac:dyDescent="0.3">
      <c r="A2006" s="16" t="s">
        <v>4047</v>
      </c>
      <c r="B2006" s="20">
        <v>4</v>
      </c>
    </row>
    <row r="2007" spans="1:2" x14ac:dyDescent="0.3">
      <c r="A2007" s="16" t="s">
        <v>4049</v>
      </c>
      <c r="B2007" s="20">
        <v>3</v>
      </c>
    </row>
    <row r="2008" spans="1:2" x14ac:dyDescent="0.3">
      <c r="A2008" s="16" t="s">
        <v>4050</v>
      </c>
      <c r="B2008" s="20">
        <v>1</v>
      </c>
    </row>
    <row r="2009" spans="1:2" x14ac:dyDescent="0.3">
      <c r="A2009" s="16" t="s">
        <v>4051</v>
      </c>
      <c r="B2009" s="20">
        <v>6</v>
      </c>
    </row>
    <row r="2010" spans="1:2" x14ac:dyDescent="0.3">
      <c r="A2010" s="16" t="s">
        <v>4053</v>
      </c>
      <c r="B2010" s="20">
        <v>6</v>
      </c>
    </row>
    <row r="2011" spans="1:2" x14ac:dyDescent="0.3">
      <c r="A2011" s="16" t="s">
        <v>4054</v>
      </c>
      <c r="B2011" s="20">
        <v>3</v>
      </c>
    </row>
    <row r="2012" spans="1:2" x14ac:dyDescent="0.3">
      <c r="A2012" s="16" t="s">
        <v>4056</v>
      </c>
      <c r="B2012" s="20">
        <v>6</v>
      </c>
    </row>
    <row r="2013" spans="1:2" x14ac:dyDescent="0.3">
      <c r="A2013" s="16" t="s">
        <v>4057</v>
      </c>
      <c r="B2013" s="20">
        <v>1</v>
      </c>
    </row>
    <row r="2014" spans="1:2" x14ac:dyDescent="0.3">
      <c r="A2014" s="16" t="s">
        <v>4058</v>
      </c>
      <c r="B2014" s="20">
        <v>4</v>
      </c>
    </row>
    <row r="2015" spans="1:2" x14ac:dyDescent="0.3">
      <c r="A2015" s="16" t="s">
        <v>4060</v>
      </c>
      <c r="B2015" s="20">
        <v>5</v>
      </c>
    </row>
    <row r="2016" spans="1:2" x14ac:dyDescent="0.3">
      <c r="A2016" s="16" t="s">
        <v>4062</v>
      </c>
      <c r="B2016" s="20">
        <v>4</v>
      </c>
    </row>
    <row r="2017" spans="1:2" x14ac:dyDescent="0.3">
      <c r="A2017" s="16" t="s">
        <v>4063</v>
      </c>
      <c r="B2017" s="20">
        <v>3</v>
      </c>
    </row>
    <row r="2018" spans="1:2" x14ac:dyDescent="0.3">
      <c r="A2018" s="16" t="s">
        <v>4065</v>
      </c>
      <c r="B2018" s="20">
        <v>6</v>
      </c>
    </row>
    <row r="2019" spans="1:2" x14ac:dyDescent="0.3">
      <c r="A2019" s="16" t="s">
        <v>4066</v>
      </c>
      <c r="B2019" s="20">
        <v>1</v>
      </c>
    </row>
    <row r="2020" spans="1:2" x14ac:dyDescent="0.3">
      <c r="A2020" s="16" t="s">
        <v>4067</v>
      </c>
      <c r="B2020" s="20">
        <v>1</v>
      </c>
    </row>
    <row r="2021" spans="1:2" x14ac:dyDescent="0.3">
      <c r="A2021" s="16" t="s">
        <v>4069</v>
      </c>
      <c r="B2021" s="20">
        <v>1</v>
      </c>
    </row>
    <row r="2022" spans="1:2" x14ac:dyDescent="0.3">
      <c r="A2022" s="16" t="s">
        <v>4071</v>
      </c>
      <c r="B2022" s="20">
        <v>1</v>
      </c>
    </row>
    <row r="2023" spans="1:2" x14ac:dyDescent="0.3">
      <c r="A2023" s="16" t="s">
        <v>4073</v>
      </c>
      <c r="B2023" s="20">
        <v>6</v>
      </c>
    </row>
    <row r="2024" spans="1:2" x14ac:dyDescent="0.3">
      <c r="A2024" s="16" t="s">
        <v>4075</v>
      </c>
      <c r="B2024" s="20">
        <v>5</v>
      </c>
    </row>
    <row r="2025" spans="1:2" x14ac:dyDescent="0.3">
      <c r="A2025" s="16" t="s">
        <v>4077</v>
      </c>
      <c r="B2025" s="20">
        <v>2</v>
      </c>
    </row>
    <row r="2026" spans="1:2" x14ac:dyDescent="0.3">
      <c r="A2026" s="16" t="s">
        <v>4079</v>
      </c>
      <c r="B2026" s="20">
        <v>2</v>
      </c>
    </row>
    <row r="2027" spans="1:2" x14ac:dyDescent="0.3">
      <c r="A2027" s="16" t="s">
        <v>4080</v>
      </c>
      <c r="B2027" s="20">
        <v>1</v>
      </c>
    </row>
    <row r="2028" spans="1:2" x14ac:dyDescent="0.3">
      <c r="A2028" s="16" t="s">
        <v>4082</v>
      </c>
      <c r="B2028" s="20">
        <v>6</v>
      </c>
    </row>
    <row r="2029" spans="1:2" x14ac:dyDescent="0.3">
      <c r="A2029" s="16" t="s">
        <v>4084</v>
      </c>
      <c r="B2029" s="20">
        <v>5</v>
      </c>
    </row>
    <row r="2030" spans="1:2" x14ac:dyDescent="0.3">
      <c r="A2030" s="16" t="s">
        <v>4086</v>
      </c>
      <c r="B2030" s="20">
        <v>4</v>
      </c>
    </row>
    <row r="2031" spans="1:2" x14ac:dyDescent="0.3">
      <c r="A2031" s="16" t="s">
        <v>4088</v>
      </c>
      <c r="B2031" s="20">
        <v>3</v>
      </c>
    </row>
    <row r="2032" spans="1:2" x14ac:dyDescent="0.3">
      <c r="A2032" s="16" t="s">
        <v>4090</v>
      </c>
      <c r="B2032" s="20">
        <v>1</v>
      </c>
    </row>
    <row r="2033" spans="1:2" x14ac:dyDescent="0.3">
      <c r="A2033" s="16" t="s">
        <v>4092</v>
      </c>
      <c r="B2033" s="20">
        <v>1</v>
      </c>
    </row>
    <row r="2034" spans="1:2" x14ac:dyDescent="0.3">
      <c r="A2034" s="16" t="s">
        <v>4094</v>
      </c>
      <c r="B2034" s="20">
        <v>3</v>
      </c>
    </row>
    <row r="2035" spans="1:2" x14ac:dyDescent="0.3">
      <c r="A2035" s="16" t="s">
        <v>4096</v>
      </c>
      <c r="B2035" s="20">
        <v>6</v>
      </c>
    </row>
    <row r="2036" spans="1:2" x14ac:dyDescent="0.3">
      <c r="A2036" s="16" t="s">
        <v>4098</v>
      </c>
      <c r="B2036" s="20">
        <v>1</v>
      </c>
    </row>
    <row r="2037" spans="1:2" x14ac:dyDescent="0.3">
      <c r="A2037" s="16" t="s">
        <v>4100</v>
      </c>
      <c r="B2037" s="20">
        <v>6</v>
      </c>
    </row>
    <row r="2038" spans="1:2" x14ac:dyDescent="0.3">
      <c r="A2038" s="16" t="s">
        <v>4102</v>
      </c>
      <c r="B2038" s="20">
        <v>3</v>
      </c>
    </row>
    <row r="2039" spans="1:2" x14ac:dyDescent="0.3">
      <c r="A2039" s="16" t="s">
        <v>4104</v>
      </c>
      <c r="B2039" s="20">
        <v>1</v>
      </c>
    </row>
    <row r="2040" spans="1:2" x14ac:dyDescent="0.3">
      <c r="A2040" s="16" t="s">
        <v>4105</v>
      </c>
      <c r="B2040" s="20">
        <v>5</v>
      </c>
    </row>
    <row r="2041" spans="1:2" x14ac:dyDescent="0.3">
      <c r="A2041" s="16" t="s">
        <v>4107</v>
      </c>
      <c r="B2041" s="20">
        <v>5</v>
      </c>
    </row>
    <row r="2042" spans="1:2" x14ac:dyDescent="0.3">
      <c r="A2042" s="16" t="s">
        <v>4109</v>
      </c>
      <c r="B2042" s="20">
        <v>1</v>
      </c>
    </row>
    <row r="2043" spans="1:2" x14ac:dyDescent="0.3">
      <c r="A2043" s="16" t="s">
        <v>4111</v>
      </c>
      <c r="B2043" s="20">
        <v>1</v>
      </c>
    </row>
    <row r="2044" spans="1:2" x14ac:dyDescent="0.3">
      <c r="A2044" s="16" t="s">
        <v>4113</v>
      </c>
      <c r="B2044" s="20">
        <v>2</v>
      </c>
    </row>
    <row r="2045" spans="1:2" x14ac:dyDescent="0.3">
      <c r="A2045" s="16" t="s">
        <v>4114</v>
      </c>
      <c r="B2045" s="20">
        <v>6</v>
      </c>
    </row>
    <row r="2046" spans="1:2" x14ac:dyDescent="0.3">
      <c r="A2046" s="16" t="s">
        <v>4115</v>
      </c>
      <c r="B2046" s="20">
        <v>2</v>
      </c>
    </row>
    <row r="2047" spans="1:2" x14ac:dyDescent="0.3">
      <c r="A2047" s="16" t="s">
        <v>4117</v>
      </c>
      <c r="B2047" s="20">
        <v>2</v>
      </c>
    </row>
    <row r="2048" spans="1:2" x14ac:dyDescent="0.3">
      <c r="A2048" s="16" t="s">
        <v>4120</v>
      </c>
      <c r="B2048" s="20">
        <v>2</v>
      </c>
    </row>
    <row r="2049" spans="1:2" x14ac:dyDescent="0.3">
      <c r="A2049" s="16" t="s">
        <v>4121</v>
      </c>
      <c r="B2049" s="20">
        <v>1</v>
      </c>
    </row>
    <row r="2050" spans="1:2" x14ac:dyDescent="0.3">
      <c r="A2050" s="16" t="s">
        <v>4123</v>
      </c>
      <c r="B2050" s="20">
        <v>1</v>
      </c>
    </row>
    <row r="2051" spans="1:2" x14ac:dyDescent="0.3">
      <c r="A2051" s="16" t="s">
        <v>4124</v>
      </c>
      <c r="B2051" s="20">
        <v>4</v>
      </c>
    </row>
    <row r="2052" spans="1:2" x14ac:dyDescent="0.3">
      <c r="A2052" s="16" t="s">
        <v>4126</v>
      </c>
      <c r="B2052" s="20">
        <v>2</v>
      </c>
    </row>
    <row r="2053" spans="1:2" x14ac:dyDescent="0.3">
      <c r="A2053" s="16" t="s">
        <v>4128</v>
      </c>
      <c r="B2053" s="20">
        <v>3</v>
      </c>
    </row>
    <row r="2054" spans="1:2" x14ac:dyDescent="0.3">
      <c r="A2054" s="16" t="s">
        <v>4130</v>
      </c>
      <c r="B2054" s="20">
        <v>1</v>
      </c>
    </row>
    <row r="2055" spans="1:2" x14ac:dyDescent="0.3">
      <c r="A2055" s="16" t="s">
        <v>4132</v>
      </c>
      <c r="B2055" s="20">
        <v>1</v>
      </c>
    </row>
    <row r="2056" spans="1:2" x14ac:dyDescent="0.3">
      <c r="A2056" s="16" t="s">
        <v>4134</v>
      </c>
      <c r="B2056" s="20">
        <v>3</v>
      </c>
    </row>
    <row r="2057" spans="1:2" x14ac:dyDescent="0.3">
      <c r="A2057" s="16" t="s">
        <v>4136</v>
      </c>
      <c r="B2057" s="20">
        <v>3</v>
      </c>
    </row>
    <row r="2058" spans="1:2" x14ac:dyDescent="0.3">
      <c r="A2058" s="16" t="s">
        <v>4137</v>
      </c>
      <c r="B2058" s="20">
        <v>2</v>
      </c>
    </row>
    <row r="2059" spans="1:2" x14ac:dyDescent="0.3">
      <c r="A2059" s="16" t="s">
        <v>4139</v>
      </c>
      <c r="B2059" s="20">
        <v>3</v>
      </c>
    </row>
    <row r="2060" spans="1:2" x14ac:dyDescent="0.3">
      <c r="A2060" s="16" t="s">
        <v>4141</v>
      </c>
      <c r="B2060" s="20">
        <v>3</v>
      </c>
    </row>
    <row r="2061" spans="1:2" x14ac:dyDescent="0.3">
      <c r="A2061" s="16" t="s">
        <v>4142</v>
      </c>
      <c r="B2061" s="20">
        <v>5</v>
      </c>
    </row>
    <row r="2062" spans="1:2" x14ac:dyDescent="0.3">
      <c r="A2062" s="16" t="s">
        <v>4144</v>
      </c>
      <c r="B2062" s="20">
        <v>4</v>
      </c>
    </row>
    <row r="2063" spans="1:2" x14ac:dyDescent="0.3">
      <c r="A2063" s="16" t="s">
        <v>4145</v>
      </c>
      <c r="B2063" s="20">
        <v>6</v>
      </c>
    </row>
    <row r="2064" spans="1:2" x14ac:dyDescent="0.3">
      <c r="A2064" s="16" t="s">
        <v>4147</v>
      </c>
      <c r="B2064" s="20">
        <v>4</v>
      </c>
    </row>
    <row r="2065" spans="1:2" x14ac:dyDescent="0.3">
      <c r="A2065" s="16" t="s">
        <v>4149</v>
      </c>
      <c r="B2065" s="20">
        <v>5</v>
      </c>
    </row>
    <row r="2066" spans="1:2" x14ac:dyDescent="0.3">
      <c r="A2066" s="16" t="s">
        <v>4150</v>
      </c>
      <c r="B2066" s="20">
        <v>2</v>
      </c>
    </row>
    <row r="2067" spans="1:2" x14ac:dyDescent="0.3">
      <c r="A2067" s="16" t="s">
        <v>4152</v>
      </c>
      <c r="B2067" s="20">
        <v>2</v>
      </c>
    </row>
    <row r="2068" spans="1:2" x14ac:dyDescent="0.3">
      <c r="A2068" s="16" t="s">
        <v>4154</v>
      </c>
      <c r="B2068" s="20">
        <v>1</v>
      </c>
    </row>
    <row r="2069" spans="1:2" x14ac:dyDescent="0.3">
      <c r="A2069" s="16" t="s">
        <v>4156</v>
      </c>
      <c r="B2069" s="20">
        <v>2</v>
      </c>
    </row>
    <row r="2070" spans="1:2" x14ac:dyDescent="0.3">
      <c r="A2070" s="16" t="s">
        <v>4158</v>
      </c>
      <c r="B2070" s="20">
        <v>2</v>
      </c>
    </row>
    <row r="2071" spans="1:2" x14ac:dyDescent="0.3">
      <c r="A2071" s="16" t="s">
        <v>4160</v>
      </c>
      <c r="B2071" s="20">
        <v>5</v>
      </c>
    </row>
    <row r="2072" spans="1:2" x14ac:dyDescent="0.3">
      <c r="A2072" s="16" t="s">
        <v>4161</v>
      </c>
      <c r="B2072" s="20">
        <v>4</v>
      </c>
    </row>
    <row r="2073" spans="1:2" x14ac:dyDescent="0.3">
      <c r="A2073" s="16" t="s">
        <v>4163</v>
      </c>
      <c r="B2073" s="20">
        <v>5</v>
      </c>
    </row>
    <row r="2074" spans="1:2" x14ac:dyDescent="0.3">
      <c r="A2074" s="16" t="s">
        <v>4165</v>
      </c>
      <c r="B2074" s="20">
        <v>3</v>
      </c>
    </row>
    <row r="2075" spans="1:2" x14ac:dyDescent="0.3">
      <c r="A2075" s="16" t="s">
        <v>4168</v>
      </c>
      <c r="B2075" s="20">
        <v>2</v>
      </c>
    </row>
    <row r="2076" spans="1:2" x14ac:dyDescent="0.3">
      <c r="A2076" s="16" t="s">
        <v>4169</v>
      </c>
      <c r="B2076" s="20">
        <v>6</v>
      </c>
    </row>
    <row r="2077" spans="1:2" x14ac:dyDescent="0.3">
      <c r="A2077" s="16" t="s">
        <v>4172</v>
      </c>
      <c r="B2077" s="20">
        <v>1</v>
      </c>
    </row>
    <row r="2078" spans="1:2" x14ac:dyDescent="0.3">
      <c r="A2078" s="16" t="s">
        <v>4173</v>
      </c>
      <c r="B2078" s="20">
        <v>5</v>
      </c>
    </row>
    <row r="2079" spans="1:2" x14ac:dyDescent="0.3">
      <c r="A2079" s="16" t="s">
        <v>4175</v>
      </c>
      <c r="B2079" s="20">
        <v>3</v>
      </c>
    </row>
    <row r="2080" spans="1:2" x14ac:dyDescent="0.3">
      <c r="A2080" s="16" t="s">
        <v>4177</v>
      </c>
      <c r="B2080" s="20">
        <v>1</v>
      </c>
    </row>
    <row r="2081" spans="1:2" x14ac:dyDescent="0.3">
      <c r="A2081" s="16" t="s">
        <v>4179</v>
      </c>
      <c r="B2081" s="20">
        <v>3</v>
      </c>
    </row>
    <row r="2082" spans="1:2" x14ac:dyDescent="0.3">
      <c r="A2082" s="16" t="s">
        <v>4182</v>
      </c>
      <c r="B2082" s="20">
        <v>2</v>
      </c>
    </row>
    <row r="2083" spans="1:2" x14ac:dyDescent="0.3">
      <c r="A2083" s="16" t="s">
        <v>4184</v>
      </c>
      <c r="B2083" s="20">
        <v>5</v>
      </c>
    </row>
    <row r="2084" spans="1:2" x14ac:dyDescent="0.3">
      <c r="A2084" s="16" t="s">
        <v>4186</v>
      </c>
      <c r="B2084" s="20">
        <v>5</v>
      </c>
    </row>
    <row r="2085" spans="1:2" x14ac:dyDescent="0.3">
      <c r="A2085" s="16" t="s">
        <v>4188</v>
      </c>
      <c r="B2085" s="20">
        <v>3</v>
      </c>
    </row>
    <row r="2086" spans="1:2" x14ac:dyDescent="0.3">
      <c r="A2086" s="16" t="s">
        <v>4190</v>
      </c>
      <c r="B2086" s="20">
        <v>1</v>
      </c>
    </row>
    <row r="2087" spans="1:2" x14ac:dyDescent="0.3">
      <c r="A2087" s="16" t="s">
        <v>4191</v>
      </c>
      <c r="B2087" s="20">
        <v>3</v>
      </c>
    </row>
    <row r="2088" spans="1:2" x14ac:dyDescent="0.3">
      <c r="A2088" s="16" t="s">
        <v>4193</v>
      </c>
      <c r="B2088" s="20">
        <v>3</v>
      </c>
    </row>
    <row r="2089" spans="1:2" x14ac:dyDescent="0.3">
      <c r="A2089" s="16" t="s">
        <v>4195</v>
      </c>
      <c r="B2089" s="20">
        <v>6</v>
      </c>
    </row>
    <row r="2090" spans="1:2" x14ac:dyDescent="0.3">
      <c r="A2090" s="16" t="s">
        <v>4196</v>
      </c>
      <c r="B2090" s="20">
        <v>3</v>
      </c>
    </row>
    <row r="2091" spans="1:2" x14ac:dyDescent="0.3">
      <c r="A2091" s="16" t="s">
        <v>4198</v>
      </c>
      <c r="B2091" s="20">
        <v>3</v>
      </c>
    </row>
    <row r="2092" spans="1:2" x14ac:dyDescent="0.3">
      <c r="A2092" s="16" t="s">
        <v>4200</v>
      </c>
      <c r="B2092" s="20">
        <v>3</v>
      </c>
    </row>
    <row r="2093" spans="1:2" x14ac:dyDescent="0.3">
      <c r="A2093" s="16" t="s">
        <v>4202</v>
      </c>
      <c r="B2093" s="20">
        <v>2</v>
      </c>
    </row>
    <row r="2094" spans="1:2" x14ac:dyDescent="0.3">
      <c r="A2094" s="16" t="s">
        <v>4204</v>
      </c>
      <c r="B2094" s="20">
        <v>2</v>
      </c>
    </row>
    <row r="2095" spans="1:2" x14ac:dyDescent="0.3">
      <c r="A2095" s="16" t="s">
        <v>4205</v>
      </c>
      <c r="B2095" s="20">
        <v>5</v>
      </c>
    </row>
    <row r="2096" spans="1:2" x14ac:dyDescent="0.3">
      <c r="A2096" s="16" t="s">
        <v>4207</v>
      </c>
      <c r="B2096" s="20">
        <v>4</v>
      </c>
    </row>
    <row r="2097" spans="1:2" x14ac:dyDescent="0.3">
      <c r="A2097" s="16" t="s">
        <v>4209</v>
      </c>
      <c r="B2097" s="20">
        <v>6</v>
      </c>
    </row>
    <row r="2098" spans="1:2" x14ac:dyDescent="0.3">
      <c r="A2098" s="16" t="s">
        <v>4210</v>
      </c>
      <c r="B2098" s="20">
        <v>2</v>
      </c>
    </row>
    <row r="2099" spans="1:2" x14ac:dyDescent="0.3">
      <c r="A2099" s="16" t="s">
        <v>4212</v>
      </c>
      <c r="B2099" s="20">
        <v>5</v>
      </c>
    </row>
    <row r="2100" spans="1:2" x14ac:dyDescent="0.3">
      <c r="A2100" s="16" t="s">
        <v>4214</v>
      </c>
      <c r="B2100" s="20">
        <v>4</v>
      </c>
    </row>
    <row r="2101" spans="1:2" x14ac:dyDescent="0.3">
      <c r="A2101" s="16" t="s">
        <v>4216</v>
      </c>
      <c r="B2101" s="20">
        <v>5</v>
      </c>
    </row>
    <row r="2102" spans="1:2" x14ac:dyDescent="0.3">
      <c r="A2102" s="16" t="s">
        <v>4217</v>
      </c>
      <c r="B2102" s="20">
        <v>4</v>
      </c>
    </row>
    <row r="2103" spans="1:2" x14ac:dyDescent="0.3">
      <c r="A2103" s="16" t="s">
        <v>4219</v>
      </c>
      <c r="B2103" s="20">
        <v>6</v>
      </c>
    </row>
    <row r="2104" spans="1:2" x14ac:dyDescent="0.3">
      <c r="A2104" s="16" t="s">
        <v>4220</v>
      </c>
      <c r="B2104" s="20">
        <v>1</v>
      </c>
    </row>
    <row r="2105" spans="1:2" x14ac:dyDescent="0.3">
      <c r="A2105" s="16" t="s">
        <v>4221</v>
      </c>
      <c r="B2105" s="20">
        <v>2</v>
      </c>
    </row>
    <row r="2106" spans="1:2" x14ac:dyDescent="0.3">
      <c r="A2106" s="16" t="s">
        <v>4223</v>
      </c>
      <c r="B2106" s="20">
        <v>4</v>
      </c>
    </row>
    <row r="2107" spans="1:2" x14ac:dyDescent="0.3">
      <c r="A2107" s="16" t="s">
        <v>4225</v>
      </c>
      <c r="B2107" s="20">
        <v>6</v>
      </c>
    </row>
    <row r="2108" spans="1:2" x14ac:dyDescent="0.3">
      <c r="A2108" s="16" t="s">
        <v>4227</v>
      </c>
      <c r="B2108" s="20">
        <v>1</v>
      </c>
    </row>
    <row r="2109" spans="1:2" x14ac:dyDescent="0.3">
      <c r="A2109" s="16" t="s">
        <v>4228</v>
      </c>
      <c r="B2109" s="20">
        <v>1</v>
      </c>
    </row>
    <row r="2110" spans="1:2" x14ac:dyDescent="0.3">
      <c r="A2110" s="16" t="s">
        <v>4229</v>
      </c>
      <c r="B2110" s="20">
        <v>3</v>
      </c>
    </row>
    <row r="2111" spans="1:2" x14ac:dyDescent="0.3">
      <c r="A2111" s="16" t="s">
        <v>4231</v>
      </c>
      <c r="B2111" s="20">
        <v>6</v>
      </c>
    </row>
    <row r="2112" spans="1:2" x14ac:dyDescent="0.3">
      <c r="A2112" s="16" t="s">
        <v>4233</v>
      </c>
      <c r="B2112" s="20">
        <v>4</v>
      </c>
    </row>
    <row r="2113" spans="1:2" x14ac:dyDescent="0.3">
      <c r="A2113" s="16" t="s">
        <v>4234</v>
      </c>
      <c r="B2113" s="20">
        <v>3</v>
      </c>
    </row>
    <row r="2114" spans="1:2" x14ac:dyDescent="0.3">
      <c r="A2114" s="16" t="s">
        <v>4236</v>
      </c>
      <c r="B2114" s="20">
        <v>2</v>
      </c>
    </row>
    <row r="2115" spans="1:2" x14ac:dyDescent="0.3">
      <c r="A2115" s="16" t="s">
        <v>4237</v>
      </c>
      <c r="B2115" s="20">
        <v>6</v>
      </c>
    </row>
    <row r="2116" spans="1:2" x14ac:dyDescent="0.3">
      <c r="A2116" s="16" t="s">
        <v>4239</v>
      </c>
      <c r="B2116" s="20">
        <v>2</v>
      </c>
    </row>
    <row r="2117" spans="1:2" x14ac:dyDescent="0.3">
      <c r="A2117" s="16" t="s">
        <v>4241</v>
      </c>
      <c r="B2117" s="20">
        <v>1</v>
      </c>
    </row>
    <row r="2118" spans="1:2" x14ac:dyDescent="0.3">
      <c r="A2118" s="16" t="s">
        <v>4244</v>
      </c>
      <c r="B2118" s="20">
        <v>1</v>
      </c>
    </row>
    <row r="2119" spans="1:2" x14ac:dyDescent="0.3">
      <c r="A2119" s="16" t="s">
        <v>4246</v>
      </c>
      <c r="B2119" s="20">
        <v>6</v>
      </c>
    </row>
    <row r="2120" spans="1:2" x14ac:dyDescent="0.3">
      <c r="A2120" s="16" t="s">
        <v>4247</v>
      </c>
      <c r="B2120" s="20">
        <v>1</v>
      </c>
    </row>
    <row r="2121" spans="1:2" x14ac:dyDescent="0.3">
      <c r="A2121" s="16" t="s">
        <v>4250</v>
      </c>
      <c r="B2121" s="20">
        <v>1</v>
      </c>
    </row>
    <row r="2122" spans="1:2" x14ac:dyDescent="0.3">
      <c r="A2122" s="16" t="s">
        <v>4252</v>
      </c>
      <c r="B2122" s="20">
        <v>6</v>
      </c>
    </row>
    <row r="2123" spans="1:2" x14ac:dyDescent="0.3">
      <c r="A2123" s="16" t="s">
        <v>4253</v>
      </c>
      <c r="B2123" s="20">
        <v>5</v>
      </c>
    </row>
    <row r="2124" spans="1:2" x14ac:dyDescent="0.3">
      <c r="A2124" s="16" t="s">
        <v>4255</v>
      </c>
      <c r="B2124" s="20">
        <v>1</v>
      </c>
    </row>
    <row r="2125" spans="1:2" x14ac:dyDescent="0.3">
      <c r="A2125" s="16" t="s">
        <v>4257</v>
      </c>
      <c r="B2125" s="20">
        <v>4</v>
      </c>
    </row>
    <row r="2126" spans="1:2" x14ac:dyDescent="0.3">
      <c r="A2126" s="16" t="s">
        <v>4258</v>
      </c>
      <c r="B2126" s="20">
        <v>1</v>
      </c>
    </row>
    <row r="2127" spans="1:2" x14ac:dyDescent="0.3">
      <c r="A2127" s="16" t="s">
        <v>4260</v>
      </c>
      <c r="B2127" s="20">
        <v>1</v>
      </c>
    </row>
    <row r="2128" spans="1:2" x14ac:dyDescent="0.3">
      <c r="A2128" s="16" t="s">
        <v>4261</v>
      </c>
      <c r="B2128" s="20">
        <v>4</v>
      </c>
    </row>
    <row r="2129" spans="1:2" x14ac:dyDescent="0.3">
      <c r="A2129" s="16" t="s">
        <v>4262</v>
      </c>
      <c r="B2129" s="20">
        <v>6</v>
      </c>
    </row>
    <row r="2130" spans="1:2" x14ac:dyDescent="0.3">
      <c r="A2130" s="16" t="s">
        <v>4263</v>
      </c>
      <c r="B2130" s="20">
        <v>4</v>
      </c>
    </row>
    <row r="2131" spans="1:2" x14ac:dyDescent="0.3">
      <c r="A2131" s="16" t="s">
        <v>4264</v>
      </c>
      <c r="B2131" s="20">
        <v>3</v>
      </c>
    </row>
    <row r="2132" spans="1:2" x14ac:dyDescent="0.3">
      <c r="A2132" s="16" t="s">
        <v>4265</v>
      </c>
      <c r="B2132" s="20">
        <v>2</v>
      </c>
    </row>
    <row r="2133" spans="1:2" x14ac:dyDescent="0.3">
      <c r="A2133" s="16">
        <v>1062915</v>
      </c>
      <c r="B2133" s="20">
        <v>4</v>
      </c>
    </row>
    <row r="2134" spans="1:2" x14ac:dyDescent="0.3">
      <c r="A2134" s="16" t="s">
        <v>4267</v>
      </c>
      <c r="B2134" s="20">
        <v>6</v>
      </c>
    </row>
    <row r="2135" spans="1:2" x14ac:dyDescent="0.3">
      <c r="A2135" s="16" t="s">
        <v>4268</v>
      </c>
      <c r="B2135" s="20">
        <v>5</v>
      </c>
    </row>
    <row r="2136" spans="1:2" x14ac:dyDescent="0.3">
      <c r="A2136" s="16" t="s">
        <v>4270</v>
      </c>
      <c r="B2136" s="20">
        <v>1</v>
      </c>
    </row>
    <row r="2137" spans="1:2" x14ac:dyDescent="0.3">
      <c r="A2137" s="16" t="s">
        <v>4271</v>
      </c>
      <c r="B2137" s="20">
        <v>3</v>
      </c>
    </row>
    <row r="2138" spans="1:2" x14ac:dyDescent="0.3">
      <c r="A2138" s="16" t="s">
        <v>4272</v>
      </c>
      <c r="B2138" s="20">
        <v>2</v>
      </c>
    </row>
    <row r="2139" spans="1:2" x14ac:dyDescent="0.3">
      <c r="A2139" s="16" t="s">
        <v>4274</v>
      </c>
      <c r="B2139" s="20">
        <v>3</v>
      </c>
    </row>
    <row r="2140" spans="1:2" x14ac:dyDescent="0.3">
      <c r="A2140" s="16" t="s">
        <v>4276</v>
      </c>
      <c r="B2140" s="20">
        <v>4</v>
      </c>
    </row>
    <row r="2141" spans="1:2" x14ac:dyDescent="0.3">
      <c r="A2141" s="16" t="s">
        <v>4278</v>
      </c>
      <c r="B2141" s="20">
        <v>5</v>
      </c>
    </row>
    <row r="2142" spans="1:2" x14ac:dyDescent="0.3">
      <c r="A2142" s="16" t="s">
        <v>4280</v>
      </c>
      <c r="B2142" s="20">
        <v>3</v>
      </c>
    </row>
    <row r="2143" spans="1:2" x14ac:dyDescent="0.3">
      <c r="A2143" s="16" t="s">
        <v>4282</v>
      </c>
      <c r="B2143" s="20">
        <v>1</v>
      </c>
    </row>
    <row r="2144" spans="1:2" x14ac:dyDescent="0.3">
      <c r="A2144" s="16" t="s">
        <v>4284</v>
      </c>
      <c r="B2144" s="20">
        <v>2</v>
      </c>
    </row>
    <row r="2145" spans="1:2" x14ac:dyDescent="0.3">
      <c r="A2145" s="16" t="s">
        <v>4286</v>
      </c>
      <c r="B2145" s="20">
        <v>2</v>
      </c>
    </row>
    <row r="2146" spans="1:2" x14ac:dyDescent="0.3">
      <c r="A2146" s="16" t="s">
        <v>4287</v>
      </c>
      <c r="B2146" s="20">
        <v>6</v>
      </c>
    </row>
    <row r="2147" spans="1:2" x14ac:dyDescent="0.3">
      <c r="A2147" s="16" t="s">
        <v>4288</v>
      </c>
      <c r="B2147" s="20">
        <v>4</v>
      </c>
    </row>
    <row r="2148" spans="1:2" x14ac:dyDescent="0.3">
      <c r="A2148" s="16" t="s">
        <v>4289</v>
      </c>
      <c r="B2148" s="20">
        <v>6</v>
      </c>
    </row>
    <row r="2149" spans="1:2" x14ac:dyDescent="0.3">
      <c r="A2149" s="16" t="s">
        <v>4290</v>
      </c>
      <c r="B2149" s="20">
        <v>1</v>
      </c>
    </row>
    <row r="2150" spans="1:2" x14ac:dyDescent="0.3">
      <c r="A2150" s="16" t="s">
        <v>4292</v>
      </c>
      <c r="B2150" s="20">
        <v>3</v>
      </c>
    </row>
    <row r="2151" spans="1:2" x14ac:dyDescent="0.3">
      <c r="A2151" s="16" t="s">
        <v>4293</v>
      </c>
      <c r="B2151" s="20">
        <v>1</v>
      </c>
    </row>
    <row r="2152" spans="1:2" x14ac:dyDescent="0.3">
      <c r="A2152" s="16" t="s">
        <v>4294</v>
      </c>
      <c r="B2152" s="20">
        <v>3</v>
      </c>
    </row>
    <row r="2153" spans="1:2" x14ac:dyDescent="0.3">
      <c r="A2153" s="16" t="s">
        <v>4295</v>
      </c>
      <c r="B2153" s="20">
        <v>5</v>
      </c>
    </row>
    <row r="2154" spans="1:2" x14ac:dyDescent="0.3">
      <c r="A2154" s="16" t="s">
        <v>4297</v>
      </c>
      <c r="B2154" s="20">
        <v>1</v>
      </c>
    </row>
    <row r="2155" spans="1:2" x14ac:dyDescent="0.3">
      <c r="A2155" s="16" t="s">
        <v>4299</v>
      </c>
      <c r="B2155" s="20">
        <v>1</v>
      </c>
    </row>
    <row r="2156" spans="1:2" x14ac:dyDescent="0.3">
      <c r="A2156" s="16" t="s">
        <v>4300</v>
      </c>
      <c r="B2156" s="20">
        <v>2</v>
      </c>
    </row>
    <row r="2157" spans="1:2" x14ac:dyDescent="0.3">
      <c r="A2157" s="16" t="s">
        <v>4301</v>
      </c>
      <c r="B2157" s="20">
        <v>6</v>
      </c>
    </row>
    <row r="2158" spans="1:2" x14ac:dyDescent="0.3">
      <c r="A2158" s="16" t="s">
        <v>4303</v>
      </c>
      <c r="B2158" s="20">
        <v>1</v>
      </c>
    </row>
    <row r="2159" spans="1:2" x14ac:dyDescent="0.3">
      <c r="A2159" s="16" t="s">
        <v>4305</v>
      </c>
      <c r="B2159" s="20">
        <v>4</v>
      </c>
    </row>
    <row r="2160" spans="1:2" x14ac:dyDescent="0.3">
      <c r="A2160" s="16" t="s">
        <v>4307</v>
      </c>
      <c r="B2160" s="20">
        <v>4</v>
      </c>
    </row>
    <row r="2161" spans="1:2" x14ac:dyDescent="0.3">
      <c r="A2161" s="16" t="s">
        <v>4308</v>
      </c>
      <c r="B2161" s="20">
        <v>4</v>
      </c>
    </row>
    <row r="2162" spans="1:2" x14ac:dyDescent="0.3">
      <c r="A2162" s="16" t="s">
        <v>4310</v>
      </c>
      <c r="B2162" s="20">
        <v>2</v>
      </c>
    </row>
    <row r="2163" spans="1:2" x14ac:dyDescent="0.3">
      <c r="A2163" s="16" t="s">
        <v>4312</v>
      </c>
      <c r="B2163" s="20">
        <v>6</v>
      </c>
    </row>
    <row r="2164" spans="1:2" x14ac:dyDescent="0.3">
      <c r="A2164" s="16" t="s">
        <v>4314</v>
      </c>
      <c r="B2164" s="20">
        <v>4</v>
      </c>
    </row>
    <row r="2165" spans="1:2" x14ac:dyDescent="0.3">
      <c r="A2165" s="16" t="s">
        <v>4319</v>
      </c>
      <c r="B2165" s="20">
        <v>4</v>
      </c>
    </row>
    <row r="2166" spans="1:2" x14ac:dyDescent="0.3">
      <c r="A2166" s="16" t="s">
        <v>4321</v>
      </c>
      <c r="B2166" s="20">
        <v>4</v>
      </c>
    </row>
    <row r="2167" spans="1:2" x14ac:dyDescent="0.3">
      <c r="A2167" s="16" t="s">
        <v>4322</v>
      </c>
      <c r="B2167" s="20">
        <v>4</v>
      </c>
    </row>
    <row r="2168" spans="1:2" x14ac:dyDescent="0.3">
      <c r="A2168" s="16" t="s">
        <v>4323</v>
      </c>
      <c r="B2168" s="20">
        <v>1</v>
      </c>
    </row>
    <row r="2169" spans="1:2" x14ac:dyDescent="0.3">
      <c r="A2169" s="16" t="s">
        <v>4325</v>
      </c>
      <c r="B2169" s="20">
        <v>3</v>
      </c>
    </row>
    <row r="2170" spans="1:2" x14ac:dyDescent="0.3">
      <c r="A2170" s="16" t="s">
        <v>4326</v>
      </c>
      <c r="B2170" s="20">
        <v>3</v>
      </c>
    </row>
    <row r="2171" spans="1:2" x14ac:dyDescent="0.3">
      <c r="A2171" s="16" t="s">
        <v>4328</v>
      </c>
      <c r="B2171" s="20">
        <v>6</v>
      </c>
    </row>
    <row r="2172" spans="1:2" x14ac:dyDescent="0.3">
      <c r="A2172" s="16" t="s">
        <v>4329</v>
      </c>
      <c r="B2172" s="20">
        <v>3</v>
      </c>
    </row>
    <row r="2173" spans="1:2" x14ac:dyDescent="0.3">
      <c r="A2173" s="16" t="s">
        <v>4331</v>
      </c>
      <c r="B2173" s="20">
        <v>2</v>
      </c>
    </row>
    <row r="2174" spans="1:2" x14ac:dyDescent="0.3">
      <c r="A2174" s="16" t="s">
        <v>4332</v>
      </c>
      <c r="B2174" s="20">
        <v>3</v>
      </c>
    </row>
    <row r="2175" spans="1:2" x14ac:dyDescent="0.3">
      <c r="A2175" s="16" t="s">
        <v>4334</v>
      </c>
      <c r="B2175" s="20">
        <v>1</v>
      </c>
    </row>
    <row r="2176" spans="1:2" x14ac:dyDescent="0.3">
      <c r="A2176" s="16" t="s">
        <v>4335</v>
      </c>
      <c r="B2176" s="20">
        <v>1</v>
      </c>
    </row>
    <row r="2177" spans="1:2" x14ac:dyDescent="0.3">
      <c r="A2177" s="16" t="s">
        <v>4337</v>
      </c>
      <c r="B2177" s="20">
        <v>4</v>
      </c>
    </row>
    <row r="2178" spans="1:2" x14ac:dyDescent="0.3">
      <c r="A2178" s="16" t="s">
        <v>4340</v>
      </c>
      <c r="B2178" s="20">
        <v>5</v>
      </c>
    </row>
    <row r="2179" spans="1:2" x14ac:dyDescent="0.3">
      <c r="A2179" s="16" t="s">
        <v>4341</v>
      </c>
      <c r="B2179" s="20">
        <v>6</v>
      </c>
    </row>
    <row r="2180" spans="1:2" x14ac:dyDescent="0.3">
      <c r="A2180" s="16" t="s">
        <v>4343</v>
      </c>
      <c r="B2180" s="20">
        <v>4</v>
      </c>
    </row>
    <row r="2181" spans="1:2" x14ac:dyDescent="0.3">
      <c r="A2181" s="16" t="s">
        <v>4345</v>
      </c>
      <c r="B2181" s="20">
        <v>1</v>
      </c>
    </row>
    <row r="2182" spans="1:2" x14ac:dyDescent="0.3">
      <c r="A2182" s="16" t="s">
        <v>4346</v>
      </c>
      <c r="B2182" s="20">
        <v>3</v>
      </c>
    </row>
    <row r="2183" spans="1:2" x14ac:dyDescent="0.3">
      <c r="A2183" s="16" t="s">
        <v>4348</v>
      </c>
      <c r="B2183" s="20">
        <v>1</v>
      </c>
    </row>
    <row r="2184" spans="1:2" x14ac:dyDescent="0.3">
      <c r="A2184" s="16" t="s">
        <v>4350</v>
      </c>
      <c r="B2184" s="20">
        <v>3</v>
      </c>
    </row>
    <row r="2185" spans="1:2" x14ac:dyDescent="0.3">
      <c r="A2185" s="16" t="s">
        <v>4352</v>
      </c>
      <c r="B2185" s="20">
        <v>4</v>
      </c>
    </row>
    <row r="2186" spans="1:2" x14ac:dyDescent="0.3">
      <c r="A2186" s="16" t="s">
        <v>4354</v>
      </c>
      <c r="B2186" s="20">
        <v>5</v>
      </c>
    </row>
    <row r="2187" spans="1:2" x14ac:dyDescent="0.3">
      <c r="A2187" s="16" t="s">
        <v>4356</v>
      </c>
      <c r="B2187" s="20">
        <v>5</v>
      </c>
    </row>
    <row r="2188" spans="1:2" x14ac:dyDescent="0.3">
      <c r="A2188" s="16" t="s">
        <v>4358</v>
      </c>
      <c r="B2188" s="20">
        <v>4</v>
      </c>
    </row>
    <row r="2189" spans="1:2" x14ac:dyDescent="0.3">
      <c r="A2189" s="16" t="s">
        <v>4360</v>
      </c>
      <c r="B2189" s="20">
        <v>2</v>
      </c>
    </row>
    <row r="2190" spans="1:2" x14ac:dyDescent="0.3">
      <c r="A2190" s="16" t="s">
        <v>4362</v>
      </c>
      <c r="B2190" s="20">
        <v>4</v>
      </c>
    </row>
    <row r="2191" spans="1:2" x14ac:dyDescent="0.3">
      <c r="A2191" s="16" t="s">
        <v>4364</v>
      </c>
      <c r="B2191" s="20">
        <v>6</v>
      </c>
    </row>
    <row r="2192" spans="1:2" x14ac:dyDescent="0.3">
      <c r="A2192" s="16" t="s">
        <v>4366</v>
      </c>
      <c r="B2192" s="20">
        <v>5</v>
      </c>
    </row>
    <row r="2193" spans="1:2" x14ac:dyDescent="0.3">
      <c r="A2193" s="16" t="s">
        <v>4368</v>
      </c>
      <c r="B2193" s="20">
        <v>6</v>
      </c>
    </row>
    <row r="2194" spans="1:2" x14ac:dyDescent="0.3">
      <c r="A2194" s="16" t="s">
        <v>4369</v>
      </c>
      <c r="B2194" s="20">
        <v>4</v>
      </c>
    </row>
    <row r="2195" spans="1:2" x14ac:dyDescent="0.3">
      <c r="A2195" s="16" t="s">
        <v>4371</v>
      </c>
      <c r="B2195" s="20">
        <v>3</v>
      </c>
    </row>
    <row r="2196" spans="1:2" x14ac:dyDescent="0.3">
      <c r="A2196" s="16" t="s">
        <v>4372</v>
      </c>
      <c r="B2196" s="20">
        <v>1</v>
      </c>
    </row>
    <row r="2197" spans="1:2" x14ac:dyDescent="0.3">
      <c r="A2197" s="16" t="s">
        <v>4374</v>
      </c>
      <c r="B2197" s="20">
        <v>1</v>
      </c>
    </row>
    <row r="2198" spans="1:2" x14ac:dyDescent="0.3">
      <c r="A2198" s="16" t="s">
        <v>4375</v>
      </c>
      <c r="B2198" s="20">
        <v>5</v>
      </c>
    </row>
    <row r="2199" spans="1:2" x14ac:dyDescent="0.3">
      <c r="A2199" s="16" t="s">
        <v>4377</v>
      </c>
      <c r="B2199" s="20">
        <v>3</v>
      </c>
    </row>
    <row r="2200" spans="1:2" x14ac:dyDescent="0.3">
      <c r="A2200" s="16" t="s">
        <v>4378</v>
      </c>
      <c r="B2200" s="20">
        <v>5</v>
      </c>
    </row>
    <row r="2201" spans="1:2" x14ac:dyDescent="0.3">
      <c r="A2201" s="16" t="s">
        <v>4380</v>
      </c>
      <c r="B2201" s="20">
        <v>5</v>
      </c>
    </row>
    <row r="2202" spans="1:2" x14ac:dyDescent="0.3">
      <c r="A2202" s="16" t="s">
        <v>4381</v>
      </c>
      <c r="B2202" s="20">
        <v>5</v>
      </c>
    </row>
    <row r="2203" spans="1:2" x14ac:dyDescent="0.3">
      <c r="A2203" s="16" t="s">
        <v>4382</v>
      </c>
      <c r="B2203" s="20">
        <v>3</v>
      </c>
    </row>
    <row r="2204" spans="1:2" x14ac:dyDescent="0.3">
      <c r="A2204" s="16" t="s">
        <v>4384</v>
      </c>
      <c r="B2204" s="20">
        <v>6</v>
      </c>
    </row>
    <row r="2205" spans="1:2" x14ac:dyDescent="0.3">
      <c r="A2205" s="16" t="s">
        <v>4385</v>
      </c>
      <c r="B2205" s="20">
        <v>2</v>
      </c>
    </row>
    <row r="2206" spans="1:2" x14ac:dyDescent="0.3">
      <c r="A2206" s="16" t="s">
        <v>4387</v>
      </c>
      <c r="B2206" s="20">
        <v>1</v>
      </c>
    </row>
    <row r="2207" spans="1:2" x14ac:dyDescent="0.3">
      <c r="A2207" s="16" t="s">
        <v>4388</v>
      </c>
      <c r="B2207" s="20">
        <v>6</v>
      </c>
    </row>
    <row r="2208" spans="1:2" x14ac:dyDescent="0.3">
      <c r="A2208" s="16" t="s">
        <v>4389</v>
      </c>
      <c r="B2208" s="20">
        <v>1</v>
      </c>
    </row>
    <row r="2209" spans="1:2" x14ac:dyDescent="0.3">
      <c r="A2209" s="16" t="s">
        <v>4391</v>
      </c>
      <c r="B2209" s="20">
        <v>4</v>
      </c>
    </row>
    <row r="2210" spans="1:2" x14ac:dyDescent="0.3">
      <c r="A2210" s="16" t="s">
        <v>4392</v>
      </c>
      <c r="B2210" s="20">
        <v>6</v>
      </c>
    </row>
    <row r="2211" spans="1:2" x14ac:dyDescent="0.3">
      <c r="A2211" s="16" t="s">
        <v>4394</v>
      </c>
      <c r="B2211" s="20">
        <v>4</v>
      </c>
    </row>
    <row r="2212" spans="1:2" x14ac:dyDescent="0.3">
      <c r="A2212" s="16" t="s">
        <v>4398</v>
      </c>
      <c r="B2212" s="20">
        <v>3</v>
      </c>
    </row>
    <row r="2213" spans="1:2" x14ac:dyDescent="0.3">
      <c r="A2213" s="16" t="s">
        <v>4400</v>
      </c>
      <c r="B2213" s="20">
        <v>4</v>
      </c>
    </row>
    <row r="2214" spans="1:2" x14ac:dyDescent="0.3">
      <c r="A2214" s="16" t="s">
        <v>4402</v>
      </c>
      <c r="B2214" s="20">
        <v>5</v>
      </c>
    </row>
    <row r="2215" spans="1:2" x14ac:dyDescent="0.3">
      <c r="A2215" s="16" t="s">
        <v>4404</v>
      </c>
      <c r="B2215" s="20">
        <v>2</v>
      </c>
    </row>
    <row r="2216" spans="1:2" x14ac:dyDescent="0.3">
      <c r="A2216" s="16" t="s">
        <v>4406</v>
      </c>
      <c r="B2216" s="20">
        <v>2</v>
      </c>
    </row>
    <row r="2217" spans="1:2" x14ac:dyDescent="0.3">
      <c r="A2217" s="16" t="s">
        <v>4408</v>
      </c>
      <c r="B2217" s="20">
        <v>4</v>
      </c>
    </row>
    <row r="2218" spans="1:2" x14ac:dyDescent="0.3">
      <c r="A2218" s="16" t="s">
        <v>4410</v>
      </c>
      <c r="B2218" s="20">
        <v>3</v>
      </c>
    </row>
    <row r="2219" spans="1:2" x14ac:dyDescent="0.3">
      <c r="A2219" s="16" t="s">
        <v>4412</v>
      </c>
      <c r="B2219" s="20">
        <v>1</v>
      </c>
    </row>
    <row r="2220" spans="1:2" x14ac:dyDescent="0.3">
      <c r="A2220" s="16" t="s">
        <v>4414</v>
      </c>
      <c r="B2220" s="20">
        <v>3</v>
      </c>
    </row>
    <row r="2221" spans="1:2" x14ac:dyDescent="0.3">
      <c r="A2221" s="16" t="s">
        <v>4416</v>
      </c>
      <c r="B2221" s="20">
        <v>3</v>
      </c>
    </row>
    <row r="2222" spans="1:2" x14ac:dyDescent="0.3">
      <c r="A2222" s="16" t="s">
        <v>4418</v>
      </c>
      <c r="B2222" s="20">
        <v>1</v>
      </c>
    </row>
    <row r="2223" spans="1:2" x14ac:dyDescent="0.3">
      <c r="A2223" s="16" t="s">
        <v>4419</v>
      </c>
      <c r="B2223" s="20">
        <v>6</v>
      </c>
    </row>
    <row r="2224" spans="1:2" x14ac:dyDescent="0.3">
      <c r="A2224" s="16" t="s">
        <v>4421</v>
      </c>
      <c r="B2224" s="20">
        <v>6</v>
      </c>
    </row>
    <row r="2225" spans="1:2" x14ac:dyDescent="0.3">
      <c r="A2225" s="16" t="s">
        <v>4422</v>
      </c>
      <c r="B2225" s="20">
        <v>3</v>
      </c>
    </row>
    <row r="2226" spans="1:2" x14ac:dyDescent="0.3">
      <c r="A2226" s="16" t="s">
        <v>4424</v>
      </c>
      <c r="B2226" s="20">
        <v>1</v>
      </c>
    </row>
    <row r="2227" spans="1:2" x14ac:dyDescent="0.3">
      <c r="A2227" s="16" t="s">
        <v>4426</v>
      </c>
      <c r="B2227" s="20">
        <v>2</v>
      </c>
    </row>
    <row r="2228" spans="1:2" x14ac:dyDescent="0.3">
      <c r="A2228" s="16" t="s">
        <v>4427</v>
      </c>
      <c r="B2228" s="20">
        <v>3</v>
      </c>
    </row>
    <row r="2229" spans="1:2" x14ac:dyDescent="0.3">
      <c r="A2229" s="16" t="s">
        <v>4429</v>
      </c>
      <c r="B2229" s="20">
        <v>3</v>
      </c>
    </row>
    <row r="2230" spans="1:2" x14ac:dyDescent="0.3">
      <c r="A2230" s="16" t="s">
        <v>4430</v>
      </c>
      <c r="B2230" s="20">
        <v>6</v>
      </c>
    </row>
    <row r="2231" spans="1:2" x14ac:dyDescent="0.3">
      <c r="A2231" s="16" t="s">
        <v>4432</v>
      </c>
      <c r="B2231" s="20">
        <v>1</v>
      </c>
    </row>
    <row r="2232" spans="1:2" x14ac:dyDescent="0.3">
      <c r="A2232" s="16" t="s">
        <v>4434</v>
      </c>
      <c r="B2232" s="20">
        <v>6</v>
      </c>
    </row>
    <row r="2233" spans="1:2" x14ac:dyDescent="0.3">
      <c r="A2233" s="16" t="s">
        <v>4436</v>
      </c>
      <c r="B2233" s="20">
        <v>6</v>
      </c>
    </row>
    <row r="2234" spans="1:2" x14ac:dyDescent="0.3">
      <c r="A2234" s="16" t="s">
        <v>4437</v>
      </c>
      <c r="B2234" s="20">
        <v>1</v>
      </c>
    </row>
    <row r="2235" spans="1:2" x14ac:dyDescent="0.3">
      <c r="A2235" s="16" t="s">
        <v>4438</v>
      </c>
      <c r="B2235" s="20">
        <v>5</v>
      </c>
    </row>
    <row r="2236" spans="1:2" x14ac:dyDescent="0.3">
      <c r="A2236" s="16" t="s">
        <v>4439</v>
      </c>
      <c r="B2236" s="20">
        <v>6</v>
      </c>
    </row>
    <row r="2237" spans="1:2" x14ac:dyDescent="0.3">
      <c r="A2237" s="16" t="s">
        <v>4441</v>
      </c>
      <c r="B2237" s="20">
        <v>3</v>
      </c>
    </row>
    <row r="2238" spans="1:2" x14ac:dyDescent="0.3">
      <c r="A2238" s="16" t="s">
        <v>4443</v>
      </c>
      <c r="B2238" s="20">
        <v>3</v>
      </c>
    </row>
    <row r="2239" spans="1:2" x14ac:dyDescent="0.3">
      <c r="A2239" s="16" t="s">
        <v>4445</v>
      </c>
      <c r="B2239" s="20">
        <v>3</v>
      </c>
    </row>
    <row r="2240" spans="1:2" x14ac:dyDescent="0.3">
      <c r="A2240" s="16" t="s">
        <v>4446</v>
      </c>
      <c r="B2240" s="20">
        <v>1</v>
      </c>
    </row>
    <row r="2241" spans="1:2" x14ac:dyDescent="0.3">
      <c r="A2241" s="16" t="s">
        <v>4448</v>
      </c>
      <c r="B2241" s="20">
        <v>2</v>
      </c>
    </row>
    <row r="2242" spans="1:2" x14ac:dyDescent="0.3">
      <c r="A2242" s="16" t="s">
        <v>4450</v>
      </c>
      <c r="B2242" s="20">
        <v>3</v>
      </c>
    </row>
    <row r="2243" spans="1:2" x14ac:dyDescent="0.3">
      <c r="A2243" s="16" t="s">
        <v>4452</v>
      </c>
      <c r="B2243" s="20">
        <v>5</v>
      </c>
    </row>
    <row r="2244" spans="1:2" x14ac:dyDescent="0.3">
      <c r="A2244" s="16" t="s">
        <v>4454</v>
      </c>
      <c r="B2244" s="20">
        <v>1</v>
      </c>
    </row>
    <row r="2245" spans="1:2" x14ac:dyDescent="0.3">
      <c r="A2245" s="16" t="s">
        <v>4456</v>
      </c>
      <c r="B2245" s="20">
        <v>3</v>
      </c>
    </row>
    <row r="2246" spans="1:2" x14ac:dyDescent="0.3">
      <c r="A2246" s="16" t="s">
        <v>4458</v>
      </c>
      <c r="B2246" s="20">
        <v>1</v>
      </c>
    </row>
    <row r="2247" spans="1:2" x14ac:dyDescent="0.3">
      <c r="A2247" s="16" t="s">
        <v>4460</v>
      </c>
      <c r="B2247" s="20">
        <v>3</v>
      </c>
    </row>
    <row r="2248" spans="1:2" x14ac:dyDescent="0.3">
      <c r="A2248" s="16" t="s">
        <v>4461</v>
      </c>
      <c r="B2248" s="20">
        <v>1</v>
      </c>
    </row>
    <row r="2249" spans="1:2" x14ac:dyDescent="0.3">
      <c r="A2249" s="16" t="s">
        <v>4462</v>
      </c>
      <c r="B2249" s="20">
        <v>3</v>
      </c>
    </row>
    <row r="2250" spans="1:2" x14ac:dyDescent="0.3">
      <c r="A2250" s="16" t="s">
        <v>4464</v>
      </c>
      <c r="B2250" s="20">
        <v>6</v>
      </c>
    </row>
    <row r="2251" spans="1:2" x14ac:dyDescent="0.3">
      <c r="A2251" s="16" t="s">
        <v>4465</v>
      </c>
      <c r="B2251" s="20">
        <v>6</v>
      </c>
    </row>
    <row r="2252" spans="1:2" x14ac:dyDescent="0.3">
      <c r="A2252" s="16" t="s">
        <v>4467</v>
      </c>
      <c r="B2252" s="20">
        <v>3</v>
      </c>
    </row>
    <row r="2253" spans="1:2" x14ac:dyDescent="0.3">
      <c r="A2253" s="16" t="s">
        <v>4469</v>
      </c>
      <c r="B2253" s="20">
        <v>2</v>
      </c>
    </row>
    <row r="2254" spans="1:2" x14ac:dyDescent="0.3">
      <c r="A2254" s="16" t="s">
        <v>4471</v>
      </c>
      <c r="B2254" s="20">
        <v>6</v>
      </c>
    </row>
    <row r="2255" spans="1:2" x14ac:dyDescent="0.3">
      <c r="A2255" s="16" t="s">
        <v>4473</v>
      </c>
      <c r="B2255" s="20">
        <v>5</v>
      </c>
    </row>
    <row r="2256" spans="1:2" x14ac:dyDescent="0.3">
      <c r="A2256" s="16" t="s">
        <v>4474</v>
      </c>
      <c r="B2256" s="20">
        <v>6</v>
      </c>
    </row>
    <row r="2257" spans="1:2" x14ac:dyDescent="0.3">
      <c r="A2257" s="16" t="s">
        <v>4475</v>
      </c>
      <c r="B2257" s="20">
        <v>1</v>
      </c>
    </row>
    <row r="2258" spans="1:2" x14ac:dyDescent="0.3">
      <c r="A2258" s="16" t="s">
        <v>4479</v>
      </c>
      <c r="B2258" s="20">
        <v>3</v>
      </c>
    </row>
    <row r="2259" spans="1:2" x14ac:dyDescent="0.3">
      <c r="A2259" s="16" t="s">
        <v>4480</v>
      </c>
      <c r="B2259" s="20">
        <v>1</v>
      </c>
    </row>
    <row r="2260" spans="1:2" x14ac:dyDescent="0.3">
      <c r="A2260" s="16" t="s">
        <v>4482</v>
      </c>
      <c r="B2260" s="20">
        <v>4</v>
      </c>
    </row>
    <row r="2261" spans="1:2" x14ac:dyDescent="0.3">
      <c r="A2261" s="16" t="s">
        <v>4484</v>
      </c>
      <c r="B2261" s="20">
        <v>1</v>
      </c>
    </row>
    <row r="2262" spans="1:2" x14ac:dyDescent="0.3">
      <c r="A2262" s="16" t="s">
        <v>4486</v>
      </c>
      <c r="B2262" s="20">
        <v>4</v>
      </c>
    </row>
    <row r="2263" spans="1:2" x14ac:dyDescent="0.3">
      <c r="A2263" s="16" t="s">
        <v>4488</v>
      </c>
      <c r="B2263" s="20">
        <v>3</v>
      </c>
    </row>
    <row r="2264" spans="1:2" x14ac:dyDescent="0.3">
      <c r="A2264" s="16" t="s">
        <v>4490</v>
      </c>
      <c r="B2264" s="20">
        <v>6</v>
      </c>
    </row>
    <row r="2265" spans="1:2" x14ac:dyDescent="0.3">
      <c r="A2265" s="16" t="s">
        <v>4491</v>
      </c>
      <c r="B2265" s="20">
        <v>2</v>
      </c>
    </row>
    <row r="2266" spans="1:2" x14ac:dyDescent="0.3">
      <c r="A2266" s="16" t="s">
        <v>4493</v>
      </c>
      <c r="B2266" s="20">
        <v>2</v>
      </c>
    </row>
    <row r="2267" spans="1:2" x14ac:dyDescent="0.3">
      <c r="A2267" s="16" t="s">
        <v>4495</v>
      </c>
      <c r="B2267" s="20">
        <v>1</v>
      </c>
    </row>
    <row r="2268" spans="1:2" x14ac:dyDescent="0.3">
      <c r="A2268" s="16" t="s">
        <v>4497</v>
      </c>
      <c r="B2268" s="20">
        <v>6</v>
      </c>
    </row>
    <row r="2269" spans="1:2" x14ac:dyDescent="0.3">
      <c r="A2269" s="16" t="s">
        <v>4498</v>
      </c>
      <c r="B2269" s="20">
        <v>1</v>
      </c>
    </row>
    <row r="2270" spans="1:2" x14ac:dyDescent="0.3">
      <c r="A2270" s="16" t="s">
        <v>4499</v>
      </c>
      <c r="B2270" s="20">
        <v>1</v>
      </c>
    </row>
    <row r="2271" spans="1:2" x14ac:dyDescent="0.3">
      <c r="A2271" s="16" t="s">
        <v>4500</v>
      </c>
      <c r="B2271" s="20">
        <v>2</v>
      </c>
    </row>
    <row r="2272" spans="1:2" x14ac:dyDescent="0.3">
      <c r="A2272" s="16" t="s">
        <v>4502</v>
      </c>
      <c r="B2272" s="20">
        <v>1</v>
      </c>
    </row>
    <row r="2273" spans="1:2" x14ac:dyDescent="0.3">
      <c r="A2273" s="16" t="s">
        <v>4504</v>
      </c>
      <c r="B2273" s="20">
        <v>5</v>
      </c>
    </row>
    <row r="2274" spans="1:2" x14ac:dyDescent="0.3">
      <c r="A2274" s="16" t="s">
        <v>4506</v>
      </c>
      <c r="B2274" s="20">
        <v>1</v>
      </c>
    </row>
    <row r="2275" spans="1:2" x14ac:dyDescent="0.3">
      <c r="A2275" s="16" t="s">
        <v>4509</v>
      </c>
      <c r="B2275" s="20">
        <v>1</v>
      </c>
    </row>
    <row r="2276" spans="1:2" x14ac:dyDescent="0.3">
      <c r="A2276" s="16" t="s">
        <v>4511</v>
      </c>
      <c r="B2276" s="20">
        <v>6</v>
      </c>
    </row>
    <row r="2277" spans="1:2" x14ac:dyDescent="0.3">
      <c r="A2277" s="16" t="s">
        <v>4513</v>
      </c>
      <c r="B2277" s="20">
        <v>6</v>
      </c>
    </row>
    <row r="2278" spans="1:2" x14ac:dyDescent="0.3">
      <c r="A2278" s="16" t="s">
        <v>4515</v>
      </c>
      <c r="B2278" s="20">
        <v>6</v>
      </c>
    </row>
    <row r="2279" spans="1:2" x14ac:dyDescent="0.3">
      <c r="A2279" s="16" t="s">
        <v>4517</v>
      </c>
      <c r="B2279" s="20">
        <v>5</v>
      </c>
    </row>
    <row r="2280" spans="1:2" x14ac:dyDescent="0.3">
      <c r="A2280" s="16" t="s">
        <v>4519</v>
      </c>
      <c r="B2280" s="20">
        <v>3</v>
      </c>
    </row>
    <row r="2281" spans="1:2" x14ac:dyDescent="0.3">
      <c r="A2281" s="16" t="s">
        <v>4521</v>
      </c>
      <c r="B2281" s="20">
        <v>6</v>
      </c>
    </row>
    <row r="2282" spans="1:2" x14ac:dyDescent="0.3">
      <c r="A2282" s="16" t="s">
        <v>4523</v>
      </c>
      <c r="B2282" s="20">
        <v>3</v>
      </c>
    </row>
    <row r="2283" spans="1:2" x14ac:dyDescent="0.3">
      <c r="A2283" s="16" t="s">
        <v>4526</v>
      </c>
      <c r="B2283" s="20">
        <v>1</v>
      </c>
    </row>
    <row r="2284" spans="1:2" x14ac:dyDescent="0.3">
      <c r="A2284" s="16" t="s">
        <v>4529</v>
      </c>
      <c r="B2284" s="20">
        <v>3</v>
      </c>
    </row>
    <row r="2285" spans="1:2" x14ac:dyDescent="0.3">
      <c r="A2285" s="16" t="s">
        <v>4531</v>
      </c>
      <c r="B2285" s="20">
        <v>4</v>
      </c>
    </row>
    <row r="2286" spans="1:2" x14ac:dyDescent="0.3">
      <c r="A2286" s="16" t="s">
        <v>4533</v>
      </c>
      <c r="B2286" s="20">
        <v>6</v>
      </c>
    </row>
    <row r="2287" spans="1:2" x14ac:dyDescent="0.3">
      <c r="A2287" s="16" t="s">
        <v>4537</v>
      </c>
      <c r="B2287" s="20">
        <v>3</v>
      </c>
    </row>
    <row r="2288" spans="1:2" x14ac:dyDescent="0.3">
      <c r="A2288" s="16" t="s">
        <v>4540</v>
      </c>
      <c r="B2288" s="20">
        <v>5</v>
      </c>
    </row>
    <row r="2289" spans="1:2" x14ac:dyDescent="0.3">
      <c r="A2289" s="16" t="s">
        <v>4542</v>
      </c>
      <c r="B2289" s="20">
        <v>5</v>
      </c>
    </row>
    <row r="2290" spans="1:2" x14ac:dyDescent="0.3">
      <c r="A2290" s="16" t="s">
        <v>4544</v>
      </c>
      <c r="B2290" s="20">
        <v>3</v>
      </c>
    </row>
    <row r="2291" spans="1:2" x14ac:dyDescent="0.3">
      <c r="A2291" s="16" t="s">
        <v>4546</v>
      </c>
      <c r="B2291" s="20">
        <v>2</v>
      </c>
    </row>
    <row r="2292" spans="1:2" x14ac:dyDescent="0.3">
      <c r="A2292" s="16" t="s">
        <v>4548</v>
      </c>
      <c r="B2292" s="20">
        <v>3</v>
      </c>
    </row>
    <row r="2293" spans="1:2" x14ac:dyDescent="0.3">
      <c r="A2293" s="16" t="s">
        <v>4549</v>
      </c>
      <c r="B2293" s="20">
        <v>5</v>
      </c>
    </row>
    <row r="2294" spans="1:2" x14ac:dyDescent="0.3">
      <c r="A2294" s="16" t="s">
        <v>4551</v>
      </c>
      <c r="B2294" s="20">
        <v>4</v>
      </c>
    </row>
    <row r="2295" spans="1:2" x14ac:dyDescent="0.3">
      <c r="A2295" s="16" t="s">
        <v>4552</v>
      </c>
      <c r="B2295" s="20">
        <v>4</v>
      </c>
    </row>
    <row r="2296" spans="1:2" x14ac:dyDescent="0.3">
      <c r="A2296" s="16" t="s">
        <v>4554</v>
      </c>
      <c r="B2296" s="20">
        <v>5</v>
      </c>
    </row>
    <row r="2297" spans="1:2" x14ac:dyDescent="0.3">
      <c r="A2297" s="16" t="s">
        <v>4556</v>
      </c>
      <c r="B2297" s="20">
        <v>1</v>
      </c>
    </row>
    <row r="2298" spans="1:2" x14ac:dyDescent="0.3">
      <c r="A2298" s="16" t="s">
        <v>4557</v>
      </c>
      <c r="B2298" s="20">
        <v>6</v>
      </c>
    </row>
    <row r="2299" spans="1:2" x14ac:dyDescent="0.3">
      <c r="A2299" s="16" t="s">
        <v>4559</v>
      </c>
      <c r="B2299" s="20">
        <v>3</v>
      </c>
    </row>
    <row r="2300" spans="1:2" x14ac:dyDescent="0.3">
      <c r="A2300" s="16" t="s">
        <v>4561</v>
      </c>
      <c r="B2300" s="20">
        <v>6</v>
      </c>
    </row>
    <row r="2301" spans="1:2" x14ac:dyDescent="0.3">
      <c r="A2301" s="16" t="s">
        <v>4563</v>
      </c>
      <c r="B2301" s="20">
        <v>1</v>
      </c>
    </row>
    <row r="2302" spans="1:2" x14ac:dyDescent="0.3">
      <c r="A2302" s="16" t="s">
        <v>4564</v>
      </c>
      <c r="B2302" s="20">
        <v>1</v>
      </c>
    </row>
    <row r="2303" spans="1:2" x14ac:dyDescent="0.3">
      <c r="A2303" s="16" t="s">
        <v>4565</v>
      </c>
      <c r="B2303" s="20">
        <v>2</v>
      </c>
    </row>
    <row r="2304" spans="1:2" x14ac:dyDescent="0.3">
      <c r="A2304" s="16" t="s">
        <v>4567</v>
      </c>
      <c r="B2304" s="20">
        <v>6</v>
      </c>
    </row>
    <row r="2305" spans="1:2" x14ac:dyDescent="0.3">
      <c r="A2305" s="16" t="s">
        <v>4568</v>
      </c>
      <c r="B2305" s="20">
        <v>6</v>
      </c>
    </row>
    <row r="2306" spans="1:2" x14ac:dyDescent="0.3">
      <c r="A2306" s="16" t="s">
        <v>4569</v>
      </c>
      <c r="B2306" s="20">
        <v>6</v>
      </c>
    </row>
    <row r="2307" spans="1:2" x14ac:dyDescent="0.3">
      <c r="A2307" s="16" t="s">
        <v>4571</v>
      </c>
      <c r="B2307" s="20">
        <v>1</v>
      </c>
    </row>
    <row r="2308" spans="1:2" x14ac:dyDescent="0.3">
      <c r="A2308" s="16" t="s">
        <v>4572</v>
      </c>
      <c r="B2308" s="20">
        <v>3</v>
      </c>
    </row>
    <row r="2309" spans="1:2" x14ac:dyDescent="0.3">
      <c r="A2309" s="16" t="s">
        <v>4574</v>
      </c>
      <c r="B2309" s="20">
        <v>1</v>
      </c>
    </row>
    <row r="2310" spans="1:2" x14ac:dyDescent="0.3">
      <c r="A2310" s="16" t="s">
        <v>4575</v>
      </c>
      <c r="B2310" s="20">
        <v>3</v>
      </c>
    </row>
    <row r="2311" spans="1:2" x14ac:dyDescent="0.3">
      <c r="A2311" s="16" t="s">
        <v>4579</v>
      </c>
      <c r="B2311" s="20">
        <v>3</v>
      </c>
    </row>
    <row r="2312" spans="1:2" x14ac:dyDescent="0.3">
      <c r="A2312" s="16" t="s">
        <v>4581</v>
      </c>
      <c r="B2312" s="20">
        <v>6</v>
      </c>
    </row>
    <row r="2313" spans="1:2" x14ac:dyDescent="0.3">
      <c r="A2313" s="16" t="s">
        <v>4583</v>
      </c>
      <c r="B2313" s="20">
        <v>1</v>
      </c>
    </row>
    <row r="2314" spans="1:2" x14ac:dyDescent="0.3">
      <c r="A2314" s="16" t="s">
        <v>4584</v>
      </c>
      <c r="B2314" s="20">
        <v>3</v>
      </c>
    </row>
    <row r="2315" spans="1:2" x14ac:dyDescent="0.3">
      <c r="A2315" s="16" t="s">
        <v>4586</v>
      </c>
      <c r="B2315" s="20">
        <v>5</v>
      </c>
    </row>
    <row r="2316" spans="1:2" x14ac:dyDescent="0.3">
      <c r="A2316" s="16" t="s">
        <v>4588</v>
      </c>
      <c r="B2316" s="20">
        <v>3</v>
      </c>
    </row>
    <row r="2317" spans="1:2" x14ac:dyDescent="0.3">
      <c r="A2317" s="16" t="s">
        <v>4590</v>
      </c>
      <c r="B2317" s="20">
        <v>4</v>
      </c>
    </row>
    <row r="2318" spans="1:2" x14ac:dyDescent="0.3">
      <c r="A2318" s="16" t="s">
        <v>4592</v>
      </c>
      <c r="B2318" s="20">
        <v>2</v>
      </c>
    </row>
    <row r="2319" spans="1:2" x14ac:dyDescent="0.3">
      <c r="A2319" s="16" t="s">
        <v>4594</v>
      </c>
      <c r="B2319" s="20">
        <v>3</v>
      </c>
    </row>
    <row r="2320" spans="1:2" x14ac:dyDescent="0.3">
      <c r="A2320" s="16" t="s">
        <v>4595</v>
      </c>
      <c r="B2320" s="20">
        <v>2</v>
      </c>
    </row>
    <row r="2321" spans="1:2" x14ac:dyDescent="0.3">
      <c r="A2321" s="16" t="s">
        <v>4596</v>
      </c>
      <c r="B2321" s="20">
        <v>3</v>
      </c>
    </row>
    <row r="2322" spans="1:2" x14ac:dyDescent="0.3">
      <c r="A2322" s="16" t="s">
        <v>4597</v>
      </c>
      <c r="B2322" s="20">
        <v>3</v>
      </c>
    </row>
    <row r="2323" spans="1:2" x14ac:dyDescent="0.3">
      <c r="A2323" s="16" t="s">
        <v>4599</v>
      </c>
      <c r="B2323" s="20">
        <v>3</v>
      </c>
    </row>
    <row r="2324" spans="1:2" x14ac:dyDescent="0.3">
      <c r="A2324" s="16" t="s">
        <v>4602</v>
      </c>
      <c r="B2324" s="20">
        <v>4</v>
      </c>
    </row>
    <row r="2325" spans="1:2" x14ac:dyDescent="0.3">
      <c r="A2325" s="16" t="s">
        <v>4604</v>
      </c>
      <c r="B2325" s="20">
        <v>5</v>
      </c>
    </row>
    <row r="2326" spans="1:2" x14ac:dyDescent="0.3">
      <c r="A2326" s="16" t="s">
        <v>4606</v>
      </c>
      <c r="B2326" s="20">
        <v>2</v>
      </c>
    </row>
    <row r="2327" spans="1:2" x14ac:dyDescent="0.3">
      <c r="A2327" s="16" t="s">
        <v>4608</v>
      </c>
      <c r="B2327" s="20">
        <v>3</v>
      </c>
    </row>
    <row r="2328" spans="1:2" x14ac:dyDescent="0.3">
      <c r="A2328" s="16" t="s">
        <v>4610</v>
      </c>
      <c r="B2328" s="20">
        <v>1</v>
      </c>
    </row>
    <row r="2329" spans="1:2" x14ac:dyDescent="0.3">
      <c r="A2329" s="16" t="s">
        <v>4611</v>
      </c>
      <c r="B2329" s="20">
        <v>2</v>
      </c>
    </row>
    <row r="2330" spans="1:2" x14ac:dyDescent="0.3">
      <c r="A2330" s="16" t="s">
        <v>4613</v>
      </c>
      <c r="B2330" s="20">
        <v>6</v>
      </c>
    </row>
    <row r="2331" spans="1:2" x14ac:dyDescent="0.3">
      <c r="A2331" s="16" t="s">
        <v>4614</v>
      </c>
      <c r="B2331" s="20">
        <v>4</v>
      </c>
    </row>
    <row r="2332" spans="1:2" x14ac:dyDescent="0.3">
      <c r="A2332" s="16" t="s">
        <v>4616</v>
      </c>
      <c r="B2332" s="20">
        <v>3</v>
      </c>
    </row>
    <row r="2333" spans="1:2" x14ac:dyDescent="0.3">
      <c r="A2333" s="16" t="s">
        <v>4618</v>
      </c>
      <c r="B2333" s="20">
        <v>1</v>
      </c>
    </row>
    <row r="2334" spans="1:2" x14ac:dyDescent="0.3">
      <c r="A2334" s="16" t="s">
        <v>4620</v>
      </c>
      <c r="B2334" s="20">
        <v>3</v>
      </c>
    </row>
    <row r="2335" spans="1:2" x14ac:dyDescent="0.3">
      <c r="A2335" s="16" t="s">
        <v>4622</v>
      </c>
      <c r="B2335" s="20">
        <v>2</v>
      </c>
    </row>
    <row r="2336" spans="1:2" x14ac:dyDescent="0.3">
      <c r="A2336" s="16" t="s">
        <v>4624</v>
      </c>
      <c r="B2336" s="20">
        <v>2</v>
      </c>
    </row>
    <row r="2337" spans="1:2" x14ac:dyDescent="0.3">
      <c r="A2337" s="16" t="s">
        <v>4626</v>
      </c>
      <c r="B2337" s="20">
        <v>7</v>
      </c>
    </row>
    <row r="2338" spans="1:2" x14ac:dyDescent="0.3">
      <c r="A2338" s="16" t="s">
        <v>4627</v>
      </c>
      <c r="B2338" s="20">
        <v>3</v>
      </c>
    </row>
    <row r="2339" spans="1:2" x14ac:dyDescent="0.3">
      <c r="A2339" s="16" t="s">
        <v>4629</v>
      </c>
      <c r="B2339" s="20">
        <v>6</v>
      </c>
    </row>
    <row r="2340" spans="1:2" x14ac:dyDescent="0.3">
      <c r="A2340" s="16" t="s">
        <v>4630</v>
      </c>
      <c r="B2340" s="20">
        <v>4</v>
      </c>
    </row>
    <row r="2341" spans="1:2" x14ac:dyDescent="0.3">
      <c r="A2341" s="16" t="s">
        <v>4631</v>
      </c>
      <c r="B2341" s="20">
        <v>3</v>
      </c>
    </row>
    <row r="2342" spans="1:2" x14ac:dyDescent="0.3">
      <c r="A2342" s="16" t="s">
        <v>4633</v>
      </c>
      <c r="B2342" s="20">
        <v>4</v>
      </c>
    </row>
    <row r="2343" spans="1:2" x14ac:dyDescent="0.3">
      <c r="A2343" s="16" t="s">
        <v>4634</v>
      </c>
      <c r="B2343" s="20">
        <v>6</v>
      </c>
    </row>
    <row r="2344" spans="1:2" x14ac:dyDescent="0.3">
      <c r="A2344" s="16" t="s">
        <v>4635</v>
      </c>
      <c r="B2344" s="20">
        <v>6</v>
      </c>
    </row>
    <row r="2345" spans="1:2" x14ac:dyDescent="0.3">
      <c r="A2345" s="16" t="s">
        <v>4637</v>
      </c>
      <c r="B2345" s="20">
        <v>6</v>
      </c>
    </row>
    <row r="2346" spans="1:2" x14ac:dyDescent="0.3">
      <c r="A2346" s="16" t="s">
        <v>4638</v>
      </c>
      <c r="B2346" s="20">
        <v>6</v>
      </c>
    </row>
    <row r="2347" spans="1:2" x14ac:dyDescent="0.3">
      <c r="A2347" s="16" t="s">
        <v>4639</v>
      </c>
      <c r="B2347" s="20">
        <v>6</v>
      </c>
    </row>
    <row r="2348" spans="1:2" x14ac:dyDescent="0.3">
      <c r="A2348" s="16" t="s">
        <v>4640</v>
      </c>
      <c r="B2348" s="20">
        <v>5</v>
      </c>
    </row>
    <row r="2349" spans="1:2" x14ac:dyDescent="0.3">
      <c r="A2349" s="16" t="s">
        <v>4642</v>
      </c>
      <c r="B2349" s="20">
        <v>1</v>
      </c>
    </row>
    <row r="2350" spans="1:2" x14ac:dyDescent="0.3">
      <c r="A2350" s="16" t="s">
        <v>4643</v>
      </c>
      <c r="B2350" s="20">
        <v>3</v>
      </c>
    </row>
    <row r="2351" spans="1:2" x14ac:dyDescent="0.3">
      <c r="A2351" s="16" t="s">
        <v>4644</v>
      </c>
      <c r="B2351" s="20">
        <v>6</v>
      </c>
    </row>
    <row r="2352" spans="1:2" x14ac:dyDescent="0.3">
      <c r="A2352" s="16" t="s">
        <v>4645</v>
      </c>
      <c r="B2352" s="20">
        <v>5</v>
      </c>
    </row>
    <row r="2353" spans="1:2" x14ac:dyDescent="0.3">
      <c r="A2353" s="16" t="s">
        <v>4648</v>
      </c>
      <c r="B2353" s="20">
        <v>6</v>
      </c>
    </row>
    <row r="2354" spans="1:2" x14ac:dyDescent="0.3">
      <c r="A2354" s="16" t="s">
        <v>4649</v>
      </c>
      <c r="B2354" s="20">
        <v>6</v>
      </c>
    </row>
    <row r="2355" spans="1:2" x14ac:dyDescent="0.3">
      <c r="A2355" s="16" t="s">
        <v>4651</v>
      </c>
      <c r="B2355" s="20">
        <v>3</v>
      </c>
    </row>
    <row r="2356" spans="1:2" x14ac:dyDescent="0.3">
      <c r="A2356" s="16" t="s">
        <v>4653</v>
      </c>
      <c r="B2356" s="20">
        <v>5</v>
      </c>
    </row>
    <row r="2357" spans="1:2" x14ac:dyDescent="0.3">
      <c r="A2357" s="16" t="s">
        <v>4655</v>
      </c>
      <c r="B2357" s="20">
        <v>3</v>
      </c>
    </row>
    <row r="2358" spans="1:2" x14ac:dyDescent="0.3">
      <c r="A2358" s="16" t="s">
        <v>4656</v>
      </c>
      <c r="B2358" s="20">
        <v>1</v>
      </c>
    </row>
    <row r="2359" spans="1:2" x14ac:dyDescent="0.3">
      <c r="A2359" s="16" t="s">
        <v>4658</v>
      </c>
      <c r="B2359" s="20">
        <v>6</v>
      </c>
    </row>
    <row r="2360" spans="1:2" x14ac:dyDescent="0.3">
      <c r="A2360" s="16" t="s">
        <v>4659</v>
      </c>
      <c r="B2360" s="20">
        <v>2</v>
      </c>
    </row>
    <row r="2361" spans="1:2" x14ac:dyDescent="0.3">
      <c r="A2361" s="16" t="s">
        <v>4661</v>
      </c>
      <c r="B2361" s="20">
        <v>3</v>
      </c>
    </row>
    <row r="2362" spans="1:2" x14ac:dyDescent="0.3">
      <c r="A2362" s="16" t="s">
        <v>4663</v>
      </c>
      <c r="B2362" s="20">
        <v>5</v>
      </c>
    </row>
    <row r="2363" spans="1:2" x14ac:dyDescent="0.3">
      <c r="A2363" s="16" t="s">
        <v>4665</v>
      </c>
      <c r="B2363" s="20">
        <v>1</v>
      </c>
    </row>
    <row r="2364" spans="1:2" x14ac:dyDescent="0.3">
      <c r="A2364" s="16" t="s">
        <v>4667</v>
      </c>
      <c r="B2364" s="20">
        <v>3</v>
      </c>
    </row>
    <row r="2365" spans="1:2" x14ac:dyDescent="0.3">
      <c r="A2365" s="16" t="s">
        <v>4668</v>
      </c>
      <c r="B2365" s="20">
        <v>3</v>
      </c>
    </row>
    <row r="2366" spans="1:2" x14ac:dyDescent="0.3">
      <c r="A2366" s="16" t="s">
        <v>4669</v>
      </c>
      <c r="B2366" s="20">
        <v>1</v>
      </c>
    </row>
    <row r="2367" spans="1:2" x14ac:dyDescent="0.3">
      <c r="A2367" s="16" t="s">
        <v>4670</v>
      </c>
      <c r="B2367" s="20">
        <v>3</v>
      </c>
    </row>
    <row r="2368" spans="1:2" x14ac:dyDescent="0.3">
      <c r="A2368" s="16" t="s">
        <v>4672</v>
      </c>
      <c r="B2368" s="20">
        <v>5</v>
      </c>
    </row>
    <row r="2369" spans="1:2" x14ac:dyDescent="0.3">
      <c r="A2369" s="16" t="s">
        <v>4673</v>
      </c>
      <c r="B2369" s="20">
        <v>6</v>
      </c>
    </row>
    <row r="2370" spans="1:2" x14ac:dyDescent="0.3">
      <c r="A2370" s="16" t="s">
        <v>4674</v>
      </c>
      <c r="B2370" s="20">
        <v>2</v>
      </c>
    </row>
    <row r="2371" spans="1:2" x14ac:dyDescent="0.3">
      <c r="A2371" s="16" t="s">
        <v>4677</v>
      </c>
      <c r="B2371" s="20">
        <v>4</v>
      </c>
    </row>
    <row r="2372" spans="1:2" x14ac:dyDescent="0.3">
      <c r="A2372" s="16" t="s">
        <v>4679</v>
      </c>
      <c r="B2372" s="20">
        <v>4</v>
      </c>
    </row>
    <row r="2373" spans="1:2" x14ac:dyDescent="0.3">
      <c r="A2373" s="16" t="s">
        <v>4680</v>
      </c>
      <c r="B2373" s="20">
        <v>1</v>
      </c>
    </row>
    <row r="2374" spans="1:2" x14ac:dyDescent="0.3">
      <c r="A2374" s="16" t="s">
        <v>4681</v>
      </c>
      <c r="B2374" s="20">
        <v>5</v>
      </c>
    </row>
    <row r="2375" spans="1:2" x14ac:dyDescent="0.3">
      <c r="A2375" s="16" t="s">
        <v>4683</v>
      </c>
      <c r="B2375" s="20">
        <v>1</v>
      </c>
    </row>
    <row r="2376" spans="1:2" x14ac:dyDescent="0.3">
      <c r="A2376" s="16" t="s">
        <v>4684</v>
      </c>
      <c r="B2376" s="20">
        <v>5</v>
      </c>
    </row>
    <row r="2377" spans="1:2" x14ac:dyDescent="0.3">
      <c r="A2377" s="16" t="s">
        <v>4686</v>
      </c>
      <c r="B2377" s="20">
        <v>3</v>
      </c>
    </row>
    <row r="2378" spans="1:2" x14ac:dyDescent="0.3">
      <c r="A2378" s="16" t="s">
        <v>4687</v>
      </c>
      <c r="B2378" s="20">
        <v>3</v>
      </c>
    </row>
    <row r="2379" spans="1:2" x14ac:dyDescent="0.3">
      <c r="A2379" s="16" t="s">
        <v>4688</v>
      </c>
      <c r="B2379" s="20">
        <v>2</v>
      </c>
    </row>
    <row r="2380" spans="1:2" x14ac:dyDescent="0.3">
      <c r="A2380" s="16" t="s">
        <v>4690</v>
      </c>
      <c r="B2380" s="20">
        <v>1</v>
      </c>
    </row>
    <row r="2381" spans="1:2" x14ac:dyDescent="0.3">
      <c r="A2381" s="16" t="s">
        <v>4691</v>
      </c>
      <c r="B2381" s="20">
        <v>5</v>
      </c>
    </row>
    <row r="2382" spans="1:2" x14ac:dyDescent="0.3">
      <c r="A2382" s="16" t="s">
        <v>4692</v>
      </c>
      <c r="B2382" s="20">
        <v>4</v>
      </c>
    </row>
    <row r="2383" spans="1:2" x14ac:dyDescent="0.3">
      <c r="A2383" s="16" t="s">
        <v>4693</v>
      </c>
      <c r="B2383" s="20">
        <v>1</v>
      </c>
    </row>
    <row r="2384" spans="1:2" x14ac:dyDescent="0.3">
      <c r="A2384" s="16" t="s">
        <v>4695</v>
      </c>
      <c r="B2384" s="20">
        <v>1</v>
      </c>
    </row>
    <row r="2385" spans="1:2" x14ac:dyDescent="0.3">
      <c r="A2385" s="16" t="s">
        <v>4697</v>
      </c>
      <c r="B2385" s="20">
        <v>1</v>
      </c>
    </row>
    <row r="2386" spans="1:2" x14ac:dyDescent="0.3">
      <c r="A2386" s="16" t="s">
        <v>4698</v>
      </c>
      <c r="B2386" s="20">
        <v>5</v>
      </c>
    </row>
    <row r="2387" spans="1:2" x14ac:dyDescent="0.3">
      <c r="A2387" s="16" t="s">
        <v>4700</v>
      </c>
      <c r="B2387" s="20">
        <v>3</v>
      </c>
    </row>
    <row r="2388" spans="1:2" x14ac:dyDescent="0.3">
      <c r="A2388" s="16" t="s">
        <v>4701</v>
      </c>
      <c r="B2388" s="20">
        <v>6</v>
      </c>
    </row>
    <row r="2389" spans="1:2" x14ac:dyDescent="0.3">
      <c r="A2389" s="16" t="s">
        <v>4702</v>
      </c>
      <c r="B2389" s="20">
        <v>6</v>
      </c>
    </row>
    <row r="2390" spans="1:2" x14ac:dyDescent="0.3">
      <c r="A2390" s="16" t="s">
        <v>4706</v>
      </c>
      <c r="B2390" s="20">
        <v>6</v>
      </c>
    </row>
    <row r="2391" spans="1:2" x14ac:dyDescent="0.3">
      <c r="A2391" s="16" t="s">
        <v>4708</v>
      </c>
      <c r="B2391" s="20">
        <v>5</v>
      </c>
    </row>
    <row r="2392" spans="1:2" x14ac:dyDescent="0.3">
      <c r="A2392" s="16" t="s">
        <v>4710</v>
      </c>
      <c r="B2392" s="20">
        <v>3</v>
      </c>
    </row>
    <row r="2393" spans="1:2" x14ac:dyDescent="0.3">
      <c r="A2393" s="16" t="s">
        <v>4712</v>
      </c>
      <c r="B2393" s="20">
        <v>1</v>
      </c>
    </row>
    <row r="2394" spans="1:2" x14ac:dyDescent="0.3">
      <c r="A2394" s="16" t="s">
        <v>4714</v>
      </c>
      <c r="B2394" s="20">
        <v>4</v>
      </c>
    </row>
    <row r="2395" spans="1:2" x14ac:dyDescent="0.3">
      <c r="A2395" s="16" t="s">
        <v>4716</v>
      </c>
      <c r="B2395" s="20">
        <v>4</v>
      </c>
    </row>
    <row r="2396" spans="1:2" x14ac:dyDescent="0.3">
      <c r="A2396" s="16" t="s">
        <v>4718</v>
      </c>
      <c r="B2396" s="20">
        <v>2</v>
      </c>
    </row>
    <row r="2397" spans="1:2" x14ac:dyDescent="0.3">
      <c r="A2397" s="16" t="s">
        <v>4719</v>
      </c>
      <c r="B2397" s="20">
        <v>5</v>
      </c>
    </row>
    <row r="2398" spans="1:2" x14ac:dyDescent="0.3">
      <c r="A2398" s="16" t="s">
        <v>4721</v>
      </c>
      <c r="B2398" s="20">
        <v>5</v>
      </c>
    </row>
    <row r="2399" spans="1:2" x14ac:dyDescent="0.3">
      <c r="A2399" s="16" t="s">
        <v>4722</v>
      </c>
      <c r="B2399" s="20">
        <v>2</v>
      </c>
    </row>
    <row r="2400" spans="1:2" x14ac:dyDescent="0.3">
      <c r="A2400" s="16" t="s">
        <v>4724</v>
      </c>
      <c r="B2400" s="20">
        <v>3</v>
      </c>
    </row>
    <row r="2401" spans="1:2" x14ac:dyDescent="0.3">
      <c r="A2401" s="16" t="s">
        <v>4726</v>
      </c>
      <c r="B2401" s="20">
        <v>4</v>
      </c>
    </row>
    <row r="2402" spans="1:2" x14ac:dyDescent="0.3">
      <c r="A2402" s="16" t="s">
        <v>4727</v>
      </c>
      <c r="B2402" s="20">
        <v>3</v>
      </c>
    </row>
    <row r="2403" spans="1:2" x14ac:dyDescent="0.3">
      <c r="A2403" s="16" t="s">
        <v>4729</v>
      </c>
      <c r="B2403" s="20">
        <v>5</v>
      </c>
    </row>
    <row r="2404" spans="1:2" x14ac:dyDescent="0.3">
      <c r="A2404" s="16" t="s">
        <v>4732</v>
      </c>
      <c r="B2404" s="20">
        <v>6</v>
      </c>
    </row>
    <row r="2405" spans="1:2" x14ac:dyDescent="0.3">
      <c r="A2405" s="16" t="s">
        <v>4733</v>
      </c>
      <c r="B2405" s="20">
        <v>4</v>
      </c>
    </row>
    <row r="2406" spans="1:2" x14ac:dyDescent="0.3">
      <c r="A2406" s="16" t="s">
        <v>4735</v>
      </c>
      <c r="B2406" s="20">
        <v>1</v>
      </c>
    </row>
    <row r="2407" spans="1:2" x14ac:dyDescent="0.3">
      <c r="A2407" s="16" t="s">
        <v>4737</v>
      </c>
      <c r="B2407" s="20">
        <v>2</v>
      </c>
    </row>
    <row r="2408" spans="1:2" x14ac:dyDescent="0.3">
      <c r="A2408" s="16" t="s">
        <v>4738</v>
      </c>
      <c r="B2408" s="20">
        <v>2</v>
      </c>
    </row>
    <row r="2409" spans="1:2" x14ac:dyDescent="0.3">
      <c r="A2409" s="16" t="s">
        <v>4740</v>
      </c>
      <c r="B2409" s="20">
        <v>1</v>
      </c>
    </row>
    <row r="2410" spans="1:2" x14ac:dyDescent="0.3">
      <c r="A2410" s="16" t="s">
        <v>4742</v>
      </c>
      <c r="B2410" s="20">
        <v>4</v>
      </c>
    </row>
    <row r="2411" spans="1:2" x14ac:dyDescent="0.3">
      <c r="A2411" s="16" t="s">
        <v>4745</v>
      </c>
      <c r="B2411" s="20">
        <v>4</v>
      </c>
    </row>
    <row r="2412" spans="1:2" x14ac:dyDescent="0.3">
      <c r="A2412" s="16" t="s">
        <v>4747</v>
      </c>
      <c r="B2412" s="20">
        <v>5</v>
      </c>
    </row>
    <row r="2413" spans="1:2" x14ac:dyDescent="0.3">
      <c r="A2413" s="16" t="s">
        <v>4748</v>
      </c>
      <c r="B2413" s="20">
        <v>3</v>
      </c>
    </row>
    <row r="2414" spans="1:2" x14ac:dyDescent="0.3">
      <c r="A2414" s="16" t="s">
        <v>4750</v>
      </c>
      <c r="B2414" s="20">
        <v>6</v>
      </c>
    </row>
    <row r="2415" spans="1:2" x14ac:dyDescent="0.3">
      <c r="A2415" s="16" t="s">
        <v>4751</v>
      </c>
      <c r="B2415" s="20">
        <v>1</v>
      </c>
    </row>
    <row r="2416" spans="1:2" x14ac:dyDescent="0.3">
      <c r="A2416" s="16" t="s">
        <v>4753</v>
      </c>
      <c r="B2416" s="20">
        <v>6</v>
      </c>
    </row>
    <row r="2417" spans="1:2" x14ac:dyDescent="0.3">
      <c r="A2417" s="16" t="s">
        <v>4754</v>
      </c>
      <c r="B2417" s="20">
        <v>1</v>
      </c>
    </row>
    <row r="2418" spans="1:2" x14ac:dyDescent="0.3">
      <c r="A2418" s="16" t="s">
        <v>4756</v>
      </c>
      <c r="B2418" s="20">
        <v>2</v>
      </c>
    </row>
    <row r="2419" spans="1:2" x14ac:dyDescent="0.3">
      <c r="A2419" s="16" t="s">
        <v>4758</v>
      </c>
      <c r="B2419" s="20">
        <v>2</v>
      </c>
    </row>
    <row r="2420" spans="1:2" x14ac:dyDescent="0.3">
      <c r="A2420" s="16" t="s">
        <v>4760</v>
      </c>
      <c r="B2420" s="20">
        <v>3</v>
      </c>
    </row>
    <row r="2421" spans="1:2" x14ac:dyDescent="0.3">
      <c r="A2421" s="16" t="s">
        <v>4764</v>
      </c>
      <c r="B2421" s="20">
        <v>3</v>
      </c>
    </row>
    <row r="2422" spans="1:2" x14ac:dyDescent="0.3">
      <c r="A2422" s="16" t="s">
        <v>4766</v>
      </c>
      <c r="B2422" s="20">
        <v>5</v>
      </c>
    </row>
    <row r="2423" spans="1:2" x14ac:dyDescent="0.3">
      <c r="A2423" s="16" t="s">
        <v>4768</v>
      </c>
      <c r="B2423" s="20">
        <v>1</v>
      </c>
    </row>
    <row r="2424" spans="1:2" x14ac:dyDescent="0.3">
      <c r="A2424" s="16" t="s">
        <v>4770</v>
      </c>
      <c r="B2424" s="20">
        <v>4</v>
      </c>
    </row>
    <row r="2425" spans="1:2" x14ac:dyDescent="0.3">
      <c r="A2425" s="16" t="s">
        <v>4772</v>
      </c>
      <c r="B2425" s="20">
        <v>3</v>
      </c>
    </row>
    <row r="2426" spans="1:2" x14ac:dyDescent="0.3">
      <c r="A2426" s="16" t="s">
        <v>4774</v>
      </c>
      <c r="B2426" s="20">
        <v>3</v>
      </c>
    </row>
    <row r="2427" spans="1:2" x14ac:dyDescent="0.3">
      <c r="A2427" s="16" t="s">
        <v>4776</v>
      </c>
      <c r="B2427" s="20">
        <v>6</v>
      </c>
    </row>
    <row r="2428" spans="1:2" x14ac:dyDescent="0.3">
      <c r="A2428" s="16" t="s">
        <v>4778</v>
      </c>
      <c r="B2428" s="20">
        <v>4</v>
      </c>
    </row>
    <row r="2429" spans="1:2" x14ac:dyDescent="0.3">
      <c r="A2429" s="16" t="s">
        <v>4779</v>
      </c>
      <c r="B2429" s="20">
        <v>3</v>
      </c>
    </row>
    <row r="2430" spans="1:2" x14ac:dyDescent="0.3">
      <c r="A2430" s="16" t="s">
        <v>4781</v>
      </c>
      <c r="B2430" s="20">
        <v>2</v>
      </c>
    </row>
    <row r="2431" spans="1:2" x14ac:dyDescent="0.3">
      <c r="A2431" s="16" t="s">
        <v>4782</v>
      </c>
      <c r="B2431" s="20">
        <v>1</v>
      </c>
    </row>
    <row r="2432" spans="1:2" x14ac:dyDescent="0.3">
      <c r="A2432" s="16" t="s">
        <v>4783</v>
      </c>
      <c r="B2432" s="20">
        <v>5</v>
      </c>
    </row>
    <row r="2433" spans="1:2" x14ac:dyDescent="0.3">
      <c r="A2433" s="16" t="s">
        <v>4785</v>
      </c>
      <c r="B2433" s="20">
        <v>3</v>
      </c>
    </row>
    <row r="2434" spans="1:2" x14ac:dyDescent="0.3">
      <c r="A2434" s="16" t="s">
        <v>4787</v>
      </c>
      <c r="B2434" s="20">
        <v>3</v>
      </c>
    </row>
    <row r="2435" spans="1:2" x14ac:dyDescent="0.3">
      <c r="A2435" s="16" t="s">
        <v>4789</v>
      </c>
      <c r="B2435" s="20">
        <v>3</v>
      </c>
    </row>
    <row r="2436" spans="1:2" x14ac:dyDescent="0.3">
      <c r="A2436" s="16" t="s">
        <v>4791</v>
      </c>
      <c r="B2436" s="20">
        <v>5</v>
      </c>
    </row>
    <row r="2437" spans="1:2" x14ac:dyDescent="0.3">
      <c r="A2437" s="16" t="s">
        <v>4793</v>
      </c>
      <c r="B2437" s="20">
        <v>2</v>
      </c>
    </row>
    <row r="2438" spans="1:2" x14ac:dyDescent="0.3">
      <c r="A2438" s="16" t="s">
        <v>4795</v>
      </c>
      <c r="B2438" s="20">
        <v>4</v>
      </c>
    </row>
    <row r="2439" spans="1:2" x14ac:dyDescent="0.3">
      <c r="A2439" s="16" t="s">
        <v>4796</v>
      </c>
      <c r="B2439" s="20">
        <v>2</v>
      </c>
    </row>
    <row r="2440" spans="1:2" x14ac:dyDescent="0.3">
      <c r="A2440" s="16" t="s">
        <v>4798</v>
      </c>
      <c r="B2440" s="20">
        <v>6</v>
      </c>
    </row>
    <row r="2441" spans="1:2" x14ac:dyDescent="0.3">
      <c r="A2441" s="16" t="s">
        <v>4800</v>
      </c>
      <c r="B2441" s="20">
        <v>5</v>
      </c>
    </row>
    <row r="2442" spans="1:2" x14ac:dyDescent="0.3">
      <c r="A2442" s="16" t="s">
        <v>4802</v>
      </c>
      <c r="B2442" s="20">
        <v>6</v>
      </c>
    </row>
    <row r="2443" spans="1:2" x14ac:dyDescent="0.3">
      <c r="A2443" s="16" t="s">
        <v>4804</v>
      </c>
      <c r="B2443" s="20">
        <v>6</v>
      </c>
    </row>
    <row r="2444" spans="1:2" x14ac:dyDescent="0.3">
      <c r="A2444" s="16" t="s">
        <v>4806</v>
      </c>
      <c r="B2444" s="20">
        <v>2</v>
      </c>
    </row>
    <row r="2445" spans="1:2" x14ac:dyDescent="0.3">
      <c r="A2445" s="16" t="s">
        <v>4808</v>
      </c>
      <c r="B2445" s="20">
        <v>4</v>
      </c>
    </row>
    <row r="2446" spans="1:2" x14ac:dyDescent="0.3">
      <c r="A2446" s="16" t="s">
        <v>4810</v>
      </c>
      <c r="B2446" s="20">
        <v>5</v>
      </c>
    </row>
    <row r="2447" spans="1:2" x14ac:dyDescent="0.3">
      <c r="A2447" s="16" t="s">
        <v>4812</v>
      </c>
      <c r="B2447" s="20">
        <v>6</v>
      </c>
    </row>
    <row r="2448" spans="1:2" x14ac:dyDescent="0.3">
      <c r="A2448" s="16" t="s">
        <v>4814</v>
      </c>
      <c r="B2448" s="20">
        <v>5</v>
      </c>
    </row>
    <row r="2449" spans="1:2" x14ac:dyDescent="0.3">
      <c r="A2449" s="16" t="s">
        <v>4815</v>
      </c>
      <c r="B2449" s="20">
        <v>3</v>
      </c>
    </row>
    <row r="2450" spans="1:2" x14ac:dyDescent="0.3">
      <c r="A2450" s="16" t="s">
        <v>4816</v>
      </c>
      <c r="B2450" s="20">
        <v>5</v>
      </c>
    </row>
    <row r="2451" spans="1:2" x14ac:dyDescent="0.3">
      <c r="A2451" s="16" t="s">
        <v>4818</v>
      </c>
      <c r="B2451" s="20">
        <v>1</v>
      </c>
    </row>
    <row r="2452" spans="1:2" x14ac:dyDescent="0.3">
      <c r="A2452" s="16" t="s">
        <v>4820</v>
      </c>
      <c r="B2452" s="20">
        <v>6</v>
      </c>
    </row>
    <row r="2453" spans="1:2" x14ac:dyDescent="0.3">
      <c r="A2453" s="16" t="s">
        <v>4822</v>
      </c>
      <c r="B2453" s="20">
        <v>1</v>
      </c>
    </row>
    <row r="2454" spans="1:2" x14ac:dyDescent="0.3">
      <c r="A2454" s="16" t="s">
        <v>4824</v>
      </c>
      <c r="B2454" s="20">
        <v>1</v>
      </c>
    </row>
    <row r="2455" spans="1:2" x14ac:dyDescent="0.3">
      <c r="A2455" s="16" t="s">
        <v>4826</v>
      </c>
      <c r="B2455" s="20">
        <v>3</v>
      </c>
    </row>
    <row r="2456" spans="1:2" x14ac:dyDescent="0.3">
      <c r="A2456" s="16" t="s">
        <v>4828</v>
      </c>
      <c r="B2456" s="20">
        <v>1</v>
      </c>
    </row>
    <row r="2457" spans="1:2" x14ac:dyDescent="0.3">
      <c r="A2457" s="16" t="s">
        <v>4829</v>
      </c>
      <c r="B2457" s="20">
        <v>3</v>
      </c>
    </row>
    <row r="2458" spans="1:2" x14ac:dyDescent="0.3">
      <c r="A2458" s="16" t="s">
        <v>4831</v>
      </c>
      <c r="B2458" s="20">
        <v>4</v>
      </c>
    </row>
    <row r="2459" spans="1:2" x14ac:dyDescent="0.3">
      <c r="A2459" s="16" t="s">
        <v>4832</v>
      </c>
      <c r="B2459" s="20">
        <v>3</v>
      </c>
    </row>
    <row r="2460" spans="1:2" x14ac:dyDescent="0.3">
      <c r="A2460" s="16" t="s">
        <v>4834</v>
      </c>
      <c r="B2460" s="20">
        <v>3</v>
      </c>
    </row>
    <row r="2461" spans="1:2" x14ac:dyDescent="0.3">
      <c r="A2461" s="16" t="s">
        <v>4835</v>
      </c>
      <c r="B2461" s="20">
        <v>6</v>
      </c>
    </row>
    <row r="2462" spans="1:2" x14ac:dyDescent="0.3">
      <c r="A2462" s="16" t="s">
        <v>4837</v>
      </c>
      <c r="B2462" s="20">
        <v>3</v>
      </c>
    </row>
    <row r="2463" spans="1:2" x14ac:dyDescent="0.3">
      <c r="A2463" s="16" t="s">
        <v>4839</v>
      </c>
      <c r="B2463" s="20">
        <v>4</v>
      </c>
    </row>
    <row r="2464" spans="1:2" x14ac:dyDescent="0.3">
      <c r="A2464" s="16" t="s">
        <v>4841</v>
      </c>
      <c r="B2464" s="20">
        <v>2</v>
      </c>
    </row>
    <row r="2465" spans="1:2" x14ac:dyDescent="0.3">
      <c r="A2465" s="16" t="s">
        <v>4843</v>
      </c>
      <c r="B2465" s="20">
        <v>2</v>
      </c>
    </row>
    <row r="2466" spans="1:2" x14ac:dyDescent="0.3">
      <c r="A2466" s="16" t="s">
        <v>4844</v>
      </c>
      <c r="B2466" s="20">
        <v>1</v>
      </c>
    </row>
    <row r="2467" spans="1:2" x14ac:dyDescent="0.3">
      <c r="A2467" s="16" t="s">
        <v>4846</v>
      </c>
      <c r="B2467" s="20">
        <v>2</v>
      </c>
    </row>
    <row r="2468" spans="1:2" x14ac:dyDescent="0.3">
      <c r="A2468" s="16" t="s">
        <v>4848</v>
      </c>
      <c r="B2468" s="20">
        <v>2</v>
      </c>
    </row>
    <row r="2469" spans="1:2" x14ac:dyDescent="0.3">
      <c r="A2469" s="16" t="s">
        <v>4850</v>
      </c>
      <c r="B2469" s="20">
        <v>1</v>
      </c>
    </row>
    <row r="2470" spans="1:2" x14ac:dyDescent="0.3">
      <c r="A2470" s="16" t="s">
        <v>4852</v>
      </c>
      <c r="B2470" s="20">
        <v>3</v>
      </c>
    </row>
    <row r="2471" spans="1:2" x14ac:dyDescent="0.3">
      <c r="A2471" s="16" t="s">
        <v>4854</v>
      </c>
      <c r="B2471" s="20">
        <v>5</v>
      </c>
    </row>
    <row r="2472" spans="1:2" x14ac:dyDescent="0.3">
      <c r="A2472" s="16" t="s">
        <v>4856</v>
      </c>
      <c r="B2472" s="20">
        <v>5</v>
      </c>
    </row>
    <row r="2473" spans="1:2" x14ac:dyDescent="0.3">
      <c r="A2473" s="16" t="s">
        <v>4858</v>
      </c>
      <c r="B2473" s="20">
        <v>5</v>
      </c>
    </row>
    <row r="2474" spans="1:2" x14ac:dyDescent="0.3">
      <c r="A2474" s="16" t="s">
        <v>4860</v>
      </c>
      <c r="B2474" s="20">
        <v>2</v>
      </c>
    </row>
    <row r="2475" spans="1:2" x14ac:dyDescent="0.3">
      <c r="A2475" s="16" t="s">
        <v>4861</v>
      </c>
      <c r="B2475" s="20">
        <v>2</v>
      </c>
    </row>
    <row r="2476" spans="1:2" x14ac:dyDescent="0.3">
      <c r="A2476" s="16" t="s">
        <v>4863</v>
      </c>
      <c r="B2476" s="20">
        <v>3</v>
      </c>
    </row>
    <row r="2477" spans="1:2" x14ac:dyDescent="0.3">
      <c r="A2477" s="16" t="s">
        <v>4865</v>
      </c>
      <c r="B2477" s="20">
        <v>1</v>
      </c>
    </row>
    <row r="2478" spans="1:2" x14ac:dyDescent="0.3">
      <c r="A2478" s="16" t="s">
        <v>4866</v>
      </c>
      <c r="B2478" s="20">
        <v>6</v>
      </c>
    </row>
    <row r="2479" spans="1:2" x14ac:dyDescent="0.3">
      <c r="A2479" s="16" t="s">
        <v>4868</v>
      </c>
      <c r="B2479" s="20">
        <v>6</v>
      </c>
    </row>
    <row r="2480" spans="1:2" x14ac:dyDescent="0.3">
      <c r="A2480" s="16" t="s">
        <v>4869</v>
      </c>
      <c r="B2480" s="20">
        <v>2</v>
      </c>
    </row>
    <row r="2481" spans="1:2" x14ac:dyDescent="0.3">
      <c r="A2481" s="16" t="s">
        <v>4871</v>
      </c>
      <c r="B2481" s="20">
        <v>1</v>
      </c>
    </row>
    <row r="2482" spans="1:2" x14ac:dyDescent="0.3">
      <c r="A2482" s="16" t="s">
        <v>4872</v>
      </c>
      <c r="B2482" s="20">
        <v>2</v>
      </c>
    </row>
    <row r="2483" spans="1:2" x14ac:dyDescent="0.3">
      <c r="A2483" s="16" t="s">
        <v>4874</v>
      </c>
      <c r="B2483" s="20">
        <v>2</v>
      </c>
    </row>
    <row r="2484" spans="1:2" x14ac:dyDescent="0.3">
      <c r="A2484" s="16" t="s">
        <v>4876</v>
      </c>
      <c r="B2484" s="20">
        <v>4</v>
      </c>
    </row>
    <row r="2485" spans="1:2" x14ac:dyDescent="0.3">
      <c r="A2485" s="16" t="s">
        <v>4878</v>
      </c>
      <c r="B2485" s="20">
        <v>2</v>
      </c>
    </row>
    <row r="2486" spans="1:2" x14ac:dyDescent="0.3">
      <c r="A2486" s="16" t="s">
        <v>4879</v>
      </c>
      <c r="B2486" s="20">
        <v>2</v>
      </c>
    </row>
    <row r="2487" spans="1:2" x14ac:dyDescent="0.3">
      <c r="A2487" s="16" t="s">
        <v>4881</v>
      </c>
      <c r="B2487" s="20">
        <v>4</v>
      </c>
    </row>
    <row r="2488" spans="1:2" x14ac:dyDescent="0.3">
      <c r="A2488" s="16" t="s">
        <v>4883</v>
      </c>
      <c r="B2488" s="20">
        <v>6</v>
      </c>
    </row>
    <row r="2489" spans="1:2" x14ac:dyDescent="0.3">
      <c r="A2489" s="16" t="s">
        <v>4884</v>
      </c>
      <c r="B2489" s="20">
        <v>1</v>
      </c>
    </row>
    <row r="2490" spans="1:2" x14ac:dyDescent="0.3">
      <c r="A2490" s="16" t="s">
        <v>4885</v>
      </c>
      <c r="B2490" s="20">
        <v>3</v>
      </c>
    </row>
    <row r="2491" spans="1:2" x14ac:dyDescent="0.3">
      <c r="A2491" s="16" t="s">
        <v>4887</v>
      </c>
      <c r="B2491" s="20">
        <v>3</v>
      </c>
    </row>
    <row r="2492" spans="1:2" x14ac:dyDescent="0.3">
      <c r="A2492" s="16" t="s">
        <v>4889</v>
      </c>
      <c r="B2492" s="20">
        <v>1</v>
      </c>
    </row>
    <row r="2493" spans="1:2" x14ac:dyDescent="0.3">
      <c r="A2493" s="16" t="s">
        <v>4890</v>
      </c>
      <c r="B2493" s="20">
        <v>3</v>
      </c>
    </row>
    <row r="2494" spans="1:2" x14ac:dyDescent="0.3">
      <c r="A2494" s="16" t="s">
        <v>4891</v>
      </c>
      <c r="B2494" s="20">
        <v>5</v>
      </c>
    </row>
    <row r="2495" spans="1:2" x14ac:dyDescent="0.3">
      <c r="A2495" s="16" t="s">
        <v>4893</v>
      </c>
      <c r="B2495" s="20">
        <v>3</v>
      </c>
    </row>
    <row r="2496" spans="1:2" x14ac:dyDescent="0.3">
      <c r="A2496" s="16" t="s">
        <v>4895</v>
      </c>
      <c r="B2496" s="20">
        <v>1</v>
      </c>
    </row>
    <row r="2497" spans="1:2" x14ac:dyDescent="0.3">
      <c r="A2497" s="16" t="s">
        <v>4897</v>
      </c>
      <c r="B2497" s="20">
        <v>3</v>
      </c>
    </row>
    <row r="2498" spans="1:2" x14ac:dyDescent="0.3">
      <c r="A2498" s="16" t="s">
        <v>4899</v>
      </c>
      <c r="B2498" s="20">
        <v>6</v>
      </c>
    </row>
    <row r="2499" spans="1:2" x14ac:dyDescent="0.3">
      <c r="A2499" s="16" t="s">
        <v>4901</v>
      </c>
      <c r="B2499" s="20">
        <v>5</v>
      </c>
    </row>
    <row r="2500" spans="1:2" x14ac:dyDescent="0.3">
      <c r="A2500" s="16" t="s">
        <v>4903</v>
      </c>
      <c r="B2500" s="20">
        <v>1</v>
      </c>
    </row>
    <row r="2501" spans="1:2" x14ac:dyDescent="0.3">
      <c r="A2501" s="16" t="s">
        <v>4905</v>
      </c>
      <c r="B2501" s="20">
        <v>1</v>
      </c>
    </row>
    <row r="2502" spans="1:2" x14ac:dyDescent="0.3">
      <c r="A2502" s="16" t="s">
        <v>4907</v>
      </c>
      <c r="B2502" s="20">
        <v>4</v>
      </c>
    </row>
    <row r="2503" spans="1:2" x14ac:dyDescent="0.3">
      <c r="A2503" s="16" t="s">
        <v>4909</v>
      </c>
      <c r="B2503" s="20">
        <v>1</v>
      </c>
    </row>
    <row r="2504" spans="1:2" x14ac:dyDescent="0.3">
      <c r="A2504" s="16" t="s">
        <v>4910</v>
      </c>
      <c r="B2504" s="20">
        <v>5</v>
      </c>
    </row>
    <row r="2505" spans="1:2" x14ac:dyDescent="0.3">
      <c r="A2505" s="16" t="s">
        <v>4911</v>
      </c>
      <c r="B2505" s="20">
        <v>1</v>
      </c>
    </row>
    <row r="2506" spans="1:2" x14ac:dyDescent="0.3">
      <c r="A2506" s="16" t="s">
        <v>4913</v>
      </c>
      <c r="B2506" s="20">
        <v>5</v>
      </c>
    </row>
    <row r="2507" spans="1:2" x14ac:dyDescent="0.3">
      <c r="A2507" s="16" t="s">
        <v>4915</v>
      </c>
      <c r="B2507" s="20">
        <v>1</v>
      </c>
    </row>
    <row r="2508" spans="1:2" x14ac:dyDescent="0.3">
      <c r="A2508" s="16" t="s">
        <v>4916</v>
      </c>
      <c r="B2508" s="20">
        <v>1</v>
      </c>
    </row>
    <row r="2509" spans="1:2" x14ac:dyDescent="0.3">
      <c r="A2509" s="16" t="s">
        <v>4917</v>
      </c>
      <c r="B2509" s="20">
        <v>1</v>
      </c>
    </row>
    <row r="2510" spans="1:2" x14ac:dyDescent="0.3">
      <c r="A2510" s="16" t="s">
        <v>4918</v>
      </c>
      <c r="B2510" s="20">
        <v>1</v>
      </c>
    </row>
    <row r="2511" spans="1:2" x14ac:dyDescent="0.3">
      <c r="A2511" s="16" t="s">
        <v>4919</v>
      </c>
      <c r="B2511" s="20">
        <v>1</v>
      </c>
    </row>
    <row r="2512" spans="1:2" x14ac:dyDescent="0.3">
      <c r="A2512" s="16" t="s">
        <v>4920</v>
      </c>
      <c r="B2512" s="20">
        <v>6</v>
      </c>
    </row>
    <row r="2513" spans="1:2" x14ac:dyDescent="0.3">
      <c r="A2513" s="16" t="s">
        <v>4921</v>
      </c>
      <c r="B2513" s="20">
        <v>6</v>
      </c>
    </row>
    <row r="2514" spans="1:2" x14ac:dyDescent="0.3">
      <c r="A2514" s="16" t="s">
        <v>4922</v>
      </c>
      <c r="B2514" s="20">
        <v>5</v>
      </c>
    </row>
    <row r="2515" spans="1:2" x14ac:dyDescent="0.3">
      <c r="A2515" s="16" t="s">
        <v>4924</v>
      </c>
      <c r="B2515" s="20">
        <v>1</v>
      </c>
    </row>
    <row r="2516" spans="1:2" x14ac:dyDescent="0.3">
      <c r="A2516" s="16" t="s">
        <v>4926</v>
      </c>
      <c r="B2516" s="20">
        <v>2</v>
      </c>
    </row>
    <row r="2517" spans="1:2" x14ac:dyDescent="0.3">
      <c r="A2517" s="16" t="s">
        <v>4928</v>
      </c>
      <c r="B2517" s="20">
        <v>1</v>
      </c>
    </row>
    <row r="2518" spans="1:2" x14ac:dyDescent="0.3">
      <c r="A2518" s="16" t="s">
        <v>4930</v>
      </c>
      <c r="B2518" s="20">
        <v>2</v>
      </c>
    </row>
    <row r="2519" spans="1:2" x14ac:dyDescent="0.3">
      <c r="A2519" s="16" t="s">
        <v>4932</v>
      </c>
      <c r="B2519" s="20">
        <v>2</v>
      </c>
    </row>
    <row r="2520" spans="1:2" x14ac:dyDescent="0.3">
      <c r="A2520" s="16" t="s">
        <v>4933</v>
      </c>
      <c r="B2520" s="20">
        <v>2</v>
      </c>
    </row>
    <row r="2521" spans="1:2" x14ac:dyDescent="0.3">
      <c r="A2521" s="16" t="s">
        <v>4934</v>
      </c>
      <c r="B2521" s="20">
        <v>4</v>
      </c>
    </row>
    <row r="2522" spans="1:2" x14ac:dyDescent="0.3">
      <c r="A2522" s="16" t="s">
        <v>4935</v>
      </c>
      <c r="B2522" s="20">
        <v>2</v>
      </c>
    </row>
    <row r="2523" spans="1:2" x14ac:dyDescent="0.3">
      <c r="A2523" s="16" t="s">
        <v>4937</v>
      </c>
      <c r="B2523" s="20">
        <v>3</v>
      </c>
    </row>
    <row r="2524" spans="1:2" x14ac:dyDescent="0.3">
      <c r="A2524" s="16" t="s">
        <v>4938</v>
      </c>
      <c r="B2524" s="20">
        <v>3</v>
      </c>
    </row>
    <row r="2525" spans="1:2" x14ac:dyDescent="0.3">
      <c r="A2525" s="16" t="s">
        <v>4940</v>
      </c>
      <c r="B2525" s="20">
        <v>2</v>
      </c>
    </row>
    <row r="2526" spans="1:2" x14ac:dyDescent="0.3">
      <c r="A2526" s="16" t="s">
        <v>4941</v>
      </c>
      <c r="B2526" s="20">
        <v>3</v>
      </c>
    </row>
    <row r="2527" spans="1:2" x14ac:dyDescent="0.3">
      <c r="A2527" s="16" t="s">
        <v>4943</v>
      </c>
      <c r="B2527" s="20">
        <v>1</v>
      </c>
    </row>
    <row r="2528" spans="1:2" x14ac:dyDescent="0.3">
      <c r="A2528" s="16" t="s">
        <v>4944</v>
      </c>
      <c r="B2528" s="20">
        <v>1</v>
      </c>
    </row>
    <row r="2529" spans="1:2" x14ac:dyDescent="0.3">
      <c r="A2529" s="16" t="s">
        <v>4945</v>
      </c>
      <c r="B2529" s="20">
        <v>2</v>
      </c>
    </row>
    <row r="2530" spans="1:2" x14ac:dyDescent="0.3">
      <c r="A2530" s="16" t="s">
        <v>4947</v>
      </c>
      <c r="B2530" s="20">
        <v>1</v>
      </c>
    </row>
    <row r="2531" spans="1:2" x14ac:dyDescent="0.3">
      <c r="A2531" s="16" t="s">
        <v>4948</v>
      </c>
      <c r="B2531" s="20">
        <v>6</v>
      </c>
    </row>
    <row r="2532" spans="1:2" x14ac:dyDescent="0.3">
      <c r="A2532" s="16" t="s">
        <v>4950</v>
      </c>
      <c r="B2532" s="20">
        <v>2</v>
      </c>
    </row>
    <row r="2533" spans="1:2" x14ac:dyDescent="0.3">
      <c r="A2533" s="16" t="s">
        <v>4952</v>
      </c>
      <c r="B2533" s="20">
        <v>1</v>
      </c>
    </row>
    <row r="2534" spans="1:2" x14ac:dyDescent="0.3">
      <c r="A2534" s="16" t="s">
        <v>4954</v>
      </c>
      <c r="B2534" s="20">
        <v>5</v>
      </c>
    </row>
    <row r="2535" spans="1:2" x14ac:dyDescent="0.3">
      <c r="A2535" s="16" t="s">
        <v>4955</v>
      </c>
      <c r="B2535" s="20">
        <v>4</v>
      </c>
    </row>
    <row r="2536" spans="1:2" x14ac:dyDescent="0.3">
      <c r="A2536" s="16" t="s">
        <v>4956</v>
      </c>
      <c r="B2536" s="20">
        <v>2</v>
      </c>
    </row>
    <row r="2537" spans="1:2" x14ac:dyDescent="0.3">
      <c r="A2537" s="16" t="s">
        <v>4958</v>
      </c>
      <c r="B2537" s="20">
        <v>1</v>
      </c>
    </row>
    <row r="2538" spans="1:2" x14ac:dyDescent="0.3">
      <c r="A2538" s="16" t="s">
        <v>4960</v>
      </c>
      <c r="B2538" s="20">
        <v>2</v>
      </c>
    </row>
    <row r="2539" spans="1:2" x14ac:dyDescent="0.3">
      <c r="A2539" s="16" t="s">
        <v>4962</v>
      </c>
      <c r="B2539" s="20">
        <v>2</v>
      </c>
    </row>
    <row r="2540" spans="1:2" x14ac:dyDescent="0.3">
      <c r="A2540" s="16" t="s">
        <v>4964</v>
      </c>
      <c r="B2540" s="20">
        <v>6</v>
      </c>
    </row>
    <row r="2541" spans="1:2" x14ac:dyDescent="0.3">
      <c r="A2541" s="16" t="s">
        <v>4965</v>
      </c>
      <c r="B2541" s="20">
        <v>5</v>
      </c>
    </row>
    <row r="2542" spans="1:2" x14ac:dyDescent="0.3">
      <c r="A2542" s="16" t="s">
        <v>4968</v>
      </c>
      <c r="B2542" s="20">
        <v>4</v>
      </c>
    </row>
    <row r="2543" spans="1:2" x14ac:dyDescent="0.3">
      <c r="A2543" s="16" t="s">
        <v>4970</v>
      </c>
      <c r="B2543" s="20">
        <v>6</v>
      </c>
    </row>
    <row r="2544" spans="1:2" x14ac:dyDescent="0.3">
      <c r="A2544" s="16" t="s">
        <v>4971</v>
      </c>
      <c r="B2544" s="20">
        <v>3</v>
      </c>
    </row>
    <row r="2545" spans="1:2" x14ac:dyDescent="0.3">
      <c r="A2545" s="16" t="s">
        <v>4972</v>
      </c>
      <c r="B2545" s="20">
        <v>3</v>
      </c>
    </row>
    <row r="2546" spans="1:2" x14ac:dyDescent="0.3">
      <c r="A2546" s="16" t="s">
        <v>4974</v>
      </c>
      <c r="B2546" s="20">
        <v>4</v>
      </c>
    </row>
    <row r="2547" spans="1:2" x14ac:dyDescent="0.3">
      <c r="A2547" s="16" t="s">
        <v>4976</v>
      </c>
      <c r="B2547" s="20">
        <v>4</v>
      </c>
    </row>
    <row r="2548" spans="1:2" x14ac:dyDescent="0.3">
      <c r="A2548" s="16" t="s">
        <v>4978</v>
      </c>
      <c r="B2548" s="20">
        <v>6</v>
      </c>
    </row>
    <row r="2549" spans="1:2" x14ac:dyDescent="0.3">
      <c r="A2549" s="16" t="s">
        <v>4979</v>
      </c>
      <c r="B2549" s="20">
        <v>1</v>
      </c>
    </row>
    <row r="2550" spans="1:2" x14ac:dyDescent="0.3">
      <c r="A2550" s="16" t="s">
        <v>4982</v>
      </c>
      <c r="B2550" s="20">
        <v>6</v>
      </c>
    </row>
    <row r="2551" spans="1:2" x14ac:dyDescent="0.3">
      <c r="A2551" s="16" t="s">
        <v>4983</v>
      </c>
      <c r="B2551" s="20">
        <v>6</v>
      </c>
    </row>
    <row r="2552" spans="1:2" x14ac:dyDescent="0.3">
      <c r="A2552" s="16" t="s">
        <v>4985</v>
      </c>
      <c r="B2552" s="20">
        <v>2</v>
      </c>
    </row>
    <row r="2553" spans="1:2" x14ac:dyDescent="0.3">
      <c r="A2553" s="16" t="s">
        <v>4987</v>
      </c>
      <c r="B2553" s="20">
        <v>6</v>
      </c>
    </row>
    <row r="2554" spans="1:2" x14ac:dyDescent="0.3">
      <c r="A2554" s="16" t="s">
        <v>4988</v>
      </c>
      <c r="B2554" s="20">
        <v>1</v>
      </c>
    </row>
    <row r="2555" spans="1:2" x14ac:dyDescent="0.3">
      <c r="A2555" s="16" t="s">
        <v>4989</v>
      </c>
      <c r="B2555" s="20">
        <v>5</v>
      </c>
    </row>
    <row r="2556" spans="1:2" x14ac:dyDescent="0.3">
      <c r="A2556" s="16" t="s">
        <v>4991</v>
      </c>
      <c r="B2556" s="20">
        <v>4</v>
      </c>
    </row>
    <row r="2557" spans="1:2" x14ac:dyDescent="0.3">
      <c r="A2557" s="16" t="s">
        <v>4993</v>
      </c>
      <c r="B2557" s="20">
        <v>5</v>
      </c>
    </row>
    <row r="2558" spans="1:2" x14ac:dyDescent="0.3">
      <c r="A2558" s="16" t="s">
        <v>4995</v>
      </c>
      <c r="B2558" s="20">
        <v>6</v>
      </c>
    </row>
    <row r="2559" spans="1:2" x14ac:dyDescent="0.3">
      <c r="A2559" s="16" t="s">
        <v>4997</v>
      </c>
      <c r="B2559" s="20">
        <v>4</v>
      </c>
    </row>
    <row r="2560" spans="1:2" x14ac:dyDescent="0.3">
      <c r="A2560" s="16" t="s">
        <v>4999</v>
      </c>
      <c r="B2560" s="20">
        <v>4</v>
      </c>
    </row>
    <row r="2561" spans="1:2" x14ac:dyDescent="0.3">
      <c r="A2561" s="16" t="s">
        <v>5000</v>
      </c>
      <c r="B2561" s="20">
        <v>6</v>
      </c>
    </row>
    <row r="2562" spans="1:2" x14ac:dyDescent="0.3">
      <c r="A2562" s="16" t="s">
        <v>5002</v>
      </c>
      <c r="B2562" s="20">
        <v>4</v>
      </c>
    </row>
    <row r="2563" spans="1:2" x14ac:dyDescent="0.3">
      <c r="A2563" s="16" t="s">
        <v>5004</v>
      </c>
      <c r="B2563" s="20">
        <v>3</v>
      </c>
    </row>
    <row r="2564" spans="1:2" x14ac:dyDescent="0.3">
      <c r="A2564" s="16" t="s">
        <v>5006</v>
      </c>
      <c r="B2564" s="20">
        <v>1</v>
      </c>
    </row>
    <row r="2565" spans="1:2" x14ac:dyDescent="0.3">
      <c r="A2565" s="16" t="s">
        <v>5008</v>
      </c>
      <c r="B2565" s="20">
        <v>6</v>
      </c>
    </row>
    <row r="2566" spans="1:2" x14ac:dyDescent="0.3">
      <c r="A2566" s="16" t="s">
        <v>5010</v>
      </c>
      <c r="B2566" s="20">
        <v>1</v>
      </c>
    </row>
    <row r="2567" spans="1:2" x14ac:dyDescent="0.3">
      <c r="A2567" s="16" t="s">
        <v>5011</v>
      </c>
      <c r="B2567" s="20">
        <v>4</v>
      </c>
    </row>
    <row r="2568" spans="1:2" x14ac:dyDescent="0.3">
      <c r="A2568" s="16" t="s">
        <v>5013</v>
      </c>
      <c r="B2568" s="20">
        <v>6</v>
      </c>
    </row>
    <row r="2569" spans="1:2" x14ac:dyDescent="0.3">
      <c r="A2569" s="16" t="s">
        <v>5014</v>
      </c>
      <c r="B2569" s="20">
        <v>5</v>
      </c>
    </row>
    <row r="2570" spans="1:2" x14ac:dyDescent="0.3">
      <c r="A2570" s="16" t="s">
        <v>5016</v>
      </c>
      <c r="B2570" s="20">
        <v>3</v>
      </c>
    </row>
    <row r="2571" spans="1:2" x14ac:dyDescent="0.3">
      <c r="A2571" s="16" t="s">
        <v>5018</v>
      </c>
      <c r="B2571" s="20">
        <v>5</v>
      </c>
    </row>
    <row r="2572" spans="1:2" x14ac:dyDescent="0.3">
      <c r="A2572" s="16" t="s">
        <v>5020</v>
      </c>
      <c r="B2572" s="20">
        <v>2</v>
      </c>
    </row>
    <row r="2573" spans="1:2" x14ac:dyDescent="0.3">
      <c r="A2573" s="16" t="s">
        <v>5022</v>
      </c>
      <c r="B2573" s="20">
        <v>1</v>
      </c>
    </row>
    <row r="2574" spans="1:2" x14ac:dyDescent="0.3">
      <c r="A2574" s="16" t="s">
        <v>5023</v>
      </c>
      <c r="B2574" s="20">
        <v>1</v>
      </c>
    </row>
    <row r="2575" spans="1:2" x14ac:dyDescent="0.3">
      <c r="A2575" s="16" t="s">
        <v>5024</v>
      </c>
      <c r="B2575" s="20">
        <v>1</v>
      </c>
    </row>
    <row r="2576" spans="1:2" x14ac:dyDescent="0.3">
      <c r="A2576" s="16" t="s">
        <v>5025</v>
      </c>
      <c r="B2576" s="20">
        <v>5</v>
      </c>
    </row>
    <row r="2577" spans="1:2" x14ac:dyDescent="0.3">
      <c r="A2577" s="16" t="s">
        <v>5027</v>
      </c>
      <c r="B2577" s="20">
        <v>4</v>
      </c>
    </row>
    <row r="2578" spans="1:2" x14ac:dyDescent="0.3">
      <c r="A2578" s="16" t="s">
        <v>5029</v>
      </c>
      <c r="B2578" s="20">
        <v>2</v>
      </c>
    </row>
    <row r="2579" spans="1:2" x14ac:dyDescent="0.3">
      <c r="A2579" s="16" t="s">
        <v>5030</v>
      </c>
      <c r="B2579" s="20">
        <v>1</v>
      </c>
    </row>
    <row r="2580" spans="1:2" x14ac:dyDescent="0.3">
      <c r="A2580" s="16" t="s">
        <v>5032</v>
      </c>
      <c r="B2580" s="20">
        <v>5</v>
      </c>
    </row>
    <row r="2581" spans="1:2" x14ac:dyDescent="0.3">
      <c r="A2581" s="16" t="s">
        <v>5034</v>
      </c>
      <c r="B2581" s="20">
        <v>1</v>
      </c>
    </row>
    <row r="2582" spans="1:2" x14ac:dyDescent="0.3">
      <c r="A2582" s="16" t="s">
        <v>5036</v>
      </c>
      <c r="B2582" s="20">
        <v>3</v>
      </c>
    </row>
    <row r="2583" spans="1:2" x14ac:dyDescent="0.3">
      <c r="A2583" s="16" t="s">
        <v>5037</v>
      </c>
      <c r="B2583" s="20">
        <v>1</v>
      </c>
    </row>
    <row r="2584" spans="1:2" x14ac:dyDescent="0.3">
      <c r="A2584" s="16" t="s">
        <v>5038</v>
      </c>
      <c r="B2584" s="20">
        <v>1</v>
      </c>
    </row>
    <row r="2585" spans="1:2" x14ac:dyDescent="0.3">
      <c r="A2585" s="16" t="s">
        <v>5039</v>
      </c>
      <c r="B2585" s="20">
        <v>4</v>
      </c>
    </row>
    <row r="2586" spans="1:2" x14ac:dyDescent="0.3">
      <c r="A2586" s="16" t="s">
        <v>5041</v>
      </c>
      <c r="B2586" s="20">
        <v>4</v>
      </c>
    </row>
    <row r="2587" spans="1:2" x14ac:dyDescent="0.3">
      <c r="A2587" s="16" t="s">
        <v>5043</v>
      </c>
      <c r="B2587" s="20">
        <v>6</v>
      </c>
    </row>
    <row r="2588" spans="1:2" x14ac:dyDescent="0.3">
      <c r="A2588" s="16" t="s">
        <v>5045</v>
      </c>
      <c r="B2588" s="20">
        <v>5</v>
      </c>
    </row>
    <row r="2589" spans="1:2" x14ac:dyDescent="0.3">
      <c r="A2589" s="16" t="s">
        <v>5046</v>
      </c>
      <c r="B2589" s="20">
        <v>1</v>
      </c>
    </row>
    <row r="2590" spans="1:2" x14ac:dyDescent="0.3">
      <c r="A2590" s="16" t="s">
        <v>5047</v>
      </c>
      <c r="B2590" s="20">
        <v>1</v>
      </c>
    </row>
    <row r="2591" spans="1:2" x14ac:dyDescent="0.3">
      <c r="A2591" s="16" t="s">
        <v>5049</v>
      </c>
      <c r="B2591" s="20">
        <v>5</v>
      </c>
    </row>
    <row r="2592" spans="1:2" x14ac:dyDescent="0.3">
      <c r="A2592" s="16" t="s">
        <v>5051</v>
      </c>
      <c r="B2592" s="20">
        <v>1</v>
      </c>
    </row>
    <row r="2593" spans="1:2" x14ac:dyDescent="0.3">
      <c r="A2593" s="16" t="s">
        <v>5052</v>
      </c>
      <c r="B2593" s="20">
        <v>3</v>
      </c>
    </row>
    <row r="2594" spans="1:2" x14ac:dyDescent="0.3">
      <c r="A2594" s="16" t="s">
        <v>5054</v>
      </c>
      <c r="B2594" s="20">
        <v>1</v>
      </c>
    </row>
    <row r="2595" spans="1:2" x14ac:dyDescent="0.3">
      <c r="A2595" s="16" t="s">
        <v>5055</v>
      </c>
      <c r="B2595" s="20">
        <v>2</v>
      </c>
    </row>
    <row r="2596" spans="1:2" x14ac:dyDescent="0.3">
      <c r="A2596" s="16" t="s">
        <v>5057</v>
      </c>
      <c r="B2596" s="20">
        <v>2</v>
      </c>
    </row>
    <row r="2597" spans="1:2" x14ac:dyDescent="0.3">
      <c r="A2597" s="16" t="s">
        <v>5058</v>
      </c>
      <c r="B2597" s="20">
        <v>1</v>
      </c>
    </row>
    <row r="2598" spans="1:2" x14ac:dyDescent="0.3">
      <c r="A2598" s="16" t="s">
        <v>5059</v>
      </c>
      <c r="B2598" s="20">
        <v>1</v>
      </c>
    </row>
    <row r="2599" spans="1:2" x14ac:dyDescent="0.3">
      <c r="A2599" s="16" t="s">
        <v>5060</v>
      </c>
      <c r="B2599" s="20">
        <v>4</v>
      </c>
    </row>
    <row r="2600" spans="1:2" x14ac:dyDescent="0.3">
      <c r="A2600" s="16" t="s">
        <v>5061</v>
      </c>
      <c r="B2600" s="20">
        <v>2</v>
      </c>
    </row>
    <row r="2601" spans="1:2" x14ac:dyDescent="0.3">
      <c r="A2601" s="16" t="s">
        <v>5063</v>
      </c>
      <c r="B2601" s="20">
        <v>1</v>
      </c>
    </row>
    <row r="2602" spans="1:2" x14ac:dyDescent="0.3">
      <c r="A2602" s="16" t="s">
        <v>5064</v>
      </c>
      <c r="B2602" s="20">
        <v>6</v>
      </c>
    </row>
    <row r="2603" spans="1:2" x14ac:dyDescent="0.3">
      <c r="A2603" s="16" t="s">
        <v>5065</v>
      </c>
      <c r="B2603" s="20">
        <v>6</v>
      </c>
    </row>
    <row r="2604" spans="1:2" x14ac:dyDescent="0.3">
      <c r="A2604" s="16" t="s">
        <v>5066</v>
      </c>
      <c r="B2604" s="20">
        <v>6</v>
      </c>
    </row>
    <row r="2605" spans="1:2" x14ac:dyDescent="0.3">
      <c r="A2605" s="16" t="s">
        <v>5067</v>
      </c>
      <c r="B2605" s="20">
        <v>3</v>
      </c>
    </row>
    <row r="2606" spans="1:2" x14ac:dyDescent="0.3">
      <c r="A2606" s="16" t="s">
        <v>5068</v>
      </c>
      <c r="B2606" s="20">
        <v>2</v>
      </c>
    </row>
    <row r="2607" spans="1:2" x14ac:dyDescent="0.3">
      <c r="A2607" s="16" t="s">
        <v>5070</v>
      </c>
      <c r="B2607" s="20">
        <v>6</v>
      </c>
    </row>
    <row r="2608" spans="1:2" x14ac:dyDescent="0.3">
      <c r="A2608" s="16" t="s">
        <v>5071</v>
      </c>
      <c r="B2608" s="20">
        <v>3</v>
      </c>
    </row>
    <row r="2609" spans="1:2" x14ac:dyDescent="0.3">
      <c r="A2609" s="16" t="s">
        <v>5073</v>
      </c>
      <c r="B2609" s="20">
        <v>6</v>
      </c>
    </row>
    <row r="2610" spans="1:2" x14ac:dyDescent="0.3">
      <c r="A2610" s="16" t="s">
        <v>5074</v>
      </c>
      <c r="B2610" s="20">
        <v>3</v>
      </c>
    </row>
    <row r="2611" spans="1:2" x14ac:dyDescent="0.3">
      <c r="A2611" s="16" t="s">
        <v>5076</v>
      </c>
      <c r="B2611" s="20">
        <v>3</v>
      </c>
    </row>
    <row r="2612" spans="1:2" x14ac:dyDescent="0.3">
      <c r="A2612" s="16" t="s">
        <v>5078</v>
      </c>
      <c r="B2612" s="20">
        <v>1</v>
      </c>
    </row>
    <row r="2613" spans="1:2" x14ac:dyDescent="0.3">
      <c r="A2613" s="16" t="s">
        <v>5080</v>
      </c>
      <c r="B2613" s="20">
        <v>1</v>
      </c>
    </row>
    <row r="2614" spans="1:2" x14ac:dyDescent="0.3">
      <c r="A2614" s="16" t="s">
        <v>5082</v>
      </c>
      <c r="B2614" s="20">
        <v>3</v>
      </c>
    </row>
    <row r="2615" spans="1:2" x14ac:dyDescent="0.3">
      <c r="A2615" s="16" t="s">
        <v>5084</v>
      </c>
      <c r="B2615" s="20">
        <v>6</v>
      </c>
    </row>
    <row r="2616" spans="1:2" x14ac:dyDescent="0.3">
      <c r="A2616" s="16" t="s">
        <v>5086</v>
      </c>
      <c r="B2616" s="20">
        <v>1</v>
      </c>
    </row>
    <row r="2617" spans="1:2" x14ac:dyDescent="0.3">
      <c r="A2617" s="16" t="s">
        <v>5087</v>
      </c>
      <c r="B2617" s="20">
        <v>1</v>
      </c>
    </row>
    <row r="2618" spans="1:2" x14ac:dyDescent="0.3">
      <c r="A2618" s="16" t="s">
        <v>5090</v>
      </c>
      <c r="B2618" s="20">
        <v>3</v>
      </c>
    </row>
    <row r="2619" spans="1:2" x14ac:dyDescent="0.3">
      <c r="A2619" s="16" t="s">
        <v>5092</v>
      </c>
      <c r="B2619" s="20">
        <v>3</v>
      </c>
    </row>
    <row r="2620" spans="1:2" x14ac:dyDescent="0.3">
      <c r="A2620" s="16" t="s">
        <v>5094</v>
      </c>
      <c r="B2620" s="20">
        <v>2</v>
      </c>
    </row>
    <row r="2621" spans="1:2" x14ac:dyDescent="0.3">
      <c r="A2621" s="16" t="s">
        <v>5096</v>
      </c>
      <c r="B2621" s="20">
        <v>5</v>
      </c>
    </row>
    <row r="2622" spans="1:2" x14ac:dyDescent="0.3">
      <c r="A2622" s="16" t="s">
        <v>5098</v>
      </c>
      <c r="B2622" s="20">
        <v>5</v>
      </c>
    </row>
    <row r="2623" spans="1:2" x14ac:dyDescent="0.3">
      <c r="A2623" s="16" t="s">
        <v>5100</v>
      </c>
      <c r="B2623" s="20">
        <v>6</v>
      </c>
    </row>
    <row r="2624" spans="1:2" x14ac:dyDescent="0.3">
      <c r="A2624" s="16" t="s">
        <v>5101</v>
      </c>
      <c r="B2624" s="20">
        <v>3</v>
      </c>
    </row>
    <row r="2625" spans="1:2" x14ac:dyDescent="0.3">
      <c r="A2625" s="16" t="s">
        <v>5103</v>
      </c>
      <c r="B2625" s="20">
        <v>2</v>
      </c>
    </row>
    <row r="2626" spans="1:2" x14ac:dyDescent="0.3">
      <c r="A2626" s="16" t="s">
        <v>5105</v>
      </c>
      <c r="B2626" s="20">
        <v>2</v>
      </c>
    </row>
    <row r="2627" spans="1:2" x14ac:dyDescent="0.3">
      <c r="A2627" s="16" t="s">
        <v>5107</v>
      </c>
      <c r="B2627" s="20">
        <v>3</v>
      </c>
    </row>
    <row r="2628" spans="1:2" x14ac:dyDescent="0.3">
      <c r="A2628" s="16" t="s">
        <v>5109</v>
      </c>
      <c r="B2628" s="20">
        <v>3</v>
      </c>
    </row>
    <row r="2629" spans="1:2" x14ac:dyDescent="0.3">
      <c r="A2629" s="16" t="s">
        <v>5111</v>
      </c>
      <c r="B2629" s="20">
        <v>1</v>
      </c>
    </row>
    <row r="2630" spans="1:2" x14ac:dyDescent="0.3">
      <c r="A2630" s="16" t="s">
        <v>5113</v>
      </c>
      <c r="B2630" s="20">
        <v>1</v>
      </c>
    </row>
    <row r="2631" spans="1:2" x14ac:dyDescent="0.3">
      <c r="A2631" s="16" t="s">
        <v>5115</v>
      </c>
      <c r="B2631" s="20">
        <v>1</v>
      </c>
    </row>
    <row r="2632" spans="1:2" x14ac:dyDescent="0.3">
      <c r="A2632" s="16" t="s">
        <v>5117</v>
      </c>
      <c r="B2632" s="20">
        <v>1</v>
      </c>
    </row>
    <row r="2633" spans="1:2" x14ac:dyDescent="0.3">
      <c r="A2633" s="16" t="s">
        <v>5119</v>
      </c>
      <c r="B2633" s="20">
        <v>1</v>
      </c>
    </row>
    <row r="2634" spans="1:2" x14ac:dyDescent="0.3">
      <c r="A2634" s="16" t="s">
        <v>5120</v>
      </c>
      <c r="B2634" s="20">
        <v>2</v>
      </c>
    </row>
    <row r="2635" spans="1:2" x14ac:dyDescent="0.3">
      <c r="A2635" s="16" t="s">
        <v>5121</v>
      </c>
      <c r="B2635" s="20">
        <v>6</v>
      </c>
    </row>
    <row r="2636" spans="1:2" x14ac:dyDescent="0.3">
      <c r="A2636" s="16" t="s">
        <v>5123</v>
      </c>
      <c r="B2636" s="20">
        <v>1</v>
      </c>
    </row>
    <row r="2637" spans="1:2" x14ac:dyDescent="0.3">
      <c r="A2637" s="16" t="s">
        <v>5125</v>
      </c>
      <c r="B2637" s="20">
        <v>3</v>
      </c>
    </row>
    <row r="2638" spans="1:2" x14ac:dyDescent="0.3">
      <c r="A2638" s="16" t="s">
        <v>5127</v>
      </c>
      <c r="B2638" s="20">
        <v>3</v>
      </c>
    </row>
    <row r="2639" spans="1:2" x14ac:dyDescent="0.3">
      <c r="A2639" s="16" t="s">
        <v>5128</v>
      </c>
      <c r="B2639" s="20">
        <v>1</v>
      </c>
    </row>
    <row r="2640" spans="1:2" x14ac:dyDescent="0.3">
      <c r="A2640" s="16" t="s">
        <v>5130</v>
      </c>
      <c r="B2640" s="20">
        <v>6</v>
      </c>
    </row>
    <row r="2641" spans="1:2" x14ac:dyDescent="0.3">
      <c r="A2641" s="16" t="s">
        <v>5132</v>
      </c>
      <c r="B2641" s="20">
        <v>2</v>
      </c>
    </row>
    <row r="2642" spans="1:2" x14ac:dyDescent="0.3">
      <c r="A2642" s="16" t="s">
        <v>5134</v>
      </c>
      <c r="B2642" s="20">
        <v>1</v>
      </c>
    </row>
    <row r="2643" spans="1:2" x14ac:dyDescent="0.3">
      <c r="A2643" s="16" t="s">
        <v>5135</v>
      </c>
      <c r="B2643" s="20">
        <v>2</v>
      </c>
    </row>
    <row r="2644" spans="1:2" x14ac:dyDescent="0.3">
      <c r="A2644" s="16" t="s">
        <v>5136</v>
      </c>
      <c r="B2644" s="20">
        <v>6</v>
      </c>
    </row>
    <row r="2645" spans="1:2" x14ac:dyDescent="0.3">
      <c r="A2645" s="16" t="s">
        <v>5138</v>
      </c>
      <c r="B2645" s="20">
        <v>3</v>
      </c>
    </row>
    <row r="2646" spans="1:2" x14ac:dyDescent="0.3">
      <c r="A2646" s="16" t="s">
        <v>5140</v>
      </c>
      <c r="B2646" s="20">
        <v>3</v>
      </c>
    </row>
    <row r="2647" spans="1:2" x14ac:dyDescent="0.3">
      <c r="A2647" s="16" t="s">
        <v>5141</v>
      </c>
      <c r="B2647" s="20">
        <v>6</v>
      </c>
    </row>
    <row r="2648" spans="1:2" x14ac:dyDescent="0.3">
      <c r="A2648" s="16" t="s">
        <v>5143</v>
      </c>
      <c r="B2648" s="20">
        <v>3</v>
      </c>
    </row>
    <row r="2649" spans="1:2" x14ac:dyDescent="0.3">
      <c r="A2649" s="16" t="s">
        <v>5145</v>
      </c>
      <c r="B2649" s="20">
        <v>4</v>
      </c>
    </row>
    <row r="2650" spans="1:2" x14ac:dyDescent="0.3">
      <c r="A2650" s="16" t="s">
        <v>5146</v>
      </c>
      <c r="B2650" s="20">
        <v>6</v>
      </c>
    </row>
    <row r="2651" spans="1:2" x14ac:dyDescent="0.3">
      <c r="A2651" s="16" t="s">
        <v>5148</v>
      </c>
      <c r="B2651" s="20">
        <v>4</v>
      </c>
    </row>
    <row r="2652" spans="1:2" x14ac:dyDescent="0.3">
      <c r="A2652" s="16" t="s">
        <v>5149</v>
      </c>
      <c r="B2652" s="20">
        <v>1</v>
      </c>
    </row>
    <row r="2653" spans="1:2" x14ac:dyDescent="0.3">
      <c r="A2653" s="16" t="s">
        <v>5151</v>
      </c>
      <c r="B2653" s="20">
        <v>4</v>
      </c>
    </row>
    <row r="2654" spans="1:2" x14ac:dyDescent="0.3">
      <c r="A2654" s="16" t="s">
        <v>5153</v>
      </c>
      <c r="B2654" s="20">
        <v>5</v>
      </c>
    </row>
    <row r="2655" spans="1:2" x14ac:dyDescent="0.3">
      <c r="A2655" s="16" t="s">
        <v>5154</v>
      </c>
      <c r="B2655" s="20">
        <v>5</v>
      </c>
    </row>
    <row r="2656" spans="1:2" x14ac:dyDescent="0.3">
      <c r="A2656" s="16" t="s">
        <v>5156</v>
      </c>
      <c r="B2656" s="20">
        <v>1</v>
      </c>
    </row>
    <row r="2657" spans="1:2" x14ac:dyDescent="0.3">
      <c r="A2657" s="16" t="s">
        <v>5158</v>
      </c>
      <c r="B2657" s="20">
        <v>6</v>
      </c>
    </row>
    <row r="2658" spans="1:2" x14ac:dyDescent="0.3">
      <c r="A2658" s="16" t="s">
        <v>5160</v>
      </c>
      <c r="B2658" s="20">
        <v>6</v>
      </c>
    </row>
    <row r="2659" spans="1:2" x14ac:dyDescent="0.3">
      <c r="A2659" s="16" t="s">
        <v>5161</v>
      </c>
      <c r="B2659" s="20">
        <v>1</v>
      </c>
    </row>
    <row r="2660" spans="1:2" x14ac:dyDescent="0.3">
      <c r="A2660" s="16" t="s">
        <v>5162</v>
      </c>
      <c r="B2660" s="20">
        <v>1</v>
      </c>
    </row>
    <row r="2661" spans="1:2" x14ac:dyDescent="0.3">
      <c r="A2661" s="16" t="s">
        <v>5164</v>
      </c>
      <c r="B2661" s="20">
        <v>1</v>
      </c>
    </row>
    <row r="2662" spans="1:2" x14ac:dyDescent="0.3">
      <c r="A2662" s="16" t="s">
        <v>5165</v>
      </c>
      <c r="B2662" s="20">
        <v>6</v>
      </c>
    </row>
    <row r="2663" spans="1:2" x14ac:dyDescent="0.3">
      <c r="A2663" s="16" t="s">
        <v>5166</v>
      </c>
      <c r="B2663" s="20">
        <v>1</v>
      </c>
    </row>
    <row r="2664" spans="1:2" x14ac:dyDescent="0.3">
      <c r="A2664" s="16" t="s">
        <v>5167</v>
      </c>
      <c r="B2664" s="20">
        <v>5</v>
      </c>
    </row>
    <row r="2665" spans="1:2" x14ac:dyDescent="0.3">
      <c r="A2665" s="16" t="s">
        <v>5168</v>
      </c>
      <c r="B2665" s="20">
        <v>1</v>
      </c>
    </row>
    <row r="2666" spans="1:2" x14ac:dyDescent="0.3">
      <c r="A2666" s="16" t="s">
        <v>5169</v>
      </c>
      <c r="B2666" s="20">
        <v>6</v>
      </c>
    </row>
    <row r="2667" spans="1:2" x14ac:dyDescent="0.3">
      <c r="A2667" s="16" t="s">
        <v>5170</v>
      </c>
      <c r="B2667" s="20">
        <v>3</v>
      </c>
    </row>
    <row r="2668" spans="1:2" x14ac:dyDescent="0.3">
      <c r="A2668" s="16" t="s">
        <v>5172</v>
      </c>
      <c r="B2668" s="20">
        <v>5</v>
      </c>
    </row>
    <row r="2669" spans="1:2" x14ac:dyDescent="0.3">
      <c r="A2669" s="16" t="s">
        <v>5174</v>
      </c>
      <c r="B2669" s="20">
        <v>3</v>
      </c>
    </row>
    <row r="2670" spans="1:2" x14ac:dyDescent="0.3">
      <c r="A2670" s="16" t="s">
        <v>5176</v>
      </c>
      <c r="B2670" s="20">
        <v>3</v>
      </c>
    </row>
    <row r="2671" spans="1:2" x14ac:dyDescent="0.3">
      <c r="A2671" s="16" t="s">
        <v>5177</v>
      </c>
      <c r="B2671" s="20">
        <v>1</v>
      </c>
    </row>
    <row r="2672" spans="1:2" x14ac:dyDescent="0.3">
      <c r="A2672" s="16" t="s">
        <v>5179</v>
      </c>
      <c r="B2672" s="20">
        <v>1</v>
      </c>
    </row>
    <row r="2673" spans="1:2" x14ac:dyDescent="0.3">
      <c r="A2673" s="16" t="s">
        <v>5182</v>
      </c>
      <c r="B2673" s="20">
        <v>6</v>
      </c>
    </row>
    <row r="2674" spans="1:2" x14ac:dyDescent="0.3">
      <c r="A2674" s="16" t="s">
        <v>5183</v>
      </c>
      <c r="B2674" s="20">
        <v>1</v>
      </c>
    </row>
    <row r="2675" spans="1:2" x14ac:dyDescent="0.3">
      <c r="A2675" s="16" t="s">
        <v>5184</v>
      </c>
      <c r="B2675" s="20">
        <v>3</v>
      </c>
    </row>
    <row r="2676" spans="1:2" x14ac:dyDescent="0.3">
      <c r="A2676" s="16" t="s">
        <v>5186</v>
      </c>
      <c r="B2676" s="20">
        <v>6</v>
      </c>
    </row>
    <row r="2677" spans="1:2" x14ac:dyDescent="0.3">
      <c r="A2677" s="16" t="s">
        <v>5188</v>
      </c>
      <c r="B2677" s="20">
        <v>6</v>
      </c>
    </row>
    <row r="2678" spans="1:2" x14ac:dyDescent="0.3">
      <c r="A2678" s="16" t="s">
        <v>5189</v>
      </c>
      <c r="B2678" s="20">
        <v>1</v>
      </c>
    </row>
    <row r="2679" spans="1:2" x14ac:dyDescent="0.3">
      <c r="A2679" s="16" t="s">
        <v>5191</v>
      </c>
      <c r="B2679" s="20">
        <v>3</v>
      </c>
    </row>
    <row r="2680" spans="1:2" x14ac:dyDescent="0.3">
      <c r="A2680" s="16" t="s">
        <v>5193</v>
      </c>
      <c r="B2680" s="20">
        <v>6</v>
      </c>
    </row>
    <row r="2681" spans="1:2" x14ac:dyDescent="0.3">
      <c r="A2681" s="16" t="s">
        <v>5194</v>
      </c>
      <c r="B2681" s="20">
        <v>4</v>
      </c>
    </row>
    <row r="2682" spans="1:2" x14ac:dyDescent="0.3">
      <c r="A2682" s="16" t="s">
        <v>5195</v>
      </c>
      <c r="B2682" s="20">
        <v>1</v>
      </c>
    </row>
    <row r="2683" spans="1:2" x14ac:dyDescent="0.3">
      <c r="A2683" s="16" t="s">
        <v>5196</v>
      </c>
      <c r="B2683" s="20">
        <v>2</v>
      </c>
    </row>
    <row r="2684" spans="1:2" x14ac:dyDescent="0.3">
      <c r="A2684" s="16" t="s">
        <v>5197</v>
      </c>
      <c r="B2684" s="20">
        <v>3</v>
      </c>
    </row>
    <row r="2685" spans="1:2" x14ac:dyDescent="0.3">
      <c r="A2685" s="16" t="s">
        <v>5198</v>
      </c>
      <c r="B2685" s="20">
        <v>4</v>
      </c>
    </row>
    <row r="2686" spans="1:2" x14ac:dyDescent="0.3">
      <c r="A2686" s="16" t="s">
        <v>5200</v>
      </c>
      <c r="B2686" s="20">
        <v>6</v>
      </c>
    </row>
    <row r="2687" spans="1:2" x14ac:dyDescent="0.3">
      <c r="A2687" s="16" t="s">
        <v>5202</v>
      </c>
      <c r="B2687" s="20">
        <v>6</v>
      </c>
    </row>
    <row r="2688" spans="1:2" x14ac:dyDescent="0.3">
      <c r="A2688" s="16" t="s">
        <v>5203</v>
      </c>
      <c r="B2688" s="20">
        <v>5</v>
      </c>
    </row>
    <row r="2689" spans="1:2" x14ac:dyDescent="0.3">
      <c r="A2689" s="16" t="s">
        <v>5204</v>
      </c>
      <c r="B2689" s="20">
        <v>4</v>
      </c>
    </row>
    <row r="2690" spans="1:2" x14ac:dyDescent="0.3">
      <c r="A2690" s="16" t="s">
        <v>5206</v>
      </c>
      <c r="B2690" s="20">
        <v>5</v>
      </c>
    </row>
    <row r="2691" spans="1:2" x14ac:dyDescent="0.3">
      <c r="A2691" s="16" t="s">
        <v>5208</v>
      </c>
      <c r="B2691" s="20">
        <v>6</v>
      </c>
    </row>
    <row r="2692" spans="1:2" x14ac:dyDescent="0.3">
      <c r="A2692" s="16" t="s">
        <v>5209</v>
      </c>
      <c r="B2692" s="20">
        <v>3</v>
      </c>
    </row>
    <row r="2693" spans="1:2" x14ac:dyDescent="0.3">
      <c r="A2693" s="16" t="s">
        <v>5211</v>
      </c>
      <c r="B2693" s="20">
        <v>4</v>
      </c>
    </row>
    <row r="2694" spans="1:2" x14ac:dyDescent="0.3">
      <c r="A2694" s="16" t="s">
        <v>5213</v>
      </c>
      <c r="B2694" s="20">
        <v>2</v>
      </c>
    </row>
    <row r="2695" spans="1:2" x14ac:dyDescent="0.3">
      <c r="A2695" s="16" t="s">
        <v>5215</v>
      </c>
      <c r="B2695" s="20">
        <v>7</v>
      </c>
    </row>
    <row r="2696" spans="1:2" x14ac:dyDescent="0.3">
      <c r="A2696" s="16" t="s">
        <v>5217</v>
      </c>
      <c r="B2696" s="20">
        <v>6</v>
      </c>
    </row>
    <row r="2697" spans="1:2" x14ac:dyDescent="0.3">
      <c r="A2697" s="16" t="s">
        <v>5219</v>
      </c>
      <c r="B2697" s="20">
        <v>3</v>
      </c>
    </row>
    <row r="2698" spans="1:2" x14ac:dyDescent="0.3">
      <c r="A2698" s="16" t="s">
        <v>5221</v>
      </c>
      <c r="B2698" s="20">
        <v>6</v>
      </c>
    </row>
    <row r="2699" spans="1:2" x14ac:dyDescent="0.3">
      <c r="A2699" s="16" t="s">
        <v>5223</v>
      </c>
      <c r="B2699" s="20">
        <v>1</v>
      </c>
    </row>
    <row r="2700" spans="1:2" x14ac:dyDescent="0.3">
      <c r="A2700" s="16" t="s">
        <v>5225</v>
      </c>
      <c r="B2700" s="20">
        <v>3</v>
      </c>
    </row>
    <row r="2701" spans="1:2" x14ac:dyDescent="0.3">
      <c r="A2701" s="16" t="s">
        <v>5227</v>
      </c>
      <c r="B2701" s="20">
        <v>3</v>
      </c>
    </row>
    <row r="2702" spans="1:2" x14ac:dyDescent="0.3">
      <c r="A2702" s="16" t="s">
        <v>5229</v>
      </c>
      <c r="B2702" s="20">
        <v>3</v>
      </c>
    </row>
    <row r="2703" spans="1:2" x14ac:dyDescent="0.3">
      <c r="A2703" s="16" t="s">
        <v>5231</v>
      </c>
      <c r="B2703" s="20">
        <v>4</v>
      </c>
    </row>
    <row r="2704" spans="1:2" x14ac:dyDescent="0.3">
      <c r="A2704" s="16" t="s">
        <v>5233</v>
      </c>
      <c r="B2704" s="20">
        <v>3</v>
      </c>
    </row>
    <row r="2705" spans="1:2" x14ac:dyDescent="0.3">
      <c r="A2705" s="16" t="s">
        <v>5235</v>
      </c>
      <c r="B2705" s="20">
        <v>3</v>
      </c>
    </row>
    <row r="2706" spans="1:2" x14ac:dyDescent="0.3">
      <c r="A2706" s="16" t="s">
        <v>5236</v>
      </c>
      <c r="B2706" s="20">
        <v>4</v>
      </c>
    </row>
    <row r="2707" spans="1:2" x14ac:dyDescent="0.3">
      <c r="A2707" s="16" t="s">
        <v>5238</v>
      </c>
      <c r="B2707" s="20">
        <v>3</v>
      </c>
    </row>
    <row r="2708" spans="1:2" x14ac:dyDescent="0.3">
      <c r="A2708" s="16" t="s">
        <v>5240</v>
      </c>
      <c r="B2708" s="20">
        <v>2</v>
      </c>
    </row>
    <row r="2709" spans="1:2" x14ac:dyDescent="0.3">
      <c r="A2709" s="16" t="s">
        <v>5242</v>
      </c>
      <c r="B2709" s="20">
        <v>3</v>
      </c>
    </row>
    <row r="2710" spans="1:2" x14ac:dyDescent="0.3">
      <c r="A2710" s="16" t="s">
        <v>5244</v>
      </c>
      <c r="B2710" s="20">
        <v>5</v>
      </c>
    </row>
    <row r="2711" spans="1:2" x14ac:dyDescent="0.3">
      <c r="A2711" s="16" t="s">
        <v>5246</v>
      </c>
      <c r="B2711" s="20">
        <v>6</v>
      </c>
    </row>
    <row r="2712" spans="1:2" x14ac:dyDescent="0.3">
      <c r="A2712" s="16" t="s">
        <v>5247</v>
      </c>
      <c r="B2712" s="20">
        <v>6</v>
      </c>
    </row>
    <row r="2713" spans="1:2" x14ac:dyDescent="0.3">
      <c r="A2713" s="16" t="s">
        <v>5249</v>
      </c>
      <c r="B2713" s="20">
        <v>3</v>
      </c>
    </row>
    <row r="2714" spans="1:2" x14ac:dyDescent="0.3">
      <c r="A2714" s="16" t="s">
        <v>5251</v>
      </c>
      <c r="B2714" s="20">
        <v>4</v>
      </c>
    </row>
    <row r="2715" spans="1:2" x14ac:dyDescent="0.3">
      <c r="A2715" s="16" t="s">
        <v>5253</v>
      </c>
      <c r="B2715" s="20">
        <v>4</v>
      </c>
    </row>
    <row r="2716" spans="1:2" x14ac:dyDescent="0.3">
      <c r="A2716" s="16" t="s">
        <v>5255</v>
      </c>
      <c r="B2716" s="20">
        <v>3</v>
      </c>
    </row>
    <row r="2717" spans="1:2" x14ac:dyDescent="0.3">
      <c r="A2717" s="16" t="s">
        <v>5258</v>
      </c>
      <c r="B2717" s="20">
        <v>3</v>
      </c>
    </row>
    <row r="2718" spans="1:2" x14ac:dyDescent="0.3">
      <c r="A2718" s="16" t="s">
        <v>5260</v>
      </c>
      <c r="B2718" s="20">
        <v>3</v>
      </c>
    </row>
    <row r="2719" spans="1:2" x14ac:dyDescent="0.3">
      <c r="A2719" s="16" t="s">
        <v>5261</v>
      </c>
      <c r="B2719" s="20">
        <v>5</v>
      </c>
    </row>
    <row r="2720" spans="1:2" x14ac:dyDescent="0.3">
      <c r="A2720" s="16" t="s">
        <v>5263</v>
      </c>
      <c r="B2720" s="20">
        <v>2</v>
      </c>
    </row>
    <row r="2721" spans="1:2" x14ac:dyDescent="0.3">
      <c r="A2721" s="16" t="s">
        <v>5265</v>
      </c>
      <c r="B2721" s="20">
        <v>3</v>
      </c>
    </row>
    <row r="2722" spans="1:2" x14ac:dyDescent="0.3">
      <c r="A2722" s="16" t="s">
        <v>5267</v>
      </c>
      <c r="B2722" s="20">
        <v>3</v>
      </c>
    </row>
    <row r="2723" spans="1:2" x14ac:dyDescent="0.3">
      <c r="A2723" s="16" t="s">
        <v>5268</v>
      </c>
      <c r="B2723" s="20">
        <v>2</v>
      </c>
    </row>
    <row r="2724" spans="1:2" x14ac:dyDescent="0.3">
      <c r="A2724" s="16" t="s">
        <v>5269</v>
      </c>
      <c r="B2724" s="20">
        <v>1</v>
      </c>
    </row>
    <row r="2725" spans="1:2" x14ac:dyDescent="0.3">
      <c r="A2725" s="16" t="s">
        <v>5270</v>
      </c>
      <c r="B2725" s="20">
        <v>3</v>
      </c>
    </row>
    <row r="2726" spans="1:2" x14ac:dyDescent="0.3">
      <c r="A2726" s="16" t="s">
        <v>5272</v>
      </c>
      <c r="B2726" s="20">
        <v>3</v>
      </c>
    </row>
    <row r="2727" spans="1:2" x14ac:dyDescent="0.3">
      <c r="A2727" s="16" t="s">
        <v>5274</v>
      </c>
      <c r="B2727" s="20">
        <v>3</v>
      </c>
    </row>
    <row r="2728" spans="1:2" x14ac:dyDescent="0.3">
      <c r="A2728" s="16" t="s">
        <v>5275</v>
      </c>
      <c r="B2728" s="20">
        <v>6</v>
      </c>
    </row>
    <row r="2729" spans="1:2" x14ac:dyDescent="0.3">
      <c r="A2729" s="16" t="s">
        <v>5276</v>
      </c>
      <c r="B2729" s="20">
        <v>5</v>
      </c>
    </row>
    <row r="2730" spans="1:2" x14ac:dyDescent="0.3">
      <c r="A2730" s="16" t="s">
        <v>5277</v>
      </c>
      <c r="B2730" s="20">
        <v>3</v>
      </c>
    </row>
    <row r="2731" spans="1:2" x14ac:dyDescent="0.3">
      <c r="A2731" s="16" t="s">
        <v>5279</v>
      </c>
      <c r="B2731" s="20">
        <v>3</v>
      </c>
    </row>
    <row r="2732" spans="1:2" x14ac:dyDescent="0.3">
      <c r="A2732" s="16" t="s">
        <v>5281</v>
      </c>
      <c r="B2732" s="20">
        <v>4</v>
      </c>
    </row>
    <row r="2733" spans="1:2" x14ac:dyDescent="0.3">
      <c r="A2733" s="16" t="s">
        <v>5282</v>
      </c>
      <c r="B2733" s="20">
        <v>4</v>
      </c>
    </row>
    <row r="2734" spans="1:2" x14ac:dyDescent="0.3">
      <c r="A2734" s="16" t="s">
        <v>5284</v>
      </c>
      <c r="B2734" s="20">
        <v>2</v>
      </c>
    </row>
    <row r="2735" spans="1:2" x14ac:dyDescent="0.3">
      <c r="A2735" s="16" t="s">
        <v>5286</v>
      </c>
      <c r="B2735" s="20">
        <v>2</v>
      </c>
    </row>
    <row r="2736" spans="1:2" x14ac:dyDescent="0.3">
      <c r="A2736" s="16" t="s">
        <v>5288</v>
      </c>
      <c r="B2736" s="20">
        <v>5</v>
      </c>
    </row>
    <row r="2737" spans="1:2" x14ac:dyDescent="0.3">
      <c r="A2737" s="16" t="s">
        <v>5289</v>
      </c>
      <c r="B2737" s="20">
        <v>6</v>
      </c>
    </row>
    <row r="2738" spans="1:2" x14ac:dyDescent="0.3">
      <c r="A2738" s="16" t="s">
        <v>5290</v>
      </c>
      <c r="B2738" s="20">
        <v>1</v>
      </c>
    </row>
    <row r="2739" spans="1:2" x14ac:dyDescent="0.3">
      <c r="A2739" s="16" t="s">
        <v>5292</v>
      </c>
      <c r="B2739" s="20">
        <v>6</v>
      </c>
    </row>
    <row r="2740" spans="1:2" x14ac:dyDescent="0.3">
      <c r="A2740" s="16" t="s">
        <v>5293</v>
      </c>
      <c r="B2740" s="20">
        <v>1</v>
      </c>
    </row>
    <row r="2741" spans="1:2" x14ac:dyDescent="0.3">
      <c r="A2741" s="16" t="s">
        <v>5294</v>
      </c>
      <c r="B2741" s="20">
        <v>1</v>
      </c>
    </row>
    <row r="2742" spans="1:2" x14ac:dyDescent="0.3">
      <c r="A2742" s="16" t="s">
        <v>5295</v>
      </c>
      <c r="B2742" s="20">
        <v>6</v>
      </c>
    </row>
    <row r="2743" spans="1:2" x14ac:dyDescent="0.3">
      <c r="A2743" s="16" t="s">
        <v>5297</v>
      </c>
      <c r="B2743" s="20">
        <v>1</v>
      </c>
    </row>
    <row r="2744" spans="1:2" x14ac:dyDescent="0.3">
      <c r="A2744" s="16" t="s">
        <v>5298</v>
      </c>
      <c r="B2744" s="20">
        <v>4</v>
      </c>
    </row>
    <row r="2745" spans="1:2" x14ac:dyDescent="0.3">
      <c r="A2745" s="16" t="s">
        <v>5300</v>
      </c>
      <c r="B2745" s="20">
        <v>3</v>
      </c>
    </row>
    <row r="2746" spans="1:2" x14ac:dyDescent="0.3">
      <c r="A2746" s="16" t="s">
        <v>5302</v>
      </c>
      <c r="B2746" s="20">
        <v>1</v>
      </c>
    </row>
    <row r="2747" spans="1:2" x14ac:dyDescent="0.3">
      <c r="A2747" s="16" t="s">
        <v>5304</v>
      </c>
      <c r="B2747" s="20">
        <v>3</v>
      </c>
    </row>
    <row r="2748" spans="1:2" x14ac:dyDescent="0.3">
      <c r="A2748" s="16" t="s">
        <v>5305</v>
      </c>
      <c r="B2748" s="20">
        <v>6</v>
      </c>
    </row>
    <row r="2749" spans="1:2" x14ac:dyDescent="0.3">
      <c r="A2749" s="16" t="s">
        <v>5306</v>
      </c>
      <c r="B2749" s="20">
        <v>4</v>
      </c>
    </row>
    <row r="2750" spans="1:2" x14ac:dyDescent="0.3">
      <c r="A2750" s="16" t="s">
        <v>5308</v>
      </c>
      <c r="B2750" s="20">
        <v>6</v>
      </c>
    </row>
    <row r="2751" spans="1:2" x14ac:dyDescent="0.3">
      <c r="A2751" s="16" t="s">
        <v>5309</v>
      </c>
      <c r="B2751" s="20">
        <v>3</v>
      </c>
    </row>
    <row r="2752" spans="1:2" x14ac:dyDescent="0.3">
      <c r="A2752" s="16" t="s">
        <v>5311</v>
      </c>
      <c r="B2752" s="20">
        <v>4</v>
      </c>
    </row>
    <row r="2753" spans="1:2" x14ac:dyDescent="0.3">
      <c r="A2753" s="16" t="s">
        <v>5313</v>
      </c>
      <c r="B2753" s="20">
        <v>3</v>
      </c>
    </row>
    <row r="2754" spans="1:2" x14ac:dyDescent="0.3">
      <c r="A2754" s="16" t="s">
        <v>5314</v>
      </c>
      <c r="B2754" s="20">
        <v>3</v>
      </c>
    </row>
    <row r="2755" spans="1:2" x14ac:dyDescent="0.3">
      <c r="A2755" s="16" t="s">
        <v>5316</v>
      </c>
      <c r="B2755" s="20">
        <v>2</v>
      </c>
    </row>
    <row r="2756" spans="1:2" x14ac:dyDescent="0.3">
      <c r="A2756" s="16" t="s">
        <v>5318</v>
      </c>
      <c r="B2756" s="20">
        <v>6</v>
      </c>
    </row>
    <row r="2757" spans="1:2" x14ac:dyDescent="0.3">
      <c r="A2757" s="16" t="s">
        <v>5319</v>
      </c>
      <c r="B2757" s="20">
        <v>1</v>
      </c>
    </row>
    <row r="2758" spans="1:2" x14ac:dyDescent="0.3">
      <c r="A2758" s="16" t="s">
        <v>5321</v>
      </c>
      <c r="B2758" s="20">
        <v>5</v>
      </c>
    </row>
    <row r="2759" spans="1:2" x14ac:dyDescent="0.3">
      <c r="A2759" s="16" t="s">
        <v>5323</v>
      </c>
      <c r="B2759" s="20">
        <v>6</v>
      </c>
    </row>
    <row r="2760" spans="1:2" x14ac:dyDescent="0.3">
      <c r="A2760" s="16" t="s">
        <v>5324</v>
      </c>
      <c r="B2760" s="20">
        <v>2</v>
      </c>
    </row>
    <row r="2761" spans="1:2" x14ac:dyDescent="0.3">
      <c r="A2761" s="16" t="s">
        <v>5326</v>
      </c>
      <c r="B2761" s="20">
        <v>6</v>
      </c>
    </row>
    <row r="2762" spans="1:2" x14ac:dyDescent="0.3">
      <c r="A2762" s="16" t="s">
        <v>5327</v>
      </c>
      <c r="B2762" s="20">
        <v>3</v>
      </c>
    </row>
    <row r="2763" spans="1:2" x14ac:dyDescent="0.3">
      <c r="A2763" s="16" t="s">
        <v>5329</v>
      </c>
      <c r="B2763" s="20">
        <v>1</v>
      </c>
    </row>
    <row r="2764" spans="1:2" x14ac:dyDescent="0.3">
      <c r="A2764" s="16" t="s">
        <v>5331</v>
      </c>
      <c r="B2764" s="20">
        <v>3</v>
      </c>
    </row>
    <row r="2765" spans="1:2" x14ac:dyDescent="0.3">
      <c r="A2765" s="16" t="s">
        <v>5333</v>
      </c>
      <c r="B2765" s="20">
        <v>4</v>
      </c>
    </row>
    <row r="2766" spans="1:2" x14ac:dyDescent="0.3">
      <c r="A2766" s="16" t="s">
        <v>5335</v>
      </c>
      <c r="B2766" s="20">
        <v>6</v>
      </c>
    </row>
    <row r="2767" spans="1:2" x14ac:dyDescent="0.3">
      <c r="A2767" s="16" t="s">
        <v>5336</v>
      </c>
      <c r="B2767" s="20">
        <v>3</v>
      </c>
    </row>
    <row r="2768" spans="1:2" x14ac:dyDescent="0.3">
      <c r="A2768" s="16" t="s">
        <v>5338</v>
      </c>
      <c r="B2768" s="20">
        <v>2</v>
      </c>
    </row>
    <row r="2769" spans="1:2" x14ac:dyDescent="0.3">
      <c r="A2769" s="16" t="s">
        <v>5340</v>
      </c>
      <c r="B2769" s="20">
        <v>5</v>
      </c>
    </row>
    <row r="2770" spans="1:2" x14ac:dyDescent="0.3">
      <c r="A2770" s="16" t="s">
        <v>5342</v>
      </c>
      <c r="B2770" s="20">
        <v>4</v>
      </c>
    </row>
    <row r="2771" spans="1:2" x14ac:dyDescent="0.3">
      <c r="A2771" s="16" t="s">
        <v>5344</v>
      </c>
      <c r="B2771" s="20">
        <v>4</v>
      </c>
    </row>
    <row r="2772" spans="1:2" x14ac:dyDescent="0.3">
      <c r="A2772" s="16" t="s">
        <v>5346</v>
      </c>
      <c r="B2772" s="20">
        <v>4</v>
      </c>
    </row>
    <row r="2773" spans="1:2" x14ac:dyDescent="0.3">
      <c r="A2773" s="16" t="s">
        <v>5348</v>
      </c>
      <c r="B2773" s="20">
        <v>1</v>
      </c>
    </row>
    <row r="2774" spans="1:2" x14ac:dyDescent="0.3">
      <c r="A2774" s="16" t="s">
        <v>5350</v>
      </c>
      <c r="B2774" s="20">
        <v>2</v>
      </c>
    </row>
    <row r="2775" spans="1:2" x14ac:dyDescent="0.3">
      <c r="A2775" s="16" t="s">
        <v>5352</v>
      </c>
      <c r="B2775" s="20">
        <v>1</v>
      </c>
    </row>
    <row r="2776" spans="1:2" x14ac:dyDescent="0.3">
      <c r="A2776" s="16" t="s">
        <v>5353</v>
      </c>
      <c r="B2776" s="20">
        <v>2</v>
      </c>
    </row>
    <row r="2777" spans="1:2" x14ac:dyDescent="0.3">
      <c r="A2777" s="16" t="s">
        <v>5355</v>
      </c>
      <c r="B2777" s="20">
        <v>6</v>
      </c>
    </row>
    <row r="2778" spans="1:2" x14ac:dyDescent="0.3">
      <c r="A2778" s="16" t="s">
        <v>5357</v>
      </c>
      <c r="B2778" s="20">
        <v>3</v>
      </c>
    </row>
    <row r="2779" spans="1:2" x14ac:dyDescent="0.3">
      <c r="A2779" s="16" t="s">
        <v>5359</v>
      </c>
      <c r="B2779" s="20">
        <v>4</v>
      </c>
    </row>
    <row r="2780" spans="1:2" x14ac:dyDescent="0.3">
      <c r="A2780" s="16" t="s">
        <v>5360</v>
      </c>
      <c r="B2780" s="20">
        <v>6</v>
      </c>
    </row>
    <row r="2781" spans="1:2" x14ac:dyDescent="0.3">
      <c r="A2781" s="16" t="s">
        <v>5361</v>
      </c>
      <c r="B2781" s="20">
        <v>1</v>
      </c>
    </row>
    <row r="2782" spans="1:2" x14ac:dyDescent="0.3">
      <c r="A2782" s="16" t="s">
        <v>5363</v>
      </c>
      <c r="B2782" s="20">
        <v>5</v>
      </c>
    </row>
    <row r="2783" spans="1:2" x14ac:dyDescent="0.3">
      <c r="A2783" s="16" t="s">
        <v>5365</v>
      </c>
      <c r="B2783" s="20">
        <v>1</v>
      </c>
    </row>
    <row r="2784" spans="1:2" x14ac:dyDescent="0.3">
      <c r="A2784" s="16" t="s">
        <v>5366</v>
      </c>
      <c r="B2784" s="20">
        <v>5</v>
      </c>
    </row>
    <row r="2785" spans="1:2" x14ac:dyDescent="0.3">
      <c r="A2785" s="16" t="s">
        <v>5367</v>
      </c>
      <c r="B2785" s="20">
        <v>6</v>
      </c>
    </row>
    <row r="2786" spans="1:2" x14ac:dyDescent="0.3">
      <c r="A2786" s="16" t="s">
        <v>5368</v>
      </c>
      <c r="B2786" s="20">
        <v>5</v>
      </c>
    </row>
    <row r="2787" spans="1:2" x14ac:dyDescent="0.3">
      <c r="A2787" s="16" t="s">
        <v>5371</v>
      </c>
      <c r="B2787" s="20">
        <v>4</v>
      </c>
    </row>
    <row r="2788" spans="1:2" x14ac:dyDescent="0.3">
      <c r="A2788" s="16" t="s">
        <v>5372</v>
      </c>
      <c r="B2788" s="20">
        <v>6</v>
      </c>
    </row>
    <row r="2789" spans="1:2" x14ac:dyDescent="0.3">
      <c r="A2789" s="16" t="s">
        <v>5374</v>
      </c>
      <c r="B2789" s="20">
        <v>3</v>
      </c>
    </row>
    <row r="2790" spans="1:2" x14ac:dyDescent="0.3">
      <c r="A2790" s="16" t="s">
        <v>5375</v>
      </c>
      <c r="B2790" s="20">
        <v>4</v>
      </c>
    </row>
    <row r="2791" spans="1:2" x14ac:dyDescent="0.3">
      <c r="A2791" s="16" t="s">
        <v>5377</v>
      </c>
      <c r="B2791" s="20">
        <v>3</v>
      </c>
    </row>
    <row r="2792" spans="1:2" x14ac:dyDescent="0.3">
      <c r="A2792" s="16" t="s">
        <v>5379</v>
      </c>
      <c r="B2792" s="20">
        <v>3</v>
      </c>
    </row>
    <row r="2793" spans="1:2" x14ac:dyDescent="0.3">
      <c r="A2793" s="16" t="s">
        <v>5380</v>
      </c>
      <c r="B2793" s="20">
        <v>1</v>
      </c>
    </row>
    <row r="2794" spans="1:2" x14ac:dyDescent="0.3">
      <c r="A2794" s="16" t="s">
        <v>5381</v>
      </c>
      <c r="B2794" s="20">
        <v>1</v>
      </c>
    </row>
    <row r="2795" spans="1:2" x14ac:dyDescent="0.3">
      <c r="A2795" s="16" t="s">
        <v>5383</v>
      </c>
      <c r="B2795" s="20">
        <v>3</v>
      </c>
    </row>
    <row r="2796" spans="1:2" x14ac:dyDescent="0.3">
      <c r="A2796" s="16" t="s">
        <v>5384</v>
      </c>
      <c r="B2796" s="20">
        <v>3</v>
      </c>
    </row>
    <row r="2797" spans="1:2" x14ac:dyDescent="0.3">
      <c r="A2797" s="16" t="s">
        <v>5386</v>
      </c>
      <c r="B2797" s="20">
        <v>6</v>
      </c>
    </row>
    <row r="2798" spans="1:2" x14ac:dyDescent="0.3">
      <c r="A2798" s="16" t="s">
        <v>5387</v>
      </c>
      <c r="B2798" s="20">
        <v>3</v>
      </c>
    </row>
    <row r="2799" spans="1:2" x14ac:dyDescent="0.3">
      <c r="A2799" s="16" t="s">
        <v>5389</v>
      </c>
      <c r="B2799" s="20">
        <v>1</v>
      </c>
    </row>
    <row r="2800" spans="1:2" x14ac:dyDescent="0.3">
      <c r="A2800" s="16" t="s">
        <v>5390</v>
      </c>
      <c r="B2800" s="20">
        <v>3</v>
      </c>
    </row>
    <row r="2801" spans="1:2" x14ac:dyDescent="0.3">
      <c r="A2801" s="16" t="s">
        <v>5391</v>
      </c>
      <c r="B2801" s="20">
        <v>3</v>
      </c>
    </row>
    <row r="2802" spans="1:2" x14ac:dyDescent="0.3">
      <c r="A2802" s="16" t="s">
        <v>5392</v>
      </c>
      <c r="B2802" s="20">
        <v>3</v>
      </c>
    </row>
    <row r="2803" spans="1:2" x14ac:dyDescent="0.3">
      <c r="A2803" s="16" t="s">
        <v>5393</v>
      </c>
      <c r="B2803" s="20">
        <v>1</v>
      </c>
    </row>
    <row r="2804" spans="1:2" x14ac:dyDescent="0.3">
      <c r="A2804" s="16" t="s">
        <v>5395</v>
      </c>
      <c r="B2804" s="20">
        <v>2</v>
      </c>
    </row>
    <row r="2805" spans="1:2" x14ac:dyDescent="0.3">
      <c r="A2805" s="16" t="s">
        <v>5396</v>
      </c>
      <c r="B2805" s="20">
        <v>4</v>
      </c>
    </row>
    <row r="2806" spans="1:2" x14ac:dyDescent="0.3">
      <c r="A2806" s="16" t="s">
        <v>5398</v>
      </c>
      <c r="B2806" s="20">
        <v>3</v>
      </c>
    </row>
    <row r="2807" spans="1:2" x14ac:dyDescent="0.3">
      <c r="A2807" s="16" t="s">
        <v>5400</v>
      </c>
      <c r="B2807" s="20">
        <v>4</v>
      </c>
    </row>
    <row r="2808" spans="1:2" x14ac:dyDescent="0.3">
      <c r="A2808" s="16" t="s">
        <v>5402</v>
      </c>
      <c r="B2808" s="20">
        <v>4</v>
      </c>
    </row>
    <row r="2809" spans="1:2" x14ac:dyDescent="0.3">
      <c r="A2809" s="16" t="s">
        <v>5404</v>
      </c>
      <c r="B2809" s="20">
        <v>4</v>
      </c>
    </row>
    <row r="2810" spans="1:2" x14ac:dyDescent="0.3">
      <c r="A2810" s="16" t="s">
        <v>5406</v>
      </c>
      <c r="B2810" s="20">
        <v>2</v>
      </c>
    </row>
    <row r="2811" spans="1:2" x14ac:dyDescent="0.3">
      <c r="A2811" s="16" t="s">
        <v>5408</v>
      </c>
      <c r="B2811" s="20">
        <v>3</v>
      </c>
    </row>
    <row r="2812" spans="1:2" x14ac:dyDescent="0.3">
      <c r="A2812" s="16" t="s">
        <v>5410</v>
      </c>
      <c r="B2812" s="20">
        <v>3</v>
      </c>
    </row>
    <row r="2813" spans="1:2" x14ac:dyDescent="0.3">
      <c r="A2813" s="16" t="s">
        <v>5412</v>
      </c>
      <c r="B2813" s="20">
        <v>3</v>
      </c>
    </row>
    <row r="2814" spans="1:2" x14ac:dyDescent="0.3">
      <c r="A2814" s="16" t="s">
        <v>5414</v>
      </c>
      <c r="B2814" s="20">
        <v>4</v>
      </c>
    </row>
    <row r="2815" spans="1:2" x14ac:dyDescent="0.3">
      <c r="A2815" s="16" t="s">
        <v>5415</v>
      </c>
      <c r="B2815" s="20">
        <v>4</v>
      </c>
    </row>
    <row r="2816" spans="1:2" x14ac:dyDescent="0.3">
      <c r="A2816" s="16" t="s">
        <v>5417</v>
      </c>
      <c r="B2816" s="20">
        <v>3</v>
      </c>
    </row>
    <row r="2817" spans="1:2" x14ac:dyDescent="0.3">
      <c r="A2817" s="16" t="s">
        <v>5419</v>
      </c>
      <c r="B2817" s="20">
        <v>1</v>
      </c>
    </row>
    <row r="2818" spans="1:2" x14ac:dyDescent="0.3">
      <c r="A2818" s="16" t="s">
        <v>5420</v>
      </c>
      <c r="B2818" s="20">
        <v>2</v>
      </c>
    </row>
    <row r="2819" spans="1:2" x14ac:dyDescent="0.3">
      <c r="A2819" s="16" t="s">
        <v>5422</v>
      </c>
      <c r="B2819" s="20">
        <v>3</v>
      </c>
    </row>
    <row r="2820" spans="1:2" x14ac:dyDescent="0.3">
      <c r="A2820" s="16" t="s">
        <v>5424</v>
      </c>
      <c r="B2820" s="20">
        <v>3</v>
      </c>
    </row>
    <row r="2821" spans="1:2" x14ac:dyDescent="0.3">
      <c r="A2821" s="16" t="s">
        <v>5426</v>
      </c>
      <c r="B2821" s="20">
        <v>4</v>
      </c>
    </row>
    <row r="2822" spans="1:2" x14ac:dyDescent="0.3">
      <c r="A2822" s="16" t="s">
        <v>5428</v>
      </c>
      <c r="B2822" s="20">
        <v>2</v>
      </c>
    </row>
    <row r="2823" spans="1:2" x14ac:dyDescent="0.3">
      <c r="A2823" s="16" t="s">
        <v>5430</v>
      </c>
      <c r="B2823" s="20">
        <v>3</v>
      </c>
    </row>
    <row r="2824" spans="1:2" x14ac:dyDescent="0.3">
      <c r="A2824" s="16" t="s">
        <v>5432</v>
      </c>
      <c r="B2824" s="20">
        <v>1</v>
      </c>
    </row>
    <row r="2825" spans="1:2" x14ac:dyDescent="0.3">
      <c r="A2825" s="16" t="s">
        <v>5434</v>
      </c>
      <c r="B2825" s="20">
        <v>2</v>
      </c>
    </row>
    <row r="2826" spans="1:2" x14ac:dyDescent="0.3">
      <c r="A2826" s="16" t="s">
        <v>5436</v>
      </c>
      <c r="B2826" s="20">
        <v>3</v>
      </c>
    </row>
    <row r="2827" spans="1:2" x14ac:dyDescent="0.3">
      <c r="A2827" s="16" t="s">
        <v>5438</v>
      </c>
      <c r="B2827" s="20">
        <v>2</v>
      </c>
    </row>
    <row r="2828" spans="1:2" x14ac:dyDescent="0.3">
      <c r="A2828" s="16" t="s">
        <v>5439</v>
      </c>
      <c r="B2828" s="20">
        <v>6</v>
      </c>
    </row>
    <row r="2829" spans="1:2" x14ac:dyDescent="0.3">
      <c r="A2829" s="16" t="s">
        <v>5440</v>
      </c>
      <c r="B2829" s="20">
        <v>3</v>
      </c>
    </row>
    <row r="2830" spans="1:2" x14ac:dyDescent="0.3">
      <c r="A2830" s="16" t="s">
        <v>5443</v>
      </c>
      <c r="B2830" s="20">
        <v>3</v>
      </c>
    </row>
    <row r="2831" spans="1:2" x14ac:dyDescent="0.3">
      <c r="A2831" s="16" t="s">
        <v>5445</v>
      </c>
      <c r="B2831" s="20">
        <v>5</v>
      </c>
    </row>
    <row r="2832" spans="1:2" x14ac:dyDescent="0.3">
      <c r="A2832" s="16" t="s">
        <v>5447</v>
      </c>
      <c r="B2832" s="20">
        <v>6</v>
      </c>
    </row>
    <row r="2833" spans="1:2" x14ac:dyDescent="0.3">
      <c r="A2833" s="16" t="s">
        <v>5448</v>
      </c>
      <c r="B2833" s="20">
        <v>5</v>
      </c>
    </row>
    <row r="2834" spans="1:2" x14ac:dyDescent="0.3">
      <c r="A2834" s="16" t="s">
        <v>5450</v>
      </c>
      <c r="B2834" s="20">
        <v>2</v>
      </c>
    </row>
    <row r="2835" spans="1:2" x14ac:dyDescent="0.3">
      <c r="A2835" s="16" t="s">
        <v>5452</v>
      </c>
      <c r="B2835" s="20">
        <v>5</v>
      </c>
    </row>
    <row r="2836" spans="1:2" x14ac:dyDescent="0.3">
      <c r="A2836" s="16" t="s">
        <v>5455</v>
      </c>
      <c r="B2836" s="20">
        <v>6</v>
      </c>
    </row>
    <row r="2837" spans="1:2" x14ac:dyDescent="0.3">
      <c r="A2837" s="16" t="s">
        <v>5457</v>
      </c>
      <c r="B2837" s="20">
        <v>7</v>
      </c>
    </row>
    <row r="2838" spans="1:2" x14ac:dyDescent="0.3">
      <c r="A2838" s="16" t="s">
        <v>5459</v>
      </c>
      <c r="B2838" s="20">
        <v>7</v>
      </c>
    </row>
    <row r="2839" spans="1:2" x14ac:dyDescent="0.3">
      <c r="A2839" s="16" t="s">
        <v>5461</v>
      </c>
      <c r="B2839" s="20">
        <v>3</v>
      </c>
    </row>
    <row r="2840" spans="1:2" x14ac:dyDescent="0.3">
      <c r="A2840" s="16" t="s">
        <v>5463</v>
      </c>
      <c r="B2840" s="20">
        <v>4</v>
      </c>
    </row>
    <row r="2841" spans="1:2" x14ac:dyDescent="0.3">
      <c r="A2841" s="16" t="s">
        <v>5464</v>
      </c>
      <c r="B2841" s="20">
        <v>6</v>
      </c>
    </row>
    <row r="2842" spans="1:2" x14ac:dyDescent="0.3">
      <c r="A2842" s="16" t="s">
        <v>5466</v>
      </c>
      <c r="B2842" s="20">
        <v>3</v>
      </c>
    </row>
    <row r="2843" spans="1:2" x14ac:dyDescent="0.3">
      <c r="A2843" s="16" t="s">
        <v>5468</v>
      </c>
      <c r="B2843" s="20">
        <v>3</v>
      </c>
    </row>
    <row r="2844" spans="1:2" x14ac:dyDescent="0.3">
      <c r="A2844" s="16" t="s">
        <v>5470</v>
      </c>
      <c r="B2844" s="20">
        <v>1</v>
      </c>
    </row>
    <row r="2845" spans="1:2" x14ac:dyDescent="0.3">
      <c r="A2845" s="16" t="s">
        <v>5472</v>
      </c>
      <c r="B2845" s="20">
        <v>7</v>
      </c>
    </row>
    <row r="2846" spans="1:2" x14ac:dyDescent="0.3">
      <c r="A2846" s="16" t="s">
        <v>5473</v>
      </c>
      <c r="B2846" s="20">
        <v>3</v>
      </c>
    </row>
    <row r="2847" spans="1:2" x14ac:dyDescent="0.3">
      <c r="A2847" s="16" t="s">
        <v>5475</v>
      </c>
      <c r="B2847" s="20">
        <v>4</v>
      </c>
    </row>
    <row r="2848" spans="1:2" x14ac:dyDescent="0.3">
      <c r="A2848" s="16" t="s">
        <v>5476</v>
      </c>
      <c r="B2848" s="20">
        <v>3</v>
      </c>
    </row>
    <row r="2849" spans="1:2" x14ac:dyDescent="0.3">
      <c r="A2849" s="16" t="s">
        <v>5478</v>
      </c>
      <c r="B2849" s="20">
        <v>6</v>
      </c>
    </row>
    <row r="2850" spans="1:2" x14ac:dyDescent="0.3">
      <c r="A2850" s="16" t="s">
        <v>5479</v>
      </c>
      <c r="B2850" s="20">
        <v>6</v>
      </c>
    </row>
    <row r="2851" spans="1:2" x14ac:dyDescent="0.3">
      <c r="A2851" s="16" t="s">
        <v>5481</v>
      </c>
      <c r="B2851" s="20">
        <v>5</v>
      </c>
    </row>
    <row r="2852" spans="1:2" x14ac:dyDescent="0.3">
      <c r="A2852" s="16" t="s">
        <v>5483</v>
      </c>
      <c r="B2852" s="20">
        <v>2</v>
      </c>
    </row>
    <row r="2853" spans="1:2" x14ac:dyDescent="0.3">
      <c r="A2853" s="16" t="s">
        <v>5485</v>
      </c>
      <c r="B2853" s="20">
        <v>1</v>
      </c>
    </row>
    <row r="2854" spans="1:2" x14ac:dyDescent="0.3">
      <c r="A2854" s="16" t="s">
        <v>5487</v>
      </c>
      <c r="B2854" s="20">
        <v>3</v>
      </c>
    </row>
    <row r="2855" spans="1:2" x14ac:dyDescent="0.3">
      <c r="A2855" s="16" t="s">
        <v>5488</v>
      </c>
      <c r="B2855" s="20">
        <v>6</v>
      </c>
    </row>
    <row r="2856" spans="1:2" x14ac:dyDescent="0.3">
      <c r="A2856" s="16" t="s">
        <v>5490</v>
      </c>
      <c r="B2856" s="20">
        <v>2</v>
      </c>
    </row>
    <row r="2857" spans="1:2" x14ac:dyDescent="0.3">
      <c r="A2857" s="16" t="s">
        <v>5491</v>
      </c>
      <c r="B2857" s="20">
        <v>7</v>
      </c>
    </row>
    <row r="2858" spans="1:2" x14ac:dyDescent="0.3">
      <c r="A2858" s="16" t="s">
        <v>5494</v>
      </c>
      <c r="B2858" s="20">
        <v>3</v>
      </c>
    </row>
    <row r="2859" spans="1:2" x14ac:dyDescent="0.3">
      <c r="A2859" s="16" t="s">
        <v>5497</v>
      </c>
      <c r="B2859" s="20">
        <v>4</v>
      </c>
    </row>
    <row r="2860" spans="1:2" x14ac:dyDescent="0.3">
      <c r="A2860" s="16" t="s">
        <v>5498</v>
      </c>
      <c r="B2860" s="20">
        <v>4</v>
      </c>
    </row>
    <row r="2861" spans="1:2" x14ac:dyDescent="0.3">
      <c r="A2861" s="16" t="s">
        <v>5499</v>
      </c>
      <c r="B2861" s="20">
        <v>3</v>
      </c>
    </row>
    <row r="2862" spans="1:2" x14ac:dyDescent="0.3">
      <c r="A2862" s="16" t="s">
        <v>5501</v>
      </c>
      <c r="B2862" s="20">
        <v>3</v>
      </c>
    </row>
    <row r="2863" spans="1:2" x14ac:dyDescent="0.3">
      <c r="A2863" s="16" t="s">
        <v>5502</v>
      </c>
      <c r="B2863" s="20">
        <v>3</v>
      </c>
    </row>
    <row r="2864" spans="1:2" x14ac:dyDescent="0.3">
      <c r="A2864" s="16" t="s">
        <v>5504</v>
      </c>
      <c r="B2864" s="20">
        <v>1</v>
      </c>
    </row>
    <row r="2865" spans="1:2" x14ac:dyDescent="0.3">
      <c r="A2865" s="16" t="s">
        <v>5505</v>
      </c>
      <c r="B2865" s="20">
        <v>3</v>
      </c>
    </row>
    <row r="2866" spans="1:2" x14ac:dyDescent="0.3">
      <c r="A2866" s="16" t="s">
        <v>5507</v>
      </c>
      <c r="B2866" s="20">
        <v>7</v>
      </c>
    </row>
    <row r="2867" spans="1:2" x14ac:dyDescent="0.3">
      <c r="A2867" s="16" t="s">
        <v>5510</v>
      </c>
      <c r="B2867" s="20">
        <v>3</v>
      </c>
    </row>
    <row r="2868" spans="1:2" x14ac:dyDescent="0.3">
      <c r="A2868" s="16" t="s">
        <v>5512</v>
      </c>
      <c r="B2868" s="20">
        <v>3</v>
      </c>
    </row>
    <row r="2869" spans="1:2" x14ac:dyDescent="0.3">
      <c r="A2869" s="16" t="s">
        <v>5513</v>
      </c>
      <c r="B2869" s="20">
        <v>4</v>
      </c>
    </row>
    <row r="2870" spans="1:2" x14ac:dyDescent="0.3">
      <c r="A2870" s="16" t="s">
        <v>5514</v>
      </c>
      <c r="B2870" s="20">
        <v>2</v>
      </c>
    </row>
    <row r="2871" spans="1:2" x14ac:dyDescent="0.3">
      <c r="A2871" s="16" t="s">
        <v>5515</v>
      </c>
      <c r="B2871" s="20">
        <v>1</v>
      </c>
    </row>
    <row r="2872" spans="1:2" x14ac:dyDescent="0.3">
      <c r="A2872" s="16" t="s">
        <v>5517</v>
      </c>
      <c r="B2872" s="20">
        <v>5</v>
      </c>
    </row>
    <row r="2873" spans="1:2" x14ac:dyDescent="0.3">
      <c r="A2873" s="16" t="s">
        <v>5519</v>
      </c>
      <c r="B2873" s="20">
        <v>4</v>
      </c>
    </row>
    <row r="2874" spans="1:2" x14ac:dyDescent="0.3">
      <c r="A2874" s="16" t="s">
        <v>5520</v>
      </c>
      <c r="B2874" s="20">
        <v>4</v>
      </c>
    </row>
    <row r="2875" spans="1:2" x14ac:dyDescent="0.3">
      <c r="A2875" s="16" t="s">
        <v>5522</v>
      </c>
      <c r="B2875" s="20">
        <v>2</v>
      </c>
    </row>
    <row r="2876" spans="1:2" x14ac:dyDescent="0.3">
      <c r="A2876" s="16" t="s">
        <v>5524</v>
      </c>
      <c r="B2876" s="20">
        <v>2</v>
      </c>
    </row>
    <row r="2877" spans="1:2" x14ac:dyDescent="0.3">
      <c r="A2877" s="16" t="s">
        <v>5526</v>
      </c>
      <c r="B2877" s="20">
        <v>5</v>
      </c>
    </row>
    <row r="2878" spans="1:2" x14ac:dyDescent="0.3">
      <c r="A2878" s="16" t="s">
        <v>5528</v>
      </c>
      <c r="B2878" s="20">
        <v>6</v>
      </c>
    </row>
    <row r="2879" spans="1:2" x14ac:dyDescent="0.3">
      <c r="A2879" s="16" t="s">
        <v>5529</v>
      </c>
      <c r="B2879" s="20">
        <v>1</v>
      </c>
    </row>
    <row r="2880" spans="1:2" x14ac:dyDescent="0.3">
      <c r="A2880" s="16" t="s">
        <v>5531</v>
      </c>
      <c r="B2880" s="20">
        <v>1</v>
      </c>
    </row>
    <row r="2881" spans="1:2" x14ac:dyDescent="0.3">
      <c r="A2881" s="16" t="s">
        <v>5533</v>
      </c>
      <c r="B2881" s="20">
        <v>3</v>
      </c>
    </row>
    <row r="2882" spans="1:2" x14ac:dyDescent="0.3">
      <c r="A2882" s="16" t="s">
        <v>5535</v>
      </c>
      <c r="B2882" s="20">
        <v>5</v>
      </c>
    </row>
    <row r="2883" spans="1:2" x14ac:dyDescent="0.3">
      <c r="A2883" s="16" t="s">
        <v>5536</v>
      </c>
      <c r="B2883" s="20">
        <v>2</v>
      </c>
    </row>
    <row r="2884" spans="1:2" x14ac:dyDescent="0.3">
      <c r="A2884" s="16" t="s">
        <v>5537</v>
      </c>
      <c r="B2884" s="20">
        <v>2</v>
      </c>
    </row>
    <row r="2885" spans="1:2" x14ac:dyDescent="0.3">
      <c r="A2885" s="16" t="s">
        <v>5538</v>
      </c>
      <c r="B2885" s="20">
        <v>1</v>
      </c>
    </row>
    <row r="2886" spans="1:2" x14ac:dyDescent="0.3">
      <c r="A2886" s="16" t="s">
        <v>5540</v>
      </c>
      <c r="B2886" s="20">
        <v>2</v>
      </c>
    </row>
    <row r="2887" spans="1:2" x14ac:dyDescent="0.3">
      <c r="A2887" s="16" t="s">
        <v>5542</v>
      </c>
      <c r="B2887" s="20">
        <v>3</v>
      </c>
    </row>
    <row r="2888" spans="1:2" x14ac:dyDescent="0.3">
      <c r="A2888" s="16" t="s">
        <v>5544</v>
      </c>
      <c r="B2888" s="20">
        <v>3</v>
      </c>
    </row>
    <row r="2889" spans="1:2" x14ac:dyDescent="0.3">
      <c r="A2889" s="16" t="s">
        <v>5546</v>
      </c>
      <c r="B2889" s="20">
        <v>3</v>
      </c>
    </row>
    <row r="2890" spans="1:2" x14ac:dyDescent="0.3">
      <c r="A2890" s="16" t="s">
        <v>5548</v>
      </c>
      <c r="B2890" s="20">
        <v>1</v>
      </c>
    </row>
    <row r="2891" spans="1:2" x14ac:dyDescent="0.3">
      <c r="A2891" s="16" t="s">
        <v>5549</v>
      </c>
      <c r="B2891" s="20">
        <v>5</v>
      </c>
    </row>
    <row r="2892" spans="1:2" x14ac:dyDescent="0.3">
      <c r="A2892" s="16" t="s">
        <v>5551</v>
      </c>
      <c r="B2892" s="20">
        <v>3</v>
      </c>
    </row>
    <row r="2893" spans="1:2" x14ac:dyDescent="0.3">
      <c r="A2893" s="16" t="s">
        <v>5553</v>
      </c>
      <c r="B2893" s="20">
        <v>2</v>
      </c>
    </row>
    <row r="2894" spans="1:2" x14ac:dyDescent="0.3">
      <c r="A2894" s="16" t="s">
        <v>5555</v>
      </c>
      <c r="B2894" s="20">
        <v>2</v>
      </c>
    </row>
    <row r="2895" spans="1:2" x14ac:dyDescent="0.3">
      <c r="A2895" s="16" t="s">
        <v>5557</v>
      </c>
      <c r="B2895" s="20">
        <v>6</v>
      </c>
    </row>
    <row r="2896" spans="1:2" x14ac:dyDescent="0.3">
      <c r="A2896" s="16" t="s">
        <v>5558</v>
      </c>
      <c r="B2896" s="20">
        <v>4</v>
      </c>
    </row>
    <row r="2897" spans="1:2" x14ac:dyDescent="0.3">
      <c r="A2897" s="16" t="s">
        <v>5560</v>
      </c>
      <c r="B2897" s="20">
        <v>3</v>
      </c>
    </row>
    <row r="2898" spans="1:2" x14ac:dyDescent="0.3">
      <c r="A2898" s="16" t="s">
        <v>5562</v>
      </c>
      <c r="B2898" s="20">
        <v>1</v>
      </c>
    </row>
    <row r="2899" spans="1:2" x14ac:dyDescent="0.3">
      <c r="A2899" s="16" t="s">
        <v>5563</v>
      </c>
      <c r="B2899" s="20">
        <v>1</v>
      </c>
    </row>
    <row r="2900" spans="1:2" x14ac:dyDescent="0.3">
      <c r="A2900" s="16" t="s">
        <v>5565</v>
      </c>
      <c r="B2900" s="20">
        <v>6</v>
      </c>
    </row>
    <row r="2901" spans="1:2" x14ac:dyDescent="0.3">
      <c r="A2901" s="16" t="s">
        <v>5566</v>
      </c>
      <c r="B2901" s="20">
        <v>2</v>
      </c>
    </row>
    <row r="2902" spans="1:2" x14ac:dyDescent="0.3">
      <c r="A2902" s="16" t="s">
        <v>5568</v>
      </c>
      <c r="B2902" s="20">
        <v>2</v>
      </c>
    </row>
    <row r="2903" spans="1:2" x14ac:dyDescent="0.3">
      <c r="A2903" s="16" t="s">
        <v>5569</v>
      </c>
      <c r="B2903" s="20">
        <v>4</v>
      </c>
    </row>
    <row r="2904" spans="1:2" x14ac:dyDescent="0.3">
      <c r="A2904" s="16" t="s">
        <v>5571</v>
      </c>
      <c r="B2904" s="20">
        <v>3</v>
      </c>
    </row>
    <row r="2905" spans="1:2" x14ac:dyDescent="0.3">
      <c r="A2905" s="16" t="s">
        <v>5573</v>
      </c>
      <c r="B2905" s="20">
        <v>6</v>
      </c>
    </row>
    <row r="2906" spans="1:2" x14ac:dyDescent="0.3">
      <c r="A2906" s="16" t="s">
        <v>5574</v>
      </c>
      <c r="B2906" s="20">
        <v>1</v>
      </c>
    </row>
    <row r="2907" spans="1:2" x14ac:dyDescent="0.3">
      <c r="A2907" s="16" t="s">
        <v>5576</v>
      </c>
      <c r="B2907" s="20">
        <v>7</v>
      </c>
    </row>
    <row r="2908" spans="1:2" x14ac:dyDescent="0.3">
      <c r="A2908" s="16" t="s">
        <v>5580</v>
      </c>
      <c r="B2908" s="20">
        <v>3</v>
      </c>
    </row>
    <row r="2909" spans="1:2" x14ac:dyDescent="0.3">
      <c r="A2909" s="16" t="s">
        <v>5581</v>
      </c>
      <c r="B2909" s="20">
        <v>1</v>
      </c>
    </row>
    <row r="2910" spans="1:2" x14ac:dyDescent="0.3">
      <c r="A2910" s="16" t="s">
        <v>5582</v>
      </c>
      <c r="B2910" s="20">
        <v>3</v>
      </c>
    </row>
    <row r="2911" spans="1:2" x14ac:dyDescent="0.3">
      <c r="A2911" s="16" t="s">
        <v>5584</v>
      </c>
      <c r="B2911" s="20">
        <v>3</v>
      </c>
    </row>
    <row r="2912" spans="1:2" x14ac:dyDescent="0.3">
      <c r="A2912" s="16" t="s">
        <v>5586</v>
      </c>
      <c r="B2912" s="20">
        <v>1</v>
      </c>
    </row>
    <row r="2913" spans="1:2" x14ac:dyDescent="0.3">
      <c r="A2913" s="16" t="s">
        <v>5587</v>
      </c>
      <c r="B2913" s="20">
        <v>4</v>
      </c>
    </row>
    <row r="2914" spans="1:2" x14ac:dyDescent="0.3">
      <c r="A2914" s="16" t="s">
        <v>5589</v>
      </c>
      <c r="B2914" s="20">
        <v>5</v>
      </c>
    </row>
    <row r="2915" spans="1:2" x14ac:dyDescent="0.3">
      <c r="A2915" s="16" t="s">
        <v>5591</v>
      </c>
      <c r="B2915" s="20">
        <v>6</v>
      </c>
    </row>
    <row r="2916" spans="1:2" x14ac:dyDescent="0.3">
      <c r="A2916" s="16" t="s">
        <v>5593</v>
      </c>
      <c r="B2916" s="20">
        <v>5</v>
      </c>
    </row>
    <row r="2917" spans="1:2" x14ac:dyDescent="0.3">
      <c r="A2917" s="16" t="s">
        <v>5594</v>
      </c>
      <c r="B2917" s="20">
        <v>5</v>
      </c>
    </row>
    <row r="2918" spans="1:2" x14ac:dyDescent="0.3">
      <c r="A2918" s="16" t="s">
        <v>5596</v>
      </c>
      <c r="B2918" s="20">
        <v>6</v>
      </c>
    </row>
    <row r="2919" spans="1:2" x14ac:dyDescent="0.3">
      <c r="A2919" s="16" t="s">
        <v>5597</v>
      </c>
      <c r="B2919" s="20">
        <v>3</v>
      </c>
    </row>
    <row r="2920" spans="1:2" x14ac:dyDescent="0.3">
      <c r="A2920" s="16" t="s">
        <v>5599</v>
      </c>
      <c r="B2920" s="20">
        <v>4</v>
      </c>
    </row>
    <row r="2921" spans="1:2" x14ac:dyDescent="0.3">
      <c r="A2921" s="16" t="s">
        <v>5601</v>
      </c>
      <c r="B2921" s="20">
        <v>6</v>
      </c>
    </row>
    <row r="2922" spans="1:2" x14ac:dyDescent="0.3">
      <c r="A2922" s="16" t="s">
        <v>5602</v>
      </c>
      <c r="B2922" s="20">
        <v>6</v>
      </c>
    </row>
    <row r="2923" spans="1:2" x14ac:dyDescent="0.3">
      <c r="A2923" s="16" t="s">
        <v>5603</v>
      </c>
      <c r="B2923" s="20">
        <v>1</v>
      </c>
    </row>
    <row r="2924" spans="1:2" x14ac:dyDescent="0.3">
      <c r="A2924" s="16" t="s">
        <v>5605</v>
      </c>
      <c r="B2924" s="20">
        <v>3</v>
      </c>
    </row>
    <row r="2925" spans="1:2" x14ac:dyDescent="0.3">
      <c r="A2925" s="16" t="s">
        <v>5607</v>
      </c>
      <c r="B2925" s="20">
        <v>5</v>
      </c>
    </row>
    <row r="2926" spans="1:2" x14ac:dyDescent="0.3">
      <c r="A2926" s="16" t="s">
        <v>5608</v>
      </c>
      <c r="B2926" s="20">
        <v>2</v>
      </c>
    </row>
    <row r="2927" spans="1:2" x14ac:dyDescent="0.3">
      <c r="A2927" s="16" t="s">
        <v>5610</v>
      </c>
      <c r="B2927" s="20">
        <v>1</v>
      </c>
    </row>
    <row r="2928" spans="1:2" x14ac:dyDescent="0.3">
      <c r="A2928" s="16" t="s">
        <v>5612</v>
      </c>
      <c r="B2928" s="20">
        <v>7</v>
      </c>
    </row>
    <row r="2929" spans="1:2" x14ac:dyDescent="0.3">
      <c r="A2929" s="16" t="s">
        <v>5614</v>
      </c>
      <c r="B2929" s="20">
        <v>3</v>
      </c>
    </row>
    <row r="2930" spans="1:2" x14ac:dyDescent="0.3">
      <c r="A2930" s="16" t="s">
        <v>5615</v>
      </c>
      <c r="B2930" s="20">
        <v>3</v>
      </c>
    </row>
    <row r="2931" spans="1:2" x14ac:dyDescent="0.3">
      <c r="A2931" s="16" t="s">
        <v>5617</v>
      </c>
      <c r="B2931" s="20">
        <v>2</v>
      </c>
    </row>
    <row r="2932" spans="1:2" x14ac:dyDescent="0.3">
      <c r="A2932" s="16" t="s">
        <v>5619</v>
      </c>
      <c r="B2932" s="20">
        <v>4</v>
      </c>
    </row>
    <row r="2933" spans="1:2" x14ac:dyDescent="0.3">
      <c r="A2933" s="16" t="s">
        <v>5621</v>
      </c>
      <c r="B2933" s="20">
        <v>6</v>
      </c>
    </row>
    <row r="2934" spans="1:2" x14ac:dyDescent="0.3">
      <c r="A2934" s="16" t="s">
        <v>5623</v>
      </c>
      <c r="B2934" s="20">
        <v>6</v>
      </c>
    </row>
    <row r="2935" spans="1:2" x14ac:dyDescent="0.3">
      <c r="A2935" s="16" t="s">
        <v>5625</v>
      </c>
      <c r="B2935" s="20">
        <v>3</v>
      </c>
    </row>
    <row r="2936" spans="1:2" x14ac:dyDescent="0.3">
      <c r="A2936" s="16" t="s">
        <v>5627</v>
      </c>
      <c r="B2936" s="20">
        <v>6</v>
      </c>
    </row>
    <row r="2937" spans="1:2" x14ac:dyDescent="0.3">
      <c r="A2937" s="16" t="s">
        <v>5628</v>
      </c>
      <c r="B2937" s="20">
        <v>2</v>
      </c>
    </row>
    <row r="2938" spans="1:2" x14ac:dyDescent="0.3">
      <c r="A2938" s="16" t="s">
        <v>5630</v>
      </c>
      <c r="B2938" s="20">
        <v>6</v>
      </c>
    </row>
    <row r="2939" spans="1:2" x14ac:dyDescent="0.3">
      <c r="A2939" s="16" t="s">
        <v>5632</v>
      </c>
      <c r="B2939" s="20">
        <v>6</v>
      </c>
    </row>
    <row r="2940" spans="1:2" x14ac:dyDescent="0.3">
      <c r="A2940" s="16" t="s">
        <v>5634</v>
      </c>
      <c r="B2940" s="20">
        <v>3</v>
      </c>
    </row>
    <row r="2941" spans="1:2" x14ac:dyDescent="0.3">
      <c r="A2941" s="16" t="s">
        <v>5635</v>
      </c>
      <c r="B2941" s="20">
        <v>6</v>
      </c>
    </row>
    <row r="2942" spans="1:2" x14ac:dyDescent="0.3">
      <c r="A2942" s="16" t="s">
        <v>5637</v>
      </c>
      <c r="B2942" s="20">
        <v>1</v>
      </c>
    </row>
    <row r="2943" spans="1:2" x14ac:dyDescent="0.3">
      <c r="A2943" s="16" t="s">
        <v>5638</v>
      </c>
      <c r="B2943" s="20">
        <v>3</v>
      </c>
    </row>
    <row r="2944" spans="1:2" x14ac:dyDescent="0.3">
      <c r="A2944" s="16" t="s">
        <v>5640</v>
      </c>
      <c r="B2944" s="20">
        <v>6</v>
      </c>
    </row>
    <row r="2945" spans="1:2" x14ac:dyDescent="0.3">
      <c r="A2945" s="16" t="s">
        <v>5641</v>
      </c>
      <c r="B2945" s="20">
        <v>3</v>
      </c>
    </row>
    <row r="2946" spans="1:2" x14ac:dyDescent="0.3">
      <c r="A2946" s="16" t="s">
        <v>5643</v>
      </c>
      <c r="B2946" s="20">
        <v>2</v>
      </c>
    </row>
    <row r="2947" spans="1:2" x14ac:dyDescent="0.3">
      <c r="A2947" s="16" t="s">
        <v>5645</v>
      </c>
      <c r="B2947" s="20">
        <v>5</v>
      </c>
    </row>
    <row r="2948" spans="1:2" x14ac:dyDescent="0.3">
      <c r="A2948" s="16" t="s">
        <v>5647</v>
      </c>
      <c r="B2948" s="20">
        <v>3</v>
      </c>
    </row>
    <row r="2949" spans="1:2" x14ac:dyDescent="0.3">
      <c r="A2949" s="16" t="s">
        <v>5649</v>
      </c>
      <c r="B2949" s="20">
        <v>1</v>
      </c>
    </row>
    <row r="2950" spans="1:2" x14ac:dyDescent="0.3">
      <c r="A2950" s="16" t="s">
        <v>5650</v>
      </c>
      <c r="B2950" s="20">
        <v>5</v>
      </c>
    </row>
    <row r="2951" spans="1:2" x14ac:dyDescent="0.3">
      <c r="A2951" s="16" t="s">
        <v>5651</v>
      </c>
      <c r="B2951" s="20">
        <v>1</v>
      </c>
    </row>
    <row r="2952" spans="1:2" x14ac:dyDescent="0.3">
      <c r="A2952" s="16" t="s">
        <v>5652</v>
      </c>
      <c r="B2952" s="20">
        <v>5</v>
      </c>
    </row>
    <row r="2953" spans="1:2" x14ac:dyDescent="0.3">
      <c r="A2953" s="16" t="s">
        <v>5654</v>
      </c>
      <c r="B2953" s="20">
        <v>5</v>
      </c>
    </row>
    <row r="2954" spans="1:2" x14ac:dyDescent="0.3">
      <c r="A2954" s="16" t="s">
        <v>5656</v>
      </c>
      <c r="B2954" s="20">
        <v>3</v>
      </c>
    </row>
    <row r="2955" spans="1:2" x14ac:dyDescent="0.3">
      <c r="A2955" s="16" t="s">
        <v>5658</v>
      </c>
      <c r="B2955" s="20">
        <v>6</v>
      </c>
    </row>
    <row r="2956" spans="1:2" x14ac:dyDescent="0.3">
      <c r="A2956" s="16" t="s">
        <v>5659</v>
      </c>
      <c r="B2956" s="20">
        <v>1</v>
      </c>
    </row>
    <row r="2957" spans="1:2" x14ac:dyDescent="0.3">
      <c r="A2957" s="16" t="s">
        <v>5660</v>
      </c>
      <c r="B2957" s="20">
        <v>4</v>
      </c>
    </row>
    <row r="2958" spans="1:2" x14ac:dyDescent="0.3">
      <c r="A2958" s="16" t="s">
        <v>5662</v>
      </c>
      <c r="B2958" s="20">
        <v>5</v>
      </c>
    </row>
    <row r="2959" spans="1:2" x14ac:dyDescent="0.3">
      <c r="A2959" s="16" t="s">
        <v>5663</v>
      </c>
      <c r="B2959" s="20">
        <v>7</v>
      </c>
    </row>
    <row r="2960" spans="1:2" x14ac:dyDescent="0.3">
      <c r="A2960" s="16" t="s">
        <v>5666</v>
      </c>
      <c r="B2960" s="20">
        <v>2</v>
      </c>
    </row>
    <row r="2961" spans="1:2" x14ac:dyDescent="0.3">
      <c r="A2961" s="16" t="s">
        <v>5667</v>
      </c>
      <c r="B2961" s="20">
        <v>3</v>
      </c>
    </row>
    <row r="2962" spans="1:2" x14ac:dyDescent="0.3">
      <c r="A2962" s="16" t="s">
        <v>5669</v>
      </c>
      <c r="B2962" s="20">
        <v>3</v>
      </c>
    </row>
    <row r="2963" spans="1:2" x14ac:dyDescent="0.3">
      <c r="A2963" s="16" t="s">
        <v>5671</v>
      </c>
      <c r="B2963" s="20">
        <v>5</v>
      </c>
    </row>
    <row r="2964" spans="1:2" x14ac:dyDescent="0.3">
      <c r="A2964" s="16" t="s">
        <v>5673</v>
      </c>
      <c r="B2964" s="20">
        <v>1</v>
      </c>
    </row>
    <row r="2965" spans="1:2" x14ac:dyDescent="0.3">
      <c r="A2965" s="16" t="s">
        <v>5675</v>
      </c>
      <c r="B2965" s="20">
        <v>6</v>
      </c>
    </row>
    <row r="2966" spans="1:2" x14ac:dyDescent="0.3">
      <c r="A2966" s="16" t="s">
        <v>5676</v>
      </c>
      <c r="B2966" s="20">
        <v>2</v>
      </c>
    </row>
    <row r="2967" spans="1:2" x14ac:dyDescent="0.3">
      <c r="A2967" s="16" t="s">
        <v>5677</v>
      </c>
      <c r="B2967" s="20">
        <v>1</v>
      </c>
    </row>
    <row r="2968" spans="1:2" x14ac:dyDescent="0.3">
      <c r="A2968" s="16" t="s">
        <v>5679</v>
      </c>
      <c r="B2968" s="20">
        <v>6</v>
      </c>
    </row>
    <row r="2969" spans="1:2" x14ac:dyDescent="0.3">
      <c r="A2969" s="16" t="s">
        <v>5681</v>
      </c>
      <c r="B2969" s="20">
        <v>4</v>
      </c>
    </row>
    <row r="2970" spans="1:2" x14ac:dyDescent="0.3">
      <c r="A2970" s="16" t="s">
        <v>5683</v>
      </c>
      <c r="B2970" s="20">
        <v>1</v>
      </c>
    </row>
    <row r="2971" spans="1:2" x14ac:dyDescent="0.3">
      <c r="A2971" s="16" t="s">
        <v>5685</v>
      </c>
      <c r="B2971" s="20">
        <v>2</v>
      </c>
    </row>
    <row r="2972" spans="1:2" x14ac:dyDescent="0.3">
      <c r="A2972" s="16" t="s">
        <v>5687</v>
      </c>
      <c r="B2972" s="20">
        <v>7</v>
      </c>
    </row>
    <row r="2973" spans="1:2" x14ac:dyDescent="0.3">
      <c r="A2973" s="16" t="s">
        <v>5689</v>
      </c>
      <c r="B2973" s="20">
        <v>5</v>
      </c>
    </row>
    <row r="2974" spans="1:2" x14ac:dyDescent="0.3">
      <c r="A2974" s="16" t="s">
        <v>5691</v>
      </c>
      <c r="B2974" s="20">
        <v>3</v>
      </c>
    </row>
    <row r="2975" spans="1:2" x14ac:dyDescent="0.3">
      <c r="A2975" s="16" t="s">
        <v>5693</v>
      </c>
      <c r="B2975" s="20">
        <v>2</v>
      </c>
    </row>
    <row r="2976" spans="1:2" x14ac:dyDescent="0.3">
      <c r="A2976" s="16" t="s">
        <v>5695</v>
      </c>
      <c r="B2976" s="20">
        <v>5</v>
      </c>
    </row>
    <row r="2977" spans="1:2" x14ac:dyDescent="0.3">
      <c r="A2977" s="16" t="s">
        <v>5698</v>
      </c>
      <c r="B2977" s="20">
        <v>3</v>
      </c>
    </row>
    <row r="2978" spans="1:2" x14ac:dyDescent="0.3">
      <c r="A2978" s="16" t="s">
        <v>5701</v>
      </c>
      <c r="B2978" s="20">
        <v>1</v>
      </c>
    </row>
    <row r="2979" spans="1:2" x14ac:dyDescent="0.3">
      <c r="A2979" s="16" t="s">
        <v>5703</v>
      </c>
      <c r="B2979" s="20">
        <v>6</v>
      </c>
    </row>
    <row r="2980" spans="1:2" x14ac:dyDescent="0.3">
      <c r="A2980" s="16" t="s">
        <v>5704</v>
      </c>
      <c r="B2980" s="20">
        <v>1</v>
      </c>
    </row>
    <row r="2981" spans="1:2" x14ac:dyDescent="0.3">
      <c r="A2981" s="16" t="s">
        <v>5706</v>
      </c>
      <c r="B2981" s="20">
        <v>6</v>
      </c>
    </row>
    <row r="2982" spans="1:2" x14ac:dyDescent="0.3">
      <c r="A2982" s="16" t="s">
        <v>5707</v>
      </c>
      <c r="B2982" s="20">
        <v>4</v>
      </c>
    </row>
    <row r="2983" spans="1:2" x14ac:dyDescent="0.3">
      <c r="A2983" s="16" t="s">
        <v>5709</v>
      </c>
      <c r="B2983" s="20">
        <v>4</v>
      </c>
    </row>
    <row r="2984" spans="1:2" x14ac:dyDescent="0.3">
      <c r="A2984" s="16" t="s">
        <v>5711</v>
      </c>
      <c r="B2984" s="20">
        <v>5</v>
      </c>
    </row>
    <row r="2985" spans="1:2" x14ac:dyDescent="0.3">
      <c r="A2985" s="16" t="s">
        <v>5713</v>
      </c>
      <c r="B2985" s="20">
        <v>1</v>
      </c>
    </row>
    <row r="2986" spans="1:2" x14ac:dyDescent="0.3">
      <c r="A2986" s="16" t="s">
        <v>5715</v>
      </c>
      <c r="B2986" s="20">
        <v>7</v>
      </c>
    </row>
    <row r="2987" spans="1:2" x14ac:dyDescent="0.3">
      <c r="A2987" s="16" t="s">
        <v>5717</v>
      </c>
      <c r="B2987" s="20">
        <v>5</v>
      </c>
    </row>
    <row r="2988" spans="1:2" x14ac:dyDescent="0.3">
      <c r="A2988" s="16" t="s">
        <v>5719</v>
      </c>
      <c r="B2988" s="20">
        <v>1</v>
      </c>
    </row>
    <row r="2989" spans="1:2" x14ac:dyDescent="0.3">
      <c r="A2989" s="16" t="s">
        <v>5721</v>
      </c>
      <c r="B2989" s="20">
        <v>4</v>
      </c>
    </row>
    <row r="2990" spans="1:2" x14ac:dyDescent="0.3">
      <c r="A2990" s="16" t="s">
        <v>5723</v>
      </c>
      <c r="B2990" s="20">
        <v>1</v>
      </c>
    </row>
    <row r="2991" spans="1:2" x14ac:dyDescent="0.3">
      <c r="A2991" s="16" t="s">
        <v>5724</v>
      </c>
      <c r="B2991" s="20">
        <v>3</v>
      </c>
    </row>
    <row r="2992" spans="1:2" x14ac:dyDescent="0.3">
      <c r="A2992" s="16" t="s">
        <v>5725</v>
      </c>
      <c r="B2992" s="20">
        <v>4</v>
      </c>
    </row>
    <row r="2993" spans="1:2" x14ac:dyDescent="0.3">
      <c r="A2993" s="16" t="s">
        <v>5726</v>
      </c>
      <c r="B2993" s="20">
        <v>5</v>
      </c>
    </row>
    <row r="2994" spans="1:2" x14ac:dyDescent="0.3">
      <c r="A2994" s="16" t="s">
        <v>5729</v>
      </c>
      <c r="B2994" s="20">
        <v>3</v>
      </c>
    </row>
    <row r="2995" spans="1:2" x14ac:dyDescent="0.3">
      <c r="A2995" s="16" t="s">
        <v>5730</v>
      </c>
      <c r="B2995" s="20">
        <v>3</v>
      </c>
    </row>
    <row r="2996" spans="1:2" x14ac:dyDescent="0.3">
      <c r="A2996" s="16" t="s">
        <v>5731</v>
      </c>
      <c r="B2996" s="20">
        <v>2</v>
      </c>
    </row>
    <row r="2997" spans="1:2" x14ac:dyDescent="0.3">
      <c r="A2997" s="16" t="s">
        <v>5733</v>
      </c>
      <c r="B2997" s="20">
        <v>2</v>
      </c>
    </row>
    <row r="2998" spans="1:2" x14ac:dyDescent="0.3">
      <c r="A2998" s="16" t="s">
        <v>5735</v>
      </c>
      <c r="B2998" s="20">
        <v>3</v>
      </c>
    </row>
    <row r="2999" spans="1:2" x14ac:dyDescent="0.3">
      <c r="A2999" s="16" t="s">
        <v>5737</v>
      </c>
      <c r="B2999" s="20">
        <v>7</v>
      </c>
    </row>
    <row r="3000" spans="1:2" x14ac:dyDescent="0.3">
      <c r="A3000" s="16" t="s">
        <v>5738</v>
      </c>
      <c r="B3000" s="20">
        <v>1</v>
      </c>
    </row>
    <row r="3001" spans="1:2" x14ac:dyDescent="0.3">
      <c r="A3001" s="16" t="s">
        <v>5739</v>
      </c>
      <c r="B3001" s="20">
        <v>1</v>
      </c>
    </row>
    <row r="3002" spans="1:2" x14ac:dyDescent="0.3">
      <c r="A3002" s="16" t="s">
        <v>5740</v>
      </c>
      <c r="B3002" s="20">
        <v>3</v>
      </c>
    </row>
    <row r="3003" spans="1:2" x14ac:dyDescent="0.3">
      <c r="A3003" s="16" t="s">
        <v>5742</v>
      </c>
      <c r="B3003" s="20">
        <v>6</v>
      </c>
    </row>
    <row r="3004" spans="1:2" x14ac:dyDescent="0.3">
      <c r="A3004" s="16" t="s">
        <v>5743</v>
      </c>
      <c r="B3004" s="20">
        <v>1</v>
      </c>
    </row>
    <row r="3005" spans="1:2" x14ac:dyDescent="0.3">
      <c r="A3005" s="16" t="s">
        <v>5744</v>
      </c>
      <c r="B3005" s="20">
        <v>6</v>
      </c>
    </row>
    <row r="3006" spans="1:2" x14ac:dyDescent="0.3">
      <c r="A3006" s="16" t="s">
        <v>5747</v>
      </c>
      <c r="B3006" s="20">
        <v>3</v>
      </c>
    </row>
    <row r="3007" spans="1:2" x14ac:dyDescent="0.3">
      <c r="A3007" s="16" t="s">
        <v>5749</v>
      </c>
      <c r="B3007" s="20">
        <v>2</v>
      </c>
    </row>
    <row r="3008" spans="1:2" x14ac:dyDescent="0.3">
      <c r="A3008" s="16" t="s">
        <v>5750</v>
      </c>
      <c r="B3008" s="20">
        <v>3</v>
      </c>
    </row>
    <row r="3009" spans="1:2" x14ac:dyDescent="0.3">
      <c r="A3009" s="16" t="s">
        <v>5751</v>
      </c>
      <c r="B3009" s="20">
        <v>5</v>
      </c>
    </row>
    <row r="3010" spans="1:2" x14ac:dyDescent="0.3">
      <c r="A3010" s="16" t="s">
        <v>5754</v>
      </c>
      <c r="B3010" s="20">
        <v>6</v>
      </c>
    </row>
    <row r="3011" spans="1:2" x14ac:dyDescent="0.3">
      <c r="A3011" s="16" t="s">
        <v>5756</v>
      </c>
      <c r="B3011" s="20">
        <v>4</v>
      </c>
    </row>
    <row r="3012" spans="1:2" x14ac:dyDescent="0.3">
      <c r="A3012" s="16" t="s">
        <v>5758</v>
      </c>
      <c r="B3012" s="20">
        <v>1</v>
      </c>
    </row>
    <row r="3013" spans="1:2" x14ac:dyDescent="0.3">
      <c r="A3013" s="16" t="s">
        <v>5759</v>
      </c>
      <c r="B3013" s="20">
        <v>3</v>
      </c>
    </row>
    <row r="3014" spans="1:2" x14ac:dyDescent="0.3">
      <c r="A3014" s="16" t="s">
        <v>5761</v>
      </c>
      <c r="B3014" s="20">
        <v>2</v>
      </c>
    </row>
    <row r="3015" spans="1:2" x14ac:dyDescent="0.3">
      <c r="A3015" s="16" t="s">
        <v>5763</v>
      </c>
      <c r="B3015" s="20">
        <v>1</v>
      </c>
    </row>
    <row r="3016" spans="1:2" x14ac:dyDescent="0.3">
      <c r="A3016" s="16" t="s">
        <v>5765</v>
      </c>
      <c r="B3016" s="20">
        <v>6</v>
      </c>
    </row>
    <row r="3017" spans="1:2" x14ac:dyDescent="0.3">
      <c r="A3017" s="16" t="s">
        <v>5767</v>
      </c>
      <c r="B3017" s="20">
        <v>3</v>
      </c>
    </row>
    <row r="3018" spans="1:2" x14ac:dyDescent="0.3">
      <c r="A3018" s="16" t="s">
        <v>5769</v>
      </c>
      <c r="B3018" s="20">
        <v>1</v>
      </c>
    </row>
    <row r="3019" spans="1:2" x14ac:dyDescent="0.3">
      <c r="A3019" s="16" t="s">
        <v>5771</v>
      </c>
      <c r="B3019" s="20">
        <v>4</v>
      </c>
    </row>
    <row r="3020" spans="1:2" x14ac:dyDescent="0.3">
      <c r="A3020" s="16" t="s">
        <v>5773</v>
      </c>
      <c r="B3020" s="20">
        <v>3</v>
      </c>
    </row>
    <row r="3021" spans="1:2" x14ac:dyDescent="0.3">
      <c r="A3021" s="16" t="s">
        <v>5774</v>
      </c>
      <c r="B3021" s="20">
        <v>7</v>
      </c>
    </row>
    <row r="3022" spans="1:2" x14ac:dyDescent="0.3">
      <c r="A3022" s="16" t="s">
        <v>5775</v>
      </c>
      <c r="B3022" s="20">
        <v>4</v>
      </c>
    </row>
    <row r="3023" spans="1:2" x14ac:dyDescent="0.3">
      <c r="A3023" s="16" t="s">
        <v>5776</v>
      </c>
      <c r="B3023" s="20">
        <v>3</v>
      </c>
    </row>
    <row r="3024" spans="1:2" x14ac:dyDescent="0.3">
      <c r="A3024" s="16" t="s">
        <v>5777</v>
      </c>
      <c r="B3024" s="20">
        <v>7</v>
      </c>
    </row>
    <row r="3025" spans="1:2" x14ac:dyDescent="0.3">
      <c r="A3025" s="16" t="s">
        <v>5778</v>
      </c>
      <c r="B3025" s="20">
        <v>4</v>
      </c>
    </row>
    <row r="3026" spans="1:2" x14ac:dyDescent="0.3">
      <c r="A3026" s="16" t="s">
        <v>5780</v>
      </c>
      <c r="B3026" s="20">
        <v>5</v>
      </c>
    </row>
    <row r="3027" spans="1:2" x14ac:dyDescent="0.3">
      <c r="A3027" s="16" t="s">
        <v>5782</v>
      </c>
      <c r="B3027" s="20">
        <v>3</v>
      </c>
    </row>
    <row r="3028" spans="1:2" x14ac:dyDescent="0.3">
      <c r="A3028" s="16" t="s">
        <v>5784</v>
      </c>
      <c r="B3028" s="20">
        <v>6</v>
      </c>
    </row>
    <row r="3029" spans="1:2" x14ac:dyDescent="0.3">
      <c r="A3029" s="16" t="s">
        <v>5785</v>
      </c>
      <c r="B3029" s="20">
        <v>2</v>
      </c>
    </row>
    <row r="3030" spans="1:2" x14ac:dyDescent="0.3">
      <c r="A3030" s="16" t="s">
        <v>5786</v>
      </c>
      <c r="B3030" s="20">
        <v>1</v>
      </c>
    </row>
    <row r="3031" spans="1:2" x14ac:dyDescent="0.3">
      <c r="A3031" s="16" t="s">
        <v>5789</v>
      </c>
      <c r="B3031" s="20">
        <v>6</v>
      </c>
    </row>
    <row r="3032" spans="1:2" x14ac:dyDescent="0.3">
      <c r="A3032" s="16" t="s">
        <v>5791</v>
      </c>
      <c r="B3032" s="20">
        <v>3</v>
      </c>
    </row>
    <row r="3033" spans="1:2" x14ac:dyDescent="0.3">
      <c r="A3033" s="16" t="s">
        <v>5793</v>
      </c>
      <c r="B3033" s="20">
        <v>1</v>
      </c>
    </row>
    <row r="3034" spans="1:2" x14ac:dyDescent="0.3">
      <c r="A3034" s="16" t="s">
        <v>5794</v>
      </c>
      <c r="B3034" s="20">
        <v>6</v>
      </c>
    </row>
    <row r="3035" spans="1:2" x14ac:dyDescent="0.3">
      <c r="A3035" s="16" t="s">
        <v>5795</v>
      </c>
      <c r="B3035" s="20">
        <v>6</v>
      </c>
    </row>
    <row r="3036" spans="1:2" x14ac:dyDescent="0.3">
      <c r="A3036" s="16" t="s">
        <v>5797</v>
      </c>
      <c r="B3036" s="20">
        <v>7</v>
      </c>
    </row>
    <row r="3037" spans="1:2" x14ac:dyDescent="0.3">
      <c r="A3037" s="16" t="s">
        <v>5799</v>
      </c>
      <c r="B3037" s="20">
        <v>2</v>
      </c>
    </row>
    <row r="3038" spans="1:2" x14ac:dyDescent="0.3">
      <c r="A3038" s="16" t="s">
        <v>5800</v>
      </c>
      <c r="B3038" s="20">
        <v>2</v>
      </c>
    </row>
    <row r="3039" spans="1:2" x14ac:dyDescent="0.3">
      <c r="A3039" s="16" t="s">
        <v>5801</v>
      </c>
      <c r="B3039" s="20">
        <v>6</v>
      </c>
    </row>
    <row r="3040" spans="1:2" x14ac:dyDescent="0.3">
      <c r="A3040" s="16" t="s">
        <v>5802</v>
      </c>
      <c r="B3040" s="20">
        <v>2</v>
      </c>
    </row>
    <row r="3041" spans="1:2" x14ac:dyDescent="0.3">
      <c r="A3041" s="16" t="s">
        <v>5804</v>
      </c>
      <c r="B3041" s="20">
        <v>1</v>
      </c>
    </row>
    <row r="3042" spans="1:2" x14ac:dyDescent="0.3">
      <c r="A3042" s="16" t="s">
        <v>5806</v>
      </c>
      <c r="B3042" s="20">
        <v>2</v>
      </c>
    </row>
    <row r="3043" spans="1:2" x14ac:dyDescent="0.3">
      <c r="A3043" s="16" t="s">
        <v>5809</v>
      </c>
      <c r="B3043" s="20">
        <v>5</v>
      </c>
    </row>
    <row r="3044" spans="1:2" x14ac:dyDescent="0.3">
      <c r="A3044" s="16" t="s">
        <v>5811</v>
      </c>
      <c r="B3044" s="20">
        <v>1</v>
      </c>
    </row>
    <row r="3045" spans="1:2" x14ac:dyDescent="0.3">
      <c r="A3045" s="16" t="s">
        <v>5812</v>
      </c>
      <c r="B3045" s="20">
        <v>1</v>
      </c>
    </row>
    <row r="3046" spans="1:2" x14ac:dyDescent="0.3">
      <c r="A3046" s="16" t="s">
        <v>5814</v>
      </c>
      <c r="B3046" s="20">
        <v>5</v>
      </c>
    </row>
    <row r="3047" spans="1:2" x14ac:dyDescent="0.3">
      <c r="A3047" s="16" t="s">
        <v>5816</v>
      </c>
      <c r="B3047" s="20">
        <v>6</v>
      </c>
    </row>
    <row r="3048" spans="1:2" x14ac:dyDescent="0.3">
      <c r="A3048" s="16" t="s">
        <v>5818</v>
      </c>
      <c r="B3048" s="20">
        <v>5</v>
      </c>
    </row>
    <row r="3049" spans="1:2" x14ac:dyDescent="0.3">
      <c r="A3049" s="16" t="s">
        <v>5820</v>
      </c>
      <c r="B3049" s="20">
        <v>6</v>
      </c>
    </row>
    <row r="3050" spans="1:2" x14ac:dyDescent="0.3">
      <c r="A3050" s="16" t="s">
        <v>5822</v>
      </c>
      <c r="B3050" s="20">
        <v>2</v>
      </c>
    </row>
    <row r="3051" spans="1:2" x14ac:dyDescent="0.3">
      <c r="A3051" s="16" t="s">
        <v>5824</v>
      </c>
      <c r="B3051" s="20">
        <v>2</v>
      </c>
    </row>
    <row r="3052" spans="1:2" x14ac:dyDescent="0.3">
      <c r="A3052" s="16" t="s">
        <v>5826</v>
      </c>
      <c r="B3052" s="20">
        <v>6</v>
      </c>
    </row>
    <row r="3053" spans="1:2" x14ac:dyDescent="0.3">
      <c r="A3053" s="16" t="s">
        <v>5827</v>
      </c>
      <c r="B3053" s="20">
        <v>3</v>
      </c>
    </row>
    <row r="3054" spans="1:2" x14ac:dyDescent="0.3">
      <c r="A3054" s="16" t="s">
        <v>5829</v>
      </c>
      <c r="B3054" s="20">
        <v>7</v>
      </c>
    </row>
    <row r="3055" spans="1:2" x14ac:dyDescent="0.3">
      <c r="A3055" s="16" t="s">
        <v>5831</v>
      </c>
      <c r="B3055" s="20">
        <v>1</v>
      </c>
    </row>
    <row r="3056" spans="1:2" x14ac:dyDescent="0.3">
      <c r="A3056" s="16" t="s">
        <v>5833</v>
      </c>
      <c r="B3056" s="20">
        <v>4</v>
      </c>
    </row>
    <row r="3057" spans="1:2" x14ac:dyDescent="0.3">
      <c r="A3057" s="16" t="s">
        <v>5835</v>
      </c>
      <c r="B3057" s="20">
        <v>3</v>
      </c>
    </row>
    <row r="3058" spans="1:2" x14ac:dyDescent="0.3">
      <c r="A3058" s="16" t="s">
        <v>5836</v>
      </c>
      <c r="B3058" s="20">
        <v>3</v>
      </c>
    </row>
    <row r="3059" spans="1:2" x14ac:dyDescent="0.3">
      <c r="A3059" s="16" t="s">
        <v>5838</v>
      </c>
      <c r="B3059" s="20">
        <v>6</v>
      </c>
    </row>
    <row r="3060" spans="1:2" x14ac:dyDescent="0.3">
      <c r="A3060" s="16" t="s">
        <v>5840</v>
      </c>
      <c r="B3060" s="20">
        <v>6</v>
      </c>
    </row>
    <row r="3061" spans="1:2" x14ac:dyDescent="0.3">
      <c r="A3061" s="16" t="s">
        <v>5842</v>
      </c>
      <c r="B3061" s="20">
        <v>2</v>
      </c>
    </row>
    <row r="3062" spans="1:2" x14ac:dyDescent="0.3">
      <c r="A3062" s="16" t="s">
        <v>5843</v>
      </c>
      <c r="B3062" s="20">
        <v>3</v>
      </c>
    </row>
    <row r="3063" spans="1:2" x14ac:dyDescent="0.3">
      <c r="A3063" s="16" t="s">
        <v>5845</v>
      </c>
      <c r="B3063" s="20">
        <v>5</v>
      </c>
    </row>
    <row r="3064" spans="1:2" x14ac:dyDescent="0.3">
      <c r="A3064" s="16" t="s">
        <v>5847</v>
      </c>
      <c r="B3064" s="20">
        <v>1</v>
      </c>
    </row>
    <row r="3065" spans="1:2" x14ac:dyDescent="0.3">
      <c r="A3065" s="16" t="s">
        <v>5849</v>
      </c>
      <c r="B3065" s="20">
        <v>5</v>
      </c>
    </row>
    <row r="3066" spans="1:2" x14ac:dyDescent="0.3">
      <c r="A3066" s="16" t="s">
        <v>5852</v>
      </c>
      <c r="B3066" s="20">
        <v>3</v>
      </c>
    </row>
    <row r="3067" spans="1:2" x14ac:dyDescent="0.3">
      <c r="A3067" s="16" t="s">
        <v>5854</v>
      </c>
      <c r="B3067" s="20">
        <v>2</v>
      </c>
    </row>
    <row r="3068" spans="1:2" x14ac:dyDescent="0.3">
      <c r="A3068" s="16" t="s">
        <v>5856</v>
      </c>
      <c r="B3068" s="20">
        <v>6</v>
      </c>
    </row>
    <row r="3069" spans="1:2" x14ac:dyDescent="0.3">
      <c r="A3069" s="16" t="s">
        <v>5858</v>
      </c>
      <c r="B3069" s="20">
        <v>4</v>
      </c>
    </row>
    <row r="3070" spans="1:2" x14ac:dyDescent="0.3">
      <c r="A3070" s="16" t="s">
        <v>5859</v>
      </c>
      <c r="B3070" s="20">
        <v>6</v>
      </c>
    </row>
    <row r="3071" spans="1:2" x14ac:dyDescent="0.3">
      <c r="A3071" s="16" t="s">
        <v>5861</v>
      </c>
      <c r="B3071" s="20">
        <v>6</v>
      </c>
    </row>
    <row r="3072" spans="1:2" x14ac:dyDescent="0.3">
      <c r="A3072" s="16" t="s">
        <v>5863</v>
      </c>
      <c r="B3072" s="20">
        <v>3</v>
      </c>
    </row>
    <row r="3073" spans="1:2" x14ac:dyDescent="0.3">
      <c r="A3073" s="16" t="s">
        <v>5865</v>
      </c>
      <c r="B3073" s="20">
        <v>1</v>
      </c>
    </row>
    <row r="3074" spans="1:2" x14ac:dyDescent="0.3">
      <c r="A3074" s="16" t="s">
        <v>5867</v>
      </c>
      <c r="B3074" s="20">
        <v>6</v>
      </c>
    </row>
    <row r="3075" spans="1:2" x14ac:dyDescent="0.3">
      <c r="A3075" s="16" t="s">
        <v>5868</v>
      </c>
      <c r="B3075" s="20">
        <v>6</v>
      </c>
    </row>
    <row r="3076" spans="1:2" x14ac:dyDescent="0.3">
      <c r="A3076" s="16" t="s">
        <v>5869</v>
      </c>
      <c r="B3076" s="20">
        <v>4</v>
      </c>
    </row>
    <row r="3077" spans="1:2" x14ac:dyDescent="0.3">
      <c r="A3077" s="16" t="s">
        <v>5871</v>
      </c>
      <c r="B3077" s="20">
        <v>4</v>
      </c>
    </row>
    <row r="3078" spans="1:2" x14ac:dyDescent="0.3">
      <c r="A3078" s="16" t="s">
        <v>5873</v>
      </c>
      <c r="B3078" s="20">
        <v>3</v>
      </c>
    </row>
    <row r="3079" spans="1:2" x14ac:dyDescent="0.3">
      <c r="A3079" s="16" t="s">
        <v>5875</v>
      </c>
      <c r="B3079" s="20">
        <v>1</v>
      </c>
    </row>
    <row r="3080" spans="1:2" x14ac:dyDescent="0.3">
      <c r="A3080" s="16" t="s">
        <v>5877</v>
      </c>
      <c r="B3080" s="20">
        <v>2</v>
      </c>
    </row>
    <row r="3081" spans="1:2" x14ac:dyDescent="0.3">
      <c r="A3081" s="16" t="s">
        <v>5879</v>
      </c>
      <c r="B3081" s="20">
        <v>6</v>
      </c>
    </row>
    <row r="3082" spans="1:2" x14ac:dyDescent="0.3">
      <c r="A3082" s="16" t="s">
        <v>5880</v>
      </c>
      <c r="B3082" s="20">
        <v>6</v>
      </c>
    </row>
    <row r="3083" spans="1:2" x14ac:dyDescent="0.3">
      <c r="A3083" s="16" t="s">
        <v>5882</v>
      </c>
      <c r="B3083" s="20">
        <v>4</v>
      </c>
    </row>
    <row r="3084" spans="1:2" x14ac:dyDescent="0.3">
      <c r="A3084" s="16" t="s">
        <v>5883</v>
      </c>
      <c r="B3084" s="20">
        <v>1</v>
      </c>
    </row>
    <row r="3085" spans="1:2" x14ac:dyDescent="0.3">
      <c r="A3085" s="16" t="s">
        <v>5884</v>
      </c>
      <c r="B3085" s="20">
        <v>5</v>
      </c>
    </row>
    <row r="3086" spans="1:2" x14ac:dyDescent="0.3">
      <c r="A3086" s="16" t="s">
        <v>5886</v>
      </c>
      <c r="B3086" s="20">
        <v>7</v>
      </c>
    </row>
    <row r="3087" spans="1:2" x14ac:dyDescent="0.3">
      <c r="A3087" s="16" t="s">
        <v>5888</v>
      </c>
      <c r="B3087" s="20">
        <v>1</v>
      </c>
    </row>
    <row r="3088" spans="1:2" x14ac:dyDescent="0.3">
      <c r="A3088" s="16" t="s">
        <v>5889</v>
      </c>
      <c r="B3088" s="20">
        <v>1</v>
      </c>
    </row>
    <row r="3089" spans="1:2" x14ac:dyDescent="0.3">
      <c r="A3089" s="16" t="s">
        <v>5890</v>
      </c>
      <c r="B3089" s="20">
        <v>1</v>
      </c>
    </row>
    <row r="3090" spans="1:2" x14ac:dyDescent="0.3">
      <c r="A3090" s="16" t="s">
        <v>5892</v>
      </c>
      <c r="B3090" s="20">
        <v>4</v>
      </c>
    </row>
    <row r="3091" spans="1:2" x14ac:dyDescent="0.3">
      <c r="A3091" s="16" t="s">
        <v>5894</v>
      </c>
      <c r="B3091" s="20">
        <v>1</v>
      </c>
    </row>
    <row r="3092" spans="1:2" x14ac:dyDescent="0.3">
      <c r="A3092" s="16" t="s">
        <v>5895</v>
      </c>
      <c r="B3092" s="20">
        <v>2</v>
      </c>
    </row>
    <row r="3093" spans="1:2" x14ac:dyDescent="0.3">
      <c r="A3093" s="16" t="s">
        <v>5896</v>
      </c>
      <c r="B3093" s="20">
        <v>2</v>
      </c>
    </row>
    <row r="3094" spans="1:2" x14ac:dyDescent="0.3">
      <c r="A3094" s="16" t="s">
        <v>5898</v>
      </c>
      <c r="B3094" s="20">
        <v>6</v>
      </c>
    </row>
    <row r="3095" spans="1:2" x14ac:dyDescent="0.3">
      <c r="A3095" s="16" t="s">
        <v>5899</v>
      </c>
      <c r="B3095" s="20">
        <v>6</v>
      </c>
    </row>
    <row r="3096" spans="1:2" x14ac:dyDescent="0.3">
      <c r="A3096" s="16" t="s">
        <v>5900</v>
      </c>
      <c r="B3096" s="20">
        <v>5</v>
      </c>
    </row>
    <row r="3097" spans="1:2" x14ac:dyDescent="0.3">
      <c r="A3097" s="16" t="s">
        <v>5901</v>
      </c>
      <c r="B3097" s="20">
        <v>1</v>
      </c>
    </row>
    <row r="3098" spans="1:2" x14ac:dyDescent="0.3">
      <c r="A3098" s="16" t="s">
        <v>5902</v>
      </c>
      <c r="B3098" s="20">
        <v>5</v>
      </c>
    </row>
    <row r="3099" spans="1:2" x14ac:dyDescent="0.3">
      <c r="A3099" s="16" t="s">
        <v>5903</v>
      </c>
      <c r="B3099" s="20">
        <v>1</v>
      </c>
    </row>
    <row r="3100" spans="1:2" x14ac:dyDescent="0.3">
      <c r="A3100" s="16" t="s">
        <v>5904</v>
      </c>
      <c r="B3100" s="20">
        <v>3</v>
      </c>
    </row>
    <row r="3101" spans="1:2" x14ac:dyDescent="0.3">
      <c r="A3101" s="16" t="s">
        <v>5906</v>
      </c>
      <c r="B3101" s="20">
        <v>3</v>
      </c>
    </row>
    <row r="3102" spans="1:2" x14ac:dyDescent="0.3">
      <c r="A3102" s="16" t="s">
        <v>5907</v>
      </c>
      <c r="B3102" s="20">
        <v>4</v>
      </c>
    </row>
    <row r="3103" spans="1:2" x14ac:dyDescent="0.3">
      <c r="A3103" s="16" t="s">
        <v>5908</v>
      </c>
      <c r="B3103" s="20">
        <v>3</v>
      </c>
    </row>
    <row r="3104" spans="1:2" x14ac:dyDescent="0.3">
      <c r="A3104" s="16" t="s">
        <v>5909</v>
      </c>
      <c r="B3104" s="20">
        <v>3</v>
      </c>
    </row>
    <row r="3105" spans="1:2" x14ac:dyDescent="0.3">
      <c r="A3105" s="16" t="s">
        <v>5911</v>
      </c>
      <c r="B3105" s="20">
        <v>6</v>
      </c>
    </row>
    <row r="3106" spans="1:2" x14ac:dyDescent="0.3">
      <c r="A3106" s="16" t="s">
        <v>5913</v>
      </c>
      <c r="B3106" s="20">
        <v>2</v>
      </c>
    </row>
    <row r="3107" spans="1:2" x14ac:dyDescent="0.3">
      <c r="A3107" s="16" t="s">
        <v>5915</v>
      </c>
      <c r="B3107" s="20">
        <v>5</v>
      </c>
    </row>
    <row r="3108" spans="1:2" x14ac:dyDescent="0.3">
      <c r="A3108" s="16" t="s">
        <v>5917</v>
      </c>
      <c r="B3108" s="20">
        <v>2</v>
      </c>
    </row>
    <row r="3109" spans="1:2" x14ac:dyDescent="0.3">
      <c r="A3109" s="16" t="s">
        <v>5919</v>
      </c>
      <c r="B3109" s="20">
        <v>3</v>
      </c>
    </row>
    <row r="3110" spans="1:2" x14ac:dyDescent="0.3">
      <c r="A3110" s="16" t="s">
        <v>5921</v>
      </c>
      <c r="B3110" s="20">
        <v>2</v>
      </c>
    </row>
    <row r="3111" spans="1:2" x14ac:dyDescent="0.3">
      <c r="A3111" s="16" t="s">
        <v>5923</v>
      </c>
      <c r="B3111" s="20">
        <v>6</v>
      </c>
    </row>
    <row r="3112" spans="1:2" x14ac:dyDescent="0.3">
      <c r="A3112" s="16" t="s">
        <v>5925</v>
      </c>
      <c r="B3112" s="20">
        <v>5</v>
      </c>
    </row>
    <row r="3113" spans="1:2" x14ac:dyDescent="0.3">
      <c r="A3113" s="16" t="s">
        <v>5927</v>
      </c>
      <c r="B3113" s="20">
        <v>6</v>
      </c>
    </row>
    <row r="3114" spans="1:2" x14ac:dyDescent="0.3">
      <c r="A3114" s="16" t="s">
        <v>5929</v>
      </c>
      <c r="B3114" s="20">
        <v>3</v>
      </c>
    </row>
    <row r="3115" spans="1:2" x14ac:dyDescent="0.3">
      <c r="A3115" s="16" t="s">
        <v>5931</v>
      </c>
      <c r="B3115" s="20">
        <v>1</v>
      </c>
    </row>
    <row r="3116" spans="1:2" x14ac:dyDescent="0.3">
      <c r="A3116" s="16" t="s">
        <v>5932</v>
      </c>
      <c r="B3116" s="20">
        <v>5</v>
      </c>
    </row>
    <row r="3117" spans="1:2" x14ac:dyDescent="0.3">
      <c r="A3117" s="16" t="s">
        <v>5934</v>
      </c>
      <c r="B3117" s="20">
        <v>4</v>
      </c>
    </row>
    <row r="3118" spans="1:2" x14ac:dyDescent="0.3">
      <c r="A3118" s="16" t="s">
        <v>5936</v>
      </c>
      <c r="B3118" s="20">
        <v>5</v>
      </c>
    </row>
    <row r="3119" spans="1:2" x14ac:dyDescent="0.3">
      <c r="A3119" s="16" t="s">
        <v>5938</v>
      </c>
      <c r="B3119" s="20">
        <v>6</v>
      </c>
    </row>
    <row r="3120" spans="1:2" x14ac:dyDescent="0.3">
      <c r="A3120" s="16" t="s">
        <v>5940</v>
      </c>
      <c r="B3120" s="20">
        <v>1</v>
      </c>
    </row>
    <row r="3121" spans="1:2" x14ac:dyDescent="0.3">
      <c r="A3121" s="16" t="s">
        <v>5942</v>
      </c>
      <c r="B3121" s="20">
        <v>1</v>
      </c>
    </row>
    <row r="3122" spans="1:2" x14ac:dyDescent="0.3">
      <c r="A3122" s="16" t="s">
        <v>5944</v>
      </c>
      <c r="B3122" s="20">
        <v>1</v>
      </c>
    </row>
    <row r="3123" spans="1:2" x14ac:dyDescent="0.3">
      <c r="A3123" s="16" t="s">
        <v>5946</v>
      </c>
      <c r="B3123" s="20">
        <v>1</v>
      </c>
    </row>
    <row r="3124" spans="1:2" x14ac:dyDescent="0.3">
      <c r="A3124" s="16" t="s">
        <v>5948</v>
      </c>
      <c r="B3124" s="20">
        <v>3</v>
      </c>
    </row>
    <row r="3125" spans="1:2" x14ac:dyDescent="0.3">
      <c r="A3125" s="16" t="s">
        <v>5949</v>
      </c>
      <c r="B3125" s="20">
        <v>4</v>
      </c>
    </row>
    <row r="3126" spans="1:2" x14ac:dyDescent="0.3">
      <c r="A3126" s="16" t="s">
        <v>5951</v>
      </c>
      <c r="B3126" s="20">
        <v>4</v>
      </c>
    </row>
    <row r="3127" spans="1:2" x14ac:dyDescent="0.3">
      <c r="A3127" s="16" t="s">
        <v>5953</v>
      </c>
      <c r="B3127" s="20">
        <v>3</v>
      </c>
    </row>
    <row r="3128" spans="1:2" x14ac:dyDescent="0.3">
      <c r="A3128" s="16" t="s">
        <v>5955</v>
      </c>
      <c r="B3128" s="20">
        <v>3</v>
      </c>
    </row>
    <row r="3129" spans="1:2" x14ac:dyDescent="0.3">
      <c r="A3129" s="16" t="s">
        <v>5957</v>
      </c>
      <c r="B3129" s="20">
        <v>7</v>
      </c>
    </row>
    <row r="3130" spans="1:2" x14ac:dyDescent="0.3">
      <c r="A3130" s="16" t="s">
        <v>5959</v>
      </c>
      <c r="B3130" s="20">
        <v>5</v>
      </c>
    </row>
    <row r="3131" spans="1:2" x14ac:dyDescent="0.3">
      <c r="A3131" s="16" t="s">
        <v>5961</v>
      </c>
      <c r="B3131" s="20">
        <v>7</v>
      </c>
    </row>
    <row r="3132" spans="1:2" x14ac:dyDescent="0.3">
      <c r="A3132" s="16" t="s">
        <v>5963</v>
      </c>
      <c r="B3132" s="20">
        <v>2</v>
      </c>
    </row>
    <row r="3133" spans="1:2" x14ac:dyDescent="0.3">
      <c r="A3133" s="16" t="s">
        <v>5964</v>
      </c>
      <c r="B3133" s="20">
        <v>1</v>
      </c>
    </row>
    <row r="3134" spans="1:2" x14ac:dyDescent="0.3">
      <c r="A3134" s="16" t="s">
        <v>5965</v>
      </c>
      <c r="B3134" s="20">
        <v>3</v>
      </c>
    </row>
    <row r="3135" spans="1:2" x14ac:dyDescent="0.3">
      <c r="A3135" s="16" t="s">
        <v>5967</v>
      </c>
      <c r="B3135" s="20">
        <v>7</v>
      </c>
    </row>
    <row r="3136" spans="1:2" x14ac:dyDescent="0.3">
      <c r="A3136" s="16" t="s">
        <v>5970</v>
      </c>
      <c r="B3136" s="20">
        <v>7</v>
      </c>
    </row>
    <row r="3137" spans="1:2" x14ac:dyDescent="0.3">
      <c r="A3137" s="16" t="s">
        <v>5971</v>
      </c>
      <c r="B3137" s="20">
        <v>7</v>
      </c>
    </row>
    <row r="3138" spans="1:2" x14ac:dyDescent="0.3">
      <c r="A3138" s="16" t="s">
        <v>5972</v>
      </c>
      <c r="B3138" s="20">
        <v>7</v>
      </c>
    </row>
    <row r="3139" spans="1:2" x14ac:dyDescent="0.3">
      <c r="A3139" s="16" t="s">
        <v>5973</v>
      </c>
      <c r="B3139" s="20">
        <v>7</v>
      </c>
    </row>
    <row r="3140" spans="1:2" x14ac:dyDescent="0.3">
      <c r="A3140" s="16" t="s">
        <v>5974</v>
      </c>
      <c r="B3140" s="20">
        <v>3</v>
      </c>
    </row>
    <row r="3141" spans="1:2" x14ac:dyDescent="0.3">
      <c r="A3141" s="16" t="s">
        <v>5976</v>
      </c>
      <c r="B3141" s="20">
        <v>2</v>
      </c>
    </row>
    <row r="3142" spans="1:2" x14ac:dyDescent="0.3">
      <c r="A3142" s="16" t="s">
        <v>5978</v>
      </c>
      <c r="B3142" s="20">
        <v>3</v>
      </c>
    </row>
    <row r="3143" spans="1:2" x14ac:dyDescent="0.3">
      <c r="A3143" s="16" t="s">
        <v>5980</v>
      </c>
      <c r="B3143" s="20">
        <v>4</v>
      </c>
    </row>
    <row r="3144" spans="1:2" x14ac:dyDescent="0.3">
      <c r="A3144" s="16" t="s">
        <v>5982</v>
      </c>
      <c r="B3144" s="20">
        <v>4</v>
      </c>
    </row>
    <row r="3145" spans="1:2" x14ac:dyDescent="0.3">
      <c r="A3145" s="16" t="s">
        <v>5983</v>
      </c>
      <c r="B3145" s="20">
        <v>2</v>
      </c>
    </row>
    <row r="3146" spans="1:2" x14ac:dyDescent="0.3">
      <c r="A3146" s="16" t="s">
        <v>5985</v>
      </c>
      <c r="B3146" s="20">
        <v>6</v>
      </c>
    </row>
    <row r="3147" spans="1:2" x14ac:dyDescent="0.3">
      <c r="A3147" s="16" t="s">
        <v>5986</v>
      </c>
      <c r="B3147" s="20">
        <v>3</v>
      </c>
    </row>
    <row r="3148" spans="1:2" x14ac:dyDescent="0.3">
      <c r="A3148" s="16" t="s">
        <v>5988</v>
      </c>
      <c r="B3148" s="20">
        <v>7</v>
      </c>
    </row>
    <row r="3149" spans="1:2" x14ac:dyDescent="0.3">
      <c r="A3149" s="16" t="s">
        <v>5990</v>
      </c>
      <c r="B3149" s="20">
        <v>4</v>
      </c>
    </row>
    <row r="3150" spans="1:2" x14ac:dyDescent="0.3">
      <c r="A3150" s="16" t="s">
        <v>5992</v>
      </c>
      <c r="B3150" s="20">
        <v>2</v>
      </c>
    </row>
    <row r="3151" spans="1:2" x14ac:dyDescent="0.3">
      <c r="A3151" s="16" t="s">
        <v>5993</v>
      </c>
      <c r="B3151" s="20">
        <v>6</v>
      </c>
    </row>
    <row r="3152" spans="1:2" x14ac:dyDescent="0.3">
      <c r="A3152" s="16" t="s">
        <v>5995</v>
      </c>
      <c r="B3152" s="20">
        <v>5</v>
      </c>
    </row>
    <row r="3153" spans="1:2" x14ac:dyDescent="0.3">
      <c r="A3153" s="16" t="s">
        <v>5997</v>
      </c>
      <c r="B3153" s="20">
        <v>4</v>
      </c>
    </row>
    <row r="3154" spans="1:2" x14ac:dyDescent="0.3">
      <c r="A3154" s="16" t="s">
        <v>5999</v>
      </c>
      <c r="B3154" s="20">
        <v>3</v>
      </c>
    </row>
    <row r="3155" spans="1:2" x14ac:dyDescent="0.3">
      <c r="A3155" s="16" t="s">
        <v>6000</v>
      </c>
      <c r="B3155" s="20">
        <v>2</v>
      </c>
    </row>
    <row r="3156" spans="1:2" x14ac:dyDescent="0.3">
      <c r="A3156" s="16" t="s">
        <v>6002</v>
      </c>
      <c r="B3156" s="20">
        <v>1</v>
      </c>
    </row>
    <row r="3157" spans="1:2" x14ac:dyDescent="0.3">
      <c r="A3157" s="16" t="s">
        <v>6004</v>
      </c>
      <c r="B3157" s="20">
        <v>4</v>
      </c>
    </row>
    <row r="3158" spans="1:2" x14ac:dyDescent="0.3">
      <c r="A3158" s="16" t="s">
        <v>6006</v>
      </c>
      <c r="B3158" s="20">
        <v>6</v>
      </c>
    </row>
    <row r="3159" spans="1:2" x14ac:dyDescent="0.3">
      <c r="A3159" s="16" t="s">
        <v>6008</v>
      </c>
      <c r="B3159" s="20">
        <v>1</v>
      </c>
    </row>
    <row r="3160" spans="1:2" x14ac:dyDescent="0.3">
      <c r="A3160" s="16" t="s">
        <v>6010</v>
      </c>
      <c r="B3160" s="20">
        <v>5</v>
      </c>
    </row>
    <row r="3161" spans="1:2" x14ac:dyDescent="0.3">
      <c r="A3161" s="16" t="s">
        <v>6012</v>
      </c>
      <c r="B3161" s="20">
        <v>5</v>
      </c>
    </row>
    <row r="3162" spans="1:2" x14ac:dyDescent="0.3">
      <c r="A3162" s="16" t="s">
        <v>6014</v>
      </c>
      <c r="B3162" s="20">
        <v>6</v>
      </c>
    </row>
    <row r="3163" spans="1:2" x14ac:dyDescent="0.3">
      <c r="A3163" s="16" t="s">
        <v>6016</v>
      </c>
      <c r="B3163" s="20">
        <v>4</v>
      </c>
    </row>
    <row r="3164" spans="1:2" x14ac:dyDescent="0.3">
      <c r="A3164" s="16" t="s">
        <v>6019</v>
      </c>
      <c r="B3164" s="20">
        <v>5</v>
      </c>
    </row>
    <row r="3165" spans="1:2" x14ac:dyDescent="0.3">
      <c r="A3165" s="16" t="s">
        <v>6020</v>
      </c>
      <c r="B3165" s="20">
        <v>2</v>
      </c>
    </row>
    <row r="3166" spans="1:2" x14ac:dyDescent="0.3">
      <c r="A3166" s="16" t="s">
        <v>6022</v>
      </c>
      <c r="B3166" s="20">
        <v>6</v>
      </c>
    </row>
    <row r="3167" spans="1:2" x14ac:dyDescent="0.3">
      <c r="A3167" s="16" t="s">
        <v>6023</v>
      </c>
      <c r="B3167" s="20">
        <v>1</v>
      </c>
    </row>
    <row r="3168" spans="1:2" x14ac:dyDescent="0.3">
      <c r="A3168" s="16" t="s">
        <v>6024</v>
      </c>
      <c r="B3168" s="20">
        <v>4</v>
      </c>
    </row>
    <row r="3169" spans="1:2" x14ac:dyDescent="0.3">
      <c r="A3169" s="16" t="s">
        <v>6026</v>
      </c>
      <c r="B3169" s="20">
        <v>6</v>
      </c>
    </row>
    <row r="3170" spans="1:2" x14ac:dyDescent="0.3">
      <c r="A3170" s="16" t="s">
        <v>6028</v>
      </c>
      <c r="B3170" s="20">
        <v>3</v>
      </c>
    </row>
    <row r="3171" spans="1:2" x14ac:dyDescent="0.3">
      <c r="A3171" s="16" t="s">
        <v>6030</v>
      </c>
      <c r="B3171" s="20">
        <v>4</v>
      </c>
    </row>
    <row r="3172" spans="1:2" x14ac:dyDescent="0.3">
      <c r="A3172" s="16" t="s">
        <v>6032</v>
      </c>
      <c r="B3172" s="20">
        <v>3</v>
      </c>
    </row>
    <row r="3173" spans="1:2" x14ac:dyDescent="0.3">
      <c r="A3173" s="16" t="s">
        <v>6034</v>
      </c>
      <c r="B3173" s="20">
        <v>1</v>
      </c>
    </row>
    <row r="3174" spans="1:2" x14ac:dyDescent="0.3">
      <c r="A3174" s="16" t="s">
        <v>6036</v>
      </c>
      <c r="B3174" s="20">
        <v>5</v>
      </c>
    </row>
    <row r="3175" spans="1:2" x14ac:dyDescent="0.3">
      <c r="A3175" s="16" t="s">
        <v>6038</v>
      </c>
      <c r="B3175" s="20">
        <v>3</v>
      </c>
    </row>
    <row r="3176" spans="1:2" x14ac:dyDescent="0.3">
      <c r="A3176" s="16" t="s">
        <v>6041</v>
      </c>
      <c r="B3176" s="20">
        <v>5</v>
      </c>
    </row>
    <row r="3177" spans="1:2" x14ac:dyDescent="0.3">
      <c r="A3177" s="16" t="s">
        <v>6042</v>
      </c>
      <c r="B3177" s="20">
        <v>4</v>
      </c>
    </row>
    <row r="3178" spans="1:2" x14ac:dyDescent="0.3">
      <c r="A3178" s="16" t="s">
        <v>6044</v>
      </c>
      <c r="B3178" s="20">
        <v>6</v>
      </c>
    </row>
    <row r="3179" spans="1:2" x14ac:dyDescent="0.3">
      <c r="A3179" s="16" t="s">
        <v>6045</v>
      </c>
      <c r="B3179" s="20">
        <v>7</v>
      </c>
    </row>
    <row r="3180" spans="1:2" x14ac:dyDescent="0.3">
      <c r="A3180" s="16" t="s">
        <v>6047</v>
      </c>
      <c r="B3180" s="20">
        <v>6</v>
      </c>
    </row>
    <row r="3181" spans="1:2" x14ac:dyDescent="0.3">
      <c r="A3181" s="16" t="s">
        <v>6049</v>
      </c>
      <c r="B3181" s="20">
        <v>7</v>
      </c>
    </row>
    <row r="3182" spans="1:2" x14ac:dyDescent="0.3">
      <c r="A3182" s="16" t="s">
        <v>6051</v>
      </c>
      <c r="B3182" s="20">
        <v>7</v>
      </c>
    </row>
    <row r="3183" spans="1:2" x14ac:dyDescent="0.3">
      <c r="A3183" s="16" t="s">
        <v>6052</v>
      </c>
      <c r="B3183" s="20">
        <v>4</v>
      </c>
    </row>
    <row r="3184" spans="1:2" x14ac:dyDescent="0.3">
      <c r="A3184" s="16" t="s">
        <v>6054</v>
      </c>
      <c r="B3184" s="20">
        <v>5</v>
      </c>
    </row>
    <row r="3185" spans="1:2" x14ac:dyDescent="0.3">
      <c r="A3185" s="16" t="s">
        <v>6056</v>
      </c>
      <c r="B3185" s="20">
        <v>1</v>
      </c>
    </row>
    <row r="3186" spans="1:2" x14ac:dyDescent="0.3">
      <c r="A3186" s="16" t="s">
        <v>6058</v>
      </c>
      <c r="B3186" s="20">
        <v>4</v>
      </c>
    </row>
    <row r="3187" spans="1:2" x14ac:dyDescent="0.3">
      <c r="A3187" s="16" t="s">
        <v>6060</v>
      </c>
      <c r="B3187" s="20">
        <v>6</v>
      </c>
    </row>
    <row r="3188" spans="1:2" x14ac:dyDescent="0.3">
      <c r="A3188" s="16" t="s">
        <v>6062</v>
      </c>
      <c r="B3188" s="20">
        <v>1</v>
      </c>
    </row>
    <row r="3189" spans="1:2" x14ac:dyDescent="0.3">
      <c r="A3189" s="16" t="s">
        <v>6064</v>
      </c>
      <c r="B3189" s="20">
        <v>3</v>
      </c>
    </row>
    <row r="3190" spans="1:2" x14ac:dyDescent="0.3">
      <c r="A3190" s="16" t="s">
        <v>6065</v>
      </c>
      <c r="B3190" s="20">
        <v>7</v>
      </c>
    </row>
    <row r="3191" spans="1:2" x14ac:dyDescent="0.3">
      <c r="A3191" s="16" t="s">
        <v>6067</v>
      </c>
      <c r="B3191" s="20">
        <v>1</v>
      </c>
    </row>
    <row r="3192" spans="1:2" x14ac:dyDescent="0.3">
      <c r="A3192" s="16" t="s">
        <v>6068</v>
      </c>
      <c r="B3192" s="20">
        <v>7</v>
      </c>
    </row>
    <row r="3193" spans="1:2" x14ac:dyDescent="0.3">
      <c r="A3193" s="16" t="s">
        <v>6070</v>
      </c>
      <c r="B3193" s="20">
        <v>3</v>
      </c>
    </row>
    <row r="3194" spans="1:2" x14ac:dyDescent="0.3">
      <c r="A3194" s="16" t="s">
        <v>6071</v>
      </c>
      <c r="B3194" s="20">
        <v>2</v>
      </c>
    </row>
    <row r="3195" spans="1:2" x14ac:dyDescent="0.3">
      <c r="A3195" s="16" t="s">
        <v>6073</v>
      </c>
      <c r="B3195" s="20">
        <v>2</v>
      </c>
    </row>
    <row r="3196" spans="1:2" x14ac:dyDescent="0.3">
      <c r="A3196" s="16" t="s">
        <v>6075</v>
      </c>
      <c r="B3196" s="20">
        <v>2</v>
      </c>
    </row>
    <row r="3197" spans="1:2" x14ac:dyDescent="0.3">
      <c r="A3197" s="16" t="s">
        <v>6077</v>
      </c>
      <c r="B3197" s="20">
        <v>4</v>
      </c>
    </row>
    <row r="3198" spans="1:2" x14ac:dyDescent="0.3">
      <c r="A3198" s="16" t="s">
        <v>6078</v>
      </c>
      <c r="B3198" s="20">
        <v>7</v>
      </c>
    </row>
    <row r="3199" spans="1:2" x14ac:dyDescent="0.3">
      <c r="A3199" s="16" t="s">
        <v>6081</v>
      </c>
      <c r="B3199" s="20">
        <v>5</v>
      </c>
    </row>
    <row r="3200" spans="1:2" x14ac:dyDescent="0.3">
      <c r="A3200" s="16" t="s">
        <v>6083</v>
      </c>
      <c r="B3200" s="20">
        <v>3</v>
      </c>
    </row>
    <row r="3201" spans="1:2" x14ac:dyDescent="0.3">
      <c r="A3201" s="16" t="s">
        <v>6085</v>
      </c>
      <c r="B3201" s="20">
        <v>5</v>
      </c>
    </row>
    <row r="3202" spans="1:2" x14ac:dyDescent="0.3">
      <c r="A3202" s="16" t="s">
        <v>6087</v>
      </c>
      <c r="B3202" s="20">
        <v>7</v>
      </c>
    </row>
    <row r="3203" spans="1:2" x14ac:dyDescent="0.3">
      <c r="A3203" s="16" t="s">
        <v>6089</v>
      </c>
      <c r="B3203" s="20">
        <v>1</v>
      </c>
    </row>
    <row r="3204" spans="1:2" x14ac:dyDescent="0.3">
      <c r="A3204" s="16" t="s">
        <v>6092</v>
      </c>
      <c r="B3204" s="20">
        <v>4</v>
      </c>
    </row>
    <row r="3205" spans="1:2" x14ac:dyDescent="0.3">
      <c r="A3205" s="16" t="s">
        <v>6094</v>
      </c>
      <c r="B3205" s="20">
        <v>3</v>
      </c>
    </row>
    <row r="3206" spans="1:2" x14ac:dyDescent="0.3">
      <c r="A3206" s="16" t="s">
        <v>6096</v>
      </c>
      <c r="B3206" s="20">
        <v>3</v>
      </c>
    </row>
    <row r="3207" spans="1:2" x14ac:dyDescent="0.3">
      <c r="A3207" s="16" t="s">
        <v>6098</v>
      </c>
      <c r="B3207" s="20">
        <v>5</v>
      </c>
    </row>
    <row r="3208" spans="1:2" x14ac:dyDescent="0.3">
      <c r="A3208" s="16" t="s">
        <v>6100</v>
      </c>
      <c r="B3208" s="20">
        <v>1</v>
      </c>
    </row>
    <row r="3209" spans="1:2" x14ac:dyDescent="0.3">
      <c r="A3209" s="16" t="s">
        <v>6101</v>
      </c>
      <c r="B3209" s="20">
        <v>1</v>
      </c>
    </row>
    <row r="3210" spans="1:2" x14ac:dyDescent="0.3">
      <c r="A3210" s="16" t="s">
        <v>6102</v>
      </c>
      <c r="B3210" s="20">
        <v>3</v>
      </c>
    </row>
    <row r="3211" spans="1:2" x14ac:dyDescent="0.3">
      <c r="A3211" s="16" t="s">
        <v>6104</v>
      </c>
      <c r="B3211" s="20">
        <v>5</v>
      </c>
    </row>
    <row r="3212" spans="1:2" x14ac:dyDescent="0.3">
      <c r="A3212" s="16" t="s">
        <v>6105</v>
      </c>
      <c r="B3212" s="20">
        <v>6</v>
      </c>
    </row>
    <row r="3213" spans="1:2" x14ac:dyDescent="0.3">
      <c r="A3213" s="16" t="s">
        <v>6107</v>
      </c>
      <c r="B3213" s="20">
        <v>6</v>
      </c>
    </row>
    <row r="3214" spans="1:2" x14ac:dyDescent="0.3">
      <c r="A3214" s="16" t="s">
        <v>6109</v>
      </c>
      <c r="B3214" s="20">
        <v>3</v>
      </c>
    </row>
    <row r="3215" spans="1:2" x14ac:dyDescent="0.3">
      <c r="A3215" s="16" t="s">
        <v>6112</v>
      </c>
      <c r="B3215" s="20">
        <v>5</v>
      </c>
    </row>
    <row r="3216" spans="1:2" x14ac:dyDescent="0.3">
      <c r="A3216" s="16" t="s">
        <v>6113</v>
      </c>
      <c r="B3216" s="20">
        <v>3</v>
      </c>
    </row>
    <row r="3217" spans="1:2" x14ac:dyDescent="0.3">
      <c r="A3217" s="16" t="s">
        <v>6115</v>
      </c>
      <c r="B3217" s="20">
        <v>6</v>
      </c>
    </row>
    <row r="3218" spans="1:2" x14ac:dyDescent="0.3">
      <c r="A3218" s="16" t="s">
        <v>6116</v>
      </c>
      <c r="B3218" s="20">
        <v>2</v>
      </c>
    </row>
    <row r="3219" spans="1:2" x14ac:dyDescent="0.3">
      <c r="A3219" s="16" t="s">
        <v>6117</v>
      </c>
      <c r="B3219" s="20">
        <v>1</v>
      </c>
    </row>
    <row r="3220" spans="1:2" x14ac:dyDescent="0.3">
      <c r="A3220" s="16" t="s">
        <v>6118</v>
      </c>
      <c r="B3220" s="20">
        <v>7</v>
      </c>
    </row>
    <row r="3221" spans="1:2" x14ac:dyDescent="0.3">
      <c r="A3221" s="16" t="s">
        <v>6120</v>
      </c>
      <c r="B3221" s="20">
        <v>2</v>
      </c>
    </row>
    <row r="3222" spans="1:2" x14ac:dyDescent="0.3">
      <c r="A3222" s="16" t="s">
        <v>6122</v>
      </c>
      <c r="B3222" s="20">
        <v>3</v>
      </c>
    </row>
    <row r="3223" spans="1:2" x14ac:dyDescent="0.3">
      <c r="A3223" s="16" t="s">
        <v>6123</v>
      </c>
      <c r="B3223" s="20">
        <v>1</v>
      </c>
    </row>
    <row r="3224" spans="1:2" x14ac:dyDescent="0.3">
      <c r="A3224" s="16" t="s">
        <v>6124</v>
      </c>
      <c r="B3224" s="20">
        <v>3</v>
      </c>
    </row>
    <row r="3225" spans="1:2" x14ac:dyDescent="0.3">
      <c r="A3225" s="16" t="s">
        <v>6126</v>
      </c>
      <c r="B3225" s="20">
        <v>5</v>
      </c>
    </row>
    <row r="3226" spans="1:2" x14ac:dyDescent="0.3">
      <c r="A3226" s="16" t="s">
        <v>6127</v>
      </c>
      <c r="B3226" s="20">
        <v>7</v>
      </c>
    </row>
    <row r="3227" spans="1:2" x14ac:dyDescent="0.3">
      <c r="A3227" s="16" t="s">
        <v>6128</v>
      </c>
      <c r="B3227" s="20">
        <v>1</v>
      </c>
    </row>
    <row r="3228" spans="1:2" x14ac:dyDescent="0.3">
      <c r="A3228" s="16" t="s">
        <v>6130</v>
      </c>
      <c r="B3228" s="20">
        <v>5</v>
      </c>
    </row>
    <row r="3229" spans="1:2" x14ac:dyDescent="0.3">
      <c r="A3229" s="16" t="s">
        <v>6131</v>
      </c>
      <c r="B3229" s="20">
        <v>2</v>
      </c>
    </row>
    <row r="3230" spans="1:2" x14ac:dyDescent="0.3">
      <c r="A3230" s="16" t="s">
        <v>6133</v>
      </c>
      <c r="B3230" s="20">
        <v>7</v>
      </c>
    </row>
    <row r="3231" spans="1:2" x14ac:dyDescent="0.3">
      <c r="A3231" s="16" t="s">
        <v>6134</v>
      </c>
      <c r="B3231" s="20">
        <v>2</v>
      </c>
    </row>
    <row r="3232" spans="1:2" x14ac:dyDescent="0.3">
      <c r="A3232" s="16" t="s">
        <v>6136</v>
      </c>
      <c r="B3232" s="20">
        <v>2</v>
      </c>
    </row>
    <row r="3233" spans="1:2" x14ac:dyDescent="0.3">
      <c r="A3233" s="16" t="s">
        <v>6137</v>
      </c>
      <c r="B3233" s="20">
        <v>1</v>
      </c>
    </row>
    <row r="3234" spans="1:2" x14ac:dyDescent="0.3">
      <c r="A3234" s="16" t="s">
        <v>6139</v>
      </c>
      <c r="B3234" s="20">
        <v>2</v>
      </c>
    </row>
    <row r="3235" spans="1:2" x14ac:dyDescent="0.3">
      <c r="A3235" s="16" t="s">
        <v>6140</v>
      </c>
      <c r="B3235" s="20">
        <v>3</v>
      </c>
    </row>
    <row r="3236" spans="1:2" x14ac:dyDescent="0.3">
      <c r="A3236" s="16" t="s">
        <v>6143</v>
      </c>
      <c r="B3236" s="20">
        <v>3</v>
      </c>
    </row>
    <row r="3237" spans="1:2" x14ac:dyDescent="0.3">
      <c r="A3237" s="16" t="s">
        <v>6145</v>
      </c>
      <c r="B3237" s="20">
        <v>4</v>
      </c>
    </row>
    <row r="3238" spans="1:2" x14ac:dyDescent="0.3">
      <c r="A3238" s="16" t="s">
        <v>6147</v>
      </c>
      <c r="B3238" s="20">
        <v>1</v>
      </c>
    </row>
    <row r="3239" spans="1:2" x14ac:dyDescent="0.3">
      <c r="A3239" s="16" t="s">
        <v>6148</v>
      </c>
      <c r="B3239" s="20">
        <v>4</v>
      </c>
    </row>
    <row r="3240" spans="1:2" x14ac:dyDescent="0.3">
      <c r="A3240" s="16" t="s">
        <v>6150</v>
      </c>
      <c r="B3240" s="20">
        <v>4</v>
      </c>
    </row>
    <row r="3241" spans="1:2" x14ac:dyDescent="0.3">
      <c r="A3241" s="16" t="s">
        <v>6152</v>
      </c>
      <c r="B3241" s="20">
        <v>5</v>
      </c>
    </row>
    <row r="3242" spans="1:2" x14ac:dyDescent="0.3">
      <c r="A3242" s="16" t="s">
        <v>6154</v>
      </c>
      <c r="B3242" s="20">
        <v>2</v>
      </c>
    </row>
    <row r="3243" spans="1:2" x14ac:dyDescent="0.3">
      <c r="A3243" s="16" t="s">
        <v>6156</v>
      </c>
      <c r="B3243" s="20">
        <v>7</v>
      </c>
    </row>
    <row r="3244" spans="1:2" x14ac:dyDescent="0.3">
      <c r="A3244" s="16" t="s">
        <v>6157</v>
      </c>
      <c r="B3244" s="20">
        <v>6</v>
      </c>
    </row>
    <row r="3245" spans="1:2" x14ac:dyDescent="0.3">
      <c r="A3245" s="16" t="s">
        <v>6160</v>
      </c>
      <c r="B3245" s="20">
        <v>1</v>
      </c>
    </row>
    <row r="3246" spans="1:2" x14ac:dyDescent="0.3">
      <c r="A3246" s="16" t="s">
        <v>6161</v>
      </c>
      <c r="B3246" s="20">
        <v>7</v>
      </c>
    </row>
    <row r="3247" spans="1:2" x14ac:dyDescent="0.3">
      <c r="A3247" s="16" t="s">
        <v>6163</v>
      </c>
      <c r="B3247" s="20">
        <v>5</v>
      </c>
    </row>
    <row r="3248" spans="1:2" x14ac:dyDescent="0.3">
      <c r="A3248" s="16" t="s">
        <v>6165</v>
      </c>
      <c r="B3248" s="20">
        <v>3</v>
      </c>
    </row>
    <row r="3249" spans="1:2" x14ac:dyDescent="0.3">
      <c r="A3249" s="16" t="s">
        <v>6167</v>
      </c>
      <c r="B3249" s="20">
        <v>7</v>
      </c>
    </row>
    <row r="3250" spans="1:2" x14ac:dyDescent="0.3">
      <c r="A3250" s="16" t="s">
        <v>6168</v>
      </c>
      <c r="B3250" s="20">
        <v>1</v>
      </c>
    </row>
    <row r="3251" spans="1:2" x14ac:dyDescent="0.3">
      <c r="A3251" s="16" t="s">
        <v>6170</v>
      </c>
      <c r="B3251" s="20">
        <v>6</v>
      </c>
    </row>
    <row r="3252" spans="1:2" x14ac:dyDescent="0.3">
      <c r="A3252" s="16" t="s">
        <v>6171</v>
      </c>
      <c r="B3252" s="20">
        <v>1</v>
      </c>
    </row>
    <row r="3253" spans="1:2" x14ac:dyDescent="0.3">
      <c r="A3253" s="16" t="s">
        <v>6173</v>
      </c>
      <c r="B3253" s="20">
        <v>7</v>
      </c>
    </row>
    <row r="3254" spans="1:2" x14ac:dyDescent="0.3">
      <c r="A3254" s="16" t="s">
        <v>6175</v>
      </c>
      <c r="B3254" s="20">
        <v>2</v>
      </c>
    </row>
    <row r="3255" spans="1:2" x14ac:dyDescent="0.3">
      <c r="A3255" s="16" t="s">
        <v>6176</v>
      </c>
      <c r="B3255" s="20">
        <v>5</v>
      </c>
    </row>
    <row r="3256" spans="1:2" x14ac:dyDescent="0.3">
      <c r="A3256" s="16" t="s">
        <v>6177</v>
      </c>
      <c r="B3256" s="20">
        <v>3</v>
      </c>
    </row>
    <row r="3257" spans="1:2" x14ac:dyDescent="0.3">
      <c r="A3257" s="16" t="s">
        <v>6179</v>
      </c>
      <c r="B3257" s="20">
        <v>2</v>
      </c>
    </row>
    <row r="3258" spans="1:2" x14ac:dyDescent="0.3">
      <c r="A3258" s="16" t="s">
        <v>6180</v>
      </c>
      <c r="B3258" s="20">
        <v>3</v>
      </c>
    </row>
    <row r="3259" spans="1:2" x14ac:dyDescent="0.3">
      <c r="A3259" s="16" t="s">
        <v>6181</v>
      </c>
      <c r="B3259" s="20">
        <v>3</v>
      </c>
    </row>
    <row r="3260" spans="1:2" x14ac:dyDescent="0.3">
      <c r="A3260" s="16" t="s">
        <v>6183</v>
      </c>
      <c r="B3260" s="20">
        <v>1</v>
      </c>
    </row>
    <row r="3261" spans="1:2" x14ac:dyDescent="0.3">
      <c r="A3261" s="16" t="s">
        <v>6184</v>
      </c>
      <c r="B3261" s="20">
        <v>1</v>
      </c>
    </row>
    <row r="3262" spans="1:2" x14ac:dyDescent="0.3">
      <c r="A3262" s="16" t="s">
        <v>6186</v>
      </c>
      <c r="B3262" s="20">
        <v>2</v>
      </c>
    </row>
    <row r="3263" spans="1:2" x14ac:dyDescent="0.3">
      <c r="A3263" s="16" t="s">
        <v>6188</v>
      </c>
      <c r="B3263" s="20">
        <v>4</v>
      </c>
    </row>
    <row r="3264" spans="1:2" x14ac:dyDescent="0.3">
      <c r="A3264" s="16" t="s">
        <v>6190</v>
      </c>
      <c r="B3264" s="20">
        <v>3</v>
      </c>
    </row>
    <row r="3265" spans="1:2" x14ac:dyDescent="0.3">
      <c r="A3265" s="16" t="s">
        <v>6191</v>
      </c>
      <c r="B3265" s="20">
        <v>4</v>
      </c>
    </row>
    <row r="3266" spans="1:2" x14ac:dyDescent="0.3">
      <c r="A3266" s="16" t="s">
        <v>6193</v>
      </c>
      <c r="B3266" s="20">
        <v>5</v>
      </c>
    </row>
    <row r="3267" spans="1:2" x14ac:dyDescent="0.3">
      <c r="A3267" s="16" t="s">
        <v>6194</v>
      </c>
      <c r="B3267" s="20">
        <v>2</v>
      </c>
    </row>
    <row r="3268" spans="1:2" x14ac:dyDescent="0.3">
      <c r="A3268" s="16" t="s">
        <v>6196</v>
      </c>
      <c r="B3268" s="20">
        <v>1</v>
      </c>
    </row>
    <row r="3269" spans="1:2" x14ac:dyDescent="0.3">
      <c r="A3269" s="16" t="s">
        <v>6197</v>
      </c>
      <c r="B3269" s="20">
        <v>5</v>
      </c>
    </row>
    <row r="3270" spans="1:2" x14ac:dyDescent="0.3">
      <c r="A3270" s="16" t="s">
        <v>6199</v>
      </c>
      <c r="B3270" s="20">
        <v>3</v>
      </c>
    </row>
    <row r="3271" spans="1:2" x14ac:dyDescent="0.3">
      <c r="A3271" s="16" t="s">
        <v>6200</v>
      </c>
      <c r="B3271" s="20">
        <v>3</v>
      </c>
    </row>
    <row r="3272" spans="1:2" x14ac:dyDescent="0.3">
      <c r="A3272" s="16" t="s">
        <v>6202</v>
      </c>
      <c r="B3272" s="20">
        <v>6</v>
      </c>
    </row>
    <row r="3273" spans="1:2" x14ac:dyDescent="0.3">
      <c r="A3273" s="16" t="s">
        <v>6204</v>
      </c>
      <c r="B3273" s="20">
        <v>2</v>
      </c>
    </row>
    <row r="3274" spans="1:2" x14ac:dyDescent="0.3">
      <c r="A3274" s="16" t="s">
        <v>6206</v>
      </c>
      <c r="B3274" s="20">
        <v>6</v>
      </c>
    </row>
    <row r="3275" spans="1:2" x14ac:dyDescent="0.3">
      <c r="A3275" s="16" t="s">
        <v>6208</v>
      </c>
      <c r="B3275" s="20">
        <v>5</v>
      </c>
    </row>
    <row r="3276" spans="1:2" x14ac:dyDescent="0.3">
      <c r="A3276" s="16" t="s">
        <v>6210</v>
      </c>
      <c r="B3276" s="20">
        <v>1</v>
      </c>
    </row>
    <row r="3277" spans="1:2" x14ac:dyDescent="0.3">
      <c r="A3277" s="16" t="s">
        <v>6212</v>
      </c>
      <c r="B3277" s="20">
        <v>4</v>
      </c>
    </row>
    <row r="3278" spans="1:2" x14ac:dyDescent="0.3">
      <c r="A3278" s="16" t="s">
        <v>6214</v>
      </c>
      <c r="B3278" s="20">
        <v>6</v>
      </c>
    </row>
    <row r="3279" spans="1:2" x14ac:dyDescent="0.3">
      <c r="A3279" s="16" t="s">
        <v>6215</v>
      </c>
      <c r="B3279" s="20">
        <v>4</v>
      </c>
    </row>
    <row r="3280" spans="1:2" x14ac:dyDescent="0.3">
      <c r="A3280" s="16" t="s">
        <v>6216</v>
      </c>
      <c r="B3280" s="20">
        <v>6</v>
      </c>
    </row>
    <row r="3281" spans="1:2" x14ac:dyDescent="0.3">
      <c r="A3281" s="16" t="s">
        <v>6217</v>
      </c>
      <c r="B3281" s="20">
        <v>6</v>
      </c>
    </row>
    <row r="3282" spans="1:2" x14ac:dyDescent="0.3">
      <c r="A3282" s="16" t="s">
        <v>6218</v>
      </c>
      <c r="B3282" s="20">
        <v>5</v>
      </c>
    </row>
    <row r="3283" spans="1:2" x14ac:dyDescent="0.3">
      <c r="A3283" s="16" t="s">
        <v>6220</v>
      </c>
      <c r="B3283" s="20">
        <v>1</v>
      </c>
    </row>
    <row r="3284" spans="1:2" x14ac:dyDescent="0.3">
      <c r="A3284" s="16" t="s">
        <v>6221</v>
      </c>
      <c r="B3284" s="20">
        <v>3</v>
      </c>
    </row>
    <row r="3285" spans="1:2" x14ac:dyDescent="0.3">
      <c r="A3285" s="16" t="s">
        <v>6223</v>
      </c>
      <c r="B3285" s="20">
        <v>6</v>
      </c>
    </row>
    <row r="3286" spans="1:2" x14ac:dyDescent="0.3">
      <c r="A3286" s="16" t="s">
        <v>6224</v>
      </c>
      <c r="B3286" s="20">
        <v>2</v>
      </c>
    </row>
    <row r="3287" spans="1:2" x14ac:dyDescent="0.3">
      <c r="A3287" s="16" t="s">
        <v>6225</v>
      </c>
      <c r="B3287" s="20">
        <v>1</v>
      </c>
    </row>
    <row r="3288" spans="1:2" x14ac:dyDescent="0.3">
      <c r="A3288" s="16" t="s">
        <v>6227</v>
      </c>
      <c r="B3288" s="20">
        <v>2</v>
      </c>
    </row>
    <row r="3289" spans="1:2" x14ac:dyDescent="0.3">
      <c r="A3289" s="16" t="s">
        <v>6229</v>
      </c>
      <c r="B3289" s="20">
        <v>5</v>
      </c>
    </row>
    <row r="3290" spans="1:2" x14ac:dyDescent="0.3">
      <c r="A3290" s="16" t="s">
        <v>6230</v>
      </c>
      <c r="B3290" s="20">
        <v>6</v>
      </c>
    </row>
    <row r="3291" spans="1:2" x14ac:dyDescent="0.3">
      <c r="A3291" s="16" t="s">
        <v>6232</v>
      </c>
      <c r="B3291" s="20">
        <v>7</v>
      </c>
    </row>
    <row r="3292" spans="1:2" x14ac:dyDescent="0.3">
      <c r="A3292" s="16" t="s">
        <v>6233</v>
      </c>
      <c r="B3292" s="20">
        <v>3</v>
      </c>
    </row>
    <row r="3293" spans="1:2" x14ac:dyDescent="0.3">
      <c r="A3293" s="16" t="s">
        <v>6235</v>
      </c>
      <c r="B3293" s="20">
        <v>6</v>
      </c>
    </row>
    <row r="3294" spans="1:2" x14ac:dyDescent="0.3">
      <c r="A3294" s="16" t="s">
        <v>6237</v>
      </c>
      <c r="B3294" s="20">
        <v>2</v>
      </c>
    </row>
    <row r="3295" spans="1:2" x14ac:dyDescent="0.3">
      <c r="A3295" s="16" t="s">
        <v>6239</v>
      </c>
      <c r="B3295" s="20">
        <v>3</v>
      </c>
    </row>
    <row r="3296" spans="1:2" x14ac:dyDescent="0.3">
      <c r="A3296" s="16" t="s">
        <v>6241</v>
      </c>
      <c r="B3296" s="20">
        <v>3</v>
      </c>
    </row>
    <row r="3297" spans="1:2" x14ac:dyDescent="0.3">
      <c r="A3297" s="16" t="s">
        <v>6243</v>
      </c>
      <c r="B3297" s="20">
        <v>5</v>
      </c>
    </row>
    <row r="3298" spans="1:2" x14ac:dyDescent="0.3">
      <c r="A3298" s="16" t="s">
        <v>6245</v>
      </c>
      <c r="B3298" s="20">
        <v>4</v>
      </c>
    </row>
    <row r="3299" spans="1:2" x14ac:dyDescent="0.3">
      <c r="A3299" s="16" t="s">
        <v>6246</v>
      </c>
      <c r="B3299" s="20">
        <v>5</v>
      </c>
    </row>
    <row r="3300" spans="1:2" x14ac:dyDescent="0.3">
      <c r="A3300" s="16" t="s">
        <v>6248</v>
      </c>
      <c r="B3300" s="20">
        <v>5</v>
      </c>
    </row>
    <row r="3301" spans="1:2" x14ac:dyDescent="0.3">
      <c r="A3301" s="16" t="s">
        <v>6249</v>
      </c>
      <c r="B3301" s="20">
        <v>5</v>
      </c>
    </row>
    <row r="3302" spans="1:2" x14ac:dyDescent="0.3">
      <c r="A3302" s="16" t="s">
        <v>6250</v>
      </c>
      <c r="B3302" s="20">
        <v>3</v>
      </c>
    </row>
    <row r="3303" spans="1:2" x14ac:dyDescent="0.3">
      <c r="A3303" s="16" t="s">
        <v>6252</v>
      </c>
      <c r="B3303" s="20">
        <v>3</v>
      </c>
    </row>
    <row r="3304" spans="1:2" x14ac:dyDescent="0.3">
      <c r="A3304" s="16" t="s">
        <v>6253</v>
      </c>
      <c r="B3304" s="20">
        <v>4</v>
      </c>
    </row>
    <row r="3305" spans="1:2" x14ac:dyDescent="0.3">
      <c r="A3305" s="16" t="s">
        <v>6255</v>
      </c>
      <c r="B3305" s="20">
        <v>1</v>
      </c>
    </row>
    <row r="3306" spans="1:2" x14ac:dyDescent="0.3">
      <c r="A3306" s="16" t="s">
        <v>6257</v>
      </c>
      <c r="B3306" s="20">
        <v>3</v>
      </c>
    </row>
    <row r="3307" spans="1:2" x14ac:dyDescent="0.3">
      <c r="A3307" s="16" t="s">
        <v>6259</v>
      </c>
      <c r="B3307" s="20">
        <v>2</v>
      </c>
    </row>
    <row r="3308" spans="1:2" x14ac:dyDescent="0.3">
      <c r="A3308" s="16" t="s">
        <v>6261</v>
      </c>
      <c r="B3308" s="20">
        <v>6</v>
      </c>
    </row>
    <row r="3309" spans="1:2" x14ac:dyDescent="0.3">
      <c r="A3309" s="16" t="s">
        <v>6263</v>
      </c>
      <c r="B3309" s="20">
        <v>6</v>
      </c>
    </row>
    <row r="3310" spans="1:2" x14ac:dyDescent="0.3">
      <c r="A3310" s="16" t="s">
        <v>6265</v>
      </c>
      <c r="B3310" s="20">
        <v>3</v>
      </c>
    </row>
    <row r="3311" spans="1:2" x14ac:dyDescent="0.3">
      <c r="A3311" s="16" t="s">
        <v>6267</v>
      </c>
      <c r="B3311" s="20">
        <v>7</v>
      </c>
    </row>
    <row r="3312" spans="1:2" x14ac:dyDescent="0.3">
      <c r="A3312" s="16" t="s">
        <v>6268</v>
      </c>
      <c r="B3312" s="20">
        <v>6</v>
      </c>
    </row>
    <row r="3313" spans="1:2" x14ac:dyDescent="0.3">
      <c r="A3313" s="16" t="s">
        <v>6270</v>
      </c>
      <c r="B3313" s="20">
        <v>6</v>
      </c>
    </row>
    <row r="3314" spans="1:2" x14ac:dyDescent="0.3">
      <c r="A3314" s="16" t="s">
        <v>6272</v>
      </c>
      <c r="B3314" s="20">
        <v>7</v>
      </c>
    </row>
    <row r="3315" spans="1:2" x14ac:dyDescent="0.3">
      <c r="A3315" s="16" t="s">
        <v>6274</v>
      </c>
      <c r="B3315" s="20">
        <v>1</v>
      </c>
    </row>
    <row r="3316" spans="1:2" x14ac:dyDescent="0.3">
      <c r="A3316" s="16" t="s">
        <v>6276</v>
      </c>
      <c r="B3316" s="20">
        <v>6</v>
      </c>
    </row>
    <row r="3317" spans="1:2" x14ac:dyDescent="0.3">
      <c r="A3317" s="16" t="s">
        <v>6277</v>
      </c>
      <c r="B3317" s="20">
        <v>5</v>
      </c>
    </row>
    <row r="3318" spans="1:2" x14ac:dyDescent="0.3">
      <c r="A3318" s="16" t="s">
        <v>6279</v>
      </c>
      <c r="B3318" s="20">
        <v>6</v>
      </c>
    </row>
    <row r="3319" spans="1:2" x14ac:dyDescent="0.3">
      <c r="A3319" s="16" t="s">
        <v>6280</v>
      </c>
      <c r="B3319" s="20">
        <v>7</v>
      </c>
    </row>
    <row r="3320" spans="1:2" x14ac:dyDescent="0.3">
      <c r="A3320" s="16" t="s">
        <v>6282</v>
      </c>
      <c r="B3320" s="20">
        <v>5</v>
      </c>
    </row>
    <row r="3321" spans="1:2" x14ac:dyDescent="0.3">
      <c r="A3321" s="16" t="s">
        <v>6284</v>
      </c>
      <c r="B3321" s="20">
        <v>3</v>
      </c>
    </row>
    <row r="3322" spans="1:2" x14ac:dyDescent="0.3">
      <c r="A3322" s="16" t="s">
        <v>6286</v>
      </c>
      <c r="B3322" s="20">
        <v>6</v>
      </c>
    </row>
    <row r="3323" spans="1:2" x14ac:dyDescent="0.3">
      <c r="A3323" s="16" t="s">
        <v>6287</v>
      </c>
      <c r="B3323" s="20">
        <v>4</v>
      </c>
    </row>
    <row r="3324" spans="1:2" x14ac:dyDescent="0.3">
      <c r="A3324" s="16" t="s">
        <v>6289</v>
      </c>
      <c r="B3324" s="20">
        <v>1</v>
      </c>
    </row>
    <row r="3325" spans="1:2" x14ac:dyDescent="0.3">
      <c r="A3325" s="16" t="s">
        <v>6291</v>
      </c>
      <c r="B3325" s="20">
        <v>1</v>
      </c>
    </row>
    <row r="3326" spans="1:2" x14ac:dyDescent="0.3">
      <c r="A3326" s="16" t="s">
        <v>6292</v>
      </c>
      <c r="B3326" s="20">
        <v>1</v>
      </c>
    </row>
    <row r="3327" spans="1:2" x14ac:dyDescent="0.3">
      <c r="A3327" s="16" t="s">
        <v>6294</v>
      </c>
      <c r="B3327" s="20">
        <v>1</v>
      </c>
    </row>
    <row r="3328" spans="1:2" x14ac:dyDescent="0.3">
      <c r="A3328" s="16" t="s">
        <v>6296</v>
      </c>
      <c r="B3328" s="20">
        <v>1</v>
      </c>
    </row>
    <row r="3329" spans="1:2" x14ac:dyDescent="0.3">
      <c r="A3329" s="16" t="s">
        <v>6298</v>
      </c>
      <c r="B3329" s="20">
        <v>2</v>
      </c>
    </row>
    <row r="3330" spans="1:2" x14ac:dyDescent="0.3">
      <c r="A3330" s="16" t="s">
        <v>6300</v>
      </c>
      <c r="B3330" s="20">
        <v>2</v>
      </c>
    </row>
    <row r="3331" spans="1:2" x14ac:dyDescent="0.3">
      <c r="A3331" s="16" t="s">
        <v>6302</v>
      </c>
      <c r="B3331" s="20">
        <v>1</v>
      </c>
    </row>
    <row r="3332" spans="1:2" x14ac:dyDescent="0.3">
      <c r="A3332" s="16" t="s">
        <v>6305</v>
      </c>
      <c r="B3332" s="20">
        <v>2</v>
      </c>
    </row>
    <row r="3333" spans="1:2" x14ac:dyDescent="0.3">
      <c r="A3333" s="16" t="s">
        <v>6308</v>
      </c>
      <c r="B3333" s="20">
        <v>3</v>
      </c>
    </row>
    <row r="3334" spans="1:2" x14ac:dyDescent="0.3">
      <c r="A3334" s="16" t="s">
        <v>6310</v>
      </c>
      <c r="B3334" s="20">
        <v>5</v>
      </c>
    </row>
    <row r="3335" spans="1:2" x14ac:dyDescent="0.3">
      <c r="A3335" s="16" t="s">
        <v>6312</v>
      </c>
      <c r="B3335" s="20">
        <v>1</v>
      </c>
    </row>
    <row r="3336" spans="1:2" x14ac:dyDescent="0.3">
      <c r="A3336" s="16" t="s">
        <v>6313</v>
      </c>
      <c r="B3336" s="20">
        <v>1</v>
      </c>
    </row>
    <row r="3337" spans="1:2" x14ac:dyDescent="0.3">
      <c r="A3337" s="16" t="s">
        <v>6314</v>
      </c>
      <c r="B3337" s="20">
        <v>1</v>
      </c>
    </row>
    <row r="3338" spans="1:2" x14ac:dyDescent="0.3">
      <c r="A3338" s="16" t="s">
        <v>6316</v>
      </c>
      <c r="B3338" s="20">
        <v>4</v>
      </c>
    </row>
    <row r="3339" spans="1:2" x14ac:dyDescent="0.3">
      <c r="A3339" s="16" t="s">
        <v>6318</v>
      </c>
      <c r="B3339" s="20">
        <v>3</v>
      </c>
    </row>
    <row r="3340" spans="1:2" x14ac:dyDescent="0.3">
      <c r="A3340" s="16" t="s">
        <v>6320</v>
      </c>
      <c r="B3340" s="20">
        <v>6</v>
      </c>
    </row>
    <row r="3341" spans="1:2" x14ac:dyDescent="0.3">
      <c r="A3341" s="16" t="s">
        <v>6322</v>
      </c>
      <c r="B3341" s="20">
        <v>3</v>
      </c>
    </row>
    <row r="3342" spans="1:2" x14ac:dyDescent="0.3">
      <c r="A3342" s="16" t="s">
        <v>6324</v>
      </c>
      <c r="B3342" s="20">
        <v>5</v>
      </c>
    </row>
    <row r="3343" spans="1:2" x14ac:dyDescent="0.3">
      <c r="A3343" s="16" t="s">
        <v>6326</v>
      </c>
      <c r="B3343" s="20">
        <v>1</v>
      </c>
    </row>
    <row r="3344" spans="1:2" x14ac:dyDescent="0.3">
      <c r="A3344" s="16" t="s">
        <v>6327</v>
      </c>
      <c r="B3344" s="20">
        <v>2</v>
      </c>
    </row>
    <row r="3345" spans="1:2" x14ac:dyDescent="0.3">
      <c r="A3345" s="16" t="s">
        <v>6329</v>
      </c>
      <c r="B3345" s="20">
        <v>1</v>
      </c>
    </row>
    <row r="3346" spans="1:2" x14ac:dyDescent="0.3">
      <c r="A3346" s="16" t="s">
        <v>6331</v>
      </c>
      <c r="B3346" s="20">
        <v>2</v>
      </c>
    </row>
    <row r="3347" spans="1:2" x14ac:dyDescent="0.3">
      <c r="A3347" s="16" t="s">
        <v>6333</v>
      </c>
      <c r="B3347" s="20">
        <v>2</v>
      </c>
    </row>
    <row r="3348" spans="1:2" x14ac:dyDescent="0.3">
      <c r="A3348" s="16" t="s">
        <v>6334</v>
      </c>
      <c r="B3348" s="20">
        <v>6</v>
      </c>
    </row>
    <row r="3349" spans="1:2" x14ac:dyDescent="0.3">
      <c r="A3349" s="16" t="s">
        <v>6335</v>
      </c>
      <c r="B3349" s="20">
        <v>3</v>
      </c>
    </row>
    <row r="3350" spans="1:2" x14ac:dyDescent="0.3">
      <c r="A3350" s="16" t="s">
        <v>6337</v>
      </c>
      <c r="B3350" s="20">
        <v>1</v>
      </c>
    </row>
    <row r="3351" spans="1:2" x14ac:dyDescent="0.3">
      <c r="A3351" s="16" t="s">
        <v>6338</v>
      </c>
      <c r="B3351" s="20">
        <v>2</v>
      </c>
    </row>
    <row r="3352" spans="1:2" x14ac:dyDescent="0.3">
      <c r="A3352" s="16" t="s">
        <v>6339</v>
      </c>
      <c r="B3352" s="20">
        <v>7</v>
      </c>
    </row>
    <row r="3353" spans="1:2" x14ac:dyDescent="0.3">
      <c r="A3353" s="16" t="s">
        <v>6341</v>
      </c>
      <c r="B3353" s="20">
        <v>3</v>
      </c>
    </row>
    <row r="3354" spans="1:2" x14ac:dyDescent="0.3">
      <c r="A3354" s="16" t="s">
        <v>6343</v>
      </c>
      <c r="B3354" s="20">
        <v>4</v>
      </c>
    </row>
    <row r="3355" spans="1:2" x14ac:dyDescent="0.3">
      <c r="A3355" s="16" t="s">
        <v>6344</v>
      </c>
      <c r="B3355" s="20">
        <v>6</v>
      </c>
    </row>
    <row r="3356" spans="1:2" x14ac:dyDescent="0.3">
      <c r="A3356" s="16" t="s">
        <v>6345</v>
      </c>
      <c r="B3356" s="20">
        <v>4</v>
      </c>
    </row>
    <row r="3357" spans="1:2" x14ac:dyDescent="0.3">
      <c r="A3357" s="16" t="s">
        <v>6347</v>
      </c>
      <c r="B3357" s="20">
        <v>4</v>
      </c>
    </row>
    <row r="3358" spans="1:2" x14ac:dyDescent="0.3">
      <c r="A3358" s="16" t="s">
        <v>6349</v>
      </c>
      <c r="B3358" s="20">
        <v>6</v>
      </c>
    </row>
    <row r="3359" spans="1:2" x14ac:dyDescent="0.3">
      <c r="A3359" s="16" t="s">
        <v>6350</v>
      </c>
      <c r="B3359" s="20">
        <v>4</v>
      </c>
    </row>
    <row r="3360" spans="1:2" x14ac:dyDescent="0.3">
      <c r="A3360" s="16" t="s">
        <v>6352</v>
      </c>
      <c r="B3360" s="20">
        <v>1</v>
      </c>
    </row>
    <row r="3361" spans="1:2" x14ac:dyDescent="0.3">
      <c r="A3361" s="16" t="s">
        <v>6353</v>
      </c>
      <c r="B3361" s="20">
        <v>3</v>
      </c>
    </row>
    <row r="3362" spans="1:2" x14ac:dyDescent="0.3">
      <c r="A3362" s="16" t="s">
        <v>6354</v>
      </c>
      <c r="B3362" s="20">
        <v>2</v>
      </c>
    </row>
    <row r="3363" spans="1:2" x14ac:dyDescent="0.3">
      <c r="A3363" s="16" t="s">
        <v>6356</v>
      </c>
      <c r="B3363" s="20">
        <v>1</v>
      </c>
    </row>
    <row r="3364" spans="1:2" x14ac:dyDescent="0.3">
      <c r="A3364" s="16" t="s">
        <v>6358</v>
      </c>
      <c r="B3364" s="20">
        <v>1</v>
      </c>
    </row>
    <row r="3365" spans="1:2" x14ac:dyDescent="0.3">
      <c r="A3365" s="16" t="s">
        <v>6360</v>
      </c>
      <c r="B3365" s="20">
        <v>6</v>
      </c>
    </row>
    <row r="3366" spans="1:2" x14ac:dyDescent="0.3">
      <c r="A3366" s="16" t="s">
        <v>6361</v>
      </c>
      <c r="B3366" s="20">
        <v>1</v>
      </c>
    </row>
    <row r="3367" spans="1:2" x14ac:dyDescent="0.3">
      <c r="A3367" s="16" t="s">
        <v>6362</v>
      </c>
      <c r="B3367" s="20">
        <v>2</v>
      </c>
    </row>
    <row r="3368" spans="1:2" x14ac:dyDescent="0.3">
      <c r="A3368" s="16" t="s">
        <v>6363</v>
      </c>
      <c r="B3368" s="20">
        <v>1</v>
      </c>
    </row>
    <row r="3369" spans="1:2" x14ac:dyDescent="0.3">
      <c r="A3369" s="16" t="s">
        <v>6364</v>
      </c>
      <c r="B3369" s="20">
        <v>2</v>
      </c>
    </row>
    <row r="3370" spans="1:2" x14ac:dyDescent="0.3">
      <c r="A3370" s="16" t="s">
        <v>6366</v>
      </c>
      <c r="B3370" s="20">
        <v>1</v>
      </c>
    </row>
    <row r="3371" spans="1:2" x14ac:dyDescent="0.3">
      <c r="A3371" s="16" t="s">
        <v>6367</v>
      </c>
      <c r="B3371" s="20">
        <v>6</v>
      </c>
    </row>
    <row r="3372" spans="1:2" x14ac:dyDescent="0.3">
      <c r="A3372" s="16" t="s">
        <v>6368</v>
      </c>
      <c r="B3372" s="20">
        <v>4</v>
      </c>
    </row>
    <row r="3373" spans="1:2" x14ac:dyDescent="0.3">
      <c r="A3373" s="16" t="s">
        <v>6370</v>
      </c>
      <c r="B3373" s="20">
        <v>4</v>
      </c>
    </row>
    <row r="3374" spans="1:2" x14ac:dyDescent="0.3">
      <c r="A3374" s="16" t="s">
        <v>6372</v>
      </c>
      <c r="B3374" s="20">
        <v>1</v>
      </c>
    </row>
    <row r="3375" spans="1:2" x14ac:dyDescent="0.3">
      <c r="A3375" s="16" t="s">
        <v>6374</v>
      </c>
      <c r="B3375" s="20">
        <v>3</v>
      </c>
    </row>
    <row r="3376" spans="1:2" x14ac:dyDescent="0.3">
      <c r="A3376" s="16" t="s">
        <v>6376</v>
      </c>
      <c r="B3376" s="20">
        <v>4</v>
      </c>
    </row>
    <row r="3377" spans="1:2" x14ac:dyDescent="0.3">
      <c r="A3377" s="16" t="s">
        <v>6378</v>
      </c>
      <c r="B3377" s="20">
        <v>3</v>
      </c>
    </row>
    <row r="3378" spans="1:2" x14ac:dyDescent="0.3">
      <c r="A3378" s="16" t="s">
        <v>6379</v>
      </c>
      <c r="B3378" s="20">
        <v>3</v>
      </c>
    </row>
    <row r="3379" spans="1:2" x14ac:dyDescent="0.3">
      <c r="A3379" s="16" t="s">
        <v>6381</v>
      </c>
      <c r="B3379" s="20">
        <v>3</v>
      </c>
    </row>
    <row r="3380" spans="1:2" x14ac:dyDescent="0.3">
      <c r="A3380" s="16" t="s">
        <v>6383</v>
      </c>
      <c r="B3380" s="20">
        <v>3</v>
      </c>
    </row>
    <row r="3381" spans="1:2" x14ac:dyDescent="0.3">
      <c r="A3381" s="16" t="s">
        <v>6384</v>
      </c>
      <c r="B3381" s="20">
        <v>5</v>
      </c>
    </row>
    <row r="3382" spans="1:2" x14ac:dyDescent="0.3">
      <c r="A3382" s="16" t="s">
        <v>6387</v>
      </c>
      <c r="B3382" s="20">
        <v>1</v>
      </c>
    </row>
    <row r="3383" spans="1:2" x14ac:dyDescent="0.3">
      <c r="A3383" s="16" t="s">
        <v>6388</v>
      </c>
      <c r="B3383" s="20">
        <v>5</v>
      </c>
    </row>
    <row r="3384" spans="1:2" x14ac:dyDescent="0.3">
      <c r="A3384" s="16" t="s">
        <v>6390</v>
      </c>
      <c r="B3384" s="20">
        <v>1</v>
      </c>
    </row>
    <row r="3385" spans="1:2" x14ac:dyDescent="0.3">
      <c r="A3385" s="16" t="s">
        <v>6392</v>
      </c>
      <c r="B3385" s="20">
        <v>3</v>
      </c>
    </row>
    <row r="3386" spans="1:2" x14ac:dyDescent="0.3">
      <c r="A3386" s="16" t="s">
        <v>6394</v>
      </c>
      <c r="B3386" s="20">
        <v>3</v>
      </c>
    </row>
    <row r="3387" spans="1:2" x14ac:dyDescent="0.3">
      <c r="A3387" s="16" t="s">
        <v>6395</v>
      </c>
      <c r="B3387" s="20">
        <v>7</v>
      </c>
    </row>
    <row r="3388" spans="1:2" x14ac:dyDescent="0.3">
      <c r="A3388" s="16" t="s">
        <v>6396</v>
      </c>
      <c r="B3388" s="20">
        <v>1</v>
      </c>
    </row>
    <row r="3389" spans="1:2" x14ac:dyDescent="0.3">
      <c r="A3389" s="16" t="s">
        <v>6398</v>
      </c>
      <c r="B3389" s="20">
        <v>6</v>
      </c>
    </row>
    <row r="3390" spans="1:2" x14ac:dyDescent="0.3">
      <c r="A3390" s="16" t="s">
        <v>6400</v>
      </c>
      <c r="B3390" s="20">
        <v>5</v>
      </c>
    </row>
    <row r="3391" spans="1:2" x14ac:dyDescent="0.3">
      <c r="A3391" s="16" t="s">
        <v>6401</v>
      </c>
      <c r="B3391" s="20">
        <v>6</v>
      </c>
    </row>
    <row r="3392" spans="1:2" x14ac:dyDescent="0.3">
      <c r="A3392" s="16" t="s">
        <v>6402</v>
      </c>
      <c r="B3392" s="20">
        <v>6</v>
      </c>
    </row>
    <row r="3393" spans="1:2" x14ac:dyDescent="0.3">
      <c r="A3393" s="16" t="s">
        <v>6404</v>
      </c>
      <c r="B3393" s="20">
        <v>1</v>
      </c>
    </row>
    <row r="3394" spans="1:2" x14ac:dyDescent="0.3">
      <c r="A3394" s="16" t="s">
        <v>6405</v>
      </c>
      <c r="B3394" s="20">
        <v>2</v>
      </c>
    </row>
    <row r="3395" spans="1:2" x14ac:dyDescent="0.3">
      <c r="A3395" s="16" t="s">
        <v>6406</v>
      </c>
      <c r="B3395" s="20">
        <v>1</v>
      </c>
    </row>
    <row r="3396" spans="1:2" x14ac:dyDescent="0.3">
      <c r="A3396" s="16" t="s">
        <v>6407</v>
      </c>
      <c r="B3396" s="20">
        <v>3</v>
      </c>
    </row>
    <row r="3397" spans="1:2" x14ac:dyDescent="0.3">
      <c r="A3397" s="16" t="s">
        <v>6409</v>
      </c>
      <c r="B3397" s="20">
        <v>1</v>
      </c>
    </row>
    <row r="3398" spans="1:2" x14ac:dyDescent="0.3">
      <c r="A3398" s="16" t="s">
        <v>6411</v>
      </c>
      <c r="B3398" s="20">
        <v>6</v>
      </c>
    </row>
    <row r="3399" spans="1:2" x14ac:dyDescent="0.3">
      <c r="A3399" s="16" t="s">
        <v>6412</v>
      </c>
      <c r="B3399" s="20">
        <v>3</v>
      </c>
    </row>
    <row r="3400" spans="1:2" x14ac:dyDescent="0.3">
      <c r="A3400" s="16" t="s">
        <v>6414</v>
      </c>
      <c r="B3400" s="20">
        <v>2</v>
      </c>
    </row>
    <row r="3401" spans="1:2" x14ac:dyDescent="0.3">
      <c r="A3401" s="16" t="s">
        <v>6416</v>
      </c>
      <c r="B3401" s="20">
        <v>5</v>
      </c>
    </row>
    <row r="3402" spans="1:2" x14ac:dyDescent="0.3">
      <c r="A3402" s="16" t="s">
        <v>6418</v>
      </c>
      <c r="B3402" s="20">
        <v>1</v>
      </c>
    </row>
    <row r="3403" spans="1:2" x14ac:dyDescent="0.3">
      <c r="A3403" s="16" t="s">
        <v>6419</v>
      </c>
      <c r="B3403" s="20">
        <v>1</v>
      </c>
    </row>
    <row r="3404" spans="1:2" x14ac:dyDescent="0.3">
      <c r="A3404" s="16" t="s">
        <v>6421</v>
      </c>
      <c r="B3404" s="20">
        <v>1</v>
      </c>
    </row>
    <row r="3405" spans="1:2" x14ac:dyDescent="0.3">
      <c r="A3405" s="16" t="s">
        <v>6423</v>
      </c>
      <c r="B3405" s="20">
        <v>1</v>
      </c>
    </row>
    <row r="3406" spans="1:2" x14ac:dyDescent="0.3">
      <c r="A3406" s="16" t="s">
        <v>6424</v>
      </c>
      <c r="B3406" s="20">
        <v>2</v>
      </c>
    </row>
    <row r="3407" spans="1:2" x14ac:dyDescent="0.3">
      <c r="A3407" s="16" t="s">
        <v>6425</v>
      </c>
      <c r="B3407" s="20">
        <v>2</v>
      </c>
    </row>
    <row r="3408" spans="1:2" x14ac:dyDescent="0.3">
      <c r="A3408" s="16" t="s">
        <v>6426</v>
      </c>
      <c r="B3408" s="20">
        <v>5</v>
      </c>
    </row>
    <row r="3409" spans="1:2" x14ac:dyDescent="0.3">
      <c r="A3409" s="16" t="s">
        <v>6428</v>
      </c>
      <c r="B3409" s="20">
        <v>2</v>
      </c>
    </row>
    <row r="3410" spans="1:2" x14ac:dyDescent="0.3">
      <c r="A3410" s="16" t="s">
        <v>6429</v>
      </c>
      <c r="B3410" s="20">
        <v>6</v>
      </c>
    </row>
    <row r="3411" spans="1:2" x14ac:dyDescent="0.3">
      <c r="A3411" s="16" t="s">
        <v>6431</v>
      </c>
      <c r="B3411" s="20">
        <v>5</v>
      </c>
    </row>
    <row r="3412" spans="1:2" x14ac:dyDescent="0.3">
      <c r="A3412" s="16" t="s">
        <v>6432</v>
      </c>
      <c r="B3412" s="20">
        <v>3</v>
      </c>
    </row>
    <row r="3413" spans="1:2" x14ac:dyDescent="0.3">
      <c r="A3413" s="16" t="s">
        <v>6433</v>
      </c>
      <c r="B3413" s="20">
        <v>6</v>
      </c>
    </row>
    <row r="3414" spans="1:2" x14ac:dyDescent="0.3">
      <c r="A3414" s="16" t="s">
        <v>6435</v>
      </c>
      <c r="B3414" s="20">
        <v>7</v>
      </c>
    </row>
    <row r="3415" spans="1:2" x14ac:dyDescent="0.3">
      <c r="A3415" s="16" t="s">
        <v>6437</v>
      </c>
      <c r="B3415" s="20">
        <v>3</v>
      </c>
    </row>
    <row r="3416" spans="1:2" x14ac:dyDescent="0.3">
      <c r="A3416" s="16" t="s">
        <v>6441</v>
      </c>
      <c r="B3416" s="20">
        <v>7</v>
      </c>
    </row>
    <row r="3417" spans="1:2" x14ac:dyDescent="0.3">
      <c r="A3417" s="16" t="s">
        <v>6442</v>
      </c>
      <c r="B3417" s="20">
        <v>1</v>
      </c>
    </row>
    <row r="3418" spans="1:2" x14ac:dyDescent="0.3">
      <c r="A3418" s="16" t="s">
        <v>6444</v>
      </c>
      <c r="B3418" s="20">
        <v>2</v>
      </c>
    </row>
    <row r="3419" spans="1:2" x14ac:dyDescent="0.3">
      <c r="A3419" s="16" t="s">
        <v>6445</v>
      </c>
      <c r="B3419" s="20">
        <v>2</v>
      </c>
    </row>
    <row r="3420" spans="1:2" x14ac:dyDescent="0.3">
      <c r="A3420" s="16" t="s">
        <v>6447</v>
      </c>
      <c r="B3420" s="20">
        <v>2</v>
      </c>
    </row>
    <row r="3421" spans="1:2" x14ac:dyDescent="0.3">
      <c r="A3421" s="16" t="s">
        <v>6448</v>
      </c>
      <c r="B3421" s="20">
        <v>3</v>
      </c>
    </row>
    <row r="3422" spans="1:2" x14ac:dyDescent="0.3">
      <c r="A3422" s="16" t="s">
        <v>6450</v>
      </c>
      <c r="B3422" s="20">
        <v>2</v>
      </c>
    </row>
    <row r="3423" spans="1:2" x14ac:dyDescent="0.3">
      <c r="A3423" s="16" t="s">
        <v>6451</v>
      </c>
      <c r="B3423" s="20">
        <v>3</v>
      </c>
    </row>
    <row r="3424" spans="1:2" x14ac:dyDescent="0.3">
      <c r="A3424" s="16" t="s">
        <v>6452</v>
      </c>
      <c r="B3424" s="20">
        <v>3</v>
      </c>
    </row>
    <row r="3425" spans="1:2" x14ac:dyDescent="0.3">
      <c r="A3425" s="16" t="s">
        <v>6454</v>
      </c>
      <c r="B3425" s="20">
        <v>4</v>
      </c>
    </row>
    <row r="3426" spans="1:2" x14ac:dyDescent="0.3">
      <c r="A3426" s="16" t="s">
        <v>6456</v>
      </c>
      <c r="B3426" s="20">
        <v>3</v>
      </c>
    </row>
    <row r="3427" spans="1:2" x14ac:dyDescent="0.3">
      <c r="A3427" s="16" t="s">
        <v>6457</v>
      </c>
      <c r="B3427" s="20">
        <v>1</v>
      </c>
    </row>
    <row r="3428" spans="1:2" x14ac:dyDescent="0.3">
      <c r="A3428" s="16" t="s">
        <v>6459</v>
      </c>
      <c r="B3428" s="20">
        <v>1</v>
      </c>
    </row>
    <row r="3429" spans="1:2" x14ac:dyDescent="0.3">
      <c r="A3429" s="16" t="s">
        <v>6460</v>
      </c>
      <c r="B3429" s="20">
        <v>1</v>
      </c>
    </row>
    <row r="3430" spans="1:2" x14ac:dyDescent="0.3">
      <c r="A3430" s="16" t="s">
        <v>6462</v>
      </c>
      <c r="B3430" s="20">
        <v>1</v>
      </c>
    </row>
    <row r="3431" spans="1:2" x14ac:dyDescent="0.3">
      <c r="A3431" s="16" t="s">
        <v>6464</v>
      </c>
      <c r="B3431" s="20">
        <v>1</v>
      </c>
    </row>
    <row r="3432" spans="1:2" x14ac:dyDescent="0.3">
      <c r="A3432" s="16" t="s">
        <v>6466</v>
      </c>
      <c r="B3432" s="20">
        <v>1</v>
      </c>
    </row>
    <row r="3433" spans="1:2" x14ac:dyDescent="0.3">
      <c r="A3433" s="16" t="s">
        <v>6468</v>
      </c>
      <c r="B3433" s="20">
        <v>3</v>
      </c>
    </row>
    <row r="3434" spans="1:2" x14ac:dyDescent="0.3">
      <c r="A3434" s="16" t="s">
        <v>6470</v>
      </c>
      <c r="B3434" s="20">
        <v>5</v>
      </c>
    </row>
    <row r="3435" spans="1:2" x14ac:dyDescent="0.3">
      <c r="A3435" s="16" t="s">
        <v>6471</v>
      </c>
      <c r="B3435" s="20">
        <v>5</v>
      </c>
    </row>
    <row r="3436" spans="1:2" x14ac:dyDescent="0.3">
      <c r="A3436" s="16" t="s">
        <v>6473</v>
      </c>
      <c r="B3436" s="20">
        <v>1</v>
      </c>
    </row>
    <row r="3437" spans="1:2" x14ac:dyDescent="0.3">
      <c r="A3437" s="16" t="s">
        <v>6474</v>
      </c>
      <c r="B3437" s="20">
        <v>2</v>
      </c>
    </row>
    <row r="3438" spans="1:2" x14ac:dyDescent="0.3">
      <c r="A3438" s="16" t="s">
        <v>6476</v>
      </c>
      <c r="B3438" s="20">
        <v>1</v>
      </c>
    </row>
    <row r="3439" spans="1:2" x14ac:dyDescent="0.3">
      <c r="A3439" s="16" t="s">
        <v>6478</v>
      </c>
      <c r="B3439" s="20">
        <v>1</v>
      </c>
    </row>
    <row r="3440" spans="1:2" x14ac:dyDescent="0.3">
      <c r="A3440" s="16" t="s">
        <v>6479</v>
      </c>
      <c r="B3440" s="20">
        <v>3</v>
      </c>
    </row>
    <row r="3441" spans="1:2" x14ac:dyDescent="0.3">
      <c r="A3441" s="16" t="s">
        <v>6481</v>
      </c>
      <c r="B3441" s="20">
        <v>2</v>
      </c>
    </row>
    <row r="3442" spans="1:2" x14ac:dyDescent="0.3">
      <c r="A3442" s="16" t="s">
        <v>6482</v>
      </c>
      <c r="B3442" s="20">
        <v>7</v>
      </c>
    </row>
    <row r="3443" spans="1:2" x14ac:dyDescent="0.3">
      <c r="A3443" s="16" t="s">
        <v>6484</v>
      </c>
      <c r="B3443" s="20">
        <v>1</v>
      </c>
    </row>
    <row r="3444" spans="1:2" x14ac:dyDescent="0.3">
      <c r="A3444" s="16" t="s">
        <v>6485</v>
      </c>
      <c r="B3444" s="20">
        <v>2</v>
      </c>
    </row>
    <row r="3445" spans="1:2" x14ac:dyDescent="0.3">
      <c r="A3445" s="16" t="s">
        <v>6487</v>
      </c>
      <c r="B3445" s="20">
        <v>1</v>
      </c>
    </row>
    <row r="3446" spans="1:2" x14ac:dyDescent="0.3">
      <c r="A3446" s="16" t="s">
        <v>6488</v>
      </c>
      <c r="B3446" s="20">
        <v>1</v>
      </c>
    </row>
    <row r="3447" spans="1:2" x14ac:dyDescent="0.3">
      <c r="A3447" s="16" t="s">
        <v>6490</v>
      </c>
      <c r="B3447" s="20">
        <v>6</v>
      </c>
    </row>
    <row r="3448" spans="1:2" x14ac:dyDescent="0.3">
      <c r="A3448" s="16" t="s">
        <v>6491</v>
      </c>
      <c r="B3448" s="20">
        <v>5</v>
      </c>
    </row>
    <row r="3449" spans="1:2" x14ac:dyDescent="0.3">
      <c r="A3449" s="16" t="s">
        <v>6492</v>
      </c>
      <c r="B3449" s="20">
        <v>6</v>
      </c>
    </row>
    <row r="3450" spans="1:2" x14ac:dyDescent="0.3">
      <c r="A3450" s="16" t="s">
        <v>6493</v>
      </c>
      <c r="B3450" s="20">
        <v>7</v>
      </c>
    </row>
    <row r="3451" spans="1:2" x14ac:dyDescent="0.3">
      <c r="A3451" s="16" t="s">
        <v>6495</v>
      </c>
      <c r="B3451" s="20">
        <v>1</v>
      </c>
    </row>
    <row r="3452" spans="1:2" x14ac:dyDescent="0.3">
      <c r="A3452" s="16" t="s">
        <v>6497</v>
      </c>
      <c r="B3452" s="20">
        <v>2</v>
      </c>
    </row>
    <row r="3453" spans="1:2" x14ac:dyDescent="0.3">
      <c r="A3453" s="16" t="s">
        <v>6499</v>
      </c>
      <c r="B3453" s="20">
        <v>3</v>
      </c>
    </row>
    <row r="3454" spans="1:2" x14ac:dyDescent="0.3">
      <c r="A3454" s="16" t="s">
        <v>6501</v>
      </c>
      <c r="B3454" s="20">
        <v>5</v>
      </c>
    </row>
    <row r="3455" spans="1:2" x14ac:dyDescent="0.3">
      <c r="A3455" s="16" t="s">
        <v>6502</v>
      </c>
      <c r="B3455" s="20">
        <v>1</v>
      </c>
    </row>
    <row r="3456" spans="1:2" x14ac:dyDescent="0.3">
      <c r="A3456" s="16" t="s">
        <v>6503</v>
      </c>
      <c r="B3456" s="20">
        <v>3</v>
      </c>
    </row>
    <row r="3457" spans="1:2" x14ac:dyDescent="0.3">
      <c r="A3457" s="16" t="s">
        <v>6504</v>
      </c>
      <c r="B3457" s="20">
        <v>4</v>
      </c>
    </row>
    <row r="3458" spans="1:2" x14ac:dyDescent="0.3">
      <c r="A3458" s="16" t="s">
        <v>6505</v>
      </c>
      <c r="B3458" s="20">
        <v>1</v>
      </c>
    </row>
    <row r="3459" spans="1:2" x14ac:dyDescent="0.3">
      <c r="A3459" s="16" t="s">
        <v>6507</v>
      </c>
      <c r="B3459" s="20">
        <v>3</v>
      </c>
    </row>
    <row r="3460" spans="1:2" x14ac:dyDescent="0.3">
      <c r="A3460" s="16" t="s">
        <v>6508</v>
      </c>
      <c r="B3460" s="20">
        <v>6</v>
      </c>
    </row>
    <row r="3461" spans="1:2" x14ac:dyDescent="0.3">
      <c r="A3461" s="16" t="s">
        <v>6510</v>
      </c>
      <c r="B3461" s="20">
        <v>5</v>
      </c>
    </row>
    <row r="3462" spans="1:2" x14ac:dyDescent="0.3">
      <c r="A3462" s="16" t="s">
        <v>6512</v>
      </c>
      <c r="B3462" s="20">
        <v>6</v>
      </c>
    </row>
    <row r="3463" spans="1:2" x14ac:dyDescent="0.3">
      <c r="A3463" s="16" t="s">
        <v>6513</v>
      </c>
      <c r="B3463" s="20">
        <v>1</v>
      </c>
    </row>
    <row r="3464" spans="1:2" x14ac:dyDescent="0.3">
      <c r="A3464" s="16" t="s">
        <v>6515</v>
      </c>
      <c r="B3464" s="20">
        <v>3</v>
      </c>
    </row>
    <row r="3465" spans="1:2" x14ac:dyDescent="0.3">
      <c r="A3465" s="16" t="s">
        <v>6517</v>
      </c>
      <c r="B3465" s="20">
        <v>4</v>
      </c>
    </row>
    <row r="3466" spans="1:2" x14ac:dyDescent="0.3">
      <c r="A3466" s="16" t="s">
        <v>6518</v>
      </c>
      <c r="B3466" s="20">
        <v>1</v>
      </c>
    </row>
    <row r="3467" spans="1:2" x14ac:dyDescent="0.3">
      <c r="A3467" s="16" t="s">
        <v>6519</v>
      </c>
      <c r="B3467" s="20">
        <v>3</v>
      </c>
    </row>
    <row r="3468" spans="1:2" x14ac:dyDescent="0.3">
      <c r="A3468" s="16" t="s">
        <v>6520</v>
      </c>
      <c r="B3468" s="20">
        <v>4</v>
      </c>
    </row>
    <row r="3469" spans="1:2" x14ac:dyDescent="0.3">
      <c r="A3469" s="16" t="s">
        <v>6522</v>
      </c>
      <c r="B3469" s="20">
        <v>3</v>
      </c>
    </row>
    <row r="3470" spans="1:2" x14ac:dyDescent="0.3">
      <c r="A3470" s="16" t="s">
        <v>6524</v>
      </c>
      <c r="B3470" s="20">
        <v>4</v>
      </c>
    </row>
    <row r="3471" spans="1:2" x14ac:dyDescent="0.3">
      <c r="A3471" s="16" t="s">
        <v>6526</v>
      </c>
      <c r="B3471" s="20">
        <v>2</v>
      </c>
    </row>
    <row r="3472" spans="1:2" x14ac:dyDescent="0.3">
      <c r="A3472" s="16" t="s">
        <v>6528</v>
      </c>
      <c r="B3472" s="20">
        <v>6</v>
      </c>
    </row>
    <row r="3473" spans="1:2" x14ac:dyDescent="0.3">
      <c r="A3473" s="16" t="s">
        <v>6531</v>
      </c>
      <c r="B3473" s="20">
        <v>7</v>
      </c>
    </row>
    <row r="3474" spans="1:2" x14ac:dyDescent="0.3">
      <c r="A3474" s="16" t="s">
        <v>6532</v>
      </c>
      <c r="B3474" s="20">
        <v>4</v>
      </c>
    </row>
    <row r="3475" spans="1:2" x14ac:dyDescent="0.3">
      <c r="A3475" s="16" t="s">
        <v>6534</v>
      </c>
      <c r="B3475" s="20">
        <v>3</v>
      </c>
    </row>
    <row r="3476" spans="1:2" x14ac:dyDescent="0.3">
      <c r="A3476" s="16" t="s">
        <v>6536</v>
      </c>
      <c r="B3476" s="20">
        <v>6</v>
      </c>
    </row>
    <row r="3477" spans="1:2" x14ac:dyDescent="0.3">
      <c r="A3477" s="16" t="s">
        <v>6538</v>
      </c>
      <c r="B3477" s="20">
        <v>7</v>
      </c>
    </row>
    <row r="3478" spans="1:2" x14ac:dyDescent="0.3">
      <c r="A3478" s="16" t="s">
        <v>6539</v>
      </c>
      <c r="B3478" s="20">
        <v>7</v>
      </c>
    </row>
    <row r="3479" spans="1:2" x14ac:dyDescent="0.3">
      <c r="A3479" s="16" t="s">
        <v>6540</v>
      </c>
      <c r="B3479" s="20">
        <v>3</v>
      </c>
    </row>
    <row r="3480" spans="1:2" x14ac:dyDescent="0.3">
      <c r="A3480" s="16" t="s">
        <v>6542</v>
      </c>
      <c r="B3480" s="20">
        <v>7</v>
      </c>
    </row>
    <row r="3481" spans="1:2" x14ac:dyDescent="0.3">
      <c r="A3481" s="16" t="s">
        <v>6544</v>
      </c>
      <c r="B3481" s="20">
        <v>1</v>
      </c>
    </row>
    <row r="3482" spans="1:2" x14ac:dyDescent="0.3">
      <c r="A3482" s="16" t="s">
        <v>6546</v>
      </c>
      <c r="B3482" s="20">
        <v>1</v>
      </c>
    </row>
    <row r="3483" spans="1:2" x14ac:dyDescent="0.3">
      <c r="A3483" s="16" t="s">
        <v>6548</v>
      </c>
      <c r="B3483" s="20">
        <v>7</v>
      </c>
    </row>
    <row r="3484" spans="1:2" x14ac:dyDescent="0.3">
      <c r="A3484" s="16" t="s">
        <v>6550</v>
      </c>
      <c r="B3484" s="20">
        <v>3</v>
      </c>
    </row>
    <row r="3485" spans="1:2" x14ac:dyDescent="0.3">
      <c r="A3485" s="16" t="s">
        <v>6551</v>
      </c>
      <c r="B3485" s="20">
        <v>2</v>
      </c>
    </row>
    <row r="3486" spans="1:2" x14ac:dyDescent="0.3">
      <c r="A3486" s="16" t="s">
        <v>6552</v>
      </c>
      <c r="B3486" s="20">
        <v>2</v>
      </c>
    </row>
    <row r="3487" spans="1:2" x14ac:dyDescent="0.3">
      <c r="A3487" s="16" t="s">
        <v>6554</v>
      </c>
      <c r="B3487" s="20">
        <v>5</v>
      </c>
    </row>
    <row r="3488" spans="1:2" x14ac:dyDescent="0.3">
      <c r="A3488" s="16" t="s">
        <v>6556</v>
      </c>
      <c r="B3488" s="20">
        <v>6</v>
      </c>
    </row>
    <row r="3489" spans="1:2" x14ac:dyDescent="0.3">
      <c r="A3489" s="16" t="s">
        <v>6558</v>
      </c>
      <c r="B3489" s="20">
        <v>4</v>
      </c>
    </row>
    <row r="3490" spans="1:2" x14ac:dyDescent="0.3">
      <c r="A3490" s="16" t="s">
        <v>6559</v>
      </c>
      <c r="B3490" s="20">
        <v>2</v>
      </c>
    </row>
    <row r="3491" spans="1:2" x14ac:dyDescent="0.3">
      <c r="A3491" s="16" t="s">
        <v>6560</v>
      </c>
      <c r="B3491" s="20">
        <v>6</v>
      </c>
    </row>
    <row r="3492" spans="1:2" x14ac:dyDescent="0.3">
      <c r="A3492" s="16" t="s">
        <v>6561</v>
      </c>
      <c r="B3492" s="20">
        <v>6</v>
      </c>
    </row>
    <row r="3493" spans="1:2" x14ac:dyDescent="0.3">
      <c r="A3493" s="16" t="s">
        <v>6563</v>
      </c>
      <c r="B3493" s="20">
        <v>1</v>
      </c>
    </row>
    <row r="3494" spans="1:2" x14ac:dyDescent="0.3">
      <c r="A3494" s="16" t="s">
        <v>6565</v>
      </c>
      <c r="B3494" s="20">
        <v>3</v>
      </c>
    </row>
    <row r="3495" spans="1:2" x14ac:dyDescent="0.3">
      <c r="A3495" s="16" t="s">
        <v>6566</v>
      </c>
      <c r="B3495" s="20">
        <v>2</v>
      </c>
    </row>
    <row r="3496" spans="1:2" x14ac:dyDescent="0.3">
      <c r="A3496" s="16" t="s">
        <v>6568</v>
      </c>
      <c r="B3496" s="20">
        <v>1</v>
      </c>
    </row>
    <row r="3497" spans="1:2" x14ac:dyDescent="0.3">
      <c r="A3497" s="16" t="s">
        <v>6570</v>
      </c>
      <c r="B3497" s="20">
        <v>2</v>
      </c>
    </row>
    <row r="3498" spans="1:2" x14ac:dyDescent="0.3">
      <c r="A3498" s="16" t="s">
        <v>6572</v>
      </c>
      <c r="B3498" s="20">
        <v>1</v>
      </c>
    </row>
    <row r="3499" spans="1:2" x14ac:dyDescent="0.3">
      <c r="A3499" s="16" t="s">
        <v>6574</v>
      </c>
      <c r="B3499" s="20">
        <v>1</v>
      </c>
    </row>
    <row r="3500" spans="1:2" x14ac:dyDescent="0.3">
      <c r="A3500" s="16" t="s">
        <v>6576</v>
      </c>
      <c r="B3500" s="20">
        <v>1</v>
      </c>
    </row>
    <row r="3501" spans="1:2" x14ac:dyDescent="0.3">
      <c r="A3501" s="16" t="s">
        <v>6578</v>
      </c>
      <c r="B3501" s="20">
        <v>6</v>
      </c>
    </row>
    <row r="3502" spans="1:2" x14ac:dyDescent="0.3">
      <c r="A3502" s="16" t="s">
        <v>6580</v>
      </c>
      <c r="B3502" s="20">
        <v>5</v>
      </c>
    </row>
    <row r="3503" spans="1:2" x14ac:dyDescent="0.3">
      <c r="A3503" s="16" t="s">
        <v>6582</v>
      </c>
      <c r="B3503" s="20">
        <v>2</v>
      </c>
    </row>
    <row r="3504" spans="1:2" x14ac:dyDescent="0.3">
      <c r="A3504" s="16" t="s">
        <v>6583</v>
      </c>
      <c r="B3504" s="20">
        <v>6</v>
      </c>
    </row>
    <row r="3505" spans="1:2" x14ac:dyDescent="0.3">
      <c r="A3505" s="16" t="s">
        <v>6585</v>
      </c>
      <c r="B3505" s="20">
        <v>2</v>
      </c>
    </row>
    <row r="3506" spans="1:2" x14ac:dyDescent="0.3">
      <c r="A3506" s="16" t="s">
        <v>6587</v>
      </c>
      <c r="B3506" s="20">
        <v>1</v>
      </c>
    </row>
    <row r="3507" spans="1:2" x14ac:dyDescent="0.3">
      <c r="A3507" s="16" t="s">
        <v>6588</v>
      </c>
      <c r="B3507" s="20">
        <v>4</v>
      </c>
    </row>
    <row r="3508" spans="1:2" x14ac:dyDescent="0.3">
      <c r="A3508" s="16" t="s">
        <v>6590</v>
      </c>
      <c r="B3508" s="20">
        <v>6</v>
      </c>
    </row>
    <row r="3509" spans="1:2" x14ac:dyDescent="0.3">
      <c r="A3509" s="16" t="s">
        <v>6591</v>
      </c>
      <c r="B3509" s="20">
        <v>3</v>
      </c>
    </row>
    <row r="3510" spans="1:2" x14ac:dyDescent="0.3">
      <c r="A3510" s="16" t="s">
        <v>6592</v>
      </c>
      <c r="B3510" s="20">
        <v>1</v>
      </c>
    </row>
    <row r="3511" spans="1:2" x14ac:dyDescent="0.3">
      <c r="A3511" s="16" t="s">
        <v>6594</v>
      </c>
      <c r="B3511" s="20">
        <v>1</v>
      </c>
    </row>
    <row r="3512" spans="1:2" x14ac:dyDescent="0.3">
      <c r="A3512" s="16" t="s">
        <v>6596</v>
      </c>
      <c r="B3512" s="20">
        <v>6</v>
      </c>
    </row>
    <row r="3513" spans="1:2" x14ac:dyDescent="0.3">
      <c r="A3513" s="16" t="s">
        <v>6598</v>
      </c>
      <c r="B3513" s="20">
        <v>3</v>
      </c>
    </row>
    <row r="3514" spans="1:2" x14ac:dyDescent="0.3">
      <c r="A3514" s="16" t="s">
        <v>6600</v>
      </c>
      <c r="B3514" s="20">
        <v>3</v>
      </c>
    </row>
    <row r="3515" spans="1:2" x14ac:dyDescent="0.3">
      <c r="A3515" s="16" t="s">
        <v>6601</v>
      </c>
      <c r="B3515" s="20">
        <v>7</v>
      </c>
    </row>
    <row r="3516" spans="1:2" x14ac:dyDescent="0.3">
      <c r="A3516" s="16" t="s">
        <v>6602</v>
      </c>
      <c r="B3516" s="20">
        <v>3</v>
      </c>
    </row>
    <row r="3517" spans="1:2" x14ac:dyDescent="0.3">
      <c r="A3517" s="16" t="s">
        <v>6604</v>
      </c>
      <c r="B3517" s="20">
        <v>6</v>
      </c>
    </row>
    <row r="3518" spans="1:2" x14ac:dyDescent="0.3">
      <c r="A3518" s="16" t="s">
        <v>6605</v>
      </c>
      <c r="B3518" s="20">
        <v>3</v>
      </c>
    </row>
    <row r="3519" spans="1:2" x14ac:dyDescent="0.3">
      <c r="A3519" s="16" t="s">
        <v>6607</v>
      </c>
      <c r="B3519" s="20">
        <v>3</v>
      </c>
    </row>
    <row r="3520" spans="1:2" x14ac:dyDescent="0.3">
      <c r="A3520" s="16" t="s">
        <v>6608</v>
      </c>
      <c r="B3520" s="20">
        <v>1</v>
      </c>
    </row>
    <row r="3521" spans="1:2" x14ac:dyDescent="0.3">
      <c r="A3521" s="16" t="s">
        <v>6610</v>
      </c>
      <c r="B3521" s="20">
        <v>6</v>
      </c>
    </row>
    <row r="3522" spans="1:2" x14ac:dyDescent="0.3">
      <c r="A3522" s="16" t="s">
        <v>6611</v>
      </c>
      <c r="B3522" s="20">
        <v>2</v>
      </c>
    </row>
    <row r="3523" spans="1:2" x14ac:dyDescent="0.3">
      <c r="A3523" s="16" t="s">
        <v>6613</v>
      </c>
      <c r="B3523" s="20">
        <v>3</v>
      </c>
    </row>
    <row r="3524" spans="1:2" x14ac:dyDescent="0.3">
      <c r="A3524" s="16" t="s">
        <v>6616</v>
      </c>
      <c r="B3524" s="20">
        <v>4</v>
      </c>
    </row>
    <row r="3525" spans="1:2" x14ac:dyDescent="0.3">
      <c r="A3525" s="16" t="s">
        <v>6618</v>
      </c>
      <c r="B3525" s="20">
        <v>2</v>
      </c>
    </row>
    <row r="3526" spans="1:2" x14ac:dyDescent="0.3">
      <c r="A3526" s="16" t="s">
        <v>6619</v>
      </c>
      <c r="B3526" s="20">
        <v>1</v>
      </c>
    </row>
    <row r="3527" spans="1:2" x14ac:dyDescent="0.3">
      <c r="A3527" s="16" t="s">
        <v>6621</v>
      </c>
      <c r="B3527" s="20">
        <v>6</v>
      </c>
    </row>
    <row r="3528" spans="1:2" x14ac:dyDescent="0.3">
      <c r="A3528" s="16" t="s">
        <v>6622</v>
      </c>
      <c r="B3528" s="20">
        <v>5</v>
      </c>
    </row>
    <row r="3529" spans="1:2" x14ac:dyDescent="0.3">
      <c r="A3529" s="16" t="s">
        <v>6624</v>
      </c>
      <c r="B3529" s="20">
        <v>3</v>
      </c>
    </row>
    <row r="3530" spans="1:2" x14ac:dyDescent="0.3">
      <c r="A3530" s="16" t="s">
        <v>6626</v>
      </c>
      <c r="B3530" s="20">
        <v>6</v>
      </c>
    </row>
    <row r="3531" spans="1:2" x14ac:dyDescent="0.3">
      <c r="A3531" s="16" t="s">
        <v>6627</v>
      </c>
      <c r="B3531" s="20">
        <v>3</v>
      </c>
    </row>
    <row r="3532" spans="1:2" x14ac:dyDescent="0.3">
      <c r="A3532" s="16" t="s">
        <v>6629</v>
      </c>
      <c r="B3532" s="20">
        <v>2</v>
      </c>
    </row>
    <row r="3533" spans="1:2" x14ac:dyDescent="0.3">
      <c r="A3533" s="16" t="s">
        <v>6631</v>
      </c>
      <c r="B3533" s="20">
        <v>2</v>
      </c>
    </row>
    <row r="3534" spans="1:2" x14ac:dyDescent="0.3">
      <c r="A3534" s="16" t="s">
        <v>6632</v>
      </c>
      <c r="B3534" s="20">
        <v>5</v>
      </c>
    </row>
    <row r="3535" spans="1:2" x14ac:dyDescent="0.3">
      <c r="A3535" s="16" t="s">
        <v>6634</v>
      </c>
      <c r="B3535" s="20">
        <v>7</v>
      </c>
    </row>
    <row r="3536" spans="1:2" x14ac:dyDescent="0.3">
      <c r="A3536" s="16" t="s">
        <v>6636</v>
      </c>
      <c r="B3536" s="20">
        <v>6</v>
      </c>
    </row>
    <row r="3537" spans="1:2" x14ac:dyDescent="0.3">
      <c r="A3537" s="16" t="s">
        <v>6638</v>
      </c>
      <c r="B3537" s="20">
        <v>4</v>
      </c>
    </row>
    <row r="3538" spans="1:2" x14ac:dyDescent="0.3">
      <c r="A3538" s="16" t="s">
        <v>6641</v>
      </c>
      <c r="B3538" s="20">
        <v>3</v>
      </c>
    </row>
    <row r="3539" spans="1:2" x14ac:dyDescent="0.3">
      <c r="A3539" s="16" t="s">
        <v>6642</v>
      </c>
      <c r="B3539" s="20">
        <v>1</v>
      </c>
    </row>
    <row r="3540" spans="1:2" x14ac:dyDescent="0.3">
      <c r="A3540" s="16" t="s">
        <v>6643</v>
      </c>
      <c r="B3540" s="20">
        <v>6</v>
      </c>
    </row>
    <row r="3541" spans="1:2" x14ac:dyDescent="0.3">
      <c r="A3541" s="16" t="s">
        <v>6644</v>
      </c>
      <c r="B3541" s="20">
        <v>4</v>
      </c>
    </row>
    <row r="3542" spans="1:2" x14ac:dyDescent="0.3">
      <c r="A3542" s="16" t="s">
        <v>6645</v>
      </c>
      <c r="B3542" s="20">
        <v>3</v>
      </c>
    </row>
    <row r="3543" spans="1:2" x14ac:dyDescent="0.3">
      <c r="A3543" s="16" t="s">
        <v>6647</v>
      </c>
      <c r="B3543" s="20">
        <v>2</v>
      </c>
    </row>
    <row r="3544" spans="1:2" x14ac:dyDescent="0.3">
      <c r="A3544" s="16" t="s">
        <v>6649</v>
      </c>
      <c r="B3544" s="20">
        <v>1</v>
      </c>
    </row>
    <row r="3545" spans="1:2" x14ac:dyDescent="0.3">
      <c r="A3545" s="16" t="s">
        <v>6650</v>
      </c>
      <c r="B3545" s="20">
        <v>3</v>
      </c>
    </row>
    <row r="3546" spans="1:2" x14ac:dyDescent="0.3">
      <c r="A3546" s="16" t="s">
        <v>6651</v>
      </c>
      <c r="B3546" s="20">
        <v>2</v>
      </c>
    </row>
    <row r="3547" spans="1:2" x14ac:dyDescent="0.3">
      <c r="A3547" s="16" t="s">
        <v>6653</v>
      </c>
      <c r="B3547" s="20">
        <v>1</v>
      </c>
    </row>
    <row r="3548" spans="1:2" x14ac:dyDescent="0.3">
      <c r="A3548" s="16" t="s">
        <v>6654</v>
      </c>
      <c r="B3548" s="20">
        <v>6</v>
      </c>
    </row>
    <row r="3549" spans="1:2" x14ac:dyDescent="0.3">
      <c r="A3549" s="16" t="s">
        <v>6656</v>
      </c>
      <c r="B3549" s="20">
        <v>5</v>
      </c>
    </row>
    <row r="3550" spans="1:2" x14ac:dyDescent="0.3">
      <c r="A3550" s="16" t="s">
        <v>6657</v>
      </c>
      <c r="B3550" s="20">
        <v>6</v>
      </c>
    </row>
    <row r="3551" spans="1:2" x14ac:dyDescent="0.3">
      <c r="A3551" s="16" t="s">
        <v>6658</v>
      </c>
      <c r="B3551" s="20">
        <v>2</v>
      </c>
    </row>
    <row r="3552" spans="1:2" x14ac:dyDescent="0.3">
      <c r="A3552" s="16" t="s">
        <v>6660</v>
      </c>
      <c r="B3552" s="20">
        <v>1</v>
      </c>
    </row>
    <row r="3553" spans="1:2" x14ac:dyDescent="0.3">
      <c r="A3553" s="16" t="s">
        <v>6661</v>
      </c>
      <c r="B3553" s="20">
        <v>6</v>
      </c>
    </row>
    <row r="3554" spans="1:2" x14ac:dyDescent="0.3">
      <c r="A3554" s="16" t="s">
        <v>6663</v>
      </c>
      <c r="B3554" s="20">
        <v>4</v>
      </c>
    </row>
    <row r="3555" spans="1:2" x14ac:dyDescent="0.3">
      <c r="A3555" s="16" t="s">
        <v>6665</v>
      </c>
      <c r="B3555" s="20">
        <v>1</v>
      </c>
    </row>
    <row r="3556" spans="1:2" x14ac:dyDescent="0.3">
      <c r="A3556" s="16" t="s">
        <v>6666</v>
      </c>
      <c r="B3556" s="20">
        <v>6</v>
      </c>
    </row>
    <row r="3557" spans="1:2" x14ac:dyDescent="0.3">
      <c r="A3557" s="16" t="s">
        <v>6668</v>
      </c>
      <c r="B3557" s="20">
        <v>1</v>
      </c>
    </row>
    <row r="3558" spans="1:2" x14ac:dyDescent="0.3">
      <c r="A3558" s="16" t="s">
        <v>6669</v>
      </c>
      <c r="B3558" s="20">
        <v>2</v>
      </c>
    </row>
    <row r="3559" spans="1:2" x14ac:dyDescent="0.3">
      <c r="A3559" s="16" t="s">
        <v>6671</v>
      </c>
      <c r="B3559" s="20">
        <v>3</v>
      </c>
    </row>
    <row r="3560" spans="1:2" x14ac:dyDescent="0.3">
      <c r="A3560" s="16" t="s">
        <v>6673</v>
      </c>
      <c r="B3560" s="20">
        <v>3</v>
      </c>
    </row>
    <row r="3561" spans="1:2" x14ac:dyDescent="0.3">
      <c r="A3561" s="16" t="s">
        <v>6674</v>
      </c>
      <c r="B3561" s="20">
        <v>3</v>
      </c>
    </row>
    <row r="3562" spans="1:2" x14ac:dyDescent="0.3">
      <c r="A3562" s="16" t="s">
        <v>6676</v>
      </c>
      <c r="B3562" s="20">
        <v>3</v>
      </c>
    </row>
    <row r="3563" spans="1:2" x14ac:dyDescent="0.3">
      <c r="A3563" s="16" t="s">
        <v>6677</v>
      </c>
      <c r="B3563" s="20">
        <v>6</v>
      </c>
    </row>
    <row r="3564" spans="1:2" x14ac:dyDescent="0.3">
      <c r="A3564" s="16" t="s">
        <v>6678</v>
      </c>
      <c r="B3564" s="20">
        <v>1</v>
      </c>
    </row>
    <row r="3565" spans="1:2" x14ac:dyDescent="0.3">
      <c r="A3565" s="16" t="s">
        <v>6680</v>
      </c>
      <c r="B3565" s="20">
        <v>4</v>
      </c>
    </row>
    <row r="3566" spans="1:2" x14ac:dyDescent="0.3">
      <c r="A3566" s="16" t="s">
        <v>6681</v>
      </c>
      <c r="B3566" s="20">
        <v>3</v>
      </c>
    </row>
    <row r="3567" spans="1:2" x14ac:dyDescent="0.3">
      <c r="A3567" s="16" t="s">
        <v>6682</v>
      </c>
      <c r="B3567" s="20">
        <v>4</v>
      </c>
    </row>
    <row r="3568" spans="1:2" x14ac:dyDescent="0.3">
      <c r="A3568" s="16" t="s">
        <v>6684</v>
      </c>
      <c r="B3568" s="20">
        <v>2</v>
      </c>
    </row>
    <row r="3569" spans="1:2" x14ac:dyDescent="0.3">
      <c r="A3569" s="16" t="s">
        <v>6686</v>
      </c>
      <c r="B3569" s="20">
        <v>6</v>
      </c>
    </row>
    <row r="3570" spans="1:2" x14ac:dyDescent="0.3">
      <c r="A3570" s="16" t="s">
        <v>6688</v>
      </c>
      <c r="B3570" s="20">
        <v>5</v>
      </c>
    </row>
    <row r="3571" spans="1:2" x14ac:dyDescent="0.3">
      <c r="A3571" s="16" t="s">
        <v>6689</v>
      </c>
      <c r="B3571" s="20">
        <v>6</v>
      </c>
    </row>
    <row r="3572" spans="1:2" x14ac:dyDescent="0.3">
      <c r="A3572" s="16" t="s">
        <v>6691</v>
      </c>
      <c r="B3572" s="20">
        <v>4</v>
      </c>
    </row>
    <row r="3573" spans="1:2" x14ac:dyDescent="0.3">
      <c r="A3573" s="16" t="s">
        <v>6692</v>
      </c>
      <c r="B3573" s="20">
        <v>1</v>
      </c>
    </row>
    <row r="3574" spans="1:2" x14ac:dyDescent="0.3">
      <c r="A3574" s="16" t="s">
        <v>6694</v>
      </c>
      <c r="B3574" s="20">
        <v>6</v>
      </c>
    </row>
    <row r="3575" spans="1:2" x14ac:dyDescent="0.3">
      <c r="A3575" s="16" t="s">
        <v>6696</v>
      </c>
      <c r="B3575" s="20">
        <v>1</v>
      </c>
    </row>
    <row r="3576" spans="1:2" x14ac:dyDescent="0.3">
      <c r="A3576" s="16" t="s">
        <v>6698</v>
      </c>
      <c r="B3576" s="20">
        <v>2</v>
      </c>
    </row>
    <row r="3577" spans="1:2" x14ac:dyDescent="0.3">
      <c r="A3577" s="16" t="s">
        <v>6700</v>
      </c>
      <c r="B3577" s="20">
        <v>1</v>
      </c>
    </row>
    <row r="3578" spans="1:2" x14ac:dyDescent="0.3">
      <c r="A3578" s="16" t="s">
        <v>6702</v>
      </c>
      <c r="B3578" s="20">
        <v>3</v>
      </c>
    </row>
    <row r="3579" spans="1:2" x14ac:dyDescent="0.3">
      <c r="A3579" s="16" t="s">
        <v>6703</v>
      </c>
      <c r="B3579" s="20">
        <v>6</v>
      </c>
    </row>
    <row r="3580" spans="1:2" x14ac:dyDescent="0.3">
      <c r="A3580" s="16" t="s">
        <v>6704</v>
      </c>
      <c r="B3580" s="20">
        <v>6</v>
      </c>
    </row>
    <row r="3581" spans="1:2" x14ac:dyDescent="0.3">
      <c r="A3581" s="16" t="s">
        <v>6706</v>
      </c>
      <c r="B3581" s="20">
        <v>2</v>
      </c>
    </row>
    <row r="3582" spans="1:2" x14ac:dyDescent="0.3">
      <c r="A3582" s="16" t="s">
        <v>6707</v>
      </c>
      <c r="B3582" s="20">
        <v>5</v>
      </c>
    </row>
    <row r="3583" spans="1:2" x14ac:dyDescent="0.3">
      <c r="A3583" s="16" t="s">
        <v>6709</v>
      </c>
      <c r="B3583" s="20">
        <v>7</v>
      </c>
    </row>
    <row r="3584" spans="1:2" x14ac:dyDescent="0.3">
      <c r="A3584" s="16" t="s">
        <v>6711</v>
      </c>
      <c r="B3584" s="20">
        <v>6</v>
      </c>
    </row>
    <row r="3585" spans="1:2" x14ac:dyDescent="0.3">
      <c r="A3585" s="16" t="s">
        <v>6713</v>
      </c>
      <c r="B3585" s="20">
        <v>4</v>
      </c>
    </row>
    <row r="3586" spans="1:2" x14ac:dyDescent="0.3">
      <c r="A3586" s="16" t="s">
        <v>6715</v>
      </c>
      <c r="B3586" s="20">
        <v>6</v>
      </c>
    </row>
    <row r="3587" spans="1:2" x14ac:dyDescent="0.3">
      <c r="A3587" s="16" t="s">
        <v>6716</v>
      </c>
      <c r="B3587" s="20">
        <v>1</v>
      </c>
    </row>
    <row r="3588" spans="1:2" x14ac:dyDescent="0.3">
      <c r="A3588" s="16" t="s">
        <v>6717</v>
      </c>
      <c r="B3588" s="20">
        <v>1</v>
      </c>
    </row>
    <row r="3589" spans="1:2" x14ac:dyDescent="0.3">
      <c r="A3589" s="16" t="s">
        <v>6719</v>
      </c>
      <c r="B3589" s="20">
        <v>6</v>
      </c>
    </row>
    <row r="3590" spans="1:2" x14ac:dyDescent="0.3">
      <c r="A3590" s="16" t="s">
        <v>6721</v>
      </c>
      <c r="B3590" s="20">
        <v>3</v>
      </c>
    </row>
    <row r="3591" spans="1:2" x14ac:dyDescent="0.3">
      <c r="A3591" s="16" t="s">
        <v>6722</v>
      </c>
      <c r="B3591" s="20">
        <v>1</v>
      </c>
    </row>
    <row r="3592" spans="1:2" x14ac:dyDescent="0.3">
      <c r="A3592" s="16" t="s">
        <v>6724</v>
      </c>
      <c r="B3592" s="20">
        <v>3</v>
      </c>
    </row>
    <row r="3593" spans="1:2" x14ac:dyDescent="0.3">
      <c r="A3593" s="16" t="s">
        <v>6726</v>
      </c>
      <c r="B3593" s="20">
        <v>6</v>
      </c>
    </row>
    <row r="3594" spans="1:2" x14ac:dyDescent="0.3">
      <c r="A3594" s="16" t="s">
        <v>6728</v>
      </c>
      <c r="B3594" s="20">
        <v>3</v>
      </c>
    </row>
    <row r="3595" spans="1:2" x14ac:dyDescent="0.3">
      <c r="A3595" s="16" t="s">
        <v>6730</v>
      </c>
      <c r="B3595" s="20">
        <v>3</v>
      </c>
    </row>
    <row r="3596" spans="1:2" x14ac:dyDescent="0.3">
      <c r="A3596" s="16" t="s">
        <v>6732</v>
      </c>
      <c r="B3596" s="20">
        <v>7</v>
      </c>
    </row>
    <row r="3597" spans="1:2" x14ac:dyDescent="0.3">
      <c r="A3597" s="16" t="s">
        <v>6734</v>
      </c>
      <c r="B3597" s="20">
        <v>1</v>
      </c>
    </row>
    <row r="3598" spans="1:2" x14ac:dyDescent="0.3">
      <c r="A3598" s="16" t="s">
        <v>6735</v>
      </c>
      <c r="B3598" s="20">
        <v>1</v>
      </c>
    </row>
    <row r="3599" spans="1:2" x14ac:dyDescent="0.3">
      <c r="A3599" s="16" t="s">
        <v>6737</v>
      </c>
      <c r="B3599" s="20">
        <v>2</v>
      </c>
    </row>
    <row r="3600" spans="1:2" x14ac:dyDescent="0.3">
      <c r="A3600" s="16" t="s">
        <v>6739</v>
      </c>
      <c r="B3600" s="20">
        <v>4</v>
      </c>
    </row>
    <row r="3601" spans="1:2" x14ac:dyDescent="0.3">
      <c r="A3601" s="16" t="s">
        <v>6741</v>
      </c>
      <c r="B3601" s="20">
        <v>3</v>
      </c>
    </row>
    <row r="3602" spans="1:2" x14ac:dyDescent="0.3">
      <c r="A3602" s="16" t="s">
        <v>6743</v>
      </c>
      <c r="B3602" s="20">
        <v>6</v>
      </c>
    </row>
    <row r="3603" spans="1:2" x14ac:dyDescent="0.3">
      <c r="A3603" s="16" t="s">
        <v>6745</v>
      </c>
      <c r="B3603" s="20">
        <v>5</v>
      </c>
    </row>
    <row r="3604" spans="1:2" x14ac:dyDescent="0.3">
      <c r="A3604" s="16" t="s">
        <v>6747</v>
      </c>
      <c r="B3604" s="20">
        <v>1</v>
      </c>
    </row>
    <row r="3605" spans="1:2" x14ac:dyDescent="0.3">
      <c r="A3605" s="16" t="s">
        <v>6748</v>
      </c>
      <c r="B3605" s="20">
        <v>3</v>
      </c>
    </row>
    <row r="3606" spans="1:2" x14ac:dyDescent="0.3">
      <c r="A3606" s="16" t="s">
        <v>6750</v>
      </c>
      <c r="B3606" s="20">
        <v>3</v>
      </c>
    </row>
    <row r="3607" spans="1:2" x14ac:dyDescent="0.3">
      <c r="A3607" s="16" t="s">
        <v>6752</v>
      </c>
      <c r="B3607" s="20">
        <v>3</v>
      </c>
    </row>
    <row r="3608" spans="1:2" x14ac:dyDescent="0.3">
      <c r="A3608" s="16" t="s">
        <v>6753</v>
      </c>
      <c r="B3608" s="20">
        <v>6</v>
      </c>
    </row>
    <row r="3609" spans="1:2" x14ac:dyDescent="0.3">
      <c r="A3609" s="16" t="s">
        <v>6754</v>
      </c>
      <c r="B3609" s="20">
        <v>1</v>
      </c>
    </row>
    <row r="3610" spans="1:2" x14ac:dyDescent="0.3">
      <c r="A3610" s="16" t="s">
        <v>6756</v>
      </c>
      <c r="B3610" s="20">
        <v>6</v>
      </c>
    </row>
    <row r="3611" spans="1:2" x14ac:dyDescent="0.3">
      <c r="A3611" s="16" t="s">
        <v>6758</v>
      </c>
      <c r="B3611" s="20">
        <v>1</v>
      </c>
    </row>
    <row r="3612" spans="1:2" x14ac:dyDescent="0.3">
      <c r="A3612" s="16" t="s">
        <v>6760</v>
      </c>
      <c r="B3612" s="20">
        <v>3</v>
      </c>
    </row>
    <row r="3613" spans="1:2" x14ac:dyDescent="0.3">
      <c r="A3613" s="16" t="s">
        <v>6762</v>
      </c>
      <c r="B3613" s="20">
        <v>1</v>
      </c>
    </row>
    <row r="3614" spans="1:2" x14ac:dyDescent="0.3">
      <c r="A3614" s="16" t="s">
        <v>6764</v>
      </c>
      <c r="B3614" s="20">
        <v>3</v>
      </c>
    </row>
    <row r="3615" spans="1:2" x14ac:dyDescent="0.3">
      <c r="A3615" s="16" t="s">
        <v>6765</v>
      </c>
      <c r="B3615" s="20">
        <v>7</v>
      </c>
    </row>
    <row r="3616" spans="1:2" x14ac:dyDescent="0.3">
      <c r="A3616" s="16" t="s">
        <v>6767</v>
      </c>
      <c r="B3616" s="20">
        <v>3</v>
      </c>
    </row>
    <row r="3617" spans="1:2" x14ac:dyDescent="0.3">
      <c r="A3617" s="16" t="s">
        <v>6768</v>
      </c>
      <c r="B3617" s="20">
        <v>3</v>
      </c>
    </row>
    <row r="3618" spans="1:2" x14ac:dyDescent="0.3">
      <c r="A3618" s="16" t="s">
        <v>6770</v>
      </c>
      <c r="B3618" s="20">
        <v>7</v>
      </c>
    </row>
    <row r="3619" spans="1:2" x14ac:dyDescent="0.3">
      <c r="A3619" s="16" t="s">
        <v>6772</v>
      </c>
      <c r="B3619" s="20">
        <v>3</v>
      </c>
    </row>
    <row r="3620" spans="1:2" x14ac:dyDescent="0.3">
      <c r="A3620" s="16" t="s">
        <v>6774</v>
      </c>
      <c r="B3620" s="20">
        <v>5</v>
      </c>
    </row>
    <row r="3621" spans="1:2" x14ac:dyDescent="0.3">
      <c r="A3621" s="16" t="s">
        <v>6776</v>
      </c>
      <c r="B3621" s="20">
        <v>3</v>
      </c>
    </row>
    <row r="3622" spans="1:2" x14ac:dyDescent="0.3">
      <c r="A3622" s="16" t="s">
        <v>6777</v>
      </c>
      <c r="B3622" s="20">
        <v>4</v>
      </c>
    </row>
    <row r="3623" spans="1:2" x14ac:dyDescent="0.3">
      <c r="A3623" s="16" t="s">
        <v>6779</v>
      </c>
      <c r="B3623" s="20">
        <v>3</v>
      </c>
    </row>
    <row r="3624" spans="1:2" x14ac:dyDescent="0.3">
      <c r="A3624" s="16" t="s">
        <v>6781</v>
      </c>
      <c r="B3624" s="20">
        <v>5</v>
      </c>
    </row>
    <row r="3625" spans="1:2" x14ac:dyDescent="0.3">
      <c r="A3625" s="16" t="s">
        <v>6783</v>
      </c>
      <c r="B3625" s="20">
        <v>3</v>
      </c>
    </row>
    <row r="3626" spans="1:2" x14ac:dyDescent="0.3">
      <c r="A3626" s="16" t="s">
        <v>6784</v>
      </c>
      <c r="B3626" s="20">
        <v>3</v>
      </c>
    </row>
    <row r="3627" spans="1:2" x14ac:dyDescent="0.3">
      <c r="A3627" s="16" t="s">
        <v>6785</v>
      </c>
      <c r="B3627" s="20">
        <v>1</v>
      </c>
    </row>
    <row r="3628" spans="1:2" x14ac:dyDescent="0.3">
      <c r="A3628" s="16" t="s">
        <v>6786</v>
      </c>
      <c r="B3628" s="20">
        <v>6</v>
      </c>
    </row>
    <row r="3629" spans="1:2" x14ac:dyDescent="0.3">
      <c r="A3629" s="16" t="s">
        <v>6787</v>
      </c>
      <c r="B3629" s="20">
        <v>1</v>
      </c>
    </row>
    <row r="3630" spans="1:2" x14ac:dyDescent="0.3">
      <c r="A3630" s="16" t="s">
        <v>6790</v>
      </c>
      <c r="B3630" s="20">
        <v>3</v>
      </c>
    </row>
    <row r="3631" spans="1:2" x14ac:dyDescent="0.3">
      <c r="A3631" s="16" t="s">
        <v>6791</v>
      </c>
      <c r="B3631" s="20">
        <v>6</v>
      </c>
    </row>
    <row r="3632" spans="1:2" x14ac:dyDescent="0.3">
      <c r="A3632" s="16" t="s">
        <v>6792</v>
      </c>
      <c r="B3632" s="20">
        <v>1</v>
      </c>
    </row>
    <row r="3633" spans="1:2" x14ac:dyDescent="0.3">
      <c r="A3633" s="16" t="s">
        <v>6793</v>
      </c>
      <c r="B3633" s="20">
        <v>7</v>
      </c>
    </row>
    <row r="3634" spans="1:2" x14ac:dyDescent="0.3">
      <c r="A3634" s="16" t="s">
        <v>6795</v>
      </c>
      <c r="B3634" s="20">
        <v>6</v>
      </c>
    </row>
    <row r="3635" spans="1:2" x14ac:dyDescent="0.3">
      <c r="A3635" s="16" t="s">
        <v>6797</v>
      </c>
      <c r="B3635" s="20">
        <v>6</v>
      </c>
    </row>
    <row r="3636" spans="1:2" x14ac:dyDescent="0.3">
      <c r="A3636" s="16" t="s">
        <v>6799</v>
      </c>
      <c r="B3636" s="20">
        <v>1</v>
      </c>
    </row>
    <row r="3637" spans="1:2" x14ac:dyDescent="0.3">
      <c r="A3637" s="16" t="s">
        <v>6801</v>
      </c>
      <c r="B3637" s="20">
        <v>5</v>
      </c>
    </row>
    <row r="3638" spans="1:2" x14ac:dyDescent="0.3">
      <c r="A3638" s="16" t="s">
        <v>6803</v>
      </c>
      <c r="B3638" s="20">
        <v>4</v>
      </c>
    </row>
    <row r="3639" spans="1:2" x14ac:dyDescent="0.3">
      <c r="A3639" s="16" t="s">
        <v>6805</v>
      </c>
      <c r="B3639" s="20">
        <v>3</v>
      </c>
    </row>
    <row r="3640" spans="1:2" x14ac:dyDescent="0.3">
      <c r="A3640" s="16" t="s">
        <v>6807</v>
      </c>
      <c r="B3640" s="20">
        <v>7</v>
      </c>
    </row>
    <row r="3641" spans="1:2" x14ac:dyDescent="0.3">
      <c r="A3641" s="16" t="s">
        <v>6809</v>
      </c>
      <c r="B3641" s="20">
        <v>7</v>
      </c>
    </row>
    <row r="3642" spans="1:2" x14ac:dyDescent="0.3">
      <c r="A3642" s="16" t="s">
        <v>6810</v>
      </c>
      <c r="B3642" s="20">
        <v>5</v>
      </c>
    </row>
    <row r="3643" spans="1:2" x14ac:dyDescent="0.3">
      <c r="A3643" s="16" t="s">
        <v>6812</v>
      </c>
      <c r="B3643" s="20">
        <v>5</v>
      </c>
    </row>
    <row r="3644" spans="1:2" x14ac:dyDescent="0.3">
      <c r="A3644" s="16" t="s">
        <v>6813</v>
      </c>
      <c r="B3644" s="20">
        <v>6</v>
      </c>
    </row>
    <row r="3645" spans="1:2" x14ac:dyDescent="0.3">
      <c r="A3645" s="16" t="s">
        <v>6816</v>
      </c>
      <c r="B3645" s="20">
        <v>2</v>
      </c>
    </row>
    <row r="3646" spans="1:2" x14ac:dyDescent="0.3">
      <c r="A3646" s="16" t="s">
        <v>6817</v>
      </c>
      <c r="B3646" s="20">
        <v>7</v>
      </c>
    </row>
    <row r="3647" spans="1:2" x14ac:dyDescent="0.3">
      <c r="A3647" s="16" t="s">
        <v>6819</v>
      </c>
      <c r="B3647" s="20">
        <v>7</v>
      </c>
    </row>
    <row r="3648" spans="1:2" x14ac:dyDescent="0.3">
      <c r="A3648" s="16" t="s">
        <v>6821</v>
      </c>
      <c r="B3648" s="20">
        <v>1</v>
      </c>
    </row>
    <row r="3649" spans="1:2" x14ac:dyDescent="0.3">
      <c r="A3649" s="16" t="s">
        <v>6823</v>
      </c>
      <c r="B3649" s="20">
        <v>1</v>
      </c>
    </row>
    <row r="3650" spans="1:2" x14ac:dyDescent="0.3">
      <c r="A3650" s="16" t="s">
        <v>6825</v>
      </c>
      <c r="B3650" s="20">
        <v>2</v>
      </c>
    </row>
    <row r="3651" spans="1:2" x14ac:dyDescent="0.3">
      <c r="A3651" s="16" t="s">
        <v>6827</v>
      </c>
      <c r="B3651" s="20">
        <v>5</v>
      </c>
    </row>
    <row r="3652" spans="1:2" x14ac:dyDescent="0.3">
      <c r="A3652" s="16" t="s">
        <v>6829</v>
      </c>
      <c r="B3652" s="20">
        <v>2</v>
      </c>
    </row>
    <row r="3653" spans="1:2" x14ac:dyDescent="0.3">
      <c r="A3653" s="16" t="s">
        <v>6830</v>
      </c>
      <c r="B3653" s="20">
        <v>1</v>
      </c>
    </row>
    <row r="3654" spans="1:2" x14ac:dyDescent="0.3">
      <c r="A3654" s="16" t="s">
        <v>6832</v>
      </c>
      <c r="B3654" s="20">
        <v>6</v>
      </c>
    </row>
    <row r="3655" spans="1:2" x14ac:dyDescent="0.3">
      <c r="A3655" s="16" t="s">
        <v>6833</v>
      </c>
      <c r="B3655" s="20">
        <v>3</v>
      </c>
    </row>
    <row r="3656" spans="1:2" x14ac:dyDescent="0.3">
      <c r="A3656" s="16" t="s">
        <v>6835</v>
      </c>
      <c r="B3656" s="20">
        <v>1</v>
      </c>
    </row>
    <row r="3657" spans="1:2" x14ac:dyDescent="0.3">
      <c r="A3657" s="16" t="s">
        <v>6836</v>
      </c>
      <c r="B3657" s="20">
        <v>2</v>
      </c>
    </row>
    <row r="3658" spans="1:2" x14ac:dyDescent="0.3">
      <c r="A3658" s="16" t="s">
        <v>6838</v>
      </c>
      <c r="B3658" s="20">
        <v>1</v>
      </c>
    </row>
    <row r="3659" spans="1:2" x14ac:dyDescent="0.3">
      <c r="A3659" s="16" t="s">
        <v>6839</v>
      </c>
      <c r="B3659" s="20">
        <v>2</v>
      </c>
    </row>
    <row r="3660" spans="1:2" x14ac:dyDescent="0.3">
      <c r="A3660" s="16" t="s">
        <v>6841</v>
      </c>
      <c r="B3660" s="20">
        <v>3</v>
      </c>
    </row>
    <row r="3661" spans="1:2" x14ac:dyDescent="0.3">
      <c r="A3661" s="16" t="s">
        <v>6843</v>
      </c>
      <c r="B3661" s="20">
        <v>2</v>
      </c>
    </row>
    <row r="3662" spans="1:2" x14ac:dyDescent="0.3">
      <c r="A3662" s="16" t="s">
        <v>6844</v>
      </c>
      <c r="B3662" s="20">
        <v>3</v>
      </c>
    </row>
    <row r="3663" spans="1:2" x14ac:dyDescent="0.3">
      <c r="A3663" s="16" t="s">
        <v>6845</v>
      </c>
      <c r="B3663" s="20">
        <v>3</v>
      </c>
    </row>
    <row r="3664" spans="1:2" x14ac:dyDescent="0.3">
      <c r="A3664" s="16" t="s">
        <v>6847</v>
      </c>
      <c r="B3664" s="20">
        <v>5</v>
      </c>
    </row>
    <row r="3665" spans="1:2" x14ac:dyDescent="0.3">
      <c r="A3665" s="16" t="s">
        <v>6849</v>
      </c>
      <c r="B3665" s="20">
        <v>7</v>
      </c>
    </row>
    <row r="3666" spans="1:2" x14ac:dyDescent="0.3">
      <c r="A3666" s="16" t="s">
        <v>6851</v>
      </c>
      <c r="B3666" s="20">
        <v>5</v>
      </c>
    </row>
    <row r="3667" spans="1:2" x14ac:dyDescent="0.3">
      <c r="A3667" s="16" t="s">
        <v>6853</v>
      </c>
      <c r="B3667" s="20">
        <v>1</v>
      </c>
    </row>
    <row r="3668" spans="1:2" x14ac:dyDescent="0.3">
      <c r="A3668" s="16" t="s">
        <v>6855</v>
      </c>
      <c r="B3668" s="20">
        <v>1</v>
      </c>
    </row>
    <row r="3669" spans="1:2" x14ac:dyDescent="0.3">
      <c r="A3669" s="16" t="s">
        <v>6857</v>
      </c>
      <c r="B3669" s="20">
        <v>2</v>
      </c>
    </row>
    <row r="3670" spans="1:2" x14ac:dyDescent="0.3">
      <c r="A3670" s="16" t="s">
        <v>6859</v>
      </c>
      <c r="B3670" s="20">
        <v>1</v>
      </c>
    </row>
    <row r="3671" spans="1:2" x14ac:dyDescent="0.3">
      <c r="A3671" s="16" t="s">
        <v>6860</v>
      </c>
      <c r="B3671" s="20">
        <v>3</v>
      </c>
    </row>
    <row r="3672" spans="1:2" x14ac:dyDescent="0.3">
      <c r="A3672" s="16" t="s">
        <v>6863</v>
      </c>
      <c r="B3672" s="20">
        <v>3</v>
      </c>
    </row>
    <row r="3673" spans="1:2" x14ac:dyDescent="0.3">
      <c r="A3673" s="16" t="s">
        <v>6865</v>
      </c>
      <c r="B3673" s="20">
        <v>2</v>
      </c>
    </row>
    <row r="3674" spans="1:2" x14ac:dyDescent="0.3">
      <c r="A3674" s="16" t="s">
        <v>6866</v>
      </c>
      <c r="B3674" s="20">
        <v>3</v>
      </c>
    </row>
    <row r="3675" spans="1:2" x14ac:dyDescent="0.3">
      <c r="A3675" s="16" t="s">
        <v>6868</v>
      </c>
      <c r="B3675" s="20">
        <v>5</v>
      </c>
    </row>
    <row r="3676" spans="1:2" x14ac:dyDescent="0.3">
      <c r="A3676" s="16" t="s">
        <v>6869</v>
      </c>
      <c r="B3676" s="20">
        <v>2</v>
      </c>
    </row>
    <row r="3677" spans="1:2" x14ac:dyDescent="0.3">
      <c r="A3677" s="16" t="s">
        <v>6871</v>
      </c>
      <c r="B3677" s="20">
        <v>3</v>
      </c>
    </row>
    <row r="3678" spans="1:2" x14ac:dyDescent="0.3">
      <c r="A3678" s="16" t="s">
        <v>6872</v>
      </c>
      <c r="B3678" s="20">
        <v>6</v>
      </c>
    </row>
    <row r="3679" spans="1:2" x14ac:dyDescent="0.3">
      <c r="A3679" s="16" t="s">
        <v>6874</v>
      </c>
      <c r="B3679" s="20">
        <v>3</v>
      </c>
    </row>
    <row r="3680" spans="1:2" x14ac:dyDescent="0.3">
      <c r="A3680" s="16" t="s">
        <v>6876</v>
      </c>
      <c r="B3680" s="20">
        <v>4</v>
      </c>
    </row>
    <row r="3681" spans="1:2" x14ac:dyDescent="0.3">
      <c r="A3681" s="16" t="s">
        <v>6878</v>
      </c>
      <c r="B3681" s="20">
        <v>1</v>
      </c>
    </row>
    <row r="3682" spans="1:2" x14ac:dyDescent="0.3">
      <c r="A3682" s="16" t="s">
        <v>6880</v>
      </c>
      <c r="B3682" s="20">
        <v>1</v>
      </c>
    </row>
    <row r="3683" spans="1:2" x14ac:dyDescent="0.3">
      <c r="A3683" s="16" t="s">
        <v>6882</v>
      </c>
      <c r="B3683" s="20">
        <v>1</v>
      </c>
    </row>
    <row r="3684" spans="1:2" x14ac:dyDescent="0.3">
      <c r="A3684" s="16" t="s">
        <v>6884</v>
      </c>
      <c r="B3684" s="20">
        <v>3</v>
      </c>
    </row>
    <row r="3685" spans="1:2" x14ac:dyDescent="0.3">
      <c r="A3685" s="16" t="s">
        <v>6886</v>
      </c>
      <c r="B3685" s="20">
        <v>3</v>
      </c>
    </row>
    <row r="3686" spans="1:2" x14ac:dyDescent="0.3">
      <c r="A3686" s="16" t="s">
        <v>6888</v>
      </c>
      <c r="B3686" s="20">
        <v>1</v>
      </c>
    </row>
    <row r="3687" spans="1:2" x14ac:dyDescent="0.3">
      <c r="A3687" s="16" t="s">
        <v>6889</v>
      </c>
      <c r="B3687" s="20">
        <v>3</v>
      </c>
    </row>
    <row r="3688" spans="1:2" x14ac:dyDescent="0.3">
      <c r="A3688" s="16" t="s">
        <v>6891</v>
      </c>
      <c r="B3688" s="20">
        <v>2</v>
      </c>
    </row>
    <row r="3689" spans="1:2" x14ac:dyDescent="0.3">
      <c r="A3689" s="16" t="s">
        <v>6893</v>
      </c>
      <c r="B3689" s="20">
        <v>1</v>
      </c>
    </row>
    <row r="3690" spans="1:2" x14ac:dyDescent="0.3">
      <c r="A3690" s="16" t="s">
        <v>6894</v>
      </c>
      <c r="B3690" s="20">
        <v>4</v>
      </c>
    </row>
    <row r="3691" spans="1:2" x14ac:dyDescent="0.3">
      <c r="A3691" s="16" t="s">
        <v>6896</v>
      </c>
      <c r="B3691" s="20">
        <v>6</v>
      </c>
    </row>
    <row r="3692" spans="1:2" x14ac:dyDescent="0.3">
      <c r="A3692" s="16" t="s">
        <v>6898</v>
      </c>
      <c r="B3692" s="20">
        <v>3</v>
      </c>
    </row>
    <row r="3693" spans="1:2" x14ac:dyDescent="0.3">
      <c r="A3693" s="16" t="s">
        <v>6900</v>
      </c>
      <c r="B3693" s="20">
        <v>2</v>
      </c>
    </row>
    <row r="3694" spans="1:2" x14ac:dyDescent="0.3">
      <c r="A3694" s="16" t="s">
        <v>6902</v>
      </c>
      <c r="B3694" s="20">
        <v>2</v>
      </c>
    </row>
    <row r="3695" spans="1:2" x14ac:dyDescent="0.3">
      <c r="A3695" s="16" t="s">
        <v>6903</v>
      </c>
      <c r="B3695" s="20">
        <v>3</v>
      </c>
    </row>
    <row r="3696" spans="1:2" x14ac:dyDescent="0.3">
      <c r="A3696" s="16" t="s">
        <v>6904</v>
      </c>
      <c r="B3696" s="20">
        <v>1</v>
      </c>
    </row>
    <row r="3697" spans="1:2" x14ac:dyDescent="0.3">
      <c r="A3697" s="16" t="s">
        <v>6906</v>
      </c>
      <c r="B3697" s="20">
        <v>1</v>
      </c>
    </row>
    <row r="3698" spans="1:2" x14ac:dyDescent="0.3">
      <c r="A3698" s="16" t="s">
        <v>6908</v>
      </c>
      <c r="B3698" s="20">
        <v>3</v>
      </c>
    </row>
    <row r="3699" spans="1:2" x14ac:dyDescent="0.3">
      <c r="A3699" s="16" t="s">
        <v>6910</v>
      </c>
      <c r="B3699" s="20">
        <v>6</v>
      </c>
    </row>
    <row r="3700" spans="1:2" x14ac:dyDescent="0.3">
      <c r="A3700" s="16" t="s">
        <v>6911</v>
      </c>
      <c r="B3700" s="20">
        <v>3</v>
      </c>
    </row>
    <row r="3701" spans="1:2" x14ac:dyDescent="0.3">
      <c r="A3701" s="16" t="s">
        <v>6914</v>
      </c>
      <c r="B3701" s="20">
        <v>3</v>
      </c>
    </row>
    <row r="3702" spans="1:2" x14ac:dyDescent="0.3">
      <c r="A3702" s="16" t="s">
        <v>6915</v>
      </c>
      <c r="B3702" s="20">
        <v>3</v>
      </c>
    </row>
    <row r="3703" spans="1:2" x14ac:dyDescent="0.3">
      <c r="A3703" s="16" t="s">
        <v>6916</v>
      </c>
      <c r="B3703" s="20">
        <v>2</v>
      </c>
    </row>
    <row r="3704" spans="1:2" x14ac:dyDescent="0.3">
      <c r="A3704" s="16" t="s">
        <v>6918</v>
      </c>
      <c r="B3704" s="20">
        <v>3</v>
      </c>
    </row>
    <row r="3705" spans="1:2" x14ac:dyDescent="0.3">
      <c r="A3705" s="16" t="s">
        <v>6920</v>
      </c>
      <c r="B3705" s="20">
        <v>2</v>
      </c>
    </row>
    <row r="3706" spans="1:2" x14ac:dyDescent="0.3">
      <c r="A3706" s="16" t="s">
        <v>6922</v>
      </c>
      <c r="B3706" s="20">
        <v>2</v>
      </c>
    </row>
    <row r="3707" spans="1:2" x14ac:dyDescent="0.3">
      <c r="A3707" s="16" t="s">
        <v>6923</v>
      </c>
      <c r="B3707" s="20">
        <v>3</v>
      </c>
    </row>
    <row r="3708" spans="1:2" x14ac:dyDescent="0.3">
      <c r="A3708" s="16" t="s">
        <v>6925</v>
      </c>
      <c r="B3708" s="20">
        <v>5</v>
      </c>
    </row>
    <row r="3709" spans="1:2" x14ac:dyDescent="0.3">
      <c r="A3709" s="16" t="s">
        <v>6927</v>
      </c>
      <c r="B3709" s="20">
        <v>1</v>
      </c>
    </row>
    <row r="3710" spans="1:2" x14ac:dyDescent="0.3">
      <c r="A3710" s="16" t="s">
        <v>6929</v>
      </c>
      <c r="B3710" s="20">
        <v>2</v>
      </c>
    </row>
    <row r="3711" spans="1:2" x14ac:dyDescent="0.3">
      <c r="A3711" s="16" t="s">
        <v>6931</v>
      </c>
      <c r="B3711" s="20">
        <v>6</v>
      </c>
    </row>
    <row r="3712" spans="1:2" x14ac:dyDescent="0.3">
      <c r="A3712" s="16" t="s">
        <v>6933</v>
      </c>
      <c r="B3712" s="20">
        <v>2</v>
      </c>
    </row>
    <row r="3713" spans="1:2" x14ac:dyDescent="0.3">
      <c r="A3713" s="16" t="s">
        <v>6935</v>
      </c>
      <c r="B3713" s="20">
        <v>3</v>
      </c>
    </row>
    <row r="3714" spans="1:2" x14ac:dyDescent="0.3">
      <c r="A3714" s="16" t="s">
        <v>6936</v>
      </c>
      <c r="B3714" s="20">
        <v>7</v>
      </c>
    </row>
    <row r="3715" spans="1:2" x14ac:dyDescent="0.3">
      <c r="A3715" s="16" t="s">
        <v>6937</v>
      </c>
      <c r="B3715" s="20">
        <v>7</v>
      </c>
    </row>
    <row r="3716" spans="1:2" x14ac:dyDescent="0.3">
      <c r="A3716" s="16" t="s">
        <v>6938</v>
      </c>
      <c r="B3716" s="20">
        <v>4</v>
      </c>
    </row>
    <row r="3717" spans="1:2" x14ac:dyDescent="0.3">
      <c r="A3717" s="16" t="s">
        <v>6940</v>
      </c>
      <c r="B3717" s="20">
        <v>1</v>
      </c>
    </row>
    <row r="3718" spans="1:2" x14ac:dyDescent="0.3">
      <c r="A3718" s="16" t="s">
        <v>6942</v>
      </c>
      <c r="B3718" s="20">
        <v>3</v>
      </c>
    </row>
    <row r="3719" spans="1:2" x14ac:dyDescent="0.3">
      <c r="A3719" s="16" t="s">
        <v>6943</v>
      </c>
      <c r="B3719" s="20">
        <v>6</v>
      </c>
    </row>
    <row r="3720" spans="1:2" x14ac:dyDescent="0.3">
      <c r="A3720" s="16" t="s">
        <v>6945</v>
      </c>
      <c r="B3720" s="20">
        <v>4</v>
      </c>
    </row>
    <row r="3721" spans="1:2" x14ac:dyDescent="0.3">
      <c r="A3721" s="16" t="s">
        <v>6946</v>
      </c>
      <c r="B3721" s="20">
        <v>1</v>
      </c>
    </row>
    <row r="3722" spans="1:2" x14ac:dyDescent="0.3">
      <c r="A3722" s="16" t="s">
        <v>6947</v>
      </c>
      <c r="B3722" s="20">
        <v>5</v>
      </c>
    </row>
    <row r="3723" spans="1:2" x14ac:dyDescent="0.3">
      <c r="A3723" s="16" t="s">
        <v>6948</v>
      </c>
      <c r="B3723" s="20">
        <v>4</v>
      </c>
    </row>
    <row r="3724" spans="1:2" x14ac:dyDescent="0.3">
      <c r="A3724" s="16" t="s">
        <v>6950</v>
      </c>
      <c r="B3724" s="20">
        <v>3</v>
      </c>
    </row>
    <row r="3725" spans="1:2" x14ac:dyDescent="0.3">
      <c r="A3725" s="16" t="s">
        <v>6952</v>
      </c>
      <c r="B3725" s="20">
        <v>6</v>
      </c>
    </row>
    <row r="3726" spans="1:2" x14ac:dyDescent="0.3">
      <c r="A3726" s="16" t="s">
        <v>6953</v>
      </c>
      <c r="B3726" s="20">
        <v>6</v>
      </c>
    </row>
    <row r="3727" spans="1:2" x14ac:dyDescent="0.3">
      <c r="A3727" s="16" t="s">
        <v>6955</v>
      </c>
      <c r="B3727" s="20">
        <v>3</v>
      </c>
    </row>
    <row r="3728" spans="1:2" x14ac:dyDescent="0.3">
      <c r="A3728" s="16" t="s">
        <v>6957</v>
      </c>
      <c r="B3728" s="20">
        <v>1</v>
      </c>
    </row>
    <row r="3729" spans="1:2" x14ac:dyDescent="0.3">
      <c r="A3729" s="16" t="s">
        <v>6959</v>
      </c>
      <c r="B3729" s="20">
        <v>2</v>
      </c>
    </row>
    <row r="3730" spans="1:2" x14ac:dyDescent="0.3">
      <c r="A3730" s="16" t="s">
        <v>6961</v>
      </c>
      <c r="B3730" s="20">
        <v>5</v>
      </c>
    </row>
    <row r="3731" spans="1:2" x14ac:dyDescent="0.3">
      <c r="A3731" s="16" t="s">
        <v>6963</v>
      </c>
      <c r="B3731" s="20">
        <v>2</v>
      </c>
    </row>
    <row r="3732" spans="1:2" x14ac:dyDescent="0.3">
      <c r="A3732" s="16" t="s">
        <v>6965</v>
      </c>
      <c r="B3732" s="20">
        <v>3</v>
      </c>
    </row>
    <row r="3733" spans="1:2" x14ac:dyDescent="0.3">
      <c r="A3733" s="16" t="s">
        <v>6967</v>
      </c>
      <c r="B3733" s="20">
        <v>6</v>
      </c>
    </row>
    <row r="3734" spans="1:2" x14ac:dyDescent="0.3">
      <c r="A3734" s="16" t="s">
        <v>6969</v>
      </c>
      <c r="B3734" s="20">
        <v>2</v>
      </c>
    </row>
    <row r="3735" spans="1:2" x14ac:dyDescent="0.3">
      <c r="A3735" s="16" t="s">
        <v>6971</v>
      </c>
      <c r="B3735" s="20">
        <v>3</v>
      </c>
    </row>
    <row r="3736" spans="1:2" x14ac:dyDescent="0.3">
      <c r="A3736" s="16" t="s">
        <v>6972</v>
      </c>
      <c r="B3736" s="20">
        <v>2</v>
      </c>
    </row>
    <row r="3737" spans="1:2" x14ac:dyDescent="0.3">
      <c r="A3737" s="16" t="s">
        <v>6973</v>
      </c>
      <c r="B3737" s="20">
        <v>3</v>
      </c>
    </row>
    <row r="3738" spans="1:2" x14ac:dyDescent="0.3">
      <c r="A3738" s="16" t="s">
        <v>6975</v>
      </c>
      <c r="B3738" s="20">
        <v>3</v>
      </c>
    </row>
    <row r="3739" spans="1:2" x14ac:dyDescent="0.3">
      <c r="A3739" s="16" t="s">
        <v>6976</v>
      </c>
      <c r="B3739" s="20">
        <v>1</v>
      </c>
    </row>
    <row r="3740" spans="1:2" x14ac:dyDescent="0.3">
      <c r="A3740" s="16" t="s">
        <v>6977</v>
      </c>
      <c r="B3740" s="20">
        <v>2</v>
      </c>
    </row>
    <row r="3741" spans="1:2" x14ac:dyDescent="0.3">
      <c r="A3741" s="16" t="s">
        <v>6979</v>
      </c>
      <c r="B3741" s="20">
        <v>1</v>
      </c>
    </row>
    <row r="3742" spans="1:2" x14ac:dyDescent="0.3">
      <c r="A3742" s="16" t="s">
        <v>6980</v>
      </c>
      <c r="B3742" s="20">
        <v>1</v>
      </c>
    </row>
    <row r="3743" spans="1:2" x14ac:dyDescent="0.3">
      <c r="A3743" s="16" t="s">
        <v>6981</v>
      </c>
      <c r="B3743" s="20">
        <v>3</v>
      </c>
    </row>
    <row r="3744" spans="1:2" x14ac:dyDescent="0.3">
      <c r="A3744" s="16" t="s">
        <v>6982</v>
      </c>
      <c r="B3744" s="20">
        <v>7</v>
      </c>
    </row>
    <row r="3745" spans="1:2" x14ac:dyDescent="0.3">
      <c r="A3745" s="16" t="s">
        <v>6985</v>
      </c>
      <c r="B3745" s="20">
        <v>3</v>
      </c>
    </row>
    <row r="3746" spans="1:2" x14ac:dyDescent="0.3">
      <c r="A3746" s="16" t="s">
        <v>6987</v>
      </c>
      <c r="B3746" s="20">
        <v>3</v>
      </c>
    </row>
    <row r="3747" spans="1:2" x14ac:dyDescent="0.3">
      <c r="A3747" s="16" t="s">
        <v>6989</v>
      </c>
      <c r="B3747" s="20">
        <v>3</v>
      </c>
    </row>
    <row r="3748" spans="1:2" x14ac:dyDescent="0.3">
      <c r="A3748" s="16" t="s">
        <v>6990</v>
      </c>
      <c r="B3748" s="20">
        <v>2</v>
      </c>
    </row>
    <row r="3749" spans="1:2" x14ac:dyDescent="0.3">
      <c r="A3749" s="16" t="s">
        <v>6991</v>
      </c>
      <c r="B3749" s="20">
        <v>3</v>
      </c>
    </row>
    <row r="3750" spans="1:2" x14ac:dyDescent="0.3">
      <c r="A3750" s="16" t="s">
        <v>6993</v>
      </c>
      <c r="B3750" s="20">
        <v>3</v>
      </c>
    </row>
    <row r="3751" spans="1:2" x14ac:dyDescent="0.3">
      <c r="A3751" s="16" t="s">
        <v>6995</v>
      </c>
      <c r="B3751" s="20">
        <v>6</v>
      </c>
    </row>
    <row r="3752" spans="1:2" x14ac:dyDescent="0.3">
      <c r="A3752" s="16" t="s">
        <v>6996</v>
      </c>
      <c r="B3752" s="20">
        <v>7</v>
      </c>
    </row>
    <row r="3753" spans="1:2" x14ac:dyDescent="0.3">
      <c r="A3753" s="16" t="s">
        <v>6998</v>
      </c>
      <c r="B3753" s="20">
        <v>1</v>
      </c>
    </row>
    <row r="3754" spans="1:2" x14ac:dyDescent="0.3">
      <c r="A3754" s="16" t="s">
        <v>6999</v>
      </c>
      <c r="B3754" s="20">
        <v>7</v>
      </c>
    </row>
    <row r="3755" spans="1:2" x14ac:dyDescent="0.3">
      <c r="A3755" s="16" t="s">
        <v>7003</v>
      </c>
      <c r="B3755" s="20">
        <v>3</v>
      </c>
    </row>
    <row r="3756" spans="1:2" x14ac:dyDescent="0.3">
      <c r="A3756" s="16" t="s">
        <v>7004</v>
      </c>
      <c r="B3756" s="20">
        <v>6</v>
      </c>
    </row>
    <row r="3757" spans="1:2" x14ac:dyDescent="0.3">
      <c r="A3757" s="16" t="s">
        <v>7005</v>
      </c>
      <c r="B3757" s="20">
        <v>3</v>
      </c>
    </row>
    <row r="3758" spans="1:2" x14ac:dyDescent="0.3">
      <c r="A3758" s="16" t="s">
        <v>7007</v>
      </c>
      <c r="B3758" s="20">
        <v>6</v>
      </c>
    </row>
    <row r="3759" spans="1:2" x14ac:dyDescent="0.3">
      <c r="A3759" s="16" t="s">
        <v>7008</v>
      </c>
      <c r="B3759" s="20">
        <v>4</v>
      </c>
    </row>
    <row r="3760" spans="1:2" x14ac:dyDescent="0.3">
      <c r="A3760" s="16" t="s">
        <v>7009</v>
      </c>
      <c r="B3760" s="20">
        <v>1</v>
      </c>
    </row>
    <row r="3761" spans="1:2" x14ac:dyDescent="0.3">
      <c r="A3761" s="16" t="s">
        <v>7010</v>
      </c>
      <c r="B3761" s="20">
        <v>3</v>
      </c>
    </row>
    <row r="3762" spans="1:2" x14ac:dyDescent="0.3">
      <c r="A3762" s="16" t="s">
        <v>7012</v>
      </c>
      <c r="B3762" s="20">
        <v>3</v>
      </c>
    </row>
    <row r="3763" spans="1:2" x14ac:dyDescent="0.3">
      <c r="A3763" s="16" t="s">
        <v>7013</v>
      </c>
      <c r="B3763" s="20">
        <v>1</v>
      </c>
    </row>
    <row r="3764" spans="1:2" x14ac:dyDescent="0.3">
      <c r="A3764" s="16" t="s">
        <v>7015</v>
      </c>
      <c r="B3764" s="20">
        <v>2</v>
      </c>
    </row>
    <row r="3765" spans="1:2" x14ac:dyDescent="0.3">
      <c r="A3765" s="16" t="s">
        <v>7017</v>
      </c>
      <c r="B3765" s="20">
        <v>5</v>
      </c>
    </row>
    <row r="3766" spans="1:2" x14ac:dyDescent="0.3">
      <c r="A3766" s="16" t="s">
        <v>7019</v>
      </c>
      <c r="B3766" s="20">
        <v>4</v>
      </c>
    </row>
    <row r="3767" spans="1:2" x14ac:dyDescent="0.3">
      <c r="A3767" s="16" t="s">
        <v>7020</v>
      </c>
      <c r="B3767" s="20">
        <v>1</v>
      </c>
    </row>
    <row r="3768" spans="1:2" x14ac:dyDescent="0.3">
      <c r="A3768" s="16" t="s">
        <v>7021</v>
      </c>
      <c r="B3768" s="20">
        <v>1</v>
      </c>
    </row>
    <row r="3769" spans="1:2" x14ac:dyDescent="0.3">
      <c r="A3769" s="16" t="s">
        <v>7023</v>
      </c>
      <c r="B3769" s="20">
        <v>1</v>
      </c>
    </row>
    <row r="3770" spans="1:2" x14ac:dyDescent="0.3">
      <c r="A3770" s="16" t="s">
        <v>7025</v>
      </c>
      <c r="B3770" s="20">
        <v>3</v>
      </c>
    </row>
    <row r="3771" spans="1:2" x14ac:dyDescent="0.3">
      <c r="A3771" s="16" t="s">
        <v>7027</v>
      </c>
      <c r="B3771" s="20">
        <v>6</v>
      </c>
    </row>
    <row r="3772" spans="1:2" x14ac:dyDescent="0.3">
      <c r="A3772" s="16" t="s">
        <v>7029</v>
      </c>
      <c r="B3772" s="20">
        <v>4</v>
      </c>
    </row>
    <row r="3773" spans="1:2" x14ac:dyDescent="0.3">
      <c r="A3773" s="16" t="s">
        <v>7031</v>
      </c>
      <c r="B3773" s="20">
        <v>4</v>
      </c>
    </row>
    <row r="3774" spans="1:2" x14ac:dyDescent="0.3">
      <c r="A3774" s="16" t="s">
        <v>7032</v>
      </c>
      <c r="B3774" s="20">
        <v>1</v>
      </c>
    </row>
    <row r="3775" spans="1:2" x14ac:dyDescent="0.3">
      <c r="A3775" s="16" t="s">
        <v>7034</v>
      </c>
      <c r="B3775" s="20">
        <v>1</v>
      </c>
    </row>
    <row r="3776" spans="1:2" x14ac:dyDescent="0.3">
      <c r="A3776" s="16" t="s">
        <v>7036</v>
      </c>
      <c r="B3776" s="20">
        <v>1</v>
      </c>
    </row>
    <row r="3777" spans="1:2" x14ac:dyDescent="0.3">
      <c r="A3777" s="16" t="s">
        <v>7037</v>
      </c>
      <c r="B3777" s="20">
        <v>5</v>
      </c>
    </row>
    <row r="3778" spans="1:2" x14ac:dyDescent="0.3">
      <c r="A3778" s="16" t="s">
        <v>7039</v>
      </c>
      <c r="B3778" s="20">
        <v>3</v>
      </c>
    </row>
    <row r="3779" spans="1:2" x14ac:dyDescent="0.3">
      <c r="A3779" s="16" t="s">
        <v>7041</v>
      </c>
      <c r="B3779" s="20">
        <v>3</v>
      </c>
    </row>
    <row r="3780" spans="1:2" x14ac:dyDescent="0.3">
      <c r="A3780" s="16" t="s">
        <v>7043</v>
      </c>
      <c r="B3780" s="20">
        <v>1</v>
      </c>
    </row>
    <row r="3781" spans="1:2" x14ac:dyDescent="0.3">
      <c r="A3781" s="16" t="s">
        <v>7045</v>
      </c>
      <c r="B3781" s="20">
        <v>6</v>
      </c>
    </row>
    <row r="3782" spans="1:2" x14ac:dyDescent="0.3">
      <c r="A3782" s="16" t="s">
        <v>7046</v>
      </c>
      <c r="B3782" s="20">
        <v>2</v>
      </c>
    </row>
    <row r="3783" spans="1:2" x14ac:dyDescent="0.3">
      <c r="A3783" s="16" t="s">
        <v>7048</v>
      </c>
      <c r="B3783" s="20">
        <v>1</v>
      </c>
    </row>
    <row r="3784" spans="1:2" x14ac:dyDescent="0.3">
      <c r="A3784" s="16" t="s">
        <v>7050</v>
      </c>
      <c r="B3784" s="20">
        <v>5</v>
      </c>
    </row>
    <row r="3785" spans="1:2" x14ac:dyDescent="0.3">
      <c r="A3785" s="16" t="s">
        <v>7052</v>
      </c>
      <c r="B3785" s="20">
        <v>2</v>
      </c>
    </row>
    <row r="3786" spans="1:2" x14ac:dyDescent="0.3">
      <c r="A3786" s="16" t="s">
        <v>7053</v>
      </c>
      <c r="B3786" s="20">
        <v>2</v>
      </c>
    </row>
    <row r="3787" spans="1:2" x14ac:dyDescent="0.3">
      <c r="A3787" s="16" t="s">
        <v>7054</v>
      </c>
      <c r="B3787" s="20">
        <v>2</v>
      </c>
    </row>
    <row r="3788" spans="1:2" x14ac:dyDescent="0.3">
      <c r="A3788" s="16" t="s">
        <v>7055</v>
      </c>
      <c r="B3788" s="20">
        <v>2</v>
      </c>
    </row>
    <row r="3789" spans="1:2" x14ac:dyDescent="0.3">
      <c r="A3789" s="16" t="s">
        <v>7056</v>
      </c>
      <c r="B3789" s="20">
        <v>2</v>
      </c>
    </row>
    <row r="3790" spans="1:2" x14ac:dyDescent="0.3">
      <c r="A3790" s="16" t="s">
        <v>7057</v>
      </c>
      <c r="B3790" s="20">
        <v>2</v>
      </c>
    </row>
    <row r="3791" spans="1:2" x14ac:dyDescent="0.3">
      <c r="A3791" s="16" t="s">
        <v>7058</v>
      </c>
      <c r="B3791" s="20">
        <v>2</v>
      </c>
    </row>
    <row r="3792" spans="1:2" x14ac:dyDescent="0.3">
      <c r="A3792" s="16" t="s">
        <v>7060</v>
      </c>
      <c r="B3792" s="20">
        <v>2</v>
      </c>
    </row>
    <row r="3793" spans="1:2" x14ac:dyDescent="0.3">
      <c r="A3793" s="16" t="s">
        <v>7061</v>
      </c>
      <c r="B3793" s="20">
        <v>1</v>
      </c>
    </row>
    <row r="3794" spans="1:2" x14ac:dyDescent="0.3">
      <c r="A3794" s="16" t="s">
        <v>7063</v>
      </c>
      <c r="B3794" s="20">
        <v>3</v>
      </c>
    </row>
    <row r="3795" spans="1:2" x14ac:dyDescent="0.3">
      <c r="A3795" s="16" t="s">
        <v>7064</v>
      </c>
      <c r="B3795" s="20">
        <v>3</v>
      </c>
    </row>
    <row r="3796" spans="1:2" x14ac:dyDescent="0.3">
      <c r="A3796" s="16" t="s">
        <v>7065</v>
      </c>
      <c r="B3796" s="20">
        <v>3</v>
      </c>
    </row>
    <row r="3797" spans="1:2" x14ac:dyDescent="0.3">
      <c r="A3797" s="16" t="s">
        <v>7066</v>
      </c>
      <c r="B3797" s="20">
        <v>5</v>
      </c>
    </row>
    <row r="3798" spans="1:2" x14ac:dyDescent="0.3">
      <c r="A3798" s="16" t="s">
        <v>7068</v>
      </c>
      <c r="B3798" s="20">
        <v>2</v>
      </c>
    </row>
    <row r="3799" spans="1:2" x14ac:dyDescent="0.3">
      <c r="A3799" s="16" t="s">
        <v>7070</v>
      </c>
      <c r="B3799" s="20">
        <v>7</v>
      </c>
    </row>
    <row r="3800" spans="1:2" x14ac:dyDescent="0.3">
      <c r="A3800" s="16" t="s">
        <v>7072</v>
      </c>
      <c r="B3800" s="20">
        <v>7</v>
      </c>
    </row>
    <row r="3801" spans="1:2" x14ac:dyDescent="0.3">
      <c r="A3801" s="16" t="s">
        <v>7074</v>
      </c>
      <c r="B3801" s="20">
        <v>7</v>
      </c>
    </row>
    <row r="3802" spans="1:2" x14ac:dyDescent="0.3">
      <c r="A3802" s="16" t="s">
        <v>7075</v>
      </c>
      <c r="B3802" s="20">
        <v>2</v>
      </c>
    </row>
    <row r="3803" spans="1:2" x14ac:dyDescent="0.3">
      <c r="A3803" s="16" t="s">
        <v>7077</v>
      </c>
      <c r="B3803" s="20">
        <v>3</v>
      </c>
    </row>
    <row r="3804" spans="1:2" x14ac:dyDescent="0.3">
      <c r="A3804" s="16" t="s">
        <v>7078</v>
      </c>
      <c r="B3804" s="20">
        <v>3</v>
      </c>
    </row>
    <row r="3805" spans="1:2" x14ac:dyDescent="0.3">
      <c r="A3805" s="16" t="s">
        <v>7079</v>
      </c>
      <c r="B3805" s="20">
        <v>6</v>
      </c>
    </row>
    <row r="3806" spans="1:2" x14ac:dyDescent="0.3">
      <c r="A3806" s="16" t="s">
        <v>7081</v>
      </c>
      <c r="B3806" s="20">
        <v>1</v>
      </c>
    </row>
    <row r="3807" spans="1:2" x14ac:dyDescent="0.3">
      <c r="A3807" s="16" t="s">
        <v>7083</v>
      </c>
      <c r="B3807" s="20">
        <v>4</v>
      </c>
    </row>
    <row r="3808" spans="1:2" x14ac:dyDescent="0.3">
      <c r="A3808" s="16" t="s">
        <v>7085</v>
      </c>
      <c r="B3808" s="20">
        <v>3</v>
      </c>
    </row>
    <row r="3809" spans="1:2" x14ac:dyDescent="0.3">
      <c r="A3809" s="16" t="s">
        <v>7087</v>
      </c>
      <c r="B3809" s="20">
        <v>5</v>
      </c>
    </row>
    <row r="3810" spans="1:2" x14ac:dyDescent="0.3">
      <c r="A3810" s="16" t="s">
        <v>7089</v>
      </c>
      <c r="B3810" s="20">
        <v>4</v>
      </c>
    </row>
    <row r="3811" spans="1:2" x14ac:dyDescent="0.3">
      <c r="A3811" s="16" t="s">
        <v>7091</v>
      </c>
      <c r="B3811" s="20">
        <v>4</v>
      </c>
    </row>
    <row r="3812" spans="1:2" x14ac:dyDescent="0.3">
      <c r="A3812" s="16" t="s">
        <v>7093</v>
      </c>
      <c r="B3812" s="20">
        <v>6</v>
      </c>
    </row>
    <row r="3813" spans="1:2" x14ac:dyDescent="0.3">
      <c r="A3813" s="16" t="s">
        <v>7095</v>
      </c>
      <c r="B3813" s="20">
        <v>2</v>
      </c>
    </row>
    <row r="3814" spans="1:2" x14ac:dyDescent="0.3">
      <c r="A3814" s="16" t="s">
        <v>7097</v>
      </c>
      <c r="B3814" s="20">
        <v>1</v>
      </c>
    </row>
    <row r="3815" spans="1:2" x14ac:dyDescent="0.3">
      <c r="A3815" s="16" t="s">
        <v>7098</v>
      </c>
      <c r="B3815" s="20">
        <v>2</v>
      </c>
    </row>
    <row r="3816" spans="1:2" x14ac:dyDescent="0.3">
      <c r="A3816" s="16" t="s">
        <v>7100</v>
      </c>
      <c r="B3816" s="20">
        <v>1</v>
      </c>
    </row>
    <row r="3817" spans="1:2" x14ac:dyDescent="0.3">
      <c r="A3817" s="16" t="s">
        <v>7101</v>
      </c>
      <c r="B3817" s="20">
        <v>3</v>
      </c>
    </row>
    <row r="3818" spans="1:2" x14ac:dyDescent="0.3">
      <c r="A3818" s="16" t="s">
        <v>7103</v>
      </c>
      <c r="B3818" s="20">
        <v>3</v>
      </c>
    </row>
    <row r="3819" spans="1:2" x14ac:dyDescent="0.3">
      <c r="A3819" s="16" t="s">
        <v>7105</v>
      </c>
      <c r="B3819" s="20">
        <v>4</v>
      </c>
    </row>
    <row r="3820" spans="1:2" x14ac:dyDescent="0.3">
      <c r="A3820" s="16" t="s">
        <v>7107</v>
      </c>
      <c r="B3820" s="20">
        <v>1</v>
      </c>
    </row>
    <row r="3821" spans="1:2" x14ac:dyDescent="0.3">
      <c r="A3821" s="16" t="s">
        <v>7109</v>
      </c>
      <c r="B3821" s="20">
        <v>6</v>
      </c>
    </row>
    <row r="3822" spans="1:2" x14ac:dyDescent="0.3">
      <c r="A3822" s="16" t="s">
        <v>7111</v>
      </c>
      <c r="B3822" s="20">
        <v>2</v>
      </c>
    </row>
    <row r="3823" spans="1:2" x14ac:dyDescent="0.3">
      <c r="A3823" s="16" t="s">
        <v>7113</v>
      </c>
      <c r="B3823" s="20">
        <v>2</v>
      </c>
    </row>
    <row r="3824" spans="1:2" x14ac:dyDescent="0.3">
      <c r="A3824" s="16" t="s">
        <v>7115</v>
      </c>
      <c r="B3824" s="20">
        <v>1</v>
      </c>
    </row>
    <row r="3825" spans="1:2" x14ac:dyDescent="0.3">
      <c r="A3825" s="16" t="s">
        <v>7117</v>
      </c>
      <c r="B3825" s="20">
        <v>4</v>
      </c>
    </row>
    <row r="3826" spans="1:2" x14ac:dyDescent="0.3">
      <c r="A3826" s="16" t="s">
        <v>7118</v>
      </c>
      <c r="B3826" s="20">
        <v>4</v>
      </c>
    </row>
    <row r="3827" spans="1:2" x14ac:dyDescent="0.3">
      <c r="A3827" s="16" t="s">
        <v>7119</v>
      </c>
      <c r="B3827" s="20">
        <v>1</v>
      </c>
    </row>
    <row r="3828" spans="1:2" x14ac:dyDescent="0.3">
      <c r="A3828" s="16" t="s">
        <v>7120</v>
      </c>
      <c r="B3828" s="20">
        <v>1</v>
      </c>
    </row>
    <row r="3829" spans="1:2" x14ac:dyDescent="0.3">
      <c r="A3829" s="16" t="s">
        <v>7122</v>
      </c>
      <c r="B3829" s="20">
        <v>3</v>
      </c>
    </row>
    <row r="3830" spans="1:2" x14ac:dyDescent="0.3">
      <c r="A3830" s="16" t="s">
        <v>7124</v>
      </c>
      <c r="B3830" s="20">
        <v>2</v>
      </c>
    </row>
    <row r="3831" spans="1:2" x14ac:dyDescent="0.3">
      <c r="A3831" s="16" t="s">
        <v>7125</v>
      </c>
      <c r="B3831" s="20">
        <v>1</v>
      </c>
    </row>
    <row r="3832" spans="1:2" x14ac:dyDescent="0.3">
      <c r="A3832" s="16" t="s">
        <v>7127</v>
      </c>
      <c r="B3832" s="20">
        <v>1</v>
      </c>
    </row>
    <row r="3833" spans="1:2" x14ac:dyDescent="0.3">
      <c r="A3833" s="16" t="s">
        <v>7129</v>
      </c>
      <c r="B3833" s="20">
        <v>3</v>
      </c>
    </row>
    <row r="3834" spans="1:2" x14ac:dyDescent="0.3">
      <c r="A3834" s="16" t="s">
        <v>7131</v>
      </c>
      <c r="B3834" s="20">
        <v>5</v>
      </c>
    </row>
    <row r="3835" spans="1:2" x14ac:dyDescent="0.3">
      <c r="A3835" s="16" t="s">
        <v>7133</v>
      </c>
      <c r="B3835" s="20">
        <v>5</v>
      </c>
    </row>
    <row r="3836" spans="1:2" x14ac:dyDescent="0.3">
      <c r="A3836" s="16" t="s">
        <v>7134</v>
      </c>
      <c r="B3836" s="20">
        <v>3</v>
      </c>
    </row>
    <row r="3837" spans="1:2" x14ac:dyDescent="0.3">
      <c r="A3837" s="16" t="s">
        <v>7136</v>
      </c>
      <c r="B3837" s="20">
        <v>6</v>
      </c>
    </row>
    <row r="3838" spans="1:2" x14ac:dyDescent="0.3">
      <c r="A3838" s="16" t="s">
        <v>7139</v>
      </c>
      <c r="B3838" s="20">
        <v>4</v>
      </c>
    </row>
    <row r="3839" spans="1:2" x14ac:dyDescent="0.3">
      <c r="A3839" s="16" t="s">
        <v>7141</v>
      </c>
      <c r="B3839" s="20">
        <v>3</v>
      </c>
    </row>
    <row r="3840" spans="1:2" x14ac:dyDescent="0.3">
      <c r="A3840" s="16" t="s">
        <v>7143</v>
      </c>
      <c r="B3840" s="20">
        <v>6</v>
      </c>
    </row>
    <row r="3841" spans="1:2" x14ac:dyDescent="0.3">
      <c r="A3841" s="16" t="s">
        <v>7145</v>
      </c>
      <c r="B3841" s="20">
        <v>6</v>
      </c>
    </row>
    <row r="3842" spans="1:2" x14ac:dyDescent="0.3">
      <c r="A3842" s="16" t="s">
        <v>7147</v>
      </c>
      <c r="B3842" s="20">
        <v>6</v>
      </c>
    </row>
    <row r="3843" spans="1:2" x14ac:dyDescent="0.3">
      <c r="A3843" s="16" t="s">
        <v>7148</v>
      </c>
      <c r="B3843" s="20">
        <v>3</v>
      </c>
    </row>
    <row r="3844" spans="1:2" x14ac:dyDescent="0.3">
      <c r="A3844" s="16" t="s">
        <v>7150</v>
      </c>
      <c r="B3844" s="20">
        <v>1</v>
      </c>
    </row>
    <row r="3845" spans="1:2" x14ac:dyDescent="0.3">
      <c r="A3845" s="16" t="s">
        <v>7151</v>
      </c>
      <c r="B3845" s="20">
        <v>6</v>
      </c>
    </row>
    <row r="3846" spans="1:2" x14ac:dyDescent="0.3">
      <c r="A3846" s="16" t="s">
        <v>7153</v>
      </c>
      <c r="B3846" s="20">
        <v>6</v>
      </c>
    </row>
    <row r="3847" spans="1:2" x14ac:dyDescent="0.3">
      <c r="A3847" s="16" t="s">
        <v>7154</v>
      </c>
      <c r="B3847" s="20">
        <v>6</v>
      </c>
    </row>
    <row r="3848" spans="1:2" x14ac:dyDescent="0.3">
      <c r="A3848" s="16" t="s">
        <v>7156</v>
      </c>
      <c r="B3848" s="20">
        <v>1</v>
      </c>
    </row>
    <row r="3849" spans="1:2" x14ac:dyDescent="0.3">
      <c r="A3849" s="16" t="s">
        <v>7157</v>
      </c>
      <c r="B3849" s="20">
        <v>6</v>
      </c>
    </row>
    <row r="3850" spans="1:2" x14ac:dyDescent="0.3">
      <c r="A3850" s="16" t="s">
        <v>7158</v>
      </c>
      <c r="B3850" s="20">
        <v>6</v>
      </c>
    </row>
    <row r="3851" spans="1:2" x14ac:dyDescent="0.3">
      <c r="A3851" s="16" t="s">
        <v>7159</v>
      </c>
      <c r="B3851" s="20">
        <v>4</v>
      </c>
    </row>
    <row r="3852" spans="1:2" x14ac:dyDescent="0.3">
      <c r="A3852" s="16" t="s">
        <v>7160</v>
      </c>
      <c r="B3852" s="20">
        <v>1</v>
      </c>
    </row>
    <row r="3853" spans="1:2" x14ac:dyDescent="0.3">
      <c r="A3853" s="16" t="s">
        <v>7161</v>
      </c>
      <c r="B3853" s="20">
        <v>6</v>
      </c>
    </row>
    <row r="3854" spans="1:2" x14ac:dyDescent="0.3">
      <c r="A3854" s="16" t="s">
        <v>7162</v>
      </c>
      <c r="B3854" s="20">
        <v>5</v>
      </c>
    </row>
    <row r="3855" spans="1:2" x14ac:dyDescent="0.3">
      <c r="A3855" s="16" t="s">
        <v>7164</v>
      </c>
      <c r="B3855" s="20">
        <v>3</v>
      </c>
    </row>
    <row r="3856" spans="1:2" x14ac:dyDescent="0.3">
      <c r="A3856" s="16" t="s">
        <v>7166</v>
      </c>
      <c r="B3856" s="20">
        <v>3</v>
      </c>
    </row>
    <row r="3857" spans="1:2" x14ac:dyDescent="0.3">
      <c r="A3857" s="16" t="s">
        <v>7168</v>
      </c>
      <c r="B3857" s="20">
        <v>6</v>
      </c>
    </row>
    <row r="3858" spans="1:2" x14ac:dyDescent="0.3">
      <c r="A3858" s="16" t="s">
        <v>7170</v>
      </c>
      <c r="B3858" s="20">
        <v>6</v>
      </c>
    </row>
    <row r="3859" spans="1:2" x14ac:dyDescent="0.3">
      <c r="A3859" s="16" t="s">
        <v>7172</v>
      </c>
      <c r="B3859" s="20">
        <v>6</v>
      </c>
    </row>
    <row r="3860" spans="1:2" x14ac:dyDescent="0.3">
      <c r="A3860" s="16" t="s">
        <v>7173</v>
      </c>
      <c r="B3860" s="20">
        <v>2</v>
      </c>
    </row>
    <row r="3861" spans="1:2" x14ac:dyDescent="0.3">
      <c r="A3861" s="16" t="s">
        <v>7174</v>
      </c>
      <c r="B3861" s="20">
        <v>6</v>
      </c>
    </row>
    <row r="3862" spans="1:2" x14ac:dyDescent="0.3">
      <c r="A3862" s="16" t="s">
        <v>7176</v>
      </c>
      <c r="B3862" s="20">
        <v>1</v>
      </c>
    </row>
    <row r="3863" spans="1:2" x14ac:dyDescent="0.3">
      <c r="A3863" s="16" t="s">
        <v>7177</v>
      </c>
      <c r="B3863" s="20">
        <v>7</v>
      </c>
    </row>
    <row r="3864" spans="1:2" x14ac:dyDescent="0.3">
      <c r="A3864" s="16" t="s">
        <v>7179</v>
      </c>
      <c r="B3864" s="20">
        <v>6</v>
      </c>
    </row>
    <row r="3865" spans="1:2" x14ac:dyDescent="0.3">
      <c r="A3865" s="16" t="s">
        <v>7180</v>
      </c>
      <c r="B3865" s="20">
        <v>2</v>
      </c>
    </row>
    <row r="3866" spans="1:2" x14ac:dyDescent="0.3">
      <c r="A3866" s="16" t="s">
        <v>7182</v>
      </c>
      <c r="B3866" s="20">
        <v>1</v>
      </c>
    </row>
    <row r="3867" spans="1:2" x14ac:dyDescent="0.3">
      <c r="A3867" s="16" t="s">
        <v>7183</v>
      </c>
      <c r="B3867" s="20">
        <v>3</v>
      </c>
    </row>
    <row r="3868" spans="1:2" x14ac:dyDescent="0.3">
      <c r="A3868" s="16" t="s">
        <v>7184</v>
      </c>
      <c r="B3868" s="20">
        <v>3</v>
      </c>
    </row>
    <row r="3869" spans="1:2" x14ac:dyDescent="0.3">
      <c r="A3869" s="16" t="s">
        <v>7186</v>
      </c>
      <c r="B3869" s="20">
        <v>1</v>
      </c>
    </row>
    <row r="3870" spans="1:2" x14ac:dyDescent="0.3">
      <c r="A3870" s="16" t="s">
        <v>7187</v>
      </c>
      <c r="B3870" s="20">
        <v>6</v>
      </c>
    </row>
    <row r="3871" spans="1:2" x14ac:dyDescent="0.3">
      <c r="A3871" s="16" t="s">
        <v>7188</v>
      </c>
      <c r="B3871" s="20">
        <v>3</v>
      </c>
    </row>
    <row r="3872" spans="1:2" x14ac:dyDescent="0.3">
      <c r="A3872" s="16" t="s">
        <v>7189</v>
      </c>
      <c r="B3872" s="20">
        <v>3</v>
      </c>
    </row>
    <row r="3873" spans="1:2" x14ac:dyDescent="0.3">
      <c r="A3873" s="16" t="s">
        <v>7191</v>
      </c>
      <c r="B3873" s="20">
        <v>3</v>
      </c>
    </row>
    <row r="3874" spans="1:2" x14ac:dyDescent="0.3">
      <c r="A3874" s="16" t="s">
        <v>7193</v>
      </c>
      <c r="B3874" s="20">
        <v>3</v>
      </c>
    </row>
    <row r="3875" spans="1:2" x14ac:dyDescent="0.3">
      <c r="A3875" s="16" t="s">
        <v>7195</v>
      </c>
      <c r="B3875" s="20">
        <v>4</v>
      </c>
    </row>
    <row r="3876" spans="1:2" x14ac:dyDescent="0.3">
      <c r="A3876" s="16" t="s">
        <v>7197</v>
      </c>
      <c r="B3876" s="20">
        <v>6</v>
      </c>
    </row>
    <row r="3877" spans="1:2" x14ac:dyDescent="0.3">
      <c r="A3877" s="16" t="s">
        <v>7199</v>
      </c>
      <c r="B3877" s="20">
        <v>4</v>
      </c>
    </row>
    <row r="3878" spans="1:2" x14ac:dyDescent="0.3">
      <c r="A3878" s="16" t="s">
        <v>7202</v>
      </c>
      <c r="B3878" s="20">
        <v>6</v>
      </c>
    </row>
    <row r="3879" spans="1:2" x14ac:dyDescent="0.3">
      <c r="A3879" s="16" t="s">
        <v>7203</v>
      </c>
      <c r="B3879" s="20">
        <v>1</v>
      </c>
    </row>
    <row r="3880" spans="1:2" x14ac:dyDescent="0.3">
      <c r="A3880" s="16" t="s">
        <v>7204</v>
      </c>
      <c r="B3880" s="20">
        <v>6</v>
      </c>
    </row>
    <row r="3881" spans="1:2" x14ac:dyDescent="0.3">
      <c r="A3881" s="16" t="s">
        <v>7205</v>
      </c>
      <c r="B3881" s="20">
        <v>2</v>
      </c>
    </row>
    <row r="3882" spans="1:2" x14ac:dyDescent="0.3">
      <c r="A3882" s="16" t="s">
        <v>7207</v>
      </c>
      <c r="B3882" s="20">
        <v>5</v>
      </c>
    </row>
    <row r="3883" spans="1:2" x14ac:dyDescent="0.3">
      <c r="A3883" s="16" t="s">
        <v>7208</v>
      </c>
      <c r="B3883" s="20">
        <v>5</v>
      </c>
    </row>
    <row r="3884" spans="1:2" x14ac:dyDescent="0.3">
      <c r="A3884" s="16" t="s">
        <v>7210</v>
      </c>
      <c r="B3884" s="20">
        <v>6</v>
      </c>
    </row>
    <row r="3885" spans="1:2" x14ac:dyDescent="0.3">
      <c r="A3885" s="16" t="s">
        <v>7211</v>
      </c>
      <c r="B3885" s="20">
        <v>6</v>
      </c>
    </row>
    <row r="3886" spans="1:2" x14ac:dyDescent="0.3">
      <c r="A3886" s="16" t="s">
        <v>7213</v>
      </c>
      <c r="B3886" s="20">
        <v>1</v>
      </c>
    </row>
    <row r="3887" spans="1:2" x14ac:dyDescent="0.3">
      <c r="A3887" s="16" t="s">
        <v>7214</v>
      </c>
      <c r="B3887" s="20">
        <v>4</v>
      </c>
    </row>
    <row r="3888" spans="1:2" x14ac:dyDescent="0.3">
      <c r="A3888" s="16" t="s">
        <v>7216</v>
      </c>
      <c r="B3888" s="20">
        <v>6</v>
      </c>
    </row>
    <row r="3889" spans="1:2" x14ac:dyDescent="0.3">
      <c r="A3889" s="16" t="s">
        <v>7218</v>
      </c>
      <c r="B3889" s="20">
        <v>2</v>
      </c>
    </row>
    <row r="3890" spans="1:2" x14ac:dyDescent="0.3">
      <c r="A3890" s="16" t="s">
        <v>7220</v>
      </c>
      <c r="B3890" s="20">
        <v>3</v>
      </c>
    </row>
    <row r="3891" spans="1:2" x14ac:dyDescent="0.3">
      <c r="A3891" s="16" t="s">
        <v>7221</v>
      </c>
      <c r="B3891" s="20">
        <v>3</v>
      </c>
    </row>
    <row r="3892" spans="1:2" x14ac:dyDescent="0.3">
      <c r="A3892" s="16" t="s">
        <v>7223</v>
      </c>
      <c r="B3892" s="20">
        <v>4</v>
      </c>
    </row>
    <row r="3893" spans="1:2" x14ac:dyDescent="0.3">
      <c r="A3893" s="16" t="s">
        <v>7224</v>
      </c>
      <c r="B3893" s="20">
        <v>5</v>
      </c>
    </row>
    <row r="3894" spans="1:2" x14ac:dyDescent="0.3">
      <c r="A3894" s="16" t="s">
        <v>7226</v>
      </c>
      <c r="B3894" s="20">
        <v>6</v>
      </c>
    </row>
    <row r="3895" spans="1:2" x14ac:dyDescent="0.3">
      <c r="A3895" s="16" t="s">
        <v>7227</v>
      </c>
      <c r="B3895" s="20">
        <v>5</v>
      </c>
    </row>
    <row r="3896" spans="1:2" x14ac:dyDescent="0.3">
      <c r="A3896" s="16" t="s">
        <v>7229</v>
      </c>
      <c r="B3896" s="20">
        <v>3</v>
      </c>
    </row>
    <row r="3897" spans="1:2" x14ac:dyDescent="0.3">
      <c r="A3897" s="16" t="s">
        <v>7231</v>
      </c>
      <c r="B3897" s="20">
        <v>3</v>
      </c>
    </row>
    <row r="3898" spans="1:2" x14ac:dyDescent="0.3">
      <c r="A3898" s="16" t="s">
        <v>7232</v>
      </c>
      <c r="B3898" s="20">
        <v>3</v>
      </c>
    </row>
    <row r="3899" spans="1:2" x14ac:dyDescent="0.3">
      <c r="A3899" s="16" t="s">
        <v>7234</v>
      </c>
      <c r="B3899" s="20">
        <v>1</v>
      </c>
    </row>
    <row r="3900" spans="1:2" x14ac:dyDescent="0.3">
      <c r="A3900" s="16" t="s">
        <v>7236</v>
      </c>
      <c r="B3900" s="20">
        <v>1</v>
      </c>
    </row>
    <row r="3901" spans="1:2" x14ac:dyDescent="0.3">
      <c r="A3901" s="16" t="s">
        <v>7237</v>
      </c>
      <c r="B3901" s="20">
        <v>2</v>
      </c>
    </row>
    <row r="3902" spans="1:2" x14ac:dyDescent="0.3">
      <c r="A3902" s="16" t="s">
        <v>7239</v>
      </c>
      <c r="B3902" s="20">
        <v>2</v>
      </c>
    </row>
    <row r="3903" spans="1:2" x14ac:dyDescent="0.3">
      <c r="A3903" s="16" t="s">
        <v>7241</v>
      </c>
      <c r="B3903" s="20">
        <v>3</v>
      </c>
    </row>
    <row r="3904" spans="1:2" x14ac:dyDescent="0.3">
      <c r="A3904" s="16" t="s">
        <v>7242</v>
      </c>
      <c r="B3904" s="20">
        <v>3</v>
      </c>
    </row>
    <row r="3905" spans="1:2" x14ac:dyDescent="0.3">
      <c r="A3905" s="16" t="s">
        <v>7243</v>
      </c>
      <c r="B3905" s="20">
        <v>1</v>
      </c>
    </row>
    <row r="3906" spans="1:2" x14ac:dyDescent="0.3">
      <c r="A3906" s="16" t="s">
        <v>7244</v>
      </c>
      <c r="B3906" s="20">
        <v>2</v>
      </c>
    </row>
    <row r="3907" spans="1:2" x14ac:dyDescent="0.3">
      <c r="A3907" s="16" t="s">
        <v>7246</v>
      </c>
      <c r="B3907" s="20">
        <v>5</v>
      </c>
    </row>
    <row r="3908" spans="1:2" x14ac:dyDescent="0.3">
      <c r="A3908" s="16" t="s">
        <v>7248</v>
      </c>
      <c r="B3908" s="20">
        <v>3</v>
      </c>
    </row>
    <row r="3909" spans="1:2" x14ac:dyDescent="0.3">
      <c r="A3909" s="16" t="s">
        <v>7250</v>
      </c>
      <c r="B3909" s="20">
        <v>5</v>
      </c>
    </row>
    <row r="3910" spans="1:2" x14ac:dyDescent="0.3">
      <c r="A3910" s="16" t="s">
        <v>7252</v>
      </c>
      <c r="B3910" s="20">
        <v>6</v>
      </c>
    </row>
    <row r="3911" spans="1:2" x14ac:dyDescent="0.3">
      <c r="A3911" s="16" t="s">
        <v>7253</v>
      </c>
      <c r="B3911" s="20">
        <v>4</v>
      </c>
    </row>
    <row r="3912" spans="1:2" x14ac:dyDescent="0.3">
      <c r="A3912" s="16" t="s">
        <v>7255</v>
      </c>
      <c r="B3912" s="20">
        <v>3</v>
      </c>
    </row>
    <row r="3913" spans="1:2" x14ac:dyDescent="0.3">
      <c r="A3913" s="16" t="s">
        <v>7257</v>
      </c>
      <c r="B3913" s="20">
        <v>6</v>
      </c>
    </row>
    <row r="3914" spans="1:2" x14ac:dyDescent="0.3">
      <c r="A3914" s="16" t="s">
        <v>7259</v>
      </c>
      <c r="B3914" s="20">
        <v>1</v>
      </c>
    </row>
    <row r="3915" spans="1:2" x14ac:dyDescent="0.3">
      <c r="A3915" s="16" t="s">
        <v>7261</v>
      </c>
      <c r="B3915" s="20">
        <v>1</v>
      </c>
    </row>
    <row r="3916" spans="1:2" x14ac:dyDescent="0.3">
      <c r="A3916" s="16" t="s">
        <v>7263</v>
      </c>
      <c r="B3916" s="20">
        <v>1</v>
      </c>
    </row>
    <row r="3917" spans="1:2" x14ac:dyDescent="0.3">
      <c r="A3917" s="16" t="s">
        <v>7265</v>
      </c>
      <c r="B3917" s="20">
        <v>2</v>
      </c>
    </row>
    <row r="3918" spans="1:2" x14ac:dyDescent="0.3">
      <c r="A3918" s="16" t="s">
        <v>7266</v>
      </c>
      <c r="B3918" s="20">
        <v>5</v>
      </c>
    </row>
    <row r="3919" spans="1:2" x14ac:dyDescent="0.3">
      <c r="A3919" s="16" t="s">
        <v>7268</v>
      </c>
      <c r="B3919" s="20">
        <v>6</v>
      </c>
    </row>
    <row r="3920" spans="1:2" x14ac:dyDescent="0.3">
      <c r="A3920" s="16" t="s">
        <v>7270</v>
      </c>
      <c r="B3920" s="20">
        <v>6</v>
      </c>
    </row>
    <row r="3921" spans="1:2" x14ac:dyDescent="0.3">
      <c r="A3921" s="16" t="s">
        <v>7271</v>
      </c>
      <c r="B3921" s="20">
        <v>3</v>
      </c>
    </row>
    <row r="3922" spans="1:2" x14ac:dyDescent="0.3">
      <c r="A3922" s="16" t="s">
        <v>7273</v>
      </c>
      <c r="B3922" s="20">
        <v>3</v>
      </c>
    </row>
    <row r="3923" spans="1:2" x14ac:dyDescent="0.3">
      <c r="A3923" s="16" t="s">
        <v>7274</v>
      </c>
      <c r="B3923" s="20">
        <v>3</v>
      </c>
    </row>
    <row r="3924" spans="1:2" x14ac:dyDescent="0.3">
      <c r="A3924" s="16" t="s">
        <v>7276</v>
      </c>
      <c r="B3924" s="20">
        <v>2</v>
      </c>
    </row>
    <row r="3925" spans="1:2" x14ac:dyDescent="0.3">
      <c r="A3925" s="16" t="s">
        <v>7278</v>
      </c>
      <c r="B3925" s="20">
        <v>6</v>
      </c>
    </row>
    <row r="3926" spans="1:2" x14ac:dyDescent="0.3">
      <c r="A3926" s="16" t="s">
        <v>7280</v>
      </c>
      <c r="B3926" s="20">
        <v>1</v>
      </c>
    </row>
    <row r="3927" spans="1:2" x14ac:dyDescent="0.3">
      <c r="A3927" s="16" t="s">
        <v>7281</v>
      </c>
      <c r="B3927" s="20">
        <v>5</v>
      </c>
    </row>
    <row r="3928" spans="1:2" x14ac:dyDescent="0.3">
      <c r="A3928" s="16" t="s">
        <v>7283</v>
      </c>
      <c r="B3928" s="20">
        <v>6</v>
      </c>
    </row>
    <row r="3929" spans="1:2" x14ac:dyDescent="0.3">
      <c r="A3929" s="16" t="s">
        <v>7284</v>
      </c>
      <c r="B3929" s="20">
        <v>2</v>
      </c>
    </row>
    <row r="3930" spans="1:2" x14ac:dyDescent="0.3">
      <c r="A3930" s="16" t="s">
        <v>7286</v>
      </c>
      <c r="B3930" s="20">
        <v>2</v>
      </c>
    </row>
    <row r="3931" spans="1:2" x14ac:dyDescent="0.3">
      <c r="A3931" s="16" t="s">
        <v>7287</v>
      </c>
      <c r="B3931" s="20">
        <v>3</v>
      </c>
    </row>
    <row r="3932" spans="1:2" x14ac:dyDescent="0.3">
      <c r="A3932" s="16" t="s">
        <v>7288</v>
      </c>
      <c r="B3932" s="20">
        <v>1</v>
      </c>
    </row>
    <row r="3933" spans="1:2" x14ac:dyDescent="0.3">
      <c r="A3933" s="16" t="s">
        <v>7289</v>
      </c>
      <c r="B3933" s="20">
        <v>3</v>
      </c>
    </row>
    <row r="3934" spans="1:2" x14ac:dyDescent="0.3">
      <c r="A3934" s="16" t="s">
        <v>7291</v>
      </c>
      <c r="B3934" s="20">
        <v>3</v>
      </c>
    </row>
    <row r="3935" spans="1:2" x14ac:dyDescent="0.3">
      <c r="A3935" s="16" t="s">
        <v>7293</v>
      </c>
      <c r="B3935" s="20">
        <v>5</v>
      </c>
    </row>
    <row r="3936" spans="1:2" x14ac:dyDescent="0.3">
      <c r="A3936" s="16" t="s">
        <v>7294</v>
      </c>
      <c r="B3936" s="20">
        <v>6</v>
      </c>
    </row>
    <row r="3937" spans="1:2" x14ac:dyDescent="0.3">
      <c r="A3937" s="16" t="s">
        <v>7296</v>
      </c>
      <c r="B3937" s="20">
        <v>3</v>
      </c>
    </row>
    <row r="3938" spans="1:2" x14ac:dyDescent="0.3">
      <c r="A3938" s="16" t="s">
        <v>7298</v>
      </c>
      <c r="B3938" s="20">
        <v>5</v>
      </c>
    </row>
    <row r="3939" spans="1:2" x14ac:dyDescent="0.3">
      <c r="A3939" s="16" t="s">
        <v>7301</v>
      </c>
      <c r="B3939" s="20">
        <v>3</v>
      </c>
    </row>
    <row r="3940" spans="1:2" x14ac:dyDescent="0.3">
      <c r="A3940" s="16" t="s">
        <v>7303</v>
      </c>
      <c r="B3940" s="20">
        <v>3</v>
      </c>
    </row>
    <row r="3941" spans="1:2" x14ac:dyDescent="0.3">
      <c r="A3941" s="16" t="s">
        <v>7304</v>
      </c>
      <c r="B3941" s="20">
        <v>7</v>
      </c>
    </row>
    <row r="3942" spans="1:2" x14ac:dyDescent="0.3">
      <c r="A3942" s="16" t="s">
        <v>7306</v>
      </c>
      <c r="B3942" s="20">
        <v>3</v>
      </c>
    </row>
    <row r="3943" spans="1:2" x14ac:dyDescent="0.3">
      <c r="A3943" s="16" t="s">
        <v>7308</v>
      </c>
      <c r="B3943" s="20">
        <v>6</v>
      </c>
    </row>
    <row r="3944" spans="1:2" x14ac:dyDescent="0.3">
      <c r="A3944" s="16" t="s">
        <v>7310</v>
      </c>
      <c r="B3944" s="20">
        <v>1</v>
      </c>
    </row>
    <row r="3945" spans="1:2" x14ac:dyDescent="0.3">
      <c r="A3945" s="16" t="s">
        <v>7311</v>
      </c>
      <c r="B3945" s="20">
        <v>5</v>
      </c>
    </row>
    <row r="3946" spans="1:2" x14ac:dyDescent="0.3">
      <c r="A3946" s="16" t="s">
        <v>7313</v>
      </c>
      <c r="B3946" s="20">
        <v>4</v>
      </c>
    </row>
    <row r="3947" spans="1:2" x14ac:dyDescent="0.3">
      <c r="A3947" s="16" t="s">
        <v>7315</v>
      </c>
      <c r="B3947" s="20">
        <v>5</v>
      </c>
    </row>
    <row r="3948" spans="1:2" x14ac:dyDescent="0.3">
      <c r="A3948" s="16" t="s">
        <v>7317</v>
      </c>
      <c r="B3948" s="20">
        <v>5</v>
      </c>
    </row>
    <row r="3949" spans="1:2" x14ac:dyDescent="0.3">
      <c r="A3949" s="16" t="s">
        <v>7319</v>
      </c>
      <c r="B3949" s="20">
        <v>1</v>
      </c>
    </row>
    <row r="3950" spans="1:2" x14ac:dyDescent="0.3">
      <c r="A3950" s="16" t="s">
        <v>7320</v>
      </c>
      <c r="B3950" s="20">
        <v>3</v>
      </c>
    </row>
    <row r="3951" spans="1:2" x14ac:dyDescent="0.3">
      <c r="A3951" s="16" t="s">
        <v>7321</v>
      </c>
      <c r="B3951" s="20">
        <v>4</v>
      </c>
    </row>
    <row r="3952" spans="1:2" x14ac:dyDescent="0.3">
      <c r="A3952" s="16" t="s">
        <v>7322</v>
      </c>
      <c r="B3952" s="20">
        <v>5</v>
      </c>
    </row>
    <row r="3953" spans="1:2" x14ac:dyDescent="0.3">
      <c r="A3953" s="16" t="s">
        <v>7323</v>
      </c>
      <c r="B3953" s="20">
        <v>1</v>
      </c>
    </row>
    <row r="3954" spans="1:2" x14ac:dyDescent="0.3">
      <c r="A3954" s="16" t="s">
        <v>7325</v>
      </c>
      <c r="B3954" s="20">
        <v>4</v>
      </c>
    </row>
    <row r="3955" spans="1:2" x14ac:dyDescent="0.3">
      <c r="A3955" s="16" t="s">
        <v>7326</v>
      </c>
      <c r="B3955" s="20">
        <v>5</v>
      </c>
    </row>
    <row r="3956" spans="1:2" x14ac:dyDescent="0.3">
      <c r="A3956" s="16" t="s">
        <v>7328</v>
      </c>
      <c r="B3956" s="20">
        <v>5</v>
      </c>
    </row>
    <row r="3957" spans="1:2" x14ac:dyDescent="0.3">
      <c r="A3957" s="16" t="s">
        <v>7330</v>
      </c>
      <c r="B3957" s="20">
        <v>1</v>
      </c>
    </row>
    <row r="3958" spans="1:2" x14ac:dyDescent="0.3">
      <c r="A3958" s="16" t="s">
        <v>7331</v>
      </c>
      <c r="B3958" s="20">
        <v>5</v>
      </c>
    </row>
    <row r="3959" spans="1:2" x14ac:dyDescent="0.3">
      <c r="A3959" s="16" t="s">
        <v>7333</v>
      </c>
      <c r="B3959" s="20">
        <v>3</v>
      </c>
    </row>
    <row r="3960" spans="1:2" x14ac:dyDescent="0.3">
      <c r="A3960" s="16" t="s">
        <v>7334</v>
      </c>
      <c r="B3960" s="20">
        <v>3</v>
      </c>
    </row>
    <row r="3961" spans="1:2" x14ac:dyDescent="0.3">
      <c r="A3961" s="16" t="s">
        <v>7336</v>
      </c>
      <c r="B3961" s="20">
        <v>5</v>
      </c>
    </row>
    <row r="3962" spans="1:2" x14ac:dyDescent="0.3">
      <c r="A3962" s="16" t="s">
        <v>7338</v>
      </c>
      <c r="B3962" s="20">
        <v>1</v>
      </c>
    </row>
    <row r="3963" spans="1:2" x14ac:dyDescent="0.3">
      <c r="A3963" s="16" t="s">
        <v>7339</v>
      </c>
      <c r="B3963" s="20">
        <v>4</v>
      </c>
    </row>
    <row r="3964" spans="1:2" x14ac:dyDescent="0.3">
      <c r="A3964" s="16" t="s">
        <v>7340</v>
      </c>
      <c r="B3964" s="20">
        <v>4</v>
      </c>
    </row>
    <row r="3965" spans="1:2" x14ac:dyDescent="0.3">
      <c r="A3965" s="16" t="s">
        <v>7342</v>
      </c>
      <c r="B3965" s="20">
        <v>3</v>
      </c>
    </row>
    <row r="3966" spans="1:2" x14ac:dyDescent="0.3">
      <c r="A3966" s="16" t="s">
        <v>7344</v>
      </c>
      <c r="B3966" s="20">
        <v>3</v>
      </c>
    </row>
    <row r="3967" spans="1:2" x14ac:dyDescent="0.3">
      <c r="A3967" s="16">
        <v>1115685</v>
      </c>
      <c r="B3967" s="20">
        <v>3</v>
      </c>
    </row>
    <row r="3968" spans="1:2" x14ac:dyDescent="0.3">
      <c r="A3968" s="16" t="s">
        <v>7346</v>
      </c>
      <c r="B3968" s="20">
        <v>3</v>
      </c>
    </row>
    <row r="3969" spans="1:2" x14ac:dyDescent="0.3">
      <c r="A3969" s="16" t="s">
        <v>7347</v>
      </c>
      <c r="B3969" s="20">
        <v>6</v>
      </c>
    </row>
    <row r="3970" spans="1:2" x14ac:dyDescent="0.3">
      <c r="A3970" s="16" t="s">
        <v>7348</v>
      </c>
      <c r="B3970" s="20">
        <v>6</v>
      </c>
    </row>
    <row r="3971" spans="1:2" x14ac:dyDescent="0.3">
      <c r="A3971" s="16" t="s">
        <v>7349</v>
      </c>
      <c r="B3971" s="20">
        <v>3</v>
      </c>
    </row>
    <row r="3972" spans="1:2" x14ac:dyDescent="0.3">
      <c r="A3972" s="16" t="s">
        <v>7351</v>
      </c>
      <c r="B3972" s="20">
        <v>3</v>
      </c>
    </row>
    <row r="3973" spans="1:2" x14ac:dyDescent="0.3">
      <c r="A3973" s="16" t="s">
        <v>7353</v>
      </c>
      <c r="B3973" s="20">
        <v>6</v>
      </c>
    </row>
    <row r="3974" spans="1:2" x14ac:dyDescent="0.3">
      <c r="A3974" s="16" t="s">
        <v>7354</v>
      </c>
      <c r="B3974" s="20">
        <v>3</v>
      </c>
    </row>
    <row r="3975" spans="1:2" x14ac:dyDescent="0.3">
      <c r="A3975" s="16" t="s">
        <v>7355</v>
      </c>
      <c r="B3975" s="20">
        <v>3</v>
      </c>
    </row>
    <row r="3976" spans="1:2" x14ac:dyDescent="0.3">
      <c r="A3976" s="16" t="s">
        <v>7357</v>
      </c>
      <c r="B3976" s="20">
        <v>3</v>
      </c>
    </row>
    <row r="3977" spans="1:2" x14ac:dyDescent="0.3">
      <c r="A3977" s="16" t="s">
        <v>7359</v>
      </c>
      <c r="B3977" s="20">
        <v>4</v>
      </c>
    </row>
    <row r="3978" spans="1:2" x14ac:dyDescent="0.3">
      <c r="A3978" s="16" t="s">
        <v>7362</v>
      </c>
      <c r="B3978" s="20">
        <v>6</v>
      </c>
    </row>
    <row r="3979" spans="1:2" x14ac:dyDescent="0.3">
      <c r="A3979" s="16" t="s">
        <v>7363</v>
      </c>
      <c r="B3979" s="20">
        <v>4</v>
      </c>
    </row>
    <row r="3980" spans="1:2" x14ac:dyDescent="0.3">
      <c r="A3980" s="16" t="s">
        <v>7365</v>
      </c>
      <c r="B3980" s="20">
        <v>6</v>
      </c>
    </row>
    <row r="3981" spans="1:2" x14ac:dyDescent="0.3">
      <c r="A3981" s="16" t="s">
        <v>7367</v>
      </c>
      <c r="B3981" s="20">
        <v>4</v>
      </c>
    </row>
    <row r="3982" spans="1:2" x14ac:dyDescent="0.3">
      <c r="A3982" s="16" t="s">
        <v>7369</v>
      </c>
      <c r="B3982" s="20">
        <v>2</v>
      </c>
    </row>
    <row r="3983" spans="1:2" x14ac:dyDescent="0.3">
      <c r="A3983" s="16" t="s">
        <v>7371</v>
      </c>
      <c r="B3983" s="20">
        <v>2</v>
      </c>
    </row>
    <row r="3984" spans="1:2" x14ac:dyDescent="0.3">
      <c r="A3984" s="16" t="s">
        <v>7373</v>
      </c>
      <c r="B3984" s="20">
        <v>4</v>
      </c>
    </row>
    <row r="3985" spans="1:2" x14ac:dyDescent="0.3">
      <c r="A3985" s="16" t="s">
        <v>7375</v>
      </c>
      <c r="B3985" s="20">
        <v>3</v>
      </c>
    </row>
    <row r="3986" spans="1:2" x14ac:dyDescent="0.3">
      <c r="A3986" s="16" t="s">
        <v>7377</v>
      </c>
      <c r="B3986" s="20">
        <v>6</v>
      </c>
    </row>
    <row r="3987" spans="1:2" x14ac:dyDescent="0.3">
      <c r="A3987" s="16" t="s">
        <v>7378</v>
      </c>
      <c r="B3987" s="20">
        <v>1</v>
      </c>
    </row>
    <row r="3988" spans="1:2" x14ac:dyDescent="0.3">
      <c r="A3988" s="16" t="s">
        <v>7380</v>
      </c>
      <c r="B3988" s="20">
        <v>3</v>
      </c>
    </row>
    <row r="3989" spans="1:2" x14ac:dyDescent="0.3">
      <c r="A3989" s="16" t="s">
        <v>7382</v>
      </c>
      <c r="B3989" s="20">
        <v>6</v>
      </c>
    </row>
    <row r="3990" spans="1:2" x14ac:dyDescent="0.3">
      <c r="A3990" s="16" t="s">
        <v>7383</v>
      </c>
      <c r="B3990" s="20">
        <v>1</v>
      </c>
    </row>
    <row r="3991" spans="1:2" x14ac:dyDescent="0.3">
      <c r="A3991" s="16" t="s">
        <v>7384</v>
      </c>
      <c r="B3991" s="20">
        <v>3</v>
      </c>
    </row>
    <row r="3992" spans="1:2" x14ac:dyDescent="0.3">
      <c r="A3992" s="16" t="s">
        <v>7386</v>
      </c>
      <c r="B3992" s="20">
        <v>7</v>
      </c>
    </row>
    <row r="3993" spans="1:2" x14ac:dyDescent="0.3">
      <c r="A3993" s="16" t="s">
        <v>7388</v>
      </c>
      <c r="B3993" s="20">
        <v>1</v>
      </c>
    </row>
    <row r="3994" spans="1:2" x14ac:dyDescent="0.3">
      <c r="A3994" s="16" t="s">
        <v>7389</v>
      </c>
      <c r="B3994" s="20">
        <v>4</v>
      </c>
    </row>
    <row r="3995" spans="1:2" x14ac:dyDescent="0.3">
      <c r="A3995" s="16" t="s">
        <v>7390</v>
      </c>
      <c r="B3995" s="20">
        <v>5</v>
      </c>
    </row>
    <row r="3996" spans="1:2" x14ac:dyDescent="0.3">
      <c r="A3996" s="16" t="s">
        <v>7392</v>
      </c>
      <c r="B3996" s="20">
        <v>2</v>
      </c>
    </row>
    <row r="3997" spans="1:2" x14ac:dyDescent="0.3">
      <c r="A3997" s="16" t="s">
        <v>7394</v>
      </c>
      <c r="B3997" s="20">
        <v>1</v>
      </c>
    </row>
    <row r="3998" spans="1:2" x14ac:dyDescent="0.3">
      <c r="A3998" s="16" t="s">
        <v>7396</v>
      </c>
      <c r="B3998" s="20">
        <v>3</v>
      </c>
    </row>
    <row r="3999" spans="1:2" x14ac:dyDescent="0.3">
      <c r="A3999" s="16" t="s">
        <v>7398</v>
      </c>
      <c r="B3999" s="20">
        <v>1</v>
      </c>
    </row>
    <row r="4000" spans="1:2" x14ac:dyDescent="0.3">
      <c r="A4000" s="16" t="s">
        <v>7399</v>
      </c>
      <c r="B4000" s="20">
        <v>1</v>
      </c>
    </row>
    <row r="4001" spans="1:2" x14ac:dyDescent="0.3">
      <c r="A4001" s="16" t="s">
        <v>7401</v>
      </c>
      <c r="B4001" s="20">
        <v>6</v>
      </c>
    </row>
    <row r="4002" spans="1:2" x14ac:dyDescent="0.3">
      <c r="A4002" s="16" t="s">
        <v>7403</v>
      </c>
      <c r="B4002" s="20">
        <v>3</v>
      </c>
    </row>
    <row r="4003" spans="1:2" x14ac:dyDescent="0.3">
      <c r="A4003" s="16" t="s">
        <v>7405</v>
      </c>
      <c r="B4003" s="20">
        <v>5</v>
      </c>
    </row>
    <row r="4004" spans="1:2" x14ac:dyDescent="0.3">
      <c r="A4004" s="16" t="s">
        <v>7406</v>
      </c>
      <c r="B4004" s="20">
        <v>2</v>
      </c>
    </row>
    <row r="4005" spans="1:2" x14ac:dyDescent="0.3">
      <c r="A4005" s="16" t="s">
        <v>7407</v>
      </c>
      <c r="B4005" s="20">
        <v>2</v>
      </c>
    </row>
    <row r="4006" spans="1:2" x14ac:dyDescent="0.3">
      <c r="A4006" s="16" t="s">
        <v>7409</v>
      </c>
      <c r="B4006" s="20">
        <v>5</v>
      </c>
    </row>
    <row r="4007" spans="1:2" x14ac:dyDescent="0.3">
      <c r="A4007" s="16" t="s">
        <v>7410</v>
      </c>
      <c r="B4007" s="20">
        <v>6</v>
      </c>
    </row>
    <row r="4008" spans="1:2" x14ac:dyDescent="0.3">
      <c r="A4008" s="16" t="s">
        <v>7412</v>
      </c>
      <c r="B4008" s="20">
        <v>3</v>
      </c>
    </row>
    <row r="4009" spans="1:2" x14ac:dyDescent="0.3">
      <c r="A4009" s="16" t="s">
        <v>7413</v>
      </c>
      <c r="B4009" s="20">
        <v>6</v>
      </c>
    </row>
    <row r="4010" spans="1:2" x14ac:dyDescent="0.3">
      <c r="A4010" s="16" t="s">
        <v>7414</v>
      </c>
      <c r="B4010" s="20">
        <v>3</v>
      </c>
    </row>
    <row r="4011" spans="1:2" x14ac:dyDescent="0.3">
      <c r="A4011" s="16" t="s">
        <v>7416</v>
      </c>
      <c r="B4011" s="20">
        <v>2</v>
      </c>
    </row>
    <row r="4012" spans="1:2" x14ac:dyDescent="0.3">
      <c r="A4012" s="16" t="s">
        <v>7418</v>
      </c>
      <c r="B4012" s="20">
        <v>3</v>
      </c>
    </row>
    <row r="4013" spans="1:2" x14ac:dyDescent="0.3">
      <c r="A4013" s="16" t="s">
        <v>7419</v>
      </c>
      <c r="B4013" s="20">
        <v>2</v>
      </c>
    </row>
    <row r="4014" spans="1:2" x14ac:dyDescent="0.3">
      <c r="A4014" s="16" t="s">
        <v>7421</v>
      </c>
      <c r="B4014" s="20">
        <v>6</v>
      </c>
    </row>
    <row r="4015" spans="1:2" x14ac:dyDescent="0.3">
      <c r="A4015" s="16" t="s">
        <v>7422</v>
      </c>
      <c r="B4015" s="20">
        <v>1</v>
      </c>
    </row>
    <row r="4016" spans="1:2" x14ac:dyDescent="0.3">
      <c r="A4016" s="16" t="s">
        <v>7423</v>
      </c>
      <c r="B4016" s="20">
        <v>6</v>
      </c>
    </row>
    <row r="4017" spans="1:2" x14ac:dyDescent="0.3">
      <c r="A4017" s="16" t="s">
        <v>7425</v>
      </c>
      <c r="B4017" s="20">
        <v>3</v>
      </c>
    </row>
    <row r="4018" spans="1:2" x14ac:dyDescent="0.3">
      <c r="A4018" s="16" t="s">
        <v>7427</v>
      </c>
      <c r="B4018" s="20">
        <v>5</v>
      </c>
    </row>
    <row r="4019" spans="1:2" x14ac:dyDescent="0.3">
      <c r="A4019" s="16" t="s">
        <v>7429</v>
      </c>
      <c r="B4019" s="20">
        <v>3</v>
      </c>
    </row>
    <row r="4020" spans="1:2" x14ac:dyDescent="0.3">
      <c r="A4020" s="16" t="s">
        <v>7430</v>
      </c>
      <c r="B4020" s="20">
        <v>3</v>
      </c>
    </row>
    <row r="4021" spans="1:2" x14ac:dyDescent="0.3">
      <c r="A4021" s="16" t="s">
        <v>7432</v>
      </c>
      <c r="B4021" s="20">
        <v>3</v>
      </c>
    </row>
    <row r="4022" spans="1:2" x14ac:dyDescent="0.3">
      <c r="A4022" s="16" t="s">
        <v>7434</v>
      </c>
      <c r="B4022" s="20">
        <v>2</v>
      </c>
    </row>
    <row r="4023" spans="1:2" x14ac:dyDescent="0.3">
      <c r="A4023" s="16" t="s">
        <v>7436</v>
      </c>
      <c r="B4023" s="20">
        <v>6</v>
      </c>
    </row>
    <row r="4024" spans="1:2" x14ac:dyDescent="0.3">
      <c r="A4024" s="16" t="s">
        <v>7437</v>
      </c>
      <c r="B4024" s="20">
        <v>4</v>
      </c>
    </row>
    <row r="4025" spans="1:2" x14ac:dyDescent="0.3">
      <c r="A4025" s="16" t="s">
        <v>7438</v>
      </c>
      <c r="B4025" s="20">
        <v>2</v>
      </c>
    </row>
    <row r="4026" spans="1:2" x14ac:dyDescent="0.3">
      <c r="A4026" s="16" t="s">
        <v>7439</v>
      </c>
      <c r="B4026" s="20">
        <v>5</v>
      </c>
    </row>
    <row r="4027" spans="1:2" x14ac:dyDescent="0.3">
      <c r="A4027" s="16" t="s">
        <v>7441</v>
      </c>
      <c r="B4027" s="20">
        <v>3</v>
      </c>
    </row>
    <row r="4028" spans="1:2" x14ac:dyDescent="0.3">
      <c r="A4028" s="16" t="s">
        <v>7443</v>
      </c>
      <c r="B4028" s="20">
        <v>4</v>
      </c>
    </row>
    <row r="4029" spans="1:2" x14ac:dyDescent="0.3">
      <c r="A4029" s="16" t="s">
        <v>7445</v>
      </c>
      <c r="B4029" s="20">
        <v>4</v>
      </c>
    </row>
    <row r="4030" spans="1:2" x14ac:dyDescent="0.3">
      <c r="A4030" s="16" t="s">
        <v>7447</v>
      </c>
      <c r="B4030" s="20">
        <v>3</v>
      </c>
    </row>
    <row r="4031" spans="1:2" x14ac:dyDescent="0.3">
      <c r="A4031" s="16" t="s">
        <v>7449</v>
      </c>
      <c r="B4031" s="20">
        <v>1</v>
      </c>
    </row>
    <row r="4032" spans="1:2" x14ac:dyDescent="0.3">
      <c r="A4032" s="16" t="s">
        <v>7450</v>
      </c>
      <c r="B4032" s="20">
        <v>1</v>
      </c>
    </row>
    <row r="4033" spans="1:2" x14ac:dyDescent="0.3">
      <c r="A4033" s="16" t="s">
        <v>7451</v>
      </c>
      <c r="B4033" s="20">
        <v>1</v>
      </c>
    </row>
    <row r="4034" spans="1:2" x14ac:dyDescent="0.3">
      <c r="A4034" s="16" t="s">
        <v>7452</v>
      </c>
      <c r="B4034" s="20">
        <v>1</v>
      </c>
    </row>
    <row r="4035" spans="1:2" x14ac:dyDescent="0.3">
      <c r="A4035" s="16" t="s">
        <v>7453</v>
      </c>
      <c r="B4035" s="20">
        <v>1</v>
      </c>
    </row>
    <row r="4036" spans="1:2" x14ac:dyDescent="0.3">
      <c r="A4036" s="16" t="s">
        <v>7454</v>
      </c>
      <c r="B4036" s="20">
        <v>1</v>
      </c>
    </row>
    <row r="4037" spans="1:2" x14ac:dyDescent="0.3">
      <c r="A4037" s="16" t="s">
        <v>7455</v>
      </c>
      <c r="B4037" s="20">
        <v>1</v>
      </c>
    </row>
    <row r="4038" spans="1:2" x14ac:dyDescent="0.3">
      <c r="A4038" s="16" t="s">
        <v>7456</v>
      </c>
      <c r="B4038" s="20">
        <v>1</v>
      </c>
    </row>
    <row r="4039" spans="1:2" x14ac:dyDescent="0.3">
      <c r="A4039" s="16" t="s">
        <v>7457</v>
      </c>
      <c r="B4039" s="20">
        <v>1</v>
      </c>
    </row>
    <row r="4040" spans="1:2" x14ac:dyDescent="0.3">
      <c r="A4040" s="16" t="s">
        <v>7458</v>
      </c>
      <c r="B4040" s="20">
        <v>1</v>
      </c>
    </row>
    <row r="4041" spans="1:2" x14ac:dyDescent="0.3">
      <c r="A4041" s="16" t="s">
        <v>7459</v>
      </c>
      <c r="B4041" s="20">
        <v>1</v>
      </c>
    </row>
    <row r="4042" spans="1:2" x14ac:dyDescent="0.3">
      <c r="A4042" s="16" t="s">
        <v>7460</v>
      </c>
      <c r="B4042" s="20">
        <v>5</v>
      </c>
    </row>
    <row r="4043" spans="1:2" x14ac:dyDescent="0.3">
      <c r="A4043" s="16" t="s">
        <v>7462</v>
      </c>
      <c r="B4043" s="20">
        <v>2</v>
      </c>
    </row>
    <row r="4044" spans="1:2" x14ac:dyDescent="0.3">
      <c r="A4044" s="16" t="s">
        <v>7464</v>
      </c>
      <c r="B4044" s="20">
        <v>4</v>
      </c>
    </row>
    <row r="4045" spans="1:2" x14ac:dyDescent="0.3">
      <c r="A4045" s="16" t="s">
        <v>7466</v>
      </c>
      <c r="B4045" s="20">
        <v>1</v>
      </c>
    </row>
    <row r="4046" spans="1:2" x14ac:dyDescent="0.3">
      <c r="A4046" s="16" t="s">
        <v>7467</v>
      </c>
      <c r="B4046" s="20">
        <v>2</v>
      </c>
    </row>
    <row r="4047" spans="1:2" x14ac:dyDescent="0.3">
      <c r="A4047" s="16" t="s">
        <v>7469</v>
      </c>
      <c r="B4047" s="20">
        <v>4</v>
      </c>
    </row>
    <row r="4048" spans="1:2" x14ac:dyDescent="0.3">
      <c r="A4048" s="16" t="s">
        <v>7471</v>
      </c>
      <c r="B4048" s="20">
        <v>6</v>
      </c>
    </row>
    <row r="4049" spans="1:2" x14ac:dyDescent="0.3">
      <c r="A4049" s="16" t="s">
        <v>7473</v>
      </c>
      <c r="B4049" s="20">
        <v>4</v>
      </c>
    </row>
    <row r="4050" spans="1:2" x14ac:dyDescent="0.3">
      <c r="A4050" s="16" t="s">
        <v>7474</v>
      </c>
      <c r="B4050" s="20">
        <v>5</v>
      </c>
    </row>
    <row r="4051" spans="1:2" x14ac:dyDescent="0.3">
      <c r="A4051" s="16" t="s">
        <v>7475</v>
      </c>
      <c r="B4051" s="20">
        <v>5</v>
      </c>
    </row>
    <row r="4052" spans="1:2" x14ac:dyDescent="0.3">
      <c r="A4052" s="16" t="s">
        <v>7476</v>
      </c>
      <c r="B4052" s="20">
        <v>3</v>
      </c>
    </row>
    <row r="4053" spans="1:2" x14ac:dyDescent="0.3">
      <c r="A4053" s="16" t="s">
        <v>7478</v>
      </c>
      <c r="B4053" s="20">
        <v>4</v>
      </c>
    </row>
    <row r="4054" spans="1:2" x14ac:dyDescent="0.3">
      <c r="A4054" s="16" t="s">
        <v>7480</v>
      </c>
      <c r="B4054" s="20">
        <v>5</v>
      </c>
    </row>
    <row r="4055" spans="1:2" x14ac:dyDescent="0.3">
      <c r="A4055" s="16" t="s">
        <v>7481</v>
      </c>
      <c r="B4055" s="20">
        <v>5</v>
      </c>
    </row>
    <row r="4056" spans="1:2" x14ac:dyDescent="0.3">
      <c r="A4056" s="16" t="s">
        <v>7483</v>
      </c>
      <c r="B4056" s="20">
        <v>5</v>
      </c>
    </row>
    <row r="4057" spans="1:2" x14ac:dyDescent="0.3">
      <c r="A4057" s="16" t="s">
        <v>7485</v>
      </c>
      <c r="B4057" s="20">
        <v>3</v>
      </c>
    </row>
    <row r="4058" spans="1:2" x14ac:dyDescent="0.3">
      <c r="A4058" s="16" t="s">
        <v>7487</v>
      </c>
      <c r="B4058" s="20">
        <v>5</v>
      </c>
    </row>
    <row r="4059" spans="1:2" x14ac:dyDescent="0.3">
      <c r="A4059" s="16" t="s">
        <v>7489</v>
      </c>
      <c r="B4059" s="20">
        <v>1</v>
      </c>
    </row>
    <row r="4060" spans="1:2" x14ac:dyDescent="0.3">
      <c r="A4060" s="16" t="s">
        <v>7490</v>
      </c>
      <c r="B4060" s="20">
        <v>3</v>
      </c>
    </row>
    <row r="4061" spans="1:2" x14ac:dyDescent="0.3">
      <c r="A4061" s="16" t="s">
        <v>7492</v>
      </c>
      <c r="B4061" s="20">
        <v>3</v>
      </c>
    </row>
    <row r="4062" spans="1:2" x14ac:dyDescent="0.3">
      <c r="A4062" s="16" t="s">
        <v>7494</v>
      </c>
      <c r="B4062" s="20">
        <v>3</v>
      </c>
    </row>
    <row r="4063" spans="1:2" x14ac:dyDescent="0.3">
      <c r="A4063" s="16" t="s">
        <v>7495</v>
      </c>
      <c r="B4063" s="20">
        <v>3</v>
      </c>
    </row>
    <row r="4064" spans="1:2" x14ac:dyDescent="0.3">
      <c r="A4064" s="16" t="s">
        <v>7497</v>
      </c>
      <c r="B4064" s="20">
        <v>4</v>
      </c>
    </row>
    <row r="4065" spans="1:2" x14ac:dyDescent="0.3">
      <c r="A4065" s="16" t="s">
        <v>7499</v>
      </c>
      <c r="B4065" s="20">
        <v>5</v>
      </c>
    </row>
    <row r="4066" spans="1:2" x14ac:dyDescent="0.3">
      <c r="A4066" s="16" t="s">
        <v>7501</v>
      </c>
      <c r="B4066" s="20">
        <v>3</v>
      </c>
    </row>
    <row r="4067" spans="1:2" x14ac:dyDescent="0.3">
      <c r="A4067" s="16" t="s">
        <v>7502</v>
      </c>
      <c r="B4067" s="20">
        <v>5</v>
      </c>
    </row>
    <row r="4068" spans="1:2" x14ac:dyDescent="0.3">
      <c r="A4068" s="16" t="s">
        <v>7504</v>
      </c>
      <c r="B4068" s="20">
        <v>3</v>
      </c>
    </row>
    <row r="4069" spans="1:2" x14ac:dyDescent="0.3">
      <c r="A4069" s="16" t="s">
        <v>7505</v>
      </c>
      <c r="B4069" s="20">
        <v>5</v>
      </c>
    </row>
    <row r="4070" spans="1:2" x14ac:dyDescent="0.3">
      <c r="A4070" s="16" t="s">
        <v>7507</v>
      </c>
      <c r="B4070" s="20">
        <v>3</v>
      </c>
    </row>
    <row r="4071" spans="1:2" x14ac:dyDescent="0.3">
      <c r="A4071" s="16" t="s">
        <v>7508</v>
      </c>
      <c r="B4071" s="20">
        <v>4</v>
      </c>
    </row>
    <row r="4072" spans="1:2" x14ac:dyDescent="0.3">
      <c r="A4072" s="16" t="s">
        <v>7510</v>
      </c>
      <c r="B4072" s="20">
        <v>5</v>
      </c>
    </row>
    <row r="4073" spans="1:2" x14ac:dyDescent="0.3">
      <c r="A4073" s="16" t="s">
        <v>7512</v>
      </c>
      <c r="B4073" s="20">
        <v>3</v>
      </c>
    </row>
    <row r="4074" spans="1:2" x14ac:dyDescent="0.3">
      <c r="A4074" s="16" t="s">
        <v>7514</v>
      </c>
      <c r="B4074" s="20">
        <v>5</v>
      </c>
    </row>
    <row r="4075" spans="1:2" x14ac:dyDescent="0.3">
      <c r="A4075" s="16" t="s">
        <v>7516</v>
      </c>
      <c r="B4075" s="20">
        <v>3</v>
      </c>
    </row>
    <row r="4076" spans="1:2" x14ac:dyDescent="0.3">
      <c r="A4076" s="16" t="s">
        <v>7518</v>
      </c>
      <c r="B4076" s="20">
        <v>1</v>
      </c>
    </row>
    <row r="4077" spans="1:2" x14ac:dyDescent="0.3">
      <c r="A4077" s="16" t="s">
        <v>7520</v>
      </c>
      <c r="B4077" s="20">
        <v>2</v>
      </c>
    </row>
    <row r="4078" spans="1:2" x14ac:dyDescent="0.3">
      <c r="A4078" s="16" t="s">
        <v>7522</v>
      </c>
      <c r="B4078" s="20">
        <v>3</v>
      </c>
    </row>
    <row r="4079" spans="1:2" x14ac:dyDescent="0.3">
      <c r="A4079" s="16" t="s">
        <v>7523</v>
      </c>
      <c r="B4079" s="20">
        <v>3</v>
      </c>
    </row>
    <row r="4080" spans="1:2" x14ac:dyDescent="0.3">
      <c r="A4080" s="16" t="s">
        <v>7524</v>
      </c>
      <c r="B4080" s="20">
        <v>1</v>
      </c>
    </row>
    <row r="4081" spans="1:2" x14ac:dyDescent="0.3">
      <c r="A4081" s="16" t="s">
        <v>7526</v>
      </c>
      <c r="B4081" s="20">
        <v>6</v>
      </c>
    </row>
    <row r="4082" spans="1:2" x14ac:dyDescent="0.3">
      <c r="A4082" s="16" t="s">
        <v>7527</v>
      </c>
      <c r="B4082" s="20">
        <v>3</v>
      </c>
    </row>
    <row r="4083" spans="1:2" x14ac:dyDescent="0.3">
      <c r="A4083" s="16" t="s">
        <v>7528</v>
      </c>
      <c r="B4083" s="20">
        <v>3</v>
      </c>
    </row>
    <row r="4084" spans="1:2" x14ac:dyDescent="0.3">
      <c r="A4084" s="16" t="s">
        <v>7529</v>
      </c>
      <c r="B4084" s="20">
        <v>3</v>
      </c>
    </row>
    <row r="4085" spans="1:2" x14ac:dyDescent="0.3">
      <c r="A4085" s="16" t="s">
        <v>7531</v>
      </c>
      <c r="B4085" s="20">
        <v>6</v>
      </c>
    </row>
    <row r="4086" spans="1:2" x14ac:dyDescent="0.3">
      <c r="A4086" s="16" t="s">
        <v>7533</v>
      </c>
      <c r="B4086" s="20">
        <v>5</v>
      </c>
    </row>
    <row r="4087" spans="1:2" x14ac:dyDescent="0.3">
      <c r="A4087" s="16" t="s">
        <v>7535</v>
      </c>
      <c r="B4087" s="20">
        <v>1</v>
      </c>
    </row>
    <row r="4088" spans="1:2" x14ac:dyDescent="0.3">
      <c r="A4088" s="16" t="s">
        <v>7536</v>
      </c>
      <c r="B4088" s="20">
        <v>2</v>
      </c>
    </row>
    <row r="4089" spans="1:2" x14ac:dyDescent="0.3">
      <c r="A4089" s="16" t="s">
        <v>7538</v>
      </c>
      <c r="B4089" s="20">
        <v>2</v>
      </c>
    </row>
    <row r="4090" spans="1:2" x14ac:dyDescent="0.3">
      <c r="A4090" s="16" t="s">
        <v>7540</v>
      </c>
      <c r="B4090" s="20">
        <v>2</v>
      </c>
    </row>
    <row r="4091" spans="1:2" x14ac:dyDescent="0.3">
      <c r="A4091" s="16" t="s">
        <v>7541</v>
      </c>
      <c r="B4091" s="20">
        <v>1</v>
      </c>
    </row>
    <row r="4092" spans="1:2" x14ac:dyDescent="0.3">
      <c r="A4092" s="16" t="s">
        <v>7542</v>
      </c>
      <c r="B4092" s="20">
        <v>1</v>
      </c>
    </row>
    <row r="4093" spans="1:2" x14ac:dyDescent="0.3">
      <c r="A4093" s="16" t="s">
        <v>7543</v>
      </c>
      <c r="B4093" s="20">
        <v>1</v>
      </c>
    </row>
    <row r="4094" spans="1:2" x14ac:dyDescent="0.3">
      <c r="A4094" s="16" t="s">
        <v>7545</v>
      </c>
      <c r="B4094" s="20">
        <v>3</v>
      </c>
    </row>
    <row r="4095" spans="1:2" x14ac:dyDescent="0.3">
      <c r="A4095" s="16" t="s">
        <v>7547</v>
      </c>
      <c r="B4095" s="20">
        <v>4</v>
      </c>
    </row>
    <row r="4096" spans="1:2" x14ac:dyDescent="0.3">
      <c r="A4096" s="16" t="s">
        <v>7549</v>
      </c>
      <c r="B4096" s="20">
        <v>2</v>
      </c>
    </row>
    <row r="4097" spans="1:2" x14ac:dyDescent="0.3">
      <c r="A4097" s="16" t="s">
        <v>7551</v>
      </c>
      <c r="B4097" s="20">
        <v>7</v>
      </c>
    </row>
    <row r="4098" spans="1:2" x14ac:dyDescent="0.3">
      <c r="A4098" s="16" t="s">
        <v>7553</v>
      </c>
      <c r="B4098" s="20">
        <v>1</v>
      </c>
    </row>
    <row r="4099" spans="1:2" x14ac:dyDescent="0.3">
      <c r="A4099" s="16" t="s">
        <v>7554</v>
      </c>
      <c r="B4099" s="20">
        <v>3</v>
      </c>
    </row>
    <row r="4100" spans="1:2" x14ac:dyDescent="0.3">
      <c r="A4100" s="16" t="s">
        <v>7555</v>
      </c>
      <c r="B4100" s="20">
        <v>6</v>
      </c>
    </row>
    <row r="4101" spans="1:2" x14ac:dyDescent="0.3">
      <c r="A4101" s="16" t="s">
        <v>7557</v>
      </c>
      <c r="B4101" s="20">
        <v>2</v>
      </c>
    </row>
    <row r="4102" spans="1:2" x14ac:dyDescent="0.3">
      <c r="A4102" s="16" t="s">
        <v>7559</v>
      </c>
      <c r="B4102" s="20">
        <v>4</v>
      </c>
    </row>
    <row r="4103" spans="1:2" x14ac:dyDescent="0.3">
      <c r="A4103" s="16" t="s">
        <v>7560</v>
      </c>
      <c r="B4103" s="20">
        <v>2</v>
      </c>
    </row>
    <row r="4104" spans="1:2" x14ac:dyDescent="0.3">
      <c r="A4104" s="16" t="s">
        <v>7562</v>
      </c>
      <c r="B4104" s="20">
        <v>1</v>
      </c>
    </row>
    <row r="4105" spans="1:2" x14ac:dyDescent="0.3">
      <c r="A4105" s="16" t="s">
        <v>7564</v>
      </c>
      <c r="B4105" s="20">
        <v>3</v>
      </c>
    </row>
    <row r="4106" spans="1:2" x14ac:dyDescent="0.3">
      <c r="A4106" s="16" t="s">
        <v>7566</v>
      </c>
      <c r="B4106" s="20">
        <v>1</v>
      </c>
    </row>
    <row r="4107" spans="1:2" x14ac:dyDescent="0.3">
      <c r="A4107" s="16" t="s">
        <v>7568</v>
      </c>
      <c r="B4107" s="20">
        <v>1</v>
      </c>
    </row>
    <row r="4108" spans="1:2" x14ac:dyDescent="0.3">
      <c r="A4108" s="16" t="s">
        <v>7570</v>
      </c>
      <c r="B4108" s="20">
        <v>3</v>
      </c>
    </row>
    <row r="4109" spans="1:2" x14ac:dyDescent="0.3">
      <c r="A4109" s="16" t="s">
        <v>7571</v>
      </c>
      <c r="B4109" s="20">
        <v>3</v>
      </c>
    </row>
    <row r="4110" spans="1:2" x14ac:dyDescent="0.3">
      <c r="A4110" s="16" t="s">
        <v>7573</v>
      </c>
      <c r="B4110" s="20">
        <v>7</v>
      </c>
    </row>
    <row r="4111" spans="1:2" x14ac:dyDescent="0.3">
      <c r="A4111" s="16" t="s">
        <v>7574</v>
      </c>
      <c r="B4111" s="20">
        <v>4</v>
      </c>
    </row>
    <row r="4112" spans="1:2" x14ac:dyDescent="0.3">
      <c r="A4112" s="16" t="s">
        <v>7576</v>
      </c>
      <c r="B4112" s="20">
        <v>3</v>
      </c>
    </row>
    <row r="4113" spans="1:2" x14ac:dyDescent="0.3">
      <c r="A4113" s="16" t="s">
        <v>7577</v>
      </c>
      <c r="B4113" s="20">
        <v>1</v>
      </c>
    </row>
    <row r="4114" spans="1:2" x14ac:dyDescent="0.3">
      <c r="A4114" s="16" t="s">
        <v>7578</v>
      </c>
      <c r="B4114" s="20">
        <v>1</v>
      </c>
    </row>
    <row r="4115" spans="1:2" x14ac:dyDescent="0.3">
      <c r="A4115" s="16" t="s">
        <v>7580</v>
      </c>
      <c r="B4115" s="20">
        <v>2</v>
      </c>
    </row>
    <row r="4116" spans="1:2" x14ac:dyDescent="0.3">
      <c r="A4116" s="16" t="s">
        <v>7582</v>
      </c>
      <c r="B4116" s="20">
        <v>6</v>
      </c>
    </row>
    <row r="4117" spans="1:2" x14ac:dyDescent="0.3">
      <c r="A4117" s="16" t="s">
        <v>7583</v>
      </c>
      <c r="B4117" s="20">
        <v>6</v>
      </c>
    </row>
    <row r="4118" spans="1:2" x14ac:dyDescent="0.3">
      <c r="A4118" s="16" t="s">
        <v>7584</v>
      </c>
      <c r="B4118" s="20">
        <v>6</v>
      </c>
    </row>
    <row r="4119" spans="1:2" x14ac:dyDescent="0.3">
      <c r="A4119" s="16" t="s">
        <v>7586</v>
      </c>
      <c r="B4119" s="20">
        <v>1</v>
      </c>
    </row>
    <row r="4120" spans="1:2" x14ac:dyDescent="0.3">
      <c r="A4120" s="16" t="s">
        <v>7588</v>
      </c>
      <c r="B4120" s="20">
        <v>1</v>
      </c>
    </row>
    <row r="4121" spans="1:2" x14ac:dyDescent="0.3">
      <c r="A4121" s="16" t="s">
        <v>7590</v>
      </c>
      <c r="B4121" s="20">
        <v>6</v>
      </c>
    </row>
    <row r="4122" spans="1:2" x14ac:dyDescent="0.3">
      <c r="A4122" s="16" t="s">
        <v>7592</v>
      </c>
      <c r="B4122" s="20">
        <v>1</v>
      </c>
    </row>
    <row r="4123" spans="1:2" x14ac:dyDescent="0.3">
      <c r="A4123" s="16" t="s">
        <v>7594</v>
      </c>
      <c r="B4123" s="20">
        <v>3</v>
      </c>
    </row>
    <row r="4124" spans="1:2" x14ac:dyDescent="0.3">
      <c r="A4124" s="16" t="s">
        <v>7596</v>
      </c>
      <c r="B4124" s="20">
        <v>1</v>
      </c>
    </row>
    <row r="4125" spans="1:2" x14ac:dyDescent="0.3">
      <c r="A4125" s="16" t="s">
        <v>7598</v>
      </c>
      <c r="B4125" s="20">
        <v>7</v>
      </c>
    </row>
    <row r="4126" spans="1:2" x14ac:dyDescent="0.3">
      <c r="A4126" s="16" t="s">
        <v>7599</v>
      </c>
      <c r="B4126" s="20">
        <v>6</v>
      </c>
    </row>
    <row r="4127" spans="1:2" x14ac:dyDescent="0.3">
      <c r="A4127" s="16" t="s">
        <v>7601</v>
      </c>
      <c r="B4127" s="20">
        <v>5</v>
      </c>
    </row>
    <row r="4128" spans="1:2" x14ac:dyDescent="0.3">
      <c r="A4128" s="16" t="s">
        <v>7603</v>
      </c>
      <c r="B4128" s="20">
        <v>6</v>
      </c>
    </row>
    <row r="4129" spans="1:2" x14ac:dyDescent="0.3">
      <c r="A4129" s="16" t="s">
        <v>7604</v>
      </c>
      <c r="B4129" s="20">
        <v>3</v>
      </c>
    </row>
    <row r="4130" spans="1:2" x14ac:dyDescent="0.3">
      <c r="A4130" s="16" t="s">
        <v>7605</v>
      </c>
      <c r="B4130" s="20">
        <v>1</v>
      </c>
    </row>
    <row r="4131" spans="1:2" x14ac:dyDescent="0.3">
      <c r="A4131" s="16" t="s">
        <v>7607</v>
      </c>
      <c r="B4131" s="20">
        <v>2</v>
      </c>
    </row>
    <row r="4132" spans="1:2" x14ac:dyDescent="0.3">
      <c r="A4132" s="16" t="s">
        <v>7609</v>
      </c>
      <c r="B4132" s="20">
        <v>1</v>
      </c>
    </row>
    <row r="4133" spans="1:2" x14ac:dyDescent="0.3">
      <c r="A4133" s="16" t="s">
        <v>7610</v>
      </c>
      <c r="B4133" s="20">
        <v>3</v>
      </c>
    </row>
    <row r="4134" spans="1:2" x14ac:dyDescent="0.3">
      <c r="A4134" s="16" t="s">
        <v>7612</v>
      </c>
      <c r="B4134" s="20">
        <v>6</v>
      </c>
    </row>
    <row r="4135" spans="1:2" x14ac:dyDescent="0.3">
      <c r="A4135" s="16" t="s">
        <v>7613</v>
      </c>
      <c r="B4135" s="20">
        <v>3</v>
      </c>
    </row>
    <row r="4136" spans="1:2" x14ac:dyDescent="0.3">
      <c r="A4136" s="16" t="s">
        <v>7614</v>
      </c>
      <c r="B4136" s="20">
        <v>5</v>
      </c>
    </row>
    <row r="4137" spans="1:2" x14ac:dyDescent="0.3">
      <c r="A4137" s="16" t="s">
        <v>7616</v>
      </c>
      <c r="B4137" s="20">
        <v>1</v>
      </c>
    </row>
    <row r="4138" spans="1:2" x14ac:dyDescent="0.3">
      <c r="A4138" s="16" t="s">
        <v>7618</v>
      </c>
      <c r="B4138" s="20">
        <v>2</v>
      </c>
    </row>
    <row r="4139" spans="1:2" x14ac:dyDescent="0.3">
      <c r="A4139" s="16" t="s">
        <v>7620</v>
      </c>
      <c r="B4139" s="20">
        <v>6</v>
      </c>
    </row>
    <row r="4140" spans="1:2" x14ac:dyDescent="0.3">
      <c r="A4140" s="16" t="s">
        <v>7622</v>
      </c>
      <c r="B4140" s="20">
        <v>2</v>
      </c>
    </row>
    <row r="4141" spans="1:2" x14ac:dyDescent="0.3">
      <c r="A4141" s="16" t="s">
        <v>7624</v>
      </c>
      <c r="B4141" s="20">
        <v>5</v>
      </c>
    </row>
    <row r="4142" spans="1:2" x14ac:dyDescent="0.3">
      <c r="A4142" s="16" t="s">
        <v>7626</v>
      </c>
      <c r="B4142" s="20">
        <v>6</v>
      </c>
    </row>
    <row r="4143" spans="1:2" x14ac:dyDescent="0.3">
      <c r="A4143" s="16" t="s">
        <v>7628</v>
      </c>
      <c r="B4143" s="20">
        <v>4</v>
      </c>
    </row>
    <row r="4144" spans="1:2" x14ac:dyDescent="0.3">
      <c r="A4144" s="16" t="s">
        <v>7629</v>
      </c>
      <c r="B4144" s="20">
        <v>2</v>
      </c>
    </row>
    <row r="4145" spans="1:2" x14ac:dyDescent="0.3">
      <c r="A4145" s="16" t="s">
        <v>7630</v>
      </c>
      <c r="B4145" s="20">
        <v>4</v>
      </c>
    </row>
    <row r="4146" spans="1:2" x14ac:dyDescent="0.3">
      <c r="A4146" s="16" t="s">
        <v>7632</v>
      </c>
      <c r="B4146" s="20">
        <v>4</v>
      </c>
    </row>
    <row r="4147" spans="1:2" x14ac:dyDescent="0.3">
      <c r="A4147" s="16" t="s">
        <v>7634</v>
      </c>
      <c r="B4147" s="20">
        <v>1</v>
      </c>
    </row>
    <row r="4148" spans="1:2" x14ac:dyDescent="0.3">
      <c r="A4148" s="16" t="s">
        <v>7635</v>
      </c>
      <c r="B4148" s="20">
        <v>5</v>
      </c>
    </row>
    <row r="4149" spans="1:2" x14ac:dyDescent="0.3">
      <c r="A4149" s="16" t="s">
        <v>7637</v>
      </c>
      <c r="B4149" s="20">
        <v>2</v>
      </c>
    </row>
    <row r="4150" spans="1:2" x14ac:dyDescent="0.3">
      <c r="A4150" s="16" t="s">
        <v>7638</v>
      </c>
      <c r="B4150" s="20">
        <v>1</v>
      </c>
    </row>
    <row r="4151" spans="1:2" x14ac:dyDescent="0.3">
      <c r="A4151" s="16" t="s">
        <v>7640</v>
      </c>
      <c r="B4151" s="20">
        <v>5</v>
      </c>
    </row>
    <row r="4152" spans="1:2" x14ac:dyDescent="0.3">
      <c r="A4152" s="16" t="s">
        <v>7642</v>
      </c>
      <c r="B4152" s="20">
        <v>3</v>
      </c>
    </row>
    <row r="4153" spans="1:2" x14ac:dyDescent="0.3">
      <c r="A4153" s="16" t="s">
        <v>7643</v>
      </c>
      <c r="B4153" s="20">
        <v>3</v>
      </c>
    </row>
    <row r="4154" spans="1:2" x14ac:dyDescent="0.3">
      <c r="A4154" s="16" t="s">
        <v>7644</v>
      </c>
      <c r="B4154" s="20">
        <v>3</v>
      </c>
    </row>
    <row r="4155" spans="1:2" x14ac:dyDescent="0.3">
      <c r="A4155" s="16" t="s">
        <v>7646</v>
      </c>
      <c r="B4155" s="20">
        <v>4</v>
      </c>
    </row>
    <row r="4156" spans="1:2" x14ac:dyDescent="0.3">
      <c r="A4156" s="16" t="s">
        <v>7648</v>
      </c>
      <c r="B4156" s="20">
        <v>1</v>
      </c>
    </row>
    <row r="4157" spans="1:2" x14ac:dyDescent="0.3">
      <c r="A4157" s="16" t="s">
        <v>7649</v>
      </c>
      <c r="B4157" s="20">
        <v>2</v>
      </c>
    </row>
    <row r="4158" spans="1:2" x14ac:dyDescent="0.3">
      <c r="A4158" s="16" t="s">
        <v>7650</v>
      </c>
      <c r="B4158" s="20">
        <v>3</v>
      </c>
    </row>
    <row r="4159" spans="1:2" x14ac:dyDescent="0.3">
      <c r="A4159" s="16" t="s">
        <v>7652</v>
      </c>
      <c r="B4159" s="20">
        <v>5</v>
      </c>
    </row>
    <row r="4160" spans="1:2" x14ac:dyDescent="0.3">
      <c r="A4160" s="16" t="s">
        <v>7653</v>
      </c>
      <c r="B4160" s="20">
        <v>3</v>
      </c>
    </row>
    <row r="4161" spans="1:2" x14ac:dyDescent="0.3">
      <c r="A4161" s="16" t="s">
        <v>7654</v>
      </c>
      <c r="B4161" s="20">
        <v>2</v>
      </c>
    </row>
    <row r="4162" spans="1:2" x14ac:dyDescent="0.3">
      <c r="A4162" s="16" t="s">
        <v>7656</v>
      </c>
      <c r="B4162" s="20">
        <v>1</v>
      </c>
    </row>
    <row r="4163" spans="1:2" x14ac:dyDescent="0.3">
      <c r="A4163" s="16" t="s">
        <v>7658</v>
      </c>
      <c r="B4163" s="20">
        <v>3</v>
      </c>
    </row>
    <row r="4164" spans="1:2" x14ac:dyDescent="0.3">
      <c r="A4164" s="16" t="s">
        <v>7660</v>
      </c>
      <c r="B4164" s="20">
        <v>3</v>
      </c>
    </row>
    <row r="4165" spans="1:2" x14ac:dyDescent="0.3">
      <c r="A4165" s="16" t="s">
        <v>7661</v>
      </c>
      <c r="B4165" s="20">
        <v>3</v>
      </c>
    </row>
    <row r="4166" spans="1:2" x14ac:dyDescent="0.3">
      <c r="A4166" s="16" t="s">
        <v>7662</v>
      </c>
      <c r="B4166" s="20">
        <v>1</v>
      </c>
    </row>
    <row r="4167" spans="1:2" x14ac:dyDescent="0.3">
      <c r="A4167" s="16" t="s">
        <v>7664</v>
      </c>
      <c r="B4167" s="20">
        <v>2</v>
      </c>
    </row>
    <row r="4168" spans="1:2" x14ac:dyDescent="0.3">
      <c r="A4168" s="16" t="s">
        <v>7666</v>
      </c>
      <c r="B4168" s="20">
        <v>5</v>
      </c>
    </row>
    <row r="4169" spans="1:2" x14ac:dyDescent="0.3">
      <c r="A4169" s="16" t="s">
        <v>7667</v>
      </c>
      <c r="B4169" s="20">
        <v>1</v>
      </c>
    </row>
    <row r="4170" spans="1:2" x14ac:dyDescent="0.3">
      <c r="A4170" s="16" t="s">
        <v>7668</v>
      </c>
      <c r="B4170" s="20">
        <v>6</v>
      </c>
    </row>
    <row r="4171" spans="1:2" x14ac:dyDescent="0.3">
      <c r="A4171" s="16" t="s">
        <v>7670</v>
      </c>
      <c r="B4171" s="20">
        <v>3</v>
      </c>
    </row>
    <row r="4172" spans="1:2" x14ac:dyDescent="0.3">
      <c r="A4172" s="16" t="s">
        <v>7672</v>
      </c>
      <c r="B4172" s="20">
        <v>2</v>
      </c>
    </row>
    <row r="4173" spans="1:2" x14ac:dyDescent="0.3">
      <c r="A4173" s="16" t="s">
        <v>7674</v>
      </c>
      <c r="B4173" s="20">
        <v>1</v>
      </c>
    </row>
    <row r="4174" spans="1:2" x14ac:dyDescent="0.3">
      <c r="A4174" s="16" t="s">
        <v>7676</v>
      </c>
      <c r="B4174" s="20">
        <v>3</v>
      </c>
    </row>
    <row r="4175" spans="1:2" x14ac:dyDescent="0.3">
      <c r="A4175" s="16" t="s">
        <v>7678</v>
      </c>
      <c r="B4175" s="20">
        <v>2</v>
      </c>
    </row>
    <row r="4176" spans="1:2" x14ac:dyDescent="0.3">
      <c r="A4176" s="16" t="s">
        <v>7680</v>
      </c>
      <c r="B4176" s="20">
        <v>3</v>
      </c>
    </row>
    <row r="4177" spans="1:2" x14ac:dyDescent="0.3">
      <c r="A4177" s="16" t="s">
        <v>7682</v>
      </c>
      <c r="B4177" s="20">
        <v>7</v>
      </c>
    </row>
    <row r="4178" spans="1:2" x14ac:dyDescent="0.3">
      <c r="A4178" s="16" t="s">
        <v>7684</v>
      </c>
      <c r="B4178" s="20">
        <v>7</v>
      </c>
    </row>
    <row r="4179" spans="1:2" x14ac:dyDescent="0.3">
      <c r="A4179" s="16" t="s">
        <v>7686</v>
      </c>
      <c r="B4179" s="20">
        <v>3</v>
      </c>
    </row>
    <row r="4180" spans="1:2" x14ac:dyDescent="0.3">
      <c r="A4180" s="16" t="s">
        <v>7688</v>
      </c>
      <c r="B4180" s="20">
        <v>5</v>
      </c>
    </row>
    <row r="4181" spans="1:2" x14ac:dyDescent="0.3">
      <c r="A4181" s="16" t="s">
        <v>7690</v>
      </c>
      <c r="B4181" s="20">
        <v>2</v>
      </c>
    </row>
    <row r="4182" spans="1:2" x14ac:dyDescent="0.3">
      <c r="A4182" s="16" t="s">
        <v>7692</v>
      </c>
      <c r="B4182" s="20">
        <v>3</v>
      </c>
    </row>
    <row r="4183" spans="1:2" x14ac:dyDescent="0.3">
      <c r="A4183" s="16" t="s">
        <v>7696</v>
      </c>
      <c r="B4183" s="20">
        <v>1</v>
      </c>
    </row>
    <row r="4184" spans="1:2" x14ac:dyDescent="0.3">
      <c r="A4184" s="16" t="s">
        <v>7698</v>
      </c>
      <c r="B4184" s="20">
        <v>6</v>
      </c>
    </row>
    <row r="4185" spans="1:2" x14ac:dyDescent="0.3">
      <c r="A4185" s="16" t="s">
        <v>7700</v>
      </c>
      <c r="B4185" s="20">
        <v>1</v>
      </c>
    </row>
    <row r="4186" spans="1:2" x14ac:dyDescent="0.3">
      <c r="A4186" s="16" t="s">
        <v>7702</v>
      </c>
      <c r="B4186" s="20">
        <v>3</v>
      </c>
    </row>
    <row r="4187" spans="1:2" x14ac:dyDescent="0.3">
      <c r="A4187" s="16" t="s">
        <v>7704</v>
      </c>
      <c r="B4187" s="20">
        <v>1</v>
      </c>
    </row>
    <row r="4188" spans="1:2" x14ac:dyDescent="0.3">
      <c r="A4188" s="16" t="s">
        <v>7706</v>
      </c>
      <c r="B4188" s="20">
        <v>6</v>
      </c>
    </row>
    <row r="4189" spans="1:2" x14ac:dyDescent="0.3">
      <c r="A4189" s="16" t="s">
        <v>7708</v>
      </c>
      <c r="B4189" s="20">
        <v>3</v>
      </c>
    </row>
    <row r="4190" spans="1:2" x14ac:dyDescent="0.3">
      <c r="A4190" s="16" t="s">
        <v>7710</v>
      </c>
      <c r="B4190" s="20">
        <v>2</v>
      </c>
    </row>
    <row r="4191" spans="1:2" x14ac:dyDescent="0.3">
      <c r="A4191" s="16" t="s">
        <v>7712</v>
      </c>
      <c r="B4191" s="20">
        <v>3</v>
      </c>
    </row>
    <row r="4192" spans="1:2" x14ac:dyDescent="0.3">
      <c r="A4192" s="16" t="s">
        <v>7714</v>
      </c>
      <c r="B4192" s="20">
        <v>2</v>
      </c>
    </row>
    <row r="4193" spans="1:2" x14ac:dyDescent="0.3">
      <c r="A4193" s="16" t="s">
        <v>7716</v>
      </c>
      <c r="B4193" s="20">
        <v>5</v>
      </c>
    </row>
    <row r="4194" spans="1:2" x14ac:dyDescent="0.3">
      <c r="A4194" s="16" t="s">
        <v>7718</v>
      </c>
      <c r="B4194" s="20">
        <v>5</v>
      </c>
    </row>
    <row r="4195" spans="1:2" x14ac:dyDescent="0.3">
      <c r="A4195" s="16" t="s">
        <v>7720</v>
      </c>
      <c r="B4195" s="20">
        <v>6</v>
      </c>
    </row>
    <row r="4196" spans="1:2" x14ac:dyDescent="0.3">
      <c r="A4196" s="16" t="s">
        <v>7722</v>
      </c>
      <c r="B4196" s="20">
        <v>2</v>
      </c>
    </row>
    <row r="4197" spans="1:2" x14ac:dyDescent="0.3">
      <c r="A4197" s="16" t="s">
        <v>7723</v>
      </c>
      <c r="B4197" s="20">
        <v>1</v>
      </c>
    </row>
    <row r="4198" spans="1:2" x14ac:dyDescent="0.3">
      <c r="A4198" s="16" t="s">
        <v>7725</v>
      </c>
      <c r="B4198" s="20">
        <v>2</v>
      </c>
    </row>
    <row r="4199" spans="1:2" x14ac:dyDescent="0.3">
      <c r="A4199" s="16" t="s">
        <v>7726</v>
      </c>
      <c r="B4199" s="20">
        <v>4</v>
      </c>
    </row>
    <row r="4200" spans="1:2" x14ac:dyDescent="0.3">
      <c r="A4200" s="16" t="s">
        <v>7728</v>
      </c>
      <c r="B4200" s="20">
        <v>3</v>
      </c>
    </row>
    <row r="4201" spans="1:2" x14ac:dyDescent="0.3">
      <c r="A4201" s="16" t="s">
        <v>7730</v>
      </c>
      <c r="B4201" s="20">
        <v>3</v>
      </c>
    </row>
    <row r="4202" spans="1:2" x14ac:dyDescent="0.3">
      <c r="A4202" s="16" t="s">
        <v>7731</v>
      </c>
      <c r="B4202" s="20">
        <v>3</v>
      </c>
    </row>
    <row r="4203" spans="1:2" x14ac:dyDescent="0.3">
      <c r="A4203" s="16" t="s">
        <v>7733</v>
      </c>
      <c r="B4203" s="20">
        <v>6</v>
      </c>
    </row>
    <row r="4204" spans="1:2" x14ac:dyDescent="0.3">
      <c r="A4204" s="16" t="s">
        <v>7735</v>
      </c>
      <c r="B4204" s="20">
        <v>3</v>
      </c>
    </row>
    <row r="4205" spans="1:2" x14ac:dyDescent="0.3">
      <c r="A4205" s="16" t="s">
        <v>7736</v>
      </c>
      <c r="B4205" s="20">
        <v>3</v>
      </c>
    </row>
    <row r="4206" spans="1:2" x14ac:dyDescent="0.3">
      <c r="A4206" s="16" t="s">
        <v>7737</v>
      </c>
      <c r="B4206" s="20">
        <v>2</v>
      </c>
    </row>
    <row r="4207" spans="1:2" x14ac:dyDescent="0.3">
      <c r="A4207" s="16" t="s">
        <v>7739</v>
      </c>
      <c r="B4207" s="20">
        <v>3</v>
      </c>
    </row>
    <row r="4208" spans="1:2" x14ac:dyDescent="0.3">
      <c r="A4208" s="16" t="s">
        <v>7741</v>
      </c>
      <c r="B4208" s="20">
        <v>6</v>
      </c>
    </row>
    <row r="4209" spans="1:2" x14ac:dyDescent="0.3">
      <c r="A4209" s="16" t="s">
        <v>7743</v>
      </c>
      <c r="B4209" s="20">
        <v>1</v>
      </c>
    </row>
    <row r="4210" spans="1:2" x14ac:dyDescent="0.3">
      <c r="A4210" s="16" t="s">
        <v>7744</v>
      </c>
      <c r="B4210" s="20">
        <v>5</v>
      </c>
    </row>
    <row r="4211" spans="1:2" x14ac:dyDescent="0.3">
      <c r="A4211" s="16" t="s">
        <v>7746</v>
      </c>
      <c r="B4211" s="20">
        <v>4</v>
      </c>
    </row>
    <row r="4212" spans="1:2" x14ac:dyDescent="0.3">
      <c r="A4212" s="16" t="s">
        <v>7747</v>
      </c>
      <c r="B4212" s="20">
        <v>3</v>
      </c>
    </row>
    <row r="4213" spans="1:2" x14ac:dyDescent="0.3">
      <c r="A4213" s="16" t="s">
        <v>7749</v>
      </c>
      <c r="B4213" s="20">
        <v>1</v>
      </c>
    </row>
    <row r="4214" spans="1:2" x14ac:dyDescent="0.3">
      <c r="A4214" s="16" t="s">
        <v>7750</v>
      </c>
      <c r="B4214" s="20">
        <v>4</v>
      </c>
    </row>
    <row r="4215" spans="1:2" x14ac:dyDescent="0.3">
      <c r="A4215" s="16" t="s">
        <v>7752</v>
      </c>
      <c r="B4215" s="20">
        <v>6</v>
      </c>
    </row>
    <row r="4216" spans="1:2" x14ac:dyDescent="0.3">
      <c r="A4216" s="16" t="s">
        <v>7754</v>
      </c>
      <c r="B4216" s="20">
        <v>3</v>
      </c>
    </row>
    <row r="4217" spans="1:2" x14ac:dyDescent="0.3">
      <c r="A4217" s="16" t="s">
        <v>7756</v>
      </c>
      <c r="B4217" s="20">
        <v>3</v>
      </c>
    </row>
    <row r="4218" spans="1:2" x14ac:dyDescent="0.3">
      <c r="A4218" s="16" t="s">
        <v>7758</v>
      </c>
      <c r="B4218" s="20">
        <v>4</v>
      </c>
    </row>
    <row r="4219" spans="1:2" x14ac:dyDescent="0.3">
      <c r="A4219" s="16" t="s">
        <v>7759</v>
      </c>
      <c r="B4219" s="20">
        <v>1</v>
      </c>
    </row>
    <row r="4220" spans="1:2" x14ac:dyDescent="0.3">
      <c r="A4220" s="16" t="s">
        <v>7760</v>
      </c>
      <c r="B4220" s="20">
        <v>3</v>
      </c>
    </row>
    <row r="4221" spans="1:2" x14ac:dyDescent="0.3">
      <c r="A4221" s="16" t="s">
        <v>7761</v>
      </c>
      <c r="B4221" s="20">
        <v>1</v>
      </c>
    </row>
    <row r="4222" spans="1:2" x14ac:dyDescent="0.3">
      <c r="A4222" s="16" t="s">
        <v>7763</v>
      </c>
      <c r="B4222" s="20">
        <v>6</v>
      </c>
    </row>
    <row r="4223" spans="1:2" x14ac:dyDescent="0.3">
      <c r="A4223" s="16" t="s">
        <v>7765</v>
      </c>
      <c r="B4223" s="20">
        <v>2</v>
      </c>
    </row>
    <row r="4224" spans="1:2" x14ac:dyDescent="0.3">
      <c r="A4224" s="16" t="s">
        <v>7767</v>
      </c>
      <c r="B4224" s="20">
        <v>6</v>
      </c>
    </row>
    <row r="4225" spans="1:2" x14ac:dyDescent="0.3">
      <c r="A4225" s="16" t="s">
        <v>7769</v>
      </c>
      <c r="B4225" s="20">
        <v>3</v>
      </c>
    </row>
    <row r="4226" spans="1:2" x14ac:dyDescent="0.3">
      <c r="A4226" s="16" t="s">
        <v>7771</v>
      </c>
      <c r="B4226" s="20">
        <v>1</v>
      </c>
    </row>
    <row r="4227" spans="1:2" x14ac:dyDescent="0.3">
      <c r="A4227" s="16" t="s">
        <v>7773</v>
      </c>
      <c r="B4227" s="20">
        <v>1</v>
      </c>
    </row>
    <row r="4228" spans="1:2" x14ac:dyDescent="0.3">
      <c r="A4228" s="16" t="s">
        <v>7775</v>
      </c>
      <c r="B4228" s="20">
        <v>2</v>
      </c>
    </row>
    <row r="4229" spans="1:2" x14ac:dyDescent="0.3">
      <c r="A4229" s="16" t="s">
        <v>7777</v>
      </c>
      <c r="B4229" s="20">
        <v>2</v>
      </c>
    </row>
    <row r="4230" spans="1:2" x14ac:dyDescent="0.3">
      <c r="A4230" s="16" t="s">
        <v>7778</v>
      </c>
      <c r="B4230" s="20">
        <v>7</v>
      </c>
    </row>
    <row r="4231" spans="1:2" x14ac:dyDescent="0.3">
      <c r="A4231" s="16" t="s">
        <v>7780</v>
      </c>
      <c r="B4231" s="20">
        <v>5</v>
      </c>
    </row>
    <row r="4232" spans="1:2" x14ac:dyDescent="0.3">
      <c r="A4232" s="16" t="s">
        <v>7782</v>
      </c>
      <c r="B4232" s="20">
        <v>1</v>
      </c>
    </row>
    <row r="4233" spans="1:2" x14ac:dyDescent="0.3">
      <c r="A4233" s="16" t="s">
        <v>7784</v>
      </c>
      <c r="B4233" s="20">
        <v>6</v>
      </c>
    </row>
    <row r="4234" spans="1:2" x14ac:dyDescent="0.3">
      <c r="A4234" s="16" t="s">
        <v>7786</v>
      </c>
      <c r="B4234" s="20">
        <v>5</v>
      </c>
    </row>
    <row r="4235" spans="1:2" x14ac:dyDescent="0.3">
      <c r="A4235" s="16" t="s">
        <v>7788</v>
      </c>
      <c r="B4235" s="20">
        <v>2</v>
      </c>
    </row>
    <row r="4236" spans="1:2" x14ac:dyDescent="0.3">
      <c r="A4236" s="16" t="s">
        <v>7790</v>
      </c>
      <c r="B4236" s="20">
        <v>3</v>
      </c>
    </row>
    <row r="4237" spans="1:2" x14ac:dyDescent="0.3">
      <c r="A4237" s="16" t="s">
        <v>7792</v>
      </c>
      <c r="B4237" s="20">
        <v>7</v>
      </c>
    </row>
    <row r="4238" spans="1:2" x14ac:dyDescent="0.3">
      <c r="A4238" s="16" t="s">
        <v>7794</v>
      </c>
      <c r="B4238" s="20">
        <v>3</v>
      </c>
    </row>
    <row r="4239" spans="1:2" x14ac:dyDescent="0.3">
      <c r="A4239" s="16" t="s">
        <v>7795</v>
      </c>
      <c r="B4239" s="20">
        <v>3</v>
      </c>
    </row>
    <row r="4240" spans="1:2" x14ac:dyDescent="0.3">
      <c r="A4240" s="16" t="s">
        <v>7796</v>
      </c>
      <c r="B4240" s="20">
        <v>3</v>
      </c>
    </row>
    <row r="4241" spans="1:2" x14ac:dyDescent="0.3">
      <c r="A4241" s="16" t="s">
        <v>7798</v>
      </c>
      <c r="B4241" s="20">
        <v>4</v>
      </c>
    </row>
    <row r="4242" spans="1:2" x14ac:dyDescent="0.3">
      <c r="A4242" s="16" t="s">
        <v>7800</v>
      </c>
      <c r="B4242" s="20">
        <v>6</v>
      </c>
    </row>
    <row r="4243" spans="1:2" x14ac:dyDescent="0.3">
      <c r="A4243" s="16" t="s">
        <v>7801</v>
      </c>
      <c r="B4243" s="20">
        <v>2</v>
      </c>
    </row>
    <row r="4244" spans="1:2" x14ac:dyDescent="0.3">
      <c r="A4244" s="16" t="s">
        <v>7803</v>
      </c>
      <c r="B4244" s="20">
        <v>3</v>
      </c>
    </row>
    <row r="4245" spans="1:2" x14ac:dyDescent="0.3">
      <c r="A4245" s="16" t="s">
        <v>7805</v>
      </c>
      <c r="B4245" s="20">
        <v>6</v>
      </c>
    </row>
    <row r="4246" spans="1:2" x14ac:dyDescent="0.3">
      <c r="A4246" s="16" t="s">
        <v>7806</v>
      </c>
      <c r="B4246" s="20">
        <v>1</v>
      </c>
    </row>
    <row r="4247" spans="1:2" x14ac:dyDescent="0.3">
      <c r="A4247" s="16" t="s">
        <v>7808</v>
      </c>
      <c r="B4247" s="20">
        <v>5</v>
      </c>
    </row>
    <row r="4248" spans="1:2" x14ac:dyDescent="0.3">
      <c r="A4248" s="16" t="s">
        <v>7810</v>
      </c>
      <c r="B4248" s="20">
        <v>1</v>
      </c>
    </row>
    <row r="4249" spans="1:2" x14ac:dyDescent="0.3">
      <c r="A4249" s="16" t="s">
        <v>7812</v>
      </c>
      <c r="B4249" s="20">
        <v>1</v>
      </c>
    </row>
    <row r="4250" spans="1:2" x14ac:dyDescent="0.3">
      <c r="A4250" s="16" t="s">
        <v>7813</v>
      </c>
      <c r="B4250" s="20">
        <v>1</v>
      </c>
    </row>
    <row r="4251" spans="1:2" x14ac:dyDescent="0.3">
      <c r="A4251" s="16" t="s">
        <v>7814</v>
      </c>
      <c r="B4251" s="20">
        <v>3</v>
      </c>
    </row>
    <row r="4252" spans="1:2" x14ac:dyDescent="0.3">
      <c r="A4252" s="16" t="s">
        <v>7817</v>
      </c>
      <c r="B4252" s="20">
        <v>2</v>
      </c>
    </row>
    <row r="4253" spans="1:2" x14ac:dyDescent="0.3">
      <c r="A4253" s="16" t="s">
        <v>7819</v>
      </c>
      <c r="B4253" s="20">
        <v>6</v>
      </c>
    </row>
    <row r="4254" spans="1:2" x14ac:dyDescent="0.3">
      <c r="A4254" s="16" t="s">
        <v>7820</v>
      </c>
      <c r="B4254" s="20">
        <v>3</v>
      </c>
    </row>
    <row r="4255" spans="1:2" x14ac:dyDescent="0.3">
      <c r="A4255" s="16" t="s">
        <v>7822</v>
      </c>
      <c r="B4255" s="20">
        <v>3</v>
      </c>
    </row>
    <row r="4256" spans="1:2" x14ac:dyDescent="0.3">
      <c r="A4256" s="16" t="s">
        <v>7825</v>
      </c>
      <c r="B4256" s="20">
        <v>1</v>
      </c>
    </row>
    <row r="4257" spans="1:2" x14ac:dyDescent="0.3">
      <c r="A4257" s="16" t="s">
        <v>7827</v>
      </c>
      <c r="B4257" s="20">
        <v>1</v>
      </c>
    </row>
    <row r="4258" spans="1:2" x14ac:dyDescent="0.3">
      <c r="A4258" s="16" t="s">
        <v>7828</v>
      </c>
      <c r="B4258" s="20">
        <v>5</v>
      </c>
    </row>
    <row r="4259" spans="1:2" x14ac:dyDescent="0.3">
      <c r="A4259" s="16" t="s">
        <v>7830</v>
      </c>
      <c r="B4259" s="20">
        <v>3</v>
      </c>
    </row>
    <row r="4260" spans="1:2" x14ac:dyDescent="0.3">
      <c r="A4260" s="16" t="s">
        <v>7833</v>
      </c>
      <c r="B4260" s="20">
        <v>5</v>
      </c>
    </row>
    <row r="4261" spans="1:2" x14ac:dyDescent="0.3">
      <c r="A4261" s="16" t="s">
        <v>7834</v>
      </c>
      <c r="B4261" s="20">
        <v>4</v>
      </c>
    </row>
    <row r="4262" spans="1:2" x14ac:dyDescent="0.3">
      <c r="A4262" s="16" t="s">
        <v>7836</v>
      </c>
      <c r="B4262" s="20">
        <v>1</v>
      </c>
    </row>
    <row r="4263" spans="1:2" x14ac:dyDescent="0.3">
      <c r="A4263" s="16" t="s">
        <v>7838</v>
      </c>
      <c r="B4263" s="20">
        <v>4</v>
      </c>
    </row>
    <row r="4264" spans="1:2" x14ac:dyDescent="0.3">
      <c r="A4264" s="16" t="s">
        <v>7839</v>
      </c>
      <c r="B4264" s="20">
        <v>2</v>
      </c>
    </row>
    <row r="4265" spans="1:2" x14ac:dyDescent="0.3">
      <c r="A4265" s="16" t="s">
        <v>7841</v>
      </c>
      <c r="B4265" s="20">
        <v>6</v>
      </c>
    </row>
    <row r="4266" spans="1:2" x14ac:dyDescent="0.3">
      <c r="A4266" s="16" t="s">
        <v>7843</v>
      </c>
      <c r="B4266" s="20">
        <v>2</v>
      </c>
    </row>
    <row r="4267" spans="1:2" x14ac:dyDescent="0.3">
      <c r="A4267" s="16" t="s">
        <v>7844</v>
      </c>
      <c r="B4267" s="20">
        <v>1</v>
      </c>
    </row>
    <row r="4268" spans="1:2" x14ac:dyDescent="0.3">
      <c r="A4268" s="16" t="s">
        <v>7845</v>
      </c>
      <c r="B4268" s="20">
        <v>3</v>
      </c>
    </row>
    <row r="4269" spans="1:2" x14ac:dyDescent="0.3">
      <c r="A4269" s="16" t="s">
        <v>7847</v>
      </c>
      <c r="B4269" s="20">
        <v>3</v>
      </c>
    </row>
    <row r="4270" spans="1:2" x14ac:dyDescent="0.3">
      <c r="A4270" s="16" t="s">
        <v>7848</v>
      </c>
      <c r="B4270" s="20">
        <v>3</v>
      </c>
    </row>
    <row r="4271" spans="1:2" x14ac:dyDescent="0.3">
      <c r="A4271" s="16" t="s">
        <v>7849</v>
      </c>
      <c r="B4271" s="20">
        <v>2</v>
      </c>
    </row>
    <row r="4272" spans="1:2" x14ac:dyDescent="0.3">
      <c r="A4272" s="16" t="s">
        <v>7851</v>
      </c>
      <c r="B4272" s="20">
        <v>2</v>
      </c>
    </row>
    <row r="4273" spans="1:2" x14ac:dyDescent="0.3">
      <c r="A4273" s="16" t="s">
        <v>7853</v>
      </c>
      <c r="B4273" s="20">
        <v>3</v>
      </c>
    </row>
    <row r="4274" spans="1:2" x14ac:dyDescent="0.3">
      <c r="A4274" s="16" t="s">
        <v>7855</v>
      </c>
      <c r="B4274" s="20">
        <v>3</v>
      </c>
    </row>
    <row r="4275" spans="1:2" x14ac:dyDescent="0.3">
      <c r="A4275" s="16" t="s">
        <v>7857</v>
      </c>
      <c r="B4275" s="20">
        <v>4</v>
      </c>
    </row>
    <row r="4276" spans="1:2" x14ac:dyDescent="0.3">
      <c r="A4276" s="16" t="s">
        <v>7859</v>
      </c>
      <c r="B4276" s="20">
        <v>6</v>
      </c>
    </row>
    <row r="4277" spans="1:2" x14ac:dyDescent="0.3">
      <c r="A4277" s="16" t="s">
        <v>7861</v>
      </c>
      <c r="B4277" s="20">
        <v>3</v>
      </c>
    </row>
    <row r="4278" spans="1:2" x14ac:dyDescent="0.3">
      <c r="A4278" s="16" t="s">
        <v>7862</v>
      </c>
      <c r="B4278" s="20">
        <v>1</v>
      </c>
    </row>
    <row r="4279" spans="1:2" x14ac:dyDescent="0.3">
      <c r="A4279" s="16" t="s">
        <v>7864</v>
      </c>
      <c r="B4279" s="20">
        <v>5</v>
      </c>
    </row>
    <row r="4280" spans="1:2" x14ac:dyDescent="0.3">
      <c r="A4280" s="16" t="s">
        <v>7866</v>
      </c>
      <c r="B4280" s="20">
        <v>3</v>
      </c>
    </row>
    <row r="4281" spans="1:2" x14ac:dyDescent="0.3">
      <c r="A4281" s="16" t="s">
        <v>7868</v>
      </c>
      <c r="B4281" s="20">
        <v>2</v>
      </c>
    </row>
    <row r="4282" spans="1:2" x14ac:dyDescent="0.3">
      <c r="A4282" s="16" t="s">
        <v>7871</v>
      </c>
      <c r="B4282" s="20">
        <v>3</v>
      </c>
    </row>
    <row r="4283" spans="1:2" x14ac:dyDescent="0.3">
      <c r="A4283" s="16" t="s">
        <v>7873</v>
      </c>
      <c r="B4283" s="20">
        <v>3</v>
      </c>
    </row>
    <row r="4284" spans="1:2" x14ac:dyDescent="0.3">
      <c r="A4284" s="16" t="s">
        <v>7875</v>
      </c>
      <c r="B4284" s="20">
        <v>6</v>
      </c>
    </row>
    <row r="4285" spans="1:2" x14ac:dyDescent="0.3">
      <c r="A4285" s="16" t="s">
        <v>7877</v>
      </c>
      <c r="B4285" s="20">
        <v>3</v>
      </c>
    </row>
    <row r="4286" spans="1:2" x14ac:dyDescent="0.3">
      <c r="A4286" s="16" t="s">
        <v>7879</v>
      </c>
      <c r="B4286" s="20">
        <v>5</v>
      </c>
    </row>
    <row r="4287" spans="1:2" x14ac:dyDescent="0.3">
      <c r="A4287" s="16" t="s">
        <v>7880</v>
      </c>
      <c r="B4287" s="20">
        <v>3</v>
      </c>
    </row>
    <row r="4288" spans="1:2" x14ac:dyDescent="0.3">
      <c r="A4288" s="16" t="s">
        <v>7882</v>
      </c>
      <c r="B4288" s="20">
        <v>5</v>
      </c>
    </row>
    <row r="4289" spans="1:2" x14ac:dyDescent="0.3">
      <c r="A4289" s="16" t="s">
        <v>7884</v>
      </c>
      <c r="B4289" s="20">
        <v>2</v>
      </c>
    </row>
    <row r="4290" spans="1:2" x14ac:dyDescent="0.3">
      <c r="A4290" s="16" t="s">
        <v>7886</v>
      </c>
      <c r="B4290" s="20">
        <v>7</v>
      </c>
    </row>
    <row r="4291" spans="1:2" x14ac:dyDescent="0.3">
      <c r="A4291" s="16" t="s">
        <v>7888</v>
      </c>
      <c r="B4291" s="20">
        <v>6</v>
      </c>
    </row>
    <row r="4292" spans="1:2" x14ac:dyDescent="0.3">
      <c r="A4292" s="16" t="s">
        <v>7890</v>
      </c>
      <c r="B4292" s="20">
        <v>6</v>
      </c>
    </row>
    <row r="4293" spans="1:2" x14ac:dyDescent="0.3">
      <c r="A4293" s="16" t="s">
        <v>7892</v>
      </c>
      <c r="B4293" s="20">
        <v>1</v>
      </c>
    </row>
    <row r="4294" spans="1:2" x14ac:dyDescent="0.3">
      <c r="A4294" s="16" t="s">
        <v>7893</v>
      </c>
      <c r="B4294" s="20">
        <v>5</v>
      </c>
    </row>
    <row r="4295" spans="1:2" x14ac:dyDescent="0.3">
      <c r="A4295" s="16" t="s">
        <v>7895</v>
      </c>
      <c r="B4295" s="20">
        <v>5</v>
      </c>
    </row>
    <row r="4296" spans="1:2" x14ac:dyDescent="0.3">
      <c r="A4296" s="16" t="s">
        <v>7898</v>
      </c>
      <c r="B4296" s="20">
        <v>6</v>
      </c>
    </row>
    <row r="4297" spans="1:2" x14ac:dyDescent="0.3">
      <c r="A4297" s="16" t="s">
        <v>7900</v>
      </c>
      <c r="B4297" s="20">
        <v>1</v>
      </c>
    </row>
    <row r="4298" spans="1:2" x14ac:dyDescent="0.3">
      <c r="A4298" s="16" t="s">
        <v>7902</v>
      </c>
      <c r="B4298" s="20">
        <v>3</v>
      </c>
    </row>
    <row r="4299" spans="1:2" x14ac:dyDescent="0.3">
      <c r="A4299" s="16" t="s">
        <v>7904</v>
      </c>
      <c r="B4299" s="20">
        <v>6</v>
      </c>
    </row>
    <row r="4300" spans="1:2" x14ac:dyDescent="0.3">
      <c r="A4300" s="16" t="s">
        <v>7906</v>
      </c>
      <c r="B4300" s="20">
        <v>4</v>
      </c>
    </row>
    <row r="4301" spans="1:2" x14ac:dyDescent="0.3">
      <c r="A4301" s="16" t="s">
        <v>7908</v>
      </c>
      <c r="B4301" s="20">
        <v>5</v>
      </c>
    </row>
    <row r="4302" spans="1:2" x14ac:dyDescent="0.3">
      <c r="A4302" s="16" t="s">
        <v>7910</v>
      </c>
      <c r="B4302" s="20">
        <v>4</v>
      </c>
    </row>
    <row r="4303" spans="1:2" x14ac:dyDescent="0.3">
      <c r="A4303" s="16" t="s">
        <v>7912</v>
      </c>
      <c r="B4303" s="20">
        <v>4</v>
      </c>
    </row>
    <row r="4304" spans="1:2" x14ac:dyDescent="0.3">
      <c r="A4304" s="16" t="s">
        <v>7914</v>
      </c>
      <c r="B4304" s="20">
        <v>2</v>
      </c>
    </row>
    <row r="4305" spans="1:2" x14ac:dyDescent="0.3">
      <c r="A4305" s="16" t="s">
        <v>7916</v>
      </c>
      <c r="B4305" s="20">
        <v>1</v>
      </c>
    </row>
    <row r="4306" spans="1:2" x14ac:dyDescent="0.3">
      <c r="A4306" s="16" t="s">
        <v>7918</v>
      </c>
      <c r="B4306" s="20">
        <v>5</v>
      </c>
    </row>
    <row r="4307" spans="1:2" x14ac:dyDescent="0.3">
      <c r="A4307" s="16" t="s">
        <v>7920</v>
      </c>
      <c r="B4307" s="20">
        <v>5</v>
      </c>
    </row>
    <row r="4308" spans="1:2" x14ac:dyDescent="0.3">
      <c r="A4308" s="16" t="s">
        <v>7922</v>
      </c>
      <c r="B4308" s="20">
        <v>6</v>
      </c>
    </row>
    <row r="4309" spans="1:2" x14ac:dyDescent="0.3">
      <c r="A4309" s="16" t="s">
        <v>7924</v>
      </c>
      <c r="B4309" s="20">
        <v>3</v>
      </c>
    </row>
    <row r="4310" spans="1:2" x14ac:dyDescent="0.3">
      <c r="A4310" s="16" t="s">
        <v>7925</v>
      </c>
      <c r="B4310" s="20">
        <v>3</v>
      </c>
    </row>
    <row r="4311" spans="1:2" x14ac:dyDescent="0.3">
      <c r="A4311" s="16" t="s">
        <v>7927</v>
      </c>
      <c r="B4311" s="20">
        <v>4</v>
      </c>
    </row>
    <row r="4312" spans="1:2" x14ac:dyDescent="0.3">
      <c r="A4312" s="16" t="s">
        <v>7929</v>
      </c>
      <c r="B4312" s="20">
        <v>5</v>
      </c>
    </row>
    <row r="4313" spans="1:2" x14ac:dyDescent="0.3">
      <c r="A4313" s="16" t="s">
        <v>7931</v>
      </c>
      <c r="B4313" s="20">
        <v>3</v>
      </c>
    </row>
    <row r="4314" spans="1:2" x14ac:dyDescent="0.3">
      <c r="A4314" s="16" t="s">
        <v>7933</v>
      </c>
      <c r="B4314" s="20">
        <v>1</v>
      </c>
    </row>
    <row r="4315" spans="1:2" x14ac:dyDescent="0.3">
      <c r="A4315" s="16" t="s">
        <v>7935</v>
      </c>
      <c r="B4315" s="20">
        <v>2</v>
      </c>
    </row>
    <row r="4316" spans="1:2" x14ac:dyDescent="0.3">
      <c r="A4316" s="16" t="s">
        <v>7937</v>
      </c>
      <c r="B4316" s="20">
        <v>2</v>
      </c>
    </row>
    <row r="4317" spans="1:2" x14ac:dyDescent="0.3">
      <c r="A4317" s="16" t="s">
        <v>7939</v>
      </c>
      <c r="B4317" s="20">
        <v>3</v>
      </c>
    </row>
    <row r="4318" spans="1:2" x14ac:dyDescent="0.3">
      <c r="A4318" s="16" t="s">
        <v>7941</v>
      </c>
      <c r="B4318" s="20">
        <v>3</v>
      </c>
    </row>
    <row r="4319" spans="1:2" x14ac:dyDescent="0.3">
      <c r="A4319" s="16" t="s">
        <v>7942</v>
      </c>
      <c r="B4319" s="20">
        <v>3</v>
      </c>
    </row>
    <row r="4320" spans="1:2" x14ac:dyDescent="0.3">
      <c r="A4320" s="16" t="s">
        <v>7943</v>
      </c>
      <c r="B4320" s="20">
        <v>3</v>
      </c>
    </row>
    <row r="4321" spans="1:2" x14ac:dyDescent="0.3">
      <c r="A4321" s="16" t="s">
        <v>7945</v>
      </c>
      <c r="B4321" s="20">
        <v>2</v>
      </c>
    </row>
    <row r="4322" spans="1:2" x14ac:dyDescent="0.3">
      <c r="A4322" s="16" t="s">
        <v>7947</v>
      </c>
      <c r="B4322" s="20">
        <v>5</v>
      </c>
    </row>
    <row r="4323" spans="1:2" x14ac:dyDescent="0.3">
      <c r="A4323" s="16" t="s">
        <v>7951</v>
      </c>
      <c r="B4323" s="20">
        <v>1</v>
      </c>
    </row>
    <row r="4324" spans="1:2" x14ac:dyDescent="0.3">
      <c r="A4324" s="16" t="s">
        <v>7953</v>
      </c>
      <c r="B4324" s="20">
        <v>3</v>
      </c>
    </row>
    <row r="4325" spans="1:2" x14ac:dyDescent="0.3">
      <c r="A4325" s="16" t="s">
        <v>7955</v>
      </c>
      <c r="B4325" s="20">
        <v>6</v>
      </c>
    </row>
    <row r="4326" spans="1:2" x14ac:dyDescent="0.3">
      <c r="A4326" s="16" t="s">
        <v>7956</v>
      </c>
      <c r="B4326" s="20">
        <v>3</v>
      </c>
    </row>
    <row r="4327" spans="1:2" x14ac:dyDescent="0.3">
      <c r="A4327" s="16" t="s">
        <v>7958</v>
      </c>
      <c r="B4327" s="20">
        <v>1</v>
      </c>
    </row>
    <row r="4328" spans="1:2" x14ac:dyDescent="0.3">
      <c r="A4328" s="16" t="s">
        <v>7960</v>
      </c>
      <c r="B4328" s="20">
        <v>1</v>
      </c>
    </row>
    <row r="4329" spans="1:2" x14ac:dyDescent="0.3">
      <c r="A4329" s="16" t="s">
        <v>7962</v>
      </c>
      <c r="B4329" s="20">
        <v>6</v>
      </c>
    </row>
    <row r="4330" spans="1:2" x14ac:dyDescent="0.3">
      <c r="A4330" s="16" t="s">
        <v>7964</v>
      </c>
      <c r="B4330" s="20">
        <v>4</v>
      </c>
    </row>
    <row r="4331" spans="1:2" x14ac:dyDescent="0.3">
      <c r="A4331" s="16" t="s">
        <v>7965</v>
      </c>
      <c r="B4331" s="20">
        <v>2</v>
      </c>
    </row>
    <row r="4332" spans="1:2" x14ac:dyDescent="0.3">
      <c r="A4332" s="16" t="s">
        <v>7967</v>
      </c>
      <c r="B4332" s="20">
        <v>5</v>
      </c>
    </row>
    <row r="4333" spans="1:2" x14ac:dyDescent="0.3">
      <c r="A4333" s="16" t="s">
        <v>7969</v>
      </c>
      <c r="B4333" s="20">
        <v>4</v>
      </c>
    </row>
    <row r="4334" spans="1:2" x14ac:dyDescent="0.3">
      <c r="A4334" s="16" t="s">
        <v>7971</v>
      </c>
      <c r="B4334" s="20">
        <v>4</v>
      </c>
    </row>
    <row r="4335" spans="1:2" x14ac:dyDescent="0.3">
      <c r="A4335" s="16" t="s">
        <v>7973</v>
      </c>
      <c r="B4335" s="20">
        <v>3</v>
      </c>
    </row>
    <row r="4336" spans="1:2" x14ac:dyDescent="0.3">
      <c r="A4336" s="16" t="s">
        <v>7975</v>
      </c>
      <c r="B4336" s="20">
        <v>1</v>
      </c>
    </row>
    <row r="4337" spans="1:2" x14ac:dyDescent="0.3">
      <c r="A4337" s="16" t="s">
        <v>7977</v>
      </c>
      <c r="B4337" s="20">
        <v>2</v>
      </c>
    </row>
    <row r="4338" spans="1:2" x14ac:dyDescent="0.3">
      <c r="A4338" s="16" t="s">
        <v>7978</v>
      </c>
      <c r="B4338" s="20">
        <v>5</v>
      </c>
    </row>
    <row r="4339" spans="1:2" x14ac:dyDescent="0.3">
      <c r="A4339" s="16" t="s">
        <v>7979</v>
      </c>
      <c r="B4339" s="20">
        <v>1</v>
      </c>
    </row>
    <row r="4340" spans="1:2" x14ac:dyDescent="0.3">
      <c r="A4340" s="16" t="s">
        <v>7980</v>
      </c>
      <c r="B4340" s="20">
        <v>3</v>
      </c>
    </row>
    <row r="4341" spans="1:2" x14ac:dyDescent="0.3">
      <c r="A4341" s="16" t="s">
        <v>7982</v>
      </c>
      <c r="B4341" s="20">
        <v>6</v>
      </c>
    </row>
    <row r="4342" spans="1:2" x14ac:dyDescent="0.3">
      <c r="A4342" s="16" t="s">
        <v>7984</v>
      </c>
      <c r="B4342" s="20">
        <v>3</v>
      </c>
    </row>
    <row r="4343" spans="1:2" x14ac:dyDescent="0.3">
      <c r="A4343" s="16" t="s">
        <v>7986</v>
      </c>
      <c r="B4343" s="20">
        <v>7</v>
      </c>
    </row>
    <row r="4344" spans="1:2" x14ac:dyDescent="0.3">
      <c r="A4344" s="16" t="s">
        <v>7988</v>
      </c>
      <c r="B4344" s="20">
        <v>3</v>
      </c>
    </row>
    <row r="4345" spans="1:2" x14ac:dyDescent="0.3">
      <c r="A4345" s="16" t="s">
        <v>7990</v>
      </c>
      <c r="B4345" s="20">
        <v>3</v>
      </c>
    </row>
    <row r="4346" spans="1:2" x14ac:dyDescent="0.3">
      <c r="A4346" s="16" t="s">
        <v>7992</v>
      </c>
      <c r="B4346" s="20">
        <v>1</v>
      </c>
    </row>
    <row r="4347" spans="1:2" x14ac:dyDescent="0.3">
      <c r="A4347" s="16" t="s">
        <v>7993</v>
      </c>
      <c r="B4347" s="20">
        <v>6</v>
      </c>
    </row>
    <row r="4348" spans="1:2" x14ac:dyDescent="0.3">
      <c r="A4348" s="16" t="s">
        <v>7995</v>
      </c>
      <c r="B4348" s="20">
        <v>6</v>
      </c>
    </row>
    <row r="4349" spans="1:2" x14ac:dyDescent="0.3">
      <c r="A4349" s="16" t="s">
        <v>7996</v>
      </c>
      <c r="B4349" s="20">
        <v>4</v>
      </c>
    </row>
    <row r="4350" spans="1:2" x14ac:dyDescent="0.3">
      <c r="A4350" s="16" t="s">
        <v>7998</v>
      </c>
      <c r="B4350" s="20">
        <v>3</v>
      </c>
    </row>
    <row r="4351" spans="1:2" x14ac:dyDescent="0.3">
      <c r="A4351" s="16" t="s">
        <v>8000</v>
      </c>
      <c r="B4351" s="20">
        <v>3</v>
      </c>
    </row>
    <row r="4352" spans="1:2" x14ac:dyDescent="0.3">
      <c r="A4352" s="16" t="s">
        <v>8002</v>
      </c>
      <c r="B4352" s="20">
        <v>7</v>
      </c>
    </row>
    <row r="4353" spans="1:2" x14ac:dyDescent="0.3">
      <c r="A4353" s="16" t="s">
        <v>8004</v>
      </c>
      <c r="B4353" s="20">
        <v>1</v>
      </c>
    </row>
    <row r="4354" spans="1:2" x14ac:dyDescent="0.3">
      <c r="A4354" s="16" t="s">
        <v>8006</v>
      </c>
      <c r="B4354" s="20">
        <v>3</v>
      </c>
    </row>
    <row r="4355" spans="1:2" x14ac:dyDescent="0.3">
      <c r="A4355" s="16" t="s">
        <v>8008</v>
      </c>
      <c r="B4355" s="20">
        <v>3</v>
      </c>
    </row>
    <row r="4356" spans="1:2" x14ac:dyDescent="0.3">
      <c r="A4356" s="16" t="s">
        <v>8010</v>
      </c>
      <c r="B4356" s="20">
        <v>3</v>
      </c>
    </row>
    <row r="4357" spans="1:2" x14ac:dyDescent="0.3">
      <c r="A4357" s="16" t="s">
        <v>8012</v>
      </c>
      <c r="B4357" s="20">
        <v>1</v>
      </c>
    </row>
    <row r="4358" spans="1:2" x14ac:dyDescent="0.3">
      <c r="A4358" s="16" t="s">
        <v>8013</v>
      </c>
      <c r="B4358" s="20">
        <v>1</v>
      </c>
    </row>
    <row r="4359" spans="1:2" x14ac:dyDescent="0.3">
      <c r="A4359" s="16" t="s">
        <v>8014</v>
      </c>
      <c r="B4359" s="20">
        <v>3</v>
      </c>
    </row>
    <row r="4360" spans="1:2" x14ac:dyDescent="0.3">
      <c r="A4360" s="16" t="s">
        <v>8016</v>
      </c>
      <c r="B4360" s="20">
        <v>5</v>
      </c>
    </row>
    <row r="4361" spans="1:2" x14ac:dyDescent="0.3">
      <c r="A4361" s="16" t="s">
        <v>8018</v>
      </c>
      <c r="B4361" s="20">
        <v>6</v>
      </c>
    </row>
    <row r="4362" spans="1:2" x14ac:dyDescent="0.3">
      <c r="A4362" s="16" t="s">
        <v>8020</v>
      </c>
      <c r="B4362" s="20">
        <v>6</v>
      </c>
    </row>
    <row r="4363" spans="1:2" x14ac:dyDescent="0.3">
      <c r="A4363" s="16" t="s">
        <v>8023</v>
      </c>
      <c r="B4363" s="20">
        <v>4</v>
      </c>
    </row>
    <row r="4364" spans="1:2" x14ac:dyDescent="0.3">
      <c r="A4364" s="16" t="s">
        <v>8025</v>
      </c>
      <c r="B4364" s="20">
        <v>1</v>
      </c>
    </row>
    <row r="4365" spans="1:2" x14ac:dyDescent="0.3">
      <c r="A4365" s="16" t="s">
        <v>8027</v>
      </c>
      <c r="B4365" s="20">
        <v>4</v>
      </c>
    </row>
    <row r="4366" spans="1:2" x14ac:dyDescent="0.3">
      <c r="A4366" s="16" t="s">
        <v>8029</v>
      </c>
      <c r="B4366" s="20">
        <v>3</v>
      </c>
    </row>
    <row r="4367" spans="1:2" x14ac:dyDescent="0.3">
      <c r="A4367" s="16" t="s">
        <v>8031</v>
      </c>
      <c r="B4367" s="20">
        <v>4</v>
      </c>
    </row>
    <row r="4368" spans="1:2" x14ac:dyDescent="0.3">
      <c r="A4368" s="16" t="s">
        <v>8033</v>
      </c>
      <c r="B4368" s="20">
        <v>5</v>
      </c>
    </row>
    <row r="4369" spans="1:2" x14ac:dyDescent="0.3">
      <c r="A4369" s="16" t="s">
        <v>8035</v>
      </c>
      <c r="B4369" s="20">
        <v>5</v>
      </c>
    </row>
    <row r="4370" spans="1:2" x14ac:dyDescent="0.3">
      <c r="A4370" s="16" t="s">
        <v>8037</v>
      </c>
      <c r="B4370" s="20">
        <v>2</v>
      </c>
    </row>
    <row r="4371" spans="1:2" x14ac:dyDescent="0.3">
      <c r="A4371" s="16" t="s">
        <v>8039</v>
      </c>
      <c r="B4371" s="20">
        <v>1</v>
      </c>
    </row>
    <row r="4372" spans="1:2" x14ac:dyDescent="0.3">
      <c r="A4372" s="16" t="s">
        <v>8041</v>
      </c>
      <c r="B4372" s="20">
        <v>3</v>
      </c>
    </row>
    <row r="4373" spans="1:2" x14ac:dyDescent="0.3">
      <c r="A4373" s="16" t="s">
        <v>8044</v>
      </c>
      <c r="B4373" s="20">
        <v>1</v>
      </c>
    </row>
    <row r="4374" spans="1:2" x14ac:dyDescent="0.3">
      <c r="A4374" s="16" t="s">
        <v>8046</v>
      </c>
      <c r="B4374" s="20">
        <v>3</v>
      </c>
    </row>
    <row r="4375" spans="1:2" x14ac:dyDescent="0.3">
      <c r="A4375" s="16" t="s">
        <v>8048</v>
      </c>
      <c r="B4375" s="20">
        <v>2</v>
      </c>
    </row>
    <row r="4376" spans="1:2" x14ac:dyDescent="0.3">
      <c r="A4376" s="16" t="s">
        <v>8050</v>
      </c>
      <c r="B4376" s="20">
        <v>7</v>
      </c>
    </row>
    <row r="4377" spans="1:2" x14ac:dyDescent="0.3">
      <c r="A4377" s="16" t="s">
        <v>8052</v>
      </c>
      <c r="B4377" s="20">
        <v>3</v>
      </c>
    </row>
    <row r="4378" spans="1:2" x14ac:dyDescent="0.3">
      <c r="A4378" s="16" t="s">
        <v>8054</v>
      </c>
      <c r="B4378" s="20">
        <v>4</v>
      </c>
    </row>
    <row r="4379" spans="1:2" x14ac:dyDescent="0.3">
      <c r="A4379" s="16" t="s">
        <v>8056</v>
      </c>
      <c r="B4379" s="20">
        <v>3</v>
      </c>
    </row>
    <row r="4380" spans="1:2" x14ac:dyDescent="0.3">
      <c r="A4380" s="16" t="s">
        <v>8058</v>
      </c>
      <c r="B4380" s="20">
        <v>3</v>
      </c>
    </row>
    <row r="4381" spans="1:2" x14ac:dyDescent="0.3">
      <c r="A4381" s="16" t="s">
        <v>8060</v>
      </c>
      <c r="B4381" s="20">
        <v>3</v>
      </c>
    </row>
    <row r="4382" spans="1:2" x14ac:dyDescent="0.3">
      <c r="A4382" s="16" t="s">
        <v>8062</v>
      </c>
      <c r="B4382" s="20">
        <v>5</v>
      </c>
    </row>
    <row r="4383" spans="1:2" x14ac:dyDescent="0.3">
      <c r="A4383" s="16" t="s">
        <v>8063</v>
      </c>
      <c r="B4383" s="20">
        <v>2</v>
      </c>
    </row>
    <row r="4384" spans="1:2" x14ac:dyDescent="0.3">
      <c r="A4384" s="16" t="s">
        <v>8064</v>
      </c>
      <c r="B4384" s="20">
        <v>1</v>
      </c>
    </row>
    <row r="4385" spans="1:2" x14ac:dyDescent="0.3">
      <c r="A4385" s="16" t="s">
        <v>8065</v>
      </c>
      <c r="B4385" s="20">
        <v>6</v>
      </c>
    </row>
    <row r="4386" spans="1:2" x14ac:dyDescent="0.3">
      <c r="A4386" s="16" t="s">
        <v>8067</v>
      </c>
      <c r="B4386" s="20">
        <v>5</v>
      </c>
    </row>
    <row r="4387" spans="1:2" x14ac:dyDescent="0.3">
      <c r="A4387" s="16" t="s">
        <v>8069</v>
      </c>
      <c r="B4387" s="20">
        <v>4</v>
      </c>
    </row>
    <row r="4388" spans="1:2" x14ac:dyDescent="0.3">
      <c r="A4388" s="16" t="s">
        <v>8070</v>
      </c>
      <c r="B4388" s="20">
        <v>4</v>
      </c>
    </row>
    <row r="4389" spans="1:2" x14ac:dyDescent="0.3">
      <c r="A4389" s="16" t="s">
        <v>8071</v>
      </c>
      <c r="B4389" s="20">
        <v>4</v>
      </c>
    </row>
    <row r="4390" spans="1:2" x14ac:dyDescent="0.3">
      <c r="A4390" s="16" t="s">
        <v>8072</v>
      </c>
      <c r="B4390" s="20">
        <v>4</v>
      </c>
    </row>
    <row r="4391" spans="1:2" x14ac:dyDescent="0.3">
      <c r="A4391" s="16" t="s">
        <v>8074</v>
      </c>
      <c r="B4391" s="20">
        <v>5</v>
      </c>
    </row>
    <row r="4392" spans="1:2" x14ac:dyDescent="0.3">
      <c r="A4392" s="16" t="s">
        <v>8076</v>
      </c>
      <c r="B4392" s="20">
        <v>3</v>
      </c>
    </row>
    <row r="4393" spans="1:2" x14ac:dyDescent="0.3">
      <c r="A4393" s="16" t="s">
        <v>8078</v>
      </c>
      <c r="B4393" s="20">
        <v>6</v>
      </c>
    </row>
    <row r="4394" spans="1:2" x14ac:dyDescent="0.3">
      <c r="A4394" s="16" t="s">
        <v>8080</v>
      </c>
      <c r="B4394" s="20">
        <v>2</v>
      </c>
    </row>
    <row r="4395" spans="1:2" x14ac:dyDescent="0.3">
      <c r="A4395" s="16" t="s">
        <v>8083</v>
      </c>
      <c r="B4395" s="20">
        <v>4</v>
      </c>
    </row>
    <row r="4396" spans="1:2" x14ac:dyDescent="0.3">
      <c r="A4396" s="16" t="s">
        <v>8085</v>
      </c>
      <c r="B4396" s="20">
        <v>6</v>
      </c>
    </row>
    <row r="4397" spans="1:2" x14ac:dyDescent="0.3">
      <c r="A4397" s="16" t="s">
        <v>8087</v>
      </c>
      <c r="B4397" s="20">
        <v>1</v>
      </c>
    </row>
    <row r="4398" spans="1:2" x14ac:dyDescent="0.3">
      <c r="A4398" s="16" t="s">
        <v>8088</v>
      </c>
      <c r="B4398" s="20">
        <v>3</v>
      </c>
    </row>
    <row r="4399" spans="1:2" x14ac:dyDescent="0.3">
      <c r="A4399" s="16" t="s">
        <v>8090</v>
      </c>
      <c r="B4399" s="20">
        <v>6</v>
      </c>
    </row>
    <row r="4400" spans="1:2" x14ac:dyDescent="0.3">
      <c r="A4400" s="16" t="s">
        <v>8092</v>
      </c>
      <c r="B4400" s="20">
        <v>3</v>
      </c>
    </row>
    <row r="4401" spans="1:2" x14ac:dyDescent="0.3">
      <c r="A4401" s="16" t="s">
        <v>8095</v>
      </c>
      <c r="B4401" s="20">
        <v>3</v>
      </c>
    </row>
    <row r="4402" spans="1:2" x14ac:dyDescent="0.3">
      <c r="A4402" s="16" t="s">
        <v>8097</v>
      </c>
      <c r="B4402" s="20">
        <v>1</v>
      </c>
    </row>
    <row r="4403" spans="1:2" x14ac:dyDescent="0.3">
      <c r="A4403" s="16" t="s">
        <v>8099</v>
      </c>
      <c r="B4403" s="20">
        <v>4</v>
      </c>
    </row>
    <row r="4404" spans="1:2" x14ac:dyDescent="0.3">
      <c r="A4404" s="16" t="s">
        <v>8101</v>
      </c>
      <c r="B4404" s="20">
        <v>1</v>
      </c>
    </row>
    <row r="4405" spans="1:2" x14ac:dyDescent="0.3">
      <c r="A4405" s="16" t="s">
        <v>8103</v>
      </c>
      <c r="B4405" s="20">
        <v>3</v>
      </c>
    </row>
    <row r="4406" spans="1:2" x14ac:dyDescent="0.3">
      <c r="A4406" s="16" t="s">
        <v>8105</v>
      </c>
      <c r="B4406" s="20">
        <v>3</v>
      </c>
    </row>
    <row r="4407" spans="1:2" x14ac:dyDescent="0.3">
      <c r="A4407" s="16" t="s">
        <v>8107</v>
      </c>
      <c r="B4407" s="20">
        <v>3</v>
      </c>
    </row>
    <row r="4408" spans="1:2" x14ac:dyDescent="0.3">
      <c r="A4408" s="16" t="s">
        <v>8108</v>
      </c>
      <c r="B4408" s="20">
        <v>6</v>
      </c>
    </row>
    <row r="4409" spans="1:2" x14ac:dyDescent="0.3">
      <c r="A4409" s="16" t="s">
        <v>8110</v>
      </c>
      <c r="B4409" s="20">
        <v>1</v>
      </c>
    </row>
    <row r="4410" spans="1:2" x14ac:dyDescent="0.3">
      <c r="A4410" s="16" t="s">
        <v>8111</v>
      </c>
      <c r="B4410" s="20">
        <v>3</v>
      </c>
    </row>
    <row r="4411" spans="1:2" x14ac:dyDescent="0.3">
      <c r="A4411" s="16" t="s">
        <v>8113</v>
      </c>
      <c r="B4411" s="20">
        <v>6</v>
      </c>
    </row>
    <row r="4412" spans="1:2" x14ac:dyDescent="0.3">
      <c r="A4412" s="16" t="s">
        <v>8114</v>
      </c>
      <c r="B4412" s="20">
        <v>4</v>
      </c>
    </row>
    <row r="4413" spans="1:2" x14ac:dyDescent="0.3">
      <c r="A4413" s="16" t="s">
        <v>8116</v>
      </c>
      <c r="B4413" s="20">
        <v>1</v>
      </c>
    </row>
    <row r="4414" spans="1:2" x14ac:dyDescent="0.3">
      <c r="A4414" s="16" t="s">
        <v>8117</v>
      </c>
      <c r="B4414" s="20">
        <v>7</v>
      </c>
    </row>
    <row r="4415" spans="1:2" x14ac:dyDescent="0.3">
      <c r="A4415" s="16" t="s">
        <v>8119</v>
      </c>
      <c r="B4415" s="20">
        <v>1</v>
      </c>
    </row>
    <row r="4416" spans="1:2" x14ac:dyDescent="0.3">
      <c r="A4416" s="16" t="s">
        <v>8121</v>
      </c>
      <c r="B4416" s="20">
        <v>3</v>
      </c>
    </row>
    <row r="4417" spans="1:2" x14ac:dyDescent="0.3">
      <c r="A4417" s="16" t="s">
        <v>8123</v>
      </c>
      <c r="B4417" s="20">
        <v>6</v>
      </c>
    </row>
    <row r="4418" spans="1:2" x14ac:dyDescent="0.3">
      <c r="A4418" s="16" t="s">
        <v>8125</v>
      </c>
      <c r="B4418" s="20">
        <v>2</v>
      </c>
    </row>
    <row r="4419" spans="1:2" x14ac:dyDescent="0.3">
      <c r="A4419" s="16" t="s">
        <v>8126</v>
      </c>
      <c r="B4419" s="20">
        <v>2</v>
      </c>
    </row>
    <row r="4420" spans="1:2" x14ac:dyDescent="0.3">
      <c r="A4420" s="16" t="s">
        <v>8128</v>
      </c>
      <c r="B4420" s="20">
        <v>6</v>
      </c>
    </row>
    <row r="4421" spans="1:2" x14ac:dyDescent="0.3">
      <c r="A4421" s="16" t="s">
        <v>8130</v>
      </c>
      <c r="B4421" s="20">
        <v>6</v>
      </c>
    </row>
    <row r="4422" spans="1:2" x14ac:dyDescent="0.3">
      <c r="A4422" s="16" t="s">
        <v>8132</v>
      </c>
      <c r="B4422" s="20">
        <v>3</v>
      </c>
    </row>
    <row r="4423" spans="1:2" x14ac:dyDescent="0.3">
      <c r="A4423" s="16" t="s">
        <v>8134</v>
      </c>
      <c r="B4423" s="20">
        <v>5</v>
      </c>
    </row>
    <row r="4424" spans="1:2" x14ac:dyDescent="0.3">
      <c r="A4424" s="16" t="s">
        <v>8135</v>
      </c>
      <c r="B4424" s="20">
        <v>2</v>
      </c>
    </row>
    <row r="4425" spans="1:2" x14ac:dyDescent="0.3">
      <c r="A4425" s="16" t="s">
        <v>8137</v>
      </c>
      <c r="B4425" s="20">
        <v>6</v>
      </c>
    </row>
    <row r="4426" spans="1:2" x14ac:dyDescent="0.3">
      <c r="A4426" s="16" t="s">
        <v>8139</v>
      </c>
      <c r="B4426" s="20">
        <v>2</v>
      </c>
    </row>
    <row r="4427" spans="1:2" x14ac:dyDescent="0.3">
      <c r="A4427" s="16" t="s">
        <v>8140</v>
      </c>
      <c r="B4427" s="20">
        <v>2</v>
      </c>
    </row>
    <row r="4428" spans="1:2" x14ac:dyDescent="0.3">
      <c r="A4428" s="16" t="s">
        <v>8142</v>
      </c>
      <c r="B4428" s="20">
        <v>3</v>
      </c>
    </row>
    <row r="4429" spans="1:2" x14ac:dyDescent="0.3">
      <c r="A4429" s="16" t="s">
        <v>8144</v>
      </c>
      <c r="B4429" s="20">
        <v>7</v>
      </c>
    </row>
    <row r="4430" spans="1:2" x14ac:dyDescent="0.3">
      <c r="A4430" s="16" t="s">
        <v>8145</v>
      </c>
      <c r="B4430" s="20">
        <v>5</v>
      </c>
    </row>
    <row r="4431" spans="1:2" x14ac:dyDescent="0.3">
      <c r="A4431" s="16" t="s">
        <v>8148</v>
      </c>
      <c r="B4431" s="20">
        <v>3</v>
      </c>
    </row>
    <row r="4432" spans="1:2" x14ac:dyDescent="0.3">
      <c r="A4432" s="16" t="s">
        <v>8150</v>
      </c>
      <c r="B4432" s="20">
        <v>2</v>
      </c>
    </row>
    <row r="4433" spans="1:2" x14ac:dyDescent="0.3">
      <c r="A4433" s="16" t="s">
        <v>8152</v>
      </c>
      <c r="B4433" s="20">
        <v>6</v>
      </c>
    </row>
    <row r="4434" spans="1:2" x14ac:dyDescent="0.3">
      <c r="A4434" s="16" t="s">
        <v>8156</v>
      </c>
      <c r="B4434" s="20">
        <v>6</v>
      </c>
    </row>
    <row r="4435" spans="1:2" x14ac:dyDescent="0.3">
      <c r="A4435" s="16" t="s">
        <v>8158</v>
      </c>
      <c r="B4435" s="20">
        <v>4</v>
      </c>
    </row>
    <row r="4436" spans="1:2" x14ac:dyDescent="0.3">
      <c r="A4436" s="16" t="s">
        <v>8160</v>
      </c>
      <c r="B4436" s="20">
        <v>3</v>
      </c>
    </row>
    <row r="4437" spans="1:2" x14ac:dyDescent="0.3">
      <c r="A4437" s="16" t="s">
        <v>8162</v>
      </c>
      <c r="B4437" s="20">
        <v>7</v>
      </c>
    </row>
    <row r="4438" spans="1:2" x14ac:dyDescent="0.3">
      <c r="A4438" s="16" t="s">
        <v>8164</v>
      </c>
      <c r="B4438" s="20">
        <v>3</v>
      </c>
    </row>
    <row r="4439" spans="1:2" x14ac:dyDescent="0.3">
      <c r="A4439" s="16" t="s">
        <v>8166</v>
      </c>
      <c r="B4439" s="20">
        <v>4</v>
      </c>
    </row>
    <row r="4440" spans="1:2" x14ac:dyDescent="0.3">
      <c r="A4440" s="16" t="s">
        <v>8168</v>
      </c>
      <c r="B4440" s="20">
        <v>3</v>
      </c>
    </row>
    <row r="4441" spans="1:2" x14ac:dyDescent="0.3">
      <c r="A4441" s="16" t="s">
        <v>8169</v>
      </c>
      <c r="B4441" s="20">
        <v>5</v>
      </c>
    </row>
    <row r="4442" spans="1:2" x14ac:dyDescent="0.3">
      <c r="A4442" s="16" t="s">
        <v>8171</v>
      </c>
      <c r="B4442" s="20">
        <v>3</v>
      </c>
    </row>
    <row r="4443" spans="1:2" x14ac:dyDescent="0.3">
      <c r="A4443" s="16" t="s">
        <v>8173</v>
      </c>
      <c r="B4443" s="20">
        <v>2</v>
      </c>
    </row>
    <row r="4444" spans="1:2" x14ac:dyDescent="0.3">
      <c r="A4444" s="16" t="s">
        <v>8175</v>
      </c>
      <c r="B4444" s="20">
        <v>3</v>
      </c>
    </row>
    <row r="4445" spans="1:2" x14ac:dyDescent="0.3">
      <c r="A4445" s="16" t="s">
        <v>8177</v>
      </c>
      <c r="B4445" s="20">
        <v>7</v>
      </c>
    </row>
    <row r="4446" spans="1:2" x14ac:dyDescent="0.3">
      <c r="A4446" s="16" t="s">
        <v>8179</v>
      </c>
      <c r="B4446" s="20">
        <v>2</v>
      </c>
    </row>
    <row r="4447" spans="1:2" x14ac:dyDescent="0.3">
      <c r="A4447" s="16" t="s">
        <v>8181</v>
      </c>
      <c r="B4447" s="20">
        <v>5</v>
      </c>
    </row>
    <row r="4448" spans="1:2" x14ac:dyDescent="0.3">
      <c r="A4448" s="16" t="s">
        <v>8183</v>
      </c>
      <c r="B4448" s="20">
        <v>1</v>
      </c>
    </row>
    <row r="4449" spans="1:2" x14ac:dyDescent="0.3">
      <c r="A4449" s="16" t="s">
        <v>8185</v>
      </c>
      <c r="B4449" s="20">
        <v>4</v>
      </c>
    </row>
    <row r="4450" spans="1:2" x14ac:dyDescent="0.3">
      <c r="A4450" s="16" t="s">
        <v>8187</v>
      </c>
      <c r="B4450" s="20">
        <v>3</v>
      </c>
    </row>
    <row r="4451" spans="1:2" x14ac:dyDescent="0.3">
      <c r="A4451" s="16" t="s">
        <v>8189</v>
      </c>
      <c r="B4451" s="20">
        <v>1</v>
      </c>
    </row>
    <row r="4452" spans="1:2" x14ac:dyDescent="0.3">
      <c r="A4452" s="16" t="s">
        <v>8191</v>
      </c>
      <c r="B4452" s="20">
        <v>2</v>
      </c>
    </row>
    <row r="4453" spans="1:2" x14ac:dyDescent="0.3">
      <c r="A4453" s="16" t="s">
        <v>8193</v>
      </c>
      <c r="B4453" s="20">
        <v>3</v>
      </c>
    </row>
    <row r="4454" spans="1:2" x14ac:dyDescent="0.3">
      <c r="A4454" s="16" t="s">
        <v>8195</v>
      </c>
      <c r="B4454" s="20">
        <v>1</v>
      </c>
    </row>
    <row r="4455" spans="1:2" x14ac:dyDescent="0.3">
      <c r="A4455" s="16" t="s">
        <v>8196</v>
      </c>
      <c r="B4455" s="20">
        <v>5</v>
      </c>
    </row>
    <row r="4456" spans="1:2" x14ac:dyDescent="0.3">
      <c r="A4456" s="16" t="s">
        <v>8198</v>
      </c>
      <c r="B4456" s="20">
        <v>4</v>
      </c>
    </row>
    <row r="4457" spans="1:2" x14ac:dyDescent="0.3">
      <c r="A4457" s="16" t="s">
        <v>8200</v>
      </c>
      <c r="B4457" s="20">
        <v>6</v>
      </c>
    </row>
    <row r="4458" spans="1:2" x14ac:dyDescent="0.3">
      <c r="A4458" s="16" t="s">
        <v>8201</v>
      </c>
      <c r="B4458" s="20">
        <v>5</v>
      </c>
    </row>
    <row r="4459" spans="1:2" x14ac:dyDescent="0.3">
      <c r="A4459" s="16" t="s">
        <v>8203</v>
      </c>
      <c r="B4459" s="20">
        <v>3</v>
      </c>
    </row>
    <row r="4460" spans="1:2" x14ac:dyDescent="0.3">
      <c r="A4460" s="16" t="s">
        <v>8205</v>
      </c>
      <c r="B4460" s="20">
        <v>5</v>
      </c>
    </row>
    <row r="4461" spans="1:2" x14ac:dyDescent="0.3">
      <c r="A4461" s="16" t="s">
        <v>8207</v>
      </c>
      <c r="B4461" s="20">
        <v>6</v>
      </c>
    </row>
    <row r="4462" spans="1:2" x14ac:dyDescent="0.3">
      <c r="A4462" s="16" t="s">
        <v>8209</v>
      </c>
      <c r="B4462" s="20">
        <v>1</v>
      </c>
    </row>
    <row r="4463" spans="1:2" x14ac:dyDescent="0.3">
      <c r="A4463" s="16" t="s">
        <v>8211</v>
      </c>
      <c r="B4463" s="20">
        <v>3</v>
      </c>
    </row>
    <row r="4464" spans="1:2" x14ac:dyDescent="0.3">
      <c r="A4464" s="16" t="s">
        <v>8213</v>
      </c>
      <c r="B4464" s="20">
        <v>6</v>
      </c>
    </row>
    <row r="4465" spans="1:2" x14ac:dyDescent="0.3">
      <c r="A4465" s="16" t="s">
        <v>8215</v>
      </c>
      <c r="B4465" s="20">
        <v>4</v>
      </c>
    </row>
    <row r="4466" spans="1:2" x14ac:dyDescent="0.3">
      <c r="A4466" s="16" t="s">
        <v>8217</v>
      </c>
      <c r="B4466" s="20">
        <v>6</v>
      </c>
    </row>
    <row r="4467" spans="1:2" x14ac:dyDescent="0.3">
      <c r="A4467" s="16" t="s">
        <v>8219</v>
      </c>
      <c r="B4467" s="20">
        <v>4</v>
      </c>
    </row>
    <row r="4468" spans="1:2" x14ac:dyDescent="0.3">
      <c r="A4468" s="16" t="s">
        <v>8221</v>
      </c>
      <c r="B4468" s="20">
        <v>5</v>
      </c>
    </row>
    <row r="4469" spans="1:2" x14ac:dyDescent="0.3">
      <c r="A4469" s="16" t="s">
        <v>8223</v>
      </c>
      <c r="B4469" s="20">
        <v>2</v>
      </c>
    </row>
    <row r="4470" spans="1:2" x14ac:dyDescent="0.3">
      <c r="A4470" s="16" t="s">
        <v>8225</v>
      </c>
      <c r="B4470" s="20">
        <v>2</v>
      </c>
    </row>
    <row r="4471" spans="1:2" x14ac:dyDescent="0.3">
      <c r="A4471" s="16" t="s">
        <v>8227</v>
      </c>
      <c r="B4471" s="20">
        <v>3</v>
      </c>
    </row>
    <row r="4472" spans="1:2" x14ac:dyDescent="0.3">
      <c r="A4472" s="16" t="s">
        <v>8229</v>
      </c>
      <c r="B4472" s="20">
        <v>3</v>
      </c>
    </row>
    <row r="4473" spans="1:2" x14ac:dyDescent="0.3">
      <c r="A4473" s="16" t="s">
        <v>8230</v>
      </c>
      <c r="B4473" s="20">
        <v>6</v>
      </c>
    </row>
    <row r="4474" spans="1:2" x14ac:dyDescent="0.3">
      <c r="A4474" s="16" t="s">
        <v>8231</v>
      </c>
      <c r="B4474" s="20">
        <v>6</v>
      </c>
    </row>
    <row r="4475" spans="1:2" x14ac:dyDescent="0.3">
      <c r="A4475" s="16" t="s">
        <v>8232</v>
      </c>
      <c r="B4475" s="20">
        <v>3</v>
      </c>
    </row>
    <row r="4476" spans="1:2" x14ac:dyDescent="0.3">
      <c r="A4476" s="16" t="s">
        <v>8233</v>
      </c>
      <c r="B4476" s="20">
        <v>3</v>
      </c>
    </row>
    <row r="4477" spans="1:2" x14ac:dyDescent="0.3">
      <c r="A4477" s="16" t="s">
        <v>8235</v>
      </c>
      <c r="B4477" s="20">
        <v>6</v>
      </c>
    </row>
    <row r="4478" spans="1:2" x14ac:dyDescent="0.3">
      <c r="A4478" s="16" t="s">
        <v>8236</v>
      </c>
      <c r="B4478" s="20">
        <v>2</v>
      </c>
    </row>
    <row r="4479" spans="1:2" x14ac:dyDescent="0.3">
      <c r="A4479" s="16" t="s">
        <v>8237</v>
      </c>
      <c r="B4479" s="20">
        <v>1</v>
      </c>
    </row>
    <row r="4480" spans="1:2" x14ac:dyDescent="0.3">
      <c r="A4480" s="16" t="s">
        <v>8238</v>
      </c>
      <c r="B4480" s="20">
        <v>3</v>
      </c>
    </row>
    <row r="4481" spans="1:2" x14ac:dyDescent="0.3">
      <c r="A4481" s="16" t="s">
        <v>8240</v>
      </c>
      <c r="B4481" s="20">
        <v>6</v>
      </c>
    </row>
    <row r="4482" spans="1:2" x14ac:dyDescent="0.3">
      <c r="A4482" s="16" t="s">
        <v>8241</v>
      </c>
      <c r="B4482" s="20">
        <v>4</v>
      </c>
    </row>
    <row r="4483" spans="1:2" x14ac:dyDescent="0.3">
      <c r="A4483" s="16" t="s">
        <v>8243</v>
      </c>
      <c r="B4483" s="20">
        <v>5</v>
      </c>
    </row>
    <row r="4484" spans="1:2" x14ac:dyDescent="0.3">
      <c r="A4484" s="16" t="s">
        <v>8245</v>
      </c>
      <c r="B4484" s="20">
        <v>3</v>
      </c>
    </row>
    <row r="4485" spans="1:2" x14ac:dyDescent="0.3">
      <c r="A4485" s="16" t="s">
        <v>8246</v>
      </c>
      <c r="B4485" s="20">
        <v>2</v>
      </c>
    </row>
    <row r="4486" spans="1:2" x14ac:dyDescent="0.3">
      <c r="A4486" s="16" t="s">
        <v>8248</v>
      </c>
      <c r="B4486" s="20">
        <v>3</v>
      </c>
    </row>
    <row r="4487" spans="1:2" x14ac:dyDescent="0.3">
      <c r="A4487" s="16" t="s">
        <v>8250</v>
      </c>
      <c r="B4487" s="20">
        <v>4</v>
      </c>
    </row>
    <row r="4488" spans="1:2" x14ac:dyDescent="0.3">
      <c r="A4488" s="16" t="s">
        <v>8251</v>
      </c>
      <c r="B4488" s="20">
        <v>1</v>
      </c>
    </row>
    <row r="4489" spans="1:2" x14ac:dyDescent="0.3">
      <c r="A4489" s="16" t="s">
        <v>8252</v>
      </c>
      <c r="B4489" s="20">
        <v>6</v>
      </c>
    </row>
    <row r="4490" spans="1:2" x14ac:dyDescent="0.3">
      <c r="A4490" s="16" t="s">
        <v>8254</v>
      </c>
      <c r="B4490" s="20">
        <v>6</v>
      </c>
    </row>
    <row r="4491" spans="1:2" x14ac:dyDescent="0.3">
      <c r="A4491" s="16" t="s">
        <v>8255</v>
      </c>
      <c r="B4491" s="20">
        <v>1</v>
      </c>
    </row>
    <row r="4492" spans="1:2" x14ac:dyDescent="0.3">
      <c r="A4492" s="16" t="s">
        <v>8256</v>
      </c>
      <c r="B4492" s="20">
        <v>1</v>
      </c>
    </row>
    <row r="4493" spans="1:2" x14ac:dyDescent="0.3">
      <c r="A4493" s="16" t="s">
        <v>8257</v>
      </c>
      <c r="B4493" s="20">
        <v>3</v>
      </c>
    </row>
    <row r="4494" spans="1:2" x14ac:dyDescent="0.3">
      <c r="A4494" s="16" t="s">
        <v>8259</v>
      </c>
      <c r="B4494" s="20">
        <v>6</v>
      </c>
    </row>
    <row r="4495" spans="1:2" x14ac:dyDescent="0.3">
      <c r="A4495" s="16" t="s">
        <v>8261</v>
      </c>
      <c r="B4495" s="20">
        <v>4</v>
      </c>
    </row>
    <row r="4496" spans="1:2" x14ac:dyDescent="0.3">
      <c r="A4496" s="16" t="s">
        <v>8263</v>
      </c>
      <c r="B4496" s="20">
        <v>1</v>
      </c>
    </row>
    <row r="4497" spans="1:2" x14ac:dyDescent="0.3">
      <c r="A4497" s="16" t="s">
        <v>8265</v>
      </c>
      <c r="B4497" s="20">
        <v>2</v>
      </c>
    </row>
    <row r="4498" spans="1:2" x14ac:dyDescent="0.3">
      <c r="A4498" s="16" t="s">
        <v>8267</v>
      </c>
      <c r="B4498" s="20">
        <v>1</v>
      </c>
    </row>
    <row r="4499" spans="1:2" x14ac:dyDescent="0.3">
      <c r="A4499" s="16" t="s">
        <v>8269</v>
      </c>
      <c r="B4499" s="20">
        <v>2</v>
      </c>
    </row>
    <row r="4500" spans="1:2" x14ac:dyDescent="0.3">
      <c r="A4500" s="16" t="s">
        <v>8271</v>
      </c>
      <c r="B4500" s="20">
        <v>7</v>
      </c>
    </row>
    <row r="4501" spans="1:2" x14ac:dyDescent="0.3">
      <c r="A4501" s="16" t="s">
        <v>8273</v>
      </c>
      <c r="B4501" s="20">
        <v>5</v>
      </c>
    </row>
    <row r="4502" spans="1:2" x14ac:dyDescent="0.3">
      <c r="A4502" s="16" t="s">
        <v>8274</v>
      </c>
      <c r="B4502" s="20">
        <v>7</v>
      </c>
    </row>
    <row r="4503" spans="1:2" x14ac:dyDescent="0.3">
      <c r="A4503" s="16" t="s">
        <v>8276</v>
      </c>
      <c r="B4503" s="20">
        <v>4</v>
      </c>
    </row>
    <row r="4504" spans="1:2" x14ac:dyDescent="0.3">
      <c r="A4504" s="16" t="s">
        <v>8278</v>
      </c>
      <c r="B4504" s="20">
        <v>1</v>
      </c>
    </row>
    <row r="4505" spans="1:2" x14ac:dyDescent="0.3">
      <c r="A4505" s="16" t="s">
        <v>8280</v>
      </c>
      <c r="B4505" s="20">
        <v>3</v>
      </c>
    </row>
    <row r="4506" spans="1:2" x14ac:dyDescent="0.3">
      <c r="A4506" s="16" t="s">
        <v>8281</v>
      </c>
      <c r="B4506" s="20">
        <v>3</v>
      </c>
    </row>
    <row r="4507" spans="1:2" x14ac:dyDescent="0.3">
      <c r="A4507" s="16" t="s">
        <v>8283</v>
      </c>
      <c r="B4507" s="20">
        <v>3</v>
      </c>
    </row>
    <row r="4508" spans="1:2" x14ac:dyDescent="0.3">
      <c r="A4508" s="16" t="s">
        <v>8285</v>
      </c>
      <c r="B4508" s="20">
        <v>4</v>
      </c>
    </row>
    <row r="4509" spans="1:2" x14ac:dyDescent="0.3">
      <c r="A4509" s="16" t="s">
        <v>8287</v>
      </c>
      <c r="B4509" s="20">
        <v>3</v>
      </c>
    </row>
    <row r="4510" spans="1:2" x14ac:dyDescent="0.3">
      <c r="A4510" s="16" t="s">
        <v>8289</v>
      </c>
      <c r="B4510" s="20">
        <v>1</v>
      </c>
    </row>
    <row r="4511" spans="1:2" x14ac:dyDescent="0.3">
      <c r="A4511" s="16" t="s">
        <v>8290</v>
      </c>
      <c r="B4511" s="20">
        <v>3</v>
      </c>
    </row>
    <row r="4512" spans="1:2" x14ac:dyDescent="0.3">
      <c r="A4512" s="16" t="s">
        <v>8292</v>
      </c>
      <c r="B4512" s="20">
        <v>1</v>
      </c>
    </row>
    <row r="4513" spans="1:2" x14ac:dyDescent="0.3">
      <c r="A4513" s="16" t="s">
        <v>8293</v>
      </c>
      <c r="B4513" s="20">
        <v>3</v>
      </c>
    </row>
    <row r="4514" spans="1:2" x14ac:dyDescent="0.3">
      <c r="A4514" s="16" t="s">
        <v>8294</v>
      </c>
      <c r="B4514" s="20">
        <v>5</v>
      </c>
    </row>
    <row r="4515" spans="1:2" x14ac:dyDescent="0.3">
      <c r="A4515" s="16" t="s">
        <v>8296</v>
      </c>
      <c r="B4515" s="20">
        <v>5</v>
      </c>
    </row>
    <row r="4516" spans="1:2" x14ac:dyDescent="0.3">
      <c r="A4516" s="16" t="s">
        <v>8298</v>
      </c>
      <c r="B4516" s="20">
        <v>2</v>
      </c>
    </row>
    <row r="4517" spans="1:2" x14ac:dyDescent="0.3">
      <c r="A4517" s="16" t="s">
        <v>8300</v>
      </c>
      <c r="B4517" s="20">
        <v>6</v>
      </c>
    </row>
    <row r="4518" spans="1:2" x14ac:dyDescent="0.3">
      <c r="A4518" s="16" t="s">
        <v>8302</v>
      </c>
      <c r="B4518" s="20">
        <v>4</v>
      </c>
    </row>
    <row r="4519" spans="1:2" x14ac:dyDescent="0.3">
      <c r="A4519" s="16" t="s">
        <v>8304</v>
      </c>
      <c r="B4519" s="20">
        <v>7</v>
      </c>
    </row>
    <row r="4520" spans="1:2" x14ac:dyDescent="0.3">
      <c r="A4520" s="16" t="s">
        <v>8307</v>
      </c>
      <c r="B4520" s="20">
        <v>7</v>
      </c>
    </row>
    <row r="4521" spans="1:2" x14ac:dyDescent="0.3">
      <c r="A4521" s="16" t="s">
        <v>8309</v>
      </c>
      <c r="B4521" s="20">
        <v>3</v>
      </c>
    </row>
    <row r="4522" spans="1:2" x14ac:dyDescent="0.3">
      <c r="A4522" s="16" t="s">
        <v>8311</v>
      </c>
      <c r="B4522" s="20">
        <v>4</v>
      </c>
    </row>
    <row r="4523" spans="1:2" x14ac:dyDescent="0.3">
      <c r="A4523" s="16" t="s">
        <v>8313</v>
      </c>
      <c r="B4523" s="20">
        <v>4</v>
      </c>
    </row>
    <row r="4524" spans="1:2" x14ac:dyDescent="0.3">
      <c r="A4524" s="16" t="s">
        <v>8315</v>
      </c>
      <c r="B4524" s="20">
        <v>1</v>
      </c>
    </row>
    <row r="4525" spans="1:2" x14ac:dyDescent="0.3">
      <c r="A4525" s="16" t="s">
        <v>8317</v>
      </c>
      <c r="B4525" s="20">
        <v>3</v>
      </c>
    </row>
    <row r="4526" spans="1:2" x14ac:dyDescent="0.3">
      <c r="A4526" s="16" t="s">
        <v>8319</v>
      </c>
      <c r="B4526" s="20">
        <v>3</v>
      </c>
    </row>
    <row r="4527" spans="1:2" x14ac:dyDescent="0.3">
      <c r="A4527" s="16" t="s">
        <v>8320</v>
      </c>
      <c r="B4527" s="20">
        <v>1</v>
      </c>
    </row>
    <row r="4528" spans="1:2" x14ac:dyDescent="0.3">
      <c r="A4528" s="16" t="s">
        <v>8321</v>
      </c>
      <c r="B4528" s="20">
        <v>1</v>
      </c>
    </row>
    <row r="4529" spans="1:2" x14ac:dyDescent="0.3">
      <c r="A4529" s="16" t="s">
        <v>8322</v>
      </c>
      <c r="B4529" s="20">
        <v>2</v>
      </c>
    </row>
    <row r="4530" spans="1:2" x14ac:dyDescent="0.3">
      <c r="A4530" s="16" t="s">
        <v>8323</v>
      </c>
      <c r="B4530" s="20">
        <v>3</v>
      </c>
    </row>
    <row r="4531" spans="1:2" x14ac:dyDescent="0.3">
      <c r="A4531" s="16" t="s">
        <v>8325</v>
      </c>
      <c r="B4531" s="20">
        <v>4</v>
      </c>
    </row>
    <row r="4532" spans="1:2" x14ac:dyDescent="0.3">
      <c r="A4532" s="16" t="s">
        <v>8327</v>
      </c>
      <c r="B4532" s="20">
        <v>6</v>
      </c>
    </row>
    <row r="4533" spans="1:2" x14ac:dyDescent="0.3">
      <c r="A4533" s="16" t="s">
        <v>8328</v>
      </c>
      <c r="B4533" s="20">
        <v>5</v>
      </c>
    </row>
    <row r="4534" spans="1:2" x14ac:dyDescent="0.3">
      <c r="A4534" s="16" t="s">
        <v>8330</v>
      </c>
      <c r="B4534" s="20">
        <v>6</v>
      </c>
    </row>
    <row r="4535" spans="1:2" x14ac:dyDescent="0.3">
      <c r="A4535" s="16" t="s">
        <v>8331</v>
      </c>
      <c r="B4535" s="20">
        <v>1</v>
      </c>
    </row>
    <row r="4536" spans="1:2" x14ac:dyDescent="0.3">
      <c r="A4536" s="16" t="s">
        <v>8333</v>
      </c>
      <c r="B4536" s="20">
        <v>1</v>
      </c>
    </row>
    <row r="4537" spans="1:2" x14ac:dyDescent="0.3">
      <c r="A4537" s="16" t="s">
        <v>8335</v>
      </c>
      <c r="B4537" s="20">
        <v>6</v>
      </c>
    </row>
    <row r="4538" spans="1:2" x14ac:dyDescent="0.3">
      <c r="A4538" s="16" t="s">
        <v>8336</v>
      </c>
      <c r="B4538" s="20">
        <v>5</v>
      </c>
    </row>
    <row r="4539" spans="1:2" x14ac:dyDescent="0.3">
      <c r="A4539" s="16" t="s">
        <v>8337</v>
      </c>
      <c r="B4539" s="20">
        <v>6</v>
      </c>
    </row>
    <row r="4540" spans="1:2" x14ac:dyDescent="0.3">
      <c r="A4540" s="16" t="s">
        <v>8339</v>
      </c>
      <c r="B4540" s="20">
        <v>1</v>
      </c>
    </row>
    <row r="4541" spans="1:2" x14ac:dyDescent="0.3">
      <c r="A4541" s="16" t="s">
        <v>8341</v>
      </c>
      <c r="B4541" s="20">
        <v>1</v>
      </c>
    </row>
    <row r="4542" spans="1:2" x14ac:dyDescent="0.3">
      <c r="A4542" s="16" t="s">
        <v>8343</v>
      </c>
      <c r="B4542" s="20">
        <v>3</v>
      </c>
    </row>
    <row r="4543" spans="1:2" x14ac:dyDescent="0.3">
      <c r="A4543" s="16" t="s">
        <v>8345</v>
      </c>
      <c r="B4543" s="20">
        <v>7</v>
      </c>
    </row>
    <row r="4544" spans="1:2" x14ac:dyDescent="0.3">
      <c r="A4544" s="16" t="s">
        <v>8346</v>
      </c>
      <c r="B4544" s="20">
        <v>6</v>
      </c>
    </row>
    <row r="4545" spans="1:2" x14ac:dyDescent="0.3">
      <c r="A4545" s="16" t="s">
        <v>8348</v>
      </c>
      <c r="B4545" s="20">
        <v>6</v>
      </c>
    </row>
    <row r="4546" spans="1:2" x14ac:dyDescent="0.3">
      <c r="A4546" s="16" t="s">
        <v>8350</v>
      </c>
      <c r="B4546" s="20">
        <v>3</v>
      </c>
    </row>
    <row r="4547" spans="1:2" x14ac:dyDescent="0.3">
      <c r="A4547" s="16" t="s">
        <v>8352</v>
      </c>
      <c r="B4547" s="20">
        <v>4</v>
      </c>
    </row>
    <row r="4548" spans="1:2" x14ac:dyDescent="0.3">
      <c r="A4548" s="16" t="s">
        <v>8355</v>
      </c>
      <c r="B4548" s="20">
        <v>3</v>
      </c>
    </row>
    <row r="4549" spans="1:2" x14ac:dyDescent="0.3">
      <c r="A4549" s="16" t="s">
        <v>8357</v>
      </c>
      <c r="B4549" s="20">
        <v>6</v>
      </c>
    </row>
    <row r="4550" spans="1:2" x14ac:dyDescent="0.3">
      <c r="A4550" s="16" t="s">
        <v>8358</v>
      </c>
      <c r="B4550" s="20">
        <v>4</v>
      </c>
    </row>
    <row r="4551" spans="1:2" x14ac:dyDescent="0.3">
      <c r="A4551" s="16" t="s">
        <v>8360</v>
      </c>
      <c r="B4551" s="20">
        <v>3</v>
      </c>
    </row>
    <row r="4552" spans="1:2" x14ac:dyDescent="0.3">
      <c r="A4552" s="16" t="s">
        <v>8362</v>
      </c>
      <c r="B4552" s="20">
        <v>5</v>
      </c>
    </row>
    <row r="4553" spans="1:2" x14ac:dyDescent="0.3">
      <c r="A4553" s="16" t="s">
        <v>8364</v>
      </c>
      <c r="B4553" s="20">
        <v>3</v>
      </c>
    </row>
    <row r="4554" spans="1:2" x14ac:dyDescent="0.3">
      <c r="A4554" s="16" t="s">
        <v>8365</v>
      </c>
      <c r="B4554" s="20">
        <v>4</v>
      </c>
    </row>
    <row r="4555" spans="1:2" x14ac:dyDescent="0.3">
      <c r="A4555" s="16" t="s">
        <v>8367</v>
      </c>
      <c r="B4555" s="20">
        <v>6</v>
      </c>
    </row>
    <row r="4556" spans="1:2" x14ac:dyDescent="0.3">
      <c r="A4556" s="16" t="s">
        <v>8368</v>
      </c>
      <c r="B4556" s="20">
        <v>3</v>
      </c>
    </row>
    <row r="4557" spans="1:2" x14ac:dyDescent="0.3">
      <c r="A4557" s="16" t="s">
        <v>8370</v>
      </c>
      <c r="B4557" s="20">
        <v>6</v>
      </c>
    </row>
    <row r="4558" spans="1:2" x14ac:dyDescent="0.3">
      <c r="A4558" s="16" t="s">
        <v>8372</v>
      </c>
      <c r="B4558" s="20">
        <v>2</v>
      </c>
    </row>
    <row r="4559" spans="1:2" x14ac:dyDescent="0.3">
      <c r="A4559" s="16" t="s">
        <v>8374</v>
      </c>
      <c r="B4559" s="20">
        <v>5</v>
      </c>
    </row>
    <row r="4560" spans="1:2" x14ac:dyDescent="0.3">
      <c r="A4560" s="16" t="s">
        <v>8376</v>
      </c>
      <c r="B4560" s="20">
        <v>3</v>
      </c>
    </row>
    <row r="4561" spans="1:2" x14ac:dyDescent="0.3">
      <c r="A4561" s="16" t="s">
        <v>8378</v>
      </c>
      <c r="B4561" s="20">
        <v>4</v>
      </c>
    </row>
    <row r="4562" spans="1:2" x14ac:dyDescent="0.3">
      <c r="A4562" s="16" t="s">
        <v>8380</v>
      </c>
      <c r="B4562" s="20">
        <v>5</v>
      </c>
    </row>
    <row r="4563" spans="1:2" x14ac:dyDescent="0.3">
      <c r="A4563" s="16" t="s">
        <v>8382</v>
      </c>
      <c r="B4563" s="20">
        <v>3</v>
      </c>
    </row>
    <row r="4564" spans="1:2" x14ac:dyDescent="0.3">
      <c r="A4564" s="16" t="s">
        <v>8385</v>
      </c>
      <c r="B4564" s="20">
        <v>6</v>
      </c>
    </row>
    <row r="4565" spans="1:2" x14ac:dyDescent="0.3">
      <c r="A4565" s="16" t="s">
        <v>8386</v>
      </c>
      <c r="B4565" s="20">
        <v>5</v>
      </c>
    </row>
    <row r="4566" spans="1:2" x14ac:dyDescent="0.3">
      <c r="A4566" s="16" t="s">
        <v>8388</v>
      </c>
      <c r="B4566" s="20">
        <v>6</v>
      </c>
    </row>
    <row r="4567" spans="1:2" x14ac:dyDescent="0.3">
      <c r="A4567" s="16" t="s">
        <v>8390</v>
      </c>
      <c r="B4567" s="20">
        <v>2</v>
      </c>
    </row>
    <row r="4568" spans="1:2" x14ac:dyDescent="0.3">
      <c r="A4568" s="16" t="s">
        <v>8392</v>
      </c>
      <c r="B4568" s="20">
        <v>6</v>
      </c>
    </row>
    <row r="4569" spans="1:2" x14ac:dyDescent="0.3">
      <c r="A4569" s="16" t="s">
        <v>8394</v>
      </c>
      <c r="B4569" s="20">
        <v>3</v>
      </c>
    </row>
    <row r="4570" spans="1:2" x14ac:dyDescent="0.3">
      <c r="A4570" s="16" t="s">
        <v>8396</v>
      </c>
      <c r="B4570" s="20">
        <v>7</v>
      </c>
    </row>
    <row r="4571" spans="1:2" x14ac:dyDescent="0.3">
      <c r="A4571" s="16" t="s">
        <v>8398</v>
      </c>
      <c r="B4571" s="20">
        <v>3</v>
      </c>
    </row>
    <row r="4572" spans="1:2" x14ac:dyDescent="0.3">
      <c r="A4572" s="16" t="s">
        <v>8400</v>
      </c>
      <c r="B4572" s="20">
        <v>4</v>
      </c>
    </row>
    <row r="4573" spans="1:2" x14ac:dyDescent="0.3">
      <c r="A4573" s="16" t="s">
        <v>8402</v>
      </c>
      <c r="B4573" s="20">
        <v>1</v>
      </c>
    </row>
    <row r="4574" spans="1:2" x14ac:dyDescent="0.3">
      <c r="A4574" s="16" t="s">
        <v>8404</v>
      </c>
      <c r="B4574" s="20">
        <v>1</v>
      </c>
    </row>
    <row r="4575" spans="1:2" x14ac:dyDescent="0.3">
      <c r="A4575" s="16" t="s">
        <v>8406</v>
      </c>
      <c r="B4575" s="20">
        <v>2</v>
      </c>
    </row>
    <row r="4576" spans="1:2" x14ac:dyDescent="0.3">
      <c r="A4576" s="16" t="s">
        <v>8408</v>
      </c>
      <c r="B4576" s="20">
        <v>3</v>
      </c>
    </row>
    <row r="4577" spans="1:2" x14ac:dyDescent="0.3">
      <c r="A4577" s="16" t="s">
        <v>8410</v>
      </c>
      <c r="B4577" s="20">
        <v>2</v>
      </c>
    </row>
    <row r="4578" spans="1:2" x14ac:dyDescent="0.3">
      <c r="A4578" s="16" t="s">
        <v>8412</v>
      </c>
      <c r="B4578" s="20">
        <v>5</v>
      </c>
    </row>
    <row r="4579" spans="1:2" x14ac:dyDescent="0.3">
      <c r="A4579" s="16" t="s">
        <v>8414</v>
      </c>
      <c r="B4579" s="20">
        <v>2</v>
      </c>
    </row>
    <row r="4580" spans="1:2" x14ac:dyDescent="0.3">
      <c r="A4580" s="16" t="s">
        <v>8416</v>
      </c>
      <c r="B4580" s="20">
        <v>7</v>
      </c>
    </row>
    <row r="4581" spans="1:2" x14ac:dyDescent="0.3">
      <c r="A4581" s="16" t="s">
        <v>8418</v>
      </c>
      <c r="B4581" s="20">
        <v>5</v>
      </c>
    </row>
    <row r="4582" spans="1:2" x14ac:dyDescent="0.3">
      <c r="A4582" s="16" t="s">
        <v>8420</v>
      </c>
      <c r="B4582" s="20">
        <v>1</v>
      </c>
    </row>
    <row r="4583" spans="1:2" x14ac:dyDescent="0.3">
      <c r="A4583" s="16" t="s">
        <v>8422</v>
      </c>
      <c r="B4583" s="20">
        <v>6</v>
      </c>
    </row>
    <row r="4584" spans="1:2" x14ac:dyDescent="0.3">
      <c r="A4584" s="16" t="s">
        <v>8424</v>
      </c>
      <c r="B4584" s="20">
        <v>3</v>
      </c>
    </row>
    <row r="4585" spans="1:2" x14ac:dyDescent="0.3">
      <c r="A4585" s="16" t="s">
        <v>8426</v>
      </c>
      <c r="B4585" s="20">
        <v>4</v>
      </c>
    </row>
    <row r="4586" spans="1:2" x14ac:dyDescent="0.3">
      <c r="A4586" s="16" t="s">
        <v>8428</v>
      </c>
      <c r="B4586" s="20">
        <v>3</v>
      </c>
    </row>
    <row r="4587" spans="1:2" x14ac:dyDescent="0.3">
      <c r="A4587" s="16" t="s">
        <v>8430</v>
      </c>
      <c r="B4587" s="20">
        <v>1</v>
      </c>
    </row>
    <row r="4588" spans="1:2" x14ac:dyDescent="0.3">
      <c r="A4588" s="16" t="s">
        <v>8432</v>
      </c>
      <c r="B4588" s="20">
        <v>3</v>
      </c>
    </row>
    <row r="4589" spans="1:2" x14ac:dyDescent="0.3">
      <c r="A4589" s="16" t="s">
        <v>8434</v>
      </c>
      <c r="B4589" s="20">
        <v>6</v>
      </c>
    </row>
    <row r="4590" spans="1:2" x14ac:dyDescent="0.3">
      <c r="A4590" s="16" t="s">
        <v>8435</v>
      </c>
      <c r="B4590" s="20">
        <v>1</v>
      </c>
    </row>
    <row r="4591" spans="1:2" x14ac:dyDescent="0.3">
      <c r="A4591" s="16" t="s">
        <v>8437</v>
      </c>
      <c r="B4591" s="20">
        <v>1</v>
      </c>
    </row>
    <row r="4592" spans="1:2" x14ac:dyDescent="0.3">
      <c r="A4592" s="16" t="s">
        <v>8439</v>
      </c>
      <c r="B4592" s="20">
        <v>1</v>
      </c>
    </row>
    <row r="4593" spans="1:2" x14ac:dyDescent="0.3">
      <c r="A4593" s="16" t="s">
        <v>8441</v>
      </c>
      <c r="B4593" s="20">
        <v>1</v>
      </c>
    </row>
    <row r="4594" spans="1:2" x14ac:dyDescent="0.3">
      <c r="A4594" s="16" t="s">
        <v>8443</v>
      </c>
      <c r="B4594" s="20">
        <v>3</v>
      </c>
    </row>
    <row r="4595" spans="1:2" x14ac:dyDescent="0.3">
      <c r="A4595" s="16" t="s">
        <v>8445</v>
      </c>
      <c r="B4595" s="20">
        <v>5</v>
      </c>
    </row>
    <row r="4596" spans="1:2" x14ac:dyDescent="0.3">
      <c r="A4596" s="16" t="s">
        <v>8447</v>
      </c>
      <c r="B4596" s="20">
        <v>7</v>
      </c>
    </row>
    <row r="4597" spans="1:2" x14ac:dyDescent="0.3">
      <c r="A4597" s="16" t="s">
        <v>8450</v>
      </c>
      <c r="B4597" s="20">
        <v>2</v>
      </c>
    </row>
    <row r="4598" spans="1:2" x14ac:dyDescent="0.3">
      <c r="A4598" s="16" t="s">
        <v>8452</v>
      </c>
      <c r="B4598" s="20">
        <v>6</v>
      </c>
    </row>
    <row r="4599" spans="1:2" x14ac:dyDescent="0.3">
      <c r="A4599" s="16" t="s">
        <v>8454</v>
      </c>
      <c r="B4599" s="20">
        <v>3</v>
      </c>
    </row>
    <row r="4600" spans="1:2" x14ac:dyDescent="0.3">
      <c r="A4600" s="16" t="s">
        <v>8456</v>
      </c>
      <c r="B4600" s="20">
        <v>6</v>
      </c>
    </row>
    <row r="4601" spans="1:2" x14ac:dyDescent="0.3">
      <c r="A4601" s="16" t="s">
        <v>8458</v>
      </c>
      <c r="B4601" s="20">
        <v>3</v>
      </c>
    </row>
    <row r="4602" spans="1:2" x14ac:dyDescent="0.3">
      <c r="A4602" s="16" t="s">
        <v>8460</v>
      </c>
      <c r="B4602" s="20">
        <v>6</v>
      </c>
    </row>
    <row r="4603" spans="1:2" x14ac:dyDescent="0.3">
      <c r="A4603" s="16" t="s">
        <v>8462</v>
      </c>
      <c r="B4603" s="20">
        <v>2</v>
      </c>
    </row>
    <row r="4604" spans="1:2" x14ac:dyDescent="0.3">
      <c r="A4604" s="16" t="s">
        <v>8463</v>
      </c>
      <c r="B4604" s="20">
        <v>2</v>
      </c>
    </row>
    <row r="4605" spans="1:2" x14ac:dyDescent="0.3">
      <c r="A4605" s="16" t="s">
        <v>8464</v>
      </c>
      <c r="B4605" s="20">
        <v>3</v>
      </c>
    </row>
    <row r="4606" spans="1:2" x14ac:dyDescent="0.3">
      <c r="A4606" s="16" t="s">
        <v>8466</v>
      </c>
      <c r="B4606" s="20">
        <v>1</v>
      </c>
    </row>
    <row r="4607" spans="1:2" x14ac:dyDescent="0.3">
      <c r="A4607" s="16" t="s">
        <v>8468</v>
      </c>
      <c r="B4607" s="20">
        <v>3</v>
      </c>
    </row>
    <row r="4608" spans="1:2" x14ac:dyDescent="0.3">
      <c r="A4608" s="16" t="s">
        <v>8470</v>
      </c>
      <c r="B4608" s="20">
        <v>3</v>
      </c>
    </row>
    <row r="4609" spans="1:2" x14ac:dyDescent="0.3">
      <c r="A4609" s="16" t="s">
        <v>8472</v>
      </c>
      <c r="B4609" s="20">
        <v>1</v>
      </c>
    </row>
    <row r="4610" spans="1:2" x14ac:dyDescent="0.3">
      <c r="A4610" s="16" t="s">
        <v>8474</v>
      </c>
      <c r="B4610" s="20">
        <v>5</v>
      </c>
    </row>
    <row r="4611" spans="1:2" x14ac:dyDescent="0.3">
      <c r="A4611" s="16" t="s">
        <v>8476</v>
      </c>
      <c r="B4611" s="20">
        <v>4</v>
      </c>
    </row>
    <row r="4612" spans="1:2" x14ac:dyDescent="0.3">
      <c r="A4612" s="16" t="s">
        <v>8478</v>
      </c>
      <c r="B4612" s="20">
        <v>5</v>
      </c>
    </row>
    <row r="4613" spans="1:2" x14ac:dyDescent="0.3">
      <c r="A4613" s="16" t="s">
        <v>8480</v>
      </c>
      <c r="B4613" s="20">
        <v>6</v>
      </c>
    </row>
    <row r="4614" spans="1:2" x14ac:dyDescent="0.3">
      <c r="A4614" s="16" t="s">
        <v>8482</v>
      </c>
      <c r="B4614" s="20">
        <v>1</v>
      </c>
    </row>
    <row r="4615" spans="1:2" x14ac:dyDescent="0.3">
      <c r="A4615" s="16" t="s">
        <v>8484</v>
      </c>
      <c r="B4615" s="20">
        <v>3</v>
      </c>
    </row>
    <row r="4616" spans="1:2" x14ac:dyDescent="0.3">
      <c r="A4616" s="16" t="s">
        <v>8486</v>
      </c>
      <c r="B4616" s="20">
        <v>5</v>
      </c>
    </row>
    <row r="4617" spans="1:2" x14ac:dyDescent="0.3">
      <c r="A4617" s="16" t="s">
        <v>8488</v>
      </c>
      <c r="B4617" s="20">
        <v>3</v>
      </c>
    </row>
    <row r="4618" spans="1:2" x14ac:dyDescent="0.3">
      <c r="A4618" s="16" t="s">
        <v>8489</v>
      </c>
      <c r="B4618" s="20">
        <v>2</v>
      </c>
    </row>
    <row r="4619" spans="1:2" x14ac:dyDescent="0.3">
      <c r="A4619" s="16" t="s">
        <v>8490</v>
      </c>
      <c r="B4619" s="20">
        <v>1</v>
      </c>
    </row>
    <row r="4620" spans="1:2" x14ac:dyDescent="0.3">
      <c r="A4620" s="16" t="s">
        <v>8491</v>
      </c>
      <c r="B4620" s="20">
        <v>1</v>
      </c>
    </row>
    <row r="4621" spans="1:2" x14ac:dyDescent="0.3">
      <c r="A4621" s="16" t="s">
        <v>8492</v>
      </c>
      <c r="B4621" s="20">
        <v>6</v>
      </c>
    </row>
    <row r="4622" spans="1:2" x14ac:dyDescent="0.3">
      <c r="A4622" s="16" t="s">
        <v>8494</v>
      </c>
      <c r="B4622" s="20">
        <v>6</v>
      </c>
    </row>
    <row r="4623" spans="1:2" x14ac:dyDescent="0.3">
      <c r="A4623" s="16" t="s">
        <v>8496</v>
      </c>
      <c r="B4623" s="20">
        <v>4</v>
      </c>
    </row>
    <row r="4624" spans="1:2" x14ac:dyDescent="0.3">
      <c r="A4624" s="16" t="s">
        <v>8498</v>
      </c>
      <c r="B4624" s="20">
        <v>3</v>
      </c>
    </row>
    <row r="4625" spans="1:2" x14ac:dyDescent="0.3">
      <c r="A4625" s="16" t="s">
        <v>8499</v>
      </c>
      <c r="B4625" s="20">
        <v>6</v>
      </c>
    </row>
    <row r="4626" spans="1:2" x14ac:dyDescent="0.3">
      <c r="A4626" s="16" t="s">
        <v>8501</v>
      </c>
      <c r="B4626" s="20">
        <v>4</v>
      </c>
    </row>
    <row r="4627" spans="1:2" x14ac:dyDescent="0.3">
      <c r="A4627" s="16" t="s">
        <v>8503</v>
      </c>
      <c r="B4627" s="20">
        <v>2</v>
      </c>
    </row>
    <row r="4628" spans="1:2" x14ac:dyDescent="0.3">
      <c r="A4628" s="16" t="s">
        <v>8505</v>
      </c>
      <c r="B4628" s="20">
        <v>6</v>
      </c>
    </row>
    <row r="4629" spans="1:2" x14ac:dyDescent="0.3">
      <c r="A4629" s="16" t="s">
        <v>8506</v>
      </c>
      <c r="B4629" s="20">
        <v>3</v>
      </c>
    </row>
    <row r="4630" spans="1:2" x14ac:dyDescent="0.3">
      <c r="A4630" s="16" t="s">
        <v>8507</v>
      </c>
      <c r="B4630" s="20">
        <v>3</v>
      </c>
    </row>
    <row r="4631" spans="1:2" x14ac:dyDescent="0.3">
      <c r="A4631" s="16" t="s">
        <v>8509</v>
      </c>
      <c r="B4631" s="20">
        <v>6</v>
      </c>
    </row>
    <row r="4632" spans="1:2" x14ac:dyDescent="0.3">
      <c r="A4632" s="16" t="s">
        <v>8510</v>
      </c>
      <c r="B4632" s="20">
        <v>1</v>
      </c>
    </row>
    <row r="4633" spans="1:2" x14ac:dyDescent="0.3">
      <c r="A4633" s="16" t="s">
        <v>8512</v>
      </c>
      <c r="B4633" s="20">
        <v>2</v>
      </c>
    </row>
    <row r="4634" spans="1:2" x14ac:dyDescent="0.3">
      <c r="A4634" s="16" t="s">
        <v>8514</v>
      </c>
      <c r="B4634" s="20">
        <v>6</v>
      </c>
    </row>
    <row r="4635" spans="1:2" x14ac:dyDescent="0.3">
      <c r="A4635" s="16" t="s">
        <v>8516</v>
      </c>
      <c r="B4635" s="20">
        <v>1</v>
      </c>
    </row>
    <row r="4636" spans="1:2" x14ac:dyDescent="0.3">
      <c r="A4636" s="16" t="s">
        <v>8518</v>
      </c>
      <c r="B4636" s="20">
        <v>6</v>
      </c>
    </row>
    <row r="4637" spans="1:2" x14ac:dyDescent="0.3">
      <c r="A4637" s="16" t="s">
        <v>8520</v>
      </c>
      <c r="B4637" s="20">
        <v>6</v>
      </c>
    </row>
    <row r="4638" spans="1:2" x14ac:dyDescent="0.3">
      <c r="A4638" s="16" t="s">
        <v>8522</v>
      </c>
      <c r="B4638" s="20">
        <v>5</v>
      </c>
    </row>
    <row r="4639" spans="1:2" x14ac:dyDescent="0.3">
      <c r="A4639" s="16" t="s">
        <v>8524</v>
      </c>
      <c r="B4639" s="20">
        <v>3</v>
      </c>
    </row>
    <row r="4640" spans="1:2" x14ac:dyDescent="0.3">
      <c r="A4640" s="16" t="s">
        <v>8526</v>
      </c>
      <c r="B4640" s="20">
        <v>2</v>
      </c>
    </row>
    <row r="4641" spans="1:2" x14ac:dyDescent="0.3">
      <c r="A4641" s="16" t="s">
        <v>8528</v>
      </c>
      <c r="B4641" s="20">
        <v>1</v>
      </c>
    </row>
    <row r="4642" spans="1:2" x14ac:dyDescent="0.3">
      <c r="A4642" s="16" t="s">
        <v>8529</v>
      </c>
      <c r="B4642" s="20">
        <v>4</v>
      </c>
    </row>
    <row r="4643" spans="1:2" x14ac:dyDescent="0.3">
      <c r="A4643" s="16" t="s">
        <v>8531</v>
      </c>
      <c r="B4643" s="20">
        <v>4</v>
      </c>
    </row>
    <row r="4644" spans="1:2" x14ac:dyDescent="0.3">
      <c r="A4644" s="16" t="s">
        <v>8534</v>
      </c>
      <c r="B4644" s="20">
        <v>1</v>
      </c>
    </row>
    <row r="4645" spans="1:2" x14ac:dyDescent="0.3">
      <c r="A4645" s="16" t="s">
        <v>8536</v>
      </c>
      <c r="B4645" s="20">
        <v>5</v>
      </c>
    </row>
    <row r="4646" spans="1:2" x14ac:dyDescent="0.3">
      <c r="A4646" s="16" t="s">
        <v>8538</v>
      </c>
      <c r="B4646" s="20">
        <v>2</v>
      </c>
    </row>
    <row r="4647" spans="1:2" x14ac:dyDescent="0.3">
      <c r="A4647" s="16" t="s">
        <v>8539</v>
      </c>
      <c r="B4647" s="20">
        <v>3</v>
      </c>
    </row>
    <row r="4648" spans="1:2" x14ac:dyDescent="0.3">
      <c r="A4648" s="16" t="s">
        <v>8541</v>
      </c>
      <c r="B4648" s="20">
        <v>6</v>
      </c>
    </row>
    <row r="4649" spans="1:2" x14ac:dyDescent="0.3">
      <c r="A4649" s="16" t="s">
        <v>8543</v>
      </c>
      <c r="B4649" s="20">
        <v>3</v>
      </c>
    </row>
    <row r="4650" spans="1:2" x14ac:dyDescent="0.3">
      <c r="A4650" s="16" t="s">
        <v>8544</v>
      </c>
      <c r="B4650" s="20">
        <v>3</v>
      </c>
    </row>
    <row r="4651" spans="1:2" x14ac:dyDescent="0.3">
      <c r="A4651" s="16" t="s">
        <v>8546</v>
      </c>
      <c r="B4651" s="20">
        <v>4</v>
      </c>
    </row>
    <row r="4652" spans="1:2" x14ac:dyDescent="0.3">
      <c r="A4652" s="16" t="s">
        <v>8548</v>
      </c>
      <c r="B4652" s="20">
        <v>6</v>
      </c>
    </row>
    <row r="4653" spans="1:2" x14ac:dyDescent="0.3">
      <c r="A4653" s="16" t="s">
        <v>8550</v>
      </c>
      <c r="B4653" s="20">
        <v>6</v>
      </c>
    </row>
    <row r="4654" spans="1:2" x14ac:dyDescent="0.3">
      <c r="A4654" s="16" t="s">
        <v>8552</v>
      </c>
      <c r="B4654" s="20">
        <v>6</v>
      </c>
    </row>
    <row r="4655" spans="1:2" x14ac:dyDescent="0.3">
      <c r="A4655" s="16" t="s">
        <v>8553</v>
      </c>
      <c r="B4655" s="20">
        <v>5</v>
      </c>
    </row>
    <row r="4656" spans="1:2" x14ac:dyDescent="0.3">
      <c r="A4656" s="16" t="s">
        <v>8555</v>
      </c>
      <c r="B4656" s="20">
        <v>5</v>
      </c>
    </row>
    <row r="4657" spans="1:2" x14ac:dyDescent="0.3">
      <c r="A4657" s="16" t="s">
        <v>8557</v>
      </c>
      <c r="B4657" s="20">
        <v>3</v>
      </c>
    </row>
    <row r="4658" spans="1:2" x14ac:dyDescent="0.3">
      <c r="A4658" s="16" t="s">
        <v>8559</v>
      </c>
      <c r="B4658" s="20">
        <v>6</v>
      </c>
    </row>
    <row r="4659" spans="1:2" x14ac:dyDescent="0.3">
      <c r="A4659" s="16" t="s">
        <v>8561</v>
      </c>
      <c r="B4659" s="20">
        <v>2</v>
      </c>
    </row>
    <row r="4660" spans="1:2" x14ac:dyDescent="0.3">
      <c r="A4660" s="16" t="s">
        <v>8563</v>
      </c>
      <c r="B4660" s="20">
        <v>5</v>
      </c>
    </row>
    <row r="4661" spans="1:2" x14ac:dyDescent="0.3">
      <c r="A4661" s="16" t="s">
        <v>8565</v>
      </c>
      <c r="B4661" s="20">
        <v>5</v>
      </c>
    </row>
    <row r="4662" spans="1:2" x14ac:dyDescent="0.3">
      <c r="A4662" s="16" t="s">
        <v>8567</v>
      </c>
      <c r="B4662" s="20">
        <v>2</v>
      </c>
    </row>
    <row r="4663" spans="1:2" x14ac:dyDescent="0.3">
      <c r="A4663" s="16" t="s">
        <v>8569</v>
      </c>
      <c r="B4663" s="20">
        <v>1</v>
      </c>
    </row>
    <row r="4664" spans="1:2" x14ac:dyDescent="0.3">
      <c r="A4664" s="16" t="s">
        <v>8570</v>
      </c>
      <c r="B4664" s="20">
        <v>3</v>
      </c>
    </row>
    <row r="4665" spans="1:2" x14ac:dyDescent="0.3">
      <c r="A4665" s="16" t="s">
        <v>8572</v>
      </c>
      <c r="B4665" s="20">
        <v>4</v>
      </c>
    </row>
    <row r="4666" spans="1:2" x14ac:dyDescent="0.3">
      <c r="A4666" s="16" t="s">
        <v>8574</v>
      </c>
      <c r="B4666" s="20">
        <v>6</v>
      </c>
    </row>
    <row r="4667" spans="1:2" x14ac:dyDescent="0.3">
      <c r="A4667" s="16" t="s">
        <v>8576</v>
      </c>
      <c r="B4667" s="20">
        <v>3</v>
      </c>
    </row>
    <row r="4668" spans="1:2" x14ac:dyDescent="0.3">
      <c r="A4668" s="16" t="s">
        <v>8578</v>
      </c>
      <c r="B4668" s="20">
        <v>1</v>
      </c>
    </row>
    <row r="4669" spans="1:2" x14ac:dyDescent="0.3">
      <c r="A4669" s="16" t="s">
        <v>8580</v>
      </c>
      <c r="B4669" s="20">
        <v>6</v>
      </c>
    </row>
    <row r="4670" spans="1:2" x14ac:dyDescent="0.3">
      <c r="A4670" s="16" t="s">
        <v>8582</v>
      </c>
      <c r="B4670" s="20">
        <v>4</v>
      </c>
    </row>
    <row r="4671" spans="1:2" x14ac:dyDescent="0.3">
      <c r="A4671" s="16" t="s">
        <v>8584</v>
      </c>
      <c r="B4671" s="20">
        <v>4</v>
      </c>
    </row>
    <row r="4672" spans="1:2" x14ac:dyDescent="0.3">
      <c r="A4672" s="16" t="s">
        <v>8585</v>
      </c>
      <c r="B4672" s="20">
        <v>1</v>
      </c>
    </row>
    <row r="4673" spans="1:2" x14ac:dyDescent="0.3">
      <c r="A4673" s="16" t="s">
        <v>8586</v>
      </c>
      <c r="B4673" s="20">
        <v>6</v>
      </c>
    </row>
    <row r="4674" spans="1:2" x14ac:dyDescent="0.3">
      <c r="A4674" s="16" t="s">
        <v>8588</v>
      </c>
      <c r="B4674" s="20">
        <v>3</v>
      </c>
    </row>
    <row r="4675" spans="1:2" x14ac:dyDescent="0.3">
      <c r="A4675" s="16" t="s">
        <v>8590</v>
      </c>
      <c r="B4675" s="20">
        <v>4</v>
      </c>
    </row>
    <row r="4676" spans="1:2" x14ac:dyDescent="0.3">
      <c r="A4676" s="16" t="s">
        <v>8592</v>
      </c>
      <c r="B4676" s="20">
        <v>7</v>
      </c>
    </row>
    <row r="4677" spans="1:2" x14ac:dyDescent="0.3">
      <c r="A4677" s="16" t="s">
        <v>8593</v>
      </c>
      <c r="B4677" s="20">
        <v>5</v>
      </c>
    </row>
    <row r="4678" spans="1:2" x14ac:dyDescent="0.3">
      <c r="A4678" s="16" t="s">
        <v>8595</v>
      </c>
      <c r="B4678" s="20">
        <v>1</v>
      </c>
    </row>
    <row r="4679" spans="1:2" x14ac:dyDescent="0.3">
      <c r="A4679" s="16" t="s">
        <v>8597</v>
      </c>
      <c r="B4679" s="20">
        <v>1</v>
      </c>
    </row>
    <row r="4680" spans="1:2" x14ac:dyDescent="0.3">
      <c r="A4680" s="16" t="s">
        <v>8598</v>
      </c>
      <c r="B4680" s="20">
        <v>5</v>
      </c>
    </row>
    <row r="4681" spans="1:2" x14ac:dyDescent="0.3">
      <c r="A4681" s="16" t="s">
        <v>8599</v>
      </c>
      <c r="B4681" s="20">
        <v>6</v>
      </c>
    </row>
    <row r="4682" spans="1:2" x14ac:dyDescent="0.3">
      <c r="A4682" s="16" t="s">
        <v>8601</v>
      </c>
      <c r="B4682" s="20">
        <v>2</v>
      </c>
    </row>
    <row r="4683" spans="1:2" x14ac:dyDescent="0.3">
      <c r="A4683" s="16" t="s">
        <v>8603</v>
      </c>
      <c r="B4683" s="20">
        <v>6</v>
      </c>
    </row>
    <row r="4684" spans="1:2" x14ac:dyDescent="0.3">
      <c r="A4684" s="16" t="s">
        <v>8605</v>
      </c>
      <c r="B4684" s="20">
        <v>2</v>
      </c>
    </row>
    <row r="4685" spans="1:2" x14ac:dyDescent="0.3">
      <c r="A4685" s="16" t="s">
        <v>8607</v>
      </c>
      <c r="B4685" s="20">
        <v>1</v>
      </c>
    </row>
    <row r="4686" spans="1:2" x14ac:dyDescent="0.3">
      <c r="A4686" s="16" t="s">
        <v>8609</v>
      </c>
      <c r="B4686" s="20">
        <v>4</v>
      </c>
    </row>
    <row r="4687" spans="1:2" x14ac:dyDescent="0.3">
      <c r="A4687" s="16" t="s">
        <v>8611</v>
      </c>
      <c r="B4687" s="20">
        <v>4</v>
      </c>
    </row>
    <row r="4688" spans="1:2" x14ac:dyDescent="0.3">
      <c r="A4688" s="16" t="s">
        <v>8612</v>
      </c>
      <c r="B4688" s="20">
        <v>3</v>
      </c>
    </row>
    <row r="4689" spans="1:2" x14ac:dyDescent="0.3">
      <c r="A4689" s="16" t="s">
        <v>8613</v>
      </c>
      <c r="B4689" s="20">
        <v>2</v>
      </c>
    </row>
    <row r="4690" spans="1:2" x14ac:dyDescent="0.3">
      <c r="A4690" s="16" t="s">
        <v>8615</v>
      </c>
      <c r="B4690" s="20">
        <v>3</v>
      </c>
    </row>
    <row r="4691" spans="1:2" x14ac:dyDescent="0.3">
      <c r="A4691" s="16" t="s">
        <v>8616</v>
      </c>
      <c r="B4691" s="20">
        <v>3</v>
      </c>
    </row>
    <row r="4692" spans="1:2" x14ac:dyDescent="0.3">
      <c r="A4692" s="16" t="s">
        <v>8617</v>
      </c>
      <c r="B4692" s="20">
        <v>4</v>
      </c>
    </row>
    <row r="4693" spans="1:2" x14ac:dyDescent="0.3">
      <c r="A4693" s="16" t="s">
        <v>8619</v>
      </c>
      <c r="B4693" s="20">
        <v>3</v>
      </c>
    </row>
    <row r="4694" spans="1:2" x14ac:dyDescent="0.3">
      <c r="A4694" s="16" t="s">
        <v>8621</v>
      </c>
      <c r="B4694" s="20">
        <v>4</v>
      </c>
    </row>
    <row r="4695" spans="1:2" x14ac:dyDescent="0.3">
      <c r="A4695" s="16" t="s">
        <v>8623</v>
      </c>
      <c r="B4695" s="20">
        <v>2</v>
      </c>
    </row>
    <row r="4696" spans="1:2" x14ac:dyDescent="0.3">
      <c r="A4696" s="16" t="s">
        <v>8625</v>
      </c>
      <c r="B4696" s="20">
        <v>1</v>
      </c>
    </row>
    <row r="4697" spans="1:2" x14ac:dyDescent="0.3">
      <c r="A4697" s="16" t="s">
        <v>8626</v>
      </c>
      <c r="B4697" s="20">
        <v>3</v>
      </c>
    </row>
    <row r="4698" spans="1:2" x14ac:dyDescent="0.3">
      <c r="A4698" s="16" t="s">
        <v>8627</v>
      </c>
      <c r="B4698" s="20">
        <v>3</v>
      </c>
    </row>
    <row r="4699" spans="1:2" x14ac:dyDescent="0.3">
      <c r="A4699" s="16" t="s">
        <v>8629</v>
      </c>
      <c r="B4699" s="20">
        <v>6</v>
      </c>
    </row>
    <row r="4700" spans="1:2" x14ac:dyDescent="0.3">
      <c r="A4700" s="16" t="s">
        <v>8630</v>
      </c>
      <c r="B4700" s="20">
        <v>6</v>
      </c>
    </row>
    <row r="4701" spans="1:2" x14ac:dyDescent="0.3">
      <c r="A4701" s="16" t="s">
        <v>8631</v>
      </c>
      <c r="B4701" s="20">
        <v>3</v>
      </c>
    </row>
    <row r="4702" spans="1:2" x14ac:dyDescent="0.3">
      <c r="A4702" s="16" t="s">
        <v>8633</v>
      </c>
      <c r="B4702" s="20">
        <v>4</v>
      </c>
    </row>
    <row r="4703" spans="1:2" x14ac:dyDescent="0.3">
      <c r="A4703" s="16" t="s">
        <v>8635</v>
      </c>
      <c r="B4703" s="20">
        <v>1</v>
      </c>
    </row>
    <row r="4704" spans="1:2" x14ac:dyDescent="0.3">
      <c r="A4704" s="16" t="s">
        <v>8636</v>
      </c>
      <c r="B4704" s="20">
        <v>2</v>
      </c>
    </row>
    <row r="4705" spans="1:2" x14ac:dyDescent="0.3">
      <c r="A4705" s="16" t="s">
        <v>8638</v>
      </c>
      <c r="B4705" s="20">
        <v>3</v>
      </c>
    </row>
    <row r="4706" spans="1:2" x14ac:dyDescent="0.3">
      <c r="A4706" s="16" t="s">
        <v>8640</v>
      </c>
      <c r="B4706" s="20">
        <v>3</v>
      </c>
    </row>
    <row r="4707" spans="1:2" x14ac:dyDescent="0.3">
      <c r="A4707" s="16" t="s">
        <v>8642</v>
      </c>
      <c r="B4707" s="20">
        <v>3</v>
      </c>
    </row>
    <row r="4708" spans="1:2" x14ac:dyDescent="0.3">
      <c r="A4708" s="16" t="s">
        <v>8643</v>
      </c>
      <c r="B4708" s="20">
        <v>3</v>
      </c>
    </row>
    <row r="4709" spans="1:2" x14ac:dyDescent="0.3">
      <c r="A4709" s="16" t="s">
        <v>8644</v>
      </c>
      <c r="B4709" s="20">
        <v>4</v>
      </c>
    </row>
    <row r="4710" spans="1:2" x14ac:dyDescent="0.3">
      <c r="A4710" s="16" t="s">
        <v>8646</v>
      </c>
      <c r="B4710" s="20">
        <v>5</v>
      </c>
    </row>
    <row r="4711" spans="1:2" x14ac:dyDescent="0.3">
      <c r="A4711" s="16" t="s">
        <v>8648</v>
      </c>
      <c r="B4711" s="20">
        <v>3</v>
      </c>
    </row>
    <row r="4712" spans="1:2" x14ac:dyDescent="0.3">
      <c r="A4712" s="16" t="s">
        <v>8650</v>
      </c>
      <c r="B4712" s="20">
        <v>4</v>
      </c>
    </row>
    <row r="4713" spans="1:2" x14ac:dyDescent="0.3">
      <c r="A4713" s="16" t="s">
        <v>8652</v>
      </c>
      <c r="B4713" s="20">
        <v>3</v>
      </c>
    </row>
    <row r="4714" spans="1:2" x14ac:dyDescent="0.3">
      <c r="A4714" s="16" t="s">
        <v>8654</v>
      </c>
      <c r="B4714" s="20">
        <v>5</v>
      </c>
    </row>
    <row r="4715" spans="1:2" x14ac:dyDescent="0.3">
      <c r="A4715" s="16" t="s">
        <v>8657</v>
      </c>
      <c r="B4715" s="20">
        <v>5</v>
      </c>
    </row>
    <row r="4716" spans="1:2" x14ac:dyDescent="0.3">
      <c r="A4716" s="16" t="s">
        <v>8659</v>
      </c>
      <c r="B4716" s="20">
        <v>4</v>
      </c>
    </row>
    <row r="4717" spans="1:2" x14ac:dyDescent="0.3">
      <c r="A4717" s="16" t="s">
        <v>8662</v>
      </c>
      <c r="B4717" s="20">
        <v>2</v>
      </c>
    </row>
    <row r="4718" spans="1:2" x14ac:dyDescent="0.3">
      <c r="A4718" s="16" t="s">
        <v>8665</v>
      </c>
      <c r="B4718" s="20">
        <v>3</v>
      </c>
    </row>
    <row r="4719" spans="1:2" x14ac:dyDescent="0.3">
      <c r="A4719" s="16" t="s">
        <v>8667</v>
      </c>
      <c r="B4719" s="20">
        <v>5</v>
      </c>
    </row>
    <row r="4720" spans="1:2" x14ac:dyDescent="0.3">
      <c r="A4720" s="16" t="s">
        <v>8669</v>
      </c>
      <c r="B4720" s="20">
        <v>6</v>
      </c>
    </row>
    <row r="4721" spans="1:2" x14ac:dyDescent="0.3">
      <c r="A4721" s="16" t="s">
        <v>8671</v>
      </c>
      <c r="B4721" s="20">
        <v>3</v>
      </c>
    </row>
    <row r="4722" spans="1:2" x14ac:dyDescent="0.3">
      <c r="A4722" s="16" t="s">
        <v>8674</v>
      </c>
      <c r="B4722" s="20">
        <v>2</v>
      </c>
    </row>
    <row r="4723" spans="1:2" x14ac:dyDescent="0.3">
      <c r="A4723" s="16" t="s">
        <v>8676</v>
      </c>
      <c r="B4723" s="20">
        <v>1</v>
      </c>
    </row>
    <row r="4724" spans="1:2" x14ac:dyDescent="0.3">
      <c r="A4724" s="16" t="s">
        <v>8678</v>
      </c>
      <c r="B4724" s="20">
        <v>6</v>
      </c>
    </row>
    <row r="4725" spans="1:2" x14ac:dyDescent="0.3">
      <c r="A4725" s="16" t="s">
        <v>8679</v>
      </c>
      <c r="B4725" s="20">
        <v>3</v>
      </c>
    </row>
    <row r="4726" spans="1:2" x14ac:dyDescent="0.3">
      <c r="A4726" s="16" t="s">
        <v>8680</v>
      </c>
      <c r="B4726" s="20">
        <v>1</v>
      </c>
    </row>
    <row r="4727" spans="1:2" x14ac:dyDescent="0.3">
      <c r="A4727" s="16" t="s">
        <v>8681</v>
      </c>
      <c r="B4727" s="20">
        <v>3</v>
      </c>
    </row>
    <row r="4728" spans="1:2" x14ac:dyDescent="0.3">
      <c r="A4728" s="16" t="s">
        <v>8683</v>
      </c>
      <c r="B4728" s="20">
        <v>1</v>
      </c>
    </row>
    <row r="4729" spans="1:2" x14ac:dyDescent="0.3">
      <c r="A4729" s="16" t="s">
        <v>8685</v>
      </c>
      <c r="B4729" s="20">
        <v>3</v>
      </c>
    </row>
    <row r="4730" spans="1:2" x14ac:dyDescent="0.3">
      <c r="A4730" s="16" t="s">
        <v>8687</v>
      </c>
      <c r="B4730" s="20">
        <v>1</v>
      </c>
    </row>
    <row r="4731" spans="1:2" x14ac:dyDescent="0.3">
      <c r="A4731" s="16" t="s">
        <v>8689</v>
      </c>
      <c r="B4731" s="20">
        <v>7</v>
      </c>
    </row>
    <row r="4732" spans="1:2" x14ac:dyDescent="0.3">
      <c r="A4732" s="16" t="s">
        <v>8691</v>
      </c>
      <c r="B4732" s="20">
        <v>6</v>
      </c>
    </row>
    <row r="4733" spans="1:2" x14ac:dyDescent="0.3">
      <c r="A4733" s="16" t="s">
        <v>8692</v>
      </c>
      <c r="B4733" s="20">
        <v>2</v>
      </c>
    </row>
    <row r="4734" spans="1:2" x14ac:dyDescent="0.3">
      <c r="A4734" s="16" t="s">
        <v>8694</v>
      </c>
      <c r="B4734" s="20">
        <v>6</v>
      </c>
    </row>
    <row r="4735" spans="1:2" x14ac:dyDescent="0.3">
      <c r="A4735" s="16" t="s">
        <v>8696</v>
      </c>
      <c r="B4735" s="20">
        <v>2</v>
      </c>
    </row>
    <row r="4736" spans="1:2" x14ac:dyDescent="0.3">
      <c r="A4736" s="16" t="s">
        <v>8698</v>
      </c>
      <c r="B4736" s="20">
        <v>6</v>
      </c>
    </row>
    <row r="4737" spans="1:2" x14ac:dyDescent="0.3">
      <c r="A4737" s="16" t="s">
        <v>8700</v>
      </c>
      <c r="B4737" s="20">
        <v>4</v>
      </c>
    </row>
    <row r="4738" spans="1:2" x14ac:dyDescent="0.3">
      <c r="A4738" s="16" t="s">
        <v>8702</v>
      </c>
      <c r="B4738" s="20">
        <v>3</v>
      </c>
    </row>
    <row r="4739" spans="1:2" x14ac:dyDescent="0.3">
      <c r="A4739" s="16" t="s">
        <v>8703</v>
      </c>
      <c r="B4739" s="20">
        <v>1</v>
      </c>
    </row>
    <row r="4740" spans="1:2" x14ac:dyDescent="0.3">
      <c r="A4740" s="16" t="s">
        <v>8705</v>
      </c>
      <c r="B4740" s="20">
        <v>1</v>
      </c>
    </row>
    <row r="4741" spans="1:2" x14ac:dyDescent="0.3">
      <c r="A4741" s="16" t="s">
        <v>8707</v>
      </c>
      <c r="B4741" s="20">
        <v>1</v>
      </c>
    </row>
    <row r="4742" spans="1:2" x14ac:dyDescent="0.3">
      <c r="A4742" s="16" t="s">
        <v>8708</v>
      </c>
      <c r="B4742" s="20">
        <v>3</v>
      </c>
    </row>
    <row r="4743" spans="1:2" x14ac:dyDescent="0.3">
      <c r="A4743" s="16" t="s">
        <v>8709</v>
      </c>
      <c r="B4743" s="20">
        <v>3</v>
      </c>
    </row>
    <row r="4744" spans="1:2" x14ac:dyDescent="0.3">
      <c r="A4744" s="16" t="s">
        <v>8710</v>
      </c>
      <c r="B4744" s="20">
        <v>2</v>
      </c>
    </row>
    <row r="4745" spans="1:2" x14ac:dyDescent="0.3">
      <c r="A4745" s="16" t="s">
        <v>8712</v>
      </c>
      <c r="B4745" s="20">
        <v>3</v>
      </c>
    </row>
    <row r="4746" spans="1:2" x14ac:dyDescent="0.3">
      <c r="A4746" s="16" t="s">
        <v>8714</v>
      </c>
      <c r="B4746" s="20">
        <v>5</v>
      </c>
    </row>
    <row r="4747" spans="1:2" x14ac:dyDescent="0.3">
      <c r="A4747" s="16" t="s">
        <v>8717</v>
      </c>
      <c r="B4747" s="20">
        <v>1</v>
      </c>
    </row>
    <row r="4748" spans="1:2" x14ac:dyDescent="0.3">
      <c r="A4748" s="16" t="s">
        <v>8719</v>
      </c>
      <c r="B4748" s="20">
        <v>7</v>
      </c>
    </row>
    <row r="4749" spans="1:2" x14ac:dyDescent="0.3">
      <c r="A4749" s="16" t="s">
        <v>8721</v>
      </c>
      <c r="B4749" s="20">
        <v>2</v>
      </c>
    </row>
    <row r="4750" spans="1:2" x14ac:dyDescent="0.3">
      <c r="A4750" s="16" t="s">
        <v>8723</v>
      </c>
      <c r="B4750" s="20">
        <v>5</v>
      </c>
    </row>
    <row r="4751" spans="1:2" x14ac:dyDescent="0.3">
      <c r="A4751" s="16" t="s">
        <v>8725</v>
      </c>
      <c r="B4751" s="20">
        <v>1</v>
      </c>
    </row>
    <row r="4752" spans="1:2" x14ac:dyDescent="0.3">
      <c r="A4752" s="16" t="s">
        <v>8727</v>
      </c>
      <c r="B4752" s="20">
        <v>1</v>
      </c>
    </row>
    <row r="4753" spans="1:2" x14ac:dyDescent="0.3">
      <c r="A4753" s="16" t="s">
        <v>8729</v>
      </c>
      <c r="B4753" s="20">
        <v>5</v>
      </c>
    </row>
    <row r="4754" spans="1:2" x14ac:dyDescent="0.3">
      <c r="A4754" s="16" t="s">
        <v>8730</v>
      </c>
      <c r="B4754" s="20">
        <v>1</v>
      </c>
    </row>
    <row r="4755" spans="1:2" x14ac:dyDescent="0.3">
      <c r="A4755" s="16" t="s">
        <v>8732</v>
      </c>
      <c r="B4755" s="20">
        <v>3</v>
      </c>
    </row>
    <row r="4756" spans="1:2" x14ac:dyDescent="0.3">
      <c r="A4756" s="16" t="s">
        <v>8733</v>
      </c>
      <c r="B4756" s="20">
        <v>4</v>
      </c>
    </row>
    <row r="4757" spans="1:2" x14ac:dyDescent="0.3">
      <c r="A4757" s="16" t="s">
        <v>8735</v>
      </c>
      <c r="B4757" s="20">
        <v>6</v>
      </c>
    </row>
    <row r="4758" spans="1:2" x14ac:dyDescent="0.3">
      <c r="A4758" s="16" t="s">
        <v>8736</v>
      </c>
      <c r="B4758" s="20">
        <v>4</v>
      </c>
    </row>
    <row r="4759" spans="1:2" x14ac:dyDescent="0.3">
      <c r="A4759" s="16" t="s">
        <v>8738</v>
      </c>
      <c r="B4759" s="20">
        <v>3</v>
      </c>
    </row>
    <row r="4760" spans="1:2" x14ac:dyDescent="0.3">
      <c r="A4760" s="16" t="s">
        <v>8740</v>
      </c>
      <c r="B4760" s="20">
        <v>6</v>
      </c>
    </row>
    <row r="4761" spans="1:2" x14ac:dyDescent="0.3">
      <c r="A4761" s="16" t="s">
        <v>8742</v>
      </c>
      <c r="B4761" s="20">
        <v>3</v>
      </c>
    </row>
    <row r="4762" spans="1:2" x14ac:dyDescent="0.3">
      <c r="A4762" s="16" t="s">
        <v>8743</v>
      </c>
      <c r="B4762" s="20">
        <v>3</v>
      </c>
    </row>
    <row r="4763" spans="1:2" x14ac:dyDescent="0.3">
      <c r="A4763" s="16" t="s">
        <v>8744</v>
      </c>
      <c r="B4763" s="20">
        <v>2</v>
      </c>
    </row>
    <row r="4764" spans="1:2" x14ac:dyDescent="0.3">
      <c r="A4764" s="16" t="s">
        <v>8745</v>
      </c>
      <c r="B4764" s="20">
        <v>1</v>
      </c>
    </row>
    <row r="4765" spans="1:2" x14ac:dyDescent="0.3">
      <c r="A4765" s="16" t="s">
        <v>8747</v>
      </c>
      <c r="B4765" s="20">
        <v>3</v>
      </c>
    </row>
    <row r="4766" spans="1:2" x14ac:dyDescent="0.3">
      <c r="A4766" s="16" t="s">
        <v>8748</v>
      </c>
      <c r="B4766" s="20">
        <v>1</v>
      </c>
    </row>
    <row r="4767" spans="1:2" x14ac:dyDescent="0.3">
      <c r="A4767" s="16" t="s">
        <v>8750</v>
      </c>
      <c r="B4767" s="20">
        <v>6</v>
      </c>
    </row>
    <row r="4768" spans="1:2" x14ac:dyDescent="0.3">
      <c r="A4768" s="16" t="s">
        <v>8752</v>
      </c>
      <c r="B4768" s="20">
        <v>4</v>
      </c>
    </row>
    <row r="4769" spans="1:2" x14ac:dyDescent="0.3">
      <c r="A4769" s="16" t="s">
        <v>8754</v>
      </c>
      <c r="B4769" s="20">
        <v>3</v>
      </c>
    </row>
    <row r="4770" spans="1:2" x14ac:dyDescent="0.3">
      <c r="A4770" s="16" t="s">
        <v>8756</v>
      </c>
      <c r="B4770" s="20">
        <v>2</v>
      </c>
    </row>
    <row r="4771" spans="1:2" x14ac:dyDescent="0.3">
      <c r="A4771" s="16" t="s">
        <v>8758</v>
      </c>
      <c r="B4771" s="20">
        <v>6</v>
      </c>
    </row>
    <row r="4772" spans="1:2" x14ac:dyDescent="0.3">
      <c r="A4772" s="16" t="s">
        <v>8760</v>
      </c>
      <c r="B4772" s="20">
        <v>5</v>
      </c>
    </row>
    <row r="4773" spans="1:2" x14ac:dyDescent="0.3">
      <c r="A4773" s="16" t="s">
        <v>8762</v>
      </c>
      <c r="B4773" s="20">
        <v>3</v>
      </c>
    </row>
    <row r="4774" spans="1:2" x14ac:dyDescent="0.3">
      <c r="A4774" s="16" t="s">
        <v>8764</v>
      </c>
      <c r="B4774" s="20">
        <v>1</v>
      </c>
    </row>
    <row r="4775" spans="1:2" x14ac:dyDescent="0.3">
      <c r="A4775" s="16" t="s">
        <v>8765</v>
      </c>
      <c r="B4775" s="20">
        <v>3</v>
      </c>
    </row>
    <row r="4776" spans="1:2" x14ac:dyDescent="0.3">
      <c r="A4776" s="16" t="s">
        <v>8767</v>
      </c>
      <c r="B4776" s="20">
        <v>4</v>
      </c>
    </row>
    <row r="4777" spans="1:2" x14ac:dyDescent="0.3">
      <c r="A4777" s="16" t="s">
        <v>8769</v>
      </c>
      <c r="B4777" s="20">
        <v>1</v>
      </c>
    </row>
    <row r="4778" spans="1:2" x14ac:dyDescent="0.3">
      <c r="A4778" s="16" t="s">
        <v>8771</v>
      </c>
      <c r="B4778" s="20">
        <v>2</v>
      </c>
    </row>
    <row r="4779" spans="1:2" x14ac:dyDescent="0.3">
      <c r="A4779" s="16" t="s">
        <v>8773</v>
      </c>
      <c r="B4779" s="20">
        <v>6</v>
      </c>
    </row>
    <row r="4780" spans="1:2" x14ac:dyDescent="0.3">
      <c r="A4780" s="16" t="s">
        <v>8775</v>
      </c>
      <c r="B4780" s="20">
        <v>3</v>
      </c>
    </row>
    <row r="4781" spans="1:2" x14ac:dyDescent="0.3">
      <c r="A4781" s="16" t="s">
        <v>8777</v>
      </c>
      <c r="B4781" s="20">
        <v>1</v>
      </c>
    </row>
    <row r="4782" spans="1:2" x14ac:dyDescent="0.3">
      <c r="A4782" s="16" t="s">
        <v>8778</v>
      </c>
      <c r="B4782" s="20">
        <v>1</v>
      </c>
    </row>
    <row r="4783" spans="1:2" x14ac:dyDescent="0.3">
      <c r="A4783" s="16" t="s">
        <v>8779</v>
      </c>
      <c r="B4783" s="20">
        <v>1</v>
      </c>
    </row>
    <row r="4784" spans="1:2" x14ac:dyDescent="0.3">
      <c r="A4784" s="16" t="s">
        <v>8781</v>
      </c>
      <c r="B4784" s="20">
        <v>6</v>
      </c>
    </row>
    <row r="4785" spans="1:2" x14ac:dyDescent="0.3">
      <c r="A4785" s="16" t="s">
        <v>8783</v>
      </c>
      <c r="B4785" s="20">
        <v>6</v>
      </c>
    </row>
    <row r="4786" spans="1:2" x14ac:dyDescent="0.3">
      <c r="A4786" s="16" t="s">
        <v>8784</v>
      </c>
      <c r="B4786" s="20">
        <v>1</v>
      </c>
    </row>
    <row r="4787" spans="1:2" x14ac:dyDescent="0.3">
      <c r="A4787" s="16" t="s">
        <v>8785</v>
      </c>
      <c r="B4787" s="20">
        <v>5</v>
      </c>
    </row>
    <row r="4788" spans="1:2" x14ac:dyDescent="0.3">
      <c r="A4788" s="16" t="s">
        <v>8787</v>
      </c>
      <c r="B4788" s="20">
        <v>3</v>
      </c>
    </row>
    <row r="4789" spans="1:2" x14ac:dyDescent="0.3">
      <c r="A4789" s="16" t="s">
        <v>8789</v>
      </c>
      <c r="B4789" s="20">
        <v>3</v>
      </c>
    </row>
    <row r="4790" spans="1:2" x14ac:dyDescent="0.3">
      <c r="A4790" s="16" t="s">
        <v>8791</v>
      </c>
      <c r="B4790" s="20">
        <v>3</v>
      </c>
    </row>
    <row r="4791" spans="1:2" x14ac:dyDescent="0.3">
      <c r="A4791" s="16" t="s">
        <v>8792</v>
      </c>
      <c r="B4791" s="20">
        <v>6</v>
      </c>
    </row>
    <row r="4792" spans="1:2" x14ac:dyDescent="0.3">
      <c r="A4792" s="16" t="s">
        <v>8793</v>
      </c>
      <c r="B4792" s="20">
        <v>2</v>
      </c>
    </row>
    <row r="4793" spans="1:2" x14ac:dyDescent="0.3">
      <c r="A4793" s="16" t="s">
        <v>8795</v>
      </c>
      <c r="B4793" s="20">
        <v>3</v>
      </c>
    </row>
    <row r="4794" spans="1:2" x14ac:dyDescent="0.3">
      <c r="A4794" s="16" t="s">
        <v>8797</v>
      </c>
      <c r="B4794" s="20">
        <v>5</v>
      </c>
    </row>
    <row r="4795" spans="1:2" x14ac:dyDescent="0.3">
      <c r="A4795" s="16" t="s">
        <v>8799</v>
      </c>
      <c r="B4795" s="20">
        <v>3</v>
      </c>
    </row>
    <row r="4796" spans="1:2" x14ac:dyDescent="0.3">
      <c r="A4796" s="16" t="s">
        <v>8801</v>
      </c>
      <c r="B4796" s="20">
        <v>3</v>
      </c>
    </row>
    <row r="4797" spans="1:2" x14ac:dyDescent="0.3">
      <c r="A4797" s="16" t="s">
        <v>8804</v>
      </c>
      <c r="B4797" s="20">
        <v>3</v>
      </c>
    </row>
    <row r="4798" spans="1:2" x14ac:dyDescent="0.3">
      <c r="A4798" s="16" t="s">
        <v>8806</v>
      </c>
      <c r="B4798" s="20">
        <v>3</v>
      </c>
    </row>
    <row r="4799" spans="1:2" x14ac:dyDescent="0.3">
      <c r="A4799" s="16" t="s">
        <v>8808</v>
      </c>
      <c r="B4799" s="20">
        <v>4</v>
      </c>
    </row>
    <row r="4800" spans="1:2" x14ac:dyDescent="0.3">
      <c r="A4800" s="16" t="s">
        <v>8810</v>
      </c>
      <c r="B4800" s="20">
        <v>5</v>
      </c>
    </row>
    <row r="4801" spans="1:2" x14ac:dyDescent="0.3">
      <c r="A4801" s="16" t="s">
        <v>8812</v>
      </c>
      <c r="B4801" s="20">
        <v>3</v>
      </c>
    </row>
    <row r="4802" spans="1:2" x14ac:dyDescent="0.3">
      <c r="A4802" s="16" t="s">
        <v>8813</v>
      </c>
      <c r="B4802" s="20">
        <v>1</v>
      </c>
    </row>
    <row r="4803" spans="1:2" x14ac:dyDescent="0.3">
      <c r="A4803" s="16" t="s">
        <v>8815</v>
      </c>
      <c r="B4803" s="20">
        <v>1</v>
      </c>
    </row>
    <row r="4804" spans="1:2" x14ac:dyDescent="0.3">
      <c r="A4804" s="16" t="s">
        <v>8817</v>
      </c>
      <c r="B4804" s="20">
        <v>3</v>
      </c>
    </row>
    <row r="4805" spans="1:2" x14ac:dyDescent="0.3">
      <c r="A4805" s="16" t="s">
        <v>8819</v>
      </c>
      <c r="B4805" s="20">
        <v>1</v>
      </c>
    </row>
    <row r="4806" spans="1:2" x14ac:dyDescent="0.3">
      <c r="A4806" s="16" t="s">
        <v>8821</v>
      </c>
      <c r="B4806" s="20">
        <v>5</v>
      </c>
    </row>
    <row r="4807" spans="1:2" x14ac:dyDescent="0.3">
      <c r="A4807" s="16" t="s">
        <v>8823</v>
      </c>
      <c r="B4807" s="20">
        <v>6</v>
      </c>
    </row>
    <row r="4808" spans="1:2" x14ac:dyDescent="0.3">
      <c r="A4808" s="16" t="s">
        <v>8825</v>
      </c>
      <c r="B4808" s="20">
        <v>3</v>
      </c>
    </row>
    <row r="4809" spans="1:2" x14ac:dyDescent="0.3">
      <c r="A4809" s="16" t="s">
        <v>8827</v>
      </c>
      <c r="B4809" s="20">
        <v>4</v>
      </c>
    </row>
    <row r="4810" spans="1:2" x14ac:dyDescent="0.3">
      <c r="A4810" s="16" t="s">
        <v>8829</v>
      </c>
      <c r="B4810" s="20">
        <v>3</v>
      </c>
    </row>
    <row r="4811" spans="1:2" x14ac:dyDescent="0.3">
      <c r="A4811" s="16" t="s">
        <v>8831</v>
      </c>
      <c r="B4811" s="20">
        <v>1</v>
      </c>
    </row>
    <row r="4812" spans="1:2" x14ac:dyDescent="0.3">
      <c r="A4812" s="16" t="s">
        <v>8832</v>
      </c>
      <c r="B4812" s="20">
        <v>2</v>
      </c>
    </row>
    <row r="4813" spans="1:2" x14ac:dyDescent="0.3">
      <c r="A4813" s="16" t="s">
        <v>8834</v>
      </c>
      <c r="B4813" s="20">
        <v>3</v>
      </c>
    </row>
    <row r="4814" spans="1:2" x14ac:dyDescent="0.3">
      <c r="A4814" s="16" t="s">
        <v>8835</v>
      </c>
      <c r="B4814" s="20">
        <v>5</v>
      </c>
    </row>
    <row r="4815" spans="1:2" x14ac:dyDescent="0.3">
      <c r="A4815" s="16" t="s">
        <v>8837</v>
      </c>
      <c r="B4815" s="20">
        <v>3</v>
      </c>
    </row>
    <row r="4816" spans="1:2" x14ac:dyDescent="0.3">
      <c r="A4816" s="16" t="s">
        <v>8839</v>
      </c>
      <c r="B4816" s="20">
        <v>2</v>
      </c>
    </row>
    <row r="4817" spans="1:2" x14ac:dyDescent="0.3">
      <c r="A4817" s="16" t="s">
        <v>8841</v>
      </c>
      <c r="B4817" s="20">
        <v>1</v>
      </c>
    </row>
    <row r="4818" spans="1:2" x14ac:dyDescent="0.3">
      <c r="A4818" s="16" t="s">
        <v>8843</v>
      </c>
      <c r="B4818" s="20">
        <v>2</v>
      </c>
    </row>
    <row r="4819" spans="1:2" x14ac:dyDescent="0.3">
      <c r="A4819" s="16" t="s">
        <v>8845</v>
      </c>
      <c r="B4819" s="20">
        <v>4</v>
      </c>
    </row>
    <row r="4820" spans="1:2" x14ac:dyDescent="0.3">
      <c r="A4820" s="16" t="s">
        <v>8847</v>
      </c>
      <c r="B4820" s="20">
        <v>4</v>
      </c>
    </row>
    <row r="4821" spans="1:2" x14ac:dyDescent="0.3">
      <c r="A4821" s="16" t="s">
        <v>8849</v>
      </c>
      <c r="B4821" s="20">
        <v>2</v>
      </c>
    </row>
    <row r="4822" spans="1:2" x14ac:dyDescent="0.3">
      <c r="A4822" s="16" t="s">
        <v>8850</v>
      </c>
      <c r="B4822" s="20">
        <v>5</v>
      </c>
    </row>
    <row r="4823" spans="1:2" x14ac:dyDescent="0.3">
      <c r="A4823" s="16" t="s">
        <v>8852</v>
      </c>
      <c r="B4823" s="20">
        <v>4</v>
      </c>
    </row>
    <row r="4824" spans="1:2" x14ac:dyDescent="0.3">
      <c r="A4824" s="16" t="s">
        <v>8854</v>
      </c>
      <c r="B4824" s="20">
        <v>1</v>
      </c>
    </row>
    <row r="4825" spans="1:2" x14ac:dyDescent="0.3">
      <c r="A4825" s="16" t="s">
        <v>8856</v>
      </c>
      <c r="B4825" s="20">
        <v>3</v>
      </c>
    </row>
    <row r="4826" spans="1:2" x14ac:dyDescent="0.3">
      <c r="A4826" s="16" t="s">
        <v>8858</v>
      </c>
      <c r="B4826" s="20">
        <v>7</v>
      </c>
    </row>
    <row r="4827" spans="1:2" x14ac:dyDescent="0.3">
      <c r="A4827" s="16" t="s">
        <v>8860</v>
      </c>
      <c r="B4827" s="20">
        <v>4</v>
      </c>
    </row>
    <row r="4828" spans="1:2" x14ac:dyDescent="0.3">
      <c r="A4828" s="16" t="s">
        <v>8862</v>
      </c>
      <c r="B4828" s="20">
        <v>6</v>
      </c>
    </row>
    <row r="4829" spans="1:2" x14ac:dyDescent="0.3">
      <c r="A4829" s="16" t="s">
        <v>8863</v>
      </c>
      <c r="B4829" s="20">
        <v>4</v>
      </c>
    </row>
    <row r="4830" spans="1:2" x14ac:dyDescent="0.3">
      <c r="A4830" s="16" t="s">
        <v>8864</v>
      </c>
      <c r="B4830" s="20">
        <v>2</v>
      </c>
    </row>
    <row r="4831" spans="1:2" x14ac:dyDescent="0.3">
      <c r="A4831" s="16" t="s">
        <v>8866</v>
      </c>
      <c r="B4831" s="20">
        <v>3</v>
      </c>
    </row>
    <row r="4832" spans="1:2" x14ac:dyDescent="0.3">
      <c r="A4832" s="16" t="s">
        <v>8868</v>
      </c>
      <c r="B4832" s="20">
        <v>2</v>
      </c>
    </row>
    <row r="4833" spans="1:2" x14ac:dyDescent="0.3">
      <c r="A4833" s="16" t="s">
        <v>8870</v>
      </c>
      <c r="B4833" s="20">
        <v>1</v>
      </c>
    </row>
    <row r="4834" spans="1:2" x14ac:dyDescent="0.3">
      <c r="A4834" s="16" t="s">
        <v>8872</v>
      </c>
      <c r="B4834" s="20">
        <v>1</v>
      </c>
    </row>
    <row r="4835" spans="1:2" x14ac:dyDescent="0.3">
      <c r="A4835" s="16" t="s">
        <v>8874</v>
      </c>
      <c r="B4835" s="20">
        <v>3</v>
      </c>
    </row>
    <row r="4836" spans="1:2" x14ac:dyDescent="0.3">
      <c r="A4836" s="16" t="s">
        <v>8875</v>
      </c>
      <c r="B4836" s="20">
        <v>3</v>
      </c>
    </row>
    <row r="4837" spans="1:2" x14ac:dyDescent="0.3">
      <c r="A4837" s="16" t="s">
        <v>8876</v>
      </c>
      <c r="B4837" s="20">
        <v>4</v>
      </c>
    </row>
    <row r="4838" spans="1:2" x14ac:dyDescent="0.3">
      <c r="A4838" s="16" t="s">
        <v>8878</v>
      </c>
      <c r="B4838" s="20">
        <v>6</v>
      </c>
    </row>
    <row r="4839" spans="1:2" x14ac:dyDescent="0.3">
      <c r="A4839" s="16" t="s">
        <v>8880</v>
      </c>
      <c r="B4839" s="20">
        <v>5</v>
      </c>
    </row>
    <row r="4840" spans="1:2" x14ac:dyDescent="0.3">
      <c r="A4840" s="16" t="s">
        <v>8882</v>
      </c>
      <c r="B4840" s="20">
        <v>5</v>
      </c>
    </row>
    <row r="4841" spans="1:2" x14ac:dyDescent="0.3">
      <c r="A4841" s="16" t="s">
        <v>8883</v>
      </c>
      <c r="B4841" s="20">
        <v>3</v>
      </c>
    </row>
    <row r="4842" spans="1:2" x14ac:dyDescent="0.3">
      <c r="A4842" s="16" t="s">
        <v>8885</v>
      </c>
      <c r="B4842" s="20">
        <v>6</v>
      </c>
    </row>
    <row r="4843" spans="1:2" x14ac:dyDescent="0.3">
      <c r="A4843" s="16" t="s">
        <v>8887</v>
      </c>
      <c r="B4843" s="20">
        <v>2</v>
      </c>
    </row>
    <row r="4844" spans="1:2" x14ac:dyDescent="0.3">
      <c r="A4844" s="16" t="s">
        <v>8889</v>
      </c>
      <c r="B4844" s="20">
        <v>1</v>
      </c>
    </row>
    <row r="4845" spans="1:2" x14ac:dyDescent="0.3">
      <c r="A4845" s="16" t="s">
        <v>8891</v>
      </c>
      <c r="B4845" s="20">
        <v>5</v>
      </c>
    </row>
    <row r="4846" spans="1:2" x14ac:dyDescent="0.3">
      <c r="A4846" s="16" t="s">
        <v>8894</v>
      </c>
      <c r="B4846" s="20">
        <v>4</v>
      </c>
    </row>
    <row r="4847" spans="1:2" x14ac:dyDescent="0.3">
      <c r="A4847" s="16" t="s">
        <v>8896</v>
      </c>
      <c r="B4847" s="20">
        <v>6</v>
      </c>
    </row>
    <row r="4848" spans="1:2" x14ac:dyDescent="0.3">
      <c r="A4848" s="16" t="s">
        <v>8898</v>
      </c>
      <c r="B4848" s="20">
        <v>5</v>
      </c>
    </row>
    <row r="4849" spans="1:2" x14ac:dyDescent="0.3">
      <c r="A4849" s="16" t="s">
        <v>8900</v>
      </c>
      <c r="B4849" s="20">
        <v>3</v>
      </c>
    </row>
    <row r="4850" spans="1:2" x14ac:dyDescent="0.3">
      <c r="A4850" s="16" t="s">
        <v>8902</v>
      </c>
      <c r="B4850" s="20">
        <v>5</v>
      </c>
    </row>
    <row r="4851" spans="1:2" x14ac:dyDescent="0.3">
      <c r="A4851" s="16" t="s">
        <v>8904</v>
      </c>
      <c r="B4851" s="20">
        <v>3</v>
      </c>
    </row>
    <row r="4852" spans="1:2" x14ac:dyDescent="0.3">
      <c r="A4852" s="16" t="s">
        <v>8905</v>
      </c>
      <c r="B4852" s="20">
        <v>1</v>
      </c>
    </row>
    <row r="4853" spans="1:2" x14ac:dyDescent="0.3">
      <c r="A4853" s="16" t="s">
        <v>8907</v>
      </c>
      <c r="B4853" s="20">
        <v>6</v>
      </c>
    </row>
    <row r="4854" spans="1:2" x14ac:dyDescent="0.3">
      <c r="A4854" s="16" t="s">
        <v>8908</v>
      </c>
      <c r="B4854" s="20">
        <v>3</v>
      </c>
    </row>
    <row r="4855" spans="1:2" x14ac:dyDescent="0.3">
      <c r="A4855" s="16" t="s">
        <v>8910</v>
      </c>
      <c r="B4855" s="20">
        <v>3</v>
      </c>
    </row>
    <row r="4856" spans="1:2" x14ac:dyDescent="0.3">
      <c r="A4856" s="16" t="s">
        <v>8911</v>
      </c>
      <c r="B4856" s="20">
        <v>5</v>
      </c>
    </row>
    <row r="4857" spans="1:2" x14ac:dyDescent="0.3">
      <c r="A4857" s="16" t="s">
        <v>8913</v>
      </c>
      <c r="B4857" s="20">
        <v>5</v>
      </c>
    </row>
    <row r="4858" spans="1:2" x14ac:dyDescent="0.3">
      <c r="A4858" s="16" t="s">
        <v>8915</v>
      </c>
      <c r="B4858" s="20">
        <v>1</v>
      </c>
    </row>
    <row r="4859" spans="1:2" x14ac:dyDescent="0.3">
      <c r="A4859" s="16" t="s">
        <v>8917</v>
      </c>
      <c r="B4859" s="20">
        <v>4</v>
      </c>
    </row>
    <row r="4860" spans="1:2" x14ac:dyDescent="0.3">
      <c r="A4860" s="16" t="s">
        <v>8919</v>
      </c>
      <c r="B4860" s="20">
        <v>1</v>
      </c>
    </row>
    <row r="4861" spans="1:2" x14ac:dyDescent="0.3">
      <c r="A4861" s="16" t="s">
        <v>8921</v>
      </c>
      <c r="B4861" s="20">
        <v>4</v>
      </c>
    </row>
    <row r="4862" spans="1:2" x14ac:dyDescent="0.3">
      <c r="A4862" s="16" t="s">
        <v>8922</v>
      </c>
      <c r="B4862" s="20">
        <v>4</v>
      </c>
    </row>
    <row r="4863" spans="1:2" x14ac:dyDescent="0.3">
      <c r="A4863" s="16" t="s">
        <v>8924</v>
      </c>
      <c r="B4863" s="20">
        <v>3</v>
      </c>
    </row>
    <row r="4864" spans="1:2" x14ac:dyDescent="0.3">
      <c r="A4864" s="16" t="s">
        <v>8926</v>
      </c>
      <c r="B4864" s="20">
        <v>4</v>
      </c>
    </row>
    <row r="4865" spans="1:2" x14ac:dyDescent="0.3">
      <c r="A4865" s="16" t="s">
        <v>8928</v>
      </c>
      <c r="B4865" s="20">
        <v>3</v>
      </c>
    </row>
    <row r="4866" spans="1:2" x14ac:dyDescent="0.3">
      <c r="A4866" s="16" t="s">
        <v>8930</v>
      </c>
      <c r="B4866" s="20">
        <v>3</v>
      </c>
    </row>
    <row r="4867" spans="1:2" x14ac:dyDescent="0.3">
      <c r="A4867" s="16" t="s">
        <v>8932</v>
      </c>
      <c r="B4867" s="20">
        <v>4</v>
      </c>
    </row>
    <row r="4868" spans="1:2" x14ac:dyDescent="0.3">
      <c r="A4868" s="16" t="s">
        <v>8934</v>
      </c>
      <c r="B4868" s="20">
        <v>7</v>
      </c>
    </row>
    <row r="4869" spans="1:2" x14ac:dyDescent="0.3">
      <c r="A4869" s="16" t="s">
        <v>8936</v>
      </c>
      <c r="B4869" s="20">
        <v>3</v>
      </c>
    </row>
    <row r="4870" spans="1:2" x14ac:dyDescent="0.3">
      <c r="A4870" s="16" t="s">
        <v>8937</v>
      </c>
      <c r="B4870" s="20">
        <v>6</v>
      </c>
    </row>
    <row r="4871" spans="1:2" x14ac:dyDescent="0.3">
      <c r="A4871" s="16" t="s">
        <v>8938</v>
      </c>
      <c r="B4871" s="20">
        <v>3</v>
      </c>
    </row>
    <row r="4872" spans="1:2" x14ac:dyDescent="0.3">
      <c r="A4872" s="16" t="s">
        <v>8940</v>
      </c>
      <c r="B4872" s="20">
        <v>3</v>
      </c>
    </row>
    <row r="4873" spans="1:2" x14ac:dyDescent="0.3">
      <c r="A4873" s="16" t="s">
        <v>8941</v>
      </c>
      <c r="B4873" s="20">
        <v>7</v>
      </c>
    </row>
    <row r="4874" spans="1:2" x14ac:dyDescent="0.3">
      <c r="A4874" s="16" t="s">
        <v>8943</v>
      </c>
      <c r="B4874" s="20">
        <v>4</v>
      </c>
    </row>
    <row r="4875" spans="1:2" x14ac:dyDescent="0.3">
      <c r="A4875" s="16" t="s">
        <v>8945</v>
      </c>
      <c r="B4875" s="20">
        <v>3</v>
      </c>
    </row>
    <row r="4876" spans="1:2" x14ac:dyDescent="0.3">
      <c r="A4876" s="16" t="s">
        <v>8947</v>
      </c>
      <c r="B4876" s="20">
        <v>2</v>
      </c>
    </row>
    <row r="4877" spans="1:2" x14ac:dyDescent="0.3">
      <c r="A4877" s="16" t="s">
        <v>8949</v>
      </c>
      <c r="B4877" s="20">
        <v>4</v>
      </c>
    </row>
    <row r="4878" spans="1:2" x14ac:dyDescent="0.3">
      <c r="A4878" s="16" t="s">
        <v>8951</v>
      </c>
      <c r="B4878" s="20">
        <v>3</v>
      </c>
    </row>
    <row r="4879" spans="1:2" x14ac:dyDescent="0.3">
      <c r="A4879" s="16" t="s">
        <v>8952</v>
      </c>
      <c r="B4879" s="20">
        <v>1</v>
      </c>
    </row>
    <row r="4880" spans="1:2" x14ac:dyDescent="0.3">
      <c r="A4880" s="16" t="s">
        <v>8954</v>
      </c>
      <c r="B4880" s="20">
        <v>1</v>
      </c>
    </row>
    <row r="4881" spans="1:2" x14ac:dyDescent="0.3">
      <c r="A4881" s="16" t="s">
        <v>8956</v>
      </c>
      <c r="B4881" s="20">
        <v>4</v>
      </c>
    </row>
    <row r="4882" spans="1:2" x14ac:dyDescent="0.3">
      <c r="A4882" s="16" t="s">
        <v>8958</v>
      </c>
      <c r="B4882" s="20">
        <v>3</v>
      </c>
    </row>
    <row r="4883" spans="1:2" x14ac:dyDescent="0.3">
      <c r="A4883" s="16" t="s">
        <v>8959</v>
      </c>
      <c r="B4883" s="20">
        <v>3</v>
      </c>
    </row>
    <row r="4884" spans="1:2" x14ac:dyDescent="0.3">
      <c r="A4884" s="16" t="s">
        <v>8960</v>
      </c>
      <c r="B4884" s="20">
        <v>2</v>
      </c>
    </row>
    <row r="4885" spans="1:2" x14ac:dyDescent="0.3">
      <c r="A4885" s="16" t="s">
        <v>8962</v>
      </c>
      <c r="B4885" s="20">
        <v>3</v>
      </c>
    </row>
    <row r="4886" spans="1:2" x14ac:dyDescent="0.3">
      <c r="A4886" s="16" t="s">
        <v>8964</v>
      </c>
      <c r="B4886" s="20">
        <v>4</v>
      </c>
    </row>
    <row r="4887" spans="1:2" x14ac:dyDescent="0.3">
      <c r="A4887" s="16" t="s">
        <v>8965</v>
      </c>
      <c r="B4887" s="20">
        <v>1</v>
      </c>
    </row>
    <row r="4888" spans="1:2" x14ac:dyDescent="0.3">
      <c r="A4888" s="16" t="s">
        <v>8967</v>
      </c>
      <c r="B4888" s="20">
        <v>3</v>
      </c>
    </row>
    <row r="4889" spans="1:2" x14ac:dyDescent="0.3">
      <c r="A4889" s="16" t="s">
        <v>8969</v>
      </c>
      <c r="B4889" s="20">
        <v>1</v>
      </c>
    </row>
    <row r="4890" spans="1:2" x14ac:dyDescent="0.3">
      <c r="A4890" s="16" t="s">
        <v>8971</v>
      </c>
      <c r="B4890" s="20">
        <v>4</v>
      </c>
    </row>
    <row r="4891" spans="1:2" x14ac:dyDescent="0.3">
      <c r="A4891" s="16" t="s">
        <v>8973</v>
      </c>
      <c r="B4891" s="20">
        <v>5</v>
      </c>
    </row>
    <row r="4892" spans="1:2" x14ac:dyDescent="0.3">
      <c r="A4892" s="16" t="s">
        <v>8974</v>
      </c>
      <c r="B4892" s="20">
        <v>2</v>
      </c>
    </row>
    <row r="4893" spans="1:2" x14ac:dyDescent="0.3">
      <c r="A4893" s="16" t="s">
        <v>8975</v>
      </c>
      <c r="B4893" s="20">
        <v>6</v>
      </c>
    </row>
    <row r="4894" spans="1:2" x14ac:dyDescent="0.3">
      <c r="A4894" s="16" t="s">
        <v>8976</v>
      </c>
      <c r="B4894" s="20">
        <v>3</v>
      </c>
    </row>
    <row r="4895" spans="1:2" x14ac:dyDescent="0.3">
      <c r="A4895" s="16" t="s">
        <v>8978</v>
      </c>
      <c r="B4895" s="20">
        <v>6</v>
      </c>
    </row>
    <row r="4896" spans="1:2" x14ac:dyDescent="0.3">
      <c r="A4896" s="16" t="s">
        <v>8979</v>
      </c>
      <c r="B4896" s="20">
        <v>2</v>
      </c>
    </row>
    <row r="4897" spans="1:2" x14ac:dyDescent="0.3">
      <c r="A4897" s="16" t="s">
        <v>8981</v>
      </c>
      <c r="B4897" s="20">
        <v>2</v>
      </c>
    </row>
    <row r="4898" spans="1:2" x14ac:dyDescent="0.3">
      <c r="A4898" s="16" t="s">
        <v>8983</v>
      </c>
      <c r="B4898" s="20">
        <v>1</v>
      </c>
    </row>
    <row r="4899" spans="1:2" x14ac:dyDescent="0.3">
      <c r="A4899" s="16" t="s">
        <v>8985</v>
      </c>
      <c r="B4899" s="20">
        <v>5</v>
      </c>
    </row>
    <row r="4900" spans="1:2" x14ac:dyDescent="0.3">
      <c r="A4900" s="16" t="s">
        <v>8987</v>
      </c>
      <c r="B4900" s="20">
        <v>3</v>
      </c>
    </row>
    <row r="4901" spans="1:2" x14ac:dyDescent="0.3">
      <c r="A4901" s="16" t="s">
        <v>8989</v>
      </c>
      <c r="B4901" s="20">
        <v>6</v>
      </c>
    </row>
    <row r="4902" spans="1:2" x14ac:dyDescent="0.3">
      <c r="A4902" s="16" t="s">
        <v>8991</v>
      </c>
      <c r="B4902" s="20">
        <v>5</v>
      </c>
    </row>
    <row r="4903" spans="1:2" x14ac:dyDescent="0.3">
      <c r="A4903" s="16" t="s">
        <v>8992</v>
      </c>
      <c r="B4903" s="20">
        <v>3</v>
      </c>
    </row>
    <row r="4904" spans="1:2" x14ac:dyDescent="0.3">
      <c r="A4904" s="16" t="s">
        <v>8994</v>
      </c>
      <c r="B4904" s="20">
        <v>3</v>
      </c>
    </row>
    <row r="4905" spans="1:2" x14ac:dyDescent="0.3">
      <c r="A4905" s="16" t="s">
        <v>8996</v>
      </c>
      <c r="B4905" s="20">
        <v>5</v>
      </c>
    </row>
    <row r="4906" spans="1:2" x14ac:dyDescent="0.3">
      <c r="A4906" s="16" t="s">
        <v>8998</v>
      </c>
      <c r="B4906" s="20">
        <v>6</v>
      </c>
    </row>
    <row r="4907" spans="1:2" x14ac:dyDescent="0.3">
      <c r="A4907" s="16" t="s">
        <v>9000</v>
      </c>
      <c r="B4907" s="20">
        <v>3</v>
      </c>
    </row>
    <row r="4908" spans="1:2" x14ac:dyDescent="0.3">
      <c r="A4908" s="16" t="s">
        <v>9002</v>
      </c>
      <c r="B4908" s="20">
        <v>4</v>
      </c>
    </row>
    <row r="4909" spans="1:2" x14ac:dyDescent="0.3">
      <c r="A4909" s="16" t="s">
        <v>9003</v>
      </c>
      <c r="B4909" s="20">
        <v>4</v>
      </c>
    </row>
    <row r="4910" spans="1:2" x14ac:dyDescent="0.3">
      <c r="A4910" s="16" t="s">
        <v>9005</v>
      </c>
      <c r="B4910" s="20">
        <v>2</v>
      </c>
    </row>
    <row r="4911" spans="1:2" x14ac:dyDescent="0.3">
      <c r="A4911" s="16" t="s">
        <v>9007</v>
      </c>
      <c r="B4911" s="20">
        <v>1</v>
      </c>
    </row>
    <row r="4912" spans="1:2" x14ac:dyDescent="0.3">
      <c r="A4912" s="16" t="s">
        <v>9009</v>
      </c>
      <c r="B4912" s="20">
        <v>6</v>
      </c>
    </row>
    <row r="4913" spans="1:2" x14ac:dyDescent="0.3">
      <c r="A4913" s="16" t="s">
        <v>9010</v>
      </c>
      <c r="B4913" s="20">
        <v>7</v>
      </c>
    </row>
    <row r="4914" spans="1:2" x14ac:dyDescent="0.3">
      <c r="A4914" s="16" t="s">
        <v>9012</v>
      </c>
      <c r="B4914" s="20">
        <v>3</v>
      </c>
    </row>
    <row r="4915" spans="1:2" x14ac:dyDescent="0.3">
      <c r="A4915" s="16" t="s">
        <v>9014</v>
      </c>
      <c r="B4915" s="20">
        <v>5</v>
      </c>
    </row>
    <row r="4916" spans="1:2" x14ac:dyDescent="0.3">
      <c r="A4916" s="16" t="s">
        <v>9016</v>
      </c>
      <c r="B4916" s="20">
        <v>5</v>
      </c>
    </row>
    <row r="4917" spans="1:2" x14ac:dyDescent="0.3">
      <c r="A4917" s="16">
        <v>1127302</v>
      </c>
      <c r="B4917" s="20">
        <v>3</v>
      </c>
    </row>
    <row r="4918" spans="1:2" x14ac:dyDescent="0.3">
      <c r="A4918" s="16" t="s">
        <v>9018</v>
      </c>
      <c r="B4918" s="20">
        <v>5</v>
      </c>
    </row>
    <row r="4919" spans="1:2" x14ac:dyDescent="0.3">
      <c r="A4919" s="16" t="s">
        <v>9020</v>
      </c>
      <c r="B4919" s="20">
        <v>5</v>
      </c>
    </row>
    <row r="4920" spans="1:2" x14ac:dyDescent="0.3">
      <c r="A4920" s="16" t="s">
        <v>9022</v>
      </c>
      <c r="B4920" s="20">
        <v>2</v>
      </c>
    </row>
    <row r="4921" spans="1:2" x14ac:dyDescent="0.3">
      <c r="A4921" s="16" t="s">
        <v>9023</v>
      </c>
      <c r="B4921" s="20">
        <v>1</v>
      </c>
    </row>
    <row r="4922" spans="1:2" x14ac:dyDescent="0.3">
      <c r="A4922" s="16" t="s">
        <v>9025</v>
      </c>
      <c r="B4922" s="20">
        <v>3</v>
      </c>
    </row>
    <row r="4923" spans="1:2" x14ac:dyDescent="0.3">
      <c r="A4923" s="16" t="s">
        <v>9027</v>
      </c>
      <c r="B4923" s="20">
        <v>6</v>
      </c>
    </row>
    <row r="4924" spans="1:2" x14ac:dyDescent="0.3">
      <c r="A4924" s="16" t="s">
        <v>9028</v>
      </c>
      <c r="B4924" s="20">
        <v>2</v>
      </c>
    </row>
    <row r="4925" spans="1:2" x14ac:dyDescent="0.3">
      <c r="A4925" s="16" t="s">
        <v>9029</v>
      </c>
      <c r="B4925" s="20">
        <v>1</v>
      </c>
    </row>
    <row r="4926" spans="1:2" x14ac:dyDescent="0.3">
      <c r="A4926" s="16" t="s">
        <v>9032</v>
      </c>
      <c r="B4926" s="20">
        <v>3</v>
      </c>
    </row>
    <row r="4927" spans="1:2" x14ac:dyDescent="0.3">
      <c r="A4927" s="16" t="s">
        <v>9034</v>
      </c>
      <c r="B4927" s="20">
        <v>5</v>
      </c>
    </row>
    <row r="4928" spans="1:2" x14ac:dyDescent="0.3">
      <c r="A4928" s="16" t="s">
        <v>9036</v>
      </c>
      <c r="B4928" s="20">
        <v>1</v>
      </c>
    </row>
    <row r="4929" spans="1:2" x14ac:dyDescent="0.3">
      <c r="A4929" s="16" t="s">
        <v>9038</v>
      </c>
      <c r="B4929" s="20">
        <v>4</v>
      </c>
    </row>
    <row r="4930" spans="1:2" x14ac:dyDescent="0.3">
      <c r="A4930" s="16" t="s">
        <v>9039</v>
      </c>
      <c r="B4930" s="20">
        <v>4</v>
      </c>
    </row>
    <row r="4931" spans="1:2" x14ac:dyDescent="0.3">
      <c r="A4931" s="16" t="s">
        <v>9041</v>
      </c>
      <c r="B4931" s="20">
        <v>3</v>
      </c>
    </row>
    <row r="4932" spans="1:2" x14ac:dyDescent="0.3">
      <c r="A4932" s="16" t="s">
        <v>9043</v>
      </c>
      <c r="B4932" s="20">
        <v>3</v>
      </c>
    </row>
    <row r="4933" spans="1:2" x14ac:dyDescent="0.3">
      <c r="A4933" s="16" t="s">
        <v>9044</v>
      </c>
      <c r="B4933" s="20">
        <v>6</v>
      </c>
    </row>
    <row r="4934" spans="1:2" x14ac:dyDescent="0.3">
      <c r="A4934" s="16" t="s">
        <v>9046</v>
      </c>
      <c r="B4934" s="20">
        <v>6</v>
      </c>
    </row>
    <row r="4935" spans="1:2" x14ac:dyDescent="0.3">
      <c r="A4935" s="16" t="s">
        <v>9047</v>
      </c>
      <c r="B4935" s="20">
        <v>7</v>
      </c>
    </row>
    <row r="4936" spans="1:2" x14ac:dyDescent="0.3">
      <c r="A4936" s="16" t="s">
        <v>9049</v>
      </c>
      <c r="B4936" s="20">
        <v>5</v>
      </c>
    </row>
    <row r="4937" spans="1:2" x14ac:dyDescent="0.3">
      <c r="A4937" s="16" t="s">
        <v>9051</v>
      </c>
      <c r="B4937" s="20">
        <v>4</v>
      </c>
    </row>
    <row r="4938" spans="1:2" x14ac:dyDescent="0.3">
      <c r="A4938" s="16" t="s">
        <v>9053</v>
      </c>
      <c r="B4938" s="20">
        <v>1</v>
      </c>
    </row>
    <row r="4939" spans="1:2" x14ac:dyDescent="0.3">
      <c r="A4939" s="16" t="s">
        <v>9054</v>
      </c>
      <c r="B4939" s="20">
        <v>2</v>
      </c>
    </row>
    <row r="4940" spans="1:2" x14ac:dyDescent="0.3">
      <c r="A4940" s="16" t="s">
        <v>9056</v>
      </c>
      <c r="B4940" s="20">
        <v>2</v>
      </c>
    </row>
    <row r="4941" spans="1:2" x14ac:dyDescent="0.3">
      <c r="A4941" s="16" t="s">
        <v>9058</v>
      </c>
      <c r="B4941" s="20">
        <v>2</v>
      </c>
    </row>
    <row r="4942" spans="1:2" x14ac:dyDescent="0.3">
      <c r="A4942" s="16" t="s">
        <v>9059</v>
      </c>
      <c r="B4942" s="20">
        <v>2</v>
      </c>
    </row>
    <row r="4943" spans="1:2" x14ac:dyDescent="0.3">
      <c r="A4943" s="16" t="s">
        <v>9060</v>
      </c>
      <c r="B4943" s="20">
        <v>6</v>
      </c>
    </row>
    <row r="4944" spans="1:2" x14ac:dyDescent="0.3">
      <c r="A4944" s="16" t="s">
        <v>9061</v>
      </c>
      <c r="B4944" s="20">
        <v>3</v>
      </c>
    </row>
    <row r="4945" spans="1:2" x14ac:dyDescent="0.3">
      <c r="A4945" s="16" t="s">
        <v>9063</v>
      </c>
      <c r="B4945" s="20">
        <v>1</v>
      </c>
    </row>
    <row r="4946" spans="1:2" x14ac:dyDescent="0.3">
      <c r="A4946" s="16" t="s">
        <v>9064</v>
      </c>
      <c r="B4946" s="20">
        <v>6</v>
      </c>
    </row>
    <row r="4947" spans="1:2" x14ac:dyDescent="0.3">
      <c r="A4947" s="16" t="s">
        <v>9066</v>
      </c>
      <c r="B4947" s="20">
        <v>1</v>
      </c>
    </row>
    <row r="4948" spans="1:2" x14ac:dyDescent="0.3">
      <c r="A4948" s="16" t="s">
        <v>9067</v>
      </c>
      <c r="B4948" s="20">
        <v>6</v>
      </c>
    </row>
    <row r="4949" spans="1:2" x14ac:dyDescent="0.3">
      <c r="A4949" s="16" t="s">
        <v>9068</v>
      </c>
      <c r="B4949" s="20">
        <v>6</v>
      </c>
    </row>
    <row r="4950" spans="1:2" x14ac:dyDescent="0.3">
      <c r="A4950" s="16" t="s">
        <v>9070</v>
      </c>
      <c r="B4950" s="20">
        <v>2</v>
      </c>
    </row>
    <row r="4951" spans="1:2" x14ac:dyDescent="0.3">
      <c r="A4951" s="16" t="s">
        <v>9071</v>
      </c>
      <c r="B4951" s="20">
        <v>3</v>
      </c>
    </row>
    <row r="4952" spans="1:2" x14ac:dyDescent="0.3">
      <c r="A4952" s="16" t="s">
        <v>9073</v>
      </c>
      <c r="B4952" s="20">
        <v>4</v>
      </c>
    </row>
    <row r="4953" spans="1:2" x14ac:dyDescent="0.3">
      <c r="A4953" s="16" t="s">
        <v>9076</v>
      </c>
      <c r="B4953" s="20">
        <v>4</v>
      </c>
    </row>
    <row r="4954" spans="1:2" x14ac:dyDescent="0.3">
      <c r="A4954" s="16" t="s">
        <v>9078</v>
      </c>
      <c r="B4954" s="20">
        <v>1</v>
      </c>
    </row>
    <row r="4955" spans="1:2" x14ac:dyDescent="0.3">
      <c r="A4955" s="16" t="s">
        <v>9079</v>
      </c>
      <c r="B4955" s="20">
        <v>5</v>
      </c>
    </row>
    <row r="4956" spans="1:2" x14ac:dyDescent="0.3">
      <c r="A4956" s="16" t="s">
        <v>9081</v>
      </c>
      <c r="B4956" s="20">
        <v>5</v>
      </c>
    </row>
    <row r="4957" spans="1:2" x14ac:dyDescent="0.3">
      <c r="A4957" s="16" t="s">
        <v>9082</v>
      </c>
      <c r="B4957" s="20">
        <v>3</v>
      </c>
    </row>
    <row r="4958" spans="1:2" x14ac:dyDescent="0.3">
      <c r="A4958" s="16" t="s">
        <v>9084</v>
      </c>
      <c r="B4958" s="20">
        <v>6</v>
      </c>
    </row>
    <row r="4959" spans="1:2" x14ac:dyDescent="0.3">
      <c r="A4959" s="16" t="s">
        <v>9086</v>
      </c>
      <c r="B4959" s="20">
        <v>3</v>
      </c>
    </row>
    <row r="4960" spans="1:2" x14ac:dyDescent="0.3">
      <c r="A4960" s="16" t="s">
        <v>9088</v>
      </c>
      <c r="B4960" s="20">
        <v>5</v>
      </c>
    </row>
    <row r="4961" spans="1:2" x14ac:dyDescent="0.3">
      <c r="A4961" s="16" t="s">
        <v>9090</v>
      </c>
      <c r="B4961" s="20">
        <v>5</v>
      </c>
    </row>
    <row r="4962" spans="1:2" x14ac:dyDescent="0.3">
      <c r="A4962" s="16" t="s">
        <v>9092</v>
      </c>
      <c r="B4962" s="20">
        <v>3</v>
      </c>
    </row>
    <row r="4963" spans="1:2" x14ac:dyDescent="0.3">
      <c r="A4963" s="16" t="s">
        <v>9094</v>
      </c>
      <c r="B4963" s="20">
        <v>1</v>
      </c>
    </row>
    <row r="4964" spans="1:2" x14ac:dyDescent="0.3">
      <c r="A4964" s="16" t="s">
        <v>9095</v>
      </c>
      <c r="B4964" s="20">
        <v>1</v>
      </c>
    </row>
    <row r="4965" spans="1:2" x14ac:dyDescent="0.3">
      <c r="A4965" s="16" t="s">
        <v>9097</v>
      </c>
      <c r="B4965" s="20">
        <v>4</v>
      </c>
    </row>
    <row r="4966" spans="1:2" x14ac:dyDescent="0.3">
      <c r="A4966" s="16" t="s">
        <v>9099</v>
      </c>
      <c r="B4966" s="20">
        <v>6</v>
      </c>
    </row>
    <row r="4967" spans="1:2" x14ac:dyDescent="0.3">
      <c r="A4967" s="16" t="s">
        <v>9102</v>
      </c>
      <c r="B4967" s="20">
        <v>2</v>
      </c>
    </row>
    <row r="4968" spans="1:2" x14ac:dyDescent="0.3">
      <c r="A4968" s="16" t="s">
        <v>9104</v>
      </c>
      <c r="B4968" s="20">
        <v>1</v>
      </c>
    </row>
    <row r="4969" spans="1:2" x14ac:dyDescent="0.3">
      <c r="A4969" s="16" t="s">
        <v>9106</v>
      </c>
      <c r="B4969" s="20">
        <v>1</v>
      </c>
    </row>
    <row r="4970" spans="1:2" x14ac:dyDescent="0.3">
      <c r="A4970" s="16" t="s">
        <v>9108</v>
      </c>
      <c r="B4970" s="20">
        <v>2</v>
      </c>
    </row>
    <row r="4971" spans="1:2" x14ac:dyDescent="0.3">
      <c r="A4971" s="16" t="s">
        <v>9110</v>
      </c>
      <c r="B4971" s="20">
        <v>6</v>
      </c>
    </row>
    <row r="4972" spans="1:2" x14ac:dyDescent="0.3">
      <c r="A4972" s="16" t="s">
        <v>9111</v>
      </c>
      <c r="B4972" s="20">
        <v>5</v>
      </c>
    </row>
    <row r="4973" spans="1:2" x14ac:dyDescent="0.3">
      <c r="A4973" s="16" t="s">
        <v>9112</v>
      </c>
      <c r="B4973" s="20">
        <v>2</v>
      </c>
    </row>
    <row r="4974" spans="1:2" x14ac:dyDescent="0.3">
      <c r="A4974" s="16" t="s">
        <v>9114</v>
      </c>
      <c r="B4974" s="20">
        <v>3</v>
      </c>
    </row>
    <row r="4975" spans="1:2" x14ac:dyDescent="0.3">
      <c r="A4975" s="16" t="s">
        <v>9116</v>
      </c>
      <c r="B4975" s="20">
        <v>6</v>
      </c>
    </row>
    <row r="4976" spans="1:2" x14ac:dyDescent="0.3">
      <c r="A4976" s="16" t="s">
        <v>9118</v>
      </c>
      <c r="B4976" s="20">
        <v>1</v>
      </c>
    </row>
    <row r="4977" spans="1:2" x14ac:dyDescent="0.3">
      <c r="A4977" s="16" t="s">
        <v>9120</v>
      </c>
      <c r="B4977" s="20">
        <v>4</v>
      </c>
    </row>
    <row r="4978" spans="1:2" x14ac:dyDescent="0.3">
      <c r="A4978" s="16" t="s">
        <v>9122</v>
      </c>
      <c r="B4978" s="20">
        <v>2</v>
      </c>
    </row>
    <row r="4979" spans="1:2" x14ac:dyDescent="0.3">
      <c r="A4979" s="16" t="s">
        <v>9124</v>
      </c>
      <c r="B4979" s="20">
        <v>3</v>
      </c>
    </row>
    <row r="4980" spans="1:2" x14ac:dyDescent="0.3">
      <c r="A4980" s="16" t="s">
        <v>9126</v>
      </c>
      <c r="B4980" s="20">
        <v>3</v>
      </c>
    </row>
    <row r="4981" spans="1:2" x14ac:dyDescent="0.3">
      <c r="A4981" s="16" t="s">
        <v>9128</v>
      </c>
      <c r="B4981" s="20">
        <v>4</v>
      </c>
    </row>
    <row r="4982" spans="1:2" x14ac:dyDescent="0.3">
      <c r="A4982" s="16" t="s">
        <v>9130</v>
      </c>
      <c r="B4982" s="20">
        <v>6</v>
      </c>
    </row>
    <row r="4983" spans="1:2" x14ac:dyDescent="0.3">
      <c r="A4983" s="16" t="s">
        <v>9132</v>
      </c>
      <c r="B4983" s="20">
        <v>5</v>
      </c>
    </row>
    <row r="4984" spans="1:2" x14ac:dyDescent="0.3">
      <c r="A4984" s="16" t="s">
        <v>9133</v>
      </c>
      <c r="B4984" s="20">
        <v>7</v>
      </c>
    </row>
    <row r="4985" spans="1:2" x14ac:dyDescent="0.3">
      <c r="A4985" s="16" t="s">
        <v>9135</v>
      </c>
      <c r="B4985" s="20">
        <v>3</v>
      </c>
    </row>
    <row r="4986" spans="1:2" x14ac:dyDescent="0.3">
      <c r="A4986" s="16" t="s">
        <v>9136</v>
      </c>
      <c r="B4986" s="20">
        <v>5</v>
      </c>
    </row>
    <row r="4987" spans="1:2" x14ac:dyDescent="0.3">
      <c r="A4987" s="16" t="s">
        <v>9138</v>
      </c>
      <c r="B4987" s="20">
        <v>6</v>
      </c>
    </row>
    <row r="4988" spans="1:2" x14ac:dyDescent="0.3">
      <c r="A4988" s="16" t="s">
        <v>9140</v>
      </c>
      <c r="B4988" s="20">
        <v>4</v>
      </c>
    </row>
    <row r="4989" spans="1:2" x14ac:dyDescent="0.3">
      <c r="A4989" s="16" t="s">
        <v>9141</v>
      </c>
      <c r="B4989" s="20">
        <v>7</v>
      </c>
    </row>
    <row r="4990" spans="1:2" x14ac:dyDescent="0.3">
      <c r="A4990" s="16" t="s">
        <v>9142</v>
      </c>
      <c r="B4990" s="20">
        <v>6</v>
      </c>
    </row>
    <row r="4991" spans="1:2" x14ac:dyDescent="0.3">
      <c r="A4991" s="16" t="s">
        <v>9143</v>
      </c>
      <c r="B4991" s="20">
        <v>1</v>
      </c>
    </row>
    <row r="4992" spans="1:2" x14ac:dyDescent="0.3">
      <c r="A4992" s="16" t="s">
        <v>9145</v>
      </c>
      <c r="B4992" s="20">
        <v>4</v>
      </c>
    </row>
    <row r="4993" spans="1:2" x14ac:dyDescent="0.3">
      <c r="A4993" s="16" t="s">
        <v>9147</v>
      </c>
      <c r="B4993" s="20">
        <v>5</v>
      </c>
    </row>
    <row r="4994" spans="1:2" x14ac:dyDescent="0.3">
      <c r="A4994" s="16" t="s">
        <v>9149</v>
      </c>
      <c r="B4994" s="20">
        <v>6</v>
      </c>
    </row>
    <row r="4995" spans="1:2" x14ac:dyDescent="0.3">
      <c r="A4995" s="16" t="s">
        <v>9150</v>
      </c>
      <c r="B4995" s="20">
        <v>2</v>
      </c>
    </row>
    <row r="4996" spans="1:2" x14ac:dyDescent="0.3">
      <c r="A4996" s="16" t="s">
        <v>9152</v>
      </c>
      <c r="B4996" s="20">
        <v>6</v>
      </c>
    </row>
    <row r="4997" spans="1:2" x14ac:dyDescent="0.3">
      <c r="A4997" s="16" t="s">
        <v>9154</v>
      </c>
      <c r="B4997" s="20">
        <v>3</v>
      </c>
    </row>
    <row r="4998" spans="1:2" x14ac:dyDescent="0.3">
      <c r="A4998" s="16" t="s">
        <v>9156</v>
      </c>
      <c r="B4998" s="20">
        <v>2</v>
      </c>
    </row>
    <row r="4999" spans="1:2" x14ac:dyDescent="0.3">
      <c r="A4999" s="16" t="s">
        <v>9157</v>
      </c>
      <c r="B4999" s="20">
        <v>1</v>
      </c>
    </row>
    <row r="5000" spans="1:2" x14ac:dyDescent="0.3">
      <c r="A5000" s="16" t="s">
        <v>9159</v>
      </c>
      <c r="B5000" s="20">
        <v>4</v>
      </c>
    </row>
    <row r="5001" spans="1:2" x14ac:dyDescent="0.3">
      <c r="A5001" s="16" t="s">
        <v>9161</v>
      </c>
      <c r="B5001" s="20">
        <v>4</v>
      </c>
    </row>
    <row r="5002" spans="1:2" x14ac:dyDescent="0.3">
      <c r="A5002" s="16">
        <v>1128121</v>
      </c>
      <c r="B5002" s="20">
        <v>5</v>
      </c>
    </row>
    <row r="5003" spans="1:2" x14ac:dyDescent="0.3">
      <c r="A5003" s="16" t="s">
        <v>9163</v>
      </c>
      <c r="B5003" s="20">
        <v>4</v>
      </c>
    </row>
    <row r="5004" spans="1:2" x14ac:dyDescent="0.3">
      <c r="A5004" s="16" t="s">
        <v>9165</v>
      </c>
      <c r="B5004" s="20">
        <v>3</v>
      </c>
    </row>
    <row r="5005" spans="1:2" x14ac:dyDescent="0.3">
      <c r="A5005" s="16" t="s">
        <v>9167</v>
      </c>
      <c r="B5005" s="20">
        <v>4</v>
      </c>
    </row>
    <row r="5006" spans="1:2" x14ac:dyDescent="0.3">
      <c r="A5006" s="16" t="s">
        <v>9169</v>
      </c>
      <c r="B5006" s="20">
        <v>5</v>
      </c>
    </row>
    <row r="5007" spans="1:2" x14ac:dyDescent="0.3">
      <c r="A5007" s="16" t="s">
        <v>9171</v>
      </c>
      <c r="B5007" s="20">
        <v>2</v>
      </c>
    </row>
    <row r="5008" spans="1:2" x14ac:dyDescent="0.3">
      <c r="A5008" s="16" t="s">
        <v>9172</v>
      </c>
      <c r="B5008" s="20">
        <v>2</v>
      </c>
    </row>
    <row r="5009" spans="1:2" x14ac:dyDescent="0.3">
      <c r="A5009" s="16" t="s">
        <v>9174</v>
      </c>
      <c r="B5009" s="20">
        <v>2</v>
      </c>
    </row>
    <row r="5010" spans="1:2" x14ac:dyDescent="0.3">
      <c r="A5010" s="16" t="s">
        <v>9176</v>
      </c>
      <c r="B5010" s="20">
        <v>6</v>
      </c>
    </row>
    <row r="5011" spans="1:2" x14ac:dyDescent="0.3">
      <c r="A5011" s="16" t="s">
        <v>9178</v>
      </c>
      <c r="B5011" s="20">
        <v>3</v>
      </c>
    </row>
    <row r="5012" spans="1:2" x14ac:dyDescent="0.3">
      <c r="A5012" s="16" t="s">
        <v>9179</v>
      </c>
      <c r="B5012" s="20">
        <v>6</v>
      </c>
    </row>
    <row r="5013" spans="1:2" x14ac:dyDescent="0.3">
      <c r="A5013" s="16" t="s">
        <v>9181</v>
      </c>
      <c r="B5013" s="20">
        <v>5</v>
      </c>
    </row>
    <row r="5014" spans="1:2" x14ac:dyDescent="0.3">
      <c r="A5014" s="16" t="s">
        <v>9183</v>
      </c>
      <c r="B5014" s="20">
        <v>1</v>
      </c>
    </row>
    <row r="5015" spans="1:2" x14ac:dyDescent="0.3">
      <c r="A5015" s="16" t="s">
        <v>9185</v>
      </c>
      <c r="B5015" s="20">
        <v>3</v>
      </c>
    </row>
    <row r="5016" spans="1:2" x14ac:dyDescent="0.3">
      <c r="A5016" s="16" t="s">
        <v>9187</v>
      </c>
      <c r="B5016" s="20">
        <v>1</v>
      </c>
    </row>
    <row r="5017" spans="1:2" x14ac:dyDescent="0.3">
      <c r="A5017" s="16" t="s">
        <v>9188</v>
      </c>
      <c r="B5017" s="20">
        <v>5</v>
      </c>
    </row>
    <row r="5018" spans="1:2" x14ac:dyDescent="0.3">
      <c r="A5018" s="16" t="s">
        <v>9190</v>
      </c>
      <c r="B5018" s="20">
        <v>1</v>
      </c>
    </row>
    <row r="5019" spans="1:2" x14ac:dyDescent="0.3">
      <c r="A5019" s="16" t="s">
        <v>9191</v>
      </c>
      <c r="B5019" s="20">
        <v>4</v>
      </c>
    </row>
    <row r="5020" spans="1:2" x14ac:dyDescent="0.3">
      <c r="A5020" s="16" t="s">
        <v>9193</v>
      </c>
      <c r="B5020" s="20">
        <v>1</v>
      </c>
    </row>
    <row r="5021" spans="1:2" x14ac:dyDescent="0.3">
      <c r="A5021" s="16" t="s">
        <v>9194</v>
      </c>
      <c r="B5021" s="20">
        <v>3</v>
      </c>
    </row>
    <row r="5022" spans="1:2" x14ac:dyDescent="0.3">
      <c r="A5022" s="16" t="s">
        <v>9197</v>
      </c>
      <c r="B5022" s="20">
        <v>1</v>
      </c>
    </row>
    <row r="5023" spans="1:2" x14ac:dyDescent="0.3">
      <c r="A5023" s="16" t="s">
        <v>9199</v>
      </c>
      <c r="B5023" s="20">
        <v>6</v>
      </c>
    </row>
    <row r="5024" spans="1:2" x14ac:dyDescent="0.3">
      <c r="A5024" s="16" t="s">
        <v>9200</v>
      </c>
      <c r="B5024" s="20">
        <v>5</v>
      </c>
    </row>
    <row r="5025" spans="1:2" x14ac:dyDescent="0.3">
      <c r="A5025" s="16" t="s">
        <v>9202</v>
      </c>
      <c r="B5025" s="20">
        <v>4</v>
      </c>
    </row>
    <row r="5026" spans="1:2" x14ac:dyDescent="0.3">
      <c r="A5026" s="16" t="s">
        <v>9203</v>
      </c>
      <c r="B5026" s="20">
        <v>4</v>
      </c>
    </row>
    <row r="5027" spans="1:2" x14ac:dyDescent="0.3">
      <c r="A5027" s="16" t="s">
        <v>9205</v>
      </c>
      <c r="B5027" s="20">
        <v>3</v>
      </c>
    </row>
    <row r="5028" spans="1:2" x14ac:dyDescent="0.3">
      <c r="A5028" s="16" t="s">
        <v>9206</v>
      </c>
      <c r="B5028" s="20">
        <v>1</v>
      </c>
    </row>
    <row r="5029" spans="1:2" x14ac:dyDescent="0.3">
      <c r="A5029" s="16" t="s">
        <v>9208</v>
      </c>
      <c r="B5029" s="20">
        <v>4</v>
      </c>
    </row>
    <row r="5030" spans="1:2" x14ac:dyDescent="0.3">
      <c r="A5030" s="16" t="s">
        <v>9209</v>
      </c>
      <c r="B5030" s="20">
        <v>2</v>
      </c>
    </row>
    <row r="5031" spans="1:2" x14ac:dyDescent="0.3">
      <c r="A5031" s="16" t="s">
        <v>9211</v>
      </c>
      <c r="B5031" s="20">
        <v>3</v>
      </c>
    </row>
    <row r="5032" spans="1:2" x14ac:dyDescent="0.3">
      <c r="A5032" s="16" t="s">
        <v>9213</v>
      </c>
      <c r="B5032" s="20">
        <v>6</v>
      </c>
    </row>
    <row r="5033" spans="1:2" x14ac:dyDescent="0.3">
      <c r="A5033" s="16" t="s">
        <v>9214</v>
      </c>
      <c r="B5033" s="20">
        <v>6</v>
      </c>
    </row>
    <row r="5034" spans="1:2" x14ac:dyDescent="0.3">
      <c r="A5034" s="16" t="s">
        <v>9215</v>
      </c>
      <c r="B5034" s="20">
        <v>1</v>
      </c>
    </row>
    <row r="5035" spans="1:2" x14ac:dyDescent="0.3">
      <c r="A5035" s="16" t="s">
        <v>9216</v>
      </c>
      <c r="B5035" s="20">
        <v>2</v>
      </c>
    </row>
    <row r="5036" spans="1:2" x14ac:dyDescent="0.3">
      <c r="A5036" s="16" t="s">
        <v>9217</v>
      </c>
      <c r="B5036" s="20">
        <v>3</v>
      </c>
    </row>
    <row r="5037" spans="1:2" x14ac:dyDescent="0.3">
      <c r="A5037" s="16" t="s">
        <v>9219</v>
      </c>
      <c r="B5037" s="20">
        <v>3</v>
      </c>
    </row>
    <row r="5038" spans="1:2" x14ac:dyDescent="0.3">
      <c r="A5038" s="16" t="s">
        <v>9220</v>
      </c>
      <c r="B5038" s="20">
        <v>6</v>
      </c>
    </row>
    <row r="5039" spans="1:2" x14ac:dyDescent="0.3">
      <c r="A5039" s="16" t="s">
        <v>9223</v>
      </c>
      <c r="B5039" s="20">
        <v>2</v>
      </c>
    </row>
    <row r="5040" spans="1:2" x14ac:dyDescent="0.3">
      <c r="A5040" s="16" t="s">
        <v>9225</v>
      </c>
      <c r="B5040" s="20">
        <v>2</v>
      </c>
    </row>
    <row r="5041" spans="1:2" x14ac:dyDescent="0.3">
      <c r="A5041" s="16" t="s">
        <v>9227</v>
      </c>
      <c r="B5041" s="20">
        <v>3</v>
      </c>
    </row>
    <row r="5042" spans="1:2" x14ac:dyDescent="0.3">
      <c r="A5042" s="16" t="s">
        <v>9229</v>
      </c>
      <c r="B5042" s="20">
        <v>3</v>
      </c>
    </row>
    <row r="5043" spans="1:2" x14ac:dyDescent="0.3">
      <c r="A5043" s="16" t="s">
        <v>9231</v>
      </c>
      <c r="B5043" s="20">
        <v>1</v>
      </c>
    </row>
    <row r="5044" spans="1:2" x14ac:dyDescent="0.3">
      <c r="A5044" s="16" t="s">
        <v>9233</v>
      </c>
      <c r="B5044" s="20">
        <v>6</v>
      </c>
    </row>
    <row r="5045" spans="1:2" x14ac:dyDescent="0.3">
      <c r="A5045" s="16" t="s">
        <v>9235</v>
      </c>
      <c r="B5045" s="20">
        <v>3</v>
      </c>
    </row>
    <row r="5046" spans="1:2" x14ac:dyDescent="0.3">
      <c r="A5046" s="16" t="s">
        <v>9237</v>
      </c>
      <c r="B5046" s="20">
        <v>6</v>
      </c>
    </row>
    <row r="5047" spans="1:2" x14ac:dyDescent="0.3">
      <c r="A5047" s="16" t="s">
        <v>9239</v>
      </c>
      <c r="B5047" s="20">
        <v>3</v>
      </c>
    </row>
    <row r="5048" spans="1:2" x14ac:dyDescent="0.3">
      <c r="A5048" s="16" t="s">
        <v>9241</v>
      </c>
      <c r="B5048" s="20">
        <v>2</v>
      </c>
    </row>
    <row r="5049" spans="1:2" x14ac:dyDescent="0.3">
      <c r="A5049" s="16" t="s">
        <v>9242</v>
      </c>
      <c r="B5049" s="20">
        <v>1</v>
      </c>
    </row>
    <row r="5050" spans="1:2" x14ac:dyDescent="0.3">
      <c r="A5050" s="16" t="s">
        <v>9244</v>
      </c>
      <c r="B5050" s="20">
        <v>4</v>
      </c>
    </row>
    <row r="5051" spans="1:2" x14ac:dyDescent="0.3">
      <c r="A5051" s="16" t="s">
        <v>9246</v>
      </c>
      <c r="B5051" s="20">
        <v>3</v>
      </c>
    </row>
    <row r="5052" spans="1:2" x14ac:dyDescent="0.3">
      <c r="A5052" s="16" t="s">
        <v>9247</v>
      </c>
      <c r="B5052" s="20">
        <v>6</v>
      </c>
    </row>
    <row r="5053" spans="1:2" x14ac:dyDescent="0.3">
      <c r="A5053" s="16" t="s">
        <v>9249</v>
      </c>
      <c r="B5053" s="20">
        <v>6</v>
      </c>
    </row>
    <row r="5054" spans="1:2" x14ac:dyDescent="0.3">
      <c r="A5054" s="16" t="s">
        <v>9250</v>
      </c>
      <c r="B5054" s="20">
        <v>6</v>
      </c>
    </row>
    <row r="5055" spans="1:2" x14ac:dyDescent="0.3">
      <c r="A5055" s="16" t="s">
        <v>9252</v>
      </c>
      <c r="B5055" s="20">
        <v>5</v>
      </c>
    </row>
    <row r="5056" spans="1:2" x14ac:dyDescent="0.3">
      <c r="A5056" s="16" t="s">
        <v>9254</v>
      </c>
      <c r="B5056" s="20">
        <v>6</v>
      </c>
    </row>
    <row r="5057" spans="1:2" x14ac:dyDescent="0.3">
      <c r="A5057" s="16" t="s">
        <v>9255</v>
      </c>
      <c r="B5057" s="20">
        <v>3</v>
      </c>
    </row>
    <row r="5058" spans="1:2" x14ac:dyDescent="0.3">
      <c r="A5058" s="16" t="s">
        <v>9257</v>
      </c>
      <c r="B5058" s="20">
        <v>2</v>
      </c>
    </row>
    <row r="5059" spans="1:2" x14ac:dyDescent="0.3">
      <c r="A5059" s="16" t="s">
        <v>9259</v>
      </c>
      <c r="B5059" s="20">
        <v>1</v>
      </c>
    </row>
    <row r="5060" spans="1:2" x14ac:dyDescent="0.3">
      <c r="A5060" s="16" t="s">
        <v>9261</v>
      </c>
      <c r="B5060" s="20">
        <v>6</v>
      </c>
    </row>
    <row r="5061" spans="1:2" x14ac:dyDescent="0.3">
      <c r="A5061" s="16" t="s">
        <v>9262</v>
      </c>
      <c r="B5061" s="20">
        <v>3</v>
      </c>
    </row>
    <row r="5062" spans="1:2" x14ac:dyDescent="0.3">
      <c r="A5062" s="16" t="s">
        <v>9264</v>
      </c>
      <c r="B5062" s="20">
        <v>3</v>
      </c>
    </row>
    <row r="5063" spans="1:2" x14ac:dyDescent="0.3">
      <c r="A5063" s="16" t="s">
        <v>9266</v>
      </c>
      <c r="B5063" s="20">
        <v>3</v>
      </c>
    </row>
    <row r="5064" spans="1:2" x14ac:dyDescent="0.3">
      <c r="A5064" s="16" t="s">
        <v>9268</v>
      </c>
      <c r="B5064" s="20">
        <v>6</v>
      </c>
    </row>
    <row r="5065" spans="1:2" x14ac:dyDescent="0.3">
      <c r="A5065" s="16" t="s">
        <v>9269</v>
      </c>
      <c r="B5065" s="20">
        <v>1</v>
      </c>
    </row>
    <row r="5066" spans="1:2" x14ac:dyDescent="0.3">
      <c r="A5066" s="16" t="s">
        <v>9270</v>
      </c>
      <c r="B5066" s="20">
        <v>4</v>
      </c>
    </row>
    <row r="5067" spans="1:2" x14ac:dyDescent="0.3">
      <c r="A5067" s="16" t="s">
        <v>9271</v>
      </c>
      <c r="B5067" s="20">
        <v>6</v>
      </c>
    </row>
    <row r="5068" spans="1:2" x14ac:dyDescent="0.3">
      <c r="A5068" s="16" t="s">
        <v>9273</v>
      </c>
      <c r="B5068" s="20">
        <v>4</v>
      </c>
    </row>
    <row r="5069" spans="1:2" x14ac:dyDescent="0.3">
      <c r="A5069" s="16" t="s">
        <v>9275</v>
      </c>
      <c r="B5069" s="20">
        <v>4</v>
      </c>
    </row>
    <row r="5070" spans="1:2" x14ac:dyDescent="0.3">
      <c r="A5070" s="16" t="s">
        <v>9276</v>
      </c>
      <c r="B5070" s="20">
        <v>3</v>
      </c>
    </row>
    <row r="5071" spans="1:2" x14ac:dyDescent="0.3">
      <c r="A5071" s="16" t="s">
        <v>9278</v>
      </c>
      <c r="B5071" s="20">
        <v>4</v>
      </c>
    </row>
    <row r="5072" spans="1:2" x14ac:dyDescent="0.3">
      <c r="A5072" s="16" t="s">
        <v>9279</v>
      </c>
      <c r="B5072" s="20">
        <v>1</v>
      </c>
    </row>
    <row r="5073" spans="1:2" x14ac:dyDescent="0.3">
      <c r="A5073" s="16" t="s">
        <v>9281</v>
      </c>
      <c r="B5073" s="20">
        <v>1</v>
      </c>
    </row>
    <row r="5074" spans="1:2" x14ac:dyDescent="0.3">
      <c r="A5074" s="16" t="s">
        <v>9283</v>
      </c>
      <c r="B5074" s="20">
        <v>3</v>
      </c>
    </row>
    <row r="5075" spans="1:2" x14ac:dyDescent="0.3">
      <c r="A5075" s="16" t="s">
        <v>9284</v>
      </c>
      <c r="B5075" s="20">
        <v>2</v>
      </c>
    </row>
    <row r="5076" spans="1:2" x14ac:dyDescent="0.3">
      <c r="A5076" s="16" t="s">
        <v>9286</v>
      </c>
      <c r="B5076" s="20">
        <v>5</v>
      </c>
    </row>
    <row r="5077" spans="1:2" x14ac:dyDescent="0.3">
      <c r="A5077" s="16" t="s">
        <v>9288</v>
      </c>
      <c r="B5077" s="20">
        <v>4</v>
      </c>
    </row>
    <row r="5078" spans="1:2" x14ac:dyDescent="0.3">
      <c r="A5078" s="16" t="s">
        <v>9290</v>
      </c>
      <c r="B5078" s="20">
        <v>6</v>
      </c>
    </row>
    <row r="5079" spans="1:2" x14ac:dyDescent="0.3">
      <c r="A5079" s="16" t="s">
        <v>9292</v>
      </c>
      <c r="B5079" s="20">
        <v>5</v>
      </c>
    </row>
    <row r="5080" spans="1:2" x14ac:dyDescent="0.3">
      <c r="A5080" s="16" t="s">
        <v>9294</v>
      </c>
      <c r="B5080" s="20">
        <v>2</v>
      </c>
    </row>
    <row r="5081" spans="1:2" x14ac:dyDescent="0.3">
      <c r="A5081" s="16" t="s">
        <v>9295</v>
      </c>
      <c r="B5081" s="20">
        <v>1</v>
      </c>
    </row>
    <row r="5082" spans="1:2" x14ac:dyDescent="0.3">
      <c r="A5082" s="16" t="s">
        <v>9297</v>
      </c>
      <c r="B5082" s="20">
        <v>3</v>
      </c>
    </row>
    <row r="5083" spans="1:2" x14ac:dyDescent="0.3">
      <c r="A5083" s="16" t="s">
        <v>9299</v>
      </c>
      <c r="B5083" s="20">
        <v>3</v>
      </c>
    </row>
    <row r="5084" spans="1:2" x14ac:dyDescent="0.3">
      <c r="A5084" s="16" t="s">
        <v>9300</v>
      </c>
      <c r="B5084" s="20">
        <v>5</v>
      </c>
    </row>
    <row r="5085" spans="1:2" x14ac:dyDescent="0.3">
      <c r="A5085" s="16" t="s">
        <v>9302</v>
      </c>
      <c r="B5085" s="20">
        <v>2</v>
      </c>
    </row>
    <row r="5086" spans="1:2" x14ac:dyDescent="0.3">
      <c r="A5086" s="16" t="s">
        <v>9303</v>
      </c>
      <c r="B5086" s="20">
        <v>6</v>
      </c>
    </row>
    <row r="5087" spans="1:2" x14ac:dyDescent="0.3">
      <c r="A5087" s="16" t="s">
        <v>9305</v>
      </c>
      <c r="B5087" s="20">
        <v>2</v>
      </c>
    </row>
    <row r="5088" spans="1:2" x14ac:dyDescent="0.3">
      <c r="A5088" s="16" t="s">
        <v>9306</v>
      </c>
      <c r="B5088" s="20">
        <v>4</v>
      </c>
    </row>
    <row r="5089" spans="1:2" x14ac:dyDescent="0.3">
      <c r="A5089" s="16" t="s">
        <v>9309</v>
      </c>
      <c r="B5089" s="20">
        <v>2</v>
      </c>
    </row>
    <row r="5090" spans="1:2" x14ac:dyDescent="0.3">
      <c r="A5090" s="16" t="s">
        <v>9311</v>
      </c>
      <c r="B5090" s="20">
        <v>3</v>
      </c>
    </row>
    <row r="5091" spans="1:2" x14ac:dyDescent="0.3">
      <c r="A5091" s="16" t="s">
        <v>9313</v>
      </c>
      <c r="B5091" s="20">
        <v>6</v>
      </c>
    </row>
    <row r="5092" spans="1:2" x14ac:dyDescent="0.3">
      <c r="A5092" s="16" t="s">
        <v>9315</v>
      </c>
      <c r="B5092" s="20">
        <v>2</v>
      </c>
    </row>
    <row r="5093" spans="1:2" x14ac:dyDescent="0.3">
      <c r="A5093" s="16" t="s">
        <v>9317</v>
      </c>
      <c r="B5093" s="20">
        <v>1</v>
      </c>
    </row>
    <row r="5094" spans="1:2" x14ac:dyDescent="0.3">
      <c r="A5094" s="16" t="s">
        <v>9318</v>
      </c>
      <c r="B5094" s="20">
        <v>3</v>
      </c>
    </row>
    <row r="5095" spans="1:2" x14ac:dyDescent="0.3">
      <c r="A5095" s="16" t="s">
        <v>9319</v>
      </c>
      <c r="B5095" s="20">
        <v>7</v>
      </c>
    </row>
    <row r="5096" spans="1:2" x14ac:dyDescent="0.3">
      <c r="A5096" s="16" t="s">
        <v>9321</v>
      </c>
      <c r="B5096" s="20">
        <v>6</v>
      </c>
    </row>
    <row r="5097" spans="1:2" x14ac:dyDescent="0.3">
      <c r="A5097" s="16" t="s">
        <v>9323</v>
      </c>
      <c r="B5097" s="20">
        <v>1</v>
      </c>
    </row>
    <row r="5098" spans="1:2" x14ac:dyDescent="0.3">
      <c r="A5098" s="16" t="s">
        <v>9325</v>
      </c>
      <c r="B5098" s="20">
        <v>2</v>
      </c>
    </row>
    <row r="5099" spans="1:2" x14ac:dyDescent="0.3">
      <c r="A5099" s="16" t="s">
        <v>9327</v>
      </c>
      <c r="B5099" s="20">
        <v>3</v>
      </c>
    </row>
    <row r="5100" spans="1:2" x14ac:dyDescent="0.3">
      <c r="A5100" s="16" t="s">
        <v>9329</v>
      </c>
      <c r="B5100" s="20">
        <v>5</v>
      </c>
    </row>
    <row r="5101" spans="1:2" x14ac:dyDescent="0.3">
      <c r="A5101" s="16" t="s">
        <v>9330</v>
      </c>
      <c r="B5101" s="20">
        <v>3</v>
      </c>
    </row>
    <row r="5102" spans="1:2" x14ac:dyDescent="0.3">
      <c r="A5102" s="16" t="s">
        <v>9332</v>
      </c>
      <c r="B5102" s="20">
        <v>5</v>
      </c>
    </row>
    <row r="5103" spans="1:2" x14ac:dyDescent="0.3">
      <c r="A5103" s="16" t="s">
        <v>9334</v>
      </c>
      <c r="B5103" s="20">
        <v>5</v>
      </c>
    </row>
    <row r="5104" spans="1:2" x14ac:dyDescent="0.3">
      <c r="A5104" s="16" t="s">
        <v>9335</v>
      </c>
      <c r="B5104" s="20">
        <v>4</v>
      </c>
    </row>
    <row r="5105" spans="1:2" x14ac:dyDescent="0.3">
      <c r="A5105" s="16" t="s">
        <v>9337</v>
      </c>
      <c r="B5105" s="20">
        <v>6</v>
      </c>
    </row>
    <row r="5106" spans="1:2" x14ac:dyDescent="0.3">
      <c r="A5106" s="16" t="s">
        <v>9339</v>
      </c>
      <c r="B5106" s="20">
        <v>3</v>
      </c>
    </row>
    <row r="5107" spans="1:2" x14ac:dyDescent="0.3">
      <c r="A5107" s="16" t="s">
        <v>9341</v>
      </c>
      <c r="B5107" s="20">
        <v>1</v>
      </c>
    </row>
    <row r="5108" spans="1:2" x14ac:dyDescent="0.3">
      <c r="A5108" s="16" t="s">
        <v>9343</v>
      </c>
      <c r="B5108" s="20">
        <v>3</v>
      </c>
    </row>
    <row r="5109" spans="1:2" x14ac:dyDescent="0.3">
      <c r="A5109" s="16" t="s">
        <v>9344</v>
      </c>
      <c r="B5109" s="20">
        <v>2</v>
      </c>
    </row>
    <row r="5110" spans="1:2" x14ac:dyDescent="0.3">
      <c r="A5110" s="16" t="s">
        <v>9346</v>
      </c>
      <c r="B5110" s="20">
        <v>5</v>
      </c>
    </row>
    <row r="5111" spans="1:2" x14ac:dyDescent="0.3">
      <c r="A5111" s="16" t="s">
        <v>9348</v>
      </c>
      <c r="B5111" s="20">
        <v>3</v>
      </c>
    </row>
    <row r="5112" spans="1:2" x14ac:dyDescent="0.3">
      <c r="A5112" s="16" t="s">
        <v>9350</v>
      </c>
      <c r="B5112" s="20">
        <v>3</v>
      </c>
    </row>
    <row r="5113" spans="1:2" x14ac:dyDescent="0.3">
      <c r="A5113" s="16" t="s">
        <v>9352</v>
      </c>
      <c r="B5113" s="20">
        <v>3</v>
      </c>
    </row>
    <row r="5114" spans="1:2" x14ac:dyDescent="0.3">
      <c r="A5114" s="16" t="s">
        <v>9354</v>
      </c>
      <c r="B5114" s="20">
        <v>3</v>
      </c>
    </row>
    <row r="5115" spans="1:2" x14ac:dyDescent="0.3">
      <c r="A5115" s="16" t="s">
        <v>9356</v>
      </c>
      <c r="B5115" s="20">
        <v>3</v>
      </c>
    </row>
    <row r="5116" spans="1:2" x14ac:dyDescent="0.3">
      <c r="A5116" s="16" t="s">
        <v>9359</v>
      </c>
      <c r="B5116" s="20">
        <v>4</v>
      </c>
    </row>
    <row r="5117" spans="1:2" x14ac:dyDescent="0.3">
      <c r="A5117" s="16" t="s">
        <v>9361</v>
      </c>
      <c r="B5117" s="20">
        <v>5</v>
      </c>
    </row>
    <row r="5118" spans="1:2" x14ac:dyDescent="0.3">
      <c r="A5118" s="16" t="s">
        <v>9362</v>
      </c>
      <c r="B5118" s="20">
        <v>6</v>
      </c>
    </row>
    <row r="5119" spans="1:2" x14ac:dyDescent="0.3">
      <c r="A5119" s="16" t="s">
        <v>9363</v>
      </c>
      <c r="B5119" s="20">
        <v>3</v>
      </c>
    </row>
    <row r="5120" spans="1:2" x14ac:dyDescent="0.3">
      <c r="A5120" s="16" t="s">
        <v>9364</v>
      </c>
      <c r="B5120" s="20">
        <v>6</v>
      </c>
    </row>
    <row r="5121" spans="1:2" x14ac:dyDescent="0.3">
      <c r="A5121" s="16" t="s">
        <v>9366</v>
      </c>
      <c r="B5121" s="20">
        <v>5</v>
      </c>
    </row>
    <row r="5122" spans="1:2" x14ac:dyDescent="0.3">
      <c r="A5122" s="16" t="s">
        <v>9367</v>
      </c>
      <c r="B5122" s="20">
        <v>1</v>
      </c>
    </row>
    <row r="5123" spans="1:2" x14ac:dyDescent="0.3">
      <c r="A5123" s="16" t="s">
        <v>9368</v>
      </c>
      <c r="B5123" s="20">
        <v>1</v>
      </c>
    </row>
    <row r="5124" spans="1:2" x14ac:dyDescent="0.3">
      <c r="A5124" s="16" t="s">
        <v>9371</v>
      </c>
      <c r="B5124" s="20">
        <v>6</v>
      </c>
    </row>
    <row r="5125" spans="1:2" x14ac:dyDescent="0.3">
      <c r="A5125" s="16" t="s">
        <v>9373</v>
      </c>
      <c r="B5125" s="20">
        <v>3</v>
      </c>
    </row>
    <row r="5126" spans="1:2" x14ac:dyDescent="0.3">
      <c r="A5126" s="16" t="s">
        <v>9375</v>
      </c>
      <c r="B5126" s="20">
        <v>5</v>
      </c>
    </row>
    <row r="5127" spans="1:2" x14ac:dyDescent="0.3">
      <c r="A5127" s="16" t="s">
        <v>9377</v>
      </c>
      <c r="B5127" s="20">
        <v>3</v>
      </c>
    </row>
    <row r="5128" spans="1:2" x14ac:dyDescent="0.3">
      <c r="A5128" s="16" t="s">
        <v>9378</v>
      </c>
      <c r="B5128" s="20">
        <v>5</v>
      </c>
    </row>
    <row r="5129" spans="1:2" x14ac:dyDescent="0.3">
      <c r="A5129" s="16" t="s">
        <v>9379</v>
      </c>
      <c r="B5129" s="20">
        <v>3</v>
      </c>
    </row>
    <row r="5130" spans="1:2" x14ac:dyDescent="0.3">
      <c r="A5130" s="16" t="s">
        <v>9381</v>
      </c>
      <c r="B5130" s="20">
        <v>1</v>
      </c>
    </row>
    <row r="5131" spans="1:2" x14ac:dyDescent="0.3">
      <c r="A5131" s="16" t="s">
        <v>9382</v>
      </c>
      <c r="B5131" s="20">
        <v>6</v>
      </c>
    </row>
    <row r="5132" spans="1:2" x14ac:dyDescent="0.3">
      <c r="A5132" s="16" t="s">
        <v>9383</v>
      </c>
      <c r="B5132" s="20">
        <v>5</v>
      </c>
    </row>
    <row r="5133" spans="1:2" x14ac:dyDescent="0.3">
      <c r="A5133" s="16" t="s">
        <v>9385</v>
      </c>
      <c r="B5133" s="20">
        <v>6</v>
      </c>
    </row>
    <row r="5134" spans="1:2" x14ac:dyDescent="0.3">
      <c r="A5134" s="16" t="s">
        <v>9386</v>
      </c>
      <c r="B5134" s="20">
        <v>7</v>
      </c>
    </row>
    <row r="5135" spans="1:2" x14ac:dyDescent="0.3">
      <c r="A5135" s="16" t="s">
        <v>9388</v>
      </c>
      <c r="B5135" s="20">
        <v>6</v>
      </c>
    </row>
    <row r="5136" spans="1:2" x14ac:dyDescent="0.3">
      <c r="A5136" s="16" t="s">
        <v>9390</v>
      </c>
      <c r="B5136" s="20">
        <v>4</v>
      </c>
    </row>
    <row r="5137" spans="1:2" x14ac:dyDescent="0.3">
      <c r="A5137" s="16" t="s">
        <v>9391</v>
      </c>
      <c r="B5137" s="20">
        <v>2</v>
      </c>
    </row>
    <row r="5138" spans="1:2" x14ac:dyDescent="0.3">
      <c r="A5138" s="16" t="s">
        <v>9392</v>
      </c>
      <c r="B5138" s="20">
        <v>3</v>
      </c>
    </row>
    <row r="5139" spans="1:2" x14ac:dyDescent="0.3">
      <c r="A5139" s="16" t="s">
        <v>9393</v>
      </c>
      <c r="B5139" s="20">
        <v>2</v>
      </c>
    </row>
    <row r="5140" spans="1:2" x14ac:dyDescent="0.3">
      <c r="A5140" s="16" t="s">
        <v>9394</v>
      </c>
      <c r="B5140" s="20">
        <v>1</v>
      </c>
    </row>
    <row r="5141" spans="1:2" x14ac:dyDescent="0.3">
      <c r="A5141" s="16" t="s">
        <v>9395</v>
      </c>
      <c r="B5141" s="20">
        <v>2</v>
      </c>
    </row>
    <row r="5142" spans="1:2" x14ac:dyDescent="0.3">
      <c r="A5142" s="16" t="s">
        <v>9397</v>
      </c>
      <c r="B5142" s="20">
        <v>1</v>
      </c>
    </row>
    <row r="5143" spans="1:2" x14ac:dyDescent="0.3">
      <c r="A5143" s="16" t="s">
        <v>9398</v>
      </c>
      <c r="B5143" s="20">
        <v>3</v>
      </c>
    </row>
    <row r="5144" spans="1:2" x14ac:dyDescent="0.3">
      <c r="A5144" s="16" t="s">
        <v>9399</v>
      </c>
      <c r="B5144" s="20">
        <v>3</v>
      </c>
    </row>
    <row r="5145" spans="1:2" x14ac:dyDescent="0.3">
      <c r="A5145" s="16" t="s">
        <v>9400</v>
      </c>
      <c r="B5145" s="20">
        <v>1</v>
      </c>
    </row>
    <row r="5146" spans="1:2" x14ac:dyDescent="0.3">
      <c r="A5146" s="16" t="s">
        <v>9402</v>
      </c>
      <c r="B5146" s="20">
        <v>3</v>
      </c>
    </row>
    <row r="5147" spans="1:2" x14ac:dyDescent="0.3">
      <c r="A5147" s="16" t="s">
        <v>9404</v>
      </c>
      <c r="B5147" s="20">
        <v>7</v>
      </c>
    </row>
    <row r="5148" spans="1:2" x14ac:dyDescent="0.3">
      <c r="A5148" s="16" t="s">
        <v>9406</v>
      </c>
      <c r="B5148" s="20">
        <v>2</v>
      </c>
    </row>
    <row r="5149" spans="1:2" x14ac:dyDescent="0.3">
      <c r="A5149" s="16" t="s">
        <v>9408</v>
      </c>
      <c r="B5149" s="20">
        <v>5</v>
      </c>
    </row>
    <row r="5150" spans="1:2" x14ac:dyDescent="0.3">
      <c r="A5150" s="16" t="s">
        <v>9410</v>
      </c>
      <c r="B5150" s="20">
        <v>1</v>
      </c>
    </row>
    <row r="5151" spans="1:2" x14ac:dyDescent="0.3">
      <c r="A5151" s="16" t="s">
        <v>9412</v>
      </c>
      <c r="B5151" s="20">
        <v>5</v>
      </c>
    </row>
    <row r="5152" spans="1:2" x14ac:dyDescent="0.3">
      <c r="A5152" s="16" t="s">
        <v>9414</v>
      </c>
      <c r="B5152" s="20">
        <v>1</v>
      </c>
    </row>
    <row r="5153" spans="1:2" x14ac:dyDescent="0.3">
      <c r="A5153" s="16" t="s">
        <v>9415</v>
      </c>
      <c r="B5153" s="20">
        <v>2</v>
      </c>
    </row>
    <row r="5154" spans="1:2" x14ac:dyDescent="0.3">
      <c r="A5154" s="16" t="s">
        <v>9417</v>
      </c>
      <c r="B5154" s="20">
        <v>3</v>
      </c>
    </row>
    <row r="5155" spans="1:2" x14ac:dyDescent="0.3">
      <c r="A5155" s="16" t="s">
        <v>9419</v>
      </c>
      <c r="B5155" s="20">
        <v>6</v>
      </c>
    </row>
    <row r="5156" spans="1:2" x14ac:dyDescent="0.3">
      <c r="A5156" s="16" t="s">
        <v>9421</v>
      </c>
      <c r="B5156" s="20">
        <v>1</v>
      </c>
    </row>
    <row r="5157" spans="1:2" x14ac:dyDescent="0.3">
      <c r="A5157" s="16" t="s">
        <v>9424</v>
      </c>
      <c r="B5157" s="20">
        <v>3</v>
      </c>
    </row>
    <row r="5158" spans="1:2" x14ac:dyDescent="0.3">
      <c r="A5158" s="16" t="s">
        <v>9425</v>
      </c>
      <c r="B5158" s="20">
        <v>4</v>
      </c>
    </row>
    <row r="5159" spans="1:2" x14ac:dyDescent="0.3">
      <c r="A5159" s="16" t="s">
        <v>9427</v>
      </c>
      <c r="B5159" s="20">
        <v>4</v>
      </c>
    </row>
    <row r="5160" spans="1:2" x14ac:dyDescent="0.3">
      <c r="A5160" s="16" t="s">
        <v>9429</v>
      </c>
      <c r="B5160" s="20">
        <v>5</v>
      </c>
    </row>
    <row r="5161" spans="1:2" x14ac:dyDescent="0.3">
      <c r="A5161" s="16" t="s">
        <v>9430</v>
      </c>
      <c r="B5161" s="20">
        <v>3</v>
      </c>
    </row>
    <row r="5162" spans="1:2" x14ac:dyDescent="0.3">
      <c r="A5162" s="16" t="s">
        <v>9432</v>
      </c>
      <c r="B5162" s="20">
        <v>4</v>
      </c>
    </row>
    <row r="5163" spans="1:2" x14ac:dyDescent="0.3">
      <c r="A5163" s="16" t="s">
        <v>9434</v>
      </c>
      <c r="B5163" s="20">
        <v>3</v>
      </c>
    </row>
    <row r="5164" spans="1:2" x14ac:dyDescent="0.3">
      <c r="A5164" s="16" t="s">
        <v>9436</v>
      </c>
      <c r="B5164" s="20">
        <v>3</v>
      </c>
    </row>
    <row r="5165" spans="1:2" x14ac:dyDescent="0.3">
      <c r="A5165" s="16" t="s">
        <v>9437</v>
      </c>
      <c r="B5165" s="20">
        <v>5</v>
      </c>
    </row>
    <row r="5166" spans="1:2" x14ac:dyDescent="0.3">
      <c r="A5166" s="16" t="s">
        <v>9439</v>
      </c>
      <c r="B5166" s="20">
        <v>3</v>
      </c>
    </row>
    <row r="5167" spans="1:2" x14ac:dyDescent="0.3">
      <c r="A5167" s="16" t="s">
        <v>9441</v>
      </c>
      <c r="B5167" s="20">
        <v>3</v>
      </c>
    </row>
    <row r="5168" spans="1:2" x14ac:dyDescent="0.3">
      <c r="A5168" s="16">
        <v>1130128</v>
      </c>
      <c r="B5168" s="20">
        <v>5</v>
      </c>
    </row>
    <row r="5169" spans="1:2" x14ac:dyDescent="0.3">
      <c r="A5169" s="16" t="s">
        <v>9443</v>
      </c>
      <c r="B5169" s="20">
        <v>4</v>
      </c>
    </row>
    <row r="5170" spans="1:2" x14ac:dyDescent="0.3">
      <c r="A5170" s="16" t="s">
        <v>9445</v>
      </c>
      <c r="B5170" s="20">
        <v>5</v>
      </c>
    </row>
    <row r="5171" spans="1:2" x14ac:dyDescent="0.3">
      <c r="A5171" s="16" t="s">
        <v>9446</v>
      </c>
      <c r="B5171" s="20">
        <v>5</v>
      </c>
    </row>
    <row r="5172" spans="1:2" x14ac:dyDescent="0.3">
      <c r="A5172" s="16" t="s">
        <v>9447</v>
      </c>
      <c r="B5172" s="20">
        <v>2</v>
      </c>
    </row>
    <row r="5173" spans="1:2" x14ac:dyDescent="0.3">
      <c r="A5173" s="16" t="s">
        <v>9448</v>
      </c>
      <c r="B5173" s="20">
        <v>1</v>
      </c>
    </row>
    <row r="5174" spans="1:2" x14ac:dyDescent="0.3">
      <c r="A5174" s="16" t="s">
        <v>9450</v>
      </c>
      <c r="B5174" s="20">
        <v>3</v>
      </c>
    </row>
    <row r="5175" spans="1:2" x14ac:dyDescent="0.3">
      <c r="A5175" s="16" t="s">
        <v>9452</v>
      </c>
      <c r="B5175" s="20">
        <v>4</v>
      </c>
    </row>
    <row r="5176" spans="1:2" x14ac:dyDescent="0.3">
      <c r="A5176" s="16" t="s">
        <v>9454</v>
      </c>
      <c r="B5176" s="20">
        <v>1</v>
      </c>
    </row>
    <row r="5177" spans="1:2" x14ac:dyDescent="0.3">
      <c r="A5177" s="16" t="s">
        <v>9455</v>
      </c>
      <c r="B5177" s="20">
        <v>3</v>
      </c>
    </row>
    <row r="5178" spans="1:2" x14ac:dyDescent="0.3">
      <c r="A5178" s="16" t="s">
        <v>9457</v>
      </c>
      <c r="B5178" s="20">
        <v>2</v>
      </c>
    </row>
    <row r="5179" spans="1:2" x14ac:dyDescent="0.3">
      <c r="A5179" s="16" t="s">
        <v>9459</v>
      </c>
      <c r="B5179" s="20">
        <v>3</v>
      </c>
    </row>
    <row r="5180" spans="1:2" x14ac:dyDescent="0.3">
      <c r="A5180" s="16" t="s">
        <v>9460</v>
      </c>
      <c r="B5180" s="20">
        <v>3</v>
      </c>
    </row>
    <row r="5181" spans="1:2" x14ac:dyDescent="0.3">
      <c r="A5181" s="16" t="s">
        <v>9462</v>
      </c>
      <c r="B5181" s="20">
        <v>1</v>
      </c>
    </row>
    <row r="5182" spans="1:2" x14ac:dyDescent="0.3">
      <c r="A5182" s="16" t="s">
        <v>9464</v>
      </c>
      <c r="B5182" s="20">
        <v>1</v>
      </c>
    </row>
    <row r="5183" spans="1:2" x14ac:dyDescent="0.3">
      <c r="A5183" s="16" t="s">
        <v>9466</v>
      </c>
      <c r="B5183" s="20">
        <v>5</v>
      </c>
    </row>
    <row r="5184" spans="1:2" x14ac:dyDescent="0.3">
      <c r="A5184" s="16" t="s">
        <v>9467</v>
      </c>
      <c r="B5184" s="20">
        <v>1</v>
      </c>
    </row>
    <row r="5185" spans="1:2" x14ac:dyDescent="0.3">
      <c r="A5185" s="16" t="s">
        <v>9468</v>
      </c>
      <c r="B5185" s="20">
        <v>2</v>
      </c>
    </row>
    <row r="5186" spans="1:2" x14ac:dyDescent="0.3">
      <c r="A5186" s="16" t="s">
        <v>9470</v>
      </c>
      <c r="B5186" s="20">
        <v>6</v>
      </c>
    </row>
    <row r="5187" spans="1:2" x14ac:dyDescent="0.3">
      <c r="A5187" s="16" t="s">
        <v>9472</v>
      </c>
      <c r="B5187" s="20">
        <v>2</v>
      </c>
    </row>
    <row r="5188" spans="1:2" x14ac:dyDescent="0.3">
      <c r="A5188" s="16" t="s">
        <v>9474</v>
      </c>
      <c r="B5188" s="20">
        <v>2</v>
      </c>
    </row>
    <row r="5189" spans="1:2" x14ac:dyDescent="0.3">
      <c r="A5189" s="16" t="s">
        <v>9475</v>
      </c>
      <c r="B5189" s="20">
        <v>2</v>
      </c>
    </row>
    <row r="5190" spans="1:2" x14ac:dyDescent="0.3">
      <c r="A5190" s="16" t="s">
        <v>9477</v>
      </c>
      <c r="B5190" s="20">
        <v>5</v>
      </c>
    </row>
    <row r="5191" spans="1:2" x14ac:dyDescent="0.3">
      <c r="A5191" s="16" t="s">
        <v>9479</v>
      </c>
      <c r="B5191" s="20">
        <v>1</v>
      </c>
    </row>
    <row r="5192" spans="1:2" x14ac:dyDescent="0.3">
      <c r="A5192" s="16" t="s">
        <v>9480</v>
      </c>
      <c r="B5192" s="20">
        <v>6</v>
      </c>
    </row>
    <row r="5193" spans="1:2" x14ac:dyDescent="0.3">
      <c r="A5193" s="16" t="s">
        <v>9481</v>
      </c>
      <c r="B5193" s="20">
        <v>3</v>
      </c>
    </row>
    <row r="5194" spans="1:2" x14ac:dyDescent="0.3">
      <c r="A5194" s="16" t="s">
        <v>9482</v>
      </c>
      <c r="B5194" s="20">
        <v>2</v>
      </c>
    </row>
    <row r="5195" spans="1:2" x14ac:dyDescent="0.3">
      <c r="A5195" s="16" t="s">
        <v>9483</v>
      </c>
      <c r="B5195" s="20">
        <v>3</v>
      </c>
    </row>
    <row r="5196" spans="1:2" x14ac:dyDescent="0.3">
      <c r="A5196" s="16" t="s">
        <v>9485</v>
      </c>
      <c r="B5196" s="20">
        <v>3</v>
      </c>
    </row>
    <row r="5197" spans="1:2" x14ac:dyDescent="0.3">
      <c r="A5197" s="16" t="s">
        <v>9486</v>
      </c>
      <c r="B5197" s="20">
        <v>4</v>
      </c>
    </row>
    <row r="5198" spans="1:2" x14ac:dyDescent="0.3">
      <c r="A5198" s="16" t="s">
        <v>9488</v>
      </c>
      <c r="B5198" s="20">
        <v>4</v>
      </c>
    </row>
    <row r="5199" spans="1:2" x14ac:dyDescent="0.3">
      <c r="A5199" s="16" t="s">
        <v>9489</v>
      </c>
      <c r="B5199" s="20">
        <v>6</v>
      </c>
    </row>
    <row r="5200" spans="1:2" x14ac:dyDescent="0.3">
      <c r="A5200" s="16" t="s">
        <v>9491</v>
      </c>
      <c r="B5200" s="20">
        <v>3</v>
      </c>
    </row>
    <row r="5201" spans="1:2" x14ac:dyDescent="0.3">
      <c r="A5201" s="16" t="s">
        <v>9493</v>
      </c>
      <c r="B5201" s="20">
        <v>5</v>
      </c>
    </row>
    <row r="5202" spans="1:2" x14ac:dyDescent="0.3">
      <c r="A5202" s="16" t="s">
        <v>9494</v>
      </c>
      <c r="B5202" s="20">
        <v>3</v>
      </c>
    </row>
    <row r="5203" spans="1:2" x14ac:dyDescent="0.3">
      <c r="A5203" s="16" t="s">
        <v>9495</v>
      </c>
      <c r="B5203" s="20">
        <v>3</v>
      </c>
    </row>
    <row r="5204" spans="1:2" x14ac:dyDescent="0.3">
      <c r="A5204" s="16" t="s">
        <v>9496</v>
      </c>
      <c r="B5204" s="20">
        <v>3</v>
      </c>
    </row>
    <row r="5205" spans="1:2" x14ac:dyDescent="0.3">
      <c r="A5205" s="16" t="s">
        <v>9497</v>
      </c>
      <c r="B5205" s="20">
        <v>3</v>
      </c>
    </row>
    <row r="5206" spans="1:2" x14ac:dyDescent="0.3">
      <c r="A5206" s="16" t="s">
        <v>9498</v>
      </c>
      <c r="B5206" s="20">
        <v>1</v>
      </c>
    </row>
    <row r="5207" spans="1:2" x14ac:dyDescent="0.3">
      <c r="A5207" s="16" t="s">
        <v>9500</v>
      </c>
      <c r="B5207" s="20">
        <v>3</v>
      </c>
    </row>
    <row r="5208" spans="1:2" x14ac:dyDescent="0.3">
      <c r="A5208" s="16" t="s">
        <v>9502</v>
      </c>
      <c r="B5208" s="20">
        <v>1</v>
      </c>
    </row>
    <row r="5209" spans="1:2" x14ac:dyDescent="0.3">
      <c r="A5209" s="16" t="s">
        <v>9504</v>
      </c>
      <c r="B5209" s="20">
        <v>5</v>
      </c>
    </row>
    <row r="5210" spans="1:2" x14ac:dyDescent="0.3">
      <c r="A5210" s="16" t="s">
        <v>9505</v>
      </c>
      <c r="B5210" s="20">
        <v>5</v>
      </c>
    </row>
    <row r="5211" spans="1:2" x14ac:dyDescent="0.3">
      <c r="A5211" s="16" t="s">
        <v>9507</v>
      </c>
      <c r="B5211" s="20">
        <v>3</v>
      </c>
    </row>
    <row r="5212" spans="1:2" x14ac:dyDescent="0.3">
      <c r="A5212" s="16" t="s">
        <v>9508</v>
      </c>
      <c r="B5212" s="20">
        <v>3</v>
      </c>
    </row>
    <row r="5213" spans="1:2" x14ac:dyDescent="0.3">
      <c r="A5213" s="16" t="s">
        <v>9510</v>
      </c>
      <c r="B5213" s="20">
        <v>2</v>
      </c>
    </row>
    <row r="5214" spans="1:2" x14ac:dyDescent="0.3">
      <c r="A5214" s="16" t="s">
        <v>9512</v>
      </c>
      <c r="B5214" s="20">
        <v>6</v>
      </c>
    </row>
    <row r="5215" spans="1:2" x14ac:dyDescent="0.3">
      <c r="A5215" s="16" t="s">
        <v>9513</v>
      </c>
      <c r="B5215" s="20">
        <v>5</v>
      </c>
    </row>
    <row r="5216" spans="1:2" x14ac:dyDescent="0.3">
      <c r="A5216" s="16" t="s">
        <v>9515</v>
      </c>
      <c r="B5216" s="20">
        <v>2</v>
      </c>
    </row>
    <row r="5217" spans="1:2" x14ac:dyDescent="0.3">
      <c r="A5217" s="16" t="s">
        <v>9517</v>
      </c>
      <c r="B5217" s="20">
        <v>1</v>
      </c>
    </row>
    <row r="5218" spans="1:2" x14ac:dyDescent="0.3">
      <c r="A5218" s="16" t="s">
        <v>9519</v>
      </c>
      <c r="B5218" s="20">
        <v>3</v>
      </c>
    </row>
    <row r="5219" spans="1:2" x14ac:dyDescent="0.3">
      <c r="A5219" s="16" t="s">
        <v>9521</v>
      </c>
      <c r="B5219" s="20">
        <v>3</v>
      </c>
    </row>
    <row r="5220" spans="1:2" x14ac:dyDescent="0.3">
      <c r="A5220" s="16" t="s">
        <v>9523</v>
      </c>
      <c r="B5220" s="20">
        <v>3</v>
      </c>
    </row>
    <row r="5221" spans="1:2" x14ac:dyDescent="0.3">
      <c r="A5221" s="16" t="s">
        <v>9525</v>
      </c>
      <c r="B5221" s="20">
        <v>1</v>
      </c>
    </row>
    <row r="5222" spans="1:2" x14ac:dyDescent="0.3">
      <c r="A5222" s="16" t="s">
        <v>9527</v>
      </c>
      <c r="B5222" s="20">
        <v>3</v>
      </c>
    </row>
    <row r="5223" spans="1:2" x14ac:dyDescent="0.3">
      <c r="A5223" s="16" t="s">
        <v>9529</v>
      </c>
      <c r="B5223" s="20">
        <v>1</v>
      </c>
    </row>
    <row r="5224" spans="1:2" x14ac:dyDescent="0.3">
      <c r="A5224" s="16" t="s">
        <v>9531</v>
      </c>
      <c r="B5224" s="20">
        <v>7</v>
      </c>
    </row>
    <row r="5225" spans="1:2" x14ac:dyDescent="0.3">
      <c r="A5225" s="16" t="s">
        <v>9533</v>
      </c>
      <c r="B5225" s="20">
        <v>3</v>
      </c>
    </row>
    <row r="5226" spans="1:2" x14ac:dyDescent="0.3">
      <c r="A5226" s="16" t="s">
        <v>9535</v>
      </c>
      <c r="B5226" s="20">
        <v>4</v>
      </c>
    </row>
    <row r="5227" spans="1:2" x14ac:dyDescent="0.3">
      <c r="A5227" s="16" t="s">
        <v>9537</v>
      </c>
      <c r="B5227" s="20">
        <v>3</v>
      </c>
    </row>
    <row r="5228" spans="1:2" x14ac:dyDescent="0.3">
      <c r="A5228" s="16" t="s">
        <v>9538</v>
      </c>
      <c r="B5228" s="20">
        <v>3</v>
      </c>
    </row>
    <row r="5229" spans="1:2" x14ac:dyDescent="0.3">
      <c r="A5229" s="16" t="s">
        <v>9539</v>
      </c>
      <c r="B5229" s="20">
        <v>2</v>
      </c>
    </row>
    <row r="5230" spans="1:2" x14ac:dyDescent="0.3">
      <c r="A5230" s="16" t="s">
        <v>9541</v>
      </c>
      <c r="B5230" s="20">
        <v>4</v>
      </c>
    </row>
    <row r="5231" spans="1:2" x14ac:dyDescent="0.3">
      <c r="A5231" s="16" t="s">
        <v>9542</v>
      </c>
      <c r="B5231" s="20">
        <v>3</v>
      </c>
    </row>
    <row r="5232" spans="1:2" x14ac:dyDescent="0.3">
      <c r="A5232" s="16" t="s">
        <v>9544</v>
      </c>
      <c r="B5232" s="20">
        <v>4</v>
      </c>
    </row>
    <row r="5233" spans="1:2" x14ac:dyDescent="0.3">
      <c r="A5233" s="16" t="s">
        <v>9545</v>
      </c>
      <c r="B5233" s="20">
        <v>6</v>
      </c>
    </row>
    <row r="5234" spans="1:2" x14ac:dyDescent="0.3">
      <c r="A5234" s="16" t="s">
        <v>9546</v>
      </c>
      <c r="B5234" s="20">
        <v>5</v>
      </c>
    </row>
    <row r="5235" spans="1:2" x14ac:dyDescent="0.3">
      <c r="A5235" s="16" t="s">
        <v>9548</v>
      </c>
      <c r="B5235" s="20">
        <v>3</v>
      </c>
    </row>
    <row r="5236" spans="1:2" x14ac:dyDescent="0.3">
      <c r="A5236" s="16" t="s">
        <v>9550</v>
      </c>
      <c r="B5236" s="20">
        <v>6</v>
      </c>
    </row>
    <row r="5237" spans="1:2" x14ac:dyDescent="0.3">
      <c r="A5237" s="16" t="s">
        <v>9551</v>
      </c>
      <c r="B5237" s="20">
        <v>2</v>
      </c>
    </row>
    <row r="5238" spans="1:2" x14ac:dyDescent="0.3">
      <c r="A5238" s="16" t="s">
        <v>9553</v>
      </c>
      <c r="B5238" s="20">
        <v>2</v>
      </c>
    </row>
    <row r="5239" spans="1:2" x14ac:dyDescent="0.3">
      <c r="A5239" s="16" t="s">
        <v>9555</v>
      </c>
      <c r="B5239" s="20">
        <v>1</v>
      </c>
    </row>
    <row r="5240" spans="1:2" x14ac:dyDescent="0.3">
      <c r="A5240" s="16" t="s">
        <v>9556</v>
      </c>
      <c r="B5240" s="20">
        <v>3</v>
      </c>
    </row>
    <row r="5241" spans="1:2" x14ac:dyDescent="0.3">
      <c r="A5241" s="16" t="s">
        <v>9557</v>
      </c>
      <c r="B5241" s="20">
        <v>3</v>
      </c>
    </row>
    <row r="5242" spans="1:2" x14ac:dyDescent="0.3">
      <c r="A5242" s="16" t="s">
        <v>9559</v>
      </c>
      <c r="B5242" s="20">
        <v>2</v>
      </c>
    </row>
    <row r="5243" spans="1:2" x14ac:dyDescent="0.3">
      <c r="A5243" s="16" t="s">
        <v>9560</v>
      </c>
      <c r="B5243" s="20">
        <v>3</v>
      </c>
    </row>
    <row r="5244" spans="1:2" x14ac:dyDescent="0.3">
      <c r="A5244" s="16" t="s">
        <v>9562</v>
      </c>
      <c r="B5244" s="20">
        <v>3</v>
      </c>
    </row>
    <row r="5245" spans="1:2" x14ac:dyDescent="0.3">
      <c r="A5245" s="16" t="s">
        <v>9564</v>
      </c>
      <c r="B5245" s="20">
        <v>4</v>
      </c>
    </row>
    <row r="5246" spans="1:2" x14ac:dyDescent="0.3">
      <c r="A5246" s="16" t="s">
        <v>9566</v>
      </c>
      <c r="B5246" s="20">
        <v>7</v>
      </c>
    </row>
    <row r="5247" spans="1:2" x14ac:dyDescent="0.3">
      <c r="A5247" s="16" t="s">
        <v>9568</v>
      </c>
      <c r="B5247" s="20">
        <v>3</v>
      </c>
    </row>
    <row r="5248" spans="1:2" x14ac:dyDescent="0.3">
      <c r="A5248" s="16" t="s">
        <v>9570</v>
      </c>
      <c r="B5248" s="20">
        <v>6</v>
      </c>
    </row>
    <row r="5249" spans="1:2" x14ac:dyDescent="0.3">
      <c r="A5249" s="16" t="s">
        <v>9572</v>
      </c>
      <c r="B5249" s="20">
        <v>1</v>
      </c>
    </row>
    <row r="5250" spans="1:2" x14ac:dyDescent="0.3">
      <c r="A5250" s="16" t="s">
        <v>9573</v>
      </c>
      <c r="B5250" s="20">
        <v>4</v>
      </c>
    </row>
    <row r="5251" spans="1:2" x14ac:dyDescent="0.3">
      <c r="A5251" s="16" t="s">
        <v>9575</v>
      </c>
      <c r="B5251" s="20">
        <v>2</v>
      </c>
    </row>
    <row r="5252" spans="1:2" x14ac:dyDescent="0.3">
      <c r="A5252" s="16" t="s">
        <v>9576</v>
      </c>
      <c r="B5252" s="20">
        <v>3</v>
      </c>
    </row>
    <row r="5253" spans="1:2" x14ac:dyDescent="0.3">
      <c r="A5253" s="16" t="s">
        <v>9578</v>
      </c>
      <c r="B5253" s="20">
        <v>4</v>
      </c>
    </row>
    <row r="5254" spans="1:2" x14ac:dyDescent="0.3">
      <c r="A5254" s="16" t="s">
        <v>9580</v>
      </c>
      <c r="B5254" s="20">
        <v>5</v>
      </c>
    </row>
    <row r="5255" spans="1:2" x14ac:dyDescent="0.3">
      <c r="A5255" s="16" t="s">
        <v>9581</v>
      </c>
      <c r="B5255" s="20">
        <v>3</v>
      </c>
    </row>
    <row r="5256" spans="1:2" x14ac:dyDescent="0.3">
      <c r="A5256" s="16" t="s">
        <v>9582</v>
      </c>
      <c r="B5256" s="20">
        <v>5</v>
      </c>
    </row>
    <row r="5257" spans="1:2" x14ac:dyDescent="0.3">
      <c r="A5257" s="16" t="s">
        <v>9584</v>
      </c>
      <c r="B5257" s="20">
        <v>4</v>
      </c>
    </row>
    <row r="5258" spans="1:2" x14ac:dyDescent="0.3">
      <c r="A5258" s="16" t="s">
        <v>9586</v>
      </c>
      <c r="B5258" s="20">
        <v>3</v>
      </c>
    </row>
    <row r="5259" spans="1:2" x14ac:dyDescent="0.3">
      <c r="A5259" s="16" t="s">
        <v>9588</v>
      </c>
      <c r="B5259" s="20">
        <v>5</v>
      </c>
    </row>
    <row r="5260" spans="1:2" x14ac:dyDescent="0.3">
      <c r="A5260" s="16" t="s">
        <v>9590</v>
      </c>
      <c r="B5260" s="20">
        <v>3</v>
      </c>
    </row>
    <row r="5261" spans="1:2" x14ac:dyDescent="0.3">
      <c r="A5261" s="16" t="s">
        <v>9592</v>
      </c>
      <c r="B5261" s="20">
        <v>3</v>
      </c>
    </row>
    <row r="5262" spans="1:2" x14ac:dyDescent="0.3">
      <c r="A5262" s="16" t="s">
        <v>9594</v>
      </c>
      <c r="B5262" s="20">
        <v>1</v>
      </c>
    </row>
    <row r="5263" spans="1:2" x14ac:dyDescent="0.3">
      <c r="A5263" s="16" t="s">
        <v>9596</v>
      </c>
      <c r="B5263" s="20">
        <v>3</v>
      </c>
    </row>
    <row r="5264" spans="1:2" x14ac:dyDescent="0.3">
      <c r="A5264" s="16" t="s">
        <v>9597</v>
      </c>
      <c r="B5264" s="20">
        <v>1</v>
      </c>
    </row>
    <row r="5265" spans="1:2" x14ac:dyDescent="0.3">
      <c r="A5265" s="16" t="s">
        <v>9599</v>
      </c>
      <c r="B5265" s="20">
        <v>6</v>
      </c>
    </row>
    <row r="5266" spans="1:2" x14ac:dyDescent="0.3">
      <c r="A5266" s="16" t="s">
        <v>9600</v>
      </c>
      <c r="B5266" s="20">
        <v>2</v>
      </c>
    </row>
    <row r="5267" spans="1:2" x14ac:dyDescent="0.3">
      <c r="A5267" s="16" t="s">
        <v>9602</v>
      </c>
      <c r="B5267" s="20">
        <v>5</v>
      </c>
    </row>
    <row r="5268" spans="1:2" x14ac:dyDescent="0.3">
      <c r="A5268" s="16" t="s">
        <v>9604</v>
      </c>
      <c r="B5268" s="20">
        <v>5</v>
      </c>
    </row>
    <row r="5269" spans="1:2" x14ac:dyDescent="0.3">
      <c r="A5269" s="16" t="s">
        <v>9605</v>
      </c>
      <c r="B5269" s="20">
        <v>5</v>
      </c>
    </row>
    <row r="5270" spans="1:2" x14ac:dyDescent="0.3">
      <c r="A5270" s="16" t="s">
        <v>9606</v>
      </c>
      <c r="B5270" s="20">
        <v>3</v>
      </c>
    </row>
    <row r="5271" spans="1:2" x14ac:dyDescent="0.3">
      <c r="A5271" s="16" t="s">
        <v>9608</v>
      </c>
      <c r="B5271" s="20">
        <v>1</v>
      </c>
    </row>
    <row r="5272" spans="1:2" x14ac:dyDescent="0.3">
      <c r="A5272" s="16" t="s">
        <v>9610</v>
      </c>
      <c r="B5272" s="20">
        <v>4</v>
      </c>
    </row>
    <row r="5273" spans="1:2" x14ac:dyDescent="0.3">
      <c r="A5273" s="16" t="s">
        <v>9612</v>
      </c>
      <c r="B5273" s="20">
        <v>2</v>
      </c>
    </row>
    <row r="5274" spans="1:2" x14ac:dyDescent="0.3">
      <c r="A5274" s="16" t="s">
        <v>9614</v>
      </c>
      <c r="B5274" s="20">
        <v>1</v>
      </c>
    </row>
    <row r="5275" spans="1:2" x14ac:dyDescent="0.3">
      <c r="A5275" s="16" t="s">
        <v>9615</v>
      </c>
      <c r="B5275" s="20">
        <v>6</v>
      </c>
    </row>
    <row r="5276" spans="1:2" x14ac:dyDescent="0.3">
      <c r="A5276" s="16" t="s">
        <v>9616</v>
      </c>
      <c r="B5276" s="20">
        <v>1</v>
      </c>
    </row>
    <row r="5277" spans="1:2" x14ac:dyDescent="0.3">
      <c r="A5277" s="16" t="s">
        <v>9617</v>
      </c>
      <c r="B5277" s="20">
        <v>1</v>
      </c>
    </row>
    <row r="5278" spans="1:2" x14ac:dyDescent="0.3">
      <c r="A5278" s="16" t="s">
        <v>9618</v>
      </c>
      <c r="B5278" s="20">
        <v>3</v>
      </c>
    </row>
    <row r="5279" spans="1:2" x14ac:dyDescent="0.3">
      <c r="A5279" s="16" t="s">
        <v>9620</v>
      </c>
      <c r="B5279" s="20">
        <v>4</v>
      </c>
    </row>
    <row r="5280" spans="1:2" x14ac:dyDescent="0.3">
      <c r="A5280" s="16" t="s">
        <v>9622</v>
      </c>
      <c r="B5280" s="20">
        <v>2</v>
      </c>
    </row>
    <row r="5281" spans="1:2" x14ac:dyDescent="0.3">
      <c r="A5281" s="16" t="s">
        <v>9624</v>
      </c>
      <c r="B5281" s="20">
        <v>5</v>
      </c>
    </row>
    <row r="5282" spans="1:2" x14ac:dyDescent="0.3">
      <c r="A5282" s="16" t="s">
        <v>9626</v>
      </c>
      <c r="B5282" s="20">
        <v>3</v>
      </c>
    </row>
    <row r="5283" spans="1:2" x14ac:dyDescent="0.3">
      <c r="A5283" s="16" t="s">
        <v>9628</v>
      </c>
      <c r="B5283" s="20">
        <v>5</v>
      </c>
    </row>
    <row r="5284" spans="1:2" x14ac:dyDescent="0.3">
      <c r="A5284" s="16" t="s">
        <v>9630</v>
      </c>
      <c r="B5284" s="20">
        <v>6</v>
      </c>
    </row>
    <row r="5285" spans="1:2" x14ac:dyDescent="0.3">
      <c r="A5285" s="16" t="s">
        <v>9632</v>
      </c>
      <c r="B5285" s="20">
        <v>5</v>
      </c>
    </row>
    <row r="5286" spans="1:2" x14ac:dyDescent="0.3">
      <c r="A5286" s="16" t="s">
        <v>9634</v>
      </c>
      <c r="B5286" s="20">
        <v>3</v>
      </c>
    </row>
    <row r="5287" spans="1:2" x14ac:dyDescent="0.3">
      <c r="A5287" s="16" t="s">
        <v>9635</v>
      </c>
      <c r="B5287" s="20">
        <v>2</v>
      </c>
    </row>
    <row r="5288" spans="1:2" x14ac:dyDescent="0.3">
      <c r="A5288" s="16" t="s">
        <v>9637</v>
      </c>
      <c r="B5288" s="20">
        <v>3</v>
      </c>
    </row>
    <row r="5289" spans="1:2" x14ac:dyDescent="0.3">
      <c r="A5289" s="16" t="s">
        <v>9639</v>
      </c>
      <c r="B5289" s="20">
        <v>3</v>
      </c>
    </row>
    <row r="5290" spans="1:2" x14ac:dyDescent="0.3">
      <c r="A5290" s="16" t="s">
        <v>9640</v>
      </c>
      <c r="B5290" s="20">
        <v>2</v>
      </c>
    </row>
    <row r="5291" spans="1:2" x14ac:dyDescent="0.3">
      <c r="A5291" s="16" t="s">
        <v>9641</v>
      </c>
      <c r="B5291" s="20">
        <v>2</v>
      </c>
    </row>
    <row r="5292" spans="1:2" x14ac:dyDescent="0.3">
      <c r="A5292" s="16" t="s">
        <v>9643</v>
      </c>
      <c r="B5292" s="20">
        <v>4</v>
      </c>
    </row>
    <row r="5293" spans="1:2" x14ac:dyDescent="0.3">
      <c r="A5293" s="16" t="s">
        <v>9645</v>
      </c>
      <c r="B5293" s="20">
        <v>3</v>
      </c>
    </row>
    <row r="5294" spans="1:2" x14ac:dyDescent="0.3">
      <c r="A5294" s="16" t="s">
        <v>9647</v>
      </c>
      <c r="B5294" s="20">
        <v>4</v>
      </c>
    </row>
    <row r="5295" spans="1:2" x14ac:dyDescent="0.3">
      <c r="A5295" s="16" t="s">
        <v>9649</v>
      </c>
      <c r="B5295" s="20">
        <v>1</v>
      </c>
    </row>
    <row r="5296" spans="1:2" x14ac:dyDescent="0.3">
      <c r="A5296" s="16" t="s">
        <v>9651</v>
      </c>
      <c r="B5296" s="20">
        <v>3</v>
      </c>
    </row>
    <row r="5297" spans="1:2" x14ac:dyDescent="0.3">
      <c r="A5297" s="16" t="s">
        <v>9652</v>
      </c>
      <c r="B5297" s="20">
        <v>3</v>
      </c>
    </row>
    <row r="5298" spans="1:2" x14ac:dyDescent="0.3">
      <c r="A5298" s="16" t="s">
        <v>9654</v>
      </c>
      <c r="B5298" s="20">
        <v>6</v>
      </c>
    </row>
    <row r="5299" spans="1:2" x14ac:dyDescent="0.3">
      <c r="A5299" s="16" t="s">
        <v>9656</v>
      </c>
      <c r="B5299" s="20">
        <v>1</v>
      </c>
    </row>
    <row r="5300" spans="1:2" x14ac:dyDescent="0.3">
      <c r="A5300" s="16" t="s">
        <v>9658</v>
      </c>
      <c r="B5300" s="20">
        <v>6</v>
      </c>
    </row>
    <row r="5301" spans="1:2" x14ac:dyDescent="0.3">
      <c r="A5301" s="16" t="s">
        <v>9660</v>
      </c>
      <c r="B5301" s="20">
        <v>6</v>
      </c>
    </row>
    <row r="5302" spans="1:2" x14ac:dyDescent="0.3">
      <c r="A5302" s="16" t="s">
        <v>9662</v>
      </c>
      <c r="B5302" s="20">
        <v>3</v>
      </c>
    </row>
    <row r="5303" spans="1:2" x14ac:dyDescent="0.3">
      <c r="A5303" s="16" t="s">
        <v>9663</v>
      </c>
      <c r="B5303" s="20">
        <v>4</v>
      </c>
    </row>
    <row r="5304" spans="1:2" x14ac:dyDescent="0.3">
      <c r="A5304" s="16" t="s">
        <v>9665</v>
      </c>
      <c r="B5304" s="20">
        <v>2</v>
      </c>
    </row>
    <row r="5305" spans="1:2" x14ac:dyDescent="0.3">
      <c r="A5305" s="16" t="s">
        <v>9667</v>
      </c>
      <c r="B5305" s="20">
        <v>3</v>
      </c>
    </row>
    <row r="5306" spans="1:2" x14ac:dyDescent="0.3">
      <c r="A5306" s="16" t="s">
        <v>9668</v>
      </c>
      <c r="B5306" s="20">
        <v>3</v>
      </c>
    </row>
    <row r="5307" spans="1:2" x14ac:dyDescent="0.3">
      <c r="A5307" s="16" t="s">
        <v>9670</v>
      </c>
      <c r="B5307" s="20">
        <v>5</v>
      </c>
    </row>
    <row r="5308" spans="1:2" x14ac:dyDescent="0.3">
      <c r="A5308" s="16" t="s">
        <v>9672</v>
      </c>
      <c r="B5308" s="20">
        <v>5</v>
      </c>
    </row>
    <row r="5309" spans="1:2" x14ac:dyDescent="0.3">
      <c r="A5309" s="16" t="s">
        <v>9674</v>
      </c>
      <c r="B5309" s="20">
        <v>1</v>
      </c>
    </row>
    <row r="5310" spans="1:2" x14ac:dyDescent="0.3">
      <c r="A5310" s="16" t="s">
        <v>9675</v>
      </c>
      <c r="B5310" s="20">
        <v>1</v>
      </c>
    </row>
    <row r="5311" spans="1:2" x14ac:dyDescent="0.3">
      <c r="A5311" s="16" t="s">
        <v>9676</v>
      </c>
      <c r="B5311" s="20">
        <v>3</v>
      </c>
    </row>
    <row r="5312" spans="1:2" x14ac:dyDescent="0.3">
      <c r="A5312" s="16" t="s">
        <v>9679</v>
      </c>
      <c r="B5312" s="20">
        <v>5</v>
      </c>
    </row>
    <row r="5313" spans="1:2" x14ac:dyDescent="0.3">
      <c r="A5313" s="16" t="s">
        <v>9681</v>
      </c>
      <c r="B5313" s="20">
        <v>3</v>
      </c>
    </row>
    <row r="5314" spans="1:2" x14ac:dyDescent="0.3">
      <c r="A5314" s="16" t="s">
        <v>9683</v>
      </c>
      <c r="B5314" s="20">
        <v>2</v>
      </c>
    </row>
    <row r="5315" spans="1:2" x14ac:dyDescent="0.3">
      <c r="A5315" s="16" t="s">
        <v>9685</v>
      </c>
      <c r="B5315" s="20">
        <v>4</v>
      </c>
    </row>
    <row r="5316" spans="1:2" x14ac:dyDescent="0.3">
      <c r="A5316" s="16" t="s">
        <v>9687</v>
      </c>
      <c r="B5316" s="20">
        <v>4</v>
      </c>
    </row>
    <row r="5317" spans="1:2" x14ac:dyDescent="0.3">
      <c r="A5317" s="16" t="s">
        <v>9688</v>
      </c>
      <c r="B5317" s="20">
        <v>3</v>
      </c>
    </row>
    <row r="5318" spans="1:2" x14ac:dyDescent="0.3">
      <c r="A5318" s="16" t="s">
        <v>9689</v>
      </c>
      <c r="B5318" s="20">
        <v>3</v>
      </c>
    </row>
    <row r="5319" spans="1:2" x14ac:dyDescent="0.3">
      <c r="A5319" s="16" t="s">
        <v>9690</v>
      </c>
      <c r="B5319" s="20">
        <v>2</v>
      </c>
    </row>
    <row r="5320" spans="1:2" x14ac:dyDescent="0.3">
      <c r="A5320" s="16" t="s">
        <v>9691</v>
      </c>
      <c r="B5320" s="20">
        <v>1</v>
      </c>
    </row>
    <row r="5321" spans="1:2" x14ac:dyDescent="0.3">
      <c r="A5321" s="16" t="s">
        <v>9693</v>
      </c>
      <c r="B5321" s="20">
        <v>4</v>
      </c>
    </row>
    <row r="5322" spans="1:2" x14ac:dyDescent="0.3">
      <c r="A5322" s="16" t="s">
        <v>9695</v>
      </c>
      <c r="B5322" s="20">
        <v>3</v>
      </c>
    </row>
    <row r="5323" spans="1:2" x14ac:dyDescent="0.3">
      <c r="A5323" s="16" t="s">
        <v>9697</v>
      </c>
      <c r="B5323" s="20">
        <v>3</v>
      </c>
    </row>
    <row r="5324" spans="1:2" x14ac:dyDescent="0.3">
      <c r="A5324" s="16" t="s">
        <v>9699</v>
      </c>
      <c r="B5324" s="20">
        <v>5</v>
      </c>
    </row>
    <row r="5325" spans="1:2" x14ac:dyDescent="0.3">
      <c r="A5325" s="16" t="s">
        <v>9701</v>
      </c>
      <c r="B5325" s="20">
        <v>3</v>
      </c>
    </row>
    <row r="5326" spans="1:2" x14ac:dyDescent="0.3">
      <c r="A5326" s="16" t="s">
        <v>9703</v>
      </c>
      <c r="B5326" s="20">
        <v>6</v>
      </c>
    </row>
    <row r="5327" spans="1:2" x14ac:dyDescent="0.3">
      <c r="A5327" s="16" t="s">
        <v>9705</v>
      </c>
      <c r="B5327" s="20">
        <v>1</v>
      </c>
    </row>
    <row r="5328" spans="1:2" x14ac:dyDescent="0.3">
      <c r="A5328" s="16" t="s">
        <v>9707</v>
      </c>
      <c r="B5328" s="20">
        <v>3</v>
      </c>
    </row>
    <row r="5329" spans="1:2" x14ac:dyDescent="0.3">
      <c r="A5329" s="16" t="s">
        <v>9708</v>
      </c>
      <c r="B5329" s="20">
        <v>3</v>
      </c>
    </row>
    <row r="5330" spans="1:2" x14ac:dyDescent="0.3">
      <c r="A5330" s="16" t="s">
        <v>9710</v>
      </c>
      <c r="B5330" s="20">
        <v>1</v>
      </c>
    </row>
    <row r="5331" spans="1:2" x14ac:dyDescent="0.3">
      <c r="A5331" s="16" t="s">
        <v>9711</v>
      </c>
      <c r="B5331" s="20">
        <v>1</v>
      </c>
    </row>
    <row r="5332" spans="1:2" x14ac:dyDescent="0.3">
      <c r="A5332" s="16" t="s">
        <v>9713</v>
      </c>
      <c r="B5332" s="20">
        <v>5</v>
      </c>
    </row>
    <row r="5333" spans="1:2" x14ac:dyDescent="0.3">
      <c r="A5333" s="16" t="s">
        <v>9714</v>
      </c>
      <c r="B5333" s="20">
        <v>3</v>
      </c>
    </row>
    <row r="5334" spans="1:2" x14ac:dyDescent="0.3">
      <c r="A5334" s="16" t="s">
        <v>9715</v>
      </c>
      <c r="B5334" s="20">
        <v>5</v>
      </c>
    </row>
    <row r="5335" spans="1:2" x14ac:dyDescent="0.3">
      <c r="A5335" s="16" t="s">
        <v>9717</v>
      </c>
      <c r="B5335" s="20">
        <v>5</v>
      </c>
    </row>
    <row r="5336" spans="1:2" x14ac:dyDescent="0.3">
      <c r="A5336" s="16" t="s">
        <v>9719</v>
      </c>
      <c r="B5336" s="20">
        <v>1</v>
      </c>
    </row>
    <row r="5337" spans="1:2" x14ac:dyDescent="0.3">
      <c r="A5337" s="16" t="s">
        <v>9721</v>
      </c>
      <c r="B5337" s="20">
        <v>2</v>
      </c>
    </row>
    <row r="5338" spans="1:2" x14ac:dyDescent="0.3">
      <c r="A5338" s="16" t="s">
        <v>9723</v>
      </c>
      <c r="B5338" s="20">
        <v>4</v>
      </c>
    </row>
    <row r="5339" spans="1:2" x14ac:dyDescent="0.3">
      <c r="A5339" s="16" t="s">
        <v>9725</v>
      </c>
      <c r="B5339" s="20">
        <v>6</v>
      </c>
    </row>
    <row r="5340" spans="1:2" x14ac:dyDescent="0.3">
      <c r="A5340" s="16" t="s">
        <v>9727</v>
      </c>
      <c r="B5340" s="20">
        <v>4</v>
      </c>
    </row>
    <row r="5341" spans="1:2" x14ac:dyDescent="0.3">
      <c r="A5341" s="16" t="s">
        <v>9729</v>
      </c>
      <c r="B5341" s="20">
        <v>3</v>
      </c>
    </row>
    <row r="5342" spans="1:2" x14ac:dyDescent="0.3">
      <c r="A5342" s="16" t="s">
        <v>9731</v>
      </c>
      <c r="B5342" s="20">
        <v>3</v>
      </c>
    </row>
    <row r="5343" spans="1:2" x14ac:dyDescent="0.3">
      <c r="A5343" s="16" t="s">
        <v>9733</v>
      </c>
      <c r="B5343" s="20">
        <v>6</v>
      </c>
    </row>
    <row r="5344" spans="1:2" x14ac:dyDescent="0.3">
      <c r="A5344" s="16" t="s">
        <v>9734</v>
      </c>
      <c r="B5344" s="20">
        <v>2</v>
      </c>
    </row>
    <row r="5345" spans="1:2" x14ac:dyDescent="0.3">
      <c r="A5345" s="16" t="s">
        <v>9736</v>
      </c>
      <c r="B5345" s="20">
        <v>6</v>
      </c>
    </row>
    <row r="5346" spans="1:2" x14ac:dyDescent="0.3">
      <c r="A5346" s="16" t="s">
        <v>9737</v>
      </c>
      <c r="B5346" s="20">
        <v>1</v>
      </c>
    </row>
    <row r="5347" spans="1:2" x14ac:dyDescent="0.3">
      <c r="A5347" s="16" t="s">
        <v>9738</v>
      </c>
      <c r="B5347" s="20">
        <v>6</v>
      </c>
    </row>
    <row r="5348" spans="1:2" x14ac:dyDescent="0.3">
      <c r="A5348" s="16" t="s">
        <v>9740</v>
      </c>
      <c r="B5348" s="20">
        <v>5</v>
      </c>
    </row>
    <row r="5349" spans="1:2" x14ac:dyDescent="0.3">
      <c r="A5349" s="16" t="s">
        <v>9741</v>
      </c>
      <c r="B5349" s="20">
        <v>1</v>
      </c>
    </row>
    <row r="5350" spans="1:2" x14ac:dyDescent="0.3">
      <c r="A5350" s="16" t="s">
        <v>9742</v>
      </c>
      <c r="B5350" s="20">
        <v>1</v>
      </c>
    </row>
    <row r="5351" spans="1:2" x14ac:dyDescent="0.3">
      <c r="A5351" s="16" t="s">
        <v>9743</v>
      </c>
      <c r="B5351" s="20">
        <v>3</v>
      </c>
    </row>
    <row r="5352" spans="1:2" x14ac:dyDescent="0.3">
      <c r="A5352" s="16" t="s">
        <v>9745</v>
      </c>
      <c r="B5352" s="20">
        <v>6</v>
      </c>
    </row>
    <row r="5353" spans="1:2" x14ac:dyDescent="0.3">
      <c r="A5353" s="16" t="s">
        <v>9747</v>
      </c>
      <c r="B5353" s="20">
        <v>1</v>
      </c>
    </row>
    <row r="5354" spans="1:2" x14ac:dyDescent="0.3">
      <c r="A5354" s="16" t="s">
        <v>9749</v>
      </c>
      <c r="B5354" s="20">
        <v>3</v>
      </c>
    </row>
    <row r="5355" spans="1:2" x14ac:dyDescent="0.3">
      <c r="A5355" s="16" t="s">
        <v>9751</v>
      </c>
      <c r="B5355" s="20">
        <v>1</v>
      </c>
    </row>
    <row r="5356" spans="1:2" x14ac:dyDescent="0.3">
      <c r="A5356" s="16" t="s">
        <v>9753</v>
      </c>
      <c r="B5356" s="20">
        <v>6</v>
      </c>
    </row>
    <row r="5357" spans="1:2" x14ac:dyDescent="0.3">
      <c r="A5357" s="16" t="s">
        <v>9754</v>
      </c>
      <c r="B5357" s="20">
        <v>3</v>
      </c>
    </row>
    <row r="5358" spans="1:2" x14ac:dyDescent="0.3">
      <c r="A5358" s="16" t="s">
        <v>9756</v>
      </c>
      <c r="B5358" s="20">
        <v>6</v>
      </c>
    </row>
    <row r="5359" spans="1:2" x14ac:dyDescent="0.3">
      <c r="A5359" s="16" t="s">
        <v>9757</v>
      </c>
      <c r="B5359" s="20">
        <v>3</v>
      </c>
    </row>
    <row r="5360" spans="1:2" x14ac:dyDescent="0.3">
      <c r="A5360" s="16" t="s">
        <v>9759</v>
      </c>
      <c r="B5360" s="20">
        <v>3</v>
      </c>
    </row>
    <row r="5361" spans="1:2" x14ac:dyDescent="0.3">
      <c r="A5361" s="16" t="s">
        <v>9761</v>
      </c>
      <c r="B5361" s="20">
        <v>6</v>
      </c>
    </row>
    <row r="5362" spans="1:2" x14ac:dyDescent="0.3">
      <c r="A5362" s="16" t="s">
        <v>9763</v>
      </c>
      <c r="B5362" s="20">
        <v>1</v>
      </c>
    </row>
    <row r="5363" spans="1:2" x14ac:dyDescent="0.3">
      <c r="A5363" s="16" t="s">
        <v>9765</v>
      </c>
      <c r="B5363" s="20">
        <v>6</v>
      </c>
    </row>
    <row r="5364" spans="1:2" x14ac:dyDescent="0.3">
      <c r="A5364" s="16" t="s">
        <v>9767</v>
      </c>
      <c r="B5364" s="20">
        <v>4</v>
      </c>
    </row>
    <row r="5365" spans="1:2" x14ac:dyDescent="0.3">
      <c r="A5365" s="16" t="s">
        <v>9769</v>
      </c>
      <c r="B5365" s="20">
        <v>3</v>
      </c>
    </row>
    <row r="5366" spans="1:2" x14ac:dyDescent="0.3">
      <c r="A5366" s="16" t="s">
        <v>9771</v>
      </c>
      <c r="B5366" s="20">
        <v>1</v>
      </c>
    </row>
    <row r="5367" spans="1:2" x14ac:dyDescent="0.3">
      <c r="A5367" s="16" t="s">
        <v>9773</v>
      </c>
      <c r="B5367" s="20">
        <v>2</v>
      </c>
    </row>
    <row r="5368" spans="1:2" x14ac:dyDescent="0.3">
      <c r="A5368" s="16" t="s">
        <v>9775</v>
      </c>
      <c r="B5368" s="20">
        <v>5</v>
      </c>
    </row>
    <row r="5369" spans="1:2" x14ac:dyDescent="0.3">
      <c r="A5369" s="16" t="s">
        <v>9777</v>
      </c>
      <c r="B5369" s="20">
        <v>6</v>
      </c>
    </row>
    <row r="5370" spans="1:2" x14ac:dyDescent="0.3">
      <c r="A5370" s="16" t="s">
        <v>9778</v>
      </c>
      <c r="B5370" s="20">
        <v>3</v>
      </c>
    </row>
    <row r="5371" spans="1:2" x14ac:dyDescent="0.3">
      <c r="A5371" s="16" t="s">
        <v>9779</v>
      </c>
      <c r="B5371" s="20">
        <v>3</v>
      </c>
    </row>
    <row r="5372" spans="1:2" x14ac:dyDescent="0.3">
      <c r="A5372" s="16" t="s">
        <v>9781</v>
      </c>
      <c r="B5372" s="20">
        <v>5</v>
      </c>
    </row>
    <row r="5373" spans="1:2" x14ac:dyDescent="0.3">
      <c r="A5373" s="16" t="s">
        <v>9783</v>
      </c>
      <c r="B5373" s="20">
        <v>1</v>
      </c>
    </row>
    <row r="5374" spans="1:2" x14ac:dyDescent="0.3">
      <c r="A5374" s="16" t="s">
        <v>9785</v>
      </c>
      <c r="B5374" s="20">
        <v>1</v>
      </c>
    </row>
    <row r="5375" spans="1:2" x14ac:dyDescent="0.3">
      <c r="A5375" s="16" t="s">
        <v>9787</v>
      </c>
      <c r="B5375" s="20">
        <v>1</v>
      </c>
    </row>
    <row r="5376" spans="1:2" x14ac:dyDescent="0.3">
      <c r="A5376" s="16" t="s">
        <v>9788</v>
      </c>
      <c r="B5376" s="20">
        <v>3</v>
      </c>
    </row>
    <row r="5377" spans="1:2" x14ac:dyDescent="0.3">
      <c r="A5377" s="16" t="s">
        <v>9789</v>
      </c>
      <c r="B5377" s="20">
        <v>4</v>
      </c>
    </row>
    <row r="5378" spans="1:2" x14ac:dyDescent="0.3">
      <c r="A5378" s="16" t="s">
        <v>9791</v>
      </c>
      <c r="B5378" s="20">
        <v>2</v>
      </c>
    </row>
    <row r="5379" spans="1:2" x14ac:dyDescent="0.3">
      <c r="A5379" s="16" t="s">
        <v>9792</v>
      </c>
      <c r="B5379" s="20">
        <v>1</v>
      </c>
    </row>
    <row r="5380" spans="1:2" x14ac:dyDescent="0.3">
      <c r="A5380" s="16" t="s">
        <v>9794</v>
      </c>
      <c r="B5380" s="20">
        <v>3</v>
      </c>
    </row>
    <row r="5381" spans="1:2" x14ac:dyDescent="0.3">
      <c r="A5381" s="16" t="s">
        <v>9796</v>
      </c>
      <c r="B5381" s="20">
        <v>6</v>
      </c>
    </row>
    <row r="5382" spans="1:2" x14ac:dyDescent="0.3">
      <c r="A5382" s="16" t="s">
        <v>9797</v>
      </c>
      <c r="B5382" s="20">
        <v>1</v>
      </c>
    </row>
    <row r="5383" spans="1:2" x14ac:dyDescent="0.3">
      <c r="A5383" s="16" t="s">
        <v>9798</v>
      </c>
      <c r="B5383" s="20">
        <v>4</v>
      </c>
    </row>
    <row r="5384" spans="1:2" x14ac:dyDescent="0.3">
      <c r="A5384" s="16" t="s">
        <v>9800</v>
      </c>
      <c r="B5384" s="20">
        <v>4</v>
      </c>
    </row>
    <row r="5385" spans="1:2" x14ac:dyDescent="0.3">
      <c r="A5385" s="16" t="s">
        <v>9802</v>
      </c>
      <c r="B5385" s="20">
        <v>6</v>
      </c>
    </row>
    <row r="5386" spans="1:2" x14ac:dyDescent="0.3">
      <c r="A5386" s="16" t="s">
        <v>9804</v>
      </c>
      <c r="B5386" s="20">
        <v>5</v>
      </c>
    </row>
    <row r="5387" spans="1:2" x14ac:dyDescent="0.3">
      <c r="A5387" s="16" t="s">
        <v>9806</v>
      </c>
      <c r="B5387" s="20">
        <v>6</v>
      </c>
    </row>
    <row r="5388" spans="1:2" x14ac:dyDescent="0.3">
      <c r="A5388" s="16" t="s">
        <v>9807</v>
      </c>
      <c r="B5388" s="20">
        <v>1</v>
      </c>
    </row>
    <row r="5389" spans="1:2" x14ac:dyDescent="0.3">
      <c r="A5389" s="16" t="s">
        <v>9809</v>
      </c>
      <c r="B5389" s="20">
        <v>4</v>
      </c>
    </row>
    <row r="5390" spans="1:2" x14ac:dyDescent="0.3">
      <c r="A5390" s="16" t="s">
        <v>9811</v>
      </c>
      <c r="B5390" s="20">
        <v>1</v>
      </c>
    </row>
    <row r="5391" spans="1:2" x14ac:dyDescent="0.3">
      <c r="A5391" s="16" t="s">
        <v>9813</v>
      </c>
      <c r="B5391" s="20">
        <v>3</v>
      </c>
    </row>
    <row r="5392" spans="1:2" x14ac:dyDescent="0.3">
      <c r="A5392" s="16" t="s">
        <v>9815</v>
      </c>
      <c r="B5392" s="20">
        <v>5</v>
      </c>
    </row>
    <row r="5393" spans="1:2" x14ac:dyDescent="0.3">
      <c r="A5393" s="16" t="s">
        <v>9817</v>
      </c>
      <c r="B5393" s="20">
        <v>3</v>
      </c>
    </row>
    <row r="5394" spans="1:2" x14ac:dyDescent="0.3">
      <c r="A5394" s="16" t="s">
        <v>9819</v>
      </c>
      <c r="B5394" s="20">
        <v>1</v>
      </c>
    </row>
    <row r="5395" spans="1:2" x14ac:dyDescent="0.3">
      <c r="A5395" s="16" t="s">
        <v>9821</v>
      </c>
      <c r="B5395" s="20">
        <v>5</v>
      </c>
    </row>
    <row r="5396" spans="1:2" x14ac:dyDescent="0.3">
      <c r="A5396" s="16" t="s">
        <v>9822</v>
      </c>
      <c r="B5396" s="20">
        <v>3</v>
      </c>
    </row>
    <row r="5397" spans="1:2" x14ac:dyDescent="0.3">
      <c r="A5397" s="16" t="s">
        <v>9823</v>
      </c>
      <c r="B5397" s="20">
        <v>3</v>
      </c>
    </row>
    <row r="5398" spans="1:2" x14ac:dyDescent="0.3">
      <c r="A5398" s="16" t="s">
        <v>9825</v>
      </c>
      <c r="B5398" s="20">
        <v>3</v>
      </c>
    </row>
    <row r="5399" spans="1:2" x14ac:dyDescent="0.3">
      <c r="A5399" s="16" t="s">
        <v>9826</v>
      </c>
      <c r="B5399" s="20">
        <v>3</v>
      </c>
    </row>
    <row r="5400" spans="1:2" x14ac:dyDescent="0.3">
      <c r="A5400" s="16" t="s">
        <v>9828</v>
      </c>
      <c r="B5400" s="20">
        <v>1</v>
      </c>
    </row>
    <row r="5401" spans="1:2" x14ac:dyDescent="0.3">
      <c r="A5401" s="16" t="s">
        <v>9830</v>
      </c>
      <c r="B5401" s="20">
        <v>2</v>
      </c>
    </row>
    <row r="5402" spans="1:2" x14ac:dyDescent="0.3">
      <c r="A5402" s="16" t="s">
        <v>9832</v>
      </c>
      <c r="B5402" s="20">
        <v>4</v>
      </c>
    </row>
    <row r="5403" spans="1:2" x14ac:dyDescent="0.3">
      <c r="A5403" s="16" t="s">
        <v>9834</v>
      </c>
      <c r="B5403" s="20">
        <v>5</v>
      </c>
    </row>
    <row r="5404" spans="1:2" x14ac:dyDescent="0.3">
      <c r="A5404" s="16" t="s">
        <v>9835</v>
      </c>
      <c r="B5404" s="20">
        <v>4</v>
      </c>
    </row>
    <row r="5405" spans="1:2" x14ac:dyDescent="0.3">
      <c r="A5405" s="16" t="s">
        <v>9837</v>
      </c>
      <c r="B5405" s="20">
        <v>6</v>
      </c>
    </row>
    <row r="5406" spans="1:2" x14ac:dyDescent="0.3">
      <c r="A5406" s="16" t="s">
        <v>9839</v>
      </c>
      <c r="B5406" s="20">
        <v>4</v>
      </c>
    </row>
    <row r="5407" spans="1:2" x14ac:dyDescent="0.3">
      <c r="A5407" s="16" t="s">
        <v>9841</v>
      </c>
      <c r="B5407" s="20">
        <v>6</v>
      </c>
    </row>
    <row r="5408" spans="1:2" x14ac:dyDescent="0.3">
      <c r="A5408" s="16" t="s">
        <v>9842</v>
      </c>
      <c r="B5408" s="20">
        <v>3</v>
      </c>
    </row>
    <row r="5409" spans="1:2" x14ac:dyDescent="0.3">
      <c r="A5409" s="16" t="s">
        <v>9844</v>
      </c>
      <c r="B5409" s="20">
        <v>4</v>
      </c>
    </row>
    <row r="5410" spans="1:2" x14ac:dyDescent="0.3">
      <c r="A5410" s="16" t="s">
        <v>9845</v>
      </c>
      <c r="B5410" s="20">
        <v>5</v>
      </c>
    </row>
    <row r="5411" spans="1:2" x14ac:dyDescent="0.3">
      <c r="A5411" s="16" t="s">
        <v>9847</v>
      </c>
      <c r="B5411" s="20">
        <v>3</v>
      </c>
    </row>
    <row r="5412" spans="1:2" x14ac:dyDescent="0.3">
      <c r="A5412" s="16" t="s">
        <v>9849</v>
      </c>
      <c r="B5412" s="20">
        <v>3</v>
      </c>
    </row>
    <row r="5413" spans="1:2" x14ac:dyDescent="0.3">
      <c r="A5413" s="16" t="s">
        <v>9851</v>
      </c>
      <c r="B5413" s="20">
        <v>4</v>
      </c>
    </row>
    <row r="5414" spans="1:2" x14ac:dyDescent="0.3">
      <c r="A5414" s="16" t="s">
        <v>9853</v>
      </c>
      <c r="B5414" s="20">
        <v>1</v>
      </c>
    </row>
    <row r="5415" spans="1:2" x14ac:dyDescent="0.3">
      <c r="A5415" s="16" t="s">
        <v>9855</v>
      </c>
      <c r="B5415" s="20">
        <v>3</v>
      </c>
    </row>
    <row r="5416" spans="1:2" x14ac:dyDescent="0.3">
      <c r="A5416" s="16" t="s">
        <v>9857</v>
      </c>
      <c r="B5416" s="20">
        <v>1</v>
      </c>
    </row>
    <row r="5417" spans="1:2" x14ac:dyDescent="0.3">
      <c r="A5417" s="16" t="s">
        <v>9859</v>
      </c>
      <c r="B5417" s="20">
        <v>5</v>
      </c>
    </row>
    <row r="5418" spans="1:2" x14ac:dyDescent="0.3">
      <c r="A5418" s="16" t="s">
        <v>9860</v>
      </c>
      <c r="B5418" s="20">
        <v>2</v>
      </c>
    </row>
    <row r="5419" spans="1:2" x14ac:dyDescent="0.3">
      <c r="A5419" s="16" t="s">
        <v>9862</v>
      </c>
      <c r="B5419" s="20">
        <v>6</v>
      </c>
    </row>
    <row r="5420" spans="1:2" x14ac:dyDescent="0.3">
      <c r="A5420" s="16" t="s">
        <v>9864</v>
      </c>
      <c r="B5420" s="20">
        <v>2</v>
      </c>
    </row>
    <row r="5421" spans="1:2" x14ac:dyDescent="0.3">
      <c r="A5421" s="16" t="s">
        <v>9866</v>
      </c>
      <c r="B5421" s="20">
        <v>6</v>
      </c>
    </row>
    <row r="5422" spans="1:2" x14ac:dyDescent="0.3">
      <c r="A5422" s="16" t="s">
        <v>9868</v>
      </c>
      <c r="B5422" s="20">
        <v>6</v>
      </c>
    </row>
    <row r="5423" spans="1:2" x14ac:dyDescent="0.3">
      <c r="A5423" s="16" t="s">
        <v>9869</v>
      </c>
      <c r="B5423" s="20">
        <v>6</v>
      </c>
    </row>
    <row r="5424" spans="1:2" x14ac:dyDescent="0.3">
      <c r="A5424" s="16" t="s">
        <v>9870</v>
      </c>
      <c r="B5424" s="20">
        <v>5</v>
      </c>
    </row>
    <row r="5425" spans="1:2" x14ac:dyDescent="0.3">
      <c r="A5425" s="16" t="s">
        <v>9872</v>
      </c>
      <c r="B5425" s="20">
        <v>3</v>
      </c>
    </row>
    <row r="5426" spans="1:2" x14ac:dyDescent="0.3">
      <c r="A5426" s="16" t="s">
        <v>9873</v>
      </c>
      <c r="B5426" s="20">
        <v>6</v>
      </c>
    </row>
    <row r="5427" spans="1:2" x14ac:dyDescent="0.3">
      <c r="A5427" s="16" t="s">
        <v>9875</v>
      </c>
      <c r="B5427" s="20">
        <v>5</v>
      </c>
    </row>
    <row r="5428" spans="1:2" x14ac:dyDescent="0.3">
      <c r="A5428" s="16" t="s">
        <v>9877</v>
      </c>
      <c r="B5428" s="20">
        <v>3</v>
      </c>
    </row>
    <row r="5429" spans="1:2" x14ac:dyDescent="0.3">
      <c r="A5429" s="16" t="s">
        <v>9879</v>
      </c>
      <c r="B5429" s="20">
        <v>5</v>
      </c>
    </row>
    <row r="5430" spans="1:2" x14ac:dyDescent="0.3">
      <c r="A5430" s="16" t="s">
        <v>9881</v>
      </c>
      <c r="B5430" s="20">
        <v>3</v>
      </c>
    </row>
    <row r="5431" spans="1:2" x14ac:dyDescent="0.3">
      <c r="A5431" s="16" t="s">
        <v>9882</v>
      </c>
      <c r="B5431" s="20">
        <v>2</v>
      </c>
    </row>
    <row r="5432" spans="1:2" x14ac:dyDescent="0.3">
      <c r="A5432" s="16" t="s">
        <v>9883</v>
      </c>
      <c r="B5432" s="20">
        <v>2</v>
      </c>
    </row>
    <row r="5433" spans="1:2" x14ac:dyDescent="0.3">
      <c r="A5433" s="16" t="s">
        <v>9884</v>
      </c>
      <c r="B5433" s="20">
        <v>3</v>
      </c>
    </row>
    <row r="5434" spans="1:2" x14ac:dyDescent="0.3">
      <c r="A5434" s="16" t="s">
        <v>9886</v>
      </c>
      <c r="B5434" s="20">
        <v>2</v>
      </c>
    </row>
    <row r="5435" spans="1:2" x14ac:dyDescent="0.3">
      <c r="A5435" s="16" t="s">
        <v>9888</v>
      </c>
      <c r="B5435" s="20">
        <v>6</v>
      </c>
    </row>
    <row r="5436" spans="1:2" x14ac:dyDescent="0.3">
      <c r="A5436" s="16" t="s">
        <v>9890</v>
      </c>
      <c r="B5436" s="20">
        <v>5</v>
      </c>
    </row>
    <row r="5437" spans="1:2" x14ac:dyDescent="0.3">
      <c r="A5437" s="16" t="s">
        <v>9892</v>
      </c>
      <c r="B5437" s="20">
        <v>6</v>
      </c>
    </row>
    <row r="5438" spans="1:2" x14ac:dyDescent="0.3">
      <c r="A5438" s="16" t="s">
        <v>9893</v>
      </c>
      <c r="B5438" s="20">
        <v>6</v>
      </c>
    </row>
    <row r="5439" spans="1:2" x14ac:dyDescent="0.3">
      <c r="A5439" s="16" t="s">
        <v>9894</v>
      </c>
      <c r="B5439" s="20">
        <v>6</v>
      </c>
    </row>
    <row r="5440" spans="1:2" x14ac:dyDescent="0.3">
      <c r="A5440" s="16" t="s">
        <v>9896</v>
      </c>
      <c r="B5440" s="20">
        <v>2</v>
      </c>
    </row>
    <row r="5441" spans="1:2" x14ac:dyDescent="0.3">
      <c r="A5441" s="16" t="s">
        <v>9897</v>
      </c>
      <c r="B5441" s="20">
        <v>3</v>
      </c>
    </row>
    <row r="5442" spans="1:2" x14ac:dyDescent="0.3">
      <c r="A5442" s="16" t="s">
        <v>9899</v>
      </c>
      <c r="B5442" s="20">
        <v>6</v>
      </c>
    </row>
    <row r="5443" spans="1:2" x14ac:dyDescent="0.3">
      <c r="A5443" s="16" t="s">
        <v>9901</v>
      </c>
      <c r="B5443" s="20">
        <v>4</v>
      </c>
    </row>
    <row r="5444" spans="1:2" x14ac:dyDescent="0.3">
      <c r="A5444" s="16" t="s">
        <v>9903</v>
      </c>
      <c r="B5444" s="20">
        <v>1</v>
      </c>
    </row>
    <row r="5445" spans="1:2" x14ac:dyDescent="0.3">
      <c r="A5445" s="16" t="s">
        <v>9905</v>
      </c>
      <c r="B5445" s="20">
        <v>3</v>
      </c>
    </row>
    <row r="5446" spans="1:2" x14ac:dyDescent="0.3">
      <c r="A5446" s="16" t="s">
        <v>9907</v>
      </c>
      <c r="B5446" s="20">
        <v>3</v>
      </c>
    </row>
    <row r="5447" spans="1:2" x14ac:dyDescent="0.3">
      <c r="A5447" s="16" t="s">
        <v>9909</v>
      </c>
      <c r="B5447" s="20">
        <v>3</v>
      </c>
    </row>
    <row r="5448" spans="1:2" x14ac:dyDescent="0.3">
      <c r="A5448" s="16" t="s">
        <v>9911</v>
      </c>
      <c r="B5448" s="20">
        <v>2</v>
      </c>
    </row>
    <row r="5449" spans="1:2" x14ac:dyDescent="0.3">
      <c r="A5449" s="16" t="s">
        <v>9913</v>
      </c>
      <c r="B5449" s="20">
        <v>5</v>
      </c>
    </row>
    <row r="5450" spans="1:2" x14ac:dyDescent="0.3">
      <c r="A5450" s="16" t="s">
        <v>9915</v>
      </c>
      <c r="B5450" s="20">
        <v>5</v>
      </c>
    </row>
    <row r="5451" spans="1:2" x14ac:dyDescent="0.3">
      <c r="A5451" s="16" t="s">
        <v>9917</v>
      </c>
      <c r="B5451" s="20">
        <v>2</v>
      </c>
    </row>
    <row r="5452" spans="1:2" x14ac:dyDescent="0.3">
      <c r="A5452" s="16" t="s">
        <v>9919</v>
      </c>
      <c r="B5452" s="20">
        <v>5</v>
      </c>
    </row>
    <row r="5453" spans="1:2" x14ac:dyDescent="0.3">
      <c r="A5453" s="16" t="s">
        <v>9921</v>
      </c>
      <c r="B5453" s="20">
        <v>1</v>
      </c>
    </row>
    <row r="5454" spans="1:2" x14ac:dyDescent="0.3">
      <c r="A5454" s="16" t="s">
        <v>9922</v>
      </c>
      <c r="B5454" s="20">
        <v>1</v>
      </c>
    </row>
    <row r="5455" spans="1:2" x14ac:dyDescent="0.3">
      <c r="A5455" s="16" t="s">
        <v>9924</v>
      </c>
      <c r="B5455" s="20">
        <v>1</v>
      </c>
    </row>
    <row r="5456" spans="1:2" x14ac:dyDescent="0.3">
      <c r="A5456" s="16" t="s">
        <v>9925</v>
      </c>
      <c r="B5456" s="20">
        <v>1</v>
      </c>
    </row>
    <row r="5457" spans="1:2" x14ac:dyDescent="0.3">
      <c r="A5457" s="16" t="s">
        <v>9927</v>
      </c>
      <c r="B5457" s="20">
        <v>6</v>
      </c>
    </row>
    <row r="5458" spans="1:2" x14ac:dyDescent="0.3">
      <c r="A5458" s="16" t="s">
        <v>9929</v>
      </c>
      <c r="B5458" s="20">
        <v>3</v>
      </c>
    </row>
    <row r="5459" spans="1:2" x14ac:dyDescent="0.3">
      <c r="A5459" s="16" t="s">
        <v>9931</v>
      </c>
      <c r="B5459" s="20">
        <v>3</v>
      </c>
    </row>
    <row r="5460" spans="1:2" x14ac:dyDescent="0.3">
      <c r="A5460" s="16" t="s">
        <v>9933</v>
      </c>
      <c r="B5460" s="20">
        <v>3</v>
      </c>
    </row>
    <row r="5461" spans="1:2" x14ac:dyDescent="0.3">
      <c r="A5461" s="16" t="s">
        <v>9934</v>
      </c>
      <c r="B5461" s="20">
        <v>5</v>
      </c>
    </row>
    <row r="5462" spans="1:2" x14ac:dyDescent="0.3">
      <c r="A5462" s="16" t="s">
        <v>9935</v>
      </c>
      <c r="B5462" s="20">
        <v>1</v>
      </c>
    </row>
    <row r="5463" spans="1:2" x14ac:dyDescent="0.3">
      <c r="A5463" s="16" t="s">
        <v>9937</v>
      </c>
      <c r="B5463" s="20">
        <v>1</v>
      </c>
    </row>
    <row r="5464" spans="1:2" x14ac:dyDescent="0.3">
      <c r="A5464" s="16" t="s">
        <v>9938</v>
      </c>
      <c r="B5464" s="20">
        <v>1</v>
      </c>
    </row>
    <row r="5465" spans="1:2" x14ac:dyDescent="0.3">
      <c r="A5465" s="16" t="s">
        <v>9939</v>
      </c>
      <c r="B5465" s="20">
        <v>4</v>
      </c>
    </row>
    <row r="5466" spans="1:2" x14ac:dyDescent="0.3">
      <c r="A5466" s="16" t="s">
        <v>9940</v>
      </c>
      <c r="B5466" s="20">
        <v>3</v>
      </c>
    </row>
    <row r="5467" spans="1:2" x14ac:dyDescent="0.3">
      <c r="A5467" s="16" t="s">
        <v>9942</v>
      </c>
      <c r="B5467" s="20">
        <v>3</v>
      </c>
    </row>
    <row r="5468" spans="1:2" x14ac:dyDescent="0.3">
      <c r="A5468" s="16" t="s">
        <v>9944</v>
      </c>
      <c r="B5468" s="20">
        <v>5</v>
      </c>
    </row>
    <row r="5469" spans="1:2" x14ac:dyDescent="0.3">
      <c r="A5469" s="16" t="s">
        <v>9946</v>
      </c>
      <c r="B5469" s="20">
        <v>4</v>
      </c>
    </row>
    <row r="5470" spans="1:2" x14ac:dyDescent="0.3">
      <c r="A5470" s="16" t="s">
        <v>9948</v>
      </c>
      <c r="B5470" s="20">
        <v>3</v>
      </c>
    </row>
    <row r="5471" spans="1:2" x14ac:dyDescent="0.3">
      <c r="A5471" s="16" t="s">
        <v>9949</v>
      </c>
      <c r="B5471" s="20">
        <v>5</v>
      </c>
    </row>
    <row r="5472" spans="1:2" x14ac:dyDescent="0.3">
      <c r="A5472" s="16" t="s">
        <v>9951</v>
      </c>
      <c r="B5472" s="20">
        <v>4</v>
      </c>
    </row>
    <row r="5473" spans="1:2" x14ac:dyDescent="0.3">
      <c r="A5473" s="16" t="s">
        <v>9953</v>
      </c>
      <c r="B5473" s="20">
        <v>4</v>
      </c>
    </row>
    <row r="5474" spans="1:2" x14ac:dyDescent="0.3">
      <c r="A5474" s="16" t="s">
        <v>9955</v>
      </c>
      <c r="B5474" s="20">
        <v>1</v>
      </c>
    </row>
    <row r="5475" spans="1:2" x14ac:dyDescent="0.3">
      <c r="A5475" s="16" t="s">
        <v>9957</v>
      </c>
      <c r="B5475" s="20">
        <v>1</v>
      </c>
    </row>
    <row r="5476" spans="1:2" x14ac:dyDescent="0.3">
      <c r="A5476" s="16" t="s">
        <v>9958</v>
      </c>
      <c r="B5476" s="20">
        <v>5</v>
      </c>
    </row>
    <row r="5477" spans="1:2" x14ac:dyDescent="0.3">
      <c r="A5477" s="16" t="s">
        <v>9959</v>
      </c>
      <c r="B5477" s="20">
        <v>5</v>
      </c>
    </row>
    <row r="5478" spans="1:2" x14ac:dyDescent="0.3">
      <c r="A5478" s="16" t="s">
        <v>9961</v>
      </c>
      <c r="B5478" s="20">
        <v>3</v>
      </c>
    </row>
    <row r="5479" spans="1:2" x14ac:dyDescent="0.3">
      <c r="A5479" s="16" t="s">
        <v>9963</v>
      </c>
      <c r="B5479" s="20">
        <v>5</v>
      </c>
    </row>
    <row r="5480" spans="1:2" x14ac:dyDescent="0.3">
      <c r="A5480" s="16" t="s">
        <v>9965</v>
      </c>
      <c r="B5480" s="20">
        <v>1</v>
      </c>
    </row>
    <row r="5481" spans="1:2" x14ac:dyDescent="0.3">
      <c r="A5481" s="16" t="s">
        <v>9967</v>
      </c>
      <c r="B5481" s="20">
        <v>1</v>
      </c>
    </row>
    <row r="5482" spans="1:2" x14ac:dyDescent="0.3">
      <c r="A5482" s="16" t="s">
        <v>9968</v>
      </c>
      <c r="B5482" s="20">
        <v>1</v>
      </c>
    </row>
    <row r="5483" spans="1:2" x14ac:dyDescent="0.3">
      <c r="A5483" s="16" t="s">
        <v>9969</v>
      </c>
      <c r="B5483" s="20">
        <v>2</v>
      </c>
    </row>
    <row r="5484" spans="1:2" x14ac:dyDescent="0.3">
      <c r="A5484" s="16" t="s">
        <v>9971</v>
      </c>
      <c r="B5484" s="20">
        <v>2</v>
      </c>
    </row>
    <row r="5485" spans="1:2" x14ac:dyDescent="0.3">
      <c r="A5485" s="16" t="s">
        <v>9972</v>
      </c>
      <c r="B5485" s="20">
        <v>3</v>
      </c>
    </row>
    <row r="5486" spans="1:2" x14ac:dyDescent="0.3">
      <c r="A5486" s="16" t="s">
        <v>9974</v>
      </c>
      <c r="B5486" s="20">
        <v>3</v>
      </c>
    </row>
    <row r="5487" spans="1:2" x14ac:dyDescent="0.3">
      <c r="A5487" s="16" t="s">
        <v>9976</v>
      </c>
      <c r="B5487" s="20">
        <v>6</v>
      </c>
    </row>
    <row r="5488" spans="1:2" x14ac:dyDescent="0.3">
      <c r="A5488" s="16" t="s">
        <v>9978</v>
      </c>
      <c r="B5488" s="20">
        <v>5</v>
      </c>
    </row>
    <row r="5489" spans="1:2" x14ac:dyDescent="0.3">
      <c r="A5489" s="16" t="s">
        <v>9980</v>
      </c>
      <c r="B5489" s="20">
        <v>1</v>
      </c>
    </row>
    <row r="5490" spans="1:2" x14ac:dyDescent="0.3">
      <c r="A5490" s="16" t="s">
        <v>9982</v>
      </c>
      <c r="B5490" s="20">
        <v>1</v>
      </c>
    </row>
    <row r="5491" spans="1:2" x14ac:dyDescent="0.3">
      <c r="A5491" s="16" t="s">
        <v>9983</v>
      </c>
      <c r="B5491" s="20">
        <v>2</v>
      </c>
    </row>
    <row r="5492" spans="1:2" x14ac:dyDescent="0.3">
      <c r="A5492" s="16" t="s">
        <v>9985</v>
      </c>
      <c r="B5492" s="20">
        <v>3</v>
      </c>
    </row>
    <row r="5493" spans="1:2" x14ac:dyDescent="0.3">
      <c r="A5493" s="16" t="s">
        <v>9987</v>
      </c>
      <c r="B5493" s="20">
        <v>1</v>
      </c>
    </row>
    <row r="5494" spans="1:2" x14ac:dyDescent="0.3">
      <c r="A5494" s="16" t="s">
        <v>9989</v>
      </c>
      <c r="B5494" s="20">
        <v>5</v>
      </c>
    </row>
    <row r="5495" spans="1:2" x14ac:dyDescent="0.3">
      <c r="A5495" s="16" t="s">
        <v>9991</v>
      </c>
      <c r="B5495" s="20">
        <v>1</v>
      </c>
    </row>
    <row r="5496" spans="1:2" x14ac:dyDescent="0.3">
      <c r="A5496" s="16" t="s">
        <v>9992</v>
      </c>
      <c r="B5496" s="20">
        <v>3</v>
      </c>
    </row>
    <row r="5497" spans="1:2" x14ac:dyDescent="0.3">
      <c r="A5497" s="16" t="s">
        <v>9993</v>
      </c>
      <c r="B5497" s="20">
        <v>3</v>
      </c>
    </row>
    <row r="5498" spans="1:2" x14ac:dyDescent="0.3">
      <c r="A5498" s="16" t="s">
        <v>9995</v>
      </c>
      <c r="B5498" s="20">
        <v>2</v>
      </c>
    </row>
    <row r="5499" spans="1:2" x14ac:dyDescent="0.3">
      <c r="A5499" s="16" t="s">
        <v>9997</v>
      </c>
      <c r="B5499" s="20">
        <v>6</v>
      </c>
    </row>
    <row r="5500" spans="1:2" x14ac:dyDescent="0.3">
      <c r="A5500" s="16" t="s">
        <v>9999</v>
      </c>
      <c r="B5500" s="20">
        <v>5</v>
      </c>
    </row>
    <row r="5501" spans="1:2" x14ac:dyDescent="0.3">
      <c r="A5501" s="16" t="s">
        <v>10000</v>
      </c>
      <c r="B5501" s="20">
        <v>5</v>
      </c>
    </row>
    <row r="5502" spans="1:2" x14ac:dyDescent="0.3">
      <c r="A5502" s="16" t="s">
        <v>10001</v>
      </c>
      <c r="B5502" s="20">
        <v>1</v>
      </c>
    </row>
    <row r="5503" spans="1:2" x14ac:dyDescent="0.3">
      <c r="A5503" s="16" t="s">
        <v>10002</v>
      </c>
      <c r="B5503" s="20">
        <v>3</v>
      </c>
    </row>
    <row r="5504" spans="1:2" x14ac:dyDescent="0.3">
      <c r="A5504" s="16" t="s">
        <v>10004</v>
      </c>
      <c r="B5504" s="20">
        <v>3</v>
      </c>
    </row>
    <row r="5505" spans="1:2" x14ac:dyDescent="0.3">
      <c r="A5505" s="16" t="s">
        <v>10005</v>
      </c>
      <c r="B5505" s="20">
        <v>1</v>
      </c>
    </row>
    <row r="5506" spans="1:2" x14ac:dyDescent="0.3">
      <c r="A5506" s="16" t="s">
        <v>10007</v>
      </c>
      <c r="B5506" s="20">
        <v>1</v>
      </c>
    </row>
    <row r="5507" spans="1:2" x14ac:dyDescent="0.3">
      <c r="A5507" s="16" t="s">
        <v>10009</v>
      </c>
      <c r="B5507" s="20">
        <v>4</v>
      </c>
    </row>
    <row r="5508" spans="1:2" x14ac:dyDescent="0.3">
      <c r="A5508" s="16" t="s">
        <v>10011</v>
      </c>
      <c r="B5508" s="20">
        <v>1</v>
      </c>
    </row>
    <row r="5509" spans="1:2" x14ac:dyDescent="0.3">
      <c r="A5509" s="16" t="s">
        <v>10013</v>
      </c>
      <c r="B5509" s="20">
        <v>4</v>
      </c>
    </row>
    <row r="5510" spans="1:2" x14ac:dyDescent="0.3">
      <c r="A5510" s="16" t="s">
        <v>10015</v>
      </c>
      <c r="B5510" s="20">
        <v>3</v>
      </c>
    </row>
    <row r="5511" spans="1:2" x14ac:dyDescent="0.3">
      <c r="A5511" s="16" t="s">
        <v>10016</v>
      </c>
      <c r="B5511" s="20">
        <v>3</v>
      </c>
    </row>
    <row r="5512" spans="1:2" x14ac:dyDescent="0.3">
      <c r="A5512" s="16" t="s">
        <v>10018</v>
      </c>
      <c r="B5512" s="20">
        <v>4</v>
      </c>
    </row>
    <row r="5513" spans="1:2" x14ac:dyDescent="0.3">
      <c r="A5513" s="16" t="s">
        <v>10020</v>
      </c>
      <c r="B5513" s="20">
        <v>5</v>
      </c>
    </row>
    <row r="5514" spans="1:2" x14ac:dyDescent="0.3">
      <c r="A5514" s="16" t="s">
        <v>10022</v>
      </c>
      <c r="B5514" s="20">
        <v>6</v>
      </c>
    </row>
    <row r="5515" spans="1:2" x14ac:dyDescent="0.3">
      <c r="A5515" s="16" t="s">
        <v>10024</v>
      </c>
      <c r="B5515" s="20">
        <v>5</v>
      </c>
    </row>
    <row r="5516" spans="1:2" x14ac:dyDescent="0.3">
      <c r="A5516" s="16" t="s">
        <v>10026</v>
      </c>
      <c r="B5516" s="20">
        <v>6</v>
      </c>
    </row>
    <row r="5517" spans="1:2" x14ac:dyDescent="0.3">
      <c r="A5517" s="16" t="s">
        <v>10027</v>
      </c>
      <c r="B5517" s="20">
        <v>3</v>
      </c>
    </row>
    <row r="5518" spans="1:2" x14ac:dyDescent="0.3">
      <c r="A5518" s="16" t="s">
        <v>10029</v>
      </c>
      <c r="B5518" s="20">
        <v>3</v>
      </c>
    </row>
    <row r="5519" spans="1:2" x14ac:dyDescent="0.3">
      <c r="A5519" s="16" t="s">
        <v>10031</v>
      </c>
      <c r="B5519" s="20">
        <v>6</v>
      </c>
    </row>
    <row r="5520" spans="1:2" x14ac:dyDescent="0.3">
      <c r="A5520" s="16" t="s">
        <v>10033</v>
      </c>
      <c r="B5520" s="20">
        <v>1</v>
      </c>
    </row>
    <row r="5521" spans="1:2" x14ac:dyDescent="0.3">
      <c r="A5521" s="16" t="s">
        <v>10034</v>
      </c>
      <c r="B5521" s="20">
        <v>6</v>
      </c>
    </row>
    <row r="5522" spans="1:2" x14ac:dyDescent="0.3">
      <c r="A5522" s="16" t="s">
        <v>10036</v>
      </c>
      <c r="B5522" s="20">
        <v>2</v>
      </c>
    </row>
    <row r="5523" spans="1:2" x14ac:dyDescent="0.3">
      <c r="A5523" s="16" t="s">
        <v>10038</v>
      </c>
      <c r="B5523" s="20">
        <v>3</v>
      </c>
    </row>
    <row r="5524" spans="1:2" x14ac:dyDescent="0.3">
      <c r="A5524" s="16" t="s">
        <v>10040</v>
      </c>
      <c r="B5524" s="20">
        <v>4</v>
      </c>
    </row>
    <row r="5525" spans="1:2" x14ac:dyDescent="0.3">
      <c r="A5525" s="16" t="s">
        <v>10041</v>
      </c>
      <c r="B5525" s="20">
        <v>5</v>
      </c>
    </row>
    <row r="5526" spans="1:2" x14ac:dyDescent="0.3">
      <c r="A5526" s="16" t="s">
        <v>10043</v>
      </c>
      <c r="B5526" s="20">
        <v>1</v>
      </c>
    </row>
    <row r="5527" spans="1:2" x14ac:dyDescent="0.3">
      <c r="A5527" s="16" t="s">
        <v>10044</v>
      </c>
      <c r="B5527" s="20">
        <v>3</v>
      </c>
    </row>
    <row r="5528" spans="1:2" x14ac:dyDescent="0.3">
      <c r="A5528" s="16" t="s">
        <v>10046</v>
      </c>
      <c r="B5528" s="20">
        <v>1</v>
      </c>
    </row>
    <row r="5529" spans="1:2" x14ac:dyDescent="0.3">
      <c r="A5529" s="16" t="s">
        <v>10048</v>
      </c>
      <c r="B5529" s="20">
        <v>4</v>
      </c>
    </row>
    <row r="5530" spans="1:2" x14ac:dyDescent="0.3">
      <c r="A5530" s="16" t="s">
        <v>10050</v>
      </c>
      <c r="B5530" s="20">
        <v>4</v>
      </c>
    </row>
    <row r="5531" spans="1:2" x14ac:dyDescent="0.3">
      <c r="A5531" s="16" t="s">
        <v>10052</v>
      </c>
      <c r="B5531" s="20">
        <v>4</v>
      </c>
    </row>
    <row r="5532" spans="1:2" x14ac:dyDescent="0.3">
      <c r="A5532" s="16" t="s">
        <v>10054</v>
      </c>
      <c r="B5532" s="20">
        <v>6</v>
      </c>
    </row>
    <row r="5533" spans="1:2" x14ac:dyDescent="0.3">
      <c r="A5533" s="16" t="s">
        <v>10056</v>
      </c>
      <c r="B5533" s="20">
        <v>2</v>
      </c>
    </row>
    <row r="5534" spans="1:2" x14ac:dyDescent="0.3">
      <c r="A5534" s="16" t="s">
        <v>10057</v>
      </c>
      <c r="B5534" s="20">
        <v>3</v>
      </c>
    </row>
    <row r="5535" spans="1:2" x14ac:dyDescent="0.3">
      <c r="A5535" s="16" t="s">
        <v>10058</v>
      </c>
      <c r="B5535" s="20">
        <v>5</v>
      </c>
    </row>
    <row r="5536" spans="1:2" x14ac:dyDescent="0.3">
      <c r="A5536" s="16" t="s">
        <v>10060</v>
      </c>
      <c r="B5536" s="20">
        <v>5</v>
      </c>
    </row>
    <row r="5537" spans="1:2" x14ac:dyDescent="0.3">
      <c r="A5537" s="16" t="s">
        <v>10062</v>
      </c>
      <c r="B5537" s="20">
        <v>3</v>
      </c>
    </row>
    <row r="5538" spans="1:2" x14ac:dyDescent="0.3">
      <c r="A5538" s="16" t="s">
        <v>10063</v>
      </c>
      <c r="B5538" s="20">
        <v>4</v>
      </c>
    </row>
    <row r="5539" spans="1:2" x14ac:dyDescent="0.3">
      <c r="A5539" s="16" t="s">
        <v>10065</v>
      </c>
      <c r="B5539" s="20">
        <v>4</v>
      </c>
    </row>
    <row r="5540" spans="1:2" x14ac:dyDescent="0.3">
      <c r="A5540" s="16" t="s">
        <v>10067</v>
      </c>
      <c r="B5540" s="20">
        <v>3</v>
      </c>
    </row>
    <row r="5541" spans="1:2" x14ac:dyDescent="0.3">
      <c r="A5541" s="16" t="s">
        <v>10068</v>
      </c>
      <c r="B5541" s="20">
        <v>3</v>
      </c>
    </row>
    <row r="5542" spans="1:2" x14ac:dyDescent="0.3">
      <c r="A5542" s="16" t="s">
        <v>10070</v>
      </c>
      <c r="B5542" s="20">
        <v>3</v>
      </c>
    </row>
    <row r="5543" spans="1:2" x14ac:dyDescent="0.3">
      <c r="A5543" s="16" t="s">
        <v>10072</v>
      </c>
      <c r="B5543" s="20">
        <v>1</v>
      </c>
    </row>
    <row r="5544" spans="1:2" x14ac:dyDescent="0.3">
      <c r="A5544" s="16" t="s">
        <v>10073</v>
      </c>
      <c r="B5544" s="20">
        <v>3</v>
      </c>
    </row>
    <row r="5545" spans="1:2" x14ac:dyDescent="0.3">
      <c r="A5545" s="16" t="s">
        <v>10075</v>
      </c>
      <c r="B5545" s="20">
        <v>4</v>
      </c>
    </row>
    <row r="5546" spans="1:2" x14ac:dyDescent="0.3">
      <c r="A5546" s="16" t="s">
        <v>10077</v>
      </c>
      <c r="B5546" s="20">
        <v>3</v>
      </c>
    </row>
    <row r="5547" spans="1:2" x14ac:dyDescent="0.3">
      <c r="A5547" s="16" t="s">
        <v>10078</v>
      </c>
      <c r="B5547" s="20">
        <v>6</v>
      </c>
    </row>
    <row r="5548" spans="1:2" x14ac:dyDescent="0.3">
      <c r="A5548" s="16" t="s">
        <v>10080</v>
      </c>
      <c r="B5548" s="20">
        <v>3</v>
      </c>
    </row>
    <row r="5549" spans="1:2" x14ac:dyDescent="0.3">
      <c r="A5549" s="16" t="s">
        <v>10082</v>
      </c>
      <c r="B5549" s="20">
        <v>3</v>
      </c>
    </row>
    <row r="5550" spans="1:2" x14ac:dyDescent="0.3">
      <c r="A5550" s="16" t="s">
        <v>10084</v>
      </c>
      <c r="B5550" s="20">
        <v>5</v>
      </c>
    </row>
    <row r="5551" spans="1:2" x14ac:dyDescent="0.3">
      <c r="A5551" s="16" t="s">
        <v>10086</v>
      </c>
      <c r="B5551" s="20">
        <v>6</v>
      </c>
    </row>
    <row r="5552" spans="1:2" x14ac:dyDescent="0.3">
      <c r="A5552" s="16" t="s">
        <v>10088</v>
      </c>
      <c r="B5552" s="20">
        <v>5</v>
      </c>
    </row>
    <row r="5553" spans="1:2" x14ac:dyDescent="0.3">
      <c r="A5553" s="16" t="s">
        <v>10089</v>
      </c>
      <c r="B5553" s="20">
        <v>6</v>
      </c>
    </row>
    <row r="5554" spans="1:2" x14ac:dyDescent="0.3">
      <c r="A5554" s="16" t="s">
        <v>10090</v>
      </c>
      <c r="B5554" s="20">
        <v>4</v>
      </c>
    </row>
    <row r="5555" spans="1:2" x14ac:dyDescent="0.3">
      <c r="A5555" s="16" t="s">
        <v>10091</v>
      </c>
      <c r="B5555" s="20">
        <v>6</v>
      </c>
    </row>
    <row r="5556" spans="1:2" x14ac:dyDescent="0.3">
      <c r="A5556" s="16" t="s">
        <v>10093</v>
      </c>
      <c r="B5556" s="20">
        <v>2</v>
      </c>
    </row>
    <row r="5557" spans="1:2" x14ac:dyDescent="0.3">
      <c r="A5557" s="16" t="s">
        <v>10095</v>
      </c>
      <c r="B5557" s="20">
        <v>2</v>
      </c>
    </row>
    <row r="5558" spans="1:2" x14ac:dyDescent="0.3">
      <c r="A5558" s="16" t="s">
        <v>10097</v>
      </c>
      <c r="B5558" s="20">
        <v>6</v>
      </c>
    </row>
    <row r="5559" spans="1:2" x14ac:dyDescent="0.3">
      <c r="A5559" s="16" t="s">
        <v>10099</v>
      </c>
      <c r="B5559" s="20">
        <v>3</v>
      </c>
    </row>
    <row r="5560" spans="1:2" x14ac:dyDescent="0.3">
      <c r="A5560" s="16" t="s">
        <v>10101</v>
      </c>
      <c r="B5560" s="20">
        <v>3</v>
      </c>
    </row>
    <row r="5561" spans="1:2" x14ac:dyDescent="0.3">
      <c r="A5561" s="16" t="s">
        <v>10103</v>
      </c>
      <c r="B5561" s="20">
        <v>2</v>
      </c>
    </row>
    <row r="5562" spans="1:2" x14ac:dyDescent="0.3">
      <c r="A5562" s="16" t="s">
        <v>10104</v>
      </c>
      <c r="B5562" s="20">
        <v>2</v>
      </c>
    </row>
    <row r="5563" spans="1:2" x14ac:dyDescent="0.3">
      <c r="A5563" s="16" t="s">
        <v>10105</v>
      </c>
      <c r="B5563" s="20">
        <v>4</v>
      </c>
    </row>
    <row r="5564" spans="1:2" x14ac:dyDescent="0.3">
      <c r="A5564" s="16" t="s">
        <v>10106</v>
      </c>
      <c r="B5564" s="20">
        <v>1</v>
      </c>
    </row>
    <row r="5565" spans="1:2" x14ac:dyDescent="0.3">
      <c r="A5565" s="16" t="s">
        <v>10108</v>
      </c>
      <c r="B5565" s="20">
        <v>3</v>
      </c>
    </row>
    <row r="5566" spans="1:2" x14ac:dyDescent="0.3">
      <c r="A5566" s="16" t="s">
        <v>10109</v>
      </c>
      <c r="B5566" s="20">
        <v>1</v>
      </c>
    </row>
    <row r="5567" spans="1:2" x14ac:dyDescent="0.3">
      <c r="A5567" s="16" t="s">
        <v>10110</v>
      </c>
      <c r="B5567" s="20">
        <v>6</v>
      </c>
    </row>
    <row r="5568" spans="1:2" x14ac:dyDescent="0.3">
      <c r="A5568" s="16" t="s">
        <v>10112</v>
      </c>
      <c r="B5568" s="20">
        <v>1</v>
      </c>
    </row>
    <row r="5569" spans="1:2" x14ac:dyDescent="0.3">
      <c r="A5569" s="16" t="s">
        <v>10113</v>
      </c>
      <c r="B5569" s="20">
        <v>1</v>
      </c>
    </row>
    <row r="5570" spans="1:2" x14ac:dyDescent="0.3">
      <c r="A5570" s="16" t="s">
        <v>10115</v>
      </c>
      <c r="B5570" s="20">
        <v>1</v>
      </c>
    </row>
    <row r="5571" spans="1:2" x14ac:dyDescent="0.3">
      <c r="A5571" s="16" t="s">
        <v>10117</v>
      </c>
      <c r="B5571" s="20">
        <v>4</v>
      </c>
    </row>
    <row r="5572" spans="1:2" x14ac:dyDescent="0.3">
      <c r="A5572" s="16" t="s">
        <v>10119</v>
      </c>
      <c r="B5572" s="20">
        <v>5</v>
      </c>
    </row>
    <row r="5573" spans="1:2" x14ac:dyDescent="0.3">
      <c r="A5573" s="16" t="s">
        <v>10120</v>
      </c>
      <c r="B5573" s="20">
        <v>3</v>
      </c>
    </row>
    <row r="5574" spans="1:2" x14ac:dyDescent="0.3">
      <c r="A5574" s="16" t="s">
        <v>10122</v>
      </c>
      <c r="B5574" s="20">
        <v>4</v>
      </c>
    </row>
    <row r="5575" spans="1:2" x14ac:dyDescent="0.3">
      <c r="A5575" s="16" t="s">
        <v>10124</v>
      </c>
      <c r="B5575" s="20">
        <v>3</v>
      </c>
    </row>
    <row r="5576" spans="1:2" x14ac:dyDescent="0.3">
      <c r="A5576" s="16" t="s">
        <v>10126</v>
      </c>
      <c r="B5576" s="20">
        <v>3</v>
      </c>
    </row>
    <row r="5577" spans="1:2" x14ac:dyDescent="0.3">
      <c r="A5577" s="16" t="s">
        <v>10128</v>
      </c>
      <c r="B5577" s="20">
        <v>6</v>
      </c>
    </row>
    <row r="5578" spans="1:2" x14ac:dyDescent="0.3">
      <c r="A5578" s="16" t="s">
        <v>10130</v>
      </c>
      <c r="B5578" s="20">
        <v>6</v>
      </c>
    </row>
    <row r="5579" spans="1:2" x14ac:dyDescent="0.3">
      <c r="A5579" s="16" t="s">
        <v>10132</v>
      </c>
      <c r="B5579" s="20">
        <v>3</v>
      </c>
    </row>
    <row r="5580" spans="1:2" x14ac:dyDescent="0.3">
      <c r="A5580" s="16" t="s">
        <v>10133</v>
      </c>
      <c r="B5580" s="20">
        <v>2</v>
      </c>
    </row>
    <row r="5581" spans="1:2" x14ac:dyDescent="0.3">
      <c r="A5581" s="16" t="s">
        <v>10135</v>
      </c>
      <c r="B5581" s="20">
        <v>6</v>
      </c>
    </row>
    <row r="5582" spans="1:2" x14ac:dyDescent="0.3">
      <c r="A5582" s="16" t="s">
        <v>10137</v>
      </c>
      <c r="B5582" s="20">
        <v>1</v>
      </c>
    </row>
    <row r="5583" spans="1:2" x14ac:dyDescent="0.3">
      <c r="A5583" s="16" t="s">
        <v>10139</v>
      </c>
      <c r="B5583" s="20">
        <v>6</v>
      </c>
    </row>
    <row r="5584" spans="1:2" x14ac:dyDescent="0.3">
      <c r="A5584" s="16" t="s">
        <v>10140</v>
      </c>
      <c r="B5584" s="20">
        <v>6</v>
      </c>
    </row>
    <row r="5585" spans="1:2" x14ac:dyDescent="0.3">
      <c r="A5585" s="16" t="s">
        <v>10141</v>
      </c>
      <c r="B5585" s="20">
        <v>6</v>
      </c>
    </row>
    <row r="5586" spans="1:2" x14ac:dyDescent="0.3">
      <c r="A5586" s="16" t="s">
        <v>10143</v>
      </c>
      <c r="B5586" s="20">
        <v>3</v>
      </c>
    </row>
    <row r="5587" spans="1:2" x14ac:dyDescent="0.3">
      <c r="A5587" s="16" t="s">
        <v>10145</v>
      </c>
      <c r="B5587" s="20">
        <v>5</v>
      </c>
    </row>
    <row r="5588" spans="1:2" x14ac:dyDescent="0.3">
      <c r="A5588" s="16" t="s">
        <v>10147</v>
      </c>
      <c r="B5588" s="20">
        <v>5</v>
      </c>
    </row>
    <row r="5589" spans="1:2" x14ac:dyDescent="0.3">
      <c r="A5589" s="16" t="s">
        <v>10149</v>
      </c>
      <c r="B5589" s="20">
        <v>2</v>
      </c>
    </row>
    <row r="5590" spans="1:2" x14ac:dyDescent="0.3">
      <c r="A5590" s="16" t="s">
        <v>10151</v>
      </c>
      <c r="B5590" s="20">
        <v>5</v>
      </c>
    </row>
    <row r="5591" spans="1:2" x14ac:dyDescent="0.3">
      <c r="A5591" s="16" t="s">
        <v>10153</v>
      </c>
      <c r="B5591" s="20">
        <v>6</v>
      </c>
    </row>
    <row r="5592" spans="1:2" x14ac:dyDescent="0.3">
      <c r="A5592" s="16" t="s">
        <v>10154</v>
      </c>
      <c r="B5592" s="20">
        <v>7</v>
      </c>
    </row>
    <row r="5593" spans="1:2" x14ac:dyDescent="0.3">
      <c r="A5593" s="16" t="s">
        <v>10155</v>
      </c>
      <c r="B5593" s="20">
        <v>2</v>
      </c>
    </row>
    <row r="5594" spans="1:2" x14ac:dyDescent="0.3">
      <c r="A5594" s="16" t="s">
        <v>10157</v>
      </c>
      <c r="B5594" s="20">
        <v>3</v>
      </c>
    </row>
    <row r="5595" spans="1:2" x14ac:dyDescent="0.3">
      <c r="A5595" s="16" t="s">
        <v>10158</v>
      </c>
      <c r="B5595" s="20">
        <v>4</v>
      </c>
    </row>
    <row r="5596" spans="1:2" x14ac:dyDescent="0.3">
      <c r="A5596" s="16" t="s">
        <v>10162</v>
      </c>
      <c r="B5596" s="20">
        <v>2</v>
      </c>
    </row>
    <row r="5597" spans="1:2" x14ac:dyDescent="0.3">
      <c r="A5597" s="16" t="s">
        <v>10164</v>
      </c>
      <c r="B5597" s="20">
        <v>1</v>
      </c>
    </row>
    <row r="5598" spans="1:2" x14ac:dyDescent="0.3">
      <c r="A5598" s="16" t="s">
        <v>10165</v>
      </c>
      <c r="B5598" s="20">
        <v>4</v>
      </c>
    </row>
    <row r="5599" spans="1:2" x14ac:dyDescent="0.3">
      <c r="A5599" s="16" t="s">
        <v>10167</v>
      </c>
      <c r="B5599" s="20">
        <v>3</v>
      </c>
    </row>
    <row r="5600" spans="1:2" x14ac:dyDescent="0.3">
      <c r="A5600" s="16" t="s">
        <v>10169</v>
      </c>
      <c r="B5600" s="20">
        <v>6</v>
      </c>
    </row>
    <row r="5601" spans="1:2" x14ac:dyDescent="0.3">
      <c r="A5601" s="16" t="s">
        <v>10170</v>
      </c>
      <c r="B5601" s="20">
        <v>2</v>
      </c>
    </row>
    <row r="5602" spans="1:2" x14ac:dyDescent="0.3">
      <c r="A5602" s="16" t="s">
        <v>10172</v>
      </c>
      <c r="B5602" s="20">
        <v>3</v>
      </c>
    </row>
    <row r="5603" spans="1:2" x14ac:dyDescent="0.3">
      <c r="A5603" s="16" t="s">
        <v>10174</v>
      </c>
      <c r="B5603" s="20">
        <v>3</v>
      </c>
    </row>
    <row r="5604" spans="1:2" x14ac:dyDescent="0.3">
      <c r="A5604" s="16" t="s">
        <v>10176</v>
      </c>
      <c r="B5604" s="20">
        <v>3</v>
      </c>
    </row>
    <row r="5605" spans="1:2" x14ac:dyDescent="0.3">
      <c r="A5605" s="16" t="s">
        <v>10178</v>
      </c>
      <c r="B5605" s="20">
        <v>5</v>
      </c>
    </row>
    <row r="5606" spans="1:2" x14ac:dyDescent="0.3">
      <c r="A5606" s="16" t="s">
        <v>10179</v>
      </c>
      <c r="B5606" s="20">
        <v>5</v>
      </c>
    </row>
    <row r="5607" spans="1:2" x14ac:dyDescent="0.3">
      <c r="A5607" s="16" t="s">
        <v>10180</v>
      </c>
      <c r="B5607" s="20">
        <v>1</v>
      </c>
    </row>
    <row r="5608" spans="1:2" x14ac:dyDescent="0.3">
      <c r="A5608" s="16" t="s">
        <v>10182</v>
      </c>
      <c r="B5608" s="20">
        <v>1</v>
      </c>
    </row>
    <row r="5609" spans="1:2" x14ac:dyDescent="0.3">
      <c r="A5609" s="16" t="s">
        <v>10184</v>
      </c>
      <c r="B5609" s="20">
        <v>2</v>
      </c>
    </row>
    <row r="5610" spans="1:2" x14ac:dyDescent="0.3">
      <c r="A5610" s="16" t="s">
        <v>10186</v>
      </c>
      <c r="B5610" s="20">
        <v>2</v>
      </c>
    </row>
    <row r="5611" spans="1:2" x14ac:dyDescent="0.3">
      <c r="A5611" s="16" t="s">
        <v>10188</v>
      </c>
      <c r="B5611" s="20">
        <v>5</v>
      </c>
    </row>
    <row r="5612" spans="1:2" x14ac:dyDescent="0.3">
      <c r="A5612" s="16" t="s">
        <v>10190</v>
      </c>
      <c r="B5612" s="20">
        <v>6</v>
      </c>
    </row>
    <row r="5613" spans="1:2" x14ac:dyDescent="0.3">
      <c r="A5613" s="16" t="s">
        <v>10191</v>
      </c>
      <c r="B5613" s="20">
        <v>4</v>
      </c>
    </row>
    <row r="5614" spans="1:2" x14ac:dyDescent="0.3">
      <c r="A5614" s="16" t="s">
        <v>10192</v>
      </c>
      <c r="B5614" s="20">
        <v>1</v>
      </c>
    </row>
    <row r="5615" spans="1:2" x14ac:dyDescent="0.3">
      <c r="A5615" s="16" t="s">
        <v>10194</v>
      </c>
      <c r="B5615" s="20">
        <v>1</v>
      </c>
    </row>
    <row r="5616" spans="1:2" x14ac:dyDescent="0.3">
      <c r="A5616" s="16" t="s">
        <v>10195</v>
      </c>
      <c r="B5616" s="20">
        <v>5</v>
      </c>
    </row>
    <row r="5617" spans="1:2" x14ac:dyDescent="0.3">
      <c r="A5617" s="16" t="s">
        <v>10196</v>
      </c>
      <c r="B5617" s="20">
        <v>4</v>
      </c>
    </row>
    <row r="5618" spans="1:2" x14ac:dyDescent="0.3">
      <c r="A5618" s="16" t="s">
        <v>10198</v>
      </c>
      <c r="B5618" s="20">
        <v>1</v>
      </c>
    </row>
    <row r="5619" spans="1:2" x14ac:dyDescent="0.3">
      <c r="A5619" s="16" t="s">
        <v>10200</v>
      </c>
      <c r="B5619" s="20">
        <v>6</v>
      </c>
    </row>
    <row r="5620" spans="1:2" x14ac:dyDescent="0.3">
      <c r="A5620" s="16" t="s">
        <v>10202</v>
      </c>
      <c r="B5620" s="20">
        <v>4</v>
      </c>
    </row>
    <row r="5621" spans="1:2" x14ac:dyDescent="0.3">
      <c r="A5621" s="16" t="s">
        <v>10204</v>
      </c>
      <c r="B5621" s="20">
        <v>3</v>
      </c>
    </row>
    <row r="5622" spans="1:2" x14ac:dyDescent="0.3">
      <c r="A5622" s="16" t="s">
        <v>10207</v>
      </c>
      <c r="B5622" s="20">
        <v>4</v>
      </c>
    </row>
    <row r="5623" spans="1:2" x14ac:dyDescent="0.3">
      <c r="A5623" s="16" t="s">
        <v>10208</v>
      </c>
      <c r="B5623" s="20">
        <v>3</v>
      </c>
    </row>
    <row r="5624" spans="1:2" x14ac:dyDescent="0.3">
      <c r="A5624" s="16" t="s">
        <v>10210</v>
      </c>
      <c r="B5624" s="20">
        <v>3</v>
      </c>
    </row>
    <row r="5625" spans="1:2" x14ac:dyDescent="0.3">
      <c r="A5625" s="16" t="s">
        <v>10213</v>
      </c>
      <c r="B5625" s="20">
        <v>5</v>
      </c>
    </row>
    <row r="5626" spans="1:2" x14ac:dyDescent="0.3">
      <c r="A5626" s="16" t="s">
        <v>10214</v>
      </c>
      <c r="B5626" s="20">
        <v>1</v>
      </c>
    </row>
    <row r="5627" spans="1:2" x14ac:dyDescent="0.3">
      <c r="A5627" s="16" t="s">
        <v>10215</v>
      </c>
      <c r="B5627" s="20">
        <v>3</v>
      </c>
    </row>
    <row r="5628" spans="1:2" x14ac:dyDescent="0.3">
      <c r="A5628" s="16" t="s">
        <v>10217</v>
      </c>
      <c r="B5628" s="20">
        <v>3</v>
      </c>
    </row>
    <row r="5629" spans="1:2" x14ac:dyDescent="0.3">
      <c r="A5629" s="16" t="s">
        <v>10219</v>
      </c>
      <c r="B5629" s="20">
        <v>3</v>
      </c>
    </row>
    <row r="5630" spans="1:2" x14ac:dyDescent="0.3">
      <c r="A5630" s="16" t="s">
        <v>10220</v>
      </c>
      <c r="B5630" s="20">
        <v>3</v>
      </c>
    </row>
    <row r="5631" spans="1:2" x14ac:dyDescent="0.3">
      <c r="A5631" s="16" t="s">
        <v>10222</v>
      </c>
      <c r="B5631" s="20">
        <v>3</v>
      </c>
    </row>
    <row r="5632" spans="1:2" x14ac:dyDescent="0.3">
      <c r="A5632" s="16" t="s">
        <v>10223</v>
      </c>
      <c r="B5632" s="20">
        <v>1</v>
      </c>
    </row>
    <row r="5633" spans="1:2" x14ac:dyDescent="0.3">
      <c r="A5633" s="16" t="s">
        <v>10225</v>
      </c>
      <c r="B5633" s="20">
        <v>4</v>
      </c>
    </row>
    <row r="5634" spans="1:2" x14ac:dyDescent="0.3">
      <c r="A5634" s="16" t="s">
        <v>10226</v>
      </c>
      <c r="B5634" s="20">
        <v>4</v>
      </c>
    </row>
    <row r="5635" spans="1:2" x14ac:dyDescent="0.3">
      <c r="A5635" s="16" t="s">
        <v>10228</v>
      </c>
      <c r="B5635" s="20">
        <v>4</v>
      </c>
    </row>
    <row r="5636" spans="1:2" x14ac:dyDescent="0.3">
      <c r="A5636" s="16" t="s">
        <v>10230</v>
      </c>
      <c r="B5636" s="20">
        <v>1</v>
      </c>
    </row>
    <row r="5637" spans="1:2" x14ac:dyDescent="0.3">
      <c r="A5637" s="16" t="s">
        <v>10232</v>
      </c>
      <c r="B5637" s="20">
        <v>3</v>
      </c>
    </row>
    <row r="5638" spans="1:2" x14ac:dyDescent="0.3">
      <c r="A5638" s="16" t="s">
        <v>10234</v>
      </c>
      <c r="B5638" s="20">
        <v>2</v>
      </c>
    </row>
    <row r="5639" spans="1:2" x14ac:dyDescent="0.3">
      <c r="A5639" s="16" t="s">
        <v>10236</v>
      </c>
      <c r="B5639" s="20">
        <v>3</v>
      </c>
    </row>
    <row r="5640" spans="1:2" x14ac:dyDescent="0.3">
      <c r="A5640" s="16" t="s">
        <v>10238</v>
      </c>
      <c r="B5640" s="20">
        <v>1</v>
      </c>
    </row>
    <row r="5641" spans="1:2" x14ac:dyDescent="0.3">
      <c r="A5641" s="16" t="s">
        <v>10240</v>
      </c>
      <c r="B5641" s="20">
        <v>3</v>
      </c>
    </row>
    <row r="5642" spans="1:2" x14ac:dyDescent="0.3">
      <c r="A5642" s="16" t="s">
        <v>10241</v>
      </c>
      <c r="B5642" s="20">
        <v>3</v>
      </c>
    </row>
    <row r="5643" spans="1:2" x14ac:dyDescent="0.3">
      <c r="A5643" s="16" t="s">
        <v>10243</v>
      </c>
      <c r="B5643" s="20">
        <v>4</v>
      </c>
    </row>
    <row r="5644" spans="1:2" x14ac:dyDescent="0.3">
      <c r="A5644" s="16" t="s">
        <v>10245</v>
      </c>
      <c r="B5644" s="20">
        <v>3</v>
      </c>
    </row>
    <row r="5645" spans="1:2" x14ac:dyDescent="0.3">
      <c r="A5645" s="16" t="s">
        <v>10246</v>
      </c>
      <c r="B5645" s="20">
        <v>4</v>
      </c>
    </row>
    <row r="5646" spans="1:2" x14ac:dyDescent="0.3">
      <c r="A5646" s="16" t="s">
        <v>10248</v>
      </c>
      <c r="B5646" s="20">
        <v>6</v>
      </c>
    </row>
    <row r="5647" spans="1:2" x14ac:dyDescent="0.3">
      <c r="A5647" s="16" t="s">
        <v>10250</v>
      </c>
      <c r="B5647" s="20">
        <v>3</v>
      </c>
    </row>
    <row r="5648" spans="1:2" x14ac:dyDescent="0.3">
      <c r="A5648" s="16" t="s">
        <v>10252</v>
      </c>
      <c r="B5648" s="20">
        <v>3</v>
      </c>
    </row>
    <row r="5649" spans="1:2" x14ac:dyDescent="0.3">
      <c r="A5649" s="16" t="s">
        <v>10254</v>
      </c>
      <c r="B5649" s="20">
        <v>3</v>
      </c>
    </row>
    <row r="5650" spans="1:2" x14ac:dyDescent="0.3">
      <c r="A5650" s="16" t="s">
        <v>10255</v>
      </c>
      <c r="B5650" s="20">
        <v>3</v>
      </c>
    </row>
    <row r="5651" spans="1:2" x14ac:dyDescent="0.3">
      <c r="A5651" s="16" t="s">
        <v>10256</v>
      </c>
      <c r="B5651" s="20">
        <v>1</v>
      </c>
    </row>
    <row r="5652" spans="1:2" x14ac:dyDescent="0.3">
      <c r="A5652" s="16" t="s">
        <v>10257</v>
      </c>
      <c r="B5652" s="20">
        <v>3</v>
      </c>
    </row>
    <row r="5653" spans="1:2" x14ac:dyDescent="0.3">
      <c r="A5653" s="16" t="s">
        <v>10259</v>
      </c>
      <c r="B5653" s="20">
        <v>1</v>
      </c>
    </row>
    <row r="5654" spans="1:2" x14ac:dyDescent="0.3">
      <c r="A5654" s="16" t="s">
        <v>10261</v>
      </c>
      <c r="B5654" s="20">
        <v>3</v>
      </c>
    </row>
    <row r="5655" spans="1:2" x14ac:dyDescent="0.3">
      <c r="A5655" s="16" t="s">
        <v>10262</v>
      </c>
      <c r="B5655" s="20">
        <v>3</v>
      </c>
    </row>
    <row r="5656" spans="1:2" x14ac:dyDescent="0.3">
      <c r="A5656" s="16" t="s">
        <v>10264</v>
      </c>
      <c r="B5656" s="20">
        <v>1</v>
      </c>
    </row>
    <row r="5657" spans="1:2" x14ac:dyDescent="0.3">
      <c r="A5657" s="16" t="s">
        <v>10266</v>
      </c>
      <c r="B5657" s="20">
        <v>3</v>
      </c>
    </row>
    <row r="5658" spans="1:2" x14ac:dyDescent="0.3">
      <c r="A5658" s="16" t="s">
        <v>10268</v>
      </c>
      <c r="B5658" s="20">
        <v>2</v>
      </c>
    </row>
    <row r="5659" spans="1:2" x14ac:dyDescent="0.3">
      <c r="A5659" s="16" t="s">
        <v>10270</v>
      </c>
      <c r="B5659" s="20">
        <v>3</v>
      </c>
    </row>
    <row r="5660" spans="1:2" x14ac:dyDescent="0.3">
      <c r="A5660" s="16" t="s">
        <v>10271</v>
      </c>
      <c r="B5660" s="20">
        <v>1</v>
      </c>
    </row>
    <row r="5661" spans="1:2" x14ac:dyDescent="0.3">
      <c r="A5661" s="16" t="s">
        <v>10273</v>
      </c>
      <c r="B5661" s="20">
        <v>6</v>
      </c>
    </row>
    <row r="5662" spans="1:2" x14ac:dyDescent="0.3">
      <c r="A5662" s="16" t="s">
        <v>10274</v>
      </c>
      <c r="B5662" s="20">
        <v>5</v>
      </c>
    </row>
    <row r="5663" spans="1:2" x14ac:dyDescent="0.3">
      <c r="A5663" s="16" t="s">
        <v>10275</v>
      </c>
      <c r="B5663" s="20">
        <v>3</v>
      </c>
    </row>
    <row r="5664" spans="1:2" x14ac:dyDescent="0.3">
      <c r="A5664" s="16" t="s">
        <v>10277</v>
      </c>
      <c r="B5664" s="20">
        <v>3</v>
      </c>
    </row>
    <row r="5665" spans="1:2" x14ac:dyDescent="0.3">
      <c r="A5665" s="16" t="s">
        <v>10279</v>
      </c>
      <c r="B5665" s="20">
        <v>3</v>
      </c>
    </row>
    <row r="5666" spans="1:2" x14ac:dyDescent="0.3">
      <c r="A5666" s="16" t="s">
        <v>10280</v>
      </c>
      <c r="B5666" s="20">
        <v>3</v>
      </c>
    </row>
    <row r="5667" spans="1:2" x14ac:dyDescent="0.3">
      <c r="A5667" s="16" t="s">
        <v>10282</v>
      </c>
      <c r="B5667" s="20">
        <v>4</v>
      </c>
    </row>
    <row r="5668" spans="1:2" x14ac:dyDescent="0.3">
      <c r="A5668" s="16" t="s">
        <v>10284</v>
      </c>
      <c r="B5668" s="20">
        <v>3</v>
      </c>
    </row>
    <row r="5669" spans="1:2" x14ac:dyDescent="0.3">
      <c r="A5669" s="16">
        <v>1135619</v>
      </c>
      <c r="B5669" s="20">
        <v>5</v>
      </c>
    </row>
    <row r="5670" spans="1:2" x14ac:dyDescent="0.3">
      <c r="A5670" s="16" t="s">
        <v>10287</v>
      </c>
      <c r="B5670" s="20">
        <v>1</v>
      </c>
    </row>
    <row r="5671" spans="1:2" x14ac:dyDescent="0.3">
      <c r="A5671" s="16" t="s">
        <v>10288</v>
      </c>
      <c r="B5671" s="20">
        <v>3</v>
      </c>
    </row>
    <row r="5672" spans="1:2" x14ac:dyDescent="0.3">
      <c r="A5672" s="16" t="s">
        <v>10289</v>
      </c>
      <c r="B5672" s="20">
        <v>5</v>
      </c>
    </row>
    <row r="5673" spans="1:2" x14ac:dyDescent="0.3">
      <c r="A5673" s="16" t="s">
        <v>10291</v>
      </c>
      <c r="B5673" s="20">
        <v>3</v>
      </c>
    </row>
    <row r="5674" spans="1:2" x14ac:dyDescent="0.3">
      <c r="A5674" s="16" t="s">
        <v>10293</v>
      </c>
      <c r="B5674" s="20">
        <v>1</v>
      </c>
    </row>
    <row r="5675" spans="1:2" x14ac:dyDescent="0.3">
      <c r="A5675" s="16" t="s">
        <v>10294</v>
      </c>
      <c r="B5675" s="20">
        <v>1</v>
      </c>
    </row>
    <row r="5676" spans="1:2" x14ac:dyDescent="0.3">
      <c r="A5676" s="16" t="s">
        <v>10296</v>
      </c>
      <c r="B5676" s="20">
        <v>4</v>
      </c>
    </row>
    <row r="5677" spans="1:2" x14ac:dyDescent="0.3">
      <c r="A5677" s="16" t="s">
        <v>10298</v>
      </c>
      <c r="B5677" s="20">
        <v>4</v>
      </c>
    </row>
    <row r="5678" spans="1:2" x14ac:dyDescent="0.3">
      <c r="A5678" s="16" t="s">
        <v>10299</v>
      </c>
      <c r="B5678" s="20">
        <v>6</v>
      </c>
    </row>
    <row r="5679" spans="1:2" x14ac:dyDescent="0.3">
      <c r="A5679" s="16" t="s">
        <v>10300</v>
      </c>
      <c r="B5679" s="20">
        <v>5</v>
      </c>
    </row>
    <row r="5680" spans="1:2" x14ac:dyDescent="0.3">
      <c r="A5680" s="16" t="s">
        <v>10302</v>
      </c>
      <c r="B5680" s="20">
        <v>2</v>
      </c>
    </row>
    <row r="5681" spans="1:2" x14ac:dyDescent="0.3">
      <c r="A5681" s="16" t="s">
        <v>10304</v>
      </c>
      <c r="B5681" s="20">
        <v>3</v>
      </c>
    </row>
    <row r="5682" spans="1:2" x14ac:dyDescent="0.3">
      <c r="A5682" s="16" t="s">
        <v>10307</v>
      </c>
      <c r="B5682" s="20">
        <v>6</v>
      </c>
    </row>
    <row r="5683" spans="1:2" x14ac:dyDescent="0.3">
      <c r="A5683" s="16" t="s">
        <v>10309</v>
      </c>
      <c r="B5683" s="20">
        <v>1</v>
      </c>
    </row>
    <row r="5684" spans="1:2" x14ac:dyDescent="0.3">
      <c r="A5684" s="16" t="s">
        <v>10311</v>
      </c>
      <c r="B5684" s="20">
        <v>6</v>
      </c>
    </row>
    <row r="5685" spans="1:2" x14ac:dyDescent="0.3">
      <c r="A5685" s="16" t="s">
        <v>10312</v>
      </c>
      <c r="B5685" s="20">
        <v>3</v>
      </c>
    </row>
    <row r="5686" spans="1:2" x14ac:dyDescent="0.3">
      <c r="A5686" s="16" t="s">
        <v>10313</v>
      </c>
      <c r="B5686" s="20">
        <v>3</v>
      </c>
    </row>
    <row r="5687" spans="1:2" x14ac:dyDescent="0.3">
      <c r="A5687" s="16" t="s">
        <v>10315</v>
      </c>
      <c r="B5687" s="20">
        <v>2</v>
      </c>
    </row>
    <row r="5688" spans="1:2" x14ac:dyDescent="0.3">
      <c r="A5688" s="16" t="s">
        <v>10316</v>
      </c>
      <c r="B5688" s="20">
        <v>2</v>
      </c>
    </row>
    <row r="5689" spans="1:2" x14ac:dyDescent="0.3">
      <c r="A5689" s="16" t="s">
        <v>10318</v>
      </c>
      <c r="B5689" s="20">
        <v>1</v>
      </c>
    </row>
    <row r="5690" spans="1:2" x14ac:dyDescent="0.3">
      <c r="A5690" s="16" t="s">
        <v>10320</v>
      </c>
      <c r="B5690" s="20">
        <v>4</v>
      </c>
    </row>
    <row r="5691" spans="1:2" x14ac:dyDescent="0.3">
      <c r="A5691" s="16" t="s">
        <v>10322</v>
      </c>
      <c r="B5691" s="20">
        <v>4</v>
      </c>
    </row>
    <row r="5692" spans="1:2" x14ac:dyDescent="0.3">
      <c r="A5692" s="16" t="s">
        <v>10323</v>
      </c>
      <c r="B5692" s="20">
        <v>3</v>
      </c>
    </row>
    <row r="5693" spans="1:2" x14ac:dyDescent="0.3">
      <c r="A5693" s="16" t="s">
        <v>10325</v>
      </c>
      <c r="B5693" s="20">
        <v>3</v>
      </c>
    </row>
    <row r="5694" spans="1:2" x14ac:dyDescent="0.3">
      <c r="A5694" s="16" t="s">
        <v>10327</v>
      </c>
      <c r="B5694" s="20">
        <v>3</v>
      </c>
    </row>
    <row r="5695" spans="1:2" x14ac:dyDescent="0.3">
      <c r="A5695" s="16" t="s">
        <v>10329</v>
      </c>
      <c r="B5695" s="20">
        <v>3</v>
      </c>
    </row>
    <row r="5696" spans="1:2" x14ac:dyDescent="0.3">
      <c r="A5696" s="16" t="s">
        <v>10330</v>
      </c>
      <c r="B5696" s="20">
        <v>1</v>
      </c>
    </row>
    <row r="5697" spans="1:2" x14ac:dyDescent="0.3">
      <c r="A5697" s="16" t="s">
        <v>10332</v>
      </c>
      <c r="B5697" s="20">
        <v>6</v>
      </c>
    </row>
    <row r="5698" spans="1:2" x14ac:dyDescent="0.3">
      <c r="A5698" s="16" t="s">
        <v>10333</v>
      </c>
      <c r="B5698" s="20">
        <v>2</v>
      </c>
    </row>
    <row r="5699" spans="1:2" x14ac:dyDescent="0.3">
      <c r="A5699" s="16" t="s">
        <v>10334</v>
      </c>
      <c r="B5699" s="20">
        <v>3</v>
      </c>
    </row>
    <row r="5700" spans="1:2" x14ac:dyDescent="0.3">
      <c r="A5700" s="16" t="s">
        <v>10336</v>
      </c>
      <c r="B5700" s="20">
        <v>2</v>
      </c>
    </row>
    <row r="5701" spans="1:2" x14ac:dyDescent="0.3">
      <c r="A5701" s="16" t="s">
        <v>10337</v>
      </c>
      <c r="B5701" s="20">
        <v>3</v>
      </c>
    </row>
    <row r="5702" spans="1:2" x14ac:dyDescent="0.3">
      <c r="A5702" s="16" t="s">
        <v>10338</v>
      </c>
      <c r="B5702" s="20">
        <v>4</v>
      </c>
    </row>
    <row r="5703" spans="1:2" x14ac:dyDescent="0.3">
      <c r="A5703" s="16" t="s">
        <v>10339</v>
      </c>
      <c r="B5703" s="20">
        <v>5</v>
      </c>
    </row>
    <row r="5704" spans="1:2" x14ac:dyDescent="0.3">
      <c r="A5704" s="16" t="s">
        <v>10340</v>
      </c>
      <c r="B5704" s="20">
        <v>3</v>
      </c>
    </row>
    <row r="5705" spans="1:2" x14ac:dyDescent="0.3">
      <c r="A5705" s="16" t="s">
        <v>10342</v>
      </c>
      <c r="B5705" s="20">
        <v>3</v>
      </c>
    </row>
    <row r="5706" spans="1:2" x14ac:dyDescent="0.3">
      <c r="A5706" s="16" t="s">
        <v>10343</v>
      </c>
      <c r="B5706" s="20">
        <v>5</v>
      </c>
    </row>
    <row r="5707" spans="1:2" x14ac:dyDescent="0.3">
      <c r="A5707" s="16" t="s">
        <v>10344</v>
      </c>
      <c r="B5707" s="20">
        <v>1</v>
      </c>
    </row>
    <row r="5708" spans="1:2" x14ac:dyDescent="0.3">
      <c r="A5708" s="16" t="s">
        <v>10345</v>
      </c>
      <c r="B5708" s="20">
        <v>3</v>
      </c>
    </row>
    <row r="5709" spans="1:2" x14ac:dyDescent="0.3">
      <c r="A5709" s="16" t="s">
        <v>10346</v>
      </c>
      <c r="B5709" s="20">
        <v>2</v>
      </c>
    </row>
    <row r="5710" spans="1:2" x14ac:dyDescent="0.3">
      <c r="A5710" s="16" t="s">
        <v>10348</v>
      </c>
      <c r="B5710" s="20">
        <v>3</v>
      </c>
    </row>
    <row r="5711" spans="1:2" x14ac:dyDescent="0.3">
      <c r="A5711" s="16" t="s">
        <v>10349</v>
      </c>
      <c r="B5711" s="20">
        <v>2</v>
      </c>
    </row>
    <row r="5712" spans="1:2" x14ac:dyDescent="0.3">
      <c r="A5712" s="16" t="s">
        <v>10350</v>
      </c>
      <c r="B5712" s="20">
        <v>2</v>
      </c>
    </row>
    <row r="5713" spans="1:2" x14ac:dyDescent="0.3">
      <c r="A5713" s="16" t="s">
        <v>10352</v>
      </c>
      <c r="B5713" s="20">
        <v>4</v>
      </c>
    </row>
    <row r="5714" spans="1:2" x14ac:dyDescent="0.3">
      <c r="A5714" s="16" t="s">
        <v>10354</v>
      </c>
      <c r="B5714" s="20">
        <v>4</v>
      </c>
    </row>
    <row r="5715" spans="1:2" x14ac:dyDescent="0.3">
      <c r="A5715" s="16" t="s">
        <v>10356</v>
      </c>
      <c r="B5715" s="20">
        <v>6</v>
      </c>
    </row>
    <row r="5716" spans="1:2" x14ac:dyDescent="0.3">
      <c r="A5716" s="16" t="s">
        <v>10358</v>
      </c>
      <c r="B5716" s="20">
        <v>2</v>
      </c>
    </row>
    <row r="5717" spans="1:2" x14ac:dyDescent="0.3">
      <c r="A5717" s="16" t="s">
        <v>10360</v>
      </c>
      <c r="B5717" s="20">
        <v>6</v>
      </c>
    </row>
    <row r="5718" spans="1:2" x14ac:dyDescent="0.3">
      <c r="A5718" s="16" t="s">
        <v>10362</v>
      </c>
      <c r="B5718" s="20">
        <v>2</v>
      </c>
    </row>
    <row r="5719" spans="1:2" x14ac:dyDescent="0.3">
      <c r="A5719" s="16" t="s">
        <v>10364</v>
      </c>
      <c r="B5719" s="20">
        <v>3</v>
      </c>
    </row>
    <row r="5720" spans="1:2" x14ac:dyDescent="0.3">
      <c r="A5720" s="16" t="s">
        <v>10366</v>
      </c>
      <c r="B5720" s="20">
        <v>7</v>
      </c>
    </row>
    <row r="5721" spans="1:2" x14ac:dyDescent="0.3">
      <c r="A5721" s="16" t="s">
        <v>10368</v>
      </c>
      <c r="B5721" s="20">
        <v>2</v>
      </c>
    </row>
    <row r="5722" spans="1:2" x14ac:dyDescent="0.3">
      <c r="A5722" s="16" t="s">
        <v>10370</v>
      </c>
      <c r="B5722" s="20">
        <v>5</v>
      </c>
    </row>
    <row r="5723" spans="1:2" x14ac:dyDescent="0.3">
      <c r="A5723" s="16" t="s">
        <v>10372</v>
      </c>
      <c r="B5723" s="20">
        <v>2</v>
      </c>
    </row>
    <row r="5724" spans="1:2" x14ac:dyDescent="0.3">
      <c r="A5724" s="16" t="s">
        <v>10374</v>
      </c>
      <c r="B5724" s="20">
        <v>4</v>
      </c>
    </row>
    <row r="5725" spans="1:2" x14ac:dyDescent="0.3">
      <c r="A5725" s="16" t="s">
        <v>10376</v>
      </c>
      <c r="B5725" s="20">
        <v>3</v>
      </c>
    </row>
    <row r="5726" spans="1:2" x14ac:dyDescent="0.3">
      <c r="A5726" s="16" t="s">
        <v>10377</v>
      </c>
      <c r="B5726" s="20">
        <v>5</v>
      </c>
    </row>
    <row r="5727" spans="1:2" x14ac:dyDescent="0.3">
      <c r="A5727" s="16" t="s">
        <v>10379</v>
      </c>
      <c r="B5727" s="20">
        <v>5</v>
      </c>
    </row>
    <row r="5728" spans="1:2" x14ac:dyDescent="0.3">
      <c r="A5728" s="16" t="s">
        <v>10381</v>
      </c>
      <c r="B5728" s="20">
        <v>3</v>
      </c>
    </row>
    <row r="5729" spans="1:2" x14ac:dyDescent="0.3">
      <c r="A5729" s="16" t="s">
        <v>10383</v>
      </c>
      <c r="B5729" s="20">
        <v>3</v>
      </c>
    </row>
    <row r="5730" spans="1:2" x14ac:dyDescent="0.3">
      <c r="A5730" s="16" t="s">
        <v>10385</v>
      </c>
      <c r="B5730" s="20">
        <v>2</v>
      </c>
    </row>
    <row r="5731" spans="1:2" x14ac:dyDescent="0.3">
      <c r="A5731" s="16" t="s">
        <v>10386</v>
      </c>
      <c r="B5731" s="20">
        <v>1</v>
      </c>
    </row>
    <row r="5732" spans="1:2" x14ac:dyDescent="0.3">
      <c r="A5732" s="16" t="s">
        <v>10388</v>
      </c>
      <c r="B5732" s="20">
        <v>1</v>
      </c>
    </row>
    <row r="5733" spans="1:2" x14ac:dyDescent="0.3">
      <c r="A5733" s="16" t="s">
        <v>10390</v>
      </c>
      <c r="B5733" s="20">
        <v>1</v>
      </c>
    </row>
    <row r="5734" spans="1:2" x14ac:dyDescent="0.3">
      <c r="A5734" s="16" t="s">
        <v>10391</v>
      </c>
      <c r="B5734" s="20">
        <v>6</v>
      </c>
    </row>
    <row r="5735" spans="1:2" x14ac:dyDescent="0.3">
      <c r="A5735" s="16" t="s">
        <v>10393</v>
      </c>
      <c r="B5735" s="20">
        <v>1</v>
      </c>
    </row>
    <row r="5736" spans="1:2" x14ac:dyDescent="0.3">
      <c r="A5736" s="16" t="s">
        <v>10394</v>
      </c>
      <c r="B5736" s="20">
        <v>1</v>
      </c>
    </row>
    <row r="5737" spans="1:2" x14ac:dyDescent="0.3">
      <c r="A5737" s="16" t="s">
        <v>10395</v>
      </c>
      <c r="B5737" s="20">
        <v>5</v>
      </c>
    </row>
    <row r="5738" spans="1:2" x14ac:dyDescent="0.3">
      <c r="A5738" s="16" t="s">
        <v>10397</v>
      </c>
      <c r="B5738" s="20">
        <v>5</v>
      </c>
    </row>
    <row r="5739" spans="1:2" x14ac:dyDescent="0.3">
      <c r="A5739" s="16" t="s">
        <v>10398</v>
      </c>
      <c r="B5739" s="20">
        <v>1</v>
      </c>
    </row>
    <row r="5740" spans="1:2" x14ac:dyDescent="0.3">
      <c r="A5740" s="16" t="s">
        <v>10399</v>
      </c>
      <c r="B5740" s="20">
        <v>6</v>
      </c>
    </row>
    <row r="5741" spans="1:2" x14ac:dyDescent="0.3">
      <c r="A5741" s="16" t="s">
        <v>10401</v>
      </c>
      <c r="B5741" s="20">
        <v>2</v>
      </c>
    </row>
    <row r="5742" spans="1:2" x14ac:dyDescent="0.3">
      <c r="A5742" s="16" t="s">
        <v>10402</v>
      </c>
      <c r="B5742" s="20">
        <v>1</v>
      </c>
    </row>
    <row r="5743" spans="1:2" x14ac:dyDescent="0.3">
      <c r="A5743" s="16" t="s">
        <v>10403</v>
      </c>
      <c r="B5743" s="20">
        <v>1</v>
      </c>
    </row>
    <row r="5744" spans="1:2" x14ac:dyDescent="0.3">
      <c r="A5744" s="16" t="s">
        <v>10405</v>
      </c>
      <c r="B5744" s="20">
        <v>4</v>
      </c>
    </row>
    <row r="5745" spans="1:2" x14ac:dyDescent="0.3">
      <c r="A5745" s="16" t="s">
        <v>10406</v>
      </c>
      <c r="B5745" s="20">
        <v>1</v>
      </c>
    </row>
    <row r="5746" spans="1:2" x14ac:dyDescent="0.3">
      <c r="A5746" s="16" t="s">
        <v>10407</v>
      </c>
      <c r="B5746" s="20">
        <v>3</v>
      </c>
    </row>
    <row r="5747" spans="1:2" x14ac:dyDescent="0.3">
      <c r="A5747" s="16" t="s">
        <v>10408</v>
      </c>
      <c r="B5747" s="20">
        <v>6</v>
      </c>
    </row>
    <row r="5748" spans="1:2" x14ac:dyDescent="0.3">
      <c r="A5748" s="16" t="s">
        <v>10410</v>
      </c>
      <c r="B5748" s="20">
        <v>2</v>
      </c>
    </row>
    <row r="5749" spans="1:2" x14ac:dyDescent="0.3">
      <c r="A5749" s="16" t="s">
        <v>10411</v>
      </c>
      <c r="B5749" s="20">
        <v>2</v>
      </c>
    </row>
    <row r="5750" spans="1:2" x14ac:dyDescent="0.3">
      <c r="A5750" s="16" t="s">
        <v>10413</v>
      </c>
      <c r="B5750" s="20">
        <v>1</v>
      </c>
    </row>
    <row r="5751" spans="1:2" x14ac:dyDescent="0.3">
      <c r="A5751" s="16" t="s">
        <v>10414</v>
      </c>
      <c r="B5751" s="20">
        <v>1</v>
      </c>
    </row>
    <row r="5752" spans="1:2" x14ac:dyDescent="0.3">
      <c r="A5752" s="16" t="s">
        <v>10416</v>
      </c>
      <c r="B5752" s="20">
        <v>2</v>
      </c>
    </row>
    <row r="5753" spans="1:2" x14ac:dyDescent="0.3">
      <c r="A5753" s="16" t="s">
        <v>10417</v>
      </c>
      <c r="B5753" s="20">
        <v>6</v>
      </c>
    </row>
    <row r="5754" spans="1:2" x14ac:dyDescent="0.3">
      <c r="A5754" s="16" t="s">
        <v>10419</v>
      </c>
      <c r="B5754" s="20">
        <v>2</v>
      </c>
    </row>
    <row r="5755" spans="1:2" x14ac:dyDescent="0.3">
      <c r="A5755" s="16" t="s">
        <v>10421</v>
      </c>
      <c r="B5755" s="20">
        <v>5</v>
      </c>
    </row>
    <row r="5756" spans="1:2" x14ac:dyDescent="0.3">
      <c r="A5756" s="16" t="s">
        <v>10423</v>
      </c>
      <c r="B5756" s="20">
        <v>2</v>
      </c>
    </row>
    <row r="5757" spans="1:2" x14ac:dyDescent="0.3">
      <c r="A5757" s="16" t="s">
        <v>10424</v>
      </c>
      <c r="B5757" s="20">
        <v>5</v>
      </c>
    </row>
    <row r="5758" spans="1:2" x14ac:dyDescent="0.3">
      <c r="A5758" s="16" t="s">
        <v>10426</v>
      </c>
      <c r="B5758" s="20">
        <v>6</v>
      </c>
    </row>
    <row r="5759" spans="1:2" x14ac:dyDescent="0.3">
      <c r="A5759" s="16" t="s">
        <v>10428</v>
      </c>
      <c r="B5759" s="20">
        <v>3</v>
      </c>
    </row>
    <row r="5760" spans="1:2" x14ac:dyDescent="0.3">
      <c r="A5760" s="16" t="s">
        <v>10430</v>
      </c>
      <c r="B5760" s="20">
        <v>1</v>
      </c>
    </row>
    <row r="5761" spans="1:2" x14ac:dyDescent="0.3">
      <c r="A5761" s="16" t="s">
        <v>10432</v>
      </c>
      <c r="B5761" s="20">
        <v>5</v>
      </c>
    </row>
    <row r="5762" spans="1:2" x14ac:dyDescent="0.3">
      <c r="A5762" s="16" t="s">
        <v>10434</v>
      </c>
      <c r="B5762" s="20">
        <v>6</v>
      </c>
    </row>
    <row r="5763" spans="1:2" x14ac:dyDescent="0.3">
      <c r="A5763" s="16" t="s">
        <v>10436</v>
      </c>
      <c r="B5763" s="20">
        <v>6</v>
      </c>
    </row>
    <row r="5764" spans="1:2" x14ac:dyDescent="0.3">
      <c r="A5764" s="16" t="s">
        <v>10438</v>
      </c>
      <c r="B5764" s="20">
        <v>2</v>
      </c>
    </row>
    <row r="5765" spans="1:2" x14ac:dyDescent="0.3">
      <c r="A5765" s="16">
        <v>1185153</v>
      </c>
      <c r="B5765" s="20">
        <v>5</v>
      </c>
    </row>
    <row r="5766" spans="1:2" x14ac:dyDescent="0.3">
      <c r="A5766" s="16" t="s">
        <v>10440</v>
      </c>
      <c r="B5766" s="20">
        <v>6</v>
      </c>
    </row>
    <row r="5767" spans="1:2" x14ac:dyDescent="0.3">
      <c r="A5767" s="16" t="s">
        <v>10441</v>
      </c>
      <c r="B5767" s="20">
        <v>5</v>
      </c>
    </row>
    <row r="5768" spans="1:2" x14ac:dyDescent="0.3">
      <c r="A5768" s="16">
        <v>1199032</v>
      </c>
      <c r="B5768" s="20">
        <v>1</v>
      </c>
    </row>
    <row r="5769" spans="1:2" x14ac:dyDescent="0.3">
      <c r="A5769" s="16">
        <v>1241036</v>
      </c>
      <c r="B5769" s="20">
        <v>1</v>
      </c>
    </row>
    <row r="5770" spans="1:2" x14ac:dyDescent="0.3">
      <c r="A5770" s="16">
        <v>14550</v>
      </c>
      <c r="B5770" s="20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62"/>
  <sheetViews>
    <sheetView workbookViewId="0"/>
  </sheetViews>
  <sheetFormatPr defaultRowHeight="14.4" x14ac:dyDescent="0.3"/>
  <cols>
    <col min="1" max="1" width="87.88671875" bestFit="1" customWidth="1"/>
    <col min="2" max="9" width="7.6640625" bestFit="1" customWidth="1"/>
    <col min="10" max="10" width="11.109375" bestFit="1" customWidth="1"/>
  </cols>
  <sheetData>
    <row r="3" spans="1:10" x14ac:dyDescent="0.3">
      <c r="A3" s="32" t="s">
        <v>55290</v>
      </c>
      <c r="B3" s="15" t="s">
        <v>55287</v>
      </c>
      <c r="C3" s="30"/>
      <c r="D3" s="30"/>
      <c r="E3" s="30"/>
      <c r="F3" s="30"/>
      <c r="G3" s="30"/>
      <c r="H3" s="30"/>
      <c r="I3" s="30"/>
      <c r="J3" s="31"/>
    </row>
    <row r="4" spans="1:10" x14ac:dyDescent="0.3">
      <c r="A4" s="15" t="s">
        <v>55289</v>
      </c>
      <c r="B4" s="15">
        <v>1</v>
      </c>
      <c r="C4" s="33">
        <v>2</v>
      </c>
      <c r="D4" s="33">
        <v>3</v>
      </c>
      <c r="E4" s="33">
        <v>4</v>
      </c>
      <c r="F4" s="33">
        <v>5</v>
      </c>
      <c r="G4" s="33">
        <v>6</v>
      </c>
      <c r="H4" s="33">
        <v>7</v>
      </c>
      <c r="I4" s="33" t="s">
        <v>36044</v>
      </c>
      <c r="J4" s="18" t="s">
        <v>55284</v>
      </c>
    </row>
    <row r="5" spans="1:10" x14ac:dyDescent="0.3">
      <c r="A5" s="15" t="s">
        <v>8664</v>
      </c>
      <c r="B5" s="34"/>
      <c r="C5" s="35">
        <v>1</v>
      </c>
      <c r="D5" s="35"/>
      <c r="E5" s="35"/>
      <c r="F5" s="35"/>
      <c r="G5" s="35"/>
      <c r="H5" s="35"/>
      <c r="I5" s="35"/>
      <c r="J5" s="19">
        <v>1</v>
      </c>
    </row>
    <row r="6" spans="1:10" x14ac:dyDescent="0.3">
      <c r="A6" s="16" t="s">
        <v>2591</v>
      </c>
      <c r="B6" s="36"/>
      <c r="C6" s="37">
        <v>1</v>
      </c>
      <c r="D6" s="37">
        <v>1</v>
      </c>
      <c r="E6" s="37">
        <v>1</v>
      </c>
      <c r="F6" s="37"/>
      <c r="G6" s="37"/>
      <c r="H6" s="37"/>
      <c r="I6" s="37"/>
      <c r="J6" s="20">
        <v>3</v>
      </c>
    </row>
    <row r="7" spans="1:10" x14ac:dyDescent="0.3">
      <c r="A7" s="16" t="s">
        <v>332</v>
      </c>
      <c r="B7" s="36"/>
      <c r="C7" s="37"/>
      <c r="D7" s="37">
        <v>3</v>
      </c>
      <c r="E7" s="37">
        <v>1</v>
      </c>
      <c r="F7" s="37">
        <v>4</v>
      </c>
      <c r="G7" s="37">
        <v>1</v>
      </c>
      <c r="H7" s="37"/>
      <c r="I7" s="37"/>
      <c r="J7" s="20">
        <v>9</v>
      </c>
    </row>
    <row r="8" spans="1:10" x14ac:dyDescent="0.3">
      <c r="A8" s="16" t="s">
        <v>2692</v>
      </c>
      <c r="B8" s="36">
        <v>1</v>
      </c>
      <c r="C8" s="37"/>
      <c r="D8" s="37"/>
      <c r="E8" s="37"/>
      <c r="F8" s="37"/>
      <c r="G8" s="37"/>
      <c r="H8" s="37"/>
      <c r="I8" s="37"/>
      <c r="J8" s="20">
        <v>1</v>
      </c>
    </row>
    <row r="9" spans="1:10" x14ac:dyDescent="0.3">
      <c r="A9" s="16" t="s">
        <v>6789</v>
      </c>
      <c r="B9" s="36">
        <v>1</v>
      </c>
      <c r="C9" s="37"/>
      <c r="D9" s="37"/>
      <c r="E9" s="37"/>
      <c r="F9" s="37"/>
      <c r="G9" s="37"/>
      <c r="H9" s="37"/>
      <c r="I9" s="37"/>
      <c r="J9" s="20">
        <v>1</v>
      </c>
    </row>
    <row r="10" spans="1:10" x14ac:dyDescent="0.3">
      <c r="A10" s="16" t="s">
        <v>2433</v>
      </c>
      <c r="B10" s="36"/>
      <c r="C10" s="37"/>
      <c r="D10" s="37">
        <v>1</v>
      </c>
      <c r="E10" s="37"/>
      <c r="F10" s="37"/>
      <c r="G10" s="37"/>
      <c r="H10" s="37"/>
      <c r="I10" s="37"/>
      <c r="J10" s="20">
        <v>1</v>
      </c>
    </row>
    <row r="11" spans="1:10" x14ac:dyDescent="0.3">
      <c r="A11" s="16" t="s">
        <v>2559</v>
      </c>
      <c r="B11" s="36"/>
      <c r="C11" s="37"/>
      <c r="D11" s="37"/>
      <c r="E11" s="37">
        <v>1</v>
      </c>
      <c r="F11" s="37"/>
      <c r="G11" s="37"/>
      <c r="H11" s="37"/>
      <c r="I11" s="37"/>
      <c r="J11" s="20">
        <v>1</v>
      </c>
    </row>
    <row r="12" spans="1:10" x14ac:dyDescent="0.3">
      <c r="A12" s="16" t="s">
        <v>3864</v>
      </c>
      <c r="B12" s="36"/>
      <c r="C12" s="37"/>
      <c r="D12" s="37">
        <v>1</v>
      </c>
      <c r="E12" s="37"/>
      <c r="F12" s="37"/>
      <c r="G12" s="37">
        <v>1</v>
      </c>
      <c r="H12" s="37"/>
      <c r="I12" s="37"/>
      <c r="J12" s="20">
        <v>2</v>
      </c>
    </row>
    <row r="13" spans="1:10" x14ac:dyDescent="0.3">
      <c r="A13" s="16" t="s">
        <v>683</v>
      </c>
      <c r="B13" s="36">
        <v>1</v>
      </c>
      <c r="C13" s="37">
        <v>1</v>
      </c>
      <c r="D13" s="37"/>
      <c r="E13" s="37">
        <v>1</v>
      </c>
      <c r="F13" s="37">
        <v>2</v>
      </c>
      <c r="G13" s="37">
        <v>2</v>
      </c>
      <c r="H13" s="37"/>
      <c r="I13" s="37"/>
      <c r="J13" s="20">
        <v>7</v>
      </c>
    </row>
    <row r="14" spans="1:10" x14ac:dyDescent="0.3">
      <c r="A14" s="16" t="s">
        <v>897</v>
      </c>
      <c r="B14" s="36">
        <v>6</v>
      </c>
      <c r="C14" s="37">
        <v>2</v>
      </c>
      <c r="D14" s="37">
        <v>5</v>
      </c>
      <c r="E14" s="37">
        <v>2</v>
      </c>
      <c r="F14" s="37">
        <v>4</v>
      </c>
      <c r="G14" s="37">
        <v>1</v>
      </c>
      <c r="H14" s="37"/>
      <c r="I14" s="37"/>
      <c r="J14" s="20">
        <v>20</v>
      </c>
    </row>
    <row r="15" spans="1:10" x14ac:dyDescent="0.3">
      <c r="A15" s="16" t="s">
        <v>4967</v>
      </c>
      <c r="B15" s="36">
        <v>1</v>
      </c>
      <c r="C15" s="37"/>
      <c r="D15" s="37"/>
      <c r="E15" s="37">
        <v>1</v>
      </c>
      <c r="F15" s="37">
        <v>1</v>
      </c>
      <c r="G15" s="37"/>
      <c r="H15" s="37"/>
      <c r="I15" s="37"/>
      <c r="J15" s="20">
        <v>3</v>
      </c>
    </row>
    <row r="16" spans="1:10" x14ac:dyDescent="0.3">
      <c r="A16" s="16" t="s">
        <v>1913</v>
      </c>
      <c r="B16" s="36"/>
      <c r="C16" s="37"/>
      <c r="D16" s="37">
        <v>2</v>
      </c>
      <c r="E16" s="37">
        <v>3</v>
      </c>
      <c r="F16" s="37">
        <v>1</v>
      </c>
      <c r="G16" s="37"/>
      <c r="H16" s="37"/>
      <c r="I16" s="37"/>
      <c r="J16" s="20">
        <v>6</v>
      </c>
    </row>
    <row r="17" spans="1:10" x14ac:dyDescent="0.3">
      <c r="A17" s="16" t="s">
        <v>8440</v>
      </c>
      <c r="B17" s="36">
        <v>1</v>
      </c>
      <c r="C17" s="37"/>
      <c r="D17" s="37"/>
      <c r="E17" s="37"/>
      <c r="F17" s="37"/>
      <c r="G17" s="37"/>
      <c r="H17" s="37"/>
      <c r="I17" s="37"/>
      <c r="J17" s="20">
        <v>1</v>
      </c>
    </row>
    <row r="18" spans="1:10" x14ac:dyDescent="0.3">
      <c r="A18" s="16" t="s">
        <v>317</v>
      </c>
      <c r="B18" s="36"/>
      <c r="C18" s="37">
        <v>1</v>
      </c>
      <c r="D18" s="37"/>
      <c r="E18" s="37">
        <v>2</v>
      </c>
      <c r="F18" s="37">
        <v>2</v>
      </c>
      <c r="G18" s="37">
        <v>1</v>
      </c>
      <c r="H18" s="37"/>
      <c r="I18" s="37"/>
      <c r="J18" s="20">
        <v>6</v>
      </c>
    </row>
    <row r="19" spans="1:10" x14ac:dyDescent="0.3">
      <c r="A19" s="16" t="s">
        <v>173</v>
      </c>
      <c r="B19" s="36">
        <v>7</v>
      </c>
      <c r="C19" s="37">
        <v>5</v>
      </c>
      <c r="D19" s="37">
        <v>12</v>
      </c>
      <c r="E19" s="37">
        <v>5</v>
      </c>
      <c r="F19" s="37">
        <v>5</v>
      </c>
      <c r="G19" s="37">
        <v>7</v>
      </c>
      <c r="H19" s="37">
        <v>1</v>
      </c>
      <c r="I19" s="37"/>
      <c r="J19" s="20">
        <v>42</v>
      </c>
    </row>
    <row r="20" spans="1:10" x14ac:dyDescent="0.3">
      <c r="A20" s="16" t="s">
        <v>158</v>
      </c>
      <c r="B20" s="36"/>
      <c r="C20" s="37">
        <v>2</v>
      </c>
      <c r="D20" s="37">
        <v>8</v>
      </c>
      <c r="E20" s="37">
        <v>3</v>
      </c>
      <c r="F20" s="37">
        <v>5</v>
      </c>
      <c r="G20" s="37">
        <v>3</v>
      </c>
      <c r="H20" s="37"/>
      <c r="I20" s="37"/>
      <c r="J20" s="20">
        <v>21</v>
      </c>
    </row>
    <row r="21" spans="1:10" x14ac:dyDescent="0.3">
      <c r="A21" s="16" t="s">
        <v>2407</v>
      </c>
      <c r="B21" s="36">
        <v>4</v>
      </c>
      <c r="C21" s="37">
        <v>3</v>
      </c>
      <c r="D21" s="37">
        <v>15</v>
      </c>
      <c r="E21" s="37">
        <v>1</v>
      </c>
      <c r="F21" s="37">
        <v>2</v>
      </c>
      <c r="G21" s="37">
        <v>2</v>
      </c>
      <c r="H21" s="37"/>
      <c r="I21" s="37"/>
      <c r="J21" s="20">
        <v>27</v>
      </c>
    </row>
    <row r="22" spans="1:10" x14ac:dyDescent="0.3">
      <c r="A22" s="16" t="s">
        <v>1556</v>
      </c>
      <c r="B22" s="36">
        <v>3</v>
      </c>
      <c r="C22" s="37">
        <v>8</v>
      </c>
      <c r="D22" s="37">
        <v>17</v>
      </c>
      <c r="E22" s="37">
        <v>4</v>
      </c>
      <c r="F22" s="37">
        <v>9</v>
      </c>
      <c r="G22" s="37">
        <v>1</v>
      </c>
      <c r="H22" s="37"/>
      <c r="I22" s="37"/>
      <c r="J22" s="20">
        <v>42</v>
      </c>
    </row>
    <row r="23" spans="1:10" x14ac:dyDescent="0.3">
      <c r="A23" s="16" t="s">
        <v>1728</v>
      </c>
      <c r="B23" s="36">
        <v>32</v>
      </c>
      <c r="C23" s="37">
        <v>19</v>
      </c>
      <c r="D23" s="37">
        <v>74</v>
      </c>
      <c r="E23" s="37">
        <v>23</v>
      </c>
      <c r="F23" s="37">
        <v>15</v>
      </c>
      <c r="G23" s="37">
        <v>33</v>
      </c>
      <c r="H23" s="37">
        <v>4</v>
      </c>
      <c r="I23" s="37"/>
      <c r="J23" s="20">
        <v>200</v>
      </c>
    </row>
    <row r="24" spans="1:10" x14ac:dyDescent="0.3">
      <c r="A24" s="16" t="s">
        <v>2347</v>
      </c>
      <c r="B24" s="36">
        <v>2</v>
      </c>
      <c r="C24" s="37">
        <v>2</v>
      </c>
      <c r="D24" s="37"/>
      <c r="E24" s="37">
        <v>2</v>
      </c>
      <c r="F24" s="37"/>
      <c r="G24" s="37"/>
      <c r="H24" s="37"/>
      <c r="I24" s="37"/>
      <c r="J24" s="20">
        <v>6</v>
      </c>
    </row>
    <row r="25" spans="1:10" x14ac:dyDescent="0.3">
      <c r="A25" s="16" t="s">
        <v>1615</v>
      </c>
      <c r="B25" s="36">
        <v>1</v>
      </c>
      <c r="C25" s="37">
        <v>1</v>
      </c>
      <c r="D25" s="37">
        <v>4</v>
      </c>
      <c r="E25" s="37"/>
      <c r="F25" s="37">
        <v>1</v>
      </c>
      <c r="G25" s="37">
        <v>3</v>
      </c>
      <c r="H25" s="37"/>
      <c r="I25" s="37"/>
      <c r="J25" s="20">
        <v>10</v>
      </c>
    </row>
    <row r="26" spans="1:10" x14ac:dyDescent="0.3">
      <c r="A26" s="16" t="s">
        <v>3279</v>
      </c>
      <c r="B26" s="36"/>
      <c r="C26" s="37"/>
      <c r="D26" s="37"/>
      <c r="E26" s="37">
        <v>1</v>
      </c>
      <c r="F26" s="37"/>
      <c r="G26" s="37"/>
      <c r="H26" s="37"/>
      <c r="I26" s="37"/>
      <c r="J26" s="20">
        <v>1</v>
      </c>
    </row>
    <row r="27" spans="1:10" x14ac:dyDescent="0.3">
      <c r="A27" s="16" t="s">
        <v>219</v>
      </c>
      <c r="B27" s="36">
        <v>1</v>
      </c>
      <c r="C27" s="37"/>
      <c r="D27" s="37">
        <v>1</v>
      </c>
      <c r="E27" s="37"/>
      <c r="F27" s="37"/>
      <c r="G27" s="37">
        <v>1</v>
      </c>
      <c r="H27" s="37"/>
      <c r="I27" s="37"/>
      <c r="J27" s="20">
        <v>3</v>
      </c>
    </row>
    <row r="28" spans="1:10" x14ac:dyDescent="0.3">
      <c r="A28" s="16" t="s">
        <v>1234</v>
      </c>
      <c r="B28" s="36">
        <v>2</v>
      </c>
      <c r="C28" s="37">
        <v>1</v>
      </c>
      <c r="D28" s="37"/>
      <c r="E28" s="37"/>
      <c r="F28" s="37"/>
      <c r="G28" s="37">
        <v>2</v>
      </c>
      <c r="H28" s="37"/>
      <c r="I28" s="37"/>
      <c r="J28" s="20">
        <v>5</v>
      </c>
    </row>
    <row r="29" spans="1:10" x14ac:dyDescent="0.3">
      <c r="A29" s="16" t="s">
        <v>4601</v>
      </c>
      <c r="B29" s="36"/>
      <c r="C29" s="37"/>
      <c r="D29" s="37">
        <v>1</v>
      </c>
      <c r="E29" s="37"/>
      <c r="F29" s="37"/>
      <c r="G29" s="37"/>
      <c r="H29" s="37"/>
      <c r="I29" s="37"/>
      <c r="J29" s="20">
        <v>1</v>
      </c>
    </row>
    <row r="30" spans="1:10" x14ac:dyDescent="0.3">
      <c r="A30" s="16" t="s">
        <v>360</v>
      </c>
      <c r="B30" s="36"/>
      <c r="C30" s="37"/>
      <c r="D30" s="37">
        <v>3</v>
      </c>
      <c r="E30" s="37"/>
      <c r="F30" s="37"/>
      <c r="G30" s="37"/>
      <c r="H30" s="37"/>
      <c r="I30" s="37"/>
      <c r="J30" s="20">
        <v>3</v>
      </c>
    </row>
    <row r="31" spans="1:10" x14ac:dyDescent="0.3">
      <c r="A31" s="16" t="s">
        <v>5753</v>
      </c>
      <c r="B31" s="36"/>
      <c r="C31" s="37"/>
      <c r="D31" s="37"/>
      <c r="E31" s="37"/>
      <c r="F31" s="37">
        <v>1</v>
      </c>
      <c r="G31" s="37"/>
      <c r="H31" s="37"/>
      <c r="I31" s="37"/>
      <c r="J31" s="20">
        <v>1</v>
      </c>
    </row>
    <row r="32" spans="1:10" x14ac:dyDescent="0.3">
      <c r="A32" s="16" t="s">
        <v>45</v>
      </c>
      <c r="B32" s="36">
        <v>1</v>
      </c>
      <c r="C32" s="37"/>
      <c r="D32" s="37">
        <v>66</v>
      </c>
      <c r="E32" s="37">
        <v>1</v>
      </c>
      <c r="F32" s="37"/>
      <c r="G32" s="37">
        <v>2</v>
      </c>
      <c r="H32" s="37">
        <v>2</v>
      </c>
      <c r="I32" s="37"/>
      <c r="J32" s="20">
        <v>72</v>
      </c>
    </row>
    <row r="33" spans="1:10" x14ac:dyDescent="0.3">
      <c r="A33" s="16" t="s">
        <v>5878</v>
      </c>
      <c r="B33" s="36"/>
      <c r="C33" s="37">
        <v>3</v>
      </c>
      <c r="D33" s="37"/>
      <c r="E33" s="37"/>
      <c r="F33" s="37">
        <v>1</v>
      </c>
      <c r="G33" s="37"/>
      <c r="H33" s="37"/>
      <c r="I33" s="37"/>
      <c r="J33" s="20">
        <v>4</v>
      </c>
    </row>
    <row r="34" spans="1:10" x14ac:dyDescent="0.3">
      <c r="A34" s="16" t="s">
        <v>4761</v>
      </c>
      <c r="B34" s="36"/>
      <c r="C34" s="37"/>
      <c r="D34" s="37">
        <v>1</v>
      </c>
      <c r="E34" s="37"/>
      <c r="F34" s="37"/>
      <c r="G34" s="37"/>
      <c r="H34" s="37"/>
      <c r="I34" s="37"/>
      <c r="J34" s="20">
        <v>1</v>
      </c>
    </row>
    <row r="35" spans="1:10" x14ac:dyDescent="0.3">
      <c r="A35" s="16" t="s">
        <v>494</v>
      </c>
      <c r="B35" s="36"/>
      <c r="C35" s="37"/>
      <c r="D35" s="37">
        <v>2</v>
      </c>
      <c r="E35" s="37"/>
      <c r="F35" s="37"/>
      <c r="G35" s="37"/>
      <c r="H35" s="37"/>
      <c r="I35" s="37"/>
      <c r="J35" s="20">
        <v>2</v>
      </c>
    </row>
    <row r="36" spans="1:10" x14ac:dyDescent="0.3">
      <c r="A36" s="16" t="s">
        <v>1477</v>
      </c>
      <c r="B36" s="36"/>
      <c r="C36" s="37">
        <v>1</v>
      </c>
      <c r="D36" s="37">
        <v>7</v>
      </c>
      <c r="E36" s="37">
        <v>2</v>
      </c>
      <c r="F36" s="37">
        <v>3</v>
      </c>
      <c r="G36" s="37">
        <v>2</v>
      </c>
      <c r="H36" s="37"/>
      <c r="I36" s="37"/>
      <c r="J36" s="20">
        <v>15</v>
      </c>
    </row>
    <row r="37" spans="1:10" x14ac:dyDescent="0.3">
      <c r="A37" s="16" t="s">
        <v>9031</v>
      </c>
      <c r="B37" s="36">
        <v>1</v>
      </c>
      <c r="C37" s="37"/>
      <c r="D37" s="37"/>
      <c r="E37" s="37"/>
      <c r="F37" s="37"/>
      <c r="G37" s="37"/>
      <c r="H37" s="37"/>
      <c r="I37" s="37"/>
      <c r="J37" s="20">
        <v>1</v>
      </c>
    </row>
    <row r="38" spans="1:10" x14ac:dyDescent="0.3">
      <c r="A38" s="16" t="s">
        <v>96</v>
      </c>
      <c r="B38" s="36">
        <v>4</v>
      </c>
      <c r="C38" s="37">
        <v>1</v>
      </c>
      <c r="D38" s="37">
        <v>5</v>
      </c>
      <c r="E38" s="37"/>
      <c r="F38" s="37">
        <v>2</v>
      </c>
      <c r="G38" s="37"/>
      <c r="H38" s="37"/>
      <c r="I38" s="37"/>
      <c r="J38" s="20">
        <v>12</v>
      </c>
    </row>
    <row r="39" spans="1:10" x14ac:dyDescent="0.3">
      <c r="A39" s="16" t="s">
        <v>3680</v>
      </c>
      <c r="B39" s="36">
        <v>1</v>
      </c>
      <c r="C39" s="37"/>
      <c r="D39" s="37"/>
      <c r="E39" s="37"/>
      <c r="F39" s="37">
        <v>1</v>
      </c>
      <c r="G39" s="37">
        <v>1</v>
      </c>
      <c r="H39" s="37"/>
      <c r="I39" s="37"/>
      <c r="J39" s="20">
        <v>3</v>
      </c>
    </row>
    <row r="40" spans="1:10" x14ac:dyDescent="0.3">
      <c r="A40" s="16" t="s">
        <v>300</v>
      </c>
      <c r="B40" s="36">
        <v>36</v>
      </c>
      <c r="C40" s="37">
        <v>51</v>
      </c>
      <c r="D40" s="37">
        <v>31</v>
      </c>
      <c r="E40" s="37">
        <v>7</v>
      </c>
      <c r="F40" s="37">
        <v>17</v>
      </c>
      <c r="G40" s="37">
        <v>28</v>
      </c>
      <c r="H40" s="37">
        <v>7</v>
      </c>
      <c r="I40" s="37"/>
      <c r="J40" s="20">
        <v>177</v>
      </c>
    </row>
    <row r="41" spans="1:10" x14ac:dyDescent="0.3">
      <c r="A41" s="16" t="s">
        <v>6738</v>
      </c>
      <c r="B41" s="36"/>
      <c r="C41" s="37">
        <v>1</v>
      </c>
      <c r="D41" s="37"/>
      <c r="E41" s="37"/>
      <c r="F41" s="37">
        <v>1</v>
      </c>
      <c r="G41" s="37">
        <v>1</v>
      </c>
      <c r="H41" s="37"/>
      <c r="I41" s="37"/>
      <c r="J41" s="20">
        <v>3</v>
      </c>
    </row>
    <row r="42" spans="1:10" x14ac:dyDescent="0.3">
      <c r="A42" s="16" t="s">
        <v>2801</v>
      </c>
      <c r="B42" s="36">
        <v>1</v>
      </c>
      <c r="C42" s="37">
        <v>1</v>
      </c>
      <c r="D42" s="37"/>
      <c r="E42" s="37"/>
      <c r="F42" s="37"/>
      <c r="G42" s="37"/>
      <c r="H42" s="37">
        <v>1</v>
      </c>
      <c r="I42" s="37"/>
      <c r="J42" s="20">
        <v>3</v>
      </c>
    </row>
    <row r="43" spans="1:10" x14ac:dyDescent="0.3">
      <c r="A43" s="16" t="s">
        <v>18</v>
      </c>
      <c r="B43" s="36"/>
      <c r="C43" s="37"/>
      <c r="D43" s="37">
        <v>2</v>
      </c>
      <c r="E43" s="37"/>
      <c r="F43" s="37"/>
      <c r="G43" s="37">
        <v>2</v>
      </c>
      <c r="H43" s="37"/>
      <c r="I43" s="37"/>
      <c r="J43" s="20">
        <v>4</v>
      </c>
    </row>
    <row r="44" spans="1:10" x14ac:dyDescent="0.3">
      <c r="A44" s="16" t="s">
        <v>5114</v>
      </c>
      <c r="B44" s="36">
        <v>1</v>
      </c>
      <c r="C44" s="37"/>
      <c r="D44" s="37"/>
      <c r="E44" s="37"/>
      <c r="F44" s="37"/>
      <c r="G44" s="37"/>
      <c r="H44" s="37"/>
      <c r="I44" s="37"/>
      <c r="J44" s="20">
        <v>1</v>
      </c>
    </row>
    <row r="45" spans="1:10" x14ac:dyDescent="0.3">
      <c r="A45" s="16" t="s">
        <v>2079</v>
      </c>
      <c r="B45" s="36">
        <v>1</v>
      </c>
      <c r="C45" s="37">
        <v>1</v>
      </c>
      <c r="D45" s="37">
        <v>2</v>
      </c>
      <c r="E45" s="37">
        <v>1</v>
      </c>
      <c r="F45" s="37"/>
      <c r="G45" s="37"/>
      <c r="H45" s="37"/>
      <c r="I45" s="37"/>
      <c r="J45" s="20">
        <v>5</v>
      </c>
    </row>
    <row r="46" spans="1:10" x14ac:dyDescent="0.3">
      <c r="A46" s="16" t="s">
        <v>1072</v>
      </c>
      <c r="B46" s="36"/>
      <c r="C46" s="37">
        <v>1</v>
      </c>
      <c r="D46" s="37"/>
      <c r="E46" s="37"/>
      <c r="F46" s="37"/>
      <c r="G46" s="37">
        <v>1</v>
      </c>
      <c r="H46" s="37"/>
      <c r="I46" s="37"/>
      <c r="J46" s="20">
        <v>2</v>
      </c>
    </row>
    <row r="47" spans="1:10" x14ac:dyDescent="0.3">
      <c r="A47" s="16" t="s">
        <v>7138</v>
      </c>
      <c r="B47" s="36">
        <v>5</v>
      </c>
      <c r="C47" s="37">
        <v>2</v>
      </c>
      <c r="D47" s="37">
        <v>1</v>
      </c>
      <c r="E47" s="37">
        <v>2</v>
      </c>
      <c r="F47" s="37">
        <v>1</v>
      </c>
      <c r="G47" s="37">
        <v>4</v>
      </c>
      <c r="H47" s="37"/>
      <c r="I47" s="37"/>
      <c r="J47" s="20">
        <v>15</v>
      </c>
    </row>
    <row r="48" spans="1:10" x14ac:dyDescent="0.3">
      <c r="A48" s="16" t="s">
        <v>459</v>
      </c>
      <c r="B48" s="36">
        <v>1</v>
      </c>
      <c r="C48" s="37">
        <v>3</v>
      </c>
      <c r="D48" s="37">
        <v>5</v>
      </c>
      <c r="E48" s="37">
        <v>2</v>
      </c>
      <c r="F48" s="37">
        <v>3</v>
      </c>
      <c r="G48" s="37">
        <v>6</v>
      </c>
      <c r="H48" s="37"/>
      <c r="I48" s="37"/>
      <c r="J48" s="20">
        <v>20</v>
      </c>
    </row>
    <row r="49" spans="1:10" x14ac:dyDescent="0.3">
      <c r="A49" s="16" t="s">
        <v>6040</v>
      </c>
      <c r="B49" s="36"/>
      <c r="C49" s="37"/>
      <c r="D49" s="37">
        <v>1</v>
      </c>
      <c r="E49" s="37"/>
      <c r="F49" s="37"/>
      <c r="G49" s="37">
        <v>1</v>
      </c>
      <c r="H49" s="37"/>
      <c r="I49" s="37"/>
      <c r="J49" s="20">
        <v>2</v>
      </c>
    </row>
    <row r="50" spans="1:10" x14ac:dyDescent="0.3">
      <c r="A50" s="16" t="s">
        <v>5808</v>
      </c>
      <c r="B50" s="36"/>
      <c r="C50" s="37">
        <v>1</v>
      </c>
      <c r="D50" s="37"/>
      <c r="E50" s="37"/>
      <c r="F50" s="37"/>
      <c r="G50" s="37"/>
      <c r="H50" s="37"/>
      <c r="I50" s="37"/>
      <c r="J50" s="20">
        <v>1</v>
      </c>
    </row>
    <row r="51" spans="1:10" x14ac:dyDescent="0.3">
      <c r="A51" s="16" t="s">
        <v>6159</v>
      </c>
      <c r="B51" s="36">
        <v>2</v>
      </c>
      <c r="C51" s="37">
        <v>2</v>
      </c>
      <c r="D51" s="37">
        <v>5</v>
      </c>
      <c r="E51" s="37"/>
      <c r="F51" s="37"/>
      <c r="G51" s="37">
        <v>1</v>
      </c>
      <c r="H51" s="37"/>
      <c r="I51" s="37"/>
      <c r="J51" s="20">
        <v>10</v>
      </c>
    </row>
    <row r="52" spans="1:10" x14ac:dyDescent="0.3">
      <c r="A52" s="16" t="s">
        <v>6615</v>
      </c>
      <c r="B52" s="36"/>
      <c r="C52" s="37"/>
      <c r="D52" s="37">
        <v>1</v>
      </c>
      <c r="E52" s="37"/>
      <c r="F52" s="37"/>
      <c r="G52" s="37"/>
      <c r="H52" s="37"/>
      <c r="I52" s="37"/>
      <c r="J52" s="20">
        <v>1</v>
      </c>
    </row>
    <row r="53" spans="1:10" x14ac:dyDescent="0.3">
      <c r="A53" s="16" t="s">
        <v>4528</v>
      </c>
      <c r="B53" s="36">
        <v>2</v>
      </c>
      <c r="C53" s="37">
        <v>1</v>
      </c>
      <c r="D53" s="37">
        <v>2</v>
      </c>
      <c r="E53" s="37">
        <v>2</v>
      </c>
      <c r="F53" s="37"/>
      <c r="G53" s="37">
        <v>3</v>
      </c>
      <c r="H53" s="37"/>
      <c r="I53" s="37"/>
      <c r="J53" s="20">
        <v>10</v>
      </c>
    </row>
    <row r="54" spans="1:10" x14ac:dyDescent="0.3">
      <c r="A54" s="16" t="s">
        <v>4339</v>
      </c>
      <c r="B54" s="36">
        <v>1</v>
      </c>
      <c r="C54" s="37">
        <v>1</v>
      </c>
      <c r="D54" s="37"/>
      <c r="E54" s="37">
        <v>1</v>
      </c>
      <c r="F54" s="37"/>
      <c r="G54" s="37"/>
      <c r="H54" s="37"/>
      <c r="I54" s="37"/>
      <c r="J54" s="20">
        <v>3</v>
      </c>
    </row>
    <row r="55" spans="1:10" x14ac:dyDescent="0.3">
      <c r="A55" s="16" t="s">
        <v>6913</v>
      </c>
      <c r="B55" s="36"/>
      <c r="C55" s="37"/>
      <c r="D55" s="37">
        <v>1</v>
      </c>
      <c r="E55" s="37"/>
      <c r="F55" s="37"/>
      <c r="G55" s="37"/>
      <c r="H55" s="37"/>
      <c r="I55" s="37"/>
      <c r="J55" s="20">
        <v>1</v>
      </c>
    </row>
    <row r="56" spans="1:10" x14ac:dyDescent="0.3">
      <c r="A56" s="16" t="s">
        <v>4741</v>
      </c>
      <c r="B56" s="36">
        <v>2</v>
      </c>
      <c r="C56" s="37"/>
      <c r="D56" s="37"/>
      <c r="E56" s="37"/>
      <c r="F56" s="37"/>
      <c r="G56" s="37"/>
      <c r="H56" s="37"/>
      <c r="I56" s="37"/>
      <c r="J56" s="20">
        <v>2</v>
      </c>
    </row>
    <row r="57" spans="1:10" x14ac:dyDescent="0.3">
      <c r="A57" s="16" t="s">
        <v>79</v>
      </c>
      <c r="B57" s="36">
        <v>12</v>
      </c>
      <c r="C57" s="37">
        <v>21</v>
      </c>
      <c r="D57" s="37">
        <v>64</v>
      </c>
      <c r="E57" s="37">
        <v>29</v>
      </c>
      <c r="F57" s="37">
        <v>31</v>
      </c>
      <c r="G57" s="37">
        <v>14</v>
      </c>
      <c r="H57" s="37"/>
      <c r="I57" s="37"/>
      <c r="J57" s="20">
        <v>171</v>
      </c>
    </row>
    <row r="58" spans="1:10" x14ac:dyDescent="0.3">
      <c r="A58" s="16" t="s">
        <v>324</v>
      </c>
      <c r="B58" s="36">
        <v>22</v>
      </c>
      <c r="C58" s="37">
        <v>29</v>
      </c>
      <c r="D58" s="37">
        <v>53</v>
      </c>
      <c r="E58" s="37">
        <v>41</v>
      </c>
      <c r="F58" s="37">
        <v>39</v>
      </c>
      <c r="G58" s="37">
        <v>18</v>
      </c>
      <c r="H58" s="37">
        <v>3</v>
      </c>
      <c r="I58" s="37"/>
      <c r="J58" s="20">
        <v>205</v>
      </c>
    </row>
    <row r="59" spans="1:10" x14ac:dyDescent="0.3">
      <c r="A59" s="16" t="s">
        <v>416</v>
      </c>
      <c r="B59" s="36">
        <v>6</v>
      </c>
      <c r="C59" s="37">
        <v>4</v>
      </c>
      <c r="D59" s="37">
        <v>13</v>
      </c>
      <c r="E59" s="37">
        <v>14</v>
      </c>
      <c r="F59" s="37">
        <v>5</v>
      </c>
      <c r="G59" s="37">
        <v>4</v>
      </c>
      <c r="H59" s="37"/>
      <c r="I59" s="37"/>
      <c r="J59" s="20">
        <v>46</v>
      </c>
    </row>
    <row r="60" spans="1:10" x14ac:dyDescent="0.3">
      <c r="A60" s="16" t="s">
        <v>1079</v>
      </c>
      <c r="B60" s="36">
        <v>1</v>
      </c>
      <c r="C60" s="37"/>
      <c r="D60" s="37"/>
      <c r="E60" s="37"/>
      <c r="F60" s="37"/>
      <c r="G60" s="37"/>
      <c r="H60" s="37"/>
      <c r="I60" s="37"/>
      <c r="J60" s="20">
        <v>1</v>
      </c>
    </row>
    <row r="61" spans="1:10" x14ac:dyDescent="0.3">
      <c r="A61" s="16" t="s">
        <v>6862</v>
      </c>
      <c r="B61" s="36"/>
      <c r="C61" s="37"/>
      <c r="D61" s="37">
        <v>1</v>
      </c>
      <c r="E61" s="37"/>
      <c r="F61" s="37"/>
      <c r="G61" s="37"/>
      <c r="H61" s="37"/>
      <c r="I61" s="37"/>
      <c r="J61" s="20">
        <v>1</v>
      </c>
    </row>
    <row r="62" spans="1:10" x14ac:dyDescent="0.3">
      <c r="A62" s="16" t="s">
        <v>3143</v>
      </c>
      <c r="B62" s="36">
        <v>1</v>
      </c>
      <c r="C62" s="37"/>
      <c r="D62" s="37"/>
      <c r="E62" s="37">
        <v>1</v>
      </c>
      <c r="F62" s="37"/>
      <c r="G62" s="37"/>
      <c r="H62" s="37"/>
      <c r="I62" s="37"/>
      <c r="J62" s="20">
        <v>2</v>
      </c>
    </row>
    <row r="63" spans="1:10" x14ac:dyDescent="0.3">
      <c r="A63" s="16" t="s">
        <v>8354</v>
      </c>
      <c r="B63" s="36"/>
      <c r="C63" s="37"/>
      <c r="D63" s="37">
        <v>2</v>
      </c>
      <c r="E63" s="37">
        <v>2</v>
      </c>
      <c r="F63" s="37">
        <v>1</v>
      </c>
      <c r="G63" s="37"/>
      <c r="H63" s="37"/>
      <c r="I63" s="37"/>
      <c r="J63" s="20">
        <v>5</v>
      </c>
    </row>
    <row r="64" spans="1:10" x14ac:dyDescent="0.3">
      <c r="A64" s="16" t="s">
        <v>288</v>
      </c>
      <c r="B64" s="36">
        <v>41</v>
      </c>
      <c r="C64" s="37">
        <v>35</v>
      </c>
      <c r="D64" s="37">
        <v>85</v>
      </c>
      <c r="E64" s="37">
        <v>35</v>
      </c>
      <c r="F64" s="37">
        <v>27</v>
      </c>
      <c r="G64" s="37">
        <v>33</v>
      </c>
      <c r="H64" s="37">
        <v>1</v>
      </c>
      <c r="I64" s="37"/>
      <c r="J64" s="20">
        <v>257</v>
      </c>
    </row>
    <row r="65" spans="1:10" x14ac:dyDescent="0.3">
      <c r="A65" s="16" t="s">
        <v>167</v>
      </c>
      <c r="B65" s="36">
        <v>5</v>
      </c>
      <c r="C65" s="37">
        <v>2</v>
      </c>
      <c r="D65" s="37">
        <v>13</v>
      </c>
      <c r="E65" s="37">
        <v>2</v>
      </c>
      <c r="F65" s="37">
        <v>6</v>
      </c>
      <c r="G65" s="37">
        <v>1</v>
      </c>
      <c r="H65" s="37"/>
      <c r="I65" s="37"/>
      <c r="J65" s="20">
        <v>29</v>
      </c>
    </row>
    <row r="66" spans="1:10" x14ac:dyDescent="0.3">
      <c r="A66" s="16" t="s">
        <v>2797</v>
      </c>
      <c r="B66" s="36"/>
      <c r="C66" s="37"/>
      <c r="D66" s="37">
        <v>2</v>
      </c>
      <c r="E66" s="37"/>
      <c r="F66" s="37">
        <v>2</v>
      </c>
      <c r="G66" s="37"/>
      <c r="H66" s="37"/>
      <c r="I66" s="37"/>
      <c r="J66" s="20">
        <v>4</v>
      </c>
    </row>
    <row r="67" spans="1:10" x14ac:dyDescent="0.3">
      <c r="A67" s="16" t="s">
        <v>480</v>
      </c>
      <c r="B67" s="36">
        <v>1</v>
      </c>
      <c r="C67" s="37">
        <v>1</v>
      </c>
      <c r="D67" s="37">
        <v>12</v>
      </c>
      <c r="E67" s="37">
        <v>6</v>
      </c>
      <c r="F67" s="37">
        <v>7</v>
      </c>
      <c r="G67" s="37">
        <v>9</v>
      </c>
      <c r="H67" s="37"/>
      <c r="I67" s="37"/>
      <c r="J67" s="20">
        <v>36</v>
      </c>
    </row>
    <row r="68" spans="1:10" x14ac:dyDescent="0.3">
      <c r="A68" s="16" t="s">
        <v>8423</v>
      </c>
      <c r="B68" s="36"/>
      <c r="C68" s="37"/>
      <c r="D68" s="37"/>
      <c r="E68" s="37"/>
      <c r="F68" s="37"/>
      <c r="G68" s="37">
        <v>1</v>
      </c>
      <c r="H68" s="37"/>
      <c r="I68" s="37"/>
      <c r="J68" s="20">
        <v>1</v>
      </c>
    </row>
    <row r="69" spans="1:10" x14ac:dyDescent="0.3">
      <c r="A69" s="16" t="s">
        <v>582</v>
      </c>
      <c r="B69" s="36"/>
      <c r="C69" s="37"/>
      <c r="D69" s="37"/>
      <c r="E69" s="37"/>
      <c r="F69" s="37">
        <v>3</v>
      </c>
      <c r="G69" s="37"/>
      <c r="H69" s="37"/>
      <c r="I69" s="37"/>
      <c r="J69" s="20">
        <v>3</v>
      </c>
    </row>
    <row r="70" spans="1:10" x14ac:dyDescent="0.3">
      <c r="A70" s="16" t="s">
        <v>351</v>
      </c>
      <c r="B70" s="36">
        <v>1</v>
      </c>
      <c r="C70" s="37">
        <v>1</v>
      </c>
      <c r="D70" s="37">
        <v>4</v>
      </c>
      <c r="E70" s="37"/>
      <c r="F70" s="37">
        <v>1</v>
      </c>
      <c r="G70" s="37">
        <v>1</v>
      </c>
      <c r="H70" s="37"/>
      <c r="I70" s="37"/>
      <c r="J70" s="20">
        <v>8</v>
      </c>
    </row>
    <row r="71" spans="1:10" x14ac:dyDescent="0.3">
      <c r="A71" s="16" t="s">
        <v>801</v>
      </c>
      <c r="B71" s="36">
        <v>1</v>
      </c>
      <c r="C71" s="37">
        <v>1</v>
      </c>
      <c r="D71" s="37">
        <v>1</v>
      </c>
      <c r="E71" s="37">
        <v>1</v>
      </c>
      <c r="F71" s="37"/>
      <c r="G71" s="37">
        <v>1</v>
      </c>
      <c r="H71" s="37"/>
      <c r="I71" s="37"/>
      <c r="J71" s="20">
        <v>5</v>
      </c>
    </row>
    <row r="72" spans="1:10" x14ac:dyDescent="0.3">
      <c r="A72" s="16" t="s">
        <v>7201</v>
      </c>
      <c r="B72" s="36"/>
      <c r="C72" s="37"/>
      <c r="D72" s="37"/>
      <c r="E72" s="37">
        <v>1</v>
      </c>
      <c r="F72" s="37"/>
      <c r="G72" s="37"/>
      <c r="H72" s="37"/>
      <c r="I72" s="37"/>
      <c r="J72" s="20">
        <v>1</v>
      </c>
    </row>
    <row r="73" spans="1:10" x14ac:dyDescent="0.3">
      <c r="A73" s="16" t="s">
        <v>4477</v>
      </c>
      <c r="B73" s="36">
        <v>1</v>
      </c>
      <c r="C73" s="37"/>
      <c r="D73" s="37"/>
      <c r="E73" s="37"/>
      <c r="F73" s="37">
        <v>2</v>
      </c>
      <c r="G73" s="37"/>
      <c r="H73" s="37"/>
      <c r="I73" s="37"/>
      <c r="J73" s="20">
        <v>3</v>
      </c>
    </row>
    <row r="74" spans="1:10" x14ac:dyDescent="0.3">
      <c r="A74" s="16" t="s">
        <v>1146</v>
      </c>
      <c r="B74" s="36">
        <v>5</v>
      </c>
      <c r="C74" s="37">
        <v>7</v>
      </c>
      <c r="D74" s="37">
        <v>2</v>
      </c>
      <c r="E74" s="37"/>
      <c r="F74" s="37"/>
      <c r="G74" s="37">
        <v>2</v>
      </c>
      <c r="H74" s="37"/>
      <c r="I74" s="37"/>
      <c r="J74" s="20">
        <v>16</v>
      </c>
    </row>
    <row r="75" spans="1:10" x14ac:dyDescent="0.3">
      <c r="A75" s="16" t="s">
        <v>526</v>
      </c>
      <c r="B75" s="36">
        <v>24</v>
      </c>
      <c r="C75" s="37">
        <v>17</v>
      </c>
      <c r="D75" s="37">
        <v>8</v>
      </c>
      <c r="E75" s="37">
        <v>1</v>
      </c>
      <c r="F75" s="37">
        <v>4</v>
      </c>
      <c r="G75" s="37">
        <v>11</v>
      </c>
      <c r="H75" s="37">
        <v>6</v>
      </c>
      <c r="I75" s="37"/>
      <c r="J75" s="20">
        <v>71</v>
      </c>
    </row>
    <row r="76" spans="1:10" x14ac:dyDescent="0.3">
      <c r="A76" s="16" t="s">
        <v>1611</v>
      </c>
      <c r="B76" s="36"/>
      <c r="C76" s="37">
        <v>1</v>
      </c>
      <c r="D76" s="37">
        <v>4</v>
      </c>
      <c r="E76" s="37"/>
      <c r="F76" s="37">
        <v>1</v>
      </c>
      <c r="G76" s="37">
        <v>2</v>
      </c>
      <c r="H76" s="37">
        <v>2</v>
      </c>
      <c r="I76" s="37"/>
      <c r="J76" s="20">
        <v>10</v>
      </c>
    </row>
    <row r="77" spans="1:10" x14ac:dyDescent="0.3">
      <c r="A77" s="16" t="s">
        <v>1098</v>
      </c>
      <c r="B77" s="36">
        <v>4</v>
      </c>
      <c r="C77" s="37"/>
      <c r="D77" s="37"/>
      <c r="E77" s="37"/>
      <c r="F77" s="37"/>
      <c r="G77" s="37">
        <v>2</v>
      </c>
      <c r="H77" s="37"/>
      <c r="I77" s="37"/>
      <c r="J77" s="20">
        <v>6</v>
      </c>
    </row>
    <row r="78" spans="1:10" x14ac:dyDescent="0.3">
      <c r="A78" s="16" t="s">
        <v>926</v>
      </c>
      <c r="B78" s="36"/>
      <c r="C78" s="37"/>
      <c r="D78" s="37"/>
      <c r="E78" s="37"/>
      <c r="F78" s="37">
        <v>1</v>
      </c>
      <c r="G78" s="37">
        <v>2</v>
      </c>
      <c r="H78" s="37"/>
      <c r="I78" s="37"/>
      <c r="J78" s="20">
        <v>3</v>
      </c>
    </row>
    <row r="79" spans="1:10" x14ac:dyDescent="0.3">
      <c r="A79" s="16" t="s">
        <v>2824</v>
      </c>
      <c r="B79" s="36">
        <v>3</v>
      </c>
      <c r="C79" s="37">
        <v>2</v>
      </c>
      <c r="D79" s="37">
        <v>1</v>
      </c>
      <c r="E79" s="37">
        <v>1</v>
      </c>
      <c r="F79" s="37">
        <v>2</v>
      </c>
      <c r="G79" s="37">
        <v>2</v>
      </c>
      <c r="H79" s="37"/>
      <c r="I79" s="37"/>
      <c r="J79" s="20">
        <v>11</v>
      </c>
    </row>
    <row r="80" spans="1:10" x14ac:dyDescent="0.3">
      <c r="A80" s="16" t="s">
        <v>1010</v>
      </c>
      <c r="B80" s="36">
        <v>3</v>
      </c>
      <c r="C80" s="37"/>
      <c r="D80" s="37">
        <v>5</v>
      </c>
      <c r="E80" s="37">
        <v>2</v>
      </c>
      <c r="F80" s="37"/>
      <c r="G80" s="37">
        <v>1</v>
      </c>
      <c r="H80" s="37"/>
      <c r="I80" s="37"/>
      <c r="J80" s="20">
        <v>11</v>
      </c>
    </row>
    <row r="81" spans="1:10" x14ac:dyDescent="0.3">
      <c r="A81" s="16" t="s">
        <v>1396</v>
      </c>
      <c r="B81" s="36"/>
      <c r="C81" s="37"/>
      <c r="D81" s="37">
        <v>1</v>
      </c>
      <c r="E81" s="37"/>
      <c r="F81" s="37">
        <v>1</v>
      </c>
      <c r="G81" s="37"/>
      <c r="H81" s="37"/>
      <c r="I81" s="37"/>
      <c r="J81" s="20">
        <v>2</v>
      </c>
    </row>
    <row r="82" spans="1:10" x14ac:dyDescent="0.3">
      <c r="A82" s="16" t="s">
        <v>2968</v>
      </c>
      <c r="B82" s="36">
        <v>1</v>
      </c>
      <c r="C82" s="37">
        <v>2</v>
      </c>
      <c r="D82" s="37">
        <v>2</v>
      </c>
      <c r="E82" s="37">
        <v>1</v>
      </c>
      <c r="F82" s="37"/>
      <c r="G82" s="37"/>
      <c r="H82" s="37"/>
      <c r="I82" s="37"/>
      <c r="J82" s="20">
        <v>6</v>
      </c>
    </row>
    <row r="83" spans="1:10" x14ac:dyDescent="0.3">
      <c r="A83" s="16" t="s">
        <v>1503</v>
      </c>
      <c r="B83" s="36">
        <v>1</v>
      </c>
      <c r="C83" s="37">
        <v>1</v>
      </c>
      <c r="D83" s="37">
        <v>4</v>
      </c>
      <c r="E83" s="37"/>
      <c r="F83" s="37">
        <v>7</v>
      </c>
      <c r="G83" s="37"/>
      <c r="H83" s="37"/>
      <c r="I83" s="37"/>
      <c r="J83" s="20">
        <v>13</v>
      </c>
    </row>
    <row r="84" spans="1:10" x14ac:dyDescent="0.3">
      <c r="A84" s="16" t="s">
        <v>2176</v>
      </c>
      <c r="B84" s="36">
        <v>3</v>
      </c>
      <c r="C84" s="37"/>
      <c r="D84" s="37">
        <v>1</v>
      </c>
      <c r="E84" s="37">
        <v>1</v>
      </c>
      <c r="F84" s="37">
        <v>2</v>
      </c>
      <c r="G84" s="37">
        <v>1</v>
      </c>
      <c r="H84" s="37"/>
      <c r="I84" s="37"/>
      <c r="J84" s="20">
        <v>8</v>
      </c>
    </row>
    <row r="85" spans="1:10" x14ac:dyDescent="0.3">
      <c r="A85" s="16" t="s">
        <v>6997</v>
      </c>
      <c r="B85" s="36"/>
      <c r="C85" s="37"/>
      <c r="D85" s="37"/>
      <c r="E85" s="37"/>
      <c r="F85" s="37">
        <v>1</v>
      </c>
      <c r="G85" s="37">
        <v>1</v>
      </c>
      <c r="H85" s="37">
        <v>1</v>
      </c>
      <c r="I85" s="37"/>
      <c r="J85" s="20">
        <v>3</v>
      </c>
    </row>
    <row r="86" spans="1:10" x14ac:dyDescent="0.3">
      <c r="A86" s="16" t="s">
        <v>8438</v>
      </c>
      <c r="B86" s="36">
        <v>1</v>
      </c>
      <c r="C86" s="37"/>
      <c r="D86" s="37"/>
      <c r="E86" s="37"/>
      <c r="F86" s="37"/>
      <c r="G86" s="37"/>
      <c r="H86" s="37"/>
      <c r="I86" s="37"/>
      <c r="J86" s="20">
        <v>1</v>
      </c>
    </row>
    <row r="87" spans="1:10" x14ac:dyDescent="0.3">
      <c r="A87" s="16" t="s">
        <v>5631</v>
      </c>
      <c r="B87" s="36"/>
      <c r="C87" s="37"/>
      <c r="D87" s="37"/>
      <c r="E87" s="37"/>
      <c r="F87" s="37"/>
      <c r="G87" s="37">
        <v>1</v>
      </c>
      <c r="H87" s="37"/>
      <c r="I87" s="37"/>
      <c r="J87" s="20">
        <v>1</v>
      </c>
    </row>
    <row r="88" spans="1:10" x14ac:dyDescent="0.3">
      <c r="A88" s="16" t="s">
        <v>102</v>
      </c>
      <c r="B88" s="36"/>
      <c r="C88" s="37">
        <v>2</v>
      </c>
      <c r="D88" s="37">
        <v>7</v>
      </c>
      <c r="E88" s="37">
        <v>3</v>
      </c>
      <c r="F88" s="37">
        <v>2</v>
      </c>
      <c r="G88" s="37"/>
      <c r="H88" s="37"/>
      <c r="I88" s="37"/>
      <c r="J88" s="20">
        <v>14</v>
      </c>
    </row>
    <row r="89" spans="1:10" x14ac:dyDescent="0.3">
      <c r="A89" s="16" t="s">
        <v>1837</v>
      </c>
      <c r="B89" s="36"/>
      <c r="C89" s="37">
        <v>2</v>
      </c>
      <c r="D89" s="37">
        <v>5</v>
      </c>
      <c r="E89" s="37">
        <v>2</v>
      </c>
      <c r="F89" s="37">
        <v>5</v>
      </c>
      <c r="G89" s="37"/>
      <c r="H89" s="37"/>
      <c r="I89" s="37"/>
      <c r="J89" s="20">
        <v>14</v>
      </c>
    </row>
    <row r="90" spans="1:10" x14ac:dyDescent="0.3">
      <c r="A90" s="16" t="s">
        <v>1863</v>
      </c>
      <c r="B90" s="36">
        <v>1</v>
      </c>
      <c r="C90" s="37"/>
      <c r="D90" s="37"/>
      <c r="E90" s="37"/>
      <c r="F90" s="37"/>
      <c r="G90" s="37"/>
      <c r="H90" s="37"/>
      <c r="I90" s="37"/>
      <c r="J90" s="20">
        <v>1</v>
      </c>
    </row>
    <row r="91" spans="1:10" x14ac:dyDescent="0.3">
      <c r="A91" s="16" t="s">
        <v>1303</v>
      </c>
      <c r="B91" s="36"/>
      <c r="C91" s="37">
        <v>1</v>
      </c>
      <c r="D91" s="37">
        <v>1</v>
      </c>
      <c r="E91" s="37"/>
      <c r="F91" s="37"/>
      <c r="G91" s="37"/>
      <c r="H91" s="37"/>
      <c r="I91" s="37"/>
      <c r="J91" s="20">
        <v>2</v>
      </c>
    </row>
    <row r="92" spans="1:10" x14ac:dyDescent="0.3">
      <c r="A92" s="16" t="s">
        <v>312</v>
      </c>
      <c r="B92" s="36">
        <v>7</v>
      </c>
      <c r="C92" s="37">
        <v>11</v>
      </c>
      <c r="D92" s="37">
        <v>7</v>
      </c>
      <c r="E92" s="37">
        <v>2</v>
      </c>
      <c r="F92" s="37">
        <v>7</v>
      </c>
      <c r="G92" s="37">
        <v>7</v>
      </c>
      <c r="H92" s="37">
        <v>1</v>
      </c>
      <c r="I92" s="37"/>
      <c r="J92" s="20">
        <v>42</v>
      </c>
    </row>
    <row r="93" spans="1:10" x14ac:dyDescent="0.3">
      <c r="A93" s="16" t="s">
        <v>9990</v>
      </c>
      <c r="B93" s="36"/>
      <c r="C93" s="37"/>
      <c r="D93" s="37"/>
      <c r="E93" s="37"/>
      <c r="F93" s="37">
        <v>1</v>
      </c>
      <c r="G93" s="37"/>
      <c r="H93" s="37"/>
      <c r="I93" s="37"/>
      <c r="J93" s="20">
        <v>1</v>
      </c>
    </row>
    <row r="94" spans="1:10" x14ac:dyDescent="0.3">
      <c r="A94" s="16" t="s">
        <v>956</v>
      </c>
      <c r="B94" s="36">
        <v>1</v>
      </c>
      <c r="C94" s="37">
        <v>1</v>
      </c>
      <c r="D94" s="37">
        <v>1</v>
      </c>
      <c r="E94" s="37">
        <v>3</v>
      </c>
      <c r="F94" s="37"/>
      <c r="G94" s="37">
        <v>1</v>
      </c>
      <c r="H94" s="37"/>
      <c r="I94" s="37"/>
      <c r="J94" s="20">
        <v>7</v>
      </c>
    </row>
    <row r="95" spans="1:10" x14ac:dyDescent="0.3">
      <c r="A95" s="16" t="s">
        <v>2309</v>
      </c>
      <c r="B95" s="36"/>
      <c r="C95" s="37"/>
      <c r="D95" s="37"/>
      <c r="E95" s="37"/>
      <c r="F95" s="37"/>
      <c r="G95" s="37">
        <v>1</v>
      </c>
      <c r="H95" s="37"/>
      <c r="I95" s="37"/>
      <c r="J95" s="20">
        <v>1</v>
      </c>
    </row>
    <row r="96" spans="1:10" x14ac:dyDescent="0.3">
      <c r="A96" s="16" t="s">
        <v>2070</v>
      </c>
      <c r="B96" s="36">
        <v>2</v>
      </c>
      <c r="C96" s="37">
        <v>1</v>
      </c>
      <c r="D96" s="37"/>
      <c r="E96" s="37">
        <v>1</v>
      </c>
      <c r="F96" s="37">
        <v>1</v>
      </c>
      <c r="G96" s="37"/>
      <c r="H96" s="37"/>
      <c r="I96" s="37"/>
      <c r="J96" s="20">
        <v>5</v>
      </c>
    </row>
    <row r="97" spans="1:10" x14ac:dyDescent="0.3">
      <c r="A97" s="16" t="s">
        <v>1972</v>
      </c>
      <c r="B97" s="36">
        <v>1</v>
      </c>
      <c r="C97" s="37">
        <v>1</v>
      </c>
      <c r="D97" s="37"/>
      <c r="E97" s="37">
        <v>1</v>
      </c>
      <c r="F97" s="37"/>
      <c r="G97" s="37"/>
      <c r="H97" s="37"/>
      <c r="I97" s="37"/>
      <c r="J97" s="20">
        <v>3</v>
      </c>
    </row>
    <row r="98" spans="1:10" x14ac:dyDescent="0.3">
      <c r="A98" s="16" t="s">
        <v>7870</v>
      </c>
      <c r="B98" s="36"/>
      <c r="C98" s="37">
        <v>1</v>
      </c>
      <c r="D98" s="37"/>
      <c r="E98" s="37"/>
      <c r="F98" s="37">
        <v>1</v>
      </c>
      <c r="G98" s="37">
        <v>1</v>
      </c>
      <c r="H98" s="37"/>
      <c r="I98" s="37"/>
      <c r="J98" s="20">
        <v>3</v>
      </c>
    </row>
    <row r="99" spans="1:10" x14ac:dyDescent="0.3">
      <c r="A99" s="16" t="s">
        <v>1219</v>
      </c>
      <c r="B99" s="36"/>
      <c r="C99" s="37"/>
      <c r="D99" s="37">
        <v>4</v>
      </c>
      <c r="E99" s="37"/>
      <c r="F99" s="37"/>
      <c r="G99" s="37"/>
      <c r="H99" s="37"/>
      <c r="I99" s="37"/>
      <c r="J99" s="20">
        <v>4</v>
      </c>
    </row>
    <row r="100" spans="1:10" x14ac:dyDescent="0.3">
      <c r="A100" s="16" t="s">
        <v>3179</v>
      </c>
      <c r="B100" s="36"/>
      <c r="C100" s="37">
        <v>2</v>
      </c>
      <c r="D100" s="37">
        <v>2</v>
      </c>
      <c r="E100" s="37"/>
      <c r="F100" s="37">
        <v>3</v>
      </c>
      <c r="G100" s="37"/>
      <c r="H100" s="37"/>
      <c r="I100" s="37"/>
      <c r="J100" s="20">
        <v>7</v>
      </c>
    </row>
    <row r="101" spans="1:10" x14ac:dyDescent="0.3">
      <c r="A101" s="16" t="s">
        <v>9732</v>
      </c>
      <c r="B101" s="36"/>
      <c r="C101" s="37"/>
      <c r="D101" s="37">
        <v>1</v>
      </c>
      <c r="E101" s="37"/>
      <c r="F101" s="37"/>
      <c r="G101" s="37"/>
      <c r="H101" s="37"/>
      <c r="I101" s="37"/>
      <c r="J101" s="20">
        <v>1</v>
      </c>
    </row>
    <row r="102" spans="1:10" x14ac:dyDescent="0.3">
      <c r="A102" s="16" t="s">
        <v>9684</v>
      </c>
      <c r="B102" s="36"/>
      <c r="C102" s="37">
        <v>1</v>
      </c>
      <c r="D102" s="37"/>
      <c r="E102" s="37"/>
      <c r="F102" s="37"/>
      <c r="G102" s="37"/>
      <c r="H102" s="37"/>
      <c r="I102" s="37"/>
      <c r="J102" s="20">
        <v>1</v>
      </c>
    </row>
    <row r="103" spans="1:10" x14ac:dyDescent="0.3">
      <c r="A103" s="16" t="s">
        <v>1887</v>
      </c>
      <c r="B103" s="36"/>
      <c r="C103" s="37">
        <v>4</v>
      </c>
      <c r="D103" s="37">
        <v>17</v>
      </c>
      <c r="E103" s="37">
        <v>3</v>
      </c>
      <c r="F103" s="37"/>
      <c r="G103" s="37"/>
      <c r="H103" s="37"/>
      <c r="I103" s="37"/>
      <c r="J103" s="20">
        <v>24</v>
      </c>
    </row>
    <row r="104" spans="1:10" x14ac:dyDescent="0.3">
      <c r="A104" s="16" t="s">
        <v>5370</v>
      </c>
      <c r="B104" s="36"/>
      <c r="C104" s="37"/>
      <c r="D104" s="37">
        <v>1</v>
      </c>
      <c r="E104" s="37">
        <v>1</v>
      </c>
      <c r="F104" s="37">
        <v>1</v>
      </c>
      <c r="G104" s="37"/>
      <c r="H104" s="37"/>
      <c r="I104" s="37"/>
      <c r="J104" s="20">
        <v>3</v>
      </c>
    </row>
    <row r="105" spans="1:10" x14ac:dyDescent="0.3">
      <c r="A105" s="16" t="s">
        <v>9308</v>
      </c>
      <c r="B105" s="36"/>
      <c r="C105" s="37"/>
      <c r="D105" s="37"/>
      <c r="E105" s="37">
        <v>1</v>
      </c>
      <c r="F105" s="37"/>
      <c r="G105" s="37"/>
      <c r="H105" s="37"/>
      <c r="I105" s="37"/>
      <c r="J105" s="20">
        <v>1</v>
      </c>
    </row>
    <row r="106" spans="1:10" x14ac:dyDescent="0.3">
      <c r="A106" s="16" t="s">
        <v>757</v>
      </c>
      <c r="B106" s="36">
        <v>1</v>
      </c>
      <c r="C106" s="37"/>
      <c r="D106" s="37"/>
      <c r="E106" s="37"/>
      <c r="F106" s="37"/>
      <c r="G106" s="37"/>
      <c r="H106" s="37"/>
      <c r="I106" s="37"/>
      <c r="J106" s="20">
        <v>1</v>
      </c>
    </row>
    <row r="107" spans="1:10" x14ac:dyDescent="0.3">
      <c r="A107" s="16" t="s">
        <v>3499</v>
      </c>
      <c r="B107" s="36"/>
      <c r="C107" s="37"/>
      <c r="D107" s="37">
        <v>1</v>
      </c>
      <c r="E107" s="37"/>
      <c r="F107" s="37"/>
      <c r="G107" s="37"/>
      <c r="H107" s="37"/>
      <c r="I107" s="37"/>
      <c r="J107" s="20">
        <v>1</v>
      </c>
    </row>
    <row r="108" spans="1:10" x14ac:dyDescent="0.3">
      <c r="A108" s="16" t="s">
        <v>6091</v>
      </c>
      <c r="B108" s="36">
        <v>1</v>
      </c>
      <c r="C108" s="37"/>
      <c r="D108" s="37"/>
      <c r="E108" s="37"/>
      <c r="F108" s="37"/>
      <c r="G108" s="37"/>
      <c r="H108" s="37"/>
      <c r="I108" s="37"/>
      <c r="J108" s="20">
        <v>1</v>
      </c>
    </row>
    <row r="109" spans="1:10" x14ac:dyDescent="0.3">
      <c r="A109" s="16" t="s">
        <v>147</v>
      </c>
      <c r="B109" s="36"/>
      <c r="C109" s="37"/>
      <c r="D109" s="37">
        <v>1</v>
      </c>
      <c r="E109" s="37"/>
      <c r="F109" s="37"/>
      <c r="G109" s="37"/>
      <c r="H109" s="37"/>
      <c r="I109" s="37"/>
      <c r="J109" s="20">
        <v>1</v>
      </c>
    </row>
    <row r="110" spans="1:10" x14ac:dyDescent="0.3">
      <c r="A110" s="16" t="s">
        <v>471</v>
      </c>
      <c r="B110" s="36">
        <v>7</v>
      </c>
      <c r="C110" s="37">
        <v>2</v>
      </c>
      <c r="D110" s="37">
        <v>2</v>
      </c>
      <c r="E110" s="37">
        <v>2</v>
      </c>
      <c r="F110" s="37"/>
      <c r="G110" s="37">
        <v>11</v>
      </c>
      <c r="H110" s="37"/>
      <c r="I110" s="37"/>
      <c r="J110" s="20">
        <v>24</v>
      </c>
    </row>
    <row r="111" spans="1:10" x14ac:dyDescent="0.3">
      <c r="A111" s="16" t="s">
        <v>3498</v>
      </c>
      <c r="B111" s="36">
        <v>1</v>
      </c>
      <c r="C111" s="37"/>
      <c r="D111" s="37">
        <v>2</v>
      </c>
      <c r="E111" s="37"/>
      <c r="F111" s="37"/>
      <c r="G111" s="37"/>
      <c r="H111" s="37"/>
      <c r="I111" s="37"/>
      <c r="J111" s="20">
        <v>3</v>
      </c>
    </row>
    <row r="112" spans="1:10" x14ac:dyDescent="0.3">
      <c r="A112" s="16" t="s">
        <v>1318</v>
      </c>
      <c r="B112" s="36">
        <v>8</v>
      </c>
      <c r="C112" s="37">
        <v>2</v>
      </c>
      <c r="D112" s="37">
        <v>3</v>
      </c>
      <c r="E112" s="37"/>
      <c r="F112" s="37"/>
      <c r="G112" s="37">
        <v>8</v>
      </c>
      <c r="H112" s="37"/>
      <c r="I112" s="37"/>
      <c r="J112" s="20">
        <v>21</v>
      </c>
    </row>
    <row r="113" spans="1:10" x14ac:dyDescent="0.3">
      <c r="A113" s="16" t="s">
        <v>277</v>
      </c>
      <c r="B113" s="36">
        <v>10</v>
      </c>
      <c r="C113" s="37">
        <v>2</v>
      </c>
      <c r="D113" s="37"/>
      <c r="E113" s="37">
        <v>3</v>
      </c>
      <c r="F113" s="37">
        <v>4</v>
      </c>
      <c r="G113" s="37">
        <v>8</v>
      </c>
      <c r="H113" s="37"/>
      <c r="I113" s="37"/>
      <c r="J113" s="20">
        <v>27</v>
      </c>
    </row>
    <row r="114" spans="1:10" x14ac:dyDescent="0.3">
      <c r="A114" s="16" t="s">
        <v>626</v>
      </c>
      <c r="B114" s="36">
        <v>1</v>
      </c>
      <c r="C114" s="37">
        <v>1</v>
      </c>
      <c r="D114" s="37"/>
      <c r="E114" s="37">
        <v>1</v>
      </c>
      <c r="F114" s="37"/>
      <c r="G114" s="37">
        <v>4</v>
      </c>
      <c r="H114" s="37"/>
      <c r="I114" s="37"/>
      <c r="J114" s="20">
        <v>7</v>
      </c>
    </row>
    <row r="115" spans="1:10" x14ac:dyDescent="0.3">
      <c r="A115" s="16" t="s">
        <v>154</v>
      </c>
      <c r="B115" s="36">
        <v>11</v>
      </c>
      <c r="C115" s="37">
        <v>5</v>
      </c>
      <c r="D115" s="37">
        <v>3</v>
      </c>
      <c r="E115" s="37">
        <v>2</v>
      </c>
      <c r="F115" s="37">
        <v>3</v>
      </c>
      <c r="G115" s="37">
        <v>11</v>
      </c>
      <c r="H115" s="37"/>
      <c r="I115" s="37"/>
      <c r="J115" s="20">
        <v>35</v>
      </c>
    </row>
    <row r="116" spans="1:10" x14ac:dyDescent="0.3">
      <c r="A116" s="16" t="s">
        <v>34</v>
      </c>
      <c r="B116" s="36">
        <v>19</v>
      </c>
      <c r="C116" s="37">
        <v>14</v>
      </c>
      <c r="D116" s="37">
        <v>26</v>
      </c>
      <c r="E116" s="37">
        <v>31</v>
      </c>
      <c r="F116" s="37">
        <v>24</v>
      </c>
      <c r="G116" s="37">
        <v>16</v>
      </c>
      <c r="H116" s="37">
        <v>3</v>
      </c>
      <c r="I116" s="37"/>
      <c r="J116" s="20">
        <v>133</v>
      </c>
    </row>
    <row r="117" spans="1:10" x14ac:dyDescent="0.3">
      <c r="A117" s="16" t="s">
        <v>406</v>
      </c>
      <c r="B117" s="36">
        <v>8</v>
      </c>
      <c r="C117" s="37">
        <v>4</v>
      </c>
      <c r="D117" s="37">
        <v>8</v>
      </c>
      <c r="E117" s="37">
        <v>8</v>
      </c>
      <c r="F117" s="37">
        <v>3</v>
      </c>
      <c r="G117" s="37">
        <v>7</v>
      </c>
      <c r="H117" s="37"/>
      <c r="I117" s="37"/>
      <c r="J117" s="20">
        <v>38</v>
      </c>
    </row>
    <row r="118" spans="1:10" x14ac:dyDescent="0.3">
      <c r="A118" s="16" t="s">
        <v>265</v>
      </c>
      <c r="B118" s="36">
        <v>13</v>
      </c>
      <c r="C118" s="37">
        <v>2</v>
      </c>
      <c r="D118" s="37">
        <v>7</v>
      </c>
      <c r="E118" s="37">
        <v>14</v>
      </c>
      <c r="F118" s="37">
        <v>5</v>
      </c>
      <c r="G118" s="37">
        <v>6</v>
      </c>
      <c r="H118" s="37">
        <v>4</v>
      </c>
      <c r="I118" s="37"/>
      <c r="J118" s="20">
        <v>51</v>
      </c>
    </row>
    <row r="119" spans="1:10" x14ac:dyDescent="0.3">
      <c r="A119" s="16" t="s">
        <v>6640</v>
      </c>
      <c r="B119" s="36"/>
      <c r="C119" s="37"/>
      <c r="D119" s="37"/>
      <c r="E119" s="37">
        <v>1</v>
      </c>
      <c r="F119" s="37"/>
      <c r="G119" s="37"/>
      <c r="H119" s="37"/>
      <c r="I119" s="37"/>
      <c r="J119" s="20">
        <v>1</v>
      </c>
    </row>
    <row r="120" spans="1:10" x14ac:dyDescent="0.3">
      <c r="A120" s="16" t="s">
        <v>3500</v>
      </c>
      <c r="B120" s="36"/>
      <c r="C120" s="37"/>
      <c r="D120" s="37">
        <v>1</v>
      </c>
      <c r="E120" s="37"/>
      <c r="F120" s="37"/>
      <c r="G120" s="37"/>
      <c r="H120" s="37"/>
      <c r="I120" s="37"/>
      <c r="J120" s="20">
        <v>1</v>
      </c>
    </row>
    <row r="121" spans="1:10" x14ac:dyDescent="0.3">
      <c r="A121" s="16" t="s">
        <v>2235</v>
      </c>
      <c r="B121" s="36"/>
      <c r="C121" s="37">
        <v>1</v>
      </c>
      <c r="D121" s="37"/>
      <c r="E121" s="37">
        <v>3</v>
      </c>
      <c r="F121" s="37"/>
      <c r="G121" s="37">
        <v>1</v>
      </c>
      <c r="H121" s="37"/>
      <c r="I121" s="37"/>
      <c r="J121" s="20">
        <v>5</v>
      </c>
    </row>
    <row r="122" spans="1:10" x14ac:dyDescent="0.3">
      <c r="A122" s="16" t="s">
        <v>941</v>
      </c>
      <c r="B122" s="36">
        <v>2</v>
      </c>
      <c r="C122" s="37">
        <v>6</v>
      </c>
      <c r="D122" s="37">
        <v>2</v>
      </c>
      <c r="E122" s="37"/>
      <c r="F122" s="37">
        <v>2</v>
      </c>
      <c r="G122" s="37">
        <v>1</v>
      </c>
      <c r="H122" s="37">
        <v>1</v>
      </c>
      <c r="I122" s="37"/>
      <c r="J122" s="20">
        <v>14</v>
      </c>
    </row>
    <row r="123" spans="1:10" x14ac:dyDescent="0.3">
      <c r="A123" s="16" t="s">
        <v>800</v>
      </c>
      <c r="B123" s="36"/>
      <c r="C123" s="37"/>
      <c r="D123" s="37">
        <v>1</v>
      </c>
      <c r="E123" s="37"/>
      <c r="F123" s="37"/>
      <c r="G123" s="37"/>
      <c r="H123" s="37"/>
      <c r="I123" s="37"/>
      <c r="J123" s="20">
        <v>1</v>
      </c>
    </row>
    <row r="124" spans="1:10" x14ac:dyDescent="0.3">
      <c r="A124" s="16" t="s">
        <v>1216</v>
      </c>
      <c r="B124" s="36">
        <v>1</v>
      </c>
      <c r="C124" s="37">
        <v>1</v>
      </c>
      <c r="D124" s="37">
        <v>2</v>
      </c>
      <c r="E124" s="37">
        <v>2</v>
      </c>
      <c r="F124" s="37">
        <v>2</v>
      </c>
      <c r="G124" s="37">
        <v>3</v>
      </c>
      <c r="H124" s="37"/>
      <c r="I124" s="37"/>
      <c r="J124" s="20">
        <v>11</v>
      </c>
    </row>
    <row r="125" spans="1:10" x14ac:dyDescent="0.3">
      <c r="A125" s="16" t="s">
        <v>179</v>
      </c>
      <c r="B125" s="36">
        <v>40</v>
      </c>
      <c r="C125" s="37">
        <v>15</v>
      </c>
      <c r="D125" s="37">
        <v>36</v>
      </c>
      <c r="E125" s="37">
        <v>17</v>
      </c>
      <c r="F125" s="37">
        <v>15</v>
      </c>
      <c r="G125" s="37">
        <v>34</v>
      </c>
      <c r="H125" s="37">
        <v>2</v>
      </c>
      <c r="I125" s="37"/>
      <c r="J125" s="20">
        <v>159</v>
      </c>
    </row>
    <row r="126" spans="1:10" x14ac:dyDescent="0.3">
      <c r="A126" s="16" t="s">
        <v>9101</v>
      </c>
      <c r="B126" s="36">
        <v>1</v>
      </c>
      <c r="C126" s="37"/>
      <c r="D126" s="37"/>
      <c r="E126" s="37"/>
      <c r="F126" s="37"/>
      <c r="G126" s="37">
        <v>1</v>
      </c>
      <c r="H126" s="37"/>
      <c r="I126" s="37"/>
      <c r="J126" s="20">
        <v>2</v>
      </c>
    </row>
    <row r="127" spans="1:10" x14ac:dyDescent="0.3">
      <c r="A127" s="16" t="s">
        <v>729</v>
      </c>
      <c r="B127" s="36">
        <v>18</v>
      </c>
      <c r="C127" s="37">
        <v>9</v>
      </c>
      <c r="D127" s="37">
        <v>17</v>
      </c>
      <c r="E127" s="37">
        <v>12</v>
      </c>
      <c r="F127" s="37">
        <v>8</v>
      </c>
      <c r="G127" s="37">
        <v>9</v>
      </c>
      <c r="H127" s="37"/>
      <c r="I127" s="37"/>
      <c r="J127" s="20">
        <v>73</v>
      </c>
    </row>
    <row r="128" spans="1:10" x14ac:dyDescent="0.3">
      <c r="A128" s="16" t="s">
        <v>4577</v>
      </c>
      <c r="B128" s="36"/>
      <c r="C128" s="37"/>
      <c r="D128" s="37">
        <v>1</v>
      </c>
      <c r="E128" s="37"/>
      <c r="F128" s="37"/>
      <c r="G128" s="37"/>
      <c r="H128" s="37"/>
      <c r="I128" s="37"/>
      <c r="J128" s="20">
        <v>1</v>
      </c>
    </row>
    <row r="129" spans="1:10" x14ac:dyDescent="0.3">
      <c r="A129" s="16" t="s">
        <v>755</v>
      </c>
      <c r="B129" s="36"/>
      <c r="C129" s="37"/>
      <c r="D129" s="37"/>
      <c r="E129" s="37"/>
      <c r="F129" s="37">
        <v>1</v>
      </c>
      <c r="G129" s="37"/>
      <c r="H129" s="37"/>
      <c r="I129" s="37"/>
      <c r="J129" s="20">
        <v>1</v>
      </c>
    </row>
    <row r="130" spans="1:10" x14ac:dyDescent="0.3">
      <c r="A130" s="16" t="s">
        <v>266</v>
      </c>
      <c r="B130" s="36"/>
      <c r="C130" s="37">
        <v>1</v>
      </c>
      <c r="D130" s="37"/>
      <c r="E130" s="37"/>
      <c r="F130" s="37">
        <v>1</v>
      </c>
      <c r="G130" s="37"/>
      <c r="H130" s="37"/>
      <c r="I130" s="37"/>
      <c r="J130" s="20">
        <v>2</v>
      </c>
    </row>
    <row r="131" spans="1:10" x14ac:dyDescent="0.3">
      <c r="A131" s="16" t="s">
        <v>2635</v>
      </c>
      <c r="B131" s="36">
        <v>1</v>
      </c>
      <c r="C131" s="37">
        <v>1</v>
      </c>
      <c r="D131" s="37">
        <v>1</v>
      </c>
      <c r="E131" s="37">
        <v>2</v>
      </c>
      <c r="F131" s="37">
        <v>1</v>
      </c>
      <c r="G131" s="37">
        <v>1</v>
      </c>
      <c r="H131" s="37"/>
      <c r="I131" s="37"/>
      <c r="J131" s="20">
        <v>7</v>
      </c>
    </row>
    <row r="132" spans="1:10" x14ac:dyDescent="0.3">
      <c r="A132" s="16" t="s">
        <v>813</v>
      </c>
      <c r="B132" s="36">
        <v>2</v>
      </c>
      <c r="C132" s="37"/>
      <c r="D132" s="37">
        <v>1</v>
      </c>
      <c r="E132" s="37"/>
      <c r="F132" s="37"/>
      <c r="G132" s="37">
        <v>3</v>
      </c>
      <c r="H132" s="37"/>
      <c r="I132" s="37"/>
      <c r="J132" s="20">
        <v>6</v>
      </c>
    </row>
    <row r="133" spans="1:10" x14ac:dyDescent="0.3">
      <c r="A133" s="16" t="s">
        <v>1301</v>
      </c>
      <c r="B133" s="36">
        <v>1</v>
      </c>
      <c r="C133" s="37"/>
      <c r="D133" s="37"/>
      <c r="E133" s="37"/>
      <c r="F133" s="37"/>
      <c r="G133" s="37"/>
      <c r="H133" s="37"/>
      <c r="I133" s="37"/>
      <c r="J133" s="20">
        <v>1</v>
      </c>
    </row>
    <row r="134" spans="1:10" x14ac:dyDescent="0.3">
      <c r="A134" s="16" t="s">
        <v>469</v>
      </c>
      <c r="B134" s="36">
        <v>5</v>
      </c>
      <c r="C134" s="37">
        <v>3</v>
      </c>
      <c r="D134" s="37">
        <v>6</v>
      </c>
      <c r="E134" s="37">
        <v>6</v>
      </c>
      <c r="F134" s="37">
        <v>2</v>
      </c>
      <c r="G134" s="37">
        <v>2</v>
      </c>
      <c r="H134" s="37"/>
      <c r="I134" s="37"/>
      <c r="J134" s="20">
        <v>24</v>
      </c>
    </row>
    <row r="135" spans="1:10" x14ac:dyDescent="0.3">
      <c r="A135" s="16" t="s">
        <v>4578</v>
      </c>
      <c r="B135" s="36"/>
      <c r="C135" s="37"/>
      <c r="D135" s="37">
        <v>1</v>
      </c>
      <c r="E135" s="37"/>
      <c r="F135" s="37"/>
      <c r="G135" s="37"/>
      <c r="H135" s="37"/>
      <c r="I135" s="37"/>
      <c r="J135" s="20">
        <v>1</v>
      </c>
    </row>
    <row r="136" spans="1:10" x14ac:dyDescent="0.3">
      <c r="A136" s="16" t="s">
        <v>2115</v>
      </c>
      <c r="B136" s="36"/>
      <c r="C136" s="37">
        <v>1</v>
      </c>
      <c r="D136" s="37">
        <v>2</v>
      </c>
      <c r="E136" s="37"/>
      <c r="F136" s="37"/>
      <c r="G136" s="37"/>
      <c r="H136" s="37"/>
      <c r="I136" s="37"/>
      <c r="J136" s="20">
        <v>3</v>
      </c>
    </row>
    <row r="137" spans="1:10" x14ac:dyDescent="0.3">
      <c r="A137" s="16" t="s">
        <v>790</v>
      </c>
      <c r="B137" s="36">
        <v>5</v>
      </c>
      <c r="C137" s="37"/>
      <c r="D137" s="37">
        <v>4</v>
      </c>
      <c r="E137" s="37">
        <v>3</v>
      </c>
      <c r="F137" s="37">
        <v>2</v>
      </c>
      <c r="G137" s="37">
        <v>1</v>
      </c>
      <c r="H137" s="37"/>
      <c r="I137" s="37"/>
      <c r="J137" s="20">
        <v>15</v>
      </c>
    </row>
    <row r="138" spans="1:10" x14ac:dyDescent="0.3">
      <c r="A138" s="16" t="s">
        <v>2317</v>
      </c>
      <c r="B138" s="36">
        <v>3</v>
      </c>
      <c r="C138" s="37"/>
      <c r="D138" s="37">
        <v>7</v>
      </c>
      <c r="E138" s="37">
        <v>2</v>
      </c>
      <c r="F138" s="37"/>
      <c r="G138" s="37">
        <v>1</v>
      </c>
      <c r="H138" s="37">
        <v>3</v>
      </c>
      <c r="I138" s="37"/>
      <c r="J138" s="20">
        <v>16</v>
      </c>
    </row>
    <row r="139" spans="1:10" x14ac:dyDescent="0.3">
      <c r="A139" s="16" t="s">
        <v>2385</v>
      </c>
      <c r="B139" s="36">
        <v>1</v>
      </c>
      <c r="C139" s="37"/>
      <c r="D139" s="37">
        <v>1</v>
      </c>
      <c r="E139" s="37">
        <v>1</v>
      </c>
      <c r="F139" s="37"/>
      <c r="G139" s="37">
        <v>1</v>
      </c>
      <c r="H139" s="37"/>
      <c r="I139" s="37"/>
      <c r="J139" s="20">
        <v>4</v>
      </c>
    </row>
    <row r="140" spans="1:10" x14ac:dyDescent="0.3">
      <c r="A140" s="16" t="s">
        <v>697</v>
      </c>
      <c r="B140" s="36">
        <v>2</v>
      </c>
      <c r="C140" s="37"/>
      <c r="D140" s="37"/>
      <c r="E140" s="37"/>
      <c r="F140" s="37"/>
      <c r="G140" s="37"/>
      <c r="H140" s="37"/>
      <c r="I140" s="37"/>
      <c r="J140" s="20">
        <v>2</v>
      </c>
    </row>
    <row r="141" spans="1:10" x14ac:dyDescent="0.3">
      <c r="A141" s="16" t="s">
        <v>2376</v>
      </c>
      <c r="B141" s="36"/>
      <c r="C141" s="37">
        <v>2</v>
      </c>
      <c r="D141" s="37">
        <v>3</v>
      </c>
      <c r="E141" s="37"/>
      <c r="F141" s="37"/>
      <c r="G141" s="37">
        <v>3</v>
      </c>
      <c r="H141" s="37"/>
      <c r="I141" s="37"/>
      <c r="J141" s="20">
        <v>8</v>
      </c>
    </row>
    <row r="142" spans="1:10" x14ac:dyDescent="0.3">
      <c r="A142" s="16" t="s">
        <v>3696</v>
      </c>
      <c r="B142" s="36">
        <v>2</v>
      </c>
      <c r="C142" s="37"/>
      <c r="D142" s="37"/>
      <c r="E142" s="37"/>
      <c r="F142" s="37">
        <v>1</v>
      </c>
      <c r="G142" s="37">
        <v>1</v>
      </c>
      <c r="H142" s="37"/>
      <c r="I142" s="37"/>
      <c r="J142" s="20">
        <v>4</v>
      </c>
    </row>
    <row r="143" spans="1:10" x14ac:dyDescent="0.3">
      <c r="A143" s="16" t="s">
        <v>3636</v>
      </c>
      <c r="B143" s="36">
        <v>5</v>
      </c>
      <c r="C143" s="37">
        <v>3</v>
      </c>
      <c r="D143" s="37"/>
      <c r="E143" s="37">
        <v>1</v>
      </c>
      <c r="F143" s="37">
        <v>3</v>
      </c>
      <c r="G143" s="37">
        <v>5</v>
      </c>
      <c r="H143" s="37">
        <v>2</v>
      </c>
      <c r="I143" s="37"/>
      <c r="J143" s="20">
        <v>19</v>
      </c>
    </row>
    <row r="144" spans="1:10" x14ac:dyDescent="0.3">
      <c r="A144" s="16" t="s">
        <v>4243</v>
      </c>
      <c r="B144" s="36">
        <v>2</v>
      </c>
      <c r="C144" s="37"/>
      <c r="D144" s="37"/>
      <c r="E144" s="37">
        <v>1</v>
      </c>
      <c r="F144" s="37"/>
      <c r="G144" s="37"/>
      <c r="H144" s="37"/>
      <c r="I144" s="37"/>
      <c r="J144" s="20">
        <v>3</v>
      </c>
    </row>
    <row r="145" spans="1:10" x14ac:dyDescent="0.3">
      <c r="A145" s="16" t="s">
        <v>374</v>
      </c>
      <c r="B145" s="36">
        <v>9</v>
      </c>
      <c r="C145" s="37">
        <v>11</v>
      </c>
      <c r="D145" s="37">
        <v>3</v>
      </c>
      <c r="E145" s="37">
        <v>2</v>
      </c>
      <c r="F145" s="37">
        <v>2</v>
      </c>
      <c r="G145" s="37">
        <v>5</v>
      </c>
      <c r="H145" s="37"/>
      <c r="I145" s="37"/>
      <c r="J145" s="20">
        <v>32</v>
      </c>
    </row>
    <row r="146" spans="1:10" x14ac:dyDescent="0.3">
      <c r="A146" s="16" t="s">
        <v>5496</v>
      </c>
      <c r="B146" s="36"/>
      <c r="C146" s="37"/>
      <c r="D146" s="37">
        <v>1</v>
      </c>
      <c r="E146" s="37"/>
      <c r="F146" s="37"/>
      <c r="G146" s="37"/>
      <c r="H146" s="37"/>
      <c r="I146" s="37"/>
      <c r="J146" s="20">
        <v>1</v>
      </c>
    </row>
    <row r="147" spans="1:10" x14ac:dyDescent="0.3">
      <c r="A147" s="16" t="s">
        <v>4119</v>
      </c>
      <c r="B147" s="36">
        <v>2</v>
      </c>
      <c r="C147" s="37">
        <v>1</v>
      </c>
      <c r="D147" s="37"/>
      <c r="E147" s="37"/>
      <c r="F147" s="37"/>
      <c r="G147" s="37"/>
      <c r="H147" s="37"/>
      <c r="I147" s="37"/>
      <c r="J147" s="20">
        <v>3</v>
      </c>
    </row>
    <row r="148" spans="1:10" x14ac:dyDescent="0.3">
      <c r="A148" s="16" t="s">
        <v>5493</v>
      </c>
      <c r="B148" s="36"/>
      <c r="C148" s="37"/>
      <c r="D148" s="37">
        <v>1</v>
      </c>
      <c r="E148" s="37"/>
      <c r="F148" s="37">
        <v>1</v>
      </c>
      <c r="G148" s="37">
        <v>1</v>
      </c>
      <c r="H148" s="37">
        <v>1</v>
      </c>
      <c r="I148" s="37"/>
      <c r="J148" s="20">
        <v>4</v>
      </c>
    </row>
    <row r="149" spans="1:10" x14ac:dyDescent="0.3">
      <c r="A149" s="16" t="s">
        <v>4171</v>
      </c>
      <c r="B149" s="36">
        <v>11</v>
      </c>
      <c r="C149" s="37">
        <v>2</v>
      </c>
      <c r="D149" s="37"/>
      <c r="E149" s="37"/>
      <c r="F149" s="37">
        <v>2</v>
      </c>
      <c r="G149" s="37">
        <v>1</v>
      </c>
      <c r="H149" s="37"/>
      <c r="I149" s="37"/>
      <c r="J149" s="20">
        <v>16</v>
      </c>
    </row>
    <row r="150" spans="1:10" x14ac:dyDescent="0.3">
      <c r="A150" s="16" t="s">
        <v>303</v>
      </c>
      <c r="B150" s="36">
        <v>2</v>
      </c>
      <c r="C150" s="37">
        <v>1</v>
      </c>
      <c r="D150" s="37">
        <v>5</v>
      </c>
      <c r="E150" s="37">
        <v>3</v>
      </c>
      <c r="F150" s="37">
        <v>2</v>
      </c>
      <c r="G150" s="37">
        <v>1</v>
      </c>
      <c r="H150" s="37"/>
      <c r="I150" s="37"/>
      <c r="J150" s="20">
        <v>14</v>
      </c>
    </row>
    <row r="151" spans="1:10" x14ac:dyDescent="0.3">
      <c r="A151" s="16" t="s">
        <v>10212</v>
      </c>
      <c r="B151" s="36"/>
      <c r="C151" s="37"/>
      <c r="D151" s="37">
        <v>1</v>
      </c>
      <c r="E151" s="37"/>
      <c r="F151" s="37"/>
      <c r="G151" s="37"/>
      <c r="H151" s="37"/>
      <c r="I151" s="37"/>
      <c r="J151" s="20">
        <v>1</v>
      </c>
    </row>
    <row r="152" spans="1:10" x14ac:dyDescent="0.3">
      <c r="A152" s="16" t="s">
        <v>464</v>
      </c>
      <c r="B152" s="36">
        <v>9</v>
      </c>
      <c r="C152" s="37">
        <v>12</v>
      </c>
      <c r="D152" s="37">
        <v>24</v>
      </c>
      <c r="E152" s="37">
        <v>11</v>
      </c>
      <c r="F152" s="37">
        <v>4</v>
      </c>
      <c r="G152" s="37">
        <v>12</v>
      </c>
      <c r="H152" s="37">
        <v>5</v>
      </c>
      <c r="I152" s="37"/>
      <c r="J152" s="20">
        <v>77</v>
      </c>
    </row>
    <row r="153" spans="1:10" x14ac:dyDescent="0.3">
      <c r="A153" s="16" t="s">
        <v>445</v>
      </c>
      <c r="B153" s="36">
        <v>13</v>
      </c>
      <c r="C153" s="37">
        <v>6</v>
      </c>
      <c r="D153" s="37"/>
      <c r="E153" s="37"/>
      <c r="F153" s="37"/>
      <c r="G153" s="37">
        <v>4</v>
      </c>
      <c r="H153" s="37">
        <v>2</v>
      </c>
      <c r="I153" s="37"/>
      <c r="J153" s="20">
        <v>25</v>
      </c>
    </row>
    <row r="154" spans="1:10" x14ac:dyDescent="0.3">
      <c r="A154" s="16" t="s">
        <v>4744</v>
      </c>
      <c r="B154" s="36"/>
      <c r="C154" s="37"/>
      <c r="D154" s="37"/>
      <c r="E154" s="37">
        <v>1</v>
      </c>
      <c r="F154" s="37"/>
      <c r="G154" s="37"/>
      <c r="H154" s="37"/>
      <c r="I154" s="37"/>
      <c r="J154" s="20">
        <v>1</v>
      </c>
    </row>
    <row r="155" spans="1:10" x14ac:dyDescent="0.3">
      <c r="A155" s="16" t="s">
        <v>8656</v>
      </c>
      <c r="B155" s="36">
        <v>2</v>
      </c>
      <c r="C155" s="37"/>
      <c r="D155" s="37"/>
      <c r="E155" s="37"/>
      <c r="F155" s="37">
        <v>1</v>
      </c>
      <c r="G155" s="37"/>
      <c r="H155" s="37"/>
      <c r="I155" s="37"/>
      <c r="J155" s="20">
        <v>3</v>
      </c>
    </row>
    <row r="156" spans="1:10" x14ac:dyDescent="0.3">
      <c r="A156" s="16" t="s">
        <v>8082</v>
      </c>
      <c r="B156" s="36"/>
      <c r="C156" s="37">
        <v>1</v>
      </c>
      <c r="D156" s="37"/>
      <c r="E156" s="37"/>
      <c r="F156" s="37"/>
      <c r="G156" s="37"/>
      <c r="H156" s="37"/>
      <c r="I156" s="37"/>
      <c r="J156" s="20">
        <v>1</v>
      </c>
    </row>
    <row r="157" spans="1:10" x14ac:dyDescent="0.3">
      <c r="A157" s="16" t="s">
        <v>4249</v>
      </c>
      <c r="B157" s="36">
        <v>1</v>
      </c>
      <c r="C157" s="37"/>
      <c r="D157" s="37">
        <v>2</v>
      </c>
      <c r="E157" s="37"/>
      <c r="F157" s="37">
        <v>3</v>
      </c>
      <c r="G157" s="37"/>
      <c r="H157" s="37"/>
      <c r="I157" s="37"/>
      <c r="J157" s="20">
        <v>6</v>
      </c>
    </row>
    <row r="158" spans="1:10" x14ac:dyDescent="0.3">
      <c r="A158" s="16" t="s">
        <v>1517</v>
      </c>
      <c r="B158" s="36">
        <v>3</v>
      </c>
      <c r="C158" s="37">
        <v>1</v>
      </c>
      <c r="D158" s="37">
        <v>1</v>
      </c>
      <c r="E158" s="37"/>
      <c r="F158" s="37">
        <v>1</v>
      </c>
      <c r="G158" s="37">
        <v>1</v>
      </c>
      <c r="H158" s="37">
        <v>2</v>
      </c>
      <c r="I158" s="37"/>
      <c r="J158" s="20">
        <v>9</v>
      </c>
    </row>
    <row r="159" spans="1:10" x14ac:dyDescent="0.3">
      <c r="A159" s="16" t="s">
        <v>3174</v>
      </c>
      <c r="B159" s="36"/>
      <c r="C159" s="37"/>
      <c r="D159" s="37">
        <v>1</v>
      </c>
      <c r="E159" s="37"/>
      <c r="F159" s="37"/>
      <c r="G159" s="37"/>
      <c r="H159" s="37"/>
      <c r="I159" s="37"/>
      <c r="J159" s="20">
        <v>1</v>
      </c>
    </row>
    <row r="160" spans="1:10" x14ac:dyDescent="0.3">
      <c r="A160" s="16" t="s">
        <v>773</v>
      </c>
      <c r="B160" s="36">
        <v>3</v>
      </c>
      <c r="C160" s="37"/>
      <c r="D160" s="37"/>
      <c r="E160" s="37"/>
      <c r="F160" s="37"/>
      <c r="G160" s="37"/>
      <c r="H160" s="37"/>
      <c r="I160" s="37"/>
      <c r="J160" s="20">
        <v>3</v>
      </c>
    </row>
    <row r="161" spans="1:10" x14ac:dyDescent="0.3">
      <c r="A161" s="16" t="s">
        <v>247</v>
      </c>
      <c r="B161" s="36">
        <v>4</v>
      </c>
      <c r="C161" s="37">
        <v>5</v>
      </c>
      <c r="D161" s="37">
        <v>12</v>
      </c>
      <c r="E161" s="37">
        <v>6</v>
      </c>
      <c r="F161" s="37">
        <v>2</v>
      </c>
      <c r="G161" s="37">
        <v>1</v>
      </c>
      <c r="H161" s="37"/>
      <c r="I161" s="37"/>
      <c r="J161" s="20">
        <v>30</v>
      </c>
    </row>
    <row r="162" spans="1:10" x14ac:dyDescent="0.3">
      <c r="A162" s="16" t="s">
        <v>1958</v>
      </c>
      <c r="B162" s="36">
        <v>2</v>
      </c>
      <c r="C162" s="37">
        <v>6</v>
      </c>
      <c r="D162" s="37">
        <v>4</v>
      </c>
      <c r="E162" s="37">
        <v>4</v>
      </c>
      <c r="F162" s="37">
        <v>2</v>
      </c>
      <c r="G162" s="37">
        <v>4</v>
      </c>
      <c r="H162" s="37"/>
      <c r="I162" s="37"/>
      <c r="J162" s="20">
        <v>22</v>
      </c>
    </row>
    <row r="163" spans="1:10" x14ac:dyDescent="0.3">
      <c r="A163" s="16" t="s">
        <v>2977</v>
      </c>
      <c r="B163" s="36">
        <v>8</v>
      </c>
      <c r="C163" s="37">
        <v>5</v>
      </c>
      <c r="D163" s="37">
        <v>9</v>
      </c>
      <c r="E163" s="37">
        <v>10</v>
      </c>
      <c r="F163" s="37">
        <v>10</v>
      </c>
      <c r="G163" s="37">
        <v>7</v>
      </c>
      <c r="H163" s="37"/>
      <c r="I163" s="37"/>
      <c r="J163" s="20">
        <v>49</v>
      </c>
    </row>
    <row r="164" spans="1:10" x14ac:dyDescent="0.3">
      <c r="A164" s="16" t="s">
        <v>5556</v>
      </c>
      <c r="B164" s="36">
        <v>9</v>
      </c>
      <c r="C164" s="37">
        <v>13</v>
      </c>
      <c r="D164" s="37">
        <v>27</v>
      </c>
      <c r="E164" s="37">
        <v>9</v>
      </c>
      <c r="F164" s="37">
        <v>3</v>
      </c>
      <c r="G164" s="37">
        <v>8</v>
      </c>
      <c r="H164" s="37">
        <v>3</v>
      </c>
      <c r="I164" s="37"/>
      <c r="J164" s="20">
        <v>72</v>
      </c>
    </row>
    <row r="165" spans="1:10" x14ac:dyDescent="0.3">
      <c r="A165" s="16" t="s">
        <v>190</v>
      </c>
      <c r="B165" s="36">
        <v>3</v>
      </c>
      <c r="C165" s="37">
        <v>1</v>
      </c>
      <c r="D165" s="37">
        <v>6</v>
      </c>
      <c r="E165" s="37">
        <v>3</v>
      </c>
      <c r="F165" s="37">
        <v>2</v>
      </c>
      <c r="G165" s="37">
        <v>2</v>
      </c>
      <c r="H165" s="37"/>
      <c r="I165" s="37"/>
      <c r="J165" s="20">
        <v>17</v>
      </c>
    </row>
    <row r="166" spans="1:10" x14ac:dyDescent="0.3">
      <c r="A166" s="16" t="s">
        <v>267</v>
      </c>
      <c r="B166" s="36"/>
      <c r="C166" s="37"/>
      <c r="D166" s="37">
        <v>1</v>
      </c>
      <c r="E166" s="37"/>
      <c r="F166" s="37">
        <v>1</v>
      </c>
      <c r="G166" s="37">
        <v>1</v>
      </c>
      <c r="H166" s="37"/>
      <c r="I166" s="37"/>
      <c r="J166" s="20">
        <v>3</v>
      </c>
    </row>
    <row r="167" spans="1:10" x14ac:dyDescent="0.3">
      <c r="A167" s="16" t="s">
        <v>261</v>
      </c>
      <c r="B167" s="36">
        <v>16</v>
      </c>
      <c r="C167" s="37">
        <v>9</v>
      </c>
      <c r="D167" s="37">
        <v>19</v>
      </c>
      <c r="E167" s="37">
        <v>8</v>
      </c>
      <c r="F167" s="37">
        <v>8</v>
      </c>
      <c r="G167" s="37">
        <v>9</v>
      </c>
      <c r="H167" s="37">
        <v>3</v>
      </c>
      <c r="I167" s="37"/>
      <c r="J167" s="20">
        <v>72</v>
      </c>
    </row>
    <row r="168" spans="1:10" x14ac:dyDescent="0.3">
      <c r="A168" s="16" t="s">
        <v>126</v>
      </c>
      <c r="B168" s="36">
        <v>5</v>
      </c>
      <c r="C168" s="37">
        <v>10</v>
      </c>
      <c r="D168" s="37">
        <v>13</v>
      </c>
      <c r="E168" s="37">
        <v>4</v>
      </c>
      <c r="F168" s="37">
        <v>7</v>
      </c>
      <c r="G168" s="37">
        <v>13</v>
      </c>
      <c r="H168" s="37">
        <v>1</v>
      </c>
      <c r="I168" s="37"/>
      <c r="J168" s="20">
        <v>53</v>
      </c>
    </row>
    <row r="169" spans="1:10" x14ac:dyDescent="0.3">
      <c r="A169" s="16" t="s">
        <v>5851</v>
      </c>
      <c r="B169" s="36"/>
      <c r="C169" s="37">
        <v>1</v>
      </c>
      <c r="D169" s="37">
        <v>2</v>
      </c>
      <c r="E169" s="37"/>
      <c r="F169" s="37">
        <v>1</v>
      </c>
      <c r="G169" s="37"/>
      <c r="H169" s="37"/>
      <c r="I169" s="37"/>
      <c r="J169" s="20">
        <v>4</v>
      </c>
    </row>
    <row r="170" spans="1:10" x14ac:dyDescent="0.3">
      <c r="A170" s="16" t="s">
        <v>958</v>
      </c>
      <c r="B170" s="36">
        <v>6</v>
      </c>
      <c r="C170" s="37">
        <v>1</v>
      </c>
      <c r="D170" s="37">
        <v>11</v>
      </c>
      <c r="E170" s="37">
        <v>1</v>
      </c>
      <c r="F170" s="37">
        <v>1</v>
      </c>
      <c r="G170" s="37">
        <v>2</v>
      </c>
      <c r="H170" s="37"/>
      <c r="I170" s="37"/>
      <c r="J170" s="20">
        <v>22</v>
      </c>
    </row>
    <row r="171" spans="1:10" x14ac:dyDescent="0.3">
      <c r="A171" s="16" t="s">
        <v>6736</v>
      </c>
      <c r="B171" s="36">
        <v>6</v>
      </c>
      <c r="C171" s="37"/>
      <c r="D171" s="37">
        <v>2</v>
      </c>
      <c r="E171" s="37"/>
      <c r="F171" s="37"/>
      <c r="G171" s="37">
        <v>1</v>
      </c>
      <c r="H171" s="37"/>
      <c r="I171" s="37"/>
      <c r="J171" s="20">
        <v>9</v>
      </c>
    </row>
    <row r="172" spans="1:10" x14ac:dyDescent="0.3">
      <c r="A172" s="16" t="s">
        <v>8147</v>
      </c>
      <c r="B172" s="36">
        <v>3</v>
      </c>
      <c r="C172" s="37"/>
      <c r="D172" s="37">
        <v>1</v>
      </c>
      <c r="E172" s="37"/>
      <c r="F172" s="37">
        <v>1</v>
      </c>
      <c r="G172" s="37"/>
      <c r="H172" s="37"/>
      <c r="I172" s="37"/>
      <c r="J172" s="20">
        <v>5</v>
      </c>
    </row>
    <row r="173" spans="1:10" x14ac:dyDescent="0.3">
      <c r="A173" s="16" t="s">
        <v>1713</v>
      </c>
      <c r="B173" s="36">
        <v>1</v>
      </c>
      <c r="C173" s="37">
        <v>1</v>
      </c>
      <c r="D173" s="37">
        <v>1</v>
      </c>
      <c r="E173" s="37"/>
      <c r="F173" s="37"/>
      <c r="G173" s="37"/>
      <c r="H173" s="37"/>
      <c r="I173" s="37"/>
      <c r="J173" s="20">
        <v>3</v>
      </c>
    </row>
    <row r="174" spans="1:10" x14ac:dyDescent="0.3">
      <c r="A174" s="16" t="s">
        <v>133</v>
      </c>
      <c r="B174" s="36"/>
      <c r="C174" s="37"/>
      <c r="D174" s="37">
        <v>2</v>
      </c>
      <c r="E174" s="37">
        <v>1</v>
      </c>
      <c r="F174" s="37"/>
      <c r="G174" s="37">
        <v>1</v>
      </c>
      <c r="H174" s="37"/>
      <c r="I174" s="37"/>
      <c r="J174" s="20">
        <v>4</v>
      </c>
    </row>
    <row r="175" spans="1:10" x14ac:dyDescent="0.3">
      <c r="A175" s="16" t="s">
        <v>520</v>
      </c>
      <c r="B175" s="36"/>
      <c r="C175" s="37"/>
      <c r="D175" s="37"/>
      <c r="E175" s="37"/>
      <c r="F175" s="37">
        <v>1</v>
      </c>
      <c r="G175" s="37">
        <v>2</v>
      </c>
      <c r="H175" s="37"/>
      <c r="I175" s="37"/>
      <c r="J175" s="20">
        <v>3</v>
      </c>
    </row>
    <row r="176" spans="1:10" x14ac:dyDescent="0.3">
      <c r="A176" s="16" t="s">
        <v>1844</v>
      </c>
      <c r="B176" s="36">
        <v>7</v>
      </c>
      <c r="C176" s="37"/>
      <c r="D176" s="37"/>
      <c r="E176" s="37">
        <v>1</v>
      </c>
      <c r="F176" s="37"/>
      <c r="G176" s="37">
        <v>6</v>
      </c>
      <c r="H176" s="37"/>
      <c r="I176" s="37"/>
      <c r="J176" s="20">
        <v>14</v>
      </c>
    </row>
    <row r="177" spans="1:10" x14ac:dyDescent="0.3">
      <c r="A177" s="16" t="s">
        <v>3711</v>
      </c>
      <c r="B177" s="36"/>
      <c r="C177" s="37"/>
      <c r="D177" s="37"/>
      <c r="E177" s="37"/>
      <c r="F177" s="37">
        <v>1</v>
      </c>
      <c r="G177" s="37"/>
      <c r="H177" s="37"/>
      <c r="I177" s="37"/>
      <c r="J177" s="20">
        <v>1</v>
      </c>
    </row>
    <row r="178" spans="1:10" x14ac:dyDescent="0.3">
      <c r="A178" s="16" t="s">
        <v>308</v>
      </c>
      <c r="B178" s="36"/>
      <c r="C178" s="37">
        <v>1</v>
      </c>
      <c r="D178" s="37"/>
      <c r="E178" s="37"/>
      <c r="F178" s="37"/>
      <c r="G178" s="37"/>
      <c r="H178" s="37"/>
      <c r="I178" s="37"/>
      <c r="J178" s="20">
        <v>1</v>
      </c>
    </row>
    <row r="179" spans="1:10" x14ac:dyDescent="0.3">
      <c r="A179" s="16" t="s">
        <v>2333</v>
      </c>
      <c r="B179" s="36">
        <v>4</v>
      </c>
      <c r="C179" s="37"/>
      <c r="D179" s="37"/>
      <c r="E179" s="37">
        <v>2</v>
      </c>
      <c r="F179" s="37"/>
      <c r="G179" s="37">
        <v>3</v>
      </c>
      <c r="H179" s="37"/>
      <c r="I179" s="37"/>
      <c r="J179" s="20">
        <v>9</v>
      </c>
    </row>
    <row r="180" spans="1:10" x14ac:dyDescent="0.3">
      <c r="A180" s="16" t="s">
        <v>2560</v>
      </c>
      <c r="B180" s="36">
        <v>1</v>
      </c>
      <c r="C180" s="37"/>
      <c r="D180" s="37">
        <v>2</v>
      </c>
      <c r="E180" s="37">
        <v>3</v>
      </c>
      <c r="F180" s="37"/>
      <c r="G180" s="37"/>
      <c r="H180" s="37">
        <v>1</v>
      </c>
      <c r="I180" s="37"/>
      <c r="J180" s="20">
        <v>7</v>
      </c>
    </row>
    <row r="181" spans="1:10" x14ac:dyDescent="0.3">
      <c r="A181" s="16" t="s">
        <v>2748</v>
      </c>
      <c r="B181" s="36">
        <v>1</v>
      </c>
      <c r="C181" s="37"/>
      <c r="D181" s="37"/>
      <c r="E181" s="37"/>
      <c r="F181" s="37"/>
      <c r="G181" s="37">
        <v>1</v>
      </c>
      <c r="H181" s="37"/>
      <c r="I181" s="37"/>
      <c r="J181" s="20">
        <v>2</v>
      </c>
    </row>
    <row r="182" spans="1:10" x14ac:dyDescent="0.3">
      <c r="A182" s="16" t="s">
        <v>2907</v>
      </c>
      <c r="B182" s="36"/>
      <c r="C182" s="37"/>
      <c r="D182" s="37">
        <v>1</v>
      </c>
      <c r="E182" s="37"/>
      <c r="F182" s="37"/>
      <c r="G182" s="37"/>
      <c r="H182" s="37"/>
      <c r="I182" s="37"/>
      <c r="J182" s="20">
        <v>1</v>
      </c>
    </row>
    <row r="183" spans="1:10" x14ac:dyDescent="0.3">
      <c r="A183" s="16" t="s">
        <v>6307</v>
      </c>
      <c r="B183" s="36"/>
      <c r="C183" s="37">
        <v>1</v>
      </c>
      <c r="D183" s="37"/>
      <c r="E183" s="37"/>
      <c r="F183" s="37"/>
      <c r="G183" s="37"/>
      <c r="H183" s="37"/>
      <c r="I183" s="37"/>
      <c r="J183" s="20">
        <v>1</v>
      </c>
    </row>
    <row r="184" spans="1:10" x14ac:dyDescent="0.3">
      <c r="A184" s="16" t="s">
        <v>5442</v>
      </c>
      <c r="B184" s="36">
        <v>32</v>
      </c>
      <c r="C184" s="37">
        <v>27</v>
      </c>
      <c r="D184" s="37">
        <v>40</v>
      </c>
      <c r="E184" s="37">
        <v>18</v>
      </c>
      <c r="F184" s="37">
        <v>16</v>
      </c>
      <c r="G184" s="37">
        <v>16</v>
      </c>
      <c r="H184" s="37">
        <v>3</v>
      </c>
      <c r="I184" s="37"/>
      <c r="J184" s="20">
        <v>152</v>
      </c>
    </row>
    <row r="185" spans="1:10" x14ac:dyDescent="0.3">
      <c r="A185" s="16" t="s">
        <v>40</v>
      </c>
      <c r="B185" s="36">
        <v>33</v>
      </c>
      <c r="C185" s="37">
        <v>36</v>
      </c>
      <c r="D185" s="37">
        <v>39</v>
      </c>
      <c r="E185" s="37">
        <v>16</v>
      </c>
      <c r="F185" s="37">
        <v>17</v>
      </c>
      <c r="G185" s="37">
        <v>18</v>
      </c>
      <c r="H185" s="37">
        <v>1</v>
      </c>
      <c r="I185" s="37">
        <v>1</v>
      </c>
      <c r="J185" s="20">
        <v>161</v>
      </c>
    </row>
    <row r="186" spans="1:10" x14ac:dyDescent="0.3">
      <c r="A186" s="16" t="s">
        <v>311</v>
      </c>
      <c r="B186" s="36">
        <v>1</v>
      </c>
      <c r="C186" s="37">
        <v>1</v>
      </c>
      <c r="D186" s="37">
        <v>3</v>
      </c>
      <c r="E186" s="37"/>
      <c r="F186" s="37"/>
      <c r="G186" s="37"/>
      <c r="H186" s="37"/>
      <c r="I186" s="37"/>
      <c r="J186" s="20">
        <v>5</v>
      </c>
    </row>
    <row r="187" spans="1:10" x14ac:dyDescent="0.3">
      <c r="A187" s="16" t="s">
        <v>287</v>
      </c>
      <c r="B187" s="36">
        <v>1</v>
      </c>
      <c r="C187" s="37"/>
      <c r="D187" s="37">
        <v>6</v>
      </c>
      <c r="E187" s="37"/>
      <c r="F187" s="37">
        <v>1</v>
      </c>
      <c r="G187" s="37"/>
      <c r="H187" s="37"/>
      <c r="I187" s="37"/>
      <c r="J187" s="20">
        <v>8</v>
      </c>
    </row>
    <row r="188" spans="1:10" x14ac:dyDescent="0.3">
      <c r="A188" s="16" t="s">
        <v>8893</v>
      </c>
      <c r="B188" s="36"/>
      <c r="C188" s="37">
        <v>2</v>
      </c>
      <c r="D188" s="37"/>
      <c r="E188" s="37"/>
      <c r="F188" s="37">
        <v>2</v>
      </c>
      <c r="G188" s="37"/>
      <c r="H188" s="37"/>
      <c r="I188" s="37"/>
      <c r="J188" s="20">
        <v>4</v>
      </c>
    </row>
    <row r="189" spans="1:10" x14ac:dyDescent="0.3">
      <c r="A189" s="16" t="s">
        <v>5697</v>
      </c>
      <c r="B189" s="36"/>
      <c r="C189" s="37"/>
      <c r="D189" s="37"/>
      <c r="E189" s="37"/>
      <c r="F189" s="37">
        <v>1</v>
      </c>
      <c r="G189" s="37"/>
      <c r="H189" s="37"/>
      <c r="I189" s="37"/>
      <c r="J189" s="20">
        <v>1</v>
      </c>
    </row>
    <row r="190" spans="1:10" x14ac:dyDescent="0.3">
      <c r="A190" s="16" t="s">
        <v>1803</v>
      </c>
      <c r="B190" s="36">
        <v>8</v>
      </c>
      <c r="C190" s="37">
        <v>1</v>
      </c>
      <c r="D190" s="37">
        <v>2</v>
      </c>
      <c r="E190" s="37"/>
      <c r="F190" s="37"/>
      <c r="G190" s="37"/>
      <c r="H190" s="37"/>
      <c r="I190" s="37"/>
      <c r="J190" s="20">
        <v>11</v>
      </c>
    </row>
    <row r="191" spans="1:10" x14ac:dyDescent="0.3">
      <c r="A191" s="16" t="s">
        <v>5746</v>
      </c>
      <c r="B191" s="36"/>
      <c r="C191" s="37"/>
      <c r="D191" s="37"/>
      <c r="E191" s="37">
        <v>1</v>
      </c>
      <c r="F191" s="37"/>
      <c r="G191" s="37">
        <v>2</v>
      </c>
      <c r="H191" s="37"/>
      <c r="I191" s="37"/>
      <c r="J191" s="20">
        <v>3</v>
      </c>
    </row>
    <row r="192" spans="1:10" x14ac:dyDescent="0.3">
      <c r="A192" s="16" t="s">
        <v>4704</v>
      </c>
      <c r="B192" s="36"/>
      <c r="C192" s="37"/>
      <c r="D192" s="37"/>
      <c r="E192" s="37"/>
      <c r="F192" s="37"/>
      <c r="G192" s="37">
        <v>1</v>
      </c>
      <c r="H192" s="37"/>
      <c r="I192" s="37"/>
      <c r="J192" s="20">
        <v>1</v>
      </c>
    </row>
    <row r="193" spans="1:10" x14ac:dyDescent="0.3">
      <c r="A193" s="16" t="s">
        <v>9423</v>
      </c>
      <c r="B193" s="36">
        <v>1</v>
      </c>
      <c r="C193" s="37"/>
      <c r="D193" s="37"/>
      <c r="E193" s="37"/>
      <c r="F193" s="37"/>
      <c r="G193" s="37"/>
      <c r="H193" s="37"/>
      <c r="I193" s="37"/>
      <c r="J193" s="20">
        <v>1</v>
      </c>
    </row>
    <row r="194" spans="1:10" x14ac:dyDescent="0.3">
      <c r="A194" s="16" t="s">
        <v>1902</v>
      </c>
      <c r="B194" s="36">
        <v>2</v>
      </c>
      <c r="C194" s="37"/>
      <c r="D194" s="37">
        <v>3</v>
      </c>
      <c r="E194" s="37">
        <v>1</v>
      </c>
      <c r="F194" s="37">
        <v>1</v>
      </c>
      <c r="G194" s="37"/>
      <c r="H194" s="37"/>
      <c r="I194" s="37"/>
      <c r="J194" s="20">
        <v>7</v>
      </c>
    </row>
    <row r="195" spans="1:10" x14ac:dyDescent="0.3">
      <c r="A195" s="16" t="s">
        <v>8716</v>
      </c>
      <c r="B195" s="36"/>
      <c r="C195" s="37"/>
      <c r="D195" s="37"/>
      <c r="E195" s="37"/>
      <c r="F195" s="37">
        <v>1</v>
      </c>
      <c r="G195" s="37"/>
      <c r="H195" s="37"/>
      <c r="I195" s="37"/>
      <c r="J195" s="20">
        <v>1</v>
      </c>
    </row>
    <row r="196" spans="1:10" x14ac:dyDescent="0.3">
      <c r="A196" s="16" t="s">
        <v>3531</v>
      </c>
      <c r="B196" s="36"/>
      <c r="C196" s="37"/>
      <c r="D196" s="37"/>
      <c r="E196" s="37"/>
      <c r="F196" s="37">
        <v>1</v>
      </c>
      <c r="G196" s="37">
        <v>1</v>
      </c>
      <c r="H196" s="37"/>
      <c r="I196" s="37"/>
      <c r="J196" s="20">
        <v>2</v>
      </c>
    </row>
    <row r="197" spans="1:10" x14ac:dyDescent="0.3">
      <c r="A197" s="16" t="s">
        <v>251</v>
      </c>
      <c r="B197" s="36">
        <v>12</v>
      </c>
      <c r="C197" s="37">
        <v>7</v>
      </c>
      <c r="D197" s="37">
        <v>18</v>
      </c>
      <c r="E197" s="37">
        <v>7</v>
      </c>
      <c r="F197" s="37">
        <v>11</v>
      </c>
      <c r="G197" s="37">
        <v>3</v>
      </c>
      <c r="H197" s="37"/>
      <c r="I197" s="37"/>
      <c r="J197" s="20">
        <v>58</v>
      </c>
    </row>
    <row r="198" spans="1:10" x14ac:dyDescent="0.3">
      <c r="A198" s="16" t="s">
        <v>2188</v>
      </c>
      <c r="B198" s="36"/>
      <c r="C198" s="37"/>
      <c r="D198" s="37">
        <v>1</v>
      </c>
      <c r="E198" s="37"/>
      <c r="F198" s="37"/>
      <c r="G198" s="37"/>
      <c r="H198" s="37"/>
      <c r="I198" s="37"/>
      <c r="J198" s="20">
        <v>1</v>
      </c>
    </row>
    <row r="199" spans="1:10" x14ac:dyDescent="0.3">
      <c r="A199" s="16" t="s">
        <v>1321</v>
      </c>
      <c r="B199" s="36">
        <v>1</v>
      </c>
      <c r="C199" s="37"/>
      <c r="D199" s="37">
        <v>1</v>
      </c>
      <c r="E199" s="37">
        <v>2</v>
      </c>
      <c r="F199" s="37">
        <v>1</v>
      </c>
      <c r="G199" s="37"/>
      <c r="H199" s="37">
        <v>3</v>
      </c>
      <c r="I199" s="37"/>
      <c r="J199" s="20">
        <v>8</v>
      </c>
    </row>
    <row r="200" spans="1:10" x14ac:dyDescent="0.3">
      <c r="A200" s="16" t="s">
        <v>205</v>
      </c>
      <c r="B200" s="36">
        <v>13</v>
      </c>
      <c r="C200" s="37">
        <v>11</v>
      </c>
      <c r="D200" s="37">
        <v>11</v>
      </c>
      <c r="E200" s="37">
        <v>4</v>
      </c>
      <c r="F200" s="37">
        <v>11</v>
      </c>
      <c r="G200" s="37">
        <v>5</v>
      </c>
      <c r="H200" s="37"/>
      <c r="I200" s="37"/>
      <c r="J200" s="20">
        <v>55</v>
      </c>
    </row>
    <row r="201" spans="1:10" x14ac:dyDescent="0.3">
      <c r="A201" s="16" t="s">
        <v>214</v>
      </c>
      <c r="B201" s="36">
        <v>5</v>
      </c>
      <c r="C201" s="37">
        <v>7</v>
      </c>
      <c r="D201" s="37">
        <v>12</v>
      </c>
      <c r="E201" s="37">
        <v>6</v>
      </c>
      <c r="F201" s="37">
        <v>11</v>
      </c>
      <c r="G201" s="37">
        <v>6</v>
      </c>
      <c r="H201" s="37"/>
      <c r="I201" s="37"/>
      <c r="J201" s="20">
        <v>47</v>
      </c>
    </row>
    <row r="202" spans="1:10" x14ac:dyDescent="0.3">
      <c r="A202" s="16" t="s">
        <v>1671</v>
      </c>
      <c r="B202" s="36">
        <v>5</v>
      </c>
      <c r="C202" s="37">
        <v>2</v>
      </c>
      <c r="D202" s="37">
        <v>6</v>
      </c>
      <c r="E202" s="37">
        <v>3</v>
      </c>
      <c r="F202" s="37">
        <v>7</v>
      </c>
      <c r="G202" s="37">
        <v>2</v>
      </c>
      <c r="H202" s="37">
        <v>4</v>
      </c>
      <c r="I202" s="37"/>
      <c r="J202" s="20">
        <v>29</v>
      </c>
    </row>
    <row r="203" spans="1:10" x14ac:dyDescent="0.3">
      <c r="A203" s="16" t="s">
        <v>8661</v>
      </c>
      <c r="B203" s="36">
        <v>1</v>
      </c>
      <c r="C203" s="37"/>
      <c r="D203" s="37">
        <v>2</v>
      </c>
      <c r="E203" s="37">
        <v>1</v>
      </c>
      <c r="F203" s="37">
        <v>1</v>
      </c>
      <c r="G203" s="37">
        <v>1</v>
      </c>
      <c r="H203" s="37"/>
      <c r="I203" s="37"/>
      <c r="J203" s="20">
        <v>6</v>
      </c>
    </row>
    <row r="204" spans="1:10" x14ac:dyDescent="0.3">
      <c r="A204" s="16" t="s">
        <v>6749</v>
      </c>
      <c r="B204" s="36">
        <v>11</v>
      </c>
      <c r="C204" s="37">
        <v>8</v>
      </c>
      <c r="D204" s="37">
        <v>30</v>
      </c>
      <c r="E204" s="37">
        <v>6</v>
      </c>
      <c r="F204" s="37">
        <v>11</v>
      </c>
      <c r="G204" s="37">
        <v>9</v>
      </c>
      <c r="H204" s="37">
        <v>1</v>
      </c>
      <c r="I204" s="37"/>
      <c r="J204" s="20">
        <v>76</v>
      </c>
    </row>
    <row r="205" spans="1:10" x14ac:dyDescent="0.3">
      <c r="A205" s="16" t="s">
        <v>7071</v>
      </c>
      <c r="B205" s="36"/>
      <c r="C205" s="37"/>
      <c r="D205" s="37"/>
      <c r="E205" s="37"/>
      <c r="F205" s="37"/>
      <c r="G205" s="37"/>
      <c r="H205" s="37">
        <v>1</v>
      </c>
      <c r="I205" s="37"/>
      <c r="J205" s="20">
        <v>1</v>
      </c>
    </row>
    <row r="206" spans="1:10" x14ac:dyDescent="0.3">
      <c r="A206" s="16" t="s">
        <v>2998</v>
      </c>
      <c r="B206" s="36"/>
      <c r="C206" s="37">
        <v>1</v>
      </c>
      <c r="D206" s="37">
        <v>1</v>
      </c>
      <c r="E206" s="37">
        <v>1</v>
      </c>
      <c r="F206" s="37">
        <v>1</v>
      </c>
      <c r="G206" s="37">
        <v>1</v>
      </c>
      <c r="H206" s="37"/>
      <c r="I206" s="37"/>
      <c r="J206" s="20">
        <v>5</v>
      </c>
    </row>
    <row r="207" spans="1:10" x14ac:dyDescent="0.3">
      <c r="A207" s="16" t="s">
        <v>2945</v>
      </c>
      <c r="B207" s="36">
        <v>15</v>
      </c>
      <c r="C207" s="37">
        <v>12</v>
      </c>
      <c r="D207" s="37">
        <v>26</v>
      </c>
      <c r="E207" s="37">
        <v>9</v>
      </c>
      <c r="F207" s="37">
        <v>5</v>
      </c>
      <c r="G207" s="37">
        <v>11</v>
      </c>
      <c r="H207" s="37">
        <v>1</v>
      </c>
      <c r="I207" s="37"/>
      <c r="J207" s="20">
        <v>79</v>
      </c>
    </row>
    <row r="208" spans="1:10" x14ac:dyDescent="0.3">
      <c r="A208" s="16" t="s">
        <v>5241</v>
      </c>
      <c r="B208" s="36">
        <v>3</v>
      </c>
      <c r="C208" s="37">
        <v>5</v>
      </c>
      <c r="D208" s="37">
        <v>4</v>
      </c>
      <c r="E208" s="37"/>
      <c r="F208" s="37">
        <v>4</v>
      </c>
      <c r="G208" s="37">
        <v>4</v>
      </c>
      <c r="H208" s="37"/>
      <c r="I208" s="37"/>
      <c r="J208" s="20">
        <v>20</v>
      </c>
    </row>
    <row r="209" spans="1:10" x14ac:dyDescent="0.3">
      <c r="A209" s="16" t="s">
        <v>6530</v>
      </c>
      <c r="B209" s="36">
        <v>17</v>
      </c>
      <c r="C209" s="37">
        <v>7</v>
      </c>
      <c r="D209" s="37">
        <v>26</v>
      </c>
      <c r="E209" s="37">
        <v>9</v>
      </c>
      <c r="F209" s="37">
        <v>11</v>
      </c>
      <c r="G209" s="37">
        <v>6</v>
      </c>
      <c r="H209" s="37">
        <v>2</v>
      </c>
      <c r="I209" s="37"/>
      <c r="J209" s="20">
        <v>78</v>
      </c>
    </row>
    <row r="210" spans="1:10" x14ac:dyDescent="0.3">
      <c r="A210" s="16" t="s">
        <v>6984</v>
      </c>
      <c r="B210" s="36"/>
      <c r="C210" s="37"/>
      <c r="D210" s="37"/>
      <c r="E210" s="37"/>
      <c r="F210" s="37"/>
      <c r="G210" s="37"/>
      <c r="H210" s="37">
        <v>1</v>
      </c>
      <c r="I210" s="37"/>
      <c r="J210" s="20">
        <v>1</v>
      </c>
    </row>
    <row r="211" spans="1:10" x14ac:dyDescent="0.3">
      <c r="A211" s="16" t="s">
        <v>3904</v>
      </c>
      <c r="B211" s="36">
        <v>1</v>
      </c>
      <c r="C211" s="37"/>
      <c r="D211" s="37">
        <v>1</v>
      </c>
      <c r="E211" s="37"/>
      <c r="F211" s="37"/>
      <c r="G211" s="37">
        <v>2</v>
      </c>
      <c r="H211" s="37"/>
      <c r="I211" s="37"/>
      <c r="J211" s="20">
        <v>4</v>
      </c>
    </row>
    <row r="212" spans="1:10" x14ac:dyDescent="0.3">
      <c r="A212" s="16" t="s">
        <v>5700</v>
      </c>
      <c r="B212" s="36"/>
      <c r="C212" s="37"/>
      <c r="D212" s="37">
        <v>1</v>
      </c>
      <c r="E212" s="37"/>
      <c r="F212" s="37"/>
      <c r="G212" s="37"/>
      <c r="H212" s="37"/>
      <c r="I212" s="37"/>
      <c r="J212" s="20">
        <v>1</v>
      </c>
    </row>
    <row r="213" spans="1:10" x14ac:dyDescent="0.3">
      <c r="A213" s="16" t="s">
        <v>6612</v>
      </c>
      <c r="B213" s="36">
        <v>2</v>
      </c>
      <c r="C213" s="37">
        <v>2</v>
      </c>
      <c r="D213" s="37"/>
      <c r="E213" s="37">
        <v>1</v>
      </c>
      <c r="F213" s="37">
        <v>1</v>
      </c>
      <c r="G213" s="37">
        <v>1</v>
      </c>
      <c r="H213" s="37"/>
      <c r="I213" s="37"/>
      <c r="J213" s="20">
        <v>7</v>
      </c>
    </row>
    <row r="214" spans="1:10" x14ac:dyDescent="0.3">
      <c r="A214" s="16" t="s">
        <v>6007</v>
      </c>
      <c r="B214" s="36">
        <v>1</v>
      </c>
      <c r="C214" s="37">
        <v>3</v>
      </c>
      <c r="D214" s="37">
        <v>4</v>
      </c>
      <c r="E214" s="37">
        <v>2</v>
      </c>
      <c r="F214" s="37">
        <v>3</v>
      </c>
      <c r="G214" s="37">
        <v>1</v>
      </c>
      <c r="H214" s="37">
        <v>1</v>
      </c>
      <c r="I214" s="37"/>
      <c r="J214" s="20">
        <v>15</v>
      </c>
    </row>
    <row r="215" spans="1:10" x14ac:dyDescent="0.3">
      <c r="A215" s="16" t="s">
        <v>1791</v>
      </c>
      <c r="B215" s="36">
        <v>11</v>
      </c>
      <c r="C215" s="37">
        <v>9</v>
      </c>
      <c r="D215" s="37">
        <v>20</v>
      </c>
      <c r="E215" s="37">
        <v>10</v>
      </c>
      <c r="F215" s="37">
        <v>9</v>
      </c>
      <c r="G215" s="37">
        <v>6</v>
      </c>
      <c r="H215" s="37">
        <v>2</v>
      </c>
      <c r="I215" s="37"/>
      <c r="J215" s="20">
        <v>67</v>
      </c>
    </row>
    <row r="216" spans="1:10" x14ac:dyDescent="0.3">
      <c r="A216" s="16" t="s">
        <v>340</v>
      </c>
      <c r="B216" s="36">
        <v>11</v>
      </c>
      <c r="C216" s="37">
        <v>2</v>
      </c>
      <c r="D216" s="37">
        <v>5</v>
      </c>
      <c r="E216" s="37">
        <v>2</v>
      </c>
      <c r="F216" s="37">
        <v>4</v>
      </c>
      <c r="G216" s="37">
        <v>2</v>
      </c>
      <c r="H216" s="37"/>
      <c r="I216" s="37"/>
      <c r="J216" s="20">
        <v>26</v>
      </c>
    </row>
    <row r="217" spans="1:10" x14ac:dyDescent="0.3">
      <c r="A217" s="16" t="s">
        <v>117</v>
      </c>
      <c r="B217" s="36"/>
      <c r="C217" s="37"/>
      <c r="D217" s="37">
        <v>4</v>
      </c>
      <c r="E217" s="37">
        <v>1</v>
      </c>
      <c r="F217" s="37"/>
      <c r="G217" s="37">
        <v>1</v>
      </c>
      <c r="H217" s="37"/>
      <c r="I217" s="37"/>
      <c r="J217" s="20">
        <v>6</v>
      </c>
    </row>
    <row r="218" spans="1:10" x14ac:dyDescent="0.3">
      <c r="A218" s="16" t="s">
        <v>347</v>
      </c>
      <c r="B218" s="36"/>
      <c r="C218" s="37"/>
      <c r="D218" s="37"/>
      <c r="E218" s="37"/>
      <c r="F218" s="37">
        <v>3</v>
      </c>
      <c r="G218" s="37">
        <v>1</v>
      </c>
      <c r="H218" s="37"/>
      <c r="I218" s="37"/>
      <c r="J218" s="20">
        <v>4</v>
      </c>
    </row>
    <row r="219" spans="1:10" x14ac:dyDescent="0.3">
      <c r="A219" s="16" t="s">
        <v>7824</v>
      </c>
      <c r="B219" s="36"/>
      <c r="C219" s="37"/>
      <c r="D219" s="37">
        <v>1</v>
      </c>
      <c r="E219" s="37"/>
      <c r="F219" s="37"/>
      <c r="G219" s="37"/>
      <c r="H219" s="37"/>
      <c r="I219" s="37"/>
      <c r="J219" s="20">
        <v>1</v>
      </c>
    </row>
    <row r="220" spans="1:10" x14ac:dyDescent="0.3">
      <c r="A220" s="16" t="s">
        <v>230</v>
      </c>
      <c r="B220" s="36">
        <v>9</v>
      </c>
      <c r="C220" s="37">
        <v>3</v>
      </c>
      <c r="D220" s="37">
        <v>16</v>
      </c>
      <c r="E220" s="37">
        <v>14</v>
      </c>
      <c r="F220" s="37">
        <v>11</v>
      </c>
      <c r="G220" s="37">
        <v>9</v>
      </c>
      <c r="H220" s="37"/>
      <c r="I220" s="37"/>
      <c r="J220" s="20">
        <v>62</v>
      </c>
    </row>
    <row r="221" spans="1:10" x14ac:dyDescent="0.3">
      <c r="A221" s="16" t="s">
        <v>827</v>
      </c>
      <c r="B221" s="36">
        <v>3</v>
      </c>
      <c r="C221" s="37">
        <v>2</v>
      </c>
      <c r="D221" s="37">
        <v>1</v>
      </c>
      <c r="E221" s="37">
        <v>1</v>
      </c>
      <c r="F221" s="37"/>
      <c r="G221" s="37"/>
      <c r="H221" s="37"/>
      <c r="I221" s="37"/>
      <c r="J221" s="20">
        <v>7</v>
      </c>
    </row>
    <row r="222" spans="1:10" x14ac:dyDescent="0.3">
      <c r="A222" s="16" t="s">
        <v>540</v>
      </c>
      <c r="B222" s="36">
        <v>2</v>
      </c>
      <c r="C222" s="37">
        <v>5</v>
      </c>
      <c r="D222" s="37">
        <v>8</v>
      </c>
      <c r="E222" s="37">
        <v>6</v>
      </c>
      <c r="F222" s="37">
        <v>4</v>
      </c>
      <c r="G222" s="37"/>
      <c r="H222" s="37"/>
      <c r="I222" s="37"/>
      <c r="J222" s="20">
        <v>25</v>
      </c>
    </row>
    <row r="223" spans="1:10" x14ac:dyDescent="0.3">
      <c r="A223" s="16" t="s">
        <v>185</v>
      </c>
      <c r="B223" s="36"/>
      <c r="C223" s="37"/>
      <c r="D223" s="37">
        <v>1</v>
      </c>
      <c r="E223" s="37">
        <v>1</v>
      </c>
      <c r="F223" s="37">
        <v>1</v>
      </c>
      <c r="G223" s="37">
        <v>2</v>
      </c>
      <c r="H223" s="37"/>
      <c r="I223" s="37"/>
      <c r="J223" s="20">
        <v>5</v>
      </c>
    </row>
    <row r="224" spans="1:10" x14ac:dyDescent="0.3">
      <c r="A224" s="16" t="s">
        <v>1577</v>
      </c>
      <c r="B224" s="36">
        <v>1</v>
      </c>
      <c r="C224" s="37">
        <v>3</v>
      </c>
      <c r="D224" s="37">
        <v>3</v>
      </c>
      <c r="E224" s="37">
        <v>3</v>
      </c>
      <c r="F224" s="37"/>
      <c r="G224" s="37">
        <v>2</v>
      </c>
      <c r="H224" s="37"/>
      <c r="I224" s="37"/>
      <c r="J224" s="20">
        <v>12</v>
      </c>
    </row>
    <row r="225" spans="1:10" x14ac:dyDescent="0.3">
      <c r="A225" s="16" t="s">
        <v>791</v>
      </c>
      <c r="B225" s="36">
        <v>1</v>
      </c>
      <c r="C225" s="37">
        <v>1</v>
      </c>
      <c r="D225" s="37">
        <v>1</v>
      </c>
      <c r="E225" s="37">
        <v>1</v>
      </c>
      <c r="F225" s="37"/>
      <c r="G225" s="37"/>
      <c r="H225" s="37"/>
      <c r="I225" s="37"/>
      <c r="J225" s="20">
        <v>4</v>
      </c>
    </row>
    <row r="226" spans="1:10" x14ac:dyDescent="0.3">
      <c r="A226" s="16" t="s">
        <v>25</v>
      </c>
      <c r="B226" s="36">
        <v>12</v>
      </c>
      <c r="C226" s="37">
        <v>6</v>
      </c>
      <c r="D226" s="37">
        <v>14</v>
      </c>
      <c r="E226" s="37">
        <v>15</v>
      </c>
      <c r="F226" s="37">
        <v>12</v>
      </c>
      <c r="G226" s="37">
        <v>19</v>
      </c>
      <c r="H226" s="37"/>
      <c r="I226" s="37"/>
      <c r="J226" s="20">
        <v>78</v>
      </c>
    </row>
    <row r="227" spans="1:10" x14ac:dyDescent="0.3">
      <c r="A227" s="16" t="s">
        <v>10306</v>
      </c>
      <c r="B227" s="36"/>
      <c r="C227" s="37"/>
      <c r="D227" s="37">
        <v>1</v>
      </c>
      <c r="E227" s="37"/>
      <c r="F227" s="37"/>
      <c r="G227" s="37"/>
      <c r="H227" s="37"/>
      <c r="I227" s="37"/>
      <c r="J227" s="20">
        <v>1</v>
      </c>
    </row>
    <row r="228" spans="1:10" x14ac:dyDescent="0.3">
      <c r="A228" s="16" t="s">
        <v>1469</v>
      </c>
      <c r="B228" s="36"/>
      <c r="C228" s="37"/>
      <c r="D228" s="37"/>
      <c r="E228" s="37">
        <v>1</v>
      </c>
      <c r="F228" s="37"/>
      <c r="G228" s="37">
        <v>1</v>
      </c>
      <c r="H228" s="37"/>
      <c r="I228" s="37"/>
      <c r="J228" s="20">
        <v>2</v>
      </c>
    </row>
    <row r="229" spans="1:10" x14ac:dyDescent="0.3">
      <c r="A229" s="16" t="s">
        <v>2132</v>
      </c>
      <c r="B229" s="36">
        <v>2</v>
      </c>
      <c r="C229" s="37"/>
      <c r="D229" s="37">
        <v>1</v>
      </c>
      <c r="E229" s="37">
        <v>3</v>
      </c>
      <c r="F229" s="37">
        <v>1</v>
      </c>
      <c r="G229" s="37">
        <v>2</v>
      </c>
      <c r="H229" s="37"/>
      <c r="I229" s="37"/>
      <c r="J229" s="20">
        <v>9</v>
      </c>
    </row>
    <row r="230" spans="1:10" x14ac:dyDescent="0.3">
      <c r="A230" s="16" t="s">
        <v>8022</v>
      </c>
      <c r="B230" s="36"/>
      <c r="C230" s="37"/>
      <c r="D230" s="37"/>
      <c r="E230" s="37"/>
      <c r="F230" s="37"/>
      <c r="G230" s="37">
        <v>1</v>
      </c>
      <c r="H230" s="37"/>
      <c r="I230" s="37"/>
      <c r="J230" s="20">
        <v>1</v>
      </c>
    </row>
    <row r="231" spans="1:10" x14ac:dyDescent="0.3">
      <c r="A231" s="16" t="s">
        <v>1312</v>
      </c>
      <c r="B231" s="36"/>
      <c r="C231" s="37"/>
      <c r="D231" s="37"/>
      <c r="E231" s="37">
        <v>1</v>
      </c>
      <c r="F231" s="37"/>
      <c r="G231" s="37">
        <v>2</v>
      </c>
      <c r="H231" s="37"/>
      <c r="I231" s="37"/>
      <c r="J231" s="20">
        <v>3</v>
      </c>
    </row>
    <row r="232" spans="1:10" x14ac:dyDescent="0.3">
      <c r="A232" s="16" t="s">
        <v>726</v>
      </c>
      <c r="B232" s="36">
        <v>1</v>
      </c>
      <c r="C232" s="37"/>
      <c r="D232" s="37"/>
      <c r="E232" s="37">
        <v>1</v>
      </c>
      <c r="F232" s="37">
        <v>2</v>
      </c>
      <c r="G232" s="37">
        <v>1</v>
      </c>
      <c r="H232" s="37"/>
      <c r="I232" s="37"/>
      <c r="J232" s="20">
        <v>5</v>
      </c>
    </row>
    <row r="233" spans="1:10" x14ac:dyDescent="0.3">
      <c r="A233" s="16" t="s">
        <v>1164</v>
      </c>
      <c r="B233" s="36"/>
      <c r="C233" s="37"/>
      <c r="D233" s="37">
        <v>1</v>
      </c>
      <c r="E233" s="37">
        <v>3</v>
      </c>
      <c r="F233" s="37"/>
      <c r="G233" s="37">
        <v>1</v>
      </c>
      <c r="H233" s="37">
        <v>1</v>
      </c>
      <c r="I233" s="37"/>
      <c r="J233" s="20">
        <v>6</v>
      </c>
    </row>
    <row r="234" spans="1:10" x14ac:dyDescent="0.3">
      <c r="A234" s="16" t="s">
        <v>1988</v>
      </c>
      <c r="B234" s="36">
        <v>2</v>
      </c>
      <c r="C234" s="37"/>
      <c r="D234" s="37">
        <v>1</v>
      </c>
      <c r="E234" s="37">
        <v>1</v>
      </c>
      <c r="F234" s="37"/>
      <c r="G234" s="37"/>
      <c r="H234" s="37"/>
      <c r="I234" s="37"/>
      <c r="J234" s="20">
        <v>4</v>
      </c>
    </row>
    <row r="235" spans="1:10" x14ac:dyDescent="0.3">
      <c r="A235" s="16" t="s">
        <v>1367</v>
      </c>
      <c r="B235" s="36">
        <v>12</v>
      </c>
      <c r="C235" s="37">
        <v>4</v>
      </c>
      <c r="D235" s="37">
        <v>1</v>
      </c>
      <c r="E235" s="37">
        <v>2</v>
      </c>
      <c r="F235" s="37">
        <v>1</v>
      </c>
      <c r="G235" s="37">
        <v>5</v>
      </c>
      <c r="H235" s="37"/>
      <c r="I235" s="37"/>
      <c r="J235" s="20">
        <v>25</v>
      </c>
    </row>
    <row r="236" spans="1:10" x14ac:dyDescent="0.3">
      <c r="A236" s="16" t="s">
        <v>7727</v>
      </c>
      <c r="B236" s="36"/>
      <c r="C236" s="37"/>
      <c r="D236" s="37"/>
      <c r="E236" s="37">
        <v>1</v>
      </c>
      <c r="F236" s="37"/>
      <c r="G236" s="37">
        <v>3</v>
      </c>
      <c r="H236" s="37"/>
      <c r="I236" s="37"/>
      <c r="J236" s="20">
        <v>4</v>
      </c>
    </row>
    <row r="237" spans="1:10" x14ac:dyDescent="0.3">
      <c r="A237" s="16" t="s">
        <v>7816</v>
      </c>
      <c r="B237" s="36"/>
      <c r="C237" s="37">
        <v>1</v>
      </c>
      <c r="D237" s="37">
        <v>1</v>
      </c>
      <c r="E237" s="37"/>
      <c r="F237" s="37"/>
      <c r="G237" s="37"/>
      <c r="H237" s="37"/>
      <c r="I237" s="37"/>
      <c r="J237" s="20">
        <v>2</v>
      </c>
    </row>
    <row r="238" spans="1:10" x14ac:dyDescent="0.3">
      <c r="A238" s="16" t="s">
        <v>3997</v>
      </c>
      <c r="B238" s="36">
        <v>1</v>
      </c>
      <c r="C238" s="37"/>
      <c r="D238" s="37"/>
      <c r="E238" s="37"/>
      <c r="F238" s="37">
        <v>1</v>
      </c>
      <c r="G238" s="37"/>
      <c r="H238" s="37"/>
      <c r="I238" s="37"/>
      <c r="J238" s="20">
        <v>2</v>
      </c>
    </row>
    <row r="239" spans="1:10" x14ac:dyDescent="0.3">
      <c r="A239" s="16" t="s">
        <v>8384</v>
      </c>
      <c r="B239" s="36"/>
      <c r="C239" s="37"/>
      <c r="D239" s="37">
        <v>1</v>
      </c>
      <c r="E239" s="37"/>
      <c r="F239" s="37"/>
      <c r="G239" s="37">
        <v>1</v>
      </c>
      <c r="H239" s="37"/>
      <c r="I239" s="37"/>
      <c r="J239" s="20">
        <v>2</v>
      </c>
    </row>
    <row r="240" spans="1:10" x14ac:dyDescent="0.3">
      <c r="A240" s="16" t="s">
        <v>1686</v>
      </c>
      <c r="B240" s="36">
        <v>3</v>
      </c>
      <c r="C240" s="37">
        <v>7</v>
      </c>
      <c r="D240" s="37"/>
      <c r="E240" s="37"/>
      <c r="F240" s="37"/>
      <c r="G240" s="37">
        <v>1</v>
      </c>
      <c r="H240" s="37"/>
      <c r="I240" s="37"/>
      <c r="J240" s="20">
        <v>11</v>
      </c>
    </row>
    <row r="241" spans="1:10" x14ac:dyDescent="0.3">
      <c r="A241" s="16" t="s">
        <v>1422</v>
      </c>
      <c r="B241" s="36">
        <v>2</v>
      </c>
      <c r="C241" s="37">
        <v>5</v>
      </c>
      <c r="D241" s="37">
        <v>11</v>
      </c>
      <c r="E241" s="37">
        <v>6</v>
      </c>
      <c r="F241" s="37">
        <v>7</v>
      </c>
      <c r="G241" s="37">
        <v>9</v>
      </c>
      <c r="H241" s="37">
        <v>1</v>
      </c>
      <c r="I241" s="37"/>
      <c r="J241" s="20">
        <v>41</v>
      </c>
    </row>
    <row r="242" spans="1:10" x14ac:dyDescent="0.3">
      <c r="A242" s="16" t="s">
        <v>253</v>
      </c>
      <c r="B242" s="36">
        <v>7</v>
      </c>
      <c r="C242" s="37">
        <v>6</v>
      </c>
      <c r="D242" s="37">
        <v>13</v>
      </c>
      <c r="E242" s="37">
        <v>10</v>
      </c>
      <c r="F242" s="37">
        <v>7</v>
      </c>
      <c r="G242" s="37">
        <v>14</v>
      </c>
      <c r="H242" s="37"/>
      <c r="I242" s="37"/>
      <c r="J242" s="20">
        <v>57</v>
      </c>
    </row>
    <row r="243" spans="1:10" x14ac:dyDescent="0.3">
      <c r="A243" s="16" t="s">
        <v>689</v>
      </c>
      <c r="B243" s="36">
        <v>2</v>
      </c>
      <c r="C243" s="37">
        <v>1</v>
      </c>
      <c r="D243" s="37">
        <v>6</v>
      </c>
      <c r="E243" s="37">
        <v>1</v>
      </c>
      <c r="F243" s="37">
        <v>2</v>
      </c>
      <c r="G243" s="37"/>
      <c r="H243" s="37"/>
      <c r="I243" s="37"/>
      <c r="J243" s="20">
        <v>12</v>
      </c>
    </row>
    <row r="244" spans="1:10" x14ac:dyDescent="0.3">
      <c r="A244" s="16" t="s">
        <v>28</v>
      </c>
      <c r="B244" s="36">
        <v>7</v>
      </c>
      <c r="C244" s="37">
        <v>3</v>
      </c>
      <c r="D244" s="37">
        <v>10</v>
      </c>
      <c r="E244" s="37">
        <v>11</v>
      </c>
      <c r="F244" s="37">
        <v>5</v>
      </c>
      <c r="G244" s="37">
        <v>6</v>
      </c>
      <c r="H244" s="37">
        <v>1</v>
      </c>
      <c r="I244" s="37"/>
      <c r="J244" s="20">
        <v>43</v>
      </c>
    </row>
    <row r="245" spans="1:10" x14ac:dyDescent="0.3">
      <c r="A245" s="16" t="s">
        <v>3268</v>
      </c>
      <c r="B245" s="36"/>
      <c r="C245" s="37">
        <v>1</v>
      </c>
      <c r="D245" s="37">
        <v>2</v>
      </c>
      <c r="E245" s="37"/>
      <c r="F245" s="37">
        <v>1</v>
      </c>
      <c r="G245" s="37"/>
      <c r="H245" s="37"/>
      <c r="I245" s="37"/>
      <c r="J245" s="20">
        <v>4</v>
      </c>
    </row>
    <row r="246" spans="1:10" x14ac:dyDescent="0.3">
      <c r="A246" s="16" t="s">
        <v>963</v>
      </c>
      <c r="B246" s="36"/>
      <c r="C246" s="37"/>
      <c r="D246" s="37">
        <v>1</v>
      </c>
      <c r="E246" s="37"/>
      <c r="F246" s="37"/>
      <c r="G246" s="37"/>
      <c r="H246" s="37"/>
      <c r="I246" s="37"/>
      <c r="J246" s="20">
        <v>1</v>
      </c>
    </row>
    <row r="247" spans="1:10" x14ac:dyDescent="0.3">
      <c r="A247" s="16" t="s">
        <v>162</v>
      </c>
      <c r="B247" s="36">
        <v>16</v>
      </c>
      <c r="C247" s="37">
        <v>14</v>
      </c>
      <c r="D247" s="37">
        <v>30</v>
      </c>
      <c r="E247" s="37">
        <v>11</v>
      </c>
      <c r="F247" s="37">
        <v>21</v>
      </c>
      <c r="G247" s="37">
        <v>16</v>
      </c>
      <c r="H247" s="37">
        <v>9</v>
      </c>
      <c r="I247" s="37"/>
      <c r="J247" s="20">
        <v>117</v>
      </c>
    </row>
    <row r="248" spans="1:10" x14ac:dyDescent="0.3">
      <c r="A248" s="16" t="s">
        <v>238</v>
      </c>
      <c r="B248" s="36"/>
      <c r="C248" s="37"/>
      <c r="D248" s="37"/>
      <c r="E248" s="37">
        <v>1</v>
      </c>
      <c r="F248" s="37"/>
      <c r="G248" s="37"/>
      <c r="H248" s="37"/>
      <c r="I248" s="37"/>
      <c r="J248" s="20">
        <v>1</v>
      </c>
    </row>
    <row r="249" spans="1:10" x14ac:dyDescent="0.3">
      <c r="A249" s="16" t="s">
        <v>867</v>
      </c>
      <c r="B249" s="36"/>
      <c r="C249" s="37">
        <v>1</v>
      </c>
      <c r="D249" s="37"/>
      <c r="E249" s="37"/>
      <c r="F249" s="37">
        <v>1</v>
      </c>
      <c r="G249" s="37">
        <v>1</v>
      </c>
      <c r="H249" s="37"/>
      <c r="I249" s="37"/>
      <c r="J249" s="20">
        <v>3</v>
      </c>
    </row>
    <row r="250" spans="1:10" x14ac:dyDescent="0.3">
      <c r="A250" s="16" t="s">
        <v>8449</v>
      </c>
      <c r="B250" s="36"/>
      <c r="C250" s="37"/>
      <c r="D250" s="37"/>
      <c r="E250" s="37"/>
      <c r="F250" s="37"/>
      <c r="G250" s="37"/>
      <c r="H250" s="37">
        <v>1</v>
      </c>
      <c r="I250" s="37"/>
      <c r="J250" s="20">
        <v>1</v>
      </c>
    </row>
    <row r="251" spans="1:10" x14ac:dyDescent="0.3">
      <c r="A251" s="16" t="s">
        <v>386</v>
      </c>
      <c r="B251" s="36">
        <v>1</v>
      </c>
      <c r="C251" s="37">
        <v>3</v>
      </c>
      <c r="D251" s="37">
        <v>4</v>
      </c>
      <c r="E251" s="37">
        <v>3</v>
      </c>
      <c r="F251" s="37">
        <v>4</v>
      </c>
      <c r="G251" s="37">
        <v>3</v>
      </c>
      <c r="H251" s="37"/>
      <c r="I251" s="37"/>
      <c r="J251" s="20">
        <v>18</v>
      </c>
    </row>
    <row r="252" spans="1:10" x14ac:dyDescent="0.3">
      <c r="A252" s="16" t="s">
        <v>6018</v>
      </c>
      <c r="B252" s="36">
        <v>54</v>
      </c>
      <c r="C252" s="37">
        <v>61</v>
      </c>
      <c r="D252" s="37">
        <v>76</v>
      </c>
      <c r="E252" s="37">
        <v>26</v>
      </c>
      <c r="F252" s="37">
        <v>35</v>
      </c>
      <c r="G252" s="37">
        <v>50</v>
      </c>
      <c r="H252" s="37">
        <v>3</v>
      </c>
      <c r="I252" s="37"/>
      <c r="J252" s="20">
        <v>305</v>
      </c>
    </row>
    <row r="253" spans="1:10" x14ac:dyDescent="0.3">
      <c r="A253" s="16" t="s">
        <v>66</v>
      </c>
      <c r="B253" s="36">
        <v>27</v>
      </c>
      <c r="C253" s="37">
        <v>28</v>
      </c>
      <c r="D253" s="37">
        <v>50</v>
      </c>
      <c r="E253" s="37">
        <v>15</v>
      </c>
      <c r="F253" s="37">
        <v>20</v>
      </c>
      <c r="G253" s="37">
        <v>28</v>
      </c>
      <c r="H253" s="37"/>
      <c r="I253" s="37"/>
      <c r="J253" s="20">
        <v>168</v>
      </c>
    </row>
    <row r="254" spans="1:10" x14ac:dyDescent="0.3">
      <c r="A254" s="16" t="s">
        <v>3874</v>
      </c>
      <c r="B254" s="36">
        <v>1</v>
      </c>
      <c r="C254" s="37">
        <v>1</v>
      </c>
      <c r="D254" s="37"/>
      <c r="E254" s="37"/>
      <c r="F254" s="37"/>
      <c r="G254" s="37"/>
      <c r="H254" s="37"/>
      <c r="I254" s="37"/>
      <c r="J254" s="20">
        <v>2</v>
      </c>
    </row>
    <row r="255" spans="1:10" x14ac:dyDescent="0.3">
      <c r="A255" s="16" t="s">
        <v>5257</v>
      </c>
      <c r="B255" s="36">
        <v>3</v>
      </c>
      <c r="C255" s="37">
        <v>6</v>
      </c>
      <c r="D255" s="37">
        <v>6</v>
      </c>
      <c r="E255" s="37">
        <v>2</v>
      </c>
      <c r="F255" s="37">
        <v>6</v>
      </c>
      <c r="G255" s="37">
        <v>8</v>
      </c>
      <c r="H255" s="37"/>
      <c r="I255" s="37"/>
      <c r="J255" s="20">
        <v>31</v>
      </c>
    </row>
    <row r="256" spans="1:10" x14ac:dyDescent="0.3">
      <c r="A256" s="16" t="s">
        <v>1957</v>
      </c>
      <c r="B256" s="36">
        <v>33</v>
      </c>
      <c r="C256" s="37">
        <v>39</v>
      </c>
      <c r="D256" s="37">
        <v>64</v>
      </c>
      <c r="E256" s="37">
        <v>19</v>
      </c>
      <c r="F256" s="37">
        <v>21</v>
      </c>
      <c r="G256" s="37">
        <v>32</v>
      </c>
      <c r="H256" s="37"/>
      <c r="I256" s="37"/>
      <c r="J256" s="20">
        <v>208</v>
      </c>
    </row>
    <row r="257" spans="1:10" x14ac:dyDescent="0.3">
      <c r="A257" s="16" t="s">
        <v>6142</v>
      </c>
      <c r="B257" s="36">
        <v>1</v>
      </c>
      <c r="C257" s="37">
        <v>1</v>
      </c>
      <c r="D257" s="37">
        <v>4</v>
      </c>
      <c r="E257" s="37"/>
      <c r="F257" s="37">
        <v>3</v>
      </c>
      <c r="G257" s="37">
        <v>1</v>
      </c>
      <c r="H257" s="37"/>
      <c r="I257" s="37"/>
      <c r="J257" s="20">
        <v>10</v>
      </c>
    </row>
    <row r="258" spans="1:10" x14ac:dyDescent="0.3">
      <c r="A258" s="16" t="s">
        <v>109</v>
      </c>
      <c r="B258" s="36">
        <v>3</v>
      </c>
      <c r="C258" s="37">
        <v>3</v>
      </c>
      <c r="D258" s="37">
        <v>2</v>
      </c>
      <c r="E258" s="37">
        <v>1</v>
      </c>
      <c r="F258" s="37"/>
      <c r="G258" s="37">
        <v>2</v>
      </c>
      <c r="H258" s="37"/>
      <c r="I258" s="37"/>
      <c r="J258" s="20">
        <v>11</v>
      </c>
    </row>
    <row r="259" spans="1:10" x14ac:dyDescent="0.3">
      <c r="A259" s="16" t="s">
        <v>838</v>
      </c>
      <c r="B259" s="36">
        <v>1</v>
      </c>
      <c r="C259" s="37">
        <v>2</v>
      </c>
      <c r="D259" s="37">
        <v>7</v>
      </c>
      <c r="E259" s="37"/>
      <c r="F259" s="37">
        <v>1</v>
      </c>
      <c r="G259" s="37">
        <v>1</v>
      </c>
      <c r="H259" s="37"/>
      <c r="I259" s="37"/>
      <c r="J259" s="20">
        <v>12</v>
      </c>
    </row>
    <row r="260" spans="1:10" x14ac:dyDescent="0.3">
      <c r="A260" s="16" t="s">
        <v>6788</v>
      </c>
      <c r="B260" s="36">
        <v>1</v>
      </c>
      <c r="C260" s="37"/>
      <c r="D260" s="37"/>
      <c r="E260" s="37"/>
      <c r="F260" s="37"/>
      <c r="G260" s="37"/>
      <c r="H260" s="37">
        <v>1</v>
      </c>
      <c r="I260" s="37"/>
      <c r="J260" s="20">
        <v>2</v>
      </c>
    </row>
    <row r="261" spans="1:10" x14ac:dyDescent="0.3">
      <c r="A261" s="16" t="s">
        <v>1115</v>
      </c>
      <c r="B261" s="36">
        <v>2</v>
      </c>
      <c r="C261" s="37">
        <v>2</v>
      </c>
      <c r="D261" s="37">
        <v>1</v>
      </c>
      <c r="E261" s="37"/>
      <c r="F261" s="37">
        <v>1</v>
      </c>
      <c r="G261" s="37">
        <v>2</v>
      </c>
      <c r="H261" s="37"/>
      <c r="I261" s="37"/>
      <c r="J261" s="20">
        <v>8</v>
      </c>
    </row>
    <row r="262" spans="1:10" x14ac:dyDescent="0.3">
      <c r="A262" s="16" t="s">
        <v>3140</v>
      </c>
      <c r="B262" s="36"/>
      <c r="C262" s="37"/>
      <c r="D262" s="37">
        <v>1</v>
      </c>
      <c r="E262" s="37">
        <v>1</v>
      </c>
      <c r="F262" s="37">
        <v>1</v>
      </c>
      <c r="G262" s="37">
        <v>1</v>
      </c>
      <c r="H262" s="37"/>
      <c r="I262" s="37"/>
      <c r="J262" s="20">
        <v>4</v>
      </c>
    </row>
    <row r="263" spans="1:10" x14ac:dyDescent="0.3">
      <c r="A263" s="16" t="s">
        <v>6386</v>
      </c>
      <c r="B263" s="36"/>
      <c r="C263" s="37"/>
      <c r="D263" s="37">
        <v>2</v>
      </c>
      <c r="E263" s="37">
        <v>1</v>
      </c>
      <c r="F263" s="37">
        <v>1</v>
      </c>
      <c r="G263" s="37">
        <v>1</v>
      </c>
      <c r="H263" s="37"/>
      <c r="I263" s="37"/>
      <c r="J263" s="20">
        <v>5</v>
      </c>
    </row>
    <row r="264" spans="1:10" x14ac:dyDescent="0.3">
      <c r="A264" s="16" t="s">
        <v>1188</v>
      </c>
      <c r="B264" s="36">
        <v>4</v>
      </c>
      <c r="C264" s="37">
        <v>4</v>
      </c>
      <c r="D264" s="37">
        <v>5</v>
      </c>
      <c r="E264" s="37">
        <v>2</v>
      </c>
      <c r="F264" s="37">
        <v>1</v>
      </c>
      <c r="G264" s="37">
        <v>4</v>
      </c>
      <c r="H264" s="37"/>
      <c r="I264" s="37"/>
      <c r="J264" s="20">
        <v>20</v>
      </c>
    </row>
    <row r="265" spans="1:10" x14ac:dyDescent="0.3">
      <c r="A265" s="16" t="s">
        <v>274</v>
      </c>
      <c r="B265" s="36">
        <v>2</v>
      </c>
      <c r="C265" s="37">
        <v>1</v>
      </c>
      <c r="D265" s="37">
        <v>10</v>
      </c>
      <c r="E265" s="37">
        <v>7</v>
      </c>
      <c r="F265" s="37">
        <v>5</v>
      </c>
      <c r="G265" s="37"/>
      <c r="H265" s="37"/>
      <c r="I265" s="37"/>
      <c r="J265" s="20">
        <v>25</v>
      </c>
    </row>
    <row r="266" spans="1:10" x14ac:dyDescent="0.3">
      <c r="A266" s="16" t="s">
        <v>1752</v>
      </c>
      <c r="B266" s="36">
        <v>1</v>
      </c>
      <c r="C266" s="37">
        <v>1</v>
      </c>
      <c r="D266" s="37"/>
      <c r="E266" s="37"/>
      <c r="F266" s="37">
        <v>2</v>
      </c>
      <c r="G266" s="37">
        <v>1</v>
      </c>
      <c r="H266" s="37">
        <v>1</v>
      </c>
      <c r="I266" s="37"/>
      <c r="J266" s="20">
        <v>6</v>
      </c>
    </row>
    <row r="267" spans="1:10" x14ac:dyDescent="0.3">
      <c r="A267" s="16" t="s">
        <v>1779</v>
      </c>
      <c r="B267" s="36">
        <v>2</v>
      </c>
      <c r="C267" s="37"/>
      <c r="D267" s="37">
        <v>2</v>
      </c>
      <c r="E267" s="37"/>
      <c r="F267" s="37"/>
      <c r="G267" s="37"/>
      <c r="H267" s="37"/>
      <c r="I267" s="37"/>
      <c r="J267" s="20">
        <v>4</v>
      </c>
    </row>
    <row r="268" spans="1:10" x14ac:dyDescent="0.3">
      <c r="A268" s="16" t="s">
        <v>5089</v>
      </c>
      <c r="B268" s="36">
        <v>1</v>
      </c>
      <c r="C268" s="37"/>
      <c r="D268" s="37"/>
      <c r="E268" s="37">
        <v>1</v>
      </c>
      <c r="F268" s="37">
        <v>1</v>
      </c>
      <c r="G268" s="37">
        <v>1</v>
      </c>
      <c r="H268" s="37"/>
      <c r="I268" s="37"/>
      <c r="J268" s="20">
        <v>4</v>
      </c>
    </row>
    <row r="269" spans="1:10" x14ac:dyDescent="0.3">
      <c r="A269" s="16" t="s">
        <v>1381</v>
      </c>
      <c r="B269" s="36"/>
      <c r="C269" s="37"/>
      <c r="D269" s="37"/>
      <c r="E269" s="37">
        <v>1</v>
      </c>
      <c r="F269" s="37"/>
      <c r="G269" s="37"/>
      <c r="H269" s="37"/>
      <c r="I269" s="37"/>
      <c r="J269" s="20">
        <v>1</v>
      </c>
    </row>
    <row r="270" spans="1:10" x14ac:dyDescent="0.3">
      <c r="A270" s="16" t="s">
        <v>6826</v>
      </c>
      <c r="B270" s="36"/>
      <c r="C270" s="37">
        <v>2</v>
      </c>
      <c r="D270" s="37"/>
      <c r="E270" s="37"/>
      <c r="F270" s="37"/>
      <c r="G270" s="37"/>
      <c r="H270" s="37"/>
      <c r="I270" s="37"/>
      <c r="J270" s="20">
        <v>2</v>
      </c>
    </row>
    <row r="271" spans="1:10" x14ac:dyDescent="0.3">
      <c r="A271" s="16" t="s">
        <v>3083</v>
      </c>
      <c r="B271" s="36">
        <v>1</v>
      </c>
      <c r="C271" s="37"/>
      <c r="D271" s="37">
        <v>1</v>
      </c>
      <c r="E271" s="37"/>
      <c r="F271" s="37"/>
      <c r="G271" s="37">
        <v>1</v>
      </c>
      <c r="H271" s="37"/>
      <c r="I271" s="37"/>
      <c r="J271" s="20">
        <v>3</v>
      </c>
    </row>
    <row r="272" spans="1:10" x14ac:dyDescent="0.3">
      <c r="A272" s="16" t="s">
        <v>1189</v>
      </c>
      <c r="B272" s="36"/>
      <c r="C272" s="37">
        <v>1</v>
      </c>
      <c r="D272" s="37">
        <v>2</v>
      </c>
      <c r="E272" s="37">
        <v>1</v>
      </c>
      <c r="F272" s="37"/>
      <c r="G272" s="37"/>
      <c r="H272" s="37"/>
      <c r="I272" s="37"/>
      <c r="J272" s="20">
        <v>4</v>
      </c>
    </row>
    <row r="273" spans="1:10" x14ac:dyDescent="0.3">
      <c r="A273" s="16" t="s">
        <v>72</v>
      </c>
      <c r="B273" s="36">
        <v>6</v>
      </c>
      <c r="C273" s="37">
        <v>3</v>
      </c>
      <c r="D273" s="37">
        <v>2</v>
      </c>
      <c r="E273" s="37">
        <v>2</v>
      </c>
      <c r="F273" s="37"/>
      <c r="G273" s="37">
        <v>2</v>
      </c>
      <c r="H273" s="37"/>
      <c r="I273" s="37"/>
      <c r="J273" s="20">
        <v>15</v>
      </c>
    </row>
    <row r="274" spans="1:10" x14ac:dyDescent="0.3">
      <c r="A274" s="16" t="s">
        <v>7300</v>
      </c>
      <c r="B274" s="36"/>
      <c r="C274" s="37"/>
      <c r="D274" s="37">
        <v>2</v>
      </c>
      <c r="E274" s="37">
        <v>2</v>
      </c>
      <c r="F274" s="37">
        <v>1</v>
      </c>
      <c r="G274" s="37"/>
      <c r="H274" s="37"/>
      <c r="I274" s="37"/>
      <c r="J274" s="20">
        <v>5</v>
      </c>
    </row>
    <row r="275" spans="1:10" x14ac:dyDescent="0.3">
      <c r="A275" s="16" t="s">
        <v>9075</v>
      </c>
      <c r="B275" s="36">
        <v>1</v>
      </c>
      <c r="C275" s="37"/>
      <c r="D275" s="37"/>
      <c r="E275" s="37">
        <v>1</v>
      </c>
      <c r="F275" s="37"/>
      <c r="G275" s="37"/>
      <c r="H275" s="37"/>
      <c r="I275" s="37"/>
      <c r="J275" s="20">
        <v>2</v>
      </c>
    </row>
    <row r="276" spans="1:10" x14ac:dyDescent="0.3">
      <c r="A276" s="16" t="s">
        <v>740</v>
      </c>
      <c r="B276" s="36">
        <v>1</v>
      </c>
      <c r="C276" s="37"/>
      <c r="D276" s="37"/>
      <c r="E276" s="37">
        <v>3</v>
      </c>
      <c r="F276" s="37">
        <v>2</v>
      </c>
      <c r="G276" s="37">
        <v>1</v>
      </c>
      <c r="H276" s="37">
        <v>1</v>
      </c>
      <c r="I276" s="37"/>
      <c r="J276" s="20">
        <v>8</v>
      </c>
    </row>
    <row r="277" spans="1:10" x14ac:dyDescent="0.3">
      <c r="A277" s="16" t="s">
        <v>1816</v>
      </c>
      <c r="B277" s="36"/>
      <c r="C277" s="37">
        <v>1</v>
      </c>
      <c r="D277" s="37"/>
      <c r="E277" s="37">
        <v>1</v>
      </c>
      <c r="F277" s="37"/>
      <c r="G277" s="37">
        <v>2</v>
      </c>
      <c r="H277" s="37"/>
      <c r="I277" s="37"/>
      <c r="J277" s="20">
        <v>4</v>
      </c>
    </row>
    <row r="278" spans="1:10" x14ac:dyDescent="0.3">
      <c r="A278" s="16" t="s">
        <v>6822</v>
      </c>
      <c r="B278" s="36">
        <v>2</v>
      </c>
      <c r="C278" s="37"/>
      <c r="D278" s="37"/>
      <c r="E278" s="37"/>
      <c r="F278" s="37"/>
      <c r="G278" s="37"/>
      <c r="H278" s="37"/>
      <c r="I278" s="37"/>
      <c r="J278" s="20">
        <v>2</v>
      </c>
    </row>
    <row r="279" spans="1:10" x14ac:dyDescent="0.3">
      <c r="A279" s="16" t="s">
        <v>313</v>
      </c>
      <c r="B279" s="36"/>
      <c r="C279" s="37"/>
      <c r="D279" s="37">
        <v>1</v>
      </c>
      <c r="E279" s="37"/>
      <c r="F279" s="37"/>
      <c r="G279" s="37">
        <v>1</v>
      </c>
      <c r="H279" s="37"/>
      <c r="I279" s="37"/>
      <c r="J279" s="20">
        <v>2</v>
      </c>
    </row>
    <row r="280" spans="1:10" x14ac:dyDescent="0.3">
      <c r="A280" s="16" t="s">
        <v>2446</v>
      </c>
      <c r="B280" s="36"/>
      <c r="C280" s="37">
        <v>1</v>
      </c>
      <c r="D280" s="37">
        <v>1</v>
      </c>
      <c r="E280" s="37"/>
      <c r="F280" s="37"/>
      <c r="G280" s="37"/>
      <c r="H280" s="37"/>
      <c r="I280" s="37"/>
      <c r="J280" s="20">
        <v>2</v>
      </c>
    </row>
    <row r="281" spans="1:10" x14ac:dyDescent="0.3">
      <c r="A281" s="16" t="s">
        <v>233</v>
      </c>
      <c r="B281" s="36"/>
      <c r="C281" s="37"/>
      <c r="D281" s="37">
        <v>2</v>
      </c>
      <c r="E281" s="37"/>
      <c r="F281" s="37"/>
      <c r="G281" s="37">
        <v>1</v>
      </c>
      <c r="H281" s="37"/>
      <c r="I281" s="37"/>
      <c r="J281" s="20">
        <v>3</v>
      </c>
    </row>
    <row r="282" spans="1:10" x14ac:dyDescent="0.3">
      <c r="A282" s="16" t="s">
        <v>872</v>
      </c>
      <c r="B282" s="36"/>
      <c r="C282" s="37"/>
      <c r="D282" s="37">
        <v>1</v>
      </c>
      <c r="E282" s="37"/>
      <c r="F282" s="37"/>
      <c r="G282" s="37"/>
      <c r="H282" s="37"/>
      <c r="I282" s="37"/>
      <c r="J282" s="20">
        <v>1</v>
      </c>
    </row>
    <row r="283" spans="1:10" x14ac:dyDescent="0.3">
      <c r="A283" s="16" t="s">
        <v>9222</v>
      </c>
      <c r="B283" s="36">
        <v>2</v>
      </c>
      <c r="C283" s="37"/>
      <c r="D283" s="37"/>
      <c r="E283" s="37"/>
      <c r="F283" s="37"/>
      <c r="G283" s="37">
        <v>1</v>
      </c>
      <c r="H283" s="37"/>
      <c r="I283" s="37"/>
      <c r="J283" s="20">
        <v>3</v>
      </c>
    </row>
    <row r="284" spans="1:10" x14ac:dyDescent="0.3">
      <c r="A284" s="16" t="s">
        <v>271</v>
      </c>
      <c r="B284" s="36">
        <v>6</v>
      </c>
      <c r="C284" s="37">
        <v>5</v>
      </c>
      <c r="D284" s="37">
        <v>11</v>
      </c>
      <c r="E284" s="37">
        <v>12</v>
      </c>
      <c r="F284" s="37">
        <v>11</v>
      </c>
      <c r="G284" s="37">
        <v>2</v>
      </c>
      <c r="H284" s="37">
        <v>2</v>
      </c>
      <c r="I284" s="37"/>
      <c r="J284" s="20">
        <v>49</v>
      </c>
    </row>
    <row r="285" spans="1:10" x14ac:dyDescent="0.3">
      <c r="A285" s="16" t="s">
        <v>59</v>
      </c>
      <c r="B285" s="36">
        <v>29</v>
      </c>
      <c r="C285" s="37">
        <v>17</v>
      </c>
      <c r="D285" s="37">
        <v>31</v>
      </c>
      <c r="E285" s="37">
        <v>9</v>
      </c>
      <c r="F285" s="37">
        <v>20</v>
      </c>
      <c r="G285" s="37">
        <v>22</v>
      </c>
      <c r="H285" s="37">
        <v>9</v>
      </c>
      <c r="I285" s="37"/>
      <c r="J285" s="20">
        <v>137</v>
      </c>
    </row>
    <row r="286" spans="1:10" x14ac:dyDescent="0.3">
      <c r="A286" s="16" t="s">
        <v>472</v>
      </c>
      <c r="B286" s="36"/>
      <c r="C286" s="37"/>
      <c r="D286" s="37"/>
      <c r="E286" s="37"/>
      <c r="F286" s="37"/>
      <c r="G286" s="37">
        <v>1</v>
      </c>
      <c r="H286" s="37"/>
      <c r="I286" s="37"/>
      <c r="J286" s="20">
        <v>1</v>
      </c>
    </row>
    <row r="287" spans="1:10" x14ac:dyDescent="0.3">
      <c r="A287" s="16" t="s">
        <v>1131</v>
      </c>
      <c r="B287" s="36">
        <v>3</v>
      </c>
      <c r="C287" s="37"/>
      <c r="D287" s="37"/>
      <c r="E287" s="37"/>
      <c r="F287" s="37"/>
      <c r="G287" s="37"/>
      <c r="H287" s="37"/>
      <c r="I287" s="37"/>
      <c r="J287" s="20">
        <v>3</v>
      </c>
    </row>
    <row r="288" spans="1:10" x14ac:dyDescent="0.3">
      <c r="A288" s="16" t="s">
        <v>338</v>
      </c>
      <c r="B288" s="36">
        <v>1</v>
      </c>
      <c r="C288" s="37"/>
      <c r="D288" s="37">
        <v>1</v>
      </c>
      <c r="E288" s="37">
        <v>1</v>
      </c>
      <c r="F288" s="37"/>
      <c r="G288" s="37"/>
      <c r="H288" s="37"/>
      <c r="I288" s="37"/>
      <c r="J288" s="20">
        <v>3</v>
      </c>
    </row>
    <row r="289" spans="1:10" x14ac:dyDescent="0.3">
      <c r="A289" s="16" t="s">
        <v>8673</v>
      </c>
      <c r="B289" s="36"/>
      <c r="C289" s="37"/>
      <c r="D289" s="37">
        <v>1</v>
      </c>
      <c r="E289" s="37"/>
      <c r="F289" s="37"/>
      <c r="G289" s="37"/>
      <c r="H289" s="37"/>
      <c r="I289" s="37"/>
      <c r="J289" s="20">
        <v>1</v>
      </c>
    </row>
    <row r="290" spans="1:10" x14ac:dyDescent="0.3">
      <c r="A290" s="16" t="s">
        <v>5454</v>
      </c>
      <c r="B290" s="36"/>
      <c r="C290" s="37"/>
      <c r="D290" s="37">
        <v>4</v>
      </c>
      <c r="E290" s="37"/>
      <c r="F290" s="37">
        <v>1</v>
      </c>
      <c r="G290" s="37">
        <v>1</v>
      </c>
      <c r="H290" s="37"/>
      <c r="I290" s="37"/>
      <c r="J290" s="20">
        <v>6</v>
      </c>
    </row>
    <row r="291" spans="1:10" x14ac:dyDescent="0.3">
      <c r="A291" s="16" t="s">
        <v>6885</v>
      </c>
      <c r="B291" s="36"/>
      <c r="C291" s="37"/>
      <c r="D291" s="37">
        <v>2</v>
      </c>
      <c r="E291" s="37"/>
      <c r="F291" s="37"/>
      <c r="G291" s="37"/>
      <c r="H291" s="37"/>
      <c r="I291" s="37"/>
      <c r="J291" s="20">
        <v>2</v>
      </c>
    </row>
    <row r="292" spans="1:10" x14ac:dyDescent="0.3">
      <c r="A292" s="16" t="s">
        <v>339</v>
      </c>
      <c r="B292" s="36">
        <v>2</v>
      </c>
      <c r="C292" s="37">
        <v>3</v>
      </c>
      <c r="D292" s="37">
        <v>2</v>
      </c>
      <c r="E292" s="37">
        <v>3</v>
      </c>
      <c r="F292" s="37">
        <v>4</v>
      </c>
      <c r="G292" s="37"/>
      <c r="H292" s="37">
        <v>1</v>
      </c>
      <c r="I292" s="37"/>
      <c r="J292" s="20">
        <v>15</v>
      </c>
    </row>
    <row r="293" spans="1:10" x14ac:dyDescent="0.3">
      <c r="A293" s="16" t="s">
        <v>5855</v>
      </c>
      <c r="B293" s="36"/>
      <c r="C293" s="37">
        <v>1</v>
      </c>
      <c r="D293" s="37">
        <v>1</v>
      </c>
      <c r="E293" s="37">
        <v>1</v>
      </c>
      <c r="F293" s="37"/>
      <c r="G293" s="37"/>
      <c r="H293" s="37"/>
      <c r="I293" s="37"/>
      <c r="J293" s="20">
        <v>3</v>
      </c>
    </row>
    <row r="294" spans="1:10" x14ac:dyDescent="0.3">
      <c r="A294" s="16" t="s">
        <v>4178</v>
      </c>
      <c r="B294" s="36">
        <v>2</v>
      </c>
      <c r="C294" s="37">
        <v>1</v>
      </c>
      <c r="D294" s="37"/>
      <c r="E294" s="37"/>
      <c r="F294" s="37"/>
      <c r="G294" s="37"/>
      <c r="H294" s="37">
        <v>1</v>
      </c>
      <c r="I294" s="37"/>
      <c r="J294" s="20">
        <v>4</v>
      </c>
    </row>
    <row r="295" spans="1:10" x14ac:dyDescent="0.3">
      <c r="A295" s="16" t="s">
        <v>3394</v>
      </c>
      <c r="B295" s="36"/>
      <c r="C295" s="37"/>
      <c r="D295" s="37"/>
      <c r="E295" s="37">
        <v>1</v>
      </c>
      <c r="F295" s="37"/>
      <c r="G295" s="37"/>
      <c r="H295" s="37"/>
      <c r="I295" s="37"/>
      <c r="J295" s="20">
        <v>1</v>
      </c>
    </row>
    <row r="296" spans="1:10" x14ac:dyDescent="0.3">
      <c r="A296" s="16" t="s">
        <v>8270</v>
      </c>
      <c r="B296" s="36">
        <v>2</v>
      </c>
      <c r="C296" s="37">
        <v>2</v>
      </c>
      <c r="D296" s="37"/>
      <c r="E296" s="37"/>
      <c r="F296" s="37"/>
      <c r="G296" s="37"/>
      <c r="H296" s="37"/>
      <c r="I296" s="37"/>
      <c r="J296" s="20">
        <v>4</v>
      </c>
    </row>
    <row r="297" spans="1:10" x14ac:dyDescent="0.3">
      <c r="A297" s="16" t="s">
        <v>5181</v>
      </c>
      <c r="B297" s="36">
        <v>1</v>
      </c>
      <c r="C297" s="37"/>
      <c r="D297" s="37"/>
      <c r="E297" s="37"/>
      <c r="F297" s="37"/>
      <c r="G297" s="37"/>
      <c r="H297" s="37"/>
      <c r="I297" s="37"/>
      <c r="J297" s="20">
        <v>1</v>
      </c>
    </row>
    <row r="298" spans="1:10" x14ac:dyDescent="0.3">
      <c r="A298" s="16" t="s">
        <v>3339</v>
      </c>
      <c r="B298" s="36">
        <v>1</v>
      </c>
      <c r="C298" s="37"/>
      <c r="D298" s="37">
        <v>3</v>
      </c>
      <c r="E298" s="37">
        <v>1</v>
      </c>
      <c r="F298" s="37"/>
      <c r="G298" s="37"/>
      <c r="H298" s="37"/>
      <c r="I298" s="37"/>
      <c r="J298" s="20">
        <v>5</v>
      </c>
    </row>
    <row r="299" spans="1:10" x14ac:dyDescent="0.3">
      <c r="A299" s="16" t="s">
        <v>30</v>
      </c>
      <c r="B299" s="36">
        <v>1</v>
      </c>
      <c r="C299" s="37">
        <v>2</v>
      </c>
      <c r="D299" s="37"/>
      <c r="E299" s="37"/>
      <c r="F299" s="37"/>
      <c r="G299" s="37"/>
      <c r="H299" s="37"/>
      <c r="I299" s="37"/>
      <c r="J299" s="20">
        <v>3</v>
      </c>
    </row>
    <row r="300" spans="1:10" x14ac:dyDescent="0.3">
      <c r="A300" s="16" t="s">
        <v>727</v>
      </c>
      <c r="B300" s="36">
        <v>1</v>
      </c>
      <c r="C300" s="37">
        <v>1</v>
      </c>
      <c r="D300" s="37">
        <v>1</v>
      </c>
      <c r="E300" s="37">
        <v>3</v>
      </c>
      <c r="F300" s="37"/>
      <c r="G300" s="37">
        <v>3</v>
      </c>
      <c r="H300" s="37">
        <v>1</v>
      </c>
      <c r="I300" s="37"/>
      <c r="J300" s="20">
        <v>10</v>
      </c>
    </row>
    <row r="301" spans="1:10" x14ac:dyDescent="0.3">
      <c r="A301" s="16" t="s">
        <v>269</v>
      </c>
      <c r="B301" s="36">
        <v>1</v>
      </c>
      <c r="C301" s="37">
        <v>1</v>
      </c>
      <c r="D301" s="37">
        <v>1</v>
      </c>
      <c r="E301" s="37">
        <v>1</v>
      </c>
      <c r="F301" s="37">
        <v>1</v>
      </c>
      <c r="G301" s="37"/>
      <c r="H301" s="37"/>
      <c r="I301" s="37"/>
      <c r="J301" s="20">
        <v>5</v>
      </c>
    </row>
    <row r="302" spans="1:10" x14ac:dyDescent="0.3">
      <c r="A302" s="16" t="s">
        <v>4508</v>
      </c>
      <c r="B302" s="36">
        <v>2</v>
      </c>
      <c r="C302" s="37">
        <v>1</v>
      </c>
      <c r="D302" s="37">
        <v>5</v>
      </c>
      <c r="E302" s="37">
        <v>2</v>
      </c>
      <c r="F302" s="37"/>
      <c r="G302" s="37">
        <v>2</v>
      </c>
      <c r="H302" s="37"/>
      <c r="I302" s="37"/>
      <c r="J302" s="20">
        <v>12</v>
      </c>
    </row>
    <row r="303" spans="1:10" x14ac:dyDescent="0.3">
      <c r="A303" s="16" t="s">
        <v>2031</v>
      </c>
      <c r="B303" s="36">
        <v>1</v>
      </c>
      <c r="C303" s="37">
        <v>1</v>
      </c>
      <c r="D303" s="37">
        <v>2</v>
      </c>
      <c r="E303" s="37">
        <v>2</v>
      </c>
      <c r="F303" s="37">
        <v>1</v>
      </c>
      <c r="G303" s="37"/>
      <c r="H303" s="37"/>
      <c r="I303" s="37"/>
      <c r="J303" s="20">
        <v>7</v>
      </c>
    </row>
    <row r="304" spans="1:10" x14ac:dyDescent="0.3">
      <c r="A304" s="16" t="s">
        <v>970</v>
      </c>
      <c r="B304" s="36">
        <v>3</v>
      </c>
      <c r="C304" s="37">
        <v>5</v>
      </c>
      <c r="D304" s="37">
        <v>12</v>
      </c>
      <c r="E304" s="37">
        <v>1</v>
      </c>
      <c r="F304" s="37">
        <v>1</v>
      </c>
      <c r="G304" s="37">
        <v>2</v>
      </c>
      <c r="H304" s="37"/>
      <c r="I304" s="37"/>
      <c r="J304" s="20">
        <v>24</v>
      </c>
    </row>
    <row r="305" spans="1:10" x14ac:dyDescent="0.3">
      <c r="A305" s="16" t="s">
        <v>8043</v>
      </c>
      <c r="B305" s="36"/>
      <c r="C305" s="37"/>
      <c r="D305" s="37">
        <v>1</v>
      </c>
      <c r="E305" s="37"/>
      <c r="F305" s="37"/>
      <c r="G305" s="37"/>
      <c r="H305" s="37"/>
      <c r="I305" s="37"/>
      <c r="J305" s="20">
        <v>1</v>
      </c>
    </row>
    <row r="306" spans="1:10" x14ac:dyDescent="0.3">
      <c r="A306" s="16" t="s">
        <v>1604</v>
      </c>
      <c r="B306" s="36"/>
      <c r="C306" s="37"/>
      <c r="D306" s="37">
        <v>2</v>
      </c>
      <c r="E306" s="37">
        <v>1</v>
      </c>
      <c r="F306" s="37"/>
      <c r="G306" s="37"/>
      <c r="H306" s="37"/>
      <c r="I306" s="37"/>
      <c r="J306" s="20">
        <v>3</v>
      </c>
    </row>
    <row r="307" spans="1:10" x14ac:dyDescent="0.3">
      <c r="A307" s="16" t="s">
        <v>1537</v>
      </c>
      <c r="B307" s="36">
        <v>3</v>
      </c>
      <c r="C307" s="37">
        <v>2</v>
      </c>
      <c r="D307" s="37">
        <v>1</v>
      </c>
      <c r="E307" s="37">
        <v>5</v>
      </c>
      <c r="F307" s="37">
        <v>2</v>
      </c>
      <c r="G307" s="37">
        <v>3</v>
      </c>
      <c r="H307" s="37"/>
      <c r="I307" s="37"/>
      <c r="J307" s="20">
        <v>16</v>
      </c>
    </row>
    <row r="308" spans="1:10" x14ac:dyDescent="0.3">
      <c r="A308" s="16" t="s">
        <v>936</v>
      </c>
      <c r="B308" s="36"/>
      <c r="C308" s="37">
        <v>1</v>
      </c>
      <c r="D308" s="37"/>
      <c r="E308" s="37"/>
      <c r="F308" s="37"/>
      <c r="G308" s="37"/>
      <c r="H308" s="37"/>
      <c r="I308" s="37"/>
      <c r="J308" s="20">
        <v>1</v>
      </c>
    </row>
    <row r="309" spans="1:10" x14ac:dyDescent="0.3">
      <c r="A309" s="16" t="s">
        <v>4316</v>
      </c>
      <c r="B309" s="36"/>
      <c r="C309" s="37"/>
      <c r="D309" s="37"/>
      <c r="E309" s="37">
        <v>4</v>
      </c>
      <c r="F309" s="37"/>
      <c r="G309" s="37"/>
      <c r="H309" s="37"/>
      <c r="I309" s="37"/>
      <c r="J309" s="20">
        <v>4</v>
      </c>
    </row>
    <row r="310" spans="1:10" x14ac:dyDescent="0.3">
      <c r="A310" s="16" t="s">
        <v>9678</v>
      </c>
      <c r="B310" s="36"/>
      <c r="C310" s="37"/>
      <c r="D310" s="37">
        <v>1</v>
      </c>
      <c r="E310" s="37"/>
      <c r="F310" s="37"/>
      <c r="G310" s="37"/>
      <c r="H310" s="37"/>
      <c r="I310" s="37"/>
      <c r="J310" s="20">
        <v>1</v>
      </c>
    </row>
    <row r="311" spans="1:10" x14ac:dyDescent="0.3">
      <c r="A311" s="16" t="s">
        <v>6003</v>
      </c>
      <c r="B311" s="36">
        <v>44</v>
      </c>
      <c r="C311" s="37">
        <v>7</v>
      </c>
      <c r="D311" s="37">
        <v>2</v>
      </c>
      <c r="E311" s="37">
        <v>8</v>
      </c>
      <c r="F311" s="37">
        <v>4</v>
      </c>
      <c r="G311" s="37">
        <v>58</v>
      </c>
      <c r="H311" s="37">
        <v>1</v>
      </c>
      <c r="I311" s="37"/>
      <c r="J311" s="20">
        <v>124</v>
      </c>
    </row>
    <row r="312" spans="1:10" x14ac:dyDescent="0.3">
      <c r="A312" s="16" t="s">
        <v>52</v>
      </c>
      <c r="B312" s="36">
        <v>79</v>
      </c>
      <c r="C312" s="37">
        <v>8</v>
      </c>
      <c r="D312" s="37">
        <v>4</v>
      </c>
      <c r="E312" s="37">
        <v>3</v>
      </c>
      <c r="F312" s="37">
        <v>6</v>
      </c>
      <c r="G312" s="37">
        <v>52</v>
      </c>
      <c r="H312" s="37"/>
      <c r="I312" s="37"/>
      <c r="J312" s="20">
        <v>152</v>
      </c>
    </row>
    <row r="313" spans="1:10" x14ac:dyDescent="0.3">
      <c r="A313" s="16" t="s">
        <v>5728</v>
      </c>
      <c r="B313" s="36">
        <v>10</v>
      </c>
      <c r="C313" s="37">
        <v>2</v>
      </c>
      <c r="D313" s="37">
        <v>2</v>
      </c>
      <c r="E313" s="37">
        <v>1</v>
      </c>
      <c r="F313" s="37">
        <v>1</v>
      </c>
      <c r="G313" s="37">
        <v>1</v>
      </c>
      <c r="H313" s="37"/>
      <c r="I313" s="37"/>
      <c r="J313" s="20">
        <v>17</v>
      </c>
    </row>
    <row r="314" spans="1:10" x14ac:dyDescent="0.3">
      <c r="A314" s="16" t="s">
        <v>6009</v>
      </c>
      <c r="B314" s="36">
        <v>3</v>
      </c>
      <c r="C314" s="37"/>
      <c r="D314" s="37"/>
      <c r="E314" s="37"/>
      <c r="F314" s="37"/>
      <c r="G314" s="37">
        <v>1</v>
      </c>
      <c r="H314" s="37"/>
      <c r="I314" s="37"/>
      <c r="J314" s="20">
        <v>4</v>
      </c>
    </row>
    <row r="315" spans="1:10" x14ac:dyDescent="0.3">
      <c r="A315" s="16" t="s">
        <v>4478</v>
      </c>
      <c r="B315" s="36">
        <v>3</v>
      </c>
      <c r="C315" s="37"/>
      <c r="D315" s="37"/>
      <c r="E315" s="37"/>
      <c r="F315" s="37"/>
      <c r="G315" s="37">
        <v>1</v>
      </c>
      <c r="H315" s="37"/>
      <c r="I315" s="37"/>
      <c r="J315" s="20">
        <v>4</v>
      </c>
    </row>
    <row r="316" spans="1:10" x14ac:dyDescent="0.3">
      <c r="A316" s="16" t="s">
        <v>5465</v>
      </c>
      <c r="B316" s="36">
        <v>21</v>
      </c>
      <c r="C316" s="37"/>
      <c r="D316" s="37">
        <v>1</v>
      </c>
      <c r="E316" s="37">
        <v>1</v>
      </c>
      <c r="F316" s="37"/>
      <c r="G316" s="37">
        <v>12</v>
      </c>
      <c r="H316" s="37">
        <v>2</v>
      </c>
      <c r="I316" s="37"/>
      <c r="J316" s="20">
        <v>37</v>
      </c>
    </row>
    <row r="317" spans="1:10" x14ac:dyDescent="0.3">
      <c r="A317" s="16" t="s">
        <v>3228</v>
      </c>
      <c r="B317" s="36">
        <v>45</v>
      </c>
      <c r="C317" s="37">
        <v>2</v>
      </c>
      <c r="D317" s="37">
        <v>4</v>
      </c>
      <c r="E317" s="37">
        <v>2</v>
      </c>
      <c r="F317" s="37"/>
      <c r="G317" s="37">
        <v>40</v>
      </c>
      <c r="H317" s="37">
        <v>2</v>
      </c>
      <c r="I317" s="37"/>
      <c r="J317" s="20">
        <v>95</v>
      </c>
    </row>
    <row r="318" spans="1:10" x14ac:dyDescent="0.3">
      <c r="A318" s="16" t="s">
        <v>6824</v>
      </c>
      <c r="B318" s="36">
        <v>4</v>
      </c>
      <c r="C318" s="37"/>
      <c r="D318" s="37"/>
      <c r="E318" s="37"/>
      <c r="F318" s="37">
        <v>1</v>
      </c>
      <c r="G318" s="37">
        <v>1</v>
      </c>
      <c r="H318" s="37"/>
      <c r="I318" s="37"/>
      <c r="J318" s="20">
        <v>6</v>
      </c>
    </row>
    <row r="319" spans="1:10" x14ac:dyDescent="0.3">
      <c r="A319" s="16" t="s">
        <v>83</v>
      </c>
      <c r="B319" s="36">
        <v>4</v>
      </c>
      <c r="C319" s="37">
        <v>1</v>
      </c>
      <c r="D319" s="37">
        <v>28</v>
      </c>
      <c r="E319" s="37">
        <v>6</v>
      </c>
      <c r="F319" s="37">
        <v>8</v>
      </c>
      <c r="G319" s="37">
        <v>4</v>
      </c>
      <c r="H319" s="37">
        <v>1</v>
      </c>
      <c r="I319" s="37"/>
      <c r="J319" s="20">
        <v>52</v>
      </c>
    </row>
    <row r="320" spans="1:10" x14ac:dyDescent="0.3">
      <c r="A320" s="16" t="s">
        <v>150</v>
      </c>
      <c r="B320" s="36">
        <v>31</v>
      </c>
      <c r="C320" s="37">
        <v>11</v>
      </c>
      <c r="D320" s="37">
        <v>31</v>
      </c>
      <c r="E320" s="37">
        <v>16</v>
      </c>
      <c r="F320" s="37">
        <v>21</v>
      </c>
      <c r="G320" s="37">
        <v>13</v>
      </c>
      <c r="H320" s="37"/>
      <c r="I320" s="37"/>
      <c r="J320" s="20">
        <v>123</v>
      </c>
    </row>
    <row r="321" spans="1:10" x14ac:dyDescent="0.3">
      <c r="A321" s="16" t="s">
        <v>2073</v>
      </c>
      <c r="B321" s="36"/>
      <c r="C321" s="37">
        <v>1</v>
      </c>
      <c r="D321" s="37">
        <v>1</v>
      </c>
      <c r="E321" s="37"/>
      <c r="F321" s="37">
        <v>2</v>
      </c>
      <c r="G321" s="37"/>
      <c r="H321" s="37"/>
      <c r="I321" s="37"/>
      <c r="J321" s="20">
        <v>4</v>
      </c>
    </row>
    <row r="322" spans="1:10" x14ac:dyDescent="0.3">
      <c r="A322" s="16" t="s">
        <v>8055</v>
      </c>
      <c r="B322" s="36"/>
      <c r="C322" s="37"/>
      <c r="D322" s="37"/>
      <c r="E322" s="37">
        <v>4</v>
      </c>
      <c r="F322" s="37"/>
      <c r="G322" s="37"/>
      <c r="H322" s="37"/>
      <c r="I322" s="37"/>
      <c r="J322" s="20">
        <v>4</v>
      </c>
    </row>
    <row r="323" spans="1:10" x14ac:dyDescent="0.3">
      <c r="A323" s="16" t="s">
        <v>2365</v>
      </c>
      <c r="B323" s="36">
        <v>2</v>
      </c>
      <c r="C323" s="37">
        <v>1</v>
      </c>
      <c r="D323" s="37">
        <v>11</v>
      </c>
      <c r="E323" s="37">
        <v>1</v>
      </c>
      <c r="F323" s="37">
        <v>2</v>
      </c>
      <c r="G323" s="37">
        <v>6</v>
      </c>
      <c r="H323" s="37"/>
      <c r="I323" s="37"/>
      <c r="J323" s="20">
        <v>23</v>
      </c>
    </row>
    <row r="324" spans="1:10" x14ac:dyDescent="0.3">
      <c r="A324" s="16" t="s">
        <v>473</v>
      </c>
      <c r="B324" s="36">
        <v>3</v>
      </c>
      <c r="C324" s="37">
        <v>2</v>
      </c>
      <c r="D324" s="37">
        <v>1</v>
      </c>
      <c r="E324" s="37">
        <v>1</v>
      </c>
      <c r="F324" s="37"/>
      <c r="G324" s="37">
        <v>4</v>
      </c>
      <c r="H324" s="37"/>
      <c r="I324" s="37"/>
      <c r="J324" s="20">
        <v>11</v>
      </c>
    </row>
    <row r="325" spans="1:10" x14ac:dyDescent="0.3">
      <c r="A325" s="16" t="s">
        <v>155</v>
      </c>
      <c r="B325" s="36">
        <v>4</v>
      </c>
      <c r="C325" s="37">
        <v>5</v>
      </c>
      <c r="D325" s="37">
        <v>2</v>
      </c>
      <c r="E325" s="37">
        <v>1</v>
      </c>
      <c r="F325" s="37">
        <v>1</v>
      </c>
      <c r="G325" s="37">
        <v>4</v>
      </c>
      <c r="H325" s="37"/>
      <c r="I325" s="37"/>
      <c r="J325" s="20">
        <v>17</v>
      </c>
    </row>
    <row r="326" spans="1:10" x14ac:dyDescent="0.3">
      <c r="A326" s="16" t="s">
        <v>6084</v>
      </c>
      <c r="B326" s="36"/>
      <c r="C326" s="37"/>
      <c r="D326" s="37">
        <v>1</v>
      </c>
      <c r="E326" s="37"/>
      <c r="F326" s="37"/>
      <c r="G326" s="37"/>
      <c r="H326" s="37"/>
      <c r="I326" s="37"/>
      <c r="J326" s="20">
        <v>1</v>
      </c>
    </row>
    <row r="327" spans="1:10" x14ac:dyDescent="0.3">
      <c r="A327" s="16" t="s">
        <v>1598</v>
      </c>
      <c r="B327" s="36">
        <v>1</v>
      </c>
      <c r="C327" s="37">
        <v>2</v>
      </c>
      <c r="D327" s="37">
        <v>3</v>
      </c>
      <c r="E327" s="37"/>
      <c r="F327" s="37"/>
      <c r="G327" s="37"/>
      <c r="H327" s="37"/>
      <c r="I327" s="37"/>
      <c r="J327" s="20">
        <v>6</v>
      </c>
    </row>
    <row r="328" spans="1:10" x14ac:dyDescent="0.3">
      <c r="A328" s="16" t="s">
        <v>2297</v>
      </c>
      <c r="B328" s="36">
        <v>2</v>
      </c>
      <c r="C328" s="37">
        <v>1</v>
      </c>
      <c r="D328" s="37">
        <v>1</v>
      </c>
      <c r="E328" s="37"/>
      <c r="F328" s="37">
        <v>2</v>
      </c>
      <c r="G328" s="37">
        <v>1</v>
      </c>
      <c r="H328" s="37"/>
      <c r="I328" s="37"/>
      <c r="J328" s="20">
        <v>7</v>
      </c>
    </row>
    <row r="329" spans="1:10" x14ac:dyDescent="0.3">
      <c r="A329" s="16" t="s">
        <v>8668</v>
      </c>
      <c r="B329" s="36"/>
      <c r="C329" s="37"/>
      <c r="D329" s="37">
        <v>1</v>
      </c>
      <c r="E329" s="37"/>
      <c r="F329" s="37">
        <v>1</v>
      </c>
      <c r="G329" s="37"/>
      <c r="H329" s="37"/>
      <c r="I329" s="37"/>
      <c r="J329" s="20">
        <v>2</v>
      </c>
    </row>
    <row r="330" spans="1:10" x14ac:dyDescent="0.3">
      <c r="A330" s="16" t="s">
        <v>579</v>
      </c>
      <c r="B330" s="36"/>
      <c r="C330" s="37"/>
      <c r="D330" s="37"/>
      <c r="E330" s="37">
        <v>1</v>
      </c>
      <c r="F330" s="37"/>
      <c r="G330" s="37"/>
      <c r="H330" s="37">
        <v>1</v>
      </c>
      <c r="I330" s="37"/>
      <c r="J330" s="20">
        <v>2</v>
      </c>
    </row>
    <row r="331" spans="1:10" x14ac:dyDescent="0.3">
      <c r="A331" s="16" t="s">
        <v>9941</v>
      </c>
      <c r="B331" s="36"/>
      <c r="C331" s="37"/>
      <c r="D331" s="37">
        <v>1</v>
      </c>
      <c r="E331" s="37"/>
      <c r="F331" s="37"/>
      <c r="G331" s="37"/>
      <c r="H331" s="37"/>
      <c r="I331" s="37"/>
      <c r="J331" s="20">
        <v>1</v>
      </c>
    </row>
    <row r="332" spans="1:10" x14ac:dyDescent="0.3">
      <c r="A332" s="16" t="s">
        <v>766</v>
      </c>
      <c r="B332" s="36"/>
      <c r="C332" s="37"/>
      <c r="D332" s="37">
        <v>1</v>
      </c>
      <c r="E332" s="37"/>
      <c r="F332" s="37"/>
      <c r="G332" s="37"/>
      <c r="H332" s="37"/>
      <c r="I332" s="37"/>
      <c r="J332" s="20">
        <v>1</v>
      </c>
    </row>
    <row r="333" spans="1:10" x14ac:dyDescent="0.3">
      <c r="A333" s="16" t="s">
        <v>2080</v>
      </c>
      <c r="B333" s="36"/>
      <c r="C333" s="37"/>
      <c r="D333" s="37"/>
      <c r="E333" s="37">
        <v>1</v>
      </c>
      <c r="F333" s="37"/>
      <c r="G333" s="37"/>
      <c r="H333" s="37"/>
      <c r="I333" s="37"/>
      <c r="J333" s="20">
        <v>1</v>
      </c>
    </row>
    <row r="334" spans="1:10" x14ac:dyDescent="0.3">
      <c r="A334" s="16" t="s">
        <v>6033</v>
      </c>
      <c r="B334" s="36"/>
      <c r="C334" s="37"/>
      <c r="D334" s="37">
        <v>2</v>
      </c>
      <c r="E334" s="37"/>
      <c r="F334" s="37"/>
      <c r="G334" s="37"/>
      <c r="H334" s="37"/>
      <c r="I334" s="37"/>
      <c r="J334" s="20">
        <v>2</v>
      </c>
    </row>
    <row r="335" spans="1:10" x14ac:dyDescent="0.3">
      <c r="A335" s="16" t="s">
        <v>4705</v>
      </c>
      <c r="B335" s="36"/>
      <c r="C335" s="37"/>
      <c r="D335" s="37"/>
      <c r="E335" s="37"/>
      <c r="F335" s="37"/>
      <c r="G335" s="37">
        <v>2</v>
      </c>
      <c r="H335" s="37"/>
      <c r="I335" s="37"/>
      <c r="J335" s="20">
        <v>2</v>
      </c>
    </row>
    <row r="336" spans="1:10" x14ac:dyDescent="0.3">
      <c r="A336" s="16" t="s">
        <v>241</v>
      </c>
      <c r="B336" s="36"/>
      <c r="C336" s="37"/>
      <c r="D336" s="37"/>
      <c r="E336" s="37">
        <v>1</v>
      </c>
      <c r="F336" s="37"/>
      <c r="G336" s="37">
        <v>1</v>
      </c>
      <c r="H336" s="37"/>
      <c r="I336" s="37"/>
      <c r="J336" s="20">
        <v>2</v>
      </c>
    </row>
    <row r="337" spans="1:10" x14ac:dyDescent="0.3">
      <c r="A337" s="16" t="s">
        <v>7832</v>
      </c>
      <c r="B337" s="36"/>
      <c r="C337" s="37"/>
      <c r="D337" s="37">
        <v>1</v>
      </c>
      <c r="E337" s="37">
        <v>1</v>
      </c>
      <c r="F337" s="37">
        <v>1</v>
      </c>
      <c r="G337" s="37"/>
      <c r="H337" s="37"/>
      <c r="I337" s="37"/>
      <c r="J337" s="20">
        <v>3</v>
      </c>
    </row>
    <row r="338" spans="1:10" x14ac:dyDescent="0.3">
      <c r="A338" s="16" t="s">
        <v>4707</v>
      </c>
      <c r="B338" s="36"/>
      <c r="C338" s="37"/>
      <c r="D338" s="37"/>
      <c r="E338" s="37"/>
      <c r="F338" s="37"/>
      <c r="G338" s="37">
        <v>1</v>
      </c>
      <c r="H338" s="37"/>
      <c r="I338" s="37"/>
      <c r="J338" s="20">
        <v>1</v>
      </c>
    </row>
    <row r="339" spans="1:10" x14ac:dyDescent="0.3">
      <c r="A339" s="16" t="s">
        <v>6319</v>
      </c>
      <c r="B339" s="36"/>
      <c r="C339" s="37"/>
      <c r="D339" s="37">
        <v>1</v>
      </c>
      <c r="E339" s="37"/>
      <c r="F339" s="37"/>
      <c r="G339" s="37"/>
      <c r="H339" s="37"/>
      <c r="I339" s="37"/>
      <c r="J339" s="20">
        <v>1</v>
      </c>
    </row>
    <row r="340" spans="1:10" x14ac:dyDescent="0.3">
      <c r="A340" s="16" t="s">
        <v>1850</v>
      </c>
      <c r="B340" s="36">
        <v>1</v>
      </c>
      <c r="C340" s="37">
        <v>1</v>
      </c>
      <c r="D340" s="37"/>
      <c r="E340" s="37">
        <v>1</v>
      </c>
      <c r="F340" s="37">
        <v>2</v>
      </c>
      <c r="G340" s="37">
        <v>3</v>
      </c>
      <c r="H340" s="37"/>
      <c r="I340" s="37"/>
      <c r="J340" s="20">
        <v>8</v>
      </c>
    </row>
    <row r="341" spans="1:10" x14ac:dyDescent="0.3">
      <c r="A341" s="16" t="s">
        <v>401</v>
      </c>
      <c r="B341" s="36">
        <v>21</v>
      </c>
      <c r="C341" s="37">
        <v>5</v>
      </c>
      <c r="D341" s="37">
        <v>27</v>
      </c>
      <c r="E341" s="37">
        <v>11</v>
      </c>
      <c r="F341" s="37">
        <v>13</v>
      </c>
      <c r="G341" s="37">
        <v>9</v>
      </c>
      <c r="H341" s="37">
        <v>4</v>
      </c>
      <c r="I341" s="37"/>
      <c r="J341" s="20">
        <v>90</v>
      </c>
    </row>
    <row r="342" spans="1:10" x14ac:dyDescent="0.3">
      <c r="A342" s="16" t="s">
        <v>6080</v>
      </c>
      <c r="B342" s="36"/>
      <c r="C342" s="37"/>
      <c r="D342" s="37"/>
      <c r="E342" s="37"/>
      <c r="F342" s="37"/>
      <c r="G342" s="37"/>
      <c r="H342" s="37">
        <v>1</v>
      </c>
      <c r="I342" s="37"/>
      <c r="J342" s="20">
        <v>1</v>
      </c>
    </row>
    <row r="343" spans="1:10" x14ac:dyDescent="0.3">
      <c r="A343" s="16" t="s">
        <v>1382</v>
      </c>
      <c r="B343" s="36"/>
      <c r="C343" s="37"/>
      <c r="D343" s="37"/>
      <c r="E343" s="37">
        <v>1</v>
      </c>
      <c r="F343" s="37"/>
      <c r="G343" s="37"/>
      <c r="H343" s="37"/>
      <c r="I343" s="37"/>
      <c r="J343" s="20">
        <v>1</v>
      </c>
    </row>
    <row r="344" spans="1:10" x14ac:dyDescent="0.3">
      <c r="A344" s="16" t="s">
        <v>1203</v>
      </c>
      <c r="B344" s="36">
        <v>11</v>
      </c>
      <c r="C344" s="37">
        <v>7</v>
      </c>
      <c r="D344" s="37">
        <v>18</v>
      </c>
      <c r="E344" s="37">
        <v>8</v>
      </c>
      <c r="F344" s="37">
        <v>5</v>
      </c>
      <c r="G344" s="37">
        <v>3</v>
      </c>
      <c r="H344" s="37"/>
      <c r="I344" s="37"/>
      <c r="J344" s="20">
        <v>52</v>
      </c>
    </row>
    <row r="345" spans="1:10" x14ac:dyDescent="0.3">
      <c r="A345" s="16" t="s">
        <v>2501</v>
      </c>
      <c r="B345" s="36"/>
      <c r="C345" s="37">
        <v>4</v>
      </c>
      <c r="D345" s="37">
        <v>3</v>
      </c>
      <c r="E345" s="37">
        <v>3</v>
      </c>
      <c r="F345" s="37"/>
      <c r="G345" s="37"/>
      <c r="H345" s="37"/>
      <c r="I345" s="37"/>
      <c r="J345" s="20">
        <v>10</v>
      </c>
    </row>
    <row r="346" spans="1:10" x14ac:dyDescent="0.3">
      <c r="A346" s="16" t="s">
        <v>3252</v>
      </c>
      <c r="B346" s="36"/>
      <c r="C346" s="37"/>
      <c r="D346" s="37">
        <v>2</v>
      </c>
      <c r="E346" s="37">
        <v>1</v>
      </c>
      <c r="F346" s="37">
        <v>1</v>
      </c>
      <c r="G346" s="37"/>
      <c r="H346" s="37">
        <v>1</v>
      </c>
      <c r="I346" s="37"/>
      <c r="J346" s="20">
        <v>5</v>
      </c>
    </row>
    <row r="347" spans="1:10" x14ac:dyDescent="0.3">
      <c r="A347" s="16" t="s">
        <v>9358</v>
      </c>
      <c r="B347" s="36"/>
      <c r="C347" s="37"/>
      <c r="D347" s="37">
        <v>1</v>
      </c>
      <c r="E347" s="37"/>
      <c r="F347" s="37"/>
      <c r="G347" s="37"/>
      <c r="H347" s="37"/>
      <c r="I347" s="37"/>
      <c r="J347" s="20">
        <v>1</v>
      </c>
    </row>
    <row r="348" spans="1:10" x14ac:dyDescent="0.3">
      <c r="A348" s="16" t="s">
        <v>8533</v>
      </c>
      <c r="B348" s="36"/>
      <c r="C348" s="37"/>
      <c r="D348" s="37"/>
      <c r="E348" s="37">
        <v>1</v>
      </c>
      <c r="F348" s="37"/>
      <c r="G348" s="37"/>
      <c r="H348" s="37"/>
      <c r="I348" s="37"/>
      <c r="J348" s="20">
        <v>1</v>
      </c>
    </row>
    <row r="349" spans="1:10" x14ac:dyDescent="0.3">
      <c r="A349" s="16" t="s">
        <v>8094</v>
      </c>
      <c r="B349" s="36"/>
      <c r="C349" s="37"/>
      <c r="D349" s="37">
        <v>1</v>
      </c>
      <c r="E349" s="37"/>
      <c r="F349" s="37"/>
      <c r="G349" s="37"/>
      <c r="H349" s="37"/>
      <c r="I349" s="37"/>
      <c r="J349" s="20">
        <v>1</v>
      </c>
    </row>
    <row r="350" spans="1:10" x14ac:dyDescent="0.3">
      <c r="A350" s="16" t="s">
        <v>4676</v>
      </c>
      <c r="B350" s="36"/>
      <c r="C350" s="37">
        <v>1</v>
      </c>
      <c r="D350" s="37"/>
      <c r="E350" s="37">
        <v>1</v>
      </c>
      <c r="F350" s="37"/>
      <c r="G350" s="37"/>
      <c r="H350" s="37"/>
      <c r="I350" s="37"/>
      <c r="J350" s="20">
        <v>2</v>
      </c>
    </row>
    <row r="351" spans="1:10" x14ac:dyDescent="0.3">
      <c r="A351" s="16" t="s">
        <v>1897</v>
      </c>
      <c r="B351" s="36">
        <v>3</v>
      </c>
      <c r="C351" s="37"/>
      <c r="D351" s="37"/>
      <c r="E351" s="37"/>
      <c r="F351" s="37"/>
      <c r="G351" s="37">
        <v>2</v>
      </c>
      <c r="H351" s="37"/>
      <c r="I351" s="37"/>
      <c r="J351" s="20">
        <v>5</v>
      </c>
    </row>
    <row r="352" spans="1:10" x14ac:dyDescent="0.3">
      <c r="A352" s="16" t="s">
        <v>294</v>
      </c>
      <c r="B352" s="36">
        <v>3</v>
      </c>
      <c r="C352" s="37">
        <v>5</v>
      </c>
      <c r="D352" s="37">
        <v>4</v>
      </c>
      <c r="E352" s="37">
        <v>3</v>
      </c>
      <c r="F352" s="37">
        <v>4</v>
      </c>
      <c r="G352" s="37"/>
      <c r="H352" s="37">
        <v>1</v>
      </c>
      <c r="I352" s="37"/>
      <c r="J352" s="20">
        <v>20</v>
      </c>
    </row>
    <row r="353" spans="1:10" x14ac:dyDescent="0.3">
      <c r="A353" s="16" t="s">
        <v>728</v>
      </c>
      <c r="B353" s="36"/>
      <c r="C353" s="37"/>
      <c r="D353" s="37"/>
      <c r="E353" s="37"/>
      <c r="F353" s="37"/>
      <c r="G353" s="37">
        <v>1</v>
      </c>
      <c r="H353" s="37"/>
      <c r="I353" s="37"/>
      <c r="J353" s="20">
        <v>1</v>
      </c>
    </row>
    <row r="354" spans="1:10" x14ac:dyDescent="0.3">
      <c r="A354" s="16" t="s">
        <v>474</v>
      </c>
      <c r="B354" s="36"/>
      <c r="C354" s="37"/>
      <c r="D354" s="37">
        <v>2</v>
      </c>
      <c r="E354" s="37"/>
      <c r="F354" s="37"/>
      <c r="G354" s="37">
        <v>1</v>
      </c>
      <c r="H354" s="37"/>
      <c r="I354" s="37"/>
      <c r="J354" s="20">
        <v>3</v>
      </c>
    </row>
    <row r="355" spans="1:10" x14ac:dyDescent="0.3">
      <c r="A355" s="16" t="s">
        <v>529</v>
      </c>
      <c r="B355" s="36"/>
      <c r="C355" s="37"/>
      <c r="D355" s="37"/>
      <c r="E355" s="37"/>
      <c r="F355" s="37">
        <v>1</v>
      </c>
      <c r="G355" s="37">
        <v>1</v>
      </c>
      <c r="H355" s="37"/>
      <c r="I355" s="37"/>
      <c r="J355" s="20">
        <v>2</v>
      </c>
    </row>
    <row r="356" spans="1:10" x14ac:dyDescent="0.3">
      <c r="A356" s="16" t="s">
        <v>1416</v>
      </c>
      <c r="B356" s="36"/>
      <c r="C356" s="37">
        <v>3</v>
      </c>
      <c r="D356" s="37">
        <v>2</v>
      </c>
      <c r="E356" s="37">
        <v>2</v>
      </c>
      <c r="F356" s="37">
        <v>3</v>
      </c>
      <c r="G356" s="37">
        <v>1</v>
      </c>
      <c r="H356" s="37"/>
      <c r="I356" s="37"/>
      <c r="J356" s="20">
        <v>11</v>
      </c>
    </row>
    <row r="357" spans="1:10" x14ac:dyDescent="0.3">
      <c r="A357" s="16" t="s">
        <v>7748</v>
      </c>
      <c r="B357" s="36">
        <v>2</v>
      </c>
      <c r="C357" s="37"/>
      <c r="D357" s="37">
        <v>1</v>
      </c>
      <c r="E357" s="37"/>
      <c r="F357" s="37"/>
      <c r="G357" s="37"/>
      <c r="H357" s="37"/>
      <c r="I357" s="37"/>
      <c r="J357" s="20">
        <v>3</v>
      </c>
    </row>
    <row r="358" spans="1:10" x14ac:dyDescent="0.3">
      <c r="A358" s="16" t="s">
        <v>8803</v>
      </c>
      <c r="B358" s="36"/>
      <c r="C358" s="37"/>
      <c r="D358" s="37">
        <v>1</v>
      </c>
      <c r="E358" s="37"/>
      <c r="F358" s="37"/>
      <c r="G358" s="37"/>
      <c r="H358" s="37"/>
      <c r="I358" s="37"/>
      <c r="J358" s="20">
        <v>1</v>
      </c>
    </row>
    <row r="359" spans="1:10" x14ac:dyDescent="0.3">
      <c r="A359" s="16" t="s">
        <v>619</v>
      </c>
      <c r="B359" s="36">
        <v>2</v>
      </c>
      <c r="C359" s="37"/>
      <c r="D359" s="37">
        <v>2</v>
      </c>
      <c r="E359" s="37"/>
      <c r="F359" s="37">
        <v>3</v>
      </c>
      <c r="G359" s="37"/>
      <c r="H359" s="37"/>
      <c r="I359" s="37"/>
      <c r="J359" s="20">
        <v>7</v>
      </c>
    </row>
    <row r="360" spans="1:10" x14ac:dyDescent="0.3">
      <c r="A360" s="16" t="s">
        <v>4167</v>
      </c>
      <c r="B360" s="36"/>
      <c r="C360" s="37"/>
      <c r="D360" s="37">
        <v>1</v>
      </c>
      <c r="E360" s="37"/>
      <c r="F360" s="37"/>
      <c r="G360" s="37"/>
      <c r="H360" s="37"/>
      <c r="I360" s="37"/>
      <c r="J360" s="20">
        <v>1</v>
      </c>
    </row>
    <row r="361" spans="1:10" x14ac:dyDescent="0.3">
      <c r="A361" s="16" t="s">
        <v>7178</v>
      </c>
      <c r="B361" s="36"/>
      <c r="C361" s="37"/>
      <c r="D361" s="37"/>
      <c r="E361" s="37"/>
      <c r="F361" s="37">
        <v>1</v>
      </c>
      <c r="G361" s="37"/>
      <c r="H361" s="37">
        <v>1</v>
      </c>
      <c r="I361" s="37"/>
      <c r="J361" s="20">
        <v>2</v>
      </c>
    </row>
    <row r="362" spans="1:10" x14ac:dyDescent="0.3">
      <c r="A362" s="17" t="s">
        <v>55284</v>
      </c>
      <c r="B362" s="38">
        <v>1351</v>
      </c>
      <c r="C362" s="39">
        <v>910</v>
      </c>
      <c r="D362" s="39">
        <v>1778</v>
      </c>
      <c r="E362" s="39">
        <v>815</v>
      </c>
      <c r="F362" s="39">
        <v>818</v>
      </c>
      <c r="G362" s="39">
        <v>1050</v>
      </c>
      <c r="H362" s="39">
        <v>130</v>
      </c>
      <c r="I362" s="39">
        <v>1</v>
      </c>
      <c r="J362" s="21">
        <v>6853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7"/>
  <sheetViews>
    <sheetView workbookViewId="0"/>
  </sheetViews>
  <sheetFormatPr defaultColWidth="9.109375" defaultRowHeight="10.199999999999999" x14ac:dyDescent="0.2"/>
  <cols>
    <col min="1" max="1" width="73.33203125" style="57" bestFit="1" customWidth="1"/>
    <col min="2" max="9" width="4.6640625" style="57" customWidth="1"/>
    <col min="10" max="10" width="9.109375" style="57" bestFit="1" customWidth="1"/>
    <col min="11" max="16384" width="9.109375" style="57"/>
  </cols>
  <sheetData>
    <row r="1" spans="1:10" x14ac:dyDescent="0.2">
      <c r="A1" s="58" t="s">
        <v>55289</v>
      </c>
      <c r="B1" s="58">
        <v>1</v>
      </c>
      <c r="C1" s="58">
        <v>2</v>
      </c>
      <c r="D1" s="58">
        <v>3</v>
      </c>
      <c r="E1" s="58">
        <v>4</v>
      </c>
      <c r="F1" s="58">
        <v>5</v>
      </c>
      <c r="G1" s="58">
        <v>6</v>
      </c>
      <c r="H1" s="58">
        <v>7</v>
      </c>
      <c r="I1" s="58" t="s">
        <v>36044</v>
      </c>
      <c r="J1" s="58" t="s">
        <v>55284</v>
      </c>
    </row>
    <row r="2" spans="1:10" x14ac:dyDescent="0.2">
      <c r="A2" s="59" t="s">
        <v>8664</v>
      </c>
      <c r="B2" s="60"/>
      <c r="C2" s="60">
        <v>1</v>
      </c>
      <c r="D2" s="60"/>
      <c r="E2" s="60"/>
      <c r="F2" s="60"/>
      <c r="G2" s="60"/>
      <c r="H2" s="60"/>
      <c r="I2" s="60"/>
      <c r="J2" s="60">
        <v>1</v>
      </c>
    </row>
    <row r="3" spans="1:10" x14ac:dyDescent="0.2">
      <c r="A3" s="59" t="s">
        <v>2591</v>
      </c>
      <c r="B3" s="60"/>
      <c r="C3" s="60">
        <v>1</v>
      </c>
      <c r="D3" s="60">
        <v>1</v>
      </c>
      <c r="E3" s="60">
        <v>1</v>
      </c>
      <c r="F3" s="60"/>
      <c r="G3" s="60"/>
      <c r="H3" s="60"/>
      <c r="I3" s="60"/>
      <c r="J3" s="60">
        <v>3</v>
      </c>
    </row>
    <row r="4" spans="1:10" x14ac:dyDescent="0.2">
      <c r="A4" s="59" t="s">
        <v>332</v>
      </c>
      <c r="B4" s="60"/>
      <c r="C4" s="60"/>
      <c r="D4" s="60">
        <v>3</v>
      </c>
      <c r="E4" s="60">
        <v>1</v>
      </c>
      <c r="F4" s="60">
        <v>4</v>
      </c>
      <c r="G4" s="60">
        <v>1</v>
      </c>
      <c r="H4" s="60"/>
      <c r="I4" s="60"/>
      <c r="J4" s="60">
        <v>9</v>
      </c>
    </row>
    <row r="5" spans="1:10" x14ac:dyDescent="0.2">
      <c r="A5" s="59" t="s">
        <v>2692</v>
      </c>
      <c r="B5" s="60">
        <v>1</v>
      </c>
      <c r="C5" s="60"/>
      <c r="D5" s="60"/>
      <c r="E5" s="60"/>
      <c r="F5" s="60"/>
      <c r="G5" s="60"/>
      <c r="H5" s="60"/>
      <c r="I5" s="60"/>
      <c r="J5" s="60">
        <v>1</v>
      </c>
    </row>
    <row r="6" spans="1:10" x14ac:dyDescent="0.2">
      <c r="A6" s="59" t="s">
        <v>6789</v>
      </c>
      <c r="B6" s="60">
        <v>1</v>
      </c>
      <c r="C6" s="60"/>
      <c r="D6" s="60"/>
      <c r="E6" s="60"/>
      <c r="F6" s="60"/>
      <c r="G6" s="60"/>
      <c r="H6" s="60"/>
      <c r="I6" s="60"/>
      <c r="J6" s="60">
        <v>1</v>
      </c>
    </row>
    <row r="7" spans="1:10" x14ac:dyDescent="0.2">
      <c r="A7" s="59" t="s">
        <v>2433</v>
      </c>
      <c r="B7" s="60"/>
      <c r="C7" s="60"/>
      <c r="D7" s="60">
        <v>1</v>
      </c>
      <c r="E7" s="60"/>
      <c r="F7" s="60"/>
      <c r="G7" s="60"/>
      <c r="H7" s="60"/>
      <c r="I7" s="60"/>
      <c r="J7" s="60">
        <v>1</v>
      </c>
    </row>
    <row r="8" spans="1:10" x14ac:dyDescent="0.2">
      <c r="A8" s="59" t="s">
        <v>2559</v>
      </c>
      <c r="B8" s="60"/>
      <c r="C8" s="60"/>
      <c r="D8" s="60"/>
      <c r="E8" s="60">
        <v>1</v>
      </c>
      <c r="F8" s="60"/>
      <c r="G8" s="60"/>
      <c r="H8" s="60"/>
      <c r="I8" s="60"/>
      <c r="J8" s="60">
        <v>1</v>
      </c>
    </row>
    <row r="9" spans="1:10" x14ac:dyDescent="0.2">
      <c r="A9" s="59" t="s">
        <v>3864</v>
      </c>
      <c r="B9" s="60"/>
      <c r="C9" s="60"/>
      <c r="D9" s="60">
        <v>1</v>
      </c>
      <c r="E9" s="60"/>
      <c r="F9" s="60"/>
      <c r="G9" s="60">
        <v>1</v>
      </c>
      <c r="H9" s="60"/>
      <c r="I9" s="60"/>
      <c r="J9" s="60">
        <v>2</v>
      </c>
    </row>
    <row r="10" spans="1:10" x14ac:dyDescent="0.2">
      <c r="A10" s="59" t="s">
        <v>683</v>
      </c>
      <c r="B10" s="60">
        <v>1</v>
      </c>
      <c r="C10" s="60">
        <v>1</v>
      </c>
      <c r="D10" s="60"/>
      <c r="E10" s="60">
        <v>1</v>
      </c>
      <c r="F10" s="60">
        <v>2</v>
      </c>
      <c r="G10" s="60">
        <v>2</v>
      </c>
      <c r="H10" s="60"/>
      <c r="I10" s="60"/>
      <c r="J10" s="60">
        <v>7</v>
      </c>
    </row>
    <row r="11" spans="1:10" x14ac:dyDescent="0.2">
      <c r="A11" s="59" t="s">
        <v>897</v>
      </c>
      <c r="B11" s="60">
        <v>6</v>
      </c>
      <c r="C11" s="60">
        <v>2</v>
      </c>
      <c r="D11" s="60">
        <v>5</v>
      </c>
      <c r="E11" s="60">
        <v>2</v>
      </c>
      <c r="F11" s="60">
        <v>4</v>
      </c>
      <c r="G11" s="60">
        <v>1</v>
      </c>
      <c r="H11" s="60"/>
      <c r="I11" s="60"/>
      <c r="J11" s="60">
        <v>20</v>
      </c>
    </row>
    <row r="12" spans="1:10" x14ac:dyDescent="0.2">
      <c r="A12" s="59" t="s">
        <v>4967</v>
      </c>
      <c r="B12" s="60">
        <v>1</v>
      </c>
      <c r="C12" s="60"/>
      <c r="D12" s="60"/>
      <c r="E12" s="60">
        <v>1</v>
      </c>
      <c r="F12" s="60">
        <v>1</v>
      </c>
      <c r="G12" s="60"/>
      <c r="H12" s="60"/>
      <c r="I12" s="60"/>
      <c r="J12" s="60">
        <v>3</v>
      </c>
    </row>
    <row r="13" spans="1:10" x14ac:dyDescent="0.2">
      <c r="A13" s="59" t="s">
        <v>1913</v>
      </c>
      <c r="B13" s="60"/>
      <c r="C13" s="60"/>
      <c r="D13" s="60">
        <v>2</v>
      </c>
      <c r="E13" s="60">
        <v>3</v>
      </c>
      <c r="F13" s="60">
        <v>1</v>
      </c>
      <c r="G13" s="60"/>
      <c r="H13" s="60"/>
      <c r="I13" s="60"/>
      <c r="J13" s="60">
        <v>6</v>
      </c>
    </row>
    <row r="14" spans="1:10" x14ac:dyDescent="0.2">
      <c r="A14" s="59" t="s">
        <v>8440</v>
      </c>
      <c r="B14" s="60">
        <v>1</v>
      </c>
      <c r="C14" s="60"/>
      <c r="D14" s="60"/>
      <c r="E14" s="60"/>
      <c r="F14" s="60"/>
      <c r="G14" s="60"/>
      <c r="H14" s="60"/>
      <c r="I14" s="60"/>
      <c r="J14" s="60">
        <v>1</v>
      </c>
    </row>
    <row r="15" spans="1:10" x14ac:dyDescent="0.2">
      <c r="A15" s="59" t="s">
        <v>317</v>
      </c>
      <c r="B15" s="60"/>
      <c r="C15" s="60">
        <v>1</v>
      </c>
      <c r="D15" s="60"/>
      <c r="E15" s="60">
        <v>2</v>
      </c>
      <c r="F15" s="60">
        <v>2</v>
      </c>
      <c r="G15" s="60">
        <v>1</v>
      </c>
      <c r="H15" s="60"/>
      <c r="I15" s="60"/>
      <c r="J15" s="60">
        <v>6</v>
      </c>
    </row>
    <row r="16" spans="1:10" x14ac:dyDescent="0.2">
      <c r="A16" s="59" t="s">
        <v>173</v>
      </c>
      <c r="B16" s="60">
        <v>7</v>
      </c>
      <c r="C16" s="60">
        <v>5</v>
      </c>
      <c r="D16" s="60">
        <v>12</v>
      </c>
      <c r="E16" s="60">
        <v>5</v>
      </c>
      <c r="F16" s="60">
        <v>5</v>
      </c>
      <c r="G16" s="60">
        <v>7</v>
      </c>
      <c r="H16" s="60">
        <v>1</v>
      </c>
      <c r="I16" s="60"/>
      <c r="J16" s="60">
        <v>42</v>
      </c>
    </row>
    <row r="17" spans="1:10" x14ac:dyDescent="0.2">
      <c r="A17" s="59" t="s">
        <v>158</v>
      </c>
      <c r="B17" s="60"/>
      <c r="C17" s="60">
        <v>2</v>
      </c>
      <c r="D17" s="60">
        <v>8</v>
      </c>
      <c r="E17" s="60">
        <v>3</v>
      </c>
      <c r="F17" s="60">
        <v>5</v>
      </c>
      <c r="G17" s="60">
        <v>3</v>
      </c>
      <c r="H17" s="60"/>
      <c r="I17" s="60"/>
      <c r="J17" s="60">
        <v>21</v>
      </c>
    </row>
    <row r="18" spans="1:10" x14ac:dyDescent="0.2">
      <c r="A18" s="59" t="s">
        <v>2407</v>
      </c>
      <c r="B18" s="60">
        <v>4</v>
      </c>
      <c r="C18" s="60">
        <v>3</v>
      </c>
      <c r="D18" s="60">
        <v>15</v>
      </c>
      <c r="E18" s="60">
        <v>1</v>
      </c>
      <c r="F18" s="60">
        <v>2</v>
      </c>
      <c r="G18" s="60">
        <v>2</v>
      </c>
      <c r="H18" s="60"/>
      <c r="I18" s="60"/>
      <c r="J18" s="60">
        <v>27</v>
      </c>
    </row>
    <row r="19" spans="1:10" x14ac:dyDescent="0.2">
      <c r="A19" s="59" t="s">
        <v>1556</v>
      </c>
      <c r="B19" s="60">
        <v>3</v>
      </c>
      <c r="C19" s="60">
        <v>8</v>
      </c>
      <c r="D19" s="60">
        <v>17</v>
      </c>
      <c r="E19" s="60">
        <v>4</v>
      </c>
      <c r="F19" s="60">
        <v>9</v>
      </c>
      <c r="G19" s="60">
        <v>1</v>
      </c>
      <c r="H19" s="60"/>
      <c r="I19" s="60"/>
      <c r="J19" s="60">
        <v>42</v>
      </c>
    </row>
    <row r="20" spans="1:10" x14ac:dyDescent="0.2">
      <c r="A20" s="59" t="s">
        <v>1728</v>
      </c>
      <c r="B20" s="60">
        <v>32</v>
      </c>
      <c r="C20" s="60">
        <v>19</v>
      </c>
      <c r="D20" s="60">
        <v>74</v>
      </c>
      <c r="E20" s="60">
        <v>23</v>
      </c>
      <c r="F20" s="60">
        <v>15</v>
      </c>
      <c r="G20" s="60">
        <v>33</v>
      </c>
      <c r="H20" s="60">
        <v>4</v>
      </c>
      <c r="I20" s="60"/>
      <c r="J20" s="60">
        <v>200</v>
      </c>
    </row>
    <row r="21" spans="1:10" x14ac:dyDescent="0.2">
      <c r="A21" s="59" t="s">
        <v>2347</v>
      </c>
      <c r="B21" s="60">
        <v>2</v>
      </c>
      <c r="C21" s="60">
        <v>2</v>
      </c>
      <c r="D21" s="60"/>
      <c r="E21" s="60">
        <v>2</v>
      </c>
      <c r="F21" s="60"/>
      <c r="G21" s="60"/>
      <c r="H21" s="60"/>
      <c r="I21" s="60"/>
      <c r="J21" s="60">
        <v>6</v>
      </c>
    </row>
    <row r="22" spans="1:10" x14ac:dyDescent="0.2">
      <c r="A22" s="59" t="s">
        <v>1615</v>
      </c>
      <c r="B22" s="60">
        <v>1</v>
      </c>
      <c r="C22" s="60">
        <v>1</v>
      </c>
      <c r="D22" s="60">
        <v>4</v>
      </c>
      <c r="E22" s="60"/>
      <c r="F22" s="60">
        <v>1</v>
      </c>
      <c r="G22" s="60">
        <v>3</v>
      </c>
      <c r="H22" s="60"/>
      <c r="I22" s="60"/>
      <c r="J22" s="60">
        <v>10</v>
      </c>
    </row>
    <row r="23" spans="1:10" x14ac:dyDescent="0.2">
      <c r="A23" s="59" t="s">
        <v>3279</v>
      </c>
      <c r="B23" s="60"/>
      <c r="C23" s="60"/>
      <c r="D23" s="60"/>
      <c r="E23" s="60">
        <v>1</v>
      </c>
      <c r="F23" s="60"/>
      <c r="G23" s="60"/>
      <c r="H23" s="60"/>
      <c r="I23" s="60"/>
      <c r="J23" s="60">
        <v>1</v>
      </c>
    </row>
    <row r="24" spans="1:10" x14ac:dyDescent="0.2">
      <c r="A24" s="59" t="s">
        <v>219</v>
      </c>
      <c r="B24" s="60">
        <v>1</v>
      </c>
      <c r="C24" s="60"/>
      <c r="D24" s="60">
        <v>1</v>
      </c>
      <c r="E24" s="60"/>
      <c r="F24" s="60"/>
      <c r="G24" s="60">
        <v>1</v>
      </c>
      <c r="H24" s="60"/>
      <c r="I24" s="60"/>
      <c r="J24" s="60">
        <v>3</v>
      </c>
    </row>
    <row r="25" spans="1:10" x14ac:dyDescent="0.2">
      <c r="A25" s="59" t="s">
        <v>1234</v>
      </c>
      <c r="B25" s="60">
        <v>2</v>
      </c>
      <c r="C25" s="60">
        <v>1</v>
      </c>
      <c r="D25" s="60"/>
      <c r="E25" s="60"/>
      <c r="F25" s="60"/>
      <c r="G25" s="60">
        <v>2</v>
      </c>
      <c r="H25" s="60"/>
      <c r="I25" s="60"/>
      <c r="J25" s="60">
        <v>5</v>
      </c>
    </row>
    <row r="26" spans="1:10" x14ac:dyDescent="0.2">
      <c r="A26" s="59" t="s">
        <v>4601</v>
      </c>
      <c r="B26" s="60"/>
      <c r="C26" s="60"/>
      <c r="D26" s="60">
        <v>1</v>
      </c>
      <c r="E26" s="60"/>
      <c r="F26" s="60"/>
      <c r="G26" s="60"/>
      <c r="H26" s="60"/>
      <c r="I26" s="60"/>
      <c r="J26" s="60">
        <v>1</v>
      </c>
    </row>
    <row r="27" spans="1:10" x14ac:dyDescent="0.2">
      <c r="A27" s="59" t="s">
        <v>360</v>
      </c>
      <c r="B27" s="60"/>
      <c r="C27" s="60"/>
      <c r="D27" s="60">
        <v>3</v>
      </c>
      <c r="E27" s="60"/>
      <c r="F27" s="60"/>
      <c r="G27" s="60"/>
      <c r="H27" s="60"/>
      <c r="I27" s="60"/>
      <c r="J27" s="60">
        <v>3</v>
      </c>
    </row>
    <row r="28" spans="1:10" x14ac:dyDescent="0.2">
      <c r="A28" s="59" t="s">
        <v>5753</v>
      </c>
      <c r="B28" s="60"/>
      <c r="C28" s="60"/>
      <c r="D28" s="60"/>
      <c r="E28" s="60"/>
      <c r="F28" s="60">
        <v>1</v>
      </c>
      <c r="G28" s="60"/>
      <c r="H28" s="60"/>
      <c r="I28" s="60"/>
      <c r="J28" s="60">
        <v>1</v>
      </c>
    </row>
    <row r="29" spans="1:10" x14ac:dyDescent="0.2">
      <c r="A29" s="59" t="s">
        <v>45</v>
      </c>
      <c r="B29" s="60">
        <v>1</v>
      </c>
      <c r="C29" s="60"/>
      <c r="D29" s="60">
        <v>66</v>
      </c>
      <c r="E29" s="60">
        <v>1</v>
      </c>
      <c r="F29" s="60"/>
      <c r="G29" s="60">
        <v>2</v>
      </c>
      <c r="H29" s="60">
        <v>2</v>
      </c>
      <c r="I29" s="60"/>
      <c r="J29" s="60">
        <v>72</v>
      </c>
    </row>
    <row r="30" spans="1:10" x14ac:dyDescent="0.2">
      <c r="A30" s="59" t="s">
        <v>5878</v>
      </c>
      <c r="B30" s="60"/>
      <c r="C30" s="60">
        <v>3</v>
      </c>
      <c r="D30" s="60"/>
      <c r="E30" s="60"/>
      <c r="F30" s="60">
        <v>1</v>
      </c>
      <c r="G30" s="60"/>
      <c r="H30" s="60"/>
      <c r="I30" s="60"/>
      <c r="J30" s="60">
        <v>4</v>
      </c>
    </row>
    <row r="31" spans="1:10" x14ac:dyDescent="0.2">
      <c r="A31" s="59" t="s">
        <v>4761</v>
      </c>
      <c r="B31" s="60"/>
      <c r="C31" s="60"/>
      <c r="D31" s="60">
        <v>1</v>
      </c>
      <c r="E31" s="60"/>
      <c r="F31" s="60"/>
      <c r="G31" s="60"/>
      <c r="H31" s="60"/>
      <c r="I31" s="60"/>
      <c r="J31" s="60">
        <v>1</v>
      </c>
    </row>
    <row r="32" spans="1:10" x14ac:dyDescent="0.2">
      <c r="A32" s="59" t="s">
        <v>494</v>
      </c>
      <c r="B32" s="60"/>
      <c r="C32" s="60"/>
      <c r="D32" s="60">
        <v>2</v>
      </c>
      <c r="E32" s="60"/>
      <c r="F32" s="60"/>
      <c r="G32" s="60"/>
      <c r="H32" s="60"/>
      <c r="I32" s="60"/>
      <c r="J32" s="60">
        <v>2</v>
      </c>
    </row>
    <row r="33" spans="1:10" x14ac:dyDescent="0.2">
      <c r="A33" s="59" t="s">
        <v>1477</v>
      </c>
      <c r="B33" s="60"/>
      <c r="C33" s="60">
        <v>1</v>
      </c>
      <c r="D33" s="60">
        <v>7</v>
      </c>
      <c r="E33" s="60">
        <v>2</v>
      </c>
      <c r="F33" s="60">
        <v>3</v>
      </c>
      <c r="G33" s="60">
        <v>2</v>
      </c>
      <c r="H33" s="60"/>
      <c r="I33" s="60"/>
      <c r="J33" s="60">
        <v>15</v>
      </c>
    </row>
    <row r="34" spans="1:10" x14ac:dyDescent="0.2">
      <c r="A34" s="59" t="s">
        <v>9031</v>
      </c>
      <c r="B34" s="60">
        <v>1</v>
      </c>
      <c r="C34" s="60"/>
      <c r="D34" s="60"/>
      <c r="E34" s="60"/>
      <c r="F34" s="60"/>
      <c r="G34" s="60"/>
      <c r="H34" s="60"/>
      <c r="I34" s="60"/>
      <c r="J34" s="60">
        <v>1</v>
      </c>
    </row>
    <row r="35" spans="1:10" x14ac:dyDescent="0.2">
      <c r="A35" s="59" t="s">
        <v>96</v>
      </c>
      <c r="B35" s="60">
        <v>4</v>
      </c>
      <c r="C35" s="60">
        <v>1</v>
      </c>
      <c r="D35" s="60">
        <v>5</v>
      </c>
      <c r="E35" s="60"/>
      <c r="F35" s="60">
        <v>2</v>
      </c>
      <c r="G35" s="60"/>
      <c r="H35" s="60"/>
      <c r="I35" s="60"/>
      <c r="J35" s="60">
        <v>12</v>
      </c>
    </row>
    <row r="36" spans="1:10" x14ac:dyDescent="0.2">
      <c r="A36" s="59" t="s">
        <v>3680</v>
      </c>
      <c r="B36" s="60">
        <v>1</v>
      </c>
      <c r="C36" s="60"/>
      <c r="D36" s="60"/>
      <c r="E36" s="60"/>
      <c r="F36" s="60">
        <v>1</v>
      </c>
      <c r="G36" s="60">
        <v>1</v>
      </c>
      <c r="H36" s="60"/>
      <c r="I36" s="60"/>
      <c r="J36" s="60">
        <v>3</v>
      </c>
    </row>
    <row r="37" spans="1:10" x14ac:dyDescent="0.2">
      <c r="A37" s="59" t="s">
        <v>300</v>
      </c>
      <c r="B37" s="60">
        <v>36</v>
      </c>
      <c r="C37" s="60">
        <v>51</v>
      </c>
      <c r="D37" s="60">
        <v>31</v>
      </c>
      <c r="E37" s="60">
        <v>7</v>
      </c>
      <c r="F37" s="60">
        <v>17</v>
      </c>
      <c r="G37" s="60">
        <v>28</v>
      </c>
      <c r="H37" s="60">
        <v>7</v>
      </c>
      <c r="I37" s="60"/>
      <c r="J37" s="60">
        <v>177</v>
      </c>
    </row>
    <row r="38" spans="1:10" x14ac:dyDescent="0.2">
      <c r="A38" s="59" t="s">
        <v>6738</v>
      </c>
      <c r="B38" s="60"/>
      <c r="C38" s="60">
        <v>1</v>
      </c>
      <c r="D38" s="60"/>
      <c r="E38" s="60"/>
      <c r="F38" s="60">
        <v>1</v>
      </c>
      <c r="G38" s="60">
        <v>1</v>
      </c>
      <c r="H38" s="60"/>
      <c r="I38" s="60"/>
      <c r="J38" s="60">
        <v>3</v>
      </c>
    </row>
    <row r="39" spans="1:10" x14ac:dyDescent="0.2">
      <c r="A39" s="59" t="s">
        <v>2801</v>
      </c>
      <c r="B39" s="60">
        <v>1</v>
      </c>
      <c r="C39" s="60">
        <v>1</v>
      </c>
      <c r="D39" s="60"/>
      <c r="E39" s="60"/>
      <c r="F39" s="60"/>
      <c r="G39" s="60"/>
      <c r="H39" s="60">
        <v>1</v>
      </c>
      <c r="I39" s="60"/>
      <c r="J39" s="60">
        <v>3</v>
      </c>
    </row>
    <row r="40" spans="1:10" x14ac:dyDescent="0.2">
      <c r="A40" s="59" t="s">
        <v>18</v>
      </c>
      <c r="B40" s="60"/>
      <c r="C40" s="60"/>
      <c r="D40" s="60">
        <v>2</v>
      </c>
      <c r="E40" s="60"/>
      <c r="F40" s="60"/>
      <c r="G40" s="60">
        <v>2</v>
      </c>
      <c r="H40" s="60"/>
      <c r="I40" s="60"/>
      <c r="J40" s="60">
        <v>4</v>
      </c>
    </row>
    <row r="41" spans="1:10" x14ac:dyDescent="0.2">
      <c r="A41" s="59" t="s">
        <v>5114</v>
      </c>
      <c r="B41" s="60">
        <v>1</v>
      </c>
      <c r="C41" s="60"/>
      <c r="D41" s="60"/>
      <c r="E41" s="60"/>
      <c r="F41" s="60"/>
      <c r="G41" s="60"/>
      <c r="H41" s="60"/>
      <c r="I41" s="60"/>
      <c r="J41" s="60">
        <v>1</v>
      </c>
    </row>
    <row r="42" spans="1:10" x14ac:dyDescent="0.2">
      <c r="A42" s="59" t="s">
        <v>2079</v>
      </c>
      <c r="B42" s="60">
        <v>1</v>
      </c>
      <c r="C42" s="60">
        <v>1</v>
      </c>
      <c r="D42" s="60">
        <v>2</v>
      </c>
      <c r="E42" s="60">
        <v>1</v>
      </c>
      <c r="F42" s="60"/>
      <c r="G42" s="60"/>
      <c r="H42" s="60"/>
      <c r="I42" s="60"/>
      <c r="J42" s="60">
        <v>5</v>
      </c>
    </row>
    <row r="43" spans="1:10" x14ac:dyDescent="0.2">
      <c r="A43" s="59" t="s">
        <v>1072</v>
      </c>
      <c r="B43" s="60"/>
      <c r="C43" s="60">
        <v>1</v>
      </c>
      <c r="D43" s="60"/>
      <c r="E43" s="60"/>
      <c r="F43" s="60"/>
      <c r="G43" s="60">
        <v>1</v>
      </c>
      <c r="H43" s="60"/>
      <c r="I43" s="60"/>
      <c r="J43" s="60">
        <v>2</v>
      </c>
    </row>
    <row r="44" spans="1:10" x14ac:dyDescent="0.2">
      <c r="A44" s="59" t="s">
        <v>7138</v>
      </c>
      <c r="B44" s="60">
        <v>5</v>
      </c>
      <c r="C44" s="60">
        <v>2</v>
      </c>
      <c r="D44" s="60">
        <v>1</v>
      </c>
      <c r="E44" s="60">
        <v>2</v>
      </c>
      <c r="F44" s="60">
        <v>1</v>
      </c>
      <c r="G44" s="60">
        <v>4</v>
      </c>
      <c r="H44" s="60"/>
      <c r="I44" s="60"/>
      <c r="J44" s="60">
        <v>15</v>
      </c>
    </row>
    <row r="45" spans="1:10" x14ac:dyDescent="0.2">
      <c r="A45" s="59" t="s">
        <v>459</v>
      </c>
      <c r="B45" s="60">
        <v>1</v>
      </c>
      <c r="C45" s="60">
        <v>3</v>
      </c>
      <c r="D45" s="60">
        <v>5</v>
      </c>
      <c r="E45" s="60">
        <v>2</v>
      </c>
      <c r="F45" s="60">
        <v>3</v>
      </c>
      <c r="G45" s="60">
        <v>6</v>
      </c>
      <c r="H45" s="60"/>
      <c r="I45" s="60"/>
      <c r="J45" s="60">
        <v>20</v>
      </c>
    </row>
    <row r="46" spans="1:10" x14ac:dyDescent="0.2">
      <c r="A46" s="59" t="s">
        <v>6040</v>
      </c>
      <c r="B46" s="60"/>
      <c r="C46" s="60"/>
      <c r="D46" s="60">
        <v>1</v>
      </c>
      <c r="E46" s="60"/>
      <c r="F46" s="60"/>
      <c r="G46" s="60">
        <v>1</v>
      </c>
      <c r="H46" s="60"/>
      <c r="I46" s="60"/>
      <c r="J46" s="60">
        <v>2</v>
      </c>
    </row>
    <row r="47" spans="1:10" x14ac:dyDescent="0.2">
      <c r="A47" s="59" t="s">
        <v>5808</v>
      </c>
      <c r="B47" s="60"/>
      <c r="C47" s="60">
        <v>1</v>
      </c>
      <c r="D47" s="60"/>
      <c r="E47" s="60"/>
      <c r="F47" s="60"/>
      <c r="G47" s="60"/>
      <c r="H47" s="60"/>
      <c r="I47" s="60"/>
      <c r="J47" s="60">
        <v>1</v>
      </c>
    </row>
    <row r="48" spans="1:10" x14ac:dyDescent="0.2">
      <c r="A48" s="59" t="s">
        <v>6159</v>
      </c>
      <c r="B48" s="60">
        <v>2</v>
      </c>
      <c r="C48" s="60">
        <v>2</v>
      </c>
      <c r="D48" s="60">
        <v>5</v>
      </c>
      <c r="E48" s="60"/>
      <c r="F48" s="60"/>
      <c r="G48" s="60">
        <v>1</v>
      </c>
      <c r="H48" s="60"/>
      <c r="I48" s="60"/>
      <c r="J48" s="60">
        <v>10</v>
      </c>
    </row>
    <row r="49" spans="1:10" x14ac:dyDescent="0.2">
      <c r="A49" s="59" t="s">
        <v>6615</v>
      </c>
      <c r="B49" s="60"/>
      <c r="C49" s="60"/>
      <c r="D49" s="60">
        <v>1</v>
      </c>
      <c r="E49" s="60"/>
      <c r="F49" s="60"/>
      <c r="G49" s="60"/>
      <c r="H49" s="60"/>
      <c r="I49" s="60"/>
      <c r="J49" s="60">
        <v>1</v>
      </c>
    </row>
    <row r="50" spans="1:10" x14ac:dyDescent="0.2">
      <c r="A50" s="59" t="s">
        <v>4528</v>
      </c>
      <c r="B50" s="60">
        <v>2</v>
      </c>
      <c r="C50" s="60">
        <v>1</v>
      </c>
      <c r="D50" s="60">
        <v>2</v>
      </c>
      <c r="E50" s="60">
        <v>2</v>
      </c>
      <c r="F50" s="60"/>
      <c r="G50" s="60">
        <v>3</v>
      </c>
      <c r="H50" s="60"/>
      <c r="I50" s="60"/>
      <c r="J50" s="60">
        <v>10</v>
      </c>
    </row>
    <row r="51" spans="1:10" x14ac:dyDescent="0.2">
      <c r="A51" s="59" t="s">
        <v>4339</v>
      </c>
      <c r="B51" s="60">
        <v>1</v>
      </c>
      <c r="C51" s="60">
        <v>1</v>
      </c>
      <c r="D51" s="60"/>
      <c r="E51" s="60">
        <v>1</v>
      </c>
      <c r="F51" s="60"/>
      <c r="G51" s="60"/>
      <c r="H51" s="60"/>
      <c r="I51" s="60"/>
      <c r="J51" s="60">
        <v>3</v>
      </c>
    </row>
    <row r="52" spans="1:10" x14ac:dyDescent="0.2">
      <c r="A52" s="59" t="s">
        <v>6913</v>
      </c>
      <c r="B52" s="60"/>
      <c r="C52" s="60"/>
      <c r="D52" s="60">
        <v>1</v>
      </c>
      <c r="E52" s="60"/>
      <c r="F52" s="60"/>
      <c r="G52" s="60"/>
      <c r="H52" s="60"/>
      <c r="I52" s="60"/>
      <c r="J52" s="60">
        <v>1</v>
      </c>
    </row>
    <row r="53" spans="1:10" x14ac:dyDescent="0.2">
      <c r="A53" s="59" t="s">
        <v>4741</v>
      </c>
      <c r="B53" s="60">
        <v>2</v>
      </c>
      <c r="C53" s="60"/>
      <c r="D53" s="60"/>
      <c r="E53" s="60"/>
      <c r="F53" s="60"/>
      <c r="G53" s="60"/>
      <c r="H53" s="60"/>
      <c r="I53" s="60"/>
      <c r="J53" s="60">
        <v>2</v>
      </c>
    </row>
    <row r="54" spans="1:10" x14ac:dyDescent="0.2">
      <c r="A54" s="59" t="s">
        <v>79</v>
      </c>
      <c r="B54" s="60">
        <v>12</v>
      </c>
      <c r="C54" s="60">
        <v>21</v>
      </c>
      <c r="D54" s="60">
        <v>64</v>
      </c>
      <c r="E54" s="60">
        <v>29</v>
      </c>
      <c r="F54" s="60">
        <v>31</v>
      </c>
      <c r="G54" s="60">
        <v>14</v>
      </c>
      <c r="H54" s="60"/>
      <c r="I54" s="60"/>
      <c r="J54" s="60">
        <v>171</v>
      </c>
    </row>
    <row r="55" spans="1:10" x14ac:dyDescent="0.2">
      <c r="A55" s="59" t="s">
        <v>324</v>
      </c>
      <c r="B55" s="60">
        <v>22</v>
      </c>
      <c r="C55" s="60">
        <v>29</v>
      </c>
      <c r="D55" s="60">
        <v>53</v>
      </c>
      <c r="E55" s="60">
        <v>41</v>
      </c>
      <c r="F55" s="60">
        <v>39</v>
      </c>
      <c r="G55" s="60">
        <v>18</v>
      </c>
      <c r="H55" s="60">
        <v>3</v>
      </c>
      <c r="I55" s="60"/>
      <c r="J55" s="60">
        <v>205</v>
      </c>
    </row>
    <row r="56" spans="1:10" x14ac:dyDescent="0.2">
      <c r="A56" s="59" t="s">
        <v>416</v>
      </c>
      <c r="B56" s="60">
        <v>6</v>
      </c>
      <c r="C56" s="60">
        <v>4</v>
      </c>
      <c r="D56" s="60">
        <v>13</v>
      </c>
      <c r="E56" s="60">
        <v>14</v>
      </c>
      <c r="F56" s="60">
        <v>5</v>
      </c>
      <c r="G56" s="60">
        <v>4</v>
      </c>
      <c r="H56" s="60"/>
      <c r="I56" s="60"/>
      <c r="J56" s="60">
        <v>46</v>
      </c>
    </row>
    <row r="57" spans="1:10" x14ac:dyDescent="0.2">
      <c r="A57" s="59" t="s">
        <v>1079</v>
      </c>
      <c r="B57" s="60">
        <v>1</v>
      </c>
      <c r="C57" s="60"/>
      <c r="D57" s="60"/>
      <c r="E57" s="60"/>
      <c r="F57" s="60"/>
      <c r="G57" s="60"/>
      <c r="H57" s="60"/>
      <c r="I57" s="60"/>
      <c r="J57" s="60">
        <v>1</v>
      </c>
    </row>
    <row r="58" spans="1:10" x14ac:dyDescent="0.2">
      <c r="A58" s="59" t="s">
        <v>6862</v>
      </c>
      <c r="B58" s="60"/>
      <c r="C58" s="60"/>
      <c r="D58" s="60">
        <v>1</v>
      </c>
      <c r="E58" s="60"/>
      <c r="F58" s="60"/>
      <c r="G58" s="60"/>
      <c r="H58" s="60"/>
      <c r="I58" s="60"/>
      <c r="J58" s="60">
        <v>1</v>
      </c>
    </row>
    <row r="59" spans="1:10" x14ac:dyDescent="0.2">
      <c r="A59" s="59" t="s">
        <v>3143</v>
      </c>
      <c r="B59" s="60">
        <v>1</v>
      </c>
      <c r="C59" s="60"/>
      <c r="D59" s="60"/>
      <c r="E59" s="60">
        <v>1</v>
      </c>
      <c r="F59" s="60"/>
      <c r="G59" s="60"/>
      <c r="H59" s="60"/>
      <c r="I59" s="60"/>
      <c r="J59" s="60">
        <v>2</v>
      </c>
    </row>
    <row r="60" spans="1:10" x14ac:dyDescent="0.2">
      <c r="A60" s="59" t="s">
        <v>8354</v>
      </c>
      <c r="B60" s="60"/>
      <c r="C60" s="60"/>
      <c r="D60" s="60">
        <v>2</v>
      </c>
      <c r="E60" s="60">
        <v>2</v>
      </c>
      <c r="F60" s="60">
        <v>1</v>
      </c>
      <c r="G60" s="60"/>
      <c r="H60" s="60"/>
      <c r="I60" s="60"/>
      <c r="J60" s="60">
        <v>5</v>
      </c>
    </row>
    <row r="61" spans="1:10" x14ac:dyDescent="0.2">
      <c r="A61" s="59" t="s">
        <v>288</v>
      </c>
      <c r="B61" s="60">
        <v>41</v>
      </c>
      <c r="C61" s="60">
        <v>35</v>
      </c>
      <c r="D61" s="60">
        <v>85</v>
      </c>
      <c r="E61" s="60">
        <v>35</v>
      </c>
      <c r="F61" s="60">
        <v>27</v>
      </c>
      <c r="G61" s="60">
        <v>33</v>
      </c>
      <c r="H61" s="60">
        <v>1</v>
      </c>
      <c r="I61" s="60"/>
      <c r="J61" s="60">
        <v>257</v>
      </c>
    </row>
    <row r="62" spans="1:10" x14ac:dyDescent="0.2">
      <c r="A62" s="59" t="s">
        <v>167</v>
      </c>
      <c r="B62" s="60">
        <v>5</v>
      </c>
      <c r="C62" s="60">
        <v>2</v>
      </c>
      <c r="D62" s="60">
        <v>13</v>
      </c>
      <c r="E62" s="60">
        <v>2</v>
      </c>
      <c r="F62" s="60">
        <v>6</v>
      </c>
      <c r="G62" s="60">
        <v>1</v>
      </c>
      <c r="H62" s="60"/>
      <c r="I62" s="60"/>
      <c r="J62" s="60">
        <v>29</v>
      </c>
    </row>
    <row r="63" spans="1:10" x14ac:dyDescent="0.2">
      <c r="A63" s="59" t="s">
        <v>2797</v>
      </c>
      <c r="B63" s="60"/>
      <c r="C63" s="60"/>
      <c r="D63" s="60">
        <v>2</v>
      </c>
      <c r="E63" s="60"/>
      <c r="F63" s="60">
        <v>2</v>
      </c>
      <c r="G63" s="60"/>
      <c r="H63" s="60"/>
      <c r="I63" s="60"/>
      <c r="J63" s="60">
        <v>4</v>
      </c>
    </row>
    <row r="64" spans="1:10" x14ac:dyDescent="0.2">
      <c r="A64" s="59" t="s">
        <v>480</v>
      </c>
      <c r="B64" s="60">
        <v>1</v>
      </c>
      <c r="C64" s="60">
        <v>1</v>
      </c>
      <c r="D64" s="60">
        <v>12</v>
      </c>
      <c r="E64" s="60">
        <v>6</v>
      </c>
      <c r="F64" s="60">
        <v>7</v>
      </c>
      <c r="G64" s="60">
        <v>9</v>
      </c>
      <c r="H64" s="60"/>
      <c r="I64" s="60"/>
      <c r="J64" s="60">
        <v>36</v>
      </c>
    </row>
    <row r="65" spans="1:10" x14ac:dyDescent="0.2">
      <c r="A65" s="59" t="s">
        <v>8423</v>
      </c>
      <c r="B65" s="60"/>
      <c r="C65" s="60"/>
      <c r="D65" s="60"/>
      <c r="E65" s="60"/>
      <c r="F65" s="60"/>
      <c r="G65" s="60">
        <v>1</v>
      </c>
      <c r="H65" s="60"/>
      <c r="I65" s="60"/>
      <c r="J65" s="60">
        <v>1</v>
      </c>
    </row>
    <row r="66" spans="1:10" x14ac:dyDescent="0.2">
      <c r="A66" s="59" t="s">
        <v>582</v>
      </c>
      <c r="B66" s="60"/>
      <c r="C66" s="60"/>
      <c r="D66" s="60"/>
      <c r="E66" s="60"/>
      <c r="F66" s="60">
        <v>3</v>
      </c>
      <c r="G66" s="60"/>
      <c r="H66" s="60"/>
      <c r="I66" s="60"/>
      <c r="J66" s="60">
        <v>3</v>
      </c>
    </row>
    <row r="67" spans="1:10" x14ac:dyDescent="0.2">
      <c r="A67" s="59" t="s">
        <v>351</v>
      </c>
      <c r="B67" s="60">
        <v>1</v>
      </c>
      <c r="C67" s="60">
        <v>1</v>
      </c>
      <c r="D67" s="60">
        <v>4</v>
      </c>
      <c r="E67" s="60"/>
      <c r="F67" s="60">
        <v>1</v>
      </c>
      <c r="G67" s="60">
        <v>1</v>
      </c>
      <c r="H67" s="60"/>
      <c r="I67" s="60"/>
      <c r="J67" s="60">
        <v>8</v>
      </c>
    </row>
    <row r="68" spans="1:10" x14ac:dyDescent="0.2">
      <c r="A68" s="59" t="s">
        <v>801</v>
      </c>
      <c r="B68" s="60">
        <v>1</v>
      </c>
      <c r="C68" s="60">
        <v>1</v>
      </c>
      <c r="D68" s="60">
        <v>1</v>
      </c>
      <c r="E68" s="60">
        <v>1</v>
      </c>
      <c r="F68" s="60"/>
      <c r="G68" s="60">
        <v>1</v>
      </c>
      <c r="H68" s="60"/>
      <c r="I68" s="60"/>
      <c r="J68" s="60">
        <v>5</v>
      </c>
    </row>
    <row r="69" spans="1:10" x14ac:dyDescent="0.2">
      <c r="A69" s="59" t="s">
        <v>7201</v>
      </c>
      <c r="B69" s="60"/>
      <c r="C69" s="60"/>
      <c r="D69" s="60"/>
      <c r="E69" s="60">
        <v>1</v>
      </c>
      <c r="F69" s="60"/>
      <c r="G69" s="60"/>
      <c r="H69" s="60"/>
      <c r="I69" s="60"/>
      <c r="J69" s="60">
        <v>1</v>
      </c>
    </row>
    <row r="70" spans="1:10" x14ac:dyDescent="0.2">
      <c r="A70" s="59" t="s">
        <v>4477</v>
      </c>
      <c r="B70" s="60">
        <v>1</v>
      </c>
      <c r="C70" s="60"/>
      <c r="D70" s="60"/>
      <c r="E70" s="60"/>
      <c r="F70" s="60">
        <v>2</v>
      </c>
      <c r="G70" s="60"/>
      <c r="H70" s="60"/>
      <c r="I70" s="60"/>
      <c r="J70" s="60">
        <v>3</v>
      </c>
    </row>
    <row r="71" spans="1:10" x14ac:dyDescent="0.2">
      <c r="A71" s="59" t="s">
        <v>1146</v>
      </c>
      <c r="B71" s="60">
        <v>5</v>
      </c>
      <c r="C71" s="60">
        <v>7</v>
      </c>
      <c r="D71" s="60">
        <v>2</v>
      </c>
      <c r="E71" s="60"/>
      <c r="F71" s="60"/>
      <c r="G71" s="60">
        <v>2</v>
      </c>
      <c r="H71" s="60"/>
      <c r="I71" s="60"/>
      <c r="J71" s="60">
        <v>16</v>
      </c>
    </row>
    <row r="72" spans="1:10" x14ac:dyDescent="0.2">
      <c r="A72" s="59" t="s">
        <v>526</v>
      </c>
      <c r="B72" s="60">
        <v>24</v>
      </c>
      <c r="C72" s="60">
        <v>17</v>
      </c>
      <c r="D72" s="60">
        <v>8</v>
      </c>
      <c r="E72" s="60">
        <v>1</v>
      </c>
      <c r="F72" s="60">
        <v>4</v>
      </c>
      <c r="G72" s="60">
        <v>11</v>
      </c>
      <c r="H72" s="60">
        <v>6</v>
      </c>
      <c r="I72" s="60"/>
      <c r="J72" s="60">
        <v>71</v>
      </c>
    </row>
    <row r="73" spans="1:10" x14ac:dyDescent="0.2">
      <c r="A73" s="59" t="s">
        <v>1611</v>
      </c>
      <c r="B73" s="60"/>
      <c r="C73" s="60">
        <v>1</v>
      </c>
      <c r="D73" s="60">
        <v>4</v>
      </c>
      <c r="E73" s="60"/>
      <c r="F73" s="60">
        <v>1</v>
      </c>
      <c r="G73" s="60">
        <v>2</v>
      </c>
      <c r="H73" s="60">
        <v>2</v>
      </c>
      <c r="I73" s="60"/>
      <c r="J73" s="60">
        <v>10</v>
      </c>
    </row>
    <row r="74" spans="1:10" x14ac:dyDescent="0.2">
      <c r="A74" s="59" t="s">
        <v>1098</v>
      </c>
      <c r="B74" s="60">
        <v>4</v>
      </c>
      <c r="C74" s="60"/>
      <c r="D74" s="60"/>
      <c r="E74" s="60"/>
      <c r="F74" s="60"/>
      <c r="G74" s="60">
        <v>2</v>
      </c>
      <c r="H74" s="60"/>
      <c r="I74" s="60"/>
      <c r="J74" s="60">
        <v>6</v>
      </c>
    </row>
    <row r="75" spans="1:10" x14ac:dyDescent="0.2">
      <c r="A75" s="59" t="s">
        <v>926</v>
      </c>
      <c r="B75" s="60"/>
      <c r="C75" s="60"/>
      <c r="D75" s="60"/>
      <c r="E75" s="60"/>
      <c r="F75" s="60">
        <v>1</v>
      </c>
      <c r="G75" s="60">
        <v>2</v>
      </c>
      <c r="H75" s="60"/>
      <c r="I75" s="60"/>
      <c r="J75" s="60">
        <v>3</v>
      </c>
    </row>
    <row r="76" spans="1:10" x14ac:dyDescent="0.2">
      <c r="A76" s="59" t="s">
        <v>2824</v>
      </c>
      <c r="B76" s="60">
        <v>3</v>
      </c>
      <c r="C76" s="60">
        <v>2</v>
      </c>
      <c r="D76" s="60">
        <v>1</v>
      </c>
      <c r="E76" s="60">
        <v>1</v>
      </c>
      <c r="F76" s="60">
        <v>2</v>
      </c>
      <c r="G76" s="60">
        <v>2</v>
      </c>
      <c r="H76" s="60"/>
      <c r="I76" s="60"/>
      <c r="J76" s="60">
        <v>11</v>
      </c>
    </row>
    <row r="77" spans="1:10" x14ac:dyDescent="0.2">
      <c r="A77" s="59" t="s">
        <v>1010</v>
      </c>
      <c r="B77" s="60">
        <v>3</v>
      </c>
      <c r="C77" s="60"/>
      <c r="D77" s="60">
        <v>5</v>
      </c>
      <c r="E77" s="60">
        <v>2</v>
      </c>
      <c r="F77" s="60"/>
      <c r="G77" s="60">
        <v>1</v>
      </c>
      <c r="H77" s="60"/>
      <c r="I77" s="60"/>
      <c r="J77" s="60">
        <v>11</v>
      </c>
    </row>
    <row r="78" spans="1:10" x14ac:dyDescent="0.2">
      <c r="A78" s="59" t="s">
        <v>1396</v>
      </c>
      <c r="B78" s="60"/>
      <c r="C78" s="60"/>
      <c r="D78" s="60">
        <v>1</v>
      </c>
      <c r="E78" s="60"/>
      <c r="F78" s="60">
        <v>1</v>
      </c>
      <c r="G78" s="60"/>
      <c r="H78" s="60"/>
      <c r="I78" s="60"/>
      <c r="J78" s="60">
        <v>2</v>
      </c>
    </row>
    <row r="79" spans="1:10" x14ac:dyDescent="0.2">
      <c r="A79" s="59" t="s">
        <v>2968</v>
      </c>
      <c r="B79" s="60">
        <v>1</v>
      </c>
      <c r="C79" s="60">
        <v>2</v>
      </c>
      <c r="D79" s="60">
        <v>2</v>
      </c>
      <c r="E79" s="60">
        <v>1</v>
      </c>
      <c r="F79" s="60"/>
      <c r="G79" s="60"/>
      <c r="H79" s="60"/>
      <c r="I79" s="60"/>
      <c r="J79" s="60">
        <v>6</v>
      </c>
    </row>
    <row r="80" spans="1:10" x14ac:dyDescent="0.2">
      <c r="A80" s="59" t="s">
        <v>1503</v>
      </c>
      <c r="B80" s="60">
        <v>1</v>
      </c>
      <c r="C80" s="60">
        <v>1</v>
      </c>
      <c r="D80" s="60">
        <v>4</v>
      </c>
      <c r="E80" s="60"/>
      <c r="F80" s="60">
        <v>7</v>
      </c>
      <c r="G80" s="60"/>
      <c r="H80" s="60"/>
      <c r="I80" s="60"/>
      <c r="J80" s="60">
        <v>13</v>
      </c>
    </row>
    <row r="81" spans="1:10" x14ac:dyDescent="0.2">
      <c r="A81" s="59" t="s">
        <v>2176</v>
      </c>
      <c r="B81" s="60">
        <v>3</v>
      </c>
      <c r="C81" s="60"/>
      <c r="D81" s="60">
        <v>1</v>
      </c>
      <c r="E81" s="60">
        <v>1</v>
      </c>
      <c r="F81" s="60">
        <v>2</v>
      </c>
      <c r="G81" s="60">
        <v>1</v>
      </c>
      <c r="H81" s="60"/>
      <c r="I81" s="60"/>
      <c r="J81" s="60">
        <v>8</v>
      </c>
    </row>
    <row r="82" spans="1:10" x14ac:dyDescent="0.2">
      <c r="A82" s="59" t="s">
        <v>6997</v>
      </c>
      <c r="B82" s="60"/>
      <c r="C82" s="60"/>
      <c r="D82" s="60"/>
      <c r="E82" s="60"/>
      <c r="F82" s="60">
        <v>1</v>
      </c>
      <c r="G82" s="60">
        <v>1</v>
      </c>
      <c r="H82" s="60">
        <v>1</v>
      </c>
      <c r="I82" s="60"/>
      <c r="J82" s="60">
        <v>3</v>
      </c>
    </row>
    <row r="83" spans="1:10" x14ac:dyDescent="0.2">
      <c r="A83" s="59" t="s">
        <v>8438</v>
      </c>
      <c r="B83" s="60">
        <v>1</v>
      </c>
      <c r="C83" s="60"/>
      <c r="D83" s="60"/>
      <c r="E83" s="60"/>
      <c r="F83" s="60"/>
      <c r="G83" s="60"/>
      <c r="H83" s="60"/>
      <c r="I83" s="60"/>
      <c r="J83" s="60">
        <v>1</v>
      </c>
    </row>
    <row r="84" spans="1:10" x14ac:dyDescent="0.2">
      <c r="A84" s="59"/>
      <c r="B84" s="60"/>
      <c r="C84" s="60"/>
      <c r="D84" s="60"/>
      <c r="E84" s="60"/>
      <c r="F84" s="60"/>
      <c r="G84" s="60"/>
      <c r="H84" s="60"/>
      <c r="I84" s="60"/>
      <c r="J84" s="60"/>
    </row>
    <row r="85" spans="1:10" x14ac:dyDescent="0.2">
      <c r="A85" s="58" t="s">
        <v>55289</v>
      </c>
      <c r="B85" s="58">
        <v>1</v>
      </c>
      <c r="C85" s="58">
        <v>2</v>
      </c>
      <c r="D85" s="58">
        <v>3</v>
      </c>
      <c r="E85" s="58">
        <v>4</v>
      </c>
      <c r="F85" s="58">
        <v>5</v>
      </c>
      <c r="G85" s="58">
        <v>6</v>
      </c>
      <c r="H85" s="58">
        <v>7</v>
      </c>
      <c r="I85" s="58" t="s">
        <v>36044</v>
      </c>
      <c r="J85" s="58" t="s">
        <v>55284</v>
      </c>
    </row>
    <row r="86" spans="1:10" x14ac:dyDescent="0.2">
      <c r="A86" s="59" t="s">
        <v>5631</v>
      </c>
      <c r="B86" s="60"/>
      <c r="C86" s="60"/>
      <c r="D86" s="60"/>
      <c r="E86" s="60"/>
      <c r="F86" s="60"/>
      <c r="G86" s="60">
        <v>1</v>
      </c>
      <c r="H86" s="60"/>
      <c r="I86" s="60"/>
      <c r="J86" s="60">
        <v>1</v>
      </c>
    </row>
    <row r="87" spans="1:10" x14ac:dyDescent="0.2">
      <c r="A87" s="59" t="s">
        <v>102</v>
      </c>
      <c r="B87" s="60"/>
      <c r="C87" s="60">
        <v>2</v>
      </c>
      <c r="D87" s="60">
        <v>7</v>
      </c>
      <c r="E87" s="60">
        <v>3</v>
      </c>
      <c r="F87" s="60">
        <v>2</v>
      </c>
      <c r="G87" s="60"/>
      <c r="H87" s="60"/>
      <c r="I87" s="60"/>
      <c r="J87" s="60">
        <v>14</v>
      </c>
    </row>
    <row r="88" spans="1:10" x14ac:dyDescent="0.2">
      <c r="A88" s="59" t="s">
        <v>1837</v>
      </c>
      <c r="B88" s="60"/>
      <c r="C88" s="60">
        <v>2</v>
      </c>
      <c r="D88" s="60">
        <v>5</v>
      </c>
      <c r="E88" s="60">
        <v>2</v>
      </c>
      <c r="F88" s="60">
        <v>5</v>
      </c>
      <c r="G88" s="60"/>
      <c r="H88" s="60"/>
      <c r="I88" s="60"/>
      <c r="J88" s="60">
        <v>14</v>
      </c>
    </row>
    <row r="89" spans="1:10" x14ac:dyDescent="0.2">
      <c r="A89" s="59" t="s">
        <v>1863</v>
      </c>
      <c r="B89" s="60">
        <v>1</v>
      </c>
      <c r="C89" s="60"/>
      <c r="D89" s="60"/>
      <c r="E89" s="60"/>
      <c r="F89" s="60"/>
      <c r="G89" s="60"/>
      <c r="H89" s="60"/>
      <c r="I89" s="60"/>
      <c r="J89" s="60">
        <v>1</v>
      </c>
    </row>
    <row r="90" spans="1:10" x14ac:dyDescent="0.2">
      <c r="A90" s="59" t="s">
        <v>1303</v>
      </c>
      <c r="B90" s="60"/>
      <c r="C90" s="60">
        <v>1</v>
      </c>
      <c r="D90" s="60">
        <v>1</v>
      </c>
      <c r="E90" s="60"/>
      <c r="F90" s="60"/>
      <c r="G90" s="60"/>
      <c r="H90" s="60"/>
      <c r="I90" s="60"/>
      <c r="J90" s="60">
        <v>2</v>
      </c>
    </row>
    <row r="91" spans="1:10" x14ac:dyDescent="0.2">
      <c r="A91" s="59" t="s">
        <v>312</v>
      </c>
      <c r="B91" s="60">
        <v>7</v>
      </c>
      <c r="C91" s="60">
        <v>11</v>
      </c>
      <c r="D91" s="60">
        <v>7</v>
      </c>
      <c r="E91" s="60">
        <v>2</v>
      </c>
      <c r="F91" s="60">
        <v>7</v>
      </c>
      <c r="G91" s="60">
        <v>7</v>
      </c>
      <c r="H91" s="60">
        <v>1</v>
      </c>
      <c r="I91" s="60"/>
      <c r="J91" s="60">
        <v>42</v>
      </c>
    </row>
    <row r="92" spans="1:10" x14ac:dyDescent="0.2">
      <c r="A92" s="59" t="s">
        <v>9990</v>
      </c>
      <c r="B92" s="60"/>
      <c r="C92" s="60"/>
      <c r="D92" s="60"/>
      <c r="E92" s="60"/>
      <c r="F92" s="60">
        <v>1</v>
      </c>
      <c r="G92" s="60"/>
      <c r="H92" s="60"/>
      <c r="I92" s="60"/>
      <c r="J92" s="60">
        <v>1</v>
      </c>
    </row>
    <row r="93" spans="1:10" x14ac:dyDescent="0.2">
      <c r="A93" s="59" t="s">
        <v>956</v>
      </c>
      <c r="B93" s="60">
        <v>1</v>
      </c>
      <c r="C93" s="60">
        <v>1</v>
      </c>
      <c r="D93" s="60">
        <v>1</v>
      </c>
      <c r="E93" s="60">
        <v>3</v>
      </c>
      <c r="F93" s="60"/>
      <c r="G93" s="60">
        <v>1</v>
      </c>
      <c r="H93" s="60"/>
      <c r="I93" s="60"/>
      <c r="J93" s="60">
        <v>7</v>
      </c>
    </row>
    <row r="94" spans="1:10" x14ac:dyDescent="0.2">
      <c r="A94" s="59" t="s">
        <v>2309</v>
      </c>
      <c r="B94" s="60"/>
      <c r="C94" s="60"/>
      <c r="D94" s="60"/>
      <c r="E94" s="60"/>
      <c r="F94" s="60"/>
      <c r="G94" s="60">
        <v>1</v>
      </c>
      <c r="H94" s="60"/>
      <c r="I94" s="60"/>
      <c r="J94" s="60">
        <v>1</v>
      </c>
    </row>
    <row r="95" spans="1:10" x14ac:dyDescent="0.2">
      <c r="A95" s="59" t="s">
        <v>2070</v>
      </c>
      <c r="B95" s="60">
        <v>2</v>
      </c>
      <c r="C95" s="60">
        <v>1</v>
      </c>
      <c r="D95" s="60"/>
      <c r="E95" s="60">
        <v>1</v>
      </c>
      <c r="F95" s="60">
        <v>1</v>
      </c>
      <c r="G95" s="60"/>
      <c r="H95" s="60"/>
      <c r="I95" s="60"/>
      <c r="J95" s="60">
        <v>5</v>
      </c>
    </row>
    <row r="96" spans="1:10" x14ac:dyDescent="0.2">
      <c r="A96" s="59" t="s">
        <v>1972</v>
      </c>
      <c r="B96" s="60">
        <v>1</v>
      </c>
      <c r="C96" s="60">
        <v>1</v>
      </c>
      <c r="D96" s="60"/>
      <c r="E96" s="60">
        <v>1</v>
      </c>
      <c r="F96" s="60"/>
      <c r="G96" s="60"/>
      <c r="H96" s="60"/>
      <c r="I96" s="60"/>
      <c r="J96" s="60">
        <v>3</v>
      </c>
    </row>
    <row r="97" spans="1:10" x14ac:dyDescent="0.2">
      <c r="A97" s="59" t="s">
        <v>7870</v>
      </c>
      <c r="B97" s="60"/>
      <c r="C97" s="60">
        <v>1</v>
      </c>
      <c r="D97" s="60"/>
      <c r="E97" s="60"/>
      <c r="F97" s="60">
        <v>1</v>
      </c>
      <c r="G97" s="60">
        <v>1</v>
      </c>
      <c r="H97" s="60"/>
      <c r="I97" s="60"/>
      <c r="J97" s="60">
        <v>3</v>
      </c>
    </row>
    <row r="98" spans="1:10" x14ac:dyDescent="0.2">
      <c r="A98" s="59" t="s">
        <v>1219</v>
      </c>
      <c r="B98" s="60"/>
      <c r="C98" s="60"/>
      <c r="D98" s="60">
        <v>4</v>
      </c>
      <c r="E98" s="60"/>
      <c r="F98" s="60"/>
      <c r="G98" s="60"/>
      <c r="H98" s="60"/>
      <c r="I98" s="60"/>
      <c r="J98" s="60">
        <v>4</v>
      </c>
    </row>
    <row r="99" spans="1:10" x14ac:dyDescent="0.2">
      <c r="A99" s="59" t="s">
        <v>3179</v>
      </c>
      <c r="B99" s="60"/>
      <c r="C99" s="60">
        <v>2</v>
      </c>
      <c r="D99" s="60">
        <v>2</v>
      </c>
      <c r="E99" s="60"/>
      <c r="F99" s="60">
        <v>3</v>
      </c>
      <c r="G99" s="60"/>
      <c r="H99" s="60"/>
      <c r="I99" s="60"/>
      <c r="J99" s="60">
        <v>7</v>
      </c>
    </row>
    <row r="100" spans="1:10" x14ac:dyDescent="0.2">
      <c r="A100" s="59" t="s">
        <v>9732</v>
      </c>
      <c r="B100" s="60"/>
      <c r="C100" s="60"/>
      <c r="D100" s="60">
        <v>1</v>
      </c>
      <c r="E100" s="60"/>
      <c r="F100" s="60"/>
      <c r="G100" s="60"/>
      <c r="H100" s="60"/>
      <c r="I100" s="60"/>
      <c r="J100" s="60">
        <v>1</v>
      </c>
    </row>
    <row r="101" spans="1:10" x14ac:dyDescent="0.2">
      <c r="A101" s="59" t="s">
        <v>9684</v>
      </c>
      <c r="B101" s="60"/>
      <c r="C101" s="60">
        <v>1</v>
      </c>
      <c r="D101" s="60"/>
      <c r="E101" s="60"/>
      <c r="F101" s="60"/>
      <c r="G101" s="60"/>
      <c r="H101" s="60"/>
      <c r="I101" s="60"/>
      <c r="J101" s="60">
        <v>1</v>
      </c>
    </row>
    <row r="102" spans="1:10" x14ac:dyDescent="0.2">
      <c r="A102" s="59" t="s">
        <v>1887</v>
      </c>
      <c r="B102" s="60"/>
      <c r="C102" s="60">
        <v>4</v>
      </c>
      <c r="D102" s="60">
        <v>17</v>
      </c>
      <c r="E102" s="60">
        <v>3</v>
      </c>
      <c r="F102" s="60"/>
      <c r="G102" s="60"/>
      <c r="H102" s="60"/>
      <c r="I102" s="60"/>
      <c r="J102" s="60">
        <v>24</v>
      </c>
    </row>
    <row r="103" spans="1:10" x14ac:dyDescent="0.2">
      <c r="A103" s="59" t="s">
        <v>5370</v>
      </c>
      <c r="B103" s="60"/>
      <c r="C103" s="60"/>
      <c r="D103" s="60">
        <v>1</v>
      </c>
      <c r="E103" s="60">
        <v>1</v>
      </c>
      <c r="F103" s="60">
        <v>1</v>
      </c>
      <c r="G103" s="60"/>
      <c r="H103" s="60"/>
      <c r="I103" s="60"/>
      <c r="J103" s="60">
        <v>3</v>
      </c>
    </row>
    <row r="104" spans="1:10" x14ac:dyDescent="0.2">
      <c r="A104" s="59" t="s">
        <v>9308</v>
      </c>
      <c r="B104" s="60"/>
      <c r="C104" s="60"/>
      <c r="D104" s="60"/>
      <c r="E104" s="60">
        <v>1</v>
      </c>
      <c r="F104" s="60"/>
      <c r="G104" s="60"/>
      <c r="H104" s="60"/>
      <c r="I104" s="60"/>
      <c r="J104" s="60">
        <v>1</v>
      </c>
    </row>
    <row r="105" spans="1:10" x14ac:dyDescent="0.2">
      <c r="A105" s="59" t="s">
        <v>757</v>
      </c>
      <c r="B105" s="60">
        <v>1</v>
      </c>
      <c r="C105" s="60"/>
      <c r="D105" s="60"/>
      <c r="E105" s="60"/>
      <c r="F105" s="60"/>
      <c r="G105" s="60"/>
      <c r="H105" s="60"/>
      <c r="I105" s="60"/>
      <c r="J105" s="60">
        <v>1</v>
      </c>
    </row>
    <row r="106" spans="1:10" x14ac:dyDescent="0.2">
      <c r="A106" s="59" t="s">
        <v>3499</v>
      </c>
      <c r="B106" s="60"/>
      <c r="C106" s="60"/>
      <c r="D106" s="60">
        <v>1</v>
      </c>
      <c r="E106" s="60"/>
      <c r="F106" s="60"/>
      <c r="G106" s="60"/>
      <c r="H106" s="60"/>
      <c r="I106" s="60"/>
      <c r="J106" s="60">
        <v>1</v>
      </c>
    </row>
    <row r="107" spans="1:10" x14ac:dyDescent="0.2">
      <c r="A107" s="59" t="s">
        <v>6091</v>
      </c>
      <c r="B107" s="60">
        <v>1</v>
      </c>
      <c r="C107" s="60"/>
      <c r="D107" s="60"/>
      <c r="E107" s="60"/>
      <c r="F107" s="60"/>
      <c r="G107" s="60"/>
      <c r="H107" s="60"/>
      <c r="I107" s="60"/>
      <c r="J107" s="60">
        <v>1</v>
      </c>
    </row>
    <row r="108" spans="1:10" x14ac:dyDescent="0.2">
      <c r="A108" s="59" t="s">
        <v>147</v>
      </c>
      <c r="B108" s="60"/>
      <c r="C108" s="60"/>
      <c r="D108" s="60">
        <v>1</v>
      </c>
      <c r="E108" s="60"/>
      <c r="F108" s="60"/>
      <c r="G108" s="60"/>
      <c r="H108" s="60"/>
      <c r="I108" s="60"/>
      <c r="J108" s="60">
        <v>1</v>
      </c>
    </row>
    <row r="109" spans="1:10" x14ac:dyDescent="0.2">
      <c r="A109" s="59" t="s">
        <v>471</v>
      </c>
      <c r="B109" s="60">
        <v>7</v>
      </c>
      <c r="C109" s="60">
        <v>2</v>
      </c>
      <c r="D109" s="60">
        <v>2</v>
      </c>
      <c r="E109" s="60">
        <v>2</v>
      </c>
      <c r="F109" s="60"/>
      <c r="G109" s="60">
        <v>11</v>
      </c>
      <c r="H109" s="60"/>
      <c r="I109" s="60"/>
      <c r="J109" s="60">
        <v>24</v>
      </c>
    </row>
    <row r="110" spans="1:10" x14ac:dyDescent="0.2">
      <c r="A110" s="59" t="s">
        <v>3498</v>
      </c>
      <c r="B110" s="60">
        <v>1</v>
      </c>
      <c r="C110" s="60"/>
      <c r="D110" s="60">
        <v>2</v>
      </c>
      <c r="E110" s="60"/>
      <c r="F110" s="60"/>
      <c r="G110" s="60"/>
      <c r="H110" s="60"/>
      <c r="I110" s="60"/>
      <c r="J110" s="60">
        <v>3</v>
      </c>
    </row>
    <row r="111" spans="1:10" x14ac:dyDescent="0.2">
      <c r="A111" s="59" t="s">
        <v>1318</v>
      </c>
      <c r="B111" s="60">
        <v>8</v>
      </c>
      <c r="C111" s="60">
        <v>2</v>
      </c>
      <c r="D111" s="60">
        <v>3</v>
      </c>
      <c r="E111" s="60"/>
      <c r="F111" s="60"/>
      <c r="G111" s="60">
        <v>8</v>
      </c>
      <c r="H111" s="60"/>
      <c r="I111" s="60"/>
      <c r="J111" s="60">
        <v>21</v>
      </c>
    </row>
    <row r="112" spans="1:10" x14ac:dyDescent="0.2">
      <c r="A112" s="59" t="s">
        <v>277</v>
      </c>
      <c r="B112" s="60">
        <v>10</v>
      </c>
      <c r="C112" s="60">
        <v>2</v>
      </c>
      <c r="D112" s="60"/>
      <c r="E112" s="60">
        <v>3</v>
      </c>
      <c r="F112" s="60">
        <v>4</v>
      </c>
      <c r="G112" s="60">
        <v>8</v>
      </c>
      <c r="H112" s="60"/>
      <c r="I112" s="60"/>
      <c r="J112" s="60">
        <v>27</v>
      </c>
    </row>
    <row r="113" spans="1:10" x14ac:dyDescent="0.2">
      <c r="A113" s="59" t="s">
        <v>626</v>
      </c>
      <c r="B113" s="60">
        <v>1</v>
      </c>
      <c r="C113" s="60">
        <v>1</v>
      </c>
      <c r="D113" s="60"/>
      <c r="E113" s="60">
        <v>1</v>
      </c>
      <c r="F113" s="60"/>
      <c r="G113" s="60">
        <v>4</v>
      </c>
      <c r="H113" s="60"/>
      <c r="I113" s="60"/>
      <c r="J113" s="60">
        <v>7</v>
      </c>
    </row>
    <row r="114" spans="1:10" x14ac:dyDescent="0.2">
      <c r="A114" s="59" t="s">
        <v>154</v>
      </c>
      <c r="B114" s="60">
        <v>11</v>
      </c>
      <c r="C114" s="60">
        <v>5</v>
      </c>
      <c r="D114" s="60">
        <v>3</v>
      </c>
      <c r="E114" s="60">
        <v>2</v>
      </c>
      <c r="F114" s="60">
        <v>3</v>
      </c>
      <c r="G114" s="60">
        <v>11</v>
      </c>
      <c r="H114" s="60"/>
      <c r="I114" s="60"/>
      <c r="J114" s="60">
        <v>35</v>
      </c>
    </row>
    <row r="115" spans="1:10" x14ac:dyDescent="0.2">
      <c r="A115" s="59" t="s">
        <v>34</v>
      </c>
      <c r="B115" s="60">
        <v>19</v>
      </c>
      <c r="C115" s="60">
        <v>14</v>
      </c>
      <c r="D115" s="60">
        <v>26</v>
      </c>
      <c r="E115" s="60">
        <v>31</v>
      </c>
      <c r="F115" s="60">
        <v>24</v>
      </c>
      <c r="G115" s="60">
        <v>16</v>
      </c>
      <c r="H115" s="60">
        <v>3</v>
      </c>
      <c r="I115" s="60"/>
      <c r="J115" s="60">
        <v>133</v>
      </c>
    </row>
    <row r="116" spans="1:10" x14ac:dyDescent="0.2">
      <c r="A116" s="59" t="s">
        <v>406</v>
      </c>
      <c r="B116" s="60">
        <v>8</v>
      </c>
      <c r="C116" s="60">
        <v>4</v>
      </c>
      <c r="D116" s="60">
        <v>8</v>
      </c>
      <c r="E116" s="60">
        <v>8</v>
      </c>
      <c r="F116" s="60">
        <v>3</v>
      </c>
      <c r="G116" s="60">
        <v>7</v>
      </c>
      <c r="H116" s="60"/>
      <c r="I116" s="60"/>
      <c r="J116" s="60">
        <v>38</v>
      </c>
    </row>
    <row r="117" spans="1:10" x14ac:dyDescent="0.2">
      <c r="A117" s="59" t="s">
        <v>265</v>
      </c>
      <c r="B117" s="60">
        <v>13</v>
      </c>
      <c r="C117" s="60">
        <v>2</v>
      </c>
      <c r="D117" s="60">
        <v>7</v>
      </c>
      <c r="E117" s="60">
        <v>14</v>
      </c>
      <c r="F117" s="60">
        <v>5</v>
      </c>
      <c r="G117" s="60">
        <v>6</v>
      </c>
      <c r="H117" s="60">
        <v>4</v>
      </c>
      <c r="I117" s="60"/>
      <c r="J117" s="60">
        <v>51</v>
      </c>
    </row>
    <row r="118" spans="1:10" x14ac:dyDescent="0.2">
      <c r="A118" s="59" t="s">
        <v>6640</v>
      </c>
      <c r="B118" s="60"/>
      <c r="C118" s="60"/>
      <c r="D118" s="60"/>
      <c r="E118" s="60">
        <v>1</v>
      </c>
      <c r="F118" s="60"/>
      <c r="G118" s="60"/>
      <c r="H118" s="60"/>
      <c r="I118" s="60"/>
      <c r="J118" s="60">
        <v>1</v>
      </c>
    </row>
    <row r="119" spans="1:10" x14ac:dyDescent="0.2">
      <c r="A119" s="59" t="s">
        <v>3500</v>
      </c>
      <c r="B119" s="60"/>
      <c r="C119" s="60"/>
      <c r="D119" s="60">
        <v>1</v>
      </c>
      <c r="E119" s="60"/>
      <c r="F119" s="60"/>
      <c r="G119" s="60"/>
      <c r="H119" s="60"/>
      <c r="I119" s="60"/>
      <c r="J119" s="60">
        <v>1</v>
      </c>
    </row>
    <row r="120" spans="1:10" x14ac:dyDescent="0.2">
      <c r="A120" s="59" t="s">
        <v>2235</v>
      </c>
      <c r="B120" s="60"/>
      <c r="C120" s="60">
        <v>1</v>
      </c>
      <c r="D120" s="60"/>
      <c r="E120" s="60">
        <v>3</v>
      </c>
      <c r="F120" s="60"/>
      <c r="G120" s="60">
        <v>1</v>
      </c>
      <c r="H120" s="60"/>
      <c r="I120" s="60"/>
      <c r="J120" s="60">
        <v>5</v>
      </c>
    </row>
    <row r="121" spans="1:10" x14ac:dyDescent="0.2">
      <c r="A121" s="59" t="s">
        <v>941</v>
      </c>
      <c r="B121" s="60">
        <v>2</v>
      </c>
      <c r="C121" s="60">
        <v>6</v>
      </c>
      <c r="D121" s="60">
        <v>2</v>
      </c>
      <c r="E121" s="60"/>
      <c r="F121" s="60">
        <v>2</v>
      </c>
      <c r="G121" s="60">
        <v>1</v>
      </c>
      <c r="H121" s="60">
        <v>1</v>
      </c>
      <c r="I121" s="60"/>
      <c r="J121" s="60">
        <v>14</v>
      </c>
    </row>
    <row r="122" spans="1:10" x14ac:dyDescent="0.2">
      <c r="A122" s="59" t="s">
        <v>800</v>
      </c>
      <c r="B122" s="60"/>
      <c r="C122" s="60"/>
      <c r="D122" s="60">
        <v>1</v>
      </c>
      <c r="E122" s="60"/>
      <c r="F122" s="60"/>
      <c r="G122" s="60"/>
      <c r="H122" s="60"/>
      <c r="I122" s="60"/>
      <c r="J122" s="60">
        <v>1</v>
      </c>
    </row>
    <row r="123" spans="1:10" x14ac:dyDescent="0.2">
      <c r="A123" s="59" t="s">
        <v>1216</v>
      </c>
      <c r="B123" s="60">
        <v>1</v>
      </c>
      <c r="C123" s="60">
        <v>1</v>
      </c>
      <c r="D123" s="60">
        <v>2</v>
      </c>
      <c r="E123" s="60">
        <v>2</v>
      </c>
      <c r="F123" s="60">
        <v>2</v>
      </c>
      <c r="G123" s="60">
        <v>3</v>
      </c>
      <c r="H123" s="60"/>
      <c r="I123" s="60"/>
      <c r="J123" s="60">
        <v>11</v>
      </c>
    </row>
    <row r="124" spans="1:10" x14ac:dyDescent="0.2">
      <c r="A124" s="59" t="s">
        <v>179</v>
      </c>
      <c r="B124" s="60">
        <v>40</v>
      </c>
      <c r="C124" s="60">
        <v>15</v>
      </c>
      <c r="D124" s="60">
        <v>36</v>
      </c>
      <c r="E124" s="60">
        <v>17</v>
      </c>
      <c r="F124" s="60">
        <v>15</v>
      </c>
      <c r="G124" s="60">
        <v>34</v>
      </c>
      <c r="H124" s="60">
        <v>2</v>
      </c>
      <c r="I124" s="60"/>
      <c r="J124" s="60">
        <v>159</v>
      </c>
    </row>
    <row r="125" spans="1:10" x14ac:dyDescent="0.2">
      <c r="A125" s="59" t="s">
        <v>9101</v>
      </c>
      <c r="B125" s="60">
        <v>1</v>
      </c>
      <c r="C125" s="60"/>
      <c r="D125" s="60"/>
      <c r="E125" s="60"/>
      <c r="F125" s="60"/>
      <c r="G125" s="60">
        <v>1</v>
      </c>
      <c r="H125" s="60"/>
      <c r="I125" s="60"/>
      <c r="J125" s="60">
        <v>2</v>
      </c>
    </row>
    <row r="126" spans="1:10" x14ac:dyDescent="0.2">
      <c r="A126" s="59" t="s">
        <v>729</v>
      </c>
      <c r="B126" s="60">
        <v>18</v>
      </c>
      <c r="C126" s="60">
        <v>9</v>
      </c>
      <c r="D126" s="60">
        <v>17</v>
      </c>
      <c r="E126" s="60">
        <v>12</v>
      </c>
      <c r="F126" s="60">
        <v>8</v>
      </c>
      <c r="G126" s="60">
        <v>9</v>
      </c>
      <c r="H126" s="60"/>
      <c r="I126" s="60"/>
      <c r="J126" s="60">
        <v>73</v>
      </c>
    </row>
    <row r="127" spans="1:10" x14ac:dyDescent="0.2">
      <c r="A127" s="59" t="s">
        <v>4577</v>
      </c>
      <c r="B127" s="60"/>
      <c r="C127" s="60"/>
      <c r="D127" s="60">
        <v>1</v>
      </c>
      <c r="E127" s="60"/>
      <c r="F127" s="60"/>
      <c r="G127" s="60"/>
      <c r="H127" s="60"/>
      <c r="I127" s="60"/>
      <c r="J127" s="60">
        <v>1</v>
      </c>
    </row>
    <row r="128" spans="1:10" x14ac:dyDescent="0.2">
      <c r="A128" s="59" t="s">
        <v>755</v>
      </c>
      <c r="B128" s="60"/>
      <c r="C128" s="60"/>
      <c r="D128" s="60"/>
      <c r="E128" s="60"/>
      <c r="F128" s="60">
        <v>1</v>
      </c>
      <c r="G128" s="60"/>
      <c r="H128" s="60"/>
      <c r="I128" s="60"/>
      <c r="J128" s="60">
        <v>1</v>
      </c>
    </row>
    <row r="129" spans="1:10" x14ac:dyDescent="0.2">
      <c r="A129" s="59" t="s">
        <v>266</v>
      </c>
      <c r="B129" s="60"/>
      <c r="C129" s="60">
        <v>1</v>
      </c>
      <c r="D129" s="60"/>
      <c r="E129" s="60"/>
      <c r="F129" s="60">
        <v>1</v>
      </c>
      <c r="G129" s="60"/>
      <c r="H129" s="60"/>
      <c r="I129" s="60"/>
      <c r="J129" s="60">
        <v>2</v>
      </c>
    </row>
    <row r="130" spans="1:10" x14ac:dyDescent="0.2">
      <c r="A130" s="59" t="s">
        <v>2635</v>
      </c>
      <c r="B130" s="60">
        <v>1</v>
      </c>
      <c r="C130" s="60">
        <v>1</v>
      </c>
      <c r="D130" s="60">
        <v>1</v>
      </c>
      <c r="E130" s="60">
        <v>2</v>
      </c>
      <c r="F130" s="60">
        <v>1</v>
      </c>
      <c r="G130" s="60">
        <v>1</v>
      </c>
      <c r="H130" s="60"/>
      <c r="I130" s="60"/>
      <c r="J130" s="60">
        <v>7</v>
      </c>
    </row>
    <row r="131" spans="1:10" x14ac:dyDescent="0.2">
      <c r="A131" s="59" t="s">
        <v>813</v>
      </c>
      <c r="B131" s="60">
        <v>2</v>
      </c>
      <c r="C131" s="60"/>
      <c r="D131" s="60">
        <v>1</v>
      </c>
      <c r="E131" s="60"/>
      <c r="F131" s="60"/>
      <c r="G131" s="60">
        <v>3</v>
      </c>
      <c r="H131" s="60"/>
      <c r="I131" s="60"/>
      <c r="J131" s="60">
        <v>6</v>
      </c>
    </row>
    <row r="132" spans="1:10" x14ac:dyDescent="0.2">
      <c r="A132" s="59" t="s">
        <v>1301</v>
      </c>
      <c r="B132" s="60">
        <v>1</v>
      </c>
      <c r="C132" s="60"/>
      <c r="D132" s="60"/>
      <c r="E132" s="60"/>
      <c r="F132" s="60"/>
      <c r="G132" s="60"/>
      <c r="H132" s="60"/>
      <c r="I132" s="60"/>
      <c r="J132" s="60">
        <v>1</v>
      </c>
    </row>
    <row r="133" spans="1:10" x14ac:dyDescent="0.2">
      <c r="A133" s="59" t="s">
        <v>469</v>
      </c>
      <c r="B133" s="60">
        <v>5</v>
      </c>
      <c r="C133" s="60">
        <v>3</v>
      </c>
      <c r="D133" s="60">
        <v>6</v>
      </c>
      <c r="E133" s="60">
        <v>6</v>
      </c>
      <c r="F133" s="60">
        <v>2</v>
      </c>
      <c r="G133" s="60">
        <v>2</v>
      </c>
      <c r="H133" s="60"/>
      <c r="I133" s="60"/>
      <c r="J133" s="60">
        <v>24</v>
      </c>
    </row>
    <row r="134" spans="1:10" x14ac:dyDescent="0.2">
      <c r="A134" s="59" t="s">
        <v>4578</v>
      </c>
      <c r="B134" s="60"/>
      <c r="C134" s="60"/>
      <c r="D134" s="60">
        <v>1</v>
      </c>
      <c r="E134" s="60"/>
      <c r="F134" s="60"/>
      <c r="G134" s="60"/>
      <c r="H134" s="60"/>
      <c r="I134" s="60"/>
      <c r="J134" s="60">
        <v>1</v>
      </c>
    </row>
    <row r="135" spans="1:10" x14ac:dyDescent="0.2">
      <c r="A135" s="59" t="s">
        <v>2115</v>
      </c>
      <c r="B135" s="60"/>
      <c r="C135" s="60">
        <v>1</v>
      </c>
      <c r="D135" s="60">
        <v>2</v>
      </c>
      <c r="E135" s="60"/>
      <c r="F135" s="60"/>
      <c r="G135" s="60"/>
      <c r="H135" s="60"/>
      <c r="I135" s="60"/>
      <c r="J135" s="60">
        <v>3</v>
      </c>
    </row>
    <row r="136" spans="1:10" x14ac:dyDescent="0.2">
      <c r="A136" s="59" t="s">
        <v>790</v>
      </c>
      <c r="B136" s="60">
        <v>5</v>
      </c>
      <c r="C136" s="60"/>
      <c r="D136" s="60">
        <v>4</v>
      </c>
      <c r="E136" s="60">
        <v>3</v>
      </c>
      <c r="F136" s="60">
        <v>2</v>
      </c>
      <c r="G136" s="60">
        <v>1</v>
      </c>
      <c r="H136" s="60"/>
      <c r="I136" s="60"/>
      <c r="J136" s="60">
        <v>15</v>
      </c>
    </row>
    <row r="137" spans="1:10" x14ac:dyDescent="0.2">
      <c r="A137" s="59" t="s">
        <v>2317</v>
      </c>
      <c r="B137" s="60">
        <v>3</v>
      </c>
      <c r="C137" s="60"/>
      <c r="D137" s="60">
        <v>7</v>
      </c>
      <c r="E137" s="60">
        <v>2</v>
      </c>
      <c r="F137" s="60"/>
      <c r="G137" s="60">
        <v>1</v>
      </c>
      <c r="H137" s="60">
        <v>3</v>
      </c>
      <c r="I137" s="60"/>
      <c r="J137" s="60">
        <v>16</v>
      </c>
    </row>
    <row r="138" spans="1:10" x14ac:dyDescent="0.2">
      <c r="A138" s="59" t="s">
        <v>2385</v>
      </c>
      <c r="B138" s="60">
        <v>1</v>
      </c>
      <c r="C138" s="60"/>
      <c r="D138" s="60">
        <v>1</v>
      </c>
      <c r="E138" s="60">
        <v>1</v>
      </c>
      <c r="F138" s="60"/>
      <c r="G138" s="60">
        <v>1</v>
      </c>
      <c r="H138" s="60"/>
      <c r="I138" s="60"/>
      <c r="J138" s="60">
        <v>4</v>
      </c>
    </row>
    <row r="139" spans="1:10" x14ac:dyDescent="0.2">
      <c r="A139" s="59" t="s">
        <v>697</v>
      </c>
      <c r="B139" s="60">
        <v>2</v>
      </c>
      <c r="C139" s="60"/>
      <c r="D139" s="60"/>
      <c r="E139" s="60"/>
      <c r="F139" s="60"/>
      <c r="G139" s="60"/>
      <c r="H139" s="60"/>
      <c r="I139" s="60"/>
      <c r="J139" s="60">
        <v>2</v>
      </c>
    </row>
    <row r="140" spans="1:10" x14ac:dyDescent="0.2">
      <c r="A140" s="59" t="s">
        <v>2376</v>
      </c>
      <c r="B140" s="60"/>
      <c r="C140" s="60">
        <v>2</v>
      </c>
      <c r="D140" s="60">
        <v>3</v>
      </c>
      <c r="E140" s="60"/>
      <c r="F140" s="60"/>
      <c r="G140" s="60">
        <v>3</v>
      </c>
      <c r="H140" s="60"/>
      <c r="I140" s="60"/>
      <c r="J140" s="60">
        <v>8</v>
      </c>
    </row>
    <row r="141" spans="1:10" x14ac:dyDescent="0.2">
      <c r="A141" s="59" t="s">
        <v>3696</v>
      </c>
      <c r="B141" s="60">
        <v>2</v>
      </c>
      <c r="C141" s="60"/>
      <c r="D141" s="60"/>
      <c r="E141" s="60"/>
      <c r="F141" s="60">
        <v>1</v>
      </c>
      <c r="G141" s="60">
        <v>1</v>
      </c>
      <c r="H141" s="60"/>
      <c r="I141" s="60"/>
      <c r="J141" s="60">
        <v>4</v>
      </c>
    </row>
    <row r="142" spans="1:10" x14ac:dyDescent="0.2">
      <c r="A142" s="59" t="s">
        <v>3636</v>
      </c>
      <c r="B142" s="60">
        <v>5</v>
      </c>
      <c r="C142" s="60">
        <v>3</v>
      </c>
      <c r="D142" s="60"/>
      <c r="E142" s="60">
        <v>1</v>
      </c>
      <c r="F142" s="60">
        <v>3</v>
      </c>
      <c r="G142" s="60">
        <v>5</v>
      </c>
      <c r="H142" s="60">
        <v>2</v>
      </c>
      <c r="I142" s="60"/>
      <c r="J142" s="60">
        <v>19</v>
      </c>
    </row>
    <row r="143" spans="1:10" x14ac:dyDescent="0.2">
      <c r="A143" s="59" t="s">
        <v>4243</v>
      </c>
      <c r="B143" s="60">
        <v>2</v>
      </c>
      <c r="C143" s="60"/>
      <c r="D143" s="60"/>
      <c r="E143" s="60">
        <v>1</v>
      </c>
      <c r="F143" s="60"/>
      <c r="G143" s="60"/>
      <c r="H143" s="60"/>
      <c r="I143" s="60"/>
      <c r="J143" s="60">
        <v>3</v>
      </c>
    </row>
    <row r="144" spans="1:10" x14ac:dyDescent="0.2">
      <c r="A144" s="59" t="s">
        <v>374</v>
      </c>
      <c r="B144" s="60">
        <v>9</v>
      </c>
      <c r="C144" s="60">
        <v>11</v>
      </c>
      <c r="D144" s="60">
        <v>3</v>
      </c>
      <c r="E144" s="60">
        <v>2</v>
      </c>
      <c r="F144" s="60">
        <v>2</v>
      </c>
      <c r="G144" s="60">
        <v>5</v>
      </c>
      <c r="H144" s="60"/>
      <c r="I144" s="60"/>
      <c r="J144" s="60">
        <v>32</v>
      </c>
    </row>
    <row r="145" spans="1:10" x14ac:dyDescent="0.2">
      <c r="A145" s="59" t="s">
        <v>5496</v>
      </c>
      <c r="B145" s="60"/>
      <c r="C145" s="60"/>
      <c r="D145" s="60">
        <v>1</v>
      </c>
      <c r="E145" s="60"/>
      <c r="F145" s="60"/>
      <c r="G145" s="60"/>
      <c r="H145" s="60"/>
      <c r="I145" s="60"/>
      <c r="J145" s="60">
        <v>1</v>
      </c>
    </row>
    <row r="146" spans="1:10" x14ac:dyDescent="0.2">
      <c r="A146" s="59" t="s">
        <v>4119</v>
      </c>
      <c r="B146" s="60">
        <v>2</v>
      </c>
      <c r="C146" s="60">
        <v>1</v>
      </c>
      <c r="D146" s="60"/>
      <c r="E146" s="60"/>
      <c r="F146" s="60"/>
      <c r="G146" s="60"/>
      <c r="H146" s="60"/>
      <c r="I146" s="60"/>
      <c r="J146" s="60">
        <v>3</v>
      </c>
    </row>
    <row r="147" spans="1:10" x14ac:dyDescent="0.2">
      <c r="A147" s="59" t="s">
        <v>5493</v>
      </c>
      <c r="B147" s="60"/>
      <c r="C147" s="60"/>
      <c r="D147" s="60">
        <v>1</v>
      </c>
      <c r="E147" s="60"/>
      <c r="F147" s="60">
        <v>1</v>
      </c>
      <c r="G147" s="60">
        <v>1</v>
      </c>
      <c r="H147" s="60">
        <v>1</v>
      </c>
      <c r="I147" s="60"/>
      <c r="J147" s="60">
        <v>4</v>
      </c>
    </row>
    <row r="148" spans="1:10" x14ac:dyDescent="0.2">
      <c r="A148" s="59" t="s">
        <v>4171</v>
      </c>
      <c r="B148" s="60">
        <v>11</v>
      </c>
      <c r="C148" s="60">
        <v>2</v>
      </c>
      <c r="D148" s="60"/>
      <c r="E148" s="60"/>
      <c r="F148" s="60">
        <v>2</v>
      </c>
      <c r="G148" s="60">
        <v>1</v>
      </c>
      <c r="H148" s="60"/>
      <c r="I148" s="60"/>
      <c r="J148" s="60">
        <v>16</v>
      </c>
    </row>
    <row r="149" spans="1:10" x14ac:dyDescent="0.2">
      <c r="A149" s="59" t="s">
        <v>303</v>
      </c>
      <c r="B149" s="60">
        <v>2</v>
      </c>
      <c r="C149" s="60">
        <v>1</v>
      </c>
      <c r="D149" s="60">
        <v>5</v>
      </c>
      <c r="E149" s="60">
        <v>3</v>
      </c>
      <c r="F149" s="60">
        <v>2</v>
      </c>
      <c r="G149" s="60">
        <v>1</v>
      </c>
      <c r="H149" s="60"/>
      <c r="I149" s="60"/>
      <c r="J149" s="60">
        <v>14</v>
      </c>
    </row>
    <row r="150" spans="1:10" x14ac:dyDescent="0.2">
      <c r="A150" s="59" t="s">
        <v>10212</v>
      </c>
      <c r="B150" s="60"/>
      <c r="C150" s="60"/>
      <c r="D150" s="60">
        <v>1</v>
      </c>
      <c r="E150" s="60"/>
      <c r="F150" s="60"/>
      <c r="G150" s="60"/>
      <c r="H150" s="60"/>
      <c r="I150" s="60"/>
      <c r="J150" s="60">
        <v>1</v>
      </c>
    </row>
    <row r="151" spans="1:10" x14ac:dyDescent="0.2">
      <c r="A151" s="59" t="s">
        <v>464</v>
      </c>
      <c r="B151" s="60">
        <v>9</v>
      </c>
      <c r="C151" s="60">
        <v>12</v>
      </c>
      <c r="D151" s="60">
        <v>24</v>
      </c>
      <c r="E151" s="60">
        <v>11</v>
      </c>
      <c r="F151" s="60">
        <v>4</v>
      </c>
      <c r="G151" s="60">
        <v>12</v>
      </c>
      <c r="H151" s="60">
        <v>5</v>
      </c>
      <c r="I151" s="60"/>
      <c r="J151" s="60">
        <v>77</v>
      </c>
    </row>
    <row r="152" spans="1:10" x14ac:dyDescent="0.2">
      <c r="A152" s="59" t="s">
        <v>445</v>
      </c>
      <c r="B152" s="60">
        <v>13</v>
      </c>
      <c r="C152" s="60">
        <v>6</v>
      </c>
      <c r="D152" s="60"/>
      <c r="E152" s="60"/>
      <c r="F152" s="60"/>
      <c r="G152" s="60">
        <v>4</v>
      </c>
      <c r="H152" s="60">
        <v>2</v>
      </c>
      <c r="I152" s="60"/>
      <c r="J152" s="60">
        <v>25</v>
      </c>
    </row>
    <row r="153" spans="1:10" x14ac:dyDescent="0.2">
      <c r="A153" s="59" t="s">
        <v>4744</v>
      </c>
      <c r="B153" s="60"/>
      <c r="C153" s="60"/>
      <c r="D153" s="60"/>
      <c r="E153" s="60">
        <v>1</v>
      </c>
      <c r="F153" s="60"/>
      <c r="G153" s="60"/>
      <c r="H153" s="60"/>
      <c r="I153" s="60"/>
      <c r="J153" s="60">
        <v>1</v>
      </c>
    </row>
    <row r="154" spans="1:10" x14ac:dyDescent="0.2">
      <c r="A154" s="59" t="s">
        <v>8656</v>
      </c>
      <c r="B154" s="60">
        <v>2</v>
      </c>
      <c r="C154" s="60"/>
      <c r="D154" s="60"/>
      <c r="E154" s="60"/>
      <c r="F154" s="60">
        <v>1</v>
      </c>
      <c r="G154" s="60"/>
      <c r="H154" s="60"/>
      <c r="I154" s="60"/>
      <c r="J154" s="60">
        <v>3</v>
      </c>
    </row>
    <row r="155" spans="1:10" x14ac:dyDescent="0.2">
      <c r="A155" s="59" t="s">
        <v>8082</v>
      </c>
      <c r="B155" s="60"/>
      <c r="C155" s="60">
        <v>1</v>
      </c>
      <c r="D155" s="60"/>
      <c r="E155" s="60"/>
      <c r="F155" s="60"/>
      <c r="G155" s="60"/>
      <c r="H155" s="60"/>
      <c r="I155" s="60"/>
      <c r="J155" s="60">
        <v>1</v>
      </c>
    </row>
    <row r="156" spans="1:10" x14ac:dyDescent="0.2">
      <c r="A156" s="59" t="s">
        <v>4249</v>
      </c>
      <c r="B156" s="60">
        <v>1</v>
      </c>
      <c r="C156" s="60"/>
      <c r="D156" s="60">
        <v>2</v>
      </c>
      <c r="E156" s="60"/>
      <c r="F156" s="60">
        <v>3</v>
      </c>
      <c r="G156" s="60"/>
      <c r="H156" s="60"/>
      <c r="I156" s="60"/>
      <c r="J156" s="60">
        <v>6</v>
      </c>
    </row>
    <row r="157" spans="1:10" x14ac:dyDescent="0.2">
      <c r="A157" s="59" t="s">
        <v>1517</v>
      </c>
      <c r="B157" s="60">
        <v>3</v>
      </c>
      <c r="C157" s="60">
        <v>1</v>
      </c>
      <c r="D157" s="60">
        <v>1</v>
      </c>
      <c r="E157" s="60"/>
      <c r="F157" s="60">
        <v>1</v>
      </c>
      <c r="G157" s="60">
        <v>1</v>
      </c>
      <c r="H157" s="60">
        <v>2</v>
      </c>
      <c r="I157" s="60"/>
      <c r="J157" s="60">
        <v>9</v>
      </c>
    </row>
    <row r="158" spans="1:10" x14ac:dyDescent="0.2">
      <c r="A158" s="59" t="s">
        <v>3174</v>
      </c>
      <c r="B158" s="60"/>
      <c r="C158" s="60"/>
      <c r="D158" s="60">
        <v>1</v>
      </c>
      <c r="E158" s="60"/>
      <c r="F158" s="60"/>
      <c r="G158" s="60"/>
      <c r="H158" s="60"/>
      <c r="I158" s="60"/>
      <c r="J158" s="60">
        <v>1</v>
      </c>
    </row>
    <row r="159" spans="1:10" x14ac:dyDescent="0.2">
      <c r="A159" s="59" t="s">
        <v>773</v>
      </c>
      <c r="B159" s="60">
        <v>3</v>
      </c>
      <c r="C159" s="60"/>
      <c r="D159" s="60"/>
      <c r="E159" s="60"/>
      <c r="F159" s="60"/>
      <c r="G159" s="60"/>
      <c r="H159" s="60"/>
      <c r="I159" s="60"/>
      <c r="J159" s="60">
        <v>3</v>
      </c>
    </row>
    <row r="160" spans="1:10" x14ac:dyDescent="0.2">
      <c r="A160" s="59" t="s">
        <v>247</v>
      </c>
      <c r="B160" s="60">
        <v>4</v>
      </c>
      <c r="C160" s="60">
        <v>5</v>
      </c>
      <c r="D160" s="60">
        <v>12</v>
      </c>
      <c r="E160" s="60">
        <v>6</v>
      </c>
      <c r="F160" s="60">
        <v>2</v>
      </c>
      <c r="G160" s="60">
        <v>1</v>
      </c>
      <c r="H160" s="60"/>
      <c r="I160" s="60"/>
      <c r="J160" s="60">
        <v>30</v>
      </c>
    </row>
    <row r="161" spans="1:10" x14ac:dyDescent="0.2">
      <c r="A161" s="59" t="s">
        <v>1958</v>
      </c>
      <c r="B161" s="60">
        <v>2</v>
      </c>
      <c r="C161" s="60">
        <v>6</v>
      </c>
      <c r="D161" s="60">
        <v>4</v>
      </c>
      <c r="E161" s="60">
        <v>4</v>
      </c>
      <c r="F161" s="60">
        <v>2</v>
      </c>
      <c r="G161" s="60">
        <v>4</v>
      </c>
      <c r="H161" s="60"/>
      <c r="I161" s="60"/>
      <c r="J161" s="60">
        <v>22</v>
      </c>
    </row>
    <row r="162" spans="1:10" x14ac:dyDescent="0.2">
      <c r="A162" s="59" t="s">
        <v>2977</v>
      </c>
      <c r="B162" s="60">
        <v>8</v>
      </c>
      <c r="C162" s="60">
        <v>5</v>
      </c>
      <c r="D162" s="60">
        <v>9</v>
      </c>
      <c r="E162" s="60">
        <v>10</v>
      </c>
      <c r="F162" s="60">
        <v>10</v>
      </c>
      <c r="G162" s="60">
        <v>7</v>
      </c>
      <c r="H162" s="60"/>
      <c r="I162" s="60"/>
      <c r="J162" s="60">
        <v>49</v>
      </c>
    </row>
    <row r="163" spans="1:10" x14ac:dyDescent="0.2">
      <c r="A163" s="59" t="s">
        <v>5556</v>
      </c>
      <c r="B163" s="60">
        <v>9</v>
      </c>
      <c r="C163" s="60">
        <v>13</v>
      </c>
      <c r="D163" s="60">
        <v>27</v>
      </c>
      <c r="E163" s="60">
        <v>9</v>
      </c>
      <c r="F163" s="60">
        <v>3</v>
      </c>
      <c r="G163" s="60">
        <v>8</v>
      </c>
      <c r="H163" s="60">
        <v>3</v>
      </c>
      <c r="I163" s="60"/>
      <c r="J163" s="60">
        <v>72</v>
      </c>
    </row>
    <row r="164" spans="1:10" x14ac:dyDescent="0.2">
      <c r="A164" s="59" t="s">
        <v>190</v>
      </c>
      <c r="B164" s="60">
        <v>3</v>
      </c>
      <c r="C164" s="60">
        <v>1</v>
      </c>
      <c r="D164" s="60">
        <v>6</v>
      </c>
      <c r="E164" s="60">
        <v>3</v>
      </c>
      <c r="F164" s="60">
        <v>2</v>
      </c>
      <c r="G164" s="60">
        <v>2</v>
      </c>
      <c r="H164" s="60"/>
      <c r="I164" s="60"/>
      <c r="J164" s="60">
        <v>17</v>
      </c>
    </row>
    <row r="165" spans="1:10" x14ac:dyDescent="0.2">
      <c r="A165" s="59" t="s">
        <v>267</v>
      </c>
      <c r="B165" s="60"/>
      <c r="C165" s="60"/>
      <c r="D165" s="60">
        <v>1</v>
      </c>
      <c r="E165" s="60"/>
      <c r="F165" s="60">
        <v>1</v>
      </c>
      <c r="G165" s="60">
        <v>1</v>
      </c>
      <c r="H165" s="60"/>
      <c r="I165" s="60"/>
      <c r="J165" s="60">
        <v>3</v>
      </c>
    </row>
    <row r="166" spans="1:10" x14ac:dyDescent="0.2">
      <c r="A166" s="59" t="s">
        <v>261</v>
      </c>
      <c r="B166" s="60">
        <v>16</v>
      </c>
      <c r="C166" s="60">
        <v>9</v>
      </c>
      <c r="D166" s="60">
        <v>19</v>
      </c>
      <c r="E166" s="60">
        <v>8</v>
      </c>
      <c r="F166" s="60">
        <v>8</v>
      </c>
      <c r="G166" s="60">
        <v>9</v>
      </c>
      <c r="H166" s="60">
        <v>3</v>
      </c>
      <c r="I166" s="60"/>
      <c r="J166" s="60">
        <v>72</v>
      </c>
    </row>
    <row r="167" spans="1:10" x14ac:dyDescent="0.2">
      <c r="A167" s="59"/>
      <c r="B167" s="60"/>
      <c r="C167" s="60"/>
      <c r="D167" s="60"/>
      <c r="E167" s="60"/>
      <c r="F167" s="60"/>
      <c r="G167" s="60"/>
      <c r="H167" s="60"/>
      <c r="I167" s="60"/>
      <c r="J167" s="60"/>
    </row>
    <row r="168" spans="1:10" x14ac:dyDescent="0.2">
      <c r="A168" s="58" t="s">
        <v>55289</v>
      </c>
      <c r="B168" s="58">
        <v>1</v>
      </c>
      <c r="C168" s="58">
        <v>2</v>
      </c>
      <c r="D168" s="58">
        <v>3</v>
      </c>
      <c r="E168" s="58">
        <v>4</v>
      </c>
      <c r="F168" s="58">
        <v>5</v>
      </c>
      <c r="G168" s="58">
        <v>6</v>
      </c>
      <c r="H168" s="58">
        <v>7</v>
      </c>
      <c r="I168" s="58" t="s">
        <v>36044</v>
      </c>
      <c r="J168" s="58" t="s">
        <v>55284</v>
      </c>
    </row>
    <row r="169" spans="1:10" x14ac:dyDescent="0.2">
      <c r="A169" s="59" t="s">
        <v>126</v>
      </c>
      <c r="B169" s="60">
        <v>5</v>
      </c>
      <c r="C169" s="60">
        <v>10</v>
      </c>
      <c r="D169" s="60">
        <v>13</v>
      </c>
      <c r="E169" s="60">
        <v>4</v>
      </c>
      <c r="F169" s="60">
        <v>7</v>
      </c>
      <c r="G169" s="60">
        <v>13</v>
      </c>
      <c r="H169" s="60">
        <v>1</v>
      </c>
      <c r="I169" s="60"/>
      <c r="J169" s="60">
        <v>53</v>
      </c>
    </row>
    <row r="170" spans="1:10" x14ac:dyDescent="0.2">
      <c r="A170" s="59" t="s">
        <v>5851</v>
      </c>
      <c r="B170" s="60"/>
      <c r="C170" s="60">
        <v>1</v>
      </c>
      <c r="D170" s="60">
        <v>2</v>
      </c>
      <c r="E170" s="60"/>
      <c r="F170" s="60">
        <v>1</v>
      </c>
      <c r="G170" s="60"/>
      <c r="H170" s="60"/>
      <c r="I170" s="60"/>
      <c r="J170" s="60">
        <v>4</v>
      </c>
    </row>
    <row r="171" spans="1:10" x14ac:dyDescent="0.2">
      <c r="A171" s="59" t="s">
        <v>958</v>
      </c>
      <c r="B171" s="60">
        <v>6</v>
      </c>
      <c r="C171" s="60">
        <v>1</v>
      </c>
      <c r="D171" s="60">
        <v>11</v>
      </c>
      <c r="E171" s="60">
        <v>1</v>
      </c>
      <c r="F171" s="60">
        <v>1</v>
      </c>
      <c r="G171" s="60">
        <v>2</v>
      </c>
      <c r="H171" s="60"/>
      <c r="I171" s="60"/>
      <c r="J171" s="60">
        <v>22</v>
      </c>
    </row>
    <row r="172" spans="1:10" x14ac:dyDescent="0.2">
      <c r="A172" s="59" t="s">
        <v>6736</v>
      </c>
      <c r="B172" s="60">
        <v>6</v>
      </c>
      <c r="C172" s="60"/>
      <c r="D172" s="60">
        <v>2</v>
      </c>
      <c r="E172" s="60"/>
      <c r="F172" s="60"/>
      <c r="G172" s="60">
        <v>1</v>
      </c>
      <c r="H172" s="60"/>
      <c r="I172" s="60"/>
      <c r="J172" s="60">
        <v>9</v>
      </c>
    </row>
    <row r="173" spans="1:10" x14ac:dyDescent="0.2">
      <c r="A173" s="59" t="s">
        <v>8147</v>
      </c>
      <c r="B173" s="60">
        <v>3</v>
      </c>
      <c r="C173" s="60"/>
      <c r="D173" s="60">
        <v>1</v>
      </c>
      <c r="E173" s="60"/>
      <c r="F173" s="60">
        <v>1</v>
      </c>
      <c r="G173" s="60"/>
      <c r="H173" s="60"/>
      <c r="I173" s="60"/>
      <c r="J173" s="60">
        <v>5</v>
      </c>
    </row>
    <row r="174" spans="1:10" x14ac:dyDescent="0.2">
      <c r="A174" s="59" t="s">
        <v>1713</v>
      </c>
      <c r="B174" s="60">
        <v>1</v>
      </c>
      <c r="C174" s="60">
        <v>1</v>
      </c>
      <c r="D174" s="60">
        <v>1</v>
      </c>
      <c r="E174" s="60"/>
      <c r="F174" s="60"/>
      <c r="G174" s="60"/>
      <c r="H174" s="60"/>
      <c r="I174" s="60"/>
      <c r="J174" s="60">
        <v>3</v>
      </c>
    </row>
    <row r="175" spans="1:10" x14ac:dyDescent="0.2">
      <c r="A175" s="59" t="s">
        <v>133</v>
      </c>
      <c r="B175" s="60"/>
      <c r="C175" s="60"/>
      <c r="D175" s="60">
        <v>2</v>
      </c>
      <c r="E175" s="60">
        <v>1</v>
      </c>
      <c r="F175" s="60"/>
      <c r="G175" s="60">
        <v>1</v>
      </c>
      <c r="H175" s="60"/>
      <c r="I175" s="60"/>
      <c r="J175" s="60">
        <v>4</v>
      </c>
    </row>
    <row r="176" spans="1:10" x14ac:dyDescent="0.2">
      <c r="A176" s="59" t="s">
        <v>520</v>
      </c>
      <c r="B176" s="60"/>
      <c r="C176" s="60"/>
      <c r="D176" s="60"/>
      <c r="E176" s="60"/>
      <c r="F176" s="60">
        <v>1</v>
      </c>
      <c r="G176" s="60">
        <v>2</v>
      </c>
      <c r="H176" s="60"/>
      <c r="I176" s="60"/>
      <c r="J176" s="60">
        <v>3</v>
      </c>
    </row>
    <row r="177" spans="1:10" x14ac:dyDescent="0.2">
      <c r="A177" s="59" t="s">
        <v>1844</v>
      </c>
      <c r="B177" s="60">
        <v>7</v>
      </c>
      <c r="C177" s="60"/>
      <c r="D177" s="60"/>
      <c r="E177" s="60">
        <v>1</v>
      </c>
      <c r="F177" s="60"/>
      <c r="G177" s="60">
        <v>6</v>
      </c>
      <c r="H177" s="60"/>
      <c r="I177" s="60"/>
      <c r="J177" s="60">
        <v>14</v>
      </c>
    </row>
    <row r="178" spans="1:10" x14ac:dyDescent="0.2">
      <c r="A178" s="59" t="s">
        <v>3711</v>
      </c>
      <c r="B178" s="60"/>
      <c r="C178" s="60"/>
      <c r="D178" s="60"/>
      <c r="E178" s="60"/>
      <c r="F178" s="60">
        <v>1</v>
      </c>
      <c r="G178" s="60"/>
      <c r="H178" s="60"/>
      <c r="I178" s="60"/>
      <c r="J178" s="60">
        <v>1</v>
      </c>
    </row>
    <row r="179" spans="1:10" x14ac:dyDescent="0.2">
      <c r="A179" s="59" t="s">
        <v>308</v>
      </c>
      <c r="B179" s="60"/>
      <c r="C179" s="60">
        <v>1</v>
      </c>
      <c r="D179" s="60"/>
      <c r="E179" s="60"/>
      <c r="F179" s="60"/>
      <c r="G179" s="60"/>
      <c r="H179" s="60"/>
      <c r="I179" s="60"/>
      <c r="J179" s="60">
        <v>1</v>
      </c>
    </row>
    <row r="180" spans="1:10" x14ac:dyDescent="0.2">
      <c r="A180" s="59" t="s">
        <v>2333</v>
      </c>
      <c r="B180" s="60">
        <v>4</v>
      </c>
      <c r="C180" s="60"/>
      <c r="D180" s="60"/>
      <c r="E180" s="60">
        <v>2</v>
      </c>
      <c r="F180" s="60"/>
      <c r="G180" s="60">
        <v>3</v>
      </c>
      <c r="H180" s="60"/>
      <c r="I180" s="60"/>
      <c r="J180" s="60">
        <v>9</v>
      </c>
    </row>
    <row r="181" spans="1:10" x14ac:dyDescent="0.2">
      <c r="A181" s="59" t="s">
        <v>2560</v>
      </c>
      <c r="B181" s="60">
        <v>1</v>
      </c>
      <c r="C181" s="60"/>
      <c r="D181" s="60">
        <v>2</v>
      </c>
      <c r="E181" s="60">
        <v>3</v>
      </c>
      <c r="F181" s="60"/>
      <c r="G181" s="60"/>
      <c r="H181" s="60">
        <v>1</v>
      </c>
      <c r="I181" s="60"/>
      <c r="J181" s="60">
        <v>7</v>
      </c>
    </row>
    <row r="182" spans="1:10" x14ac:dyDescent="0.2">
      <c r="A182" s="59" t="s">
        <v>2748</v>
      </c>
      <c r="B182" s="60">
        <v>1</v>
      </c>
      <c r="C182" s="60"/>
      <c r="D182" s="60"/>
      <c r="E182" s="60"/>
      <c r="F182" s="60"/>
      <c r="G182" s="60">
        <v>1</v>
      </c>
      <c r="H182" s="60"/>
      <c r="I182" s="60"/>
      <c r="J182" s="60">
        <v>2</v>
      </c>
    </row>
    <row r="183" spans="1:10" x14ac:dyDescent="0.2">
      <c r="A183" s="59" t="s">
        <v>2907</v>
      </c>
      <c r="B183" s="60"/>
      <c r="C183" s="60"/>
      <c r="D183" s="60">
        <v>1</v>
      </c>
      <c r="E183" s="60"/>
      <c r="F183" s="60"/>
      <c r="G183" s="60"/>
      <c r="H183" s="60"/>
      <c r="I183" s="60"/>
      <c r="J183" s="60">
        <v>1</v>
      </c>
    </row>
    <row r="184" spans="1:10" x14ac:dyDescent="0.2">
      <c r="A184" s="59" t="s">
        <v>6307</v>
      </c>
      <c r="B184" s="60"/>
      <c r="C184" s="60">
        <v>1</v>
      </c>
      <c r="D184" s="60"/>
      <c r="E184" s="60"/>
      <c r="F184" s="60"/>
      <c r="G184" s="60"/>
      <c r="H184" s="60"/>
      <c r="I184" s="60"/>
      <c r="J184" s="60">
        <v>1</v>
      </c>
    </row>
    <row r="185" spans="1:10" x14ac:dyDescent="0.2">
      <c r="A185" s="59" t="s">
        <v>5442</v>
      </c>
      <c r="B185" s="60">
        <v>32</v>
      </c>
      <c r="C185" s="60">
        <v>27</v>
      </c>
      <c r="D185" s="60">
        <v>40</v>
      </c>
      <c r="E185" s="60">
        <v>18</v>
      </c>
      <c r="F185" s="60">
        <v>16</v>
      </c>
      <c r="G185" s="60">
        <v>16</v>
      </c>
      <c r="H185" s="60">
        <v>3</v>
      </c>
      <c r="I185" s="60"/>
      <c r="J185" s="60">
        <v>152</v>
      </c>
    </row>
    <row r="186" spans="1:10" x14ac:dyDescent="0.2">
      <c r="A186" s="59" t="s">
        <v>40</v>
      </c>
      <c r="B186" s="60">
        <v>33</v>
      </c>
      <c r="C186" s="60">
        <v>36</v>
      </c>
      <c r="D186" s="60">
        <v>39</v>
      </c>
      <c r="E186" s="60">
        <v>16</v>
      </c>
      <c r="F186" s="60">
        <v>17</v>
      </c>
      <c r="G186" s="60">
        <v>18</v>
      </c>
      <c r="H186" s="60">
        <v>1</v>
      </c>
      <c r="I186" s="60">
        <v>1</v>
      </c>
      <c r="J186" s="60">
        <v>161</v>
      </c>
    </row>
    <row r="187" spans="1:10" x14ac:dyDescent="0.2">
      <c r="A187" s="59" t="s">
        <v>311</v>
      </c>
      <c r="B187" s="60">
        <v>1</v>
      </c>
      <c r="C187" s="60">
        <v>1</v>
      </c>
      <c r="D187" s="60">
        <v>3</v>
      </c>
      <c r="E187" s="60"/>
      <c r="F187" s="60"/>
      <c r="G187" s="60"/>
      <c r="H187" s="60"/>
      <c r="I187" s="60"/>
      <c r="J187" s="60">
        <v>5</v>
      </c>
    </row>
    <row r="188" spans="1:10" x14ac:dyDescent="0.2">
      <c r="A188" s="59" t="s">
        <v>287</v>
      </c>
      <c r="B188" s="60">
        <v>1</v>
      </c>
      <c r="C188" s="60"/>
      <c r="D188" s="60">
        <v>6</v>
      </c>
      <c r="E188" s="60"/>
      <c r="F188" s="60">
        <v>1</v>
      </c>
      <c r="G188" s="60"/>
      <c r="H188" s="60"/>
      <c r="I188" s="60"/>
      <c r="J188" s="60">
        <v>8</v>
      </c>
    </row>
    <row r="189" spans="1:10" x14ac:dyDescent="0.2">
      <c r="A189" s="59" t="s">
        <v>8893</v>
      </c>
      <c r="B189" s="60"/>
      <c r="C189" s="60">
        <v>2</v>
      </c>
      <c r="D189" s="60"/>
      <c r="E189" s="60"/>
      <c r="F189" s="60">
        <v>2</v>
      </c>
      <c r="G189" s="60"/>
      <c r="H189" s="60"/>
      <c r="I189" s="60"/>
      <c r="J189" s="60">
        <v>4</v>
      </c>
    </row>
    <row r="190" spans="1:10" x14ac:dyDescent="0.2">
      <c r="A190" s="59" t="s">
        <v>5697</v>
      </c>
      <c r="B190" s="60"/>
      <c r="C190" s="60"/>
      <c r="D190" s="60"/>
      <c r="E190" s="60"/>
      <c r="F190" s="60">
        <v>1</v>
      </c>
      <c r="G190" s="60"/>
      <c r="H190" s="60"/>
      <c r="I190" s="60"/>
      <c r="J190" s="60">
        <v>1</v>
      </c>
    </row>
    <row r="191" spans="1:10" x14ac:dyDescent="0.2">
      <c r="A191" s="59" t="s">
        <v>1803</v>
      </c>
      <c r="B191" s="60">
        <v>8</v>
      </c>
      <c r="C191" s="60">
        <v>1</v>
      </c>
      <c r="D191" s="60">
        <v>2</v>
      </c>
      <c r="E191" s="60"/>
      <c r="F191" s="60"/>
      <c r="G191" s="60"/>
      <c r="H191" s="60"/>
      <c r="I191" s="60"/>
      <c r="J191" s="60">
        <v>11</v>
      </c>
    </row>
    <row r="192" spans="1:10" x14ac:dyDescent="0.2">
      <c r="A192" s="59" t="s">
        <v>5746</v>
      </c>
      <c r="B192" s="60"/>
      <c r="C192" s="60"/>
      <c r="D192" s="60"/>
      <c r="E192" s="60">
        <v>1</v>
      </c>
      <c r="F192" s="60"/>
      <c r="G192" s="60">
        <v>2</v>
      </c>
      <c r="H192" s="60"/>
      <c r="I192" s="60"/>
      <c r="J192" s="60">
        <v>3</v>
      </c>
    </row>
    <row r="193" spans="1:10" x14ac:dyDescent="0.2">
      <c r="A193" s="59" t="s">
        <v>4704</v>
      </c>
      <c r="B193" s="60"/>
      <c r="C193" s="60"/>
      <c r="D193" s="60"/>
      <c r="E193" s="60"/>
      <c r="F193" s="60"/>
      <c r="G193" s="60">
        <v>1</v>
      </c>
      <c r="H193" s="60"/>
      <c r="I193" s="60"/>
      <c r="J193" s="60">
        <v>1</v>
      </c>
    </row>
    <row r="194" spans="1:10" x14ac:dyDescent="0.2">
      <c r="A194" s="59" t="s">
        <v>9423</v>
      </c>
      <c r="B194" s="60">
        <v>1</v>
      </c>
      <c r="C194" s="60"/>
      <c r="D194" s="60"/>
      <c r="E194" s="60"/>
      <c r="F194" s="60"/>
      <c r="G194" s="60"/>
      <c r="H194" s="60"/>
      <c r="I194" s="60"/>
      <c r="J194" s="60">
        <v>1</v>
      </c>
    </row>
    <row r="195" spans="1:10" x14ac:dyDescent="0.2">
      <c r="A195" s="59" t="s">
        <v>1902</v>
      </c>
      <c r="B195" s="60">
        <v>2</v>
      </c>
      <c r="C195" s="60"/>
      <c r="D195" s="60">
        <v>3</v>
      </c>
      <c r="E195" s="60">
        <v>1</v>
      </c>
      <c r="F195" s="60">
        <v>1</v>
      </c>
      <c r="G195" s="60"/>
      <c r="H195" s="60"/>
      <c r="I195" s="60"/>
      <c r="J195" s="60">
        <v>7</v>
      </c>
    </row>
    <row r="196" spans="1:10" x14ac:dyDescent="0.2">
      <c r="A196" s="59" t="s">
        <v>8716</v>
      </c>
      <c r="B196" s="60"/>
      <c r="C196" s="60"/>
      <c r="D196" s="60"/>
      <c r="E196" s="60"/>
      <c r="F196" s="60">
        <v>1</v>
      </c>
      <c r="G196" s="60"/>
      <c r="H196" s="60"/>
      <c r="I196" s="60"/>
      <c r="J196" s="60">
        <v>1</v>
      </c>
    </row>
    <row r="197" spans="1:10" x14ac:dyDescent="0.2">
      <c r="A197" s="59" t="s">
        <v>3531</v>
      </c>
      <c r="B197" s="60"/>
      <c r="C197" s="60"/>
      <c r="D197" s="60"/>
      <c r="E197" s="60"/>
      <c r="F197" s="60">
        <v>1</v>
      </c>
      <c r="G197" s="60">
        <v>1</v>
      </c>
      <c r="H197" s="60"/>
      <c r="I197" s="60"/>
      <c r="J197" s="60">
        <v>2</v>
      </c>
    </row>
    <row r="198" spans="1:10" x14ac:dyDescent="0.2">
      <c r="A198" s="59" t="s">
        <v>251</v>
      </c>
      <c r="B198" s="60">
        <v>12</v>
      </c>
      <c r="C198" s="60">
        <v>7</v>
      </c>
      <c r="D198" s="60">
        <v>18</v>
      </c>
      <c r="E198" s="60">
        <v>7</v>
      </c>
      <c r="F198" s="60">
        <v>11</v>
      </c>
      <c r="G198" s="60">
        <v>3</v>
      </c>
      <c r="H198" s="60"/>
      <c r="I198" s="60"/>
      <c r="J198" s="60">
        <v>58</v>
      </c>
    </row>
    <row r="199" spans="1:10" x14ac:dyDescent="0.2">
      <c r="A199" s="59" t="s">
        <v>2188</v>
      </c>
      <c r="B199" s="60"/>
      <c r="C199" s="60"/>
      <c r="D199" s="60">
        <v>1</v>
      </c>
      <c r="E199" s="60"/>
      <c r="F199" s="60"/>
      <c r="G199" s="60"/>
      <c r="H199" s="60"/>
      <c r="I199" s="60"/>
      <c r="J199" s="60">
        <v>1</v>
      </c>
    </row>
    <row r="200" spans="1:10" x14ac:dyDescent="0.2">
      <c r="A200" s="59" t="s">
        <v>1321</v>
      </c>
      <c r="B200" s="60">
        <v>1</v>
      </c>
      <c r="C200" s="60"/>
      <c r="D200" s="60">
        <v>1</v>
      </c>
      <c r="E200" s="60">
        <v>2</v>
      </c>
      <c r="F200" s="60">
        <v>1</v>
      </c>
      <c r="G200" s="60"/>
      <c r="H200" s="60">
        <v>3</v>
      </c>
      <c r="I200" s="60"/>
      <c r="J200" s="60">
        <v>8</v>
      </c>
    </row>
    <row r="201" spans="1:10" x14ac:dyDescent="0.2">
      <c r="A201" s="59" t="s">
        <v>205</v>
      </c>
      <c r="B201" s="60">
        <v>13</v>
      </c>
      <c r="C201" s="60">
        <v>11</v>
      </c>
      <c r="D201" s="60">
        <v>11</v>
      </c>
      <c r="E201" s="60">
        <v>4</v>
      </c>
      <c r="F201" s="60">
        <v>11</v>
      </c>
      <c r="G201" s="60">
        <v>5</v>
      </c>
      <c r="H201" s="60"/>
      <c r="I201" s="60"/>
      <c r="J201" s="60">
        <v>55</v>
      </c>
    </row>
    <row r="202" spans="1:10" x14ac:dyDescent="0.2">
      <c r="A202" s="59" t="s">
        <v>214</v>
      </c>
      <c r="B202" s="60">
        <v>5</v>
      </c>
      <c r="C202" s="60">
        <v>7</v>
      </c>
      <c r="D202" s="60">
        <v>12</v>
      </c>
      <c r="E202" s="60">
        <v>6</v>
      </c>
      <c r="F202" s="60">
        <v>11</v>
      </c>
      <c r="G202" s="60">
        <v>6</v>
      </c>
      <c r="H202" s="60"/>
      <c r="I202" s="60"/>
      <c r="J202" s="60">
        <v>47</v>
      </c>
    </row>
    <row r="203" spans="1:10" x14ac:dyDescent="0.2">
      <c r="A203" s="59" t="s">
        <v>1671</v>
      </c>
      <c r="B203" s="60">
        <v>5</v>
      </c>
      <c r="C203" s="60">
        <v>2</v>
      </c>
      <c r="D203" s="60">
        <v>6</v>
      </c>
      <c r="E203" s="60">
        <v>3</v>
      </c>
      <c r="F203" s="60">
        <v>7</v>
      </c>
      <c r="G203" s="60">
        <v>2</v>
      </c>
      <c r="H203" s="60">
        <v>4</v>
      </c>
      <c r="I203" s="60"/>
      <c r="J203" s="60">
        <v>29</v>
      </c>
    </row>
    <row r="204" spans="1:10" x14ac:dyDescent="0.2">
      <c r="A204" s="59" t="s">
        <v>8661</v>
      </c>
      <c r="B204" s="60">
        <v>1</v>
      </c>
      <c r="C204" s="60"/>
      <c r="D204" s="60">
        <v>2</v>
      </c>
      <c r="E204" s="60">
        <v>1</v>
      </c>
      <c r="F204" s="60">
        <v>1</v>
      </c>
      <c r="G204" s="60">
        <v>1</v>
      </c>
      <c r="H204" s="60"/>
      <c r="I204" s="60"/>
      <c r="J204" s="60">
        <v>6</v>
      </c>
    </row>
    <row r="205" spans="1:10" x14ac:dyDescent="0.2">
      <c r="A205" s="59" t="s">
        <v>6749</v>
      </c>
      <c r="B205" s="60">
        <v>11</v>
      </c>
      <c r="C205" s="60">
        <v>8</v>
      </c>
      <c r="D205" s="60">
        <v>30</v>
      </c>
      <c r="E205" s="60">
        <v>6</v>
      </c>
      <c r="F205" s="60">
        <v>11</v>
      </c>
      <c r="G205" s="60">
        <v>9</v>
      </c>
      <c r="H205" s="60">
        <v>1</v>
      </c>
      <c r="I205" s="60"/>
      <c r="J205" s="60">
        <v>76</v>
      </c>
    </row>
    <row r="206" spans="1:10" x14ac:dyDescent="0.2">
      <c r="A206" s="59" t="s">
        <v>7071</v>
      </c>
      <c r="B206" s="60"/>
      <c r="C206" s="60"/>
      <c r="D206" s="60"/>
      <c r="E206" s="60"/>
      <c r="F206" s="60"/>
      <c r="G206" s="60"/>
      <c r="H206" s="60">
        <v>1</v>
      </c>
      <c r="I206" s="60"/>
      <c r="J206" s="60">
        <v>1</v>
      </c>
    </row>
    <row r="207" spans="1:10" x14ac:dyDescent="0.2">
      <c r="A207" s="59" t="s">
        <v>2998</v>
      </c>
      <c r="B207" s="60"/>
      <c r="C207" s="60">
        <v>1</v>
      </c>
      <c r="D207" s="60">
        <v>1</v>
      </c>
      <c r="E207" s="60">
        <v>1</v>
      </c>
      <c r="F207" s="60">
        <v>1</v>
      </c>
      <c r="G207" s="60">
        <v>1</v>
      </c>
      <c r="H207" s="60"/>
      <c r="I207" s="60"/>
      <c r="J207" s="60">
        <v>5</v>
      </c>
    </row>
    <row r="208" spans="1:10" x14ac:dyDescent="0.2">
      <c r="A208" s="59" t="s">
        <v>2945</v>
      </c>
      <c r="B208" s="60">
        <v>15</v>
      </c>
      <c r="C208" s="60">
        <v>12</v>
      </c>
      <c r="D208" s="60">
        <v>26</v>
      </c>
      <c r="E208" s="60">
        <v>9</v>
      </c>
      <c r="F208" s="60">
        <v>5</v>
      </c>
      <c r="G208" s="60">
        <v>11</v>
      </c>
      <c r="H208" s="60">
        <v>1</v>
      </c>
      <c r="I208" s="60"/>
      <c r="J208" s="60">
        <v>79</v>
      </c>
    </row>
    <row r="209" spans="1:10" x14ac:dyDescent="0.2">
      <c r="A209" s="59" t="s">
        <v>5241</v>
      </c>
      <c r="B209" s="60">
        <v>3</v>
      </c>
      <c r="C209" s="60">
        <v>5</v>
      </c>
      <c r="D209" s="60">
        <v>4</v>
      </c>
      <c r="E209" s="60"/>
      <c r="F209" s="60">
        <v>4</v>
      </c>
      <c r="G209" s="60">
        <v>4</v>
      </c>
      <c r="H209" s="60"/>
      <c r="I209" s="60"/>
      <c r="J209" s="60">
        <v>20</v>
      </c>
    </row>
    <row r="210" spans="1:10" x14ac:dyDescent="0.2">
      <c r="A210" s="59" t="s">
        <v>6530</v>
      </c>
      <c r="B210" s="60">
        <v>17</v>
      </c>
      <c r="C210" s="60">
        <v>7</v>
      </c>
      <c r="D210" s="60">
        <v>26</v>
      </c>
      <c r="E210" s="60">
        <v>9</v>
      </c>
      <c r="F210" s="60">
        <v>11</v>
      </c>
      <c r="G210" s="60">
        <v>6</v>
      </c>
      <c r="H210" s="60">
        <v>2</v>
      </c>
      <c r="I210" s="60"/>
      <c r="J210" s="60">
        <v>78</v>
      </c>
    </row>
    <row r="211" spans="1:10" x14ac:dyDescent="0.2">
      <c r="A211" s="59" t="s">
        <v>6984</v>
      </c>
      <c r="B211" s="60"/>
      <c r="C211" s="60"/>
      <c r="D211" s="60"/>
      <c r="E211" s="60"/>
      <c r="F211" s="60"/>
      <c r="G211" s="60"/>
      <c r="H211" s="60">
        <v>1</v>
      </c>
      <c r="I211" s="60"/>
      <c r="J211" s="60">
        <v>1</v>
      </c>
    </row>
    <row r="212" spans="1:10" x14ac:dyDescent="0.2">
      <c r="A212" s="59" t="s">
        <v>3904</v>
      </c>
      <c r="B212" s="60">
        <v>1</v>
      </c>
      <c r="C212" s="60"/>
      <c r="D212" s="60">
        <v>1</v>
      </c>
      <c r="E212" s="60"/>
      <c r="F212" s="60"/>
      <c r="G212" s="60">
        <v>2</v>
      </c>
      <c r="H212" s="60"/>
      <c r="I212" s="60"/>
      <c r="J212" s="60">
        <v>4</v>
      </c>
    </row>
    <row r="213" spans="1:10" x14ac:dyDescent="0.2">
      <c r="A213" s="59" t="s">
        <v>5700</v>
      </c>
      <c r="B213" s="60"/>
      <c r="C213" s="60"/>
      <c r="D213" s="60">
        <v>1</v>
      </c>
      <c r="E213" s="60"/>
      <c r="F213" s="60"/>
      <c r="G213" s="60"/>
      <c r="H213" s="60"/>
      <c r="I213" s="60"/>
      <c r="J213" s="60">
        <v>1</v>
      </c>
    </row>
    <row r="214" spans="1:10" x14ac:dyDescent="0.2">
      <c r="A214" s="59" t="s">
        <v>6612</v>
      </c>
      <c r="B214" s="60">
        <v>2</v>
      </c>
      <c r="C214" s="60">
        <v>2</v>
      </c>
      <c r="D214" s="60"/>
      <c r="E214" s="60">
        <v>1</v>
      </c>
      <c r="F214" s="60">
        <v>1</v>
      </c>
      <c r="G214" s="60">
        <v>1</v>
      </c>
      <c r="H214" s="60"/>
      <c r="I214" s="60"/>
      <c r="J214" s="60">
        <v>7</v>
      </c>
    </row>
    <row r="215" spans="1:10" x14ac:dyDescent="0.2">
      <c r="A215" s="59" t="s">
        <v>6007</v>
      </c>
      <c r="B215" s="60">
        <v>1</v>
      </c>
      <c r="C215" s="60">
        <v>3</v>
      </c>
      <c r="D215" s="60">
        <v>4</v>
      </c>
      <c r="E215" s="60">
        <v>2</v>
      </c>
      <c r="F215" s="60">
        <v>3</v>
      </c>
      <c r="G215" s="60">
        <v>1</v>
      </c>
      <c r="H215" s="60">
        <v>1</v>
      </c>
      <c r="I215" s="60"/>
      <c r="J215" s="60">
        <v>15</v>
      </c>
    </row>
    <row r="216" spans="1:10" x14ac:dyDescent="0.2">
      <c r="A216" s="59" t="s">
        <v>1791</v>
      </c>
      <c r="B216" s="60">
        <v>11</v>
      </c>
      <c r="C216" s="60">
        <v>9</v>
      </c>
      <c r="D216" s="60">
        <v>20</v>
      </c>
      <c r="E216" s="60">
        <v>10</v>
      </c>
      <c r="F216" s="60">
        <v>9</v>
      </c>
      <c r="G216" s="60">
        <v>6</v>
      </c>
      <c r="H216" s="60">
        <v>2</v>
      </c>
      <c r="I216" s="60"/>
      <c r="J216" s="60">
        <v>67</v>
      </c>
    </row>
    <row r="217" spans="1:10" x14ac:dyDescent="0.2">
      <c r="A217" s="59" t="s">
        <v>340</v>
      </c>
      <c r="B217" s="60">
        <v>11</v>
      </c>
      <c r="C217" s="60">
        <v>2</v>
      </c>
      <c r="D217" s="60">
        <v>5</v>
      </c>
      <c r="E217" s="60">
        <v>2</v>
      </c>
      <c r="F217" s="60">
        <v>4</v>
      </c>
      <c r="G217" s="60">
        <v>2</v>
      </c>
      <c r="H217" s="60"/>
      <c r="I217" s="60"/>
      <c r="J217" s="60">
        <v>26</v>
      </c>
    </row>
    <row r="218" spans="1:10" x14ac:dyDescent="0.2">
      <c r="A218" s="59" t="s">
        <v>117</v>
      </c>
      <c r="B218" s="60"/>
      <c r="C218" s="60"/>
      <c r="D218" s="60">
        <v>4</v>
      </c>
      <c r="E218" s="60">
        <v>1</v>
      </c>
      <c r="F218" s="60"/>
      <c r="G218" s="60">
        <v>1</v>
      </c>
      <c r="H218" s="60"/>
      <c r="I218" s="60"/>
      <c r="J218" s="60">
        <v>6</v>
      </c>
    </row>
    <row r="219" spans="1:10" x14ac:dyDescent="0.2">
      <c r="A219" s="59" t="s">
        <v>347</v>
      </c>
      <c r="B219" s="60"/>
      <c r="C219" s="60"/>
      <c r="D219" s="60"/>
      <c r="E219" s="60"/>
      <c r="F219" s="60">
        <v>3</v>
      </c>
      <c r="G219" s="60">
        <v>1</v>
      </c>
      <c r="H219" s="60"/>
      <c r="I219" s="60"/>
      <c r="J219" s="60">
        <v>4</v>
      </c>
    </row>
    <row r="220" spans="1:10" x14ac:dyDescent="0.2">
      <c r="A220" s="59" t="s">
        <v>7824</v>
      </c>
      <c r="B220" s="60"/>
      <c r="C220" s="60"/>
      <c r="D220" s="60">
        <v>1</v>
      </c>
      <c r="E220" s="60"/>
      <c r="F220" s="60"/>
      <c r="G220" s="60"/>
      <c r="H220" s="60"/>
      <c r="I220" s="60"/>
      <c r="J220" s="60">
        <v>1</v>
      </c>
    </row>
    <row r="221" spans="1:10" x14ac:dyDescent="0.2">
      <c r="A221" s="59" t="s">
        <v>230</v>
      </c>
      <c r="B221" s="60">
        <v>9</v>
      </c>
      <c r="C221" s="60">
        <v>3</v>
      </c>
      <c r="D221" s="60">
        <v>16</v>
      </c>
      <c r="E221" s="60">
        <v>14</v>
      </c>
      <c r="F221" s="60">
        <v>11</v>
      </c>
      <c r="G221" s="60">
        <v>9</v>
      </c>
      <c r="H221" s="60"/>
      <c r="I221" s="60"/>
      <c r="J221" s="60">
        <v>62</v>
      </c>
    </row>
    <row r="222" spans="1:10" x14ac:dyDescent="0.2">
      <c r="A222" s="59" t="s">
        <v>827</v>
      </c>
      <c r="B222" s="60">
        <v>3</v>
      </c>
      <c r="C222" s="60">
        <v>2</v>
      </c>
      <c r="D222" s="60">
        <v>1</v>
      </c>
      <c r="E222" s="60">
        <v>1</v>
      </c>
      <c r="F222" s="60"/>
      <c r="G222" s="60"/>
      <c r="H222" s="60"/>
      <c r="I222" s="60"/>
      <c r="J222" s="60">
        <v>7</v>
      </c>
    </row>
    <row r="223" spans="1:10" x14ac:dyDescent="0.2">
      <c r="A223" s="59" t="s">
        <v>540</v>
      </c>
      <c r="B223" s="60">
        <v>2</v>
      </c>
      <c r="C223" s="60">
        <v>5</v>
      </c>
      <c r="D223" s="60">
        <v>8</v>
      </c>
      <c r="E223" s="60">
        <v>6</v>
      </c>
      <c r="F223" s="60">
        <v>4</v>
      </c>
      <c r="G223" s="60"/>
      <c r="H223" s="60"/>
      <c r="I223" s="60"/>
      <c r="J223" s="60">
        <v>25</v>
      </c>
    </row>
    <row r="224" spans="1:10" x14ac:dyDescent="0.2">
      <c r="A224" s="59" t="s">
        <v>185</v>
      </c>
      <c r="B224" s="60"/>
      <c r="C224" s="60"/>
      <c r="D224" s="60">
        <v>1</v>
      </c>
      <c r="E224" s="60">
        <v>1</v>
      </c>
      <c r="F224" s="60">
        <v>1</v>
      </c>
      <c r="G224" s="60">
        <v>2</v>
      </c>
      <c r="H224" s="60"/>
      <c r="I224" s="60"/>
      <c r="J224" s="60">
        <v>5</v>
      </c>
    </row>
    <row r="225" spans="1:10" x14ac:dyDescent="0.2">
      <c r="A225" s="59" t="s">
        <v>1577</v>
      </c>
      <c r="B225" s="60">
        <v>1</v>
      </c>
      <c r="C225" s="60">
        <v>3</v>
      </c>
      <c r="D225" s="60">
        <v>3</v>
      </c>
      <c r="E225" s="60">
        <v>3</v>
      </c>
      <c r="F225" s="60"/>
      <c r="G225" s="60">
        <v>2</v>
      </c>
      <c r="H225" s="60"/>
      <c r="I225" s="60"/>
      <c r="J225" s="60">
        <v>12</v>
      </c>
    </row>
    <row r="226" spans="1:10" x14ac:dyDescent="0.2">
      <c r="A226" s="59" t="s">
        <v>791</v>
      </c>
      <c r="B226" s="60">
        <v>1</v>
      </c>
      <c r="C226" s="60">
        <v>1</v>
      </c>
      <c r="D226" s="60">
        <v>1</v>
      </c>
      <c r="E226" s="60">
        <v>1</v>
      </c>
      <c r="F226" s="60"/>
      <c r="G226" s="60"/>
      <c r="H226" s="60"/>
      <c r="I226" s="60"/>
      <c r="J226" s="60">
        <v>4</v>
      </c>
    </row>
    <row r="227" spans="1:10" x14ac:dyDescent="0.2">
      <c r="A227" s="59" t="s">
        <v>25</v>
      </c>
      <c r="B227" s="60">
        <v>12</v>
      </c>
      <c r="C227" s="60">
        <v>6</v>
      </c>
      <c r="D227" s="60">
        <v>14</v>
      </c>
      <c r="E227" s="60">
        <v>15</v>
      </c>
      <c r="F227" s="60">
        <v>12</v>
      </c>
      <c r="G227" s="60">
        <v>19</v>
      </c>
      <c r="H227" s="60"/>
      <c r="I227" s="60"/>
      <c r="J227" s="60">
        <v>78</v>
      </c>
    </row>
    <row r="228" spans="1:10" x14ac:dyDescent="0.2">
      <c r="A228" s="59" t="s">
        <v>10306</v>
      </c>
      <c r="B228" s="60"/>
      <c r="C228" s="60"/>
      <c r="D228" s="60">
        <v>1</v>
      </c>
      <c r="E228" s="60"/>
      <c r="F228" s="60"/>
      <c r="G228" s="60"/>
      <c r="H228" s="60"/>
      <c r="I228" s="60"/>
      <c r="J228" s="60">
        <v>1</v>
      </c>
    </row>
    <row r="229" spans="1:10" x14ac:dyDescent="0.2">
      <c r="A229" s="59" t="s">
        <v>1469</v>
      </c>
      <c r="B229" s="60"/>
      <c r="C229" s="60"/>
      <c r="D229" s="60"/>
      <c r="E229" s="60">
        <v>1</v>
      </c>
      <c r="F229" s="60"/>
      <c r="G229" s="60">
        <v>1</v>
      </c>
      <c r="H229" s="60"/>
      <c r="I229" s="60"/>
      <c r="J229" s="60">
        <v>2</v>
      </c>
    </row>
    <row r="230" spans="1:10" x14ac:dyDescent="0.2">
      <c r="A230" s="59" t="s">
        <v>2132</v>
      </c>
      <c r="B230" s="60">
        <v>2</v>
      </c>
      <c r="C230" s="60"/>
      <c r="D230" s="60">
        <v>1</v>
      </c>
      <c r="E230" s="60">
        <v>3</v>
      </c>
      <c r="F230" s="60">
        <v>1</v>
      </c>
      <c r="G230" s="60">
        <v>2</v>
      </c>
      <c r="H230" s="60"/>
      <c r="I230" s="60"/>
      <c r="J230" s="60">
        <v>9</v>
      </c>
    </row>
    <row r="231" spans="1:10" x14ac:dyDescent="0.2">
      <c r="A231" s="59" t="s">
        <v>8022</v>
      </c>
      <c r="B231" s="60"/>
      <c r="C231" s="60"/>
      <c r="D231" s="60"/>
      <c r="E231" s="60"/>
      <c r="F231" s="60"/>
      <c r="G231" s="60">
        <v>1</v>
      </c>
      <c r="H231" s="60"/>
      <c r="I231" s="60"/>
      <c r="J231" s="60">
        <v>1</v>
      </c>
    </row>
    <row r="232" spans="1:10" x14ac:dyDescent="0.2">
      <c r="A232" s="59" t="s">
        <v>1312</v>
      </c>
      <c r="B232" s="60"/>
      <c r="C232" s="60"/>
      <c r="D232" s="60"/>
      <c r="E232" s="60">
        <v>1</v>
      </c>
      <c r="F232" s="60"/>
      <c r="G232" s="60">
        <v>2</v>
      </c>
      <c r="H232" s="60"/>
      <c r="I232" s="60"/>
      <c r="J232" s="60">
        <v>3</v>
      </c>
    </row>
    <row r="233" spans="1:10" x14ac:dyDescent="0.2">
      <c r="A233" s="59" t="s">
        <v>726</v>
      </c>
      <c r="B233" s="60">
        <v>1</v>
      </c>
      <c r="C233" s="60"/>
      <c r="D233" s="60"/>
      <c r="E233" s="60">
        <v>1</v>
      </c>
      <c r="F233" s="60">
        <v>2</v>
      </c>
      <c r="G233" s="60">
        <v>1</v>
      </c>
      <c r="H233" s="60"/>
      <c r="I233" s="60"/>
      <c r="J233" s="60">
        <v>5</v>
      </c>
    </row>
    <row r="234" spans="1:10" x14ac:dyDescent="0.2">
      <c r="A234" s="59" t="s">
        <v>1164</v>
      </c>
      <c r="B234" s="60"/>
      <c r="C234" s="60"/>
      <c r="D234" s="60">
        <v>1</v>
      </c>
      <c r="E234" s="60">
        <v>3</v>
      </c>
      <c r="F234" s="60"/>
      <c r="G234" s="60">
        <v>1</v>
      </c>
      <c r="H234" s="60">
        <v>1</v>
      </c>
      <c r="I234" s="60"/>
      <c r="J234" s="60">
        <v>6</v>
      </c>
    </row>
    <row r="235" spans="1:10" x14ac:dyDescent="0.2">
      <c r="A235" s="59" t="s">
        <v>1988</v>
      </c>
      <c r="B235" s="60">
        <v>2</v>
      </c>
      <c r="C235" s="60"/>
      <c r="D235" s="60">
        <v>1</v>
      </c>
      <c r="E235" s="60">
        <v>1</v>
      </c>
      <c r="F235" s="60"/>
      <c r="G235" s="60"/>
      <c r="H235" s="60"/>
      <c r="I235" s="60"/>
      <c r="J235" s="60">
        <v>4</v>
      </c>
    </row>
    <row r="236" spans="1:10" x14ac:dyDescent="0.2">
      <c r="A236" s="59" t="s">
        <v>1367</v>
      </c>
      <c r="B236" s="60">
        <v>12</v>
      </c>
      <c r="C236" s="60">
        <v>4</v>
      </c>
      <c r="D236" s="60">
        <v>1</v>
      </c>
      <c r="E236" s="60">
        <v>2</v>
      </c>
      <c r="F236" s="60">
        <v>1</v>
      </c>
      <c r="G236" s="60">
        <v>5</v>
      </c>
      <c r="H236" s="60"/>
      <c r="I236" s="60"/>
      <c r="J236" s="60">
        <v>25</v>
      </c>
    </row>
    <row r="237" spans="1:10" x14ac:dyDescent="0.2">
      <c r="A237" s="59" t="s">
        <v>7727</v>
      </c>
      <c r="B237" s="60"/>
      <c r="C237" s="60"/>
      <c r="D237" s="60"/>
      <c r="E237" s="60">
        <v>1</v>
      </c>
      <c r="F237" s="60"/>
      <c r="G237" s="60">
        <v>3</v>
      </c>
      <c r="H237" s="60"/>
      <c r="I237" s="60"/>
      <c r="J237" s="60">
        <v>4</v>
      </c>
    </row>
    <row r="238" spans="1:10" x14ac:dyDescent="0.2">
      <c r="A238" s="59" t="s">
        <v>7816</v>
      </c>
      <c r="B238" s="60"/>
      <c r="C238" s="60">
        <v>1</v>
      </c>
      <c r="D238" s="60">
        <v>1</v>
      </c>
      <c r="E238" s="60"/>
      <c r="F238" s="60"/>
      <c r="G238" s="60"/>
      <c r="H238" s="60"/>
      <c r="I238" s="60"/>
      <c r="J238" s="60">
        <v>2</v>
      </c>
    </row>
    <row r="239" spans="1:10" x14ac:dyDescent="0.2">
      <c r="A239" s="59" t="s">
        <v>3997</v>
      </c>
      <c r="B239" s="60">
        <v>1</v>
      </c>
      <c r="C239" s="60"/>
      <c r="D239" s="60"/>
      <c r="E239" s="60"/>
      <c r="F239" s="60">
        <v>1</v>
      </c>
      <c r="G239" s="60"/>
      <c r="H239" s="60"/>
      <c r="I239" s="60"/>
      <c r="J239" s="60">
        <v>2</v>
      </c>
    </row>
    <row r="240" spans="1:10" x14ac:dyDescent="0.2">
      <c r="A240" s="59" t="s">
        <v>8384</v>
      </c>
      <c r="B240" s="60"/>
      <c r="C240" s="60"/>
      <c r="D240" s="60">
        <v>1</v>
      </c>
      <c r="E240" s="60"/>
      <c r="F240" s="60"/>
      <c r="G240" s="60">
        <v>1</v>
      </c>
      <c r="H240" s="60"/>
      <c r="I240" s="60"/>
      <c r="J240" s="60">
        <v>2</v>
      </c>
    </row>
    <row r="241" spans="1:10" x14ac:dyDescent="0.2">
      <c r="A241" s="59" t="s">
        <v>1686</v>
      </c>
      <c r="B241" s="60">
        <v>3</v>
      </c>
      <c r="C241" s="60">
        <v>7</v>
      </c>
      <c r="D241" s="60"/>
      <c r="E241" s="60"/>
      <c r="F241" s="60"/>
      <c r="G241" s="60">
        <v>1</v>
      </c>
      <c r="H241" s="60"/>
      <c r="I241" s="60"/>
      <c r="J241" s="60">
        <v>11</v>
      </c>
    </row>
    <row r="242" spans="1:10" x14ac:dyDescent="0.2">
      <c r="A242" s="59" t="s">
        <v>1422</v>
      </c>
      <c r="B242" s="60">
        <v>2</v>
      </c>
      <c r="C242" s="60">
        <v>5</v>
      </c>
      <c r="D242" s="60">
        <v>11</v>
      </c>
      <c r="E242" s="60">
        <v>6</v>
      </c>
      <c r="F242" s="60">
        <v>7</v>
      </c>
      <c r="G242" s="60">
        <v>9</v>
      </c>
      <c r="H242" s="60">
        <v>1</v>
      </c>
      <c r="I242" s="60"/>
      <c r="J242" s="60">
        <v>41</v>
      </c>
    </row>
    <row r="243" spans="1:10" x14ac:dyDescent="0.2">
      <c r="A243" s="59" t="s">
        <v>253</v>
      </c>
      <c r="B243" s="60">
        <v>7</v>
      </c>
      <c r="C243" s="60">
        <v>6</v>
      </c>
      <c r="D243" s="60">
        <v>13</v>
      </c>
      <c r="E243" s="60">
        <v>10</v>
      </c>
      <c r="F243" s="60">
        <v>7</v>
      </c>
      <c r="G243" s="60">
        <v>14</v>
      </c>
      <c r="H243" s="60"/>
      <c r="I243" s="60"/>
      <c r="J243" s="60">
        <v>57</v>
      </c>
    </row>
    <row r="244" spans="1:10" x14ac:dyDescent="0.2">
      <c r="A244" s="59" t="s">
        <v>689</v>
      </c>
      <c r="B244" s="60">
        <v>2</v>
      </c>
      <c r="C244" s="60">
        <v>1</v>
      </c>
      <c r="D244" s="60">
        <v>6</v>
      </c>
      <c r="E244" s="60">
        <v>1</v>
      </c>
      <c r="F244" s="60">
        <v>2</v>
      </c>
      <c r="G244" s="60"/>
      <c r="H244" s="60"/>
      <c r="I244" s="60"/>
      <c r="J244" s="60">
        <v>12</v>
      </c>
    </row>
    <row r="245" spans="1:10" x14ac:dyDescent="0.2">
      <c r="A245" s="59" t="s">
        <v>28</v>
      </c>
      <c r="B245" s="60">
        <v>7</v>
      </c>
      <c r="C245" s="60">
        <v>3</v>
      </c>
      <c r="D245" s="60">
        <v>10</v>
      </c>
      <c r="E245" s="60">
        <v>11</v>
      </c>
      <c r="F245" s="60">
        <v>5</v>
      </c>
      <c r="G245" s="60">
        <v>6</v>
      </c>
      <c r="H245" s="60">
        <v>1</v>
      </c>
      <c r="I245" s="60"/>
      <c r="J245" s="60">
        <v>43</v>
      </c>
    </row>
    <row r="246" spans="1:10" x14ac:dyDescent="0.2">
      <c r="A246" s="59" t="s">
        <v>3268</v>
      </c>
      <c r="B246" s="60"/>
      <c r="C246" s="60">
        <v>1</v>
      </c>
      <c r="D246" s="60">
        <v>2</v>
      </c>
      <c r="E246" s="60"/>
      <c r="F246" s="60">
        <v>1</v>
      </c>
      <c r="G246" s="60"/>
      <c r="H246" s="60"/>
      <c r="I246" s="60"/>
      <c r="J246" s="60">
        <v>4</v>
      </c>
    </row>
    <row r="247" spans="1:10" x14ac:dyDescent="0.2">
      <c r="A247" s="59" t="s">
        <v>963</v>
      </c>
      <c r="B247" s="60"/>
      <c r="C247" s="60"/>
      <c r="D247" s="60">
        <v>1</v>
      </c>
      <c r="E247" s="60"/>
      <c r="F247" s="60"/>
      <c r="G247" s="60"/>
      <c r="H247" s="60"/>
      <c r="I247" s="60"/>
      <c r="J247" s="60">
        <v>1</v>
      </c>
    </row>
    <row r="248" spans="1:10" x14ac:dyDescent="0.2">
      <c r="A248" s="59" t="s">
        <v>162</v>
      </c>
      <c r="B248" s="60">
        <v>16</v>
      </c>
      <c r="C248" s="60">
        <v>14</v>
      </c>
      <c r="D248" s="60">
        <v>30</v>
      </c>
      <c r="E248" s="60">
        <v>11</v>
      </c>
      <c r="F248" s="60">
        <v>21</v>
      </c>
      <c r="G248" s="60">
        <v>16</v>
      </c>
      <c r="H248" s="60">
        <v>9</v>
      </c>
      <c r="I248" s="60"/>
      <c r="J248" s="60">
        <v>117</v>
      </c>
    </row>
    <row r="249" spans="1:10" x14ac:dyDescent="0.2">
      <c r="A249" s="59" t="s">
        <v>238</v>
      </c>
      <c r="B249" s="60"/>
      <c r="C249" s="60"/>
      <c r="D249" s="60"/>
      <c r="E249" s="60">
        <v>1</v>
      </c>
      <c r="F249" s="60"/>
      <c r="G249" s="60"/>
      <c r="H249" s="60"/>
      <c r="I249" s="60"/>
      <c r="J249" s="60">
        <v>1</v>
      </c>
    </row>
    <row r="250" spans="1:10" x14ac:dyDescent="0.2">
      <c r="A250" s="59"/>
      <c r="B250" s="60"/>
      <c r="C250" s="60"/>
      <c r="D250" s="60"/>
      <c r="E250" s="60"/>
      <c r="F250" s="60"/>
      <c r="G250" s="60"/>
      <c r="H250" s="60"/>
      <c r="I250" s="60"/>
      <c r="J250" s="60"/>
    </row>
    <row r="251" spans="1:10" x14ac:dyDescent="0.2">
      <c r="A251" s="58" t="s">
        <v>55289</v>
      </c>
      <c r="B251" s="58">
        <v>1</v>
      </c>
      <c r="C251" s="58">
        <v>2</v>
      </c>
      <c r="D251" s="58">
        <v>3</v>
      </c>
      <c r="E251" s="58">
        <v>4</v>
      </c>
      <c r="F251" s="58">
        <v>5</v>
      </c>
      <c r="G251" s="58">
        <v>6</v>
      </c>
      <c r="H251" s="58">
        <v>7</v>
      </c>
      <c r="I251" s="58" t="s">
        <v>36044</v>
      </c>
      <c r="J251" s="58" t="s">
        <v>55284</v>
      </c>
    </row>
    <row r="252" spans="1:10" x14ac:dyDescent="0.2">
      <c r="A252" s="59" t="s">
        <v>867</v>
      </c>
      <c r="B252" s="60"/>
      <c r="C252" s="60">
        <v>1</v>
      </c>
      <c r="D252" s="60"/>
      <c r="E252" s="60"/>
      <c r="F252" s="60">
        <v>1</v>
      </c>
      <c r="G252" s="60">
        <v>1</v>
      </c>
      <c r="H252" s="60"/>
      <c r="I252" s="60"/>
      <c r="J252" s="60">
        <v>3</v>
      </c>
    </row>
    <row r="253" spans="1:10" x14ac:dyDescent="0.2">
      <c r="A253" s="59" t="s">
        <v>8449</v>
      </c>
      <c r="B253" s="60"/>
      <c r="C253" s="60"/>
      <c r="D253" s="60"/>
      <c r="E253" s="60"/>
      <c r="F253" s="60"/>
      <c r="G253" s="60"/>
      <c r="H253" s="60">
        <v>1</v>
      </c>
      <c r="I253" s="60"/>
      <c r="J253" s="60">
        <v>1</v>
      </c>
    </row>
    <row r="254" spans="1:10" x14ac:dyDescent="0.2">
      <c r="A254" s="59" t="s">
        <v>386</v>
      </c>
      <c r="B254" s="60">
        <v>1</v>
      </c>
      <c r="C254" s="60">
        <v>3</v>
      </c>
      <c r="D254" s="60">
        <v>4</v>
      </c>
      <c r="E254" s="60">
        <v>3</v>
      </c>
      <c r="F254" s="60">
        <v>4</v>
      </c>
      <c r="G254" s="60">
        <v>3</v>
      </c>
      <c r="H254" s="60"/>
      <c r="I254" s="60"/>
      <c r="J254" s="60">
        <v>18</v>
      </c>
    </row>
    <row r="255" spans="1:10" x14ac:dyDescent="0.2">
      <c r="A255" s="59" t="s">
        <v>6018</v>
      </c>
      <c r="B255" s="60">
        <v>54</v>
      </c>
      <c r="C255" s="60">
        <v>61</v>
      </c>
      <c r="D255" s="60">
        <v>76</v>
      </c>
      <c r="E255" s="60">
        <v>26</v>
      </c>
      <c r="F255" s="60">
        <v>35</v>
      </c>
      <c r="G255" s="60">
        <v>50</v>
      </c>
      <c r="H255" s="60">
        <v>3</v>
      </c>
      <c r="I255" s="60"/>
      <c r="J255" s="60">
        <v>305</v>
      </c>
    </row>
    <row r="256" spans="1:10" x14ac:dyDescent="0.2">
      <c r="A256" s="59" t="s">
        <v>66</v>
      </c>
      <c r="B256" s="60">
        <v>27</v>
      </c>
      <c r="C256" s="60">
        <v>28</v>
      </c>
      <c r="D256" s="60">
        <v>50</v>
      </c>
      <c r="E256" s="60">
        <v>15</v>
      </c>
      <c r="F256" s="60">
        <v>20</v>
      </c>
      <c r="G256" s="60">
        <v>28</v>
      </c>
      <c r="H256" s="60"/>
      <c r="I256" s="60"/>
      <c r="J256" s="60">
        <v>168</v>
      </c>
    </row>
    <row r="257" spans="1:10" x14ac:dyDescent="0.2">
      <c r="A257" s="59" t="s">
        <v>3874</v>
      </c>
      <c r="B257" s="60">
        <v>1</v>
      </c>
      <c r="C257" s="60">
        <v>1</v>
      </c>
      <c r="D257" s="60"/>
      <c r="E257" s="60"/>
      <c r="F257" s="60"/>
      <c r="G257" s="60"/>
      <c r="H257" s="60"/>
      <c r="I257" s="60"/>
      <c r="J257" s="60">
        <v>2</v>
      </c>
    </row>
    <row r="258" spans="1:10" x14ac:dyDescent="0.2">
      <c r="A258" s="59" t="s">
        <v>5257</v>
      </c>
      <c r="B258" s="60">
        <v>3</v>
      </c>
      <c r="C258" s="60">
        <v>6</v>
      </c>
      <c r="D258" s="60">
        <v>6</v>
      </c>
      <c r="E258" s="60">
        <v>2</v>
      </c>
      <c r="F258" s="60">
        <v>6</v>
      </c>
      <c r="G258" s="60">
        <v>8</v>
      </c>
      <c r="H258" s="60"/>
      <c r="I258" s="60"/>
      <c r="J258" s="60">
        <v>31</v>
      </c>
    </row>
    <row r="259" spans="1:10" x14ac:dyDescent="0.2">
      <c r="A259" s="59" t="s">
        <v>1957</v>
      </c>
      <c r="B259" s="60">
        <v>33</v>
      </c>
      <c r="C259" s="60">
        <v>39</v>
      </c>
      <c r="D259" s="60">
        <v>64</v>
      </c>
      <c r="E259" s="60">
        <v>19</v>
      </c>
      <c r="F259" s="60">
        <v>21</v>
      </c>
      <c r="G259" s="60">
        <v>32</v>
      </c>
      <c r="H259" s="60"/>
      <c r="I259" s="60"/>
      <c r="J259" s="60">
        <v>208</v>
      </c>
    </row>
    <row r="260" spans="1:10" x14ac:dyDescent="0.2">
      <c r="A260" s="59" t="s">
        <v>6142</v>
      </c>
      <c r="B260" s="60">
        <v>1</v>
      </c>
      <c r="C260" s="60">
        <v>1</v>
      </c>
      <c r="D260" s="60">
        <v>4</v>
      </c>
      <c r="E260" s="60"/>
      <c r="F260" s="60">
        <v>3</v>
      </c>
      <c r="G260" s="60">
        <v>1</v>
      </c>
      <c r="H260" s="60"/>
      <c r="I260" s="60"/>
      <c r="J260" s="60">
        <v>10</v>
      </c>
    </row>
    <row r="261" spans="1:10" x14ac:dyDescent="0.2">
      <c r="A261" s="59" t="s">
        <v>109</v>
      </c>
      <c r="B261" s="60">
        <v>3</v>
      </c>
      <c r="C261" s="60">
        <v>3</v>
      </c>
      <c r="D261" s="60">
        <v>2</v>
      </c>
      <c r="E261" s="60">
        <v>1</v>
      </c>
      <c r="F261" s="60"/>
      <c r="G261" s="60">
        <v>2</v>
      </c>
      <c r="H261" s="60"/>
      <c r="I261" s="60"/>
      <c r="J261" s="60">
        <v>11</v>
      </c>
    </row>
    <row r="262" spans="1:10" x14ac:dyDescent="0.2">
      <c r="A262" s="59" t="s">
        <v>838</v>
      </c>
      <c r="B262" s="60">
        <v>1</v>
      </c>
      <c r="C262" s="60">
        <v>2</v>
      </c>
      <c r="D262" s="60">
        <v>7</v>
      </c>
      <c r="E262" s="60"/>
      <c r="F262" s="60">
        <v>1</v>
      </c>
      <c r="G262" s="60">
        <v>1</v>
      </c>
      <c r="H262" s="60"/>
      <c r="I262" s="60"/>
      <c r="J262" s="60">
        <v>12</v>
      </c>
    </row>
    <row r="263" spans="1:10" x14ac:dyDescent="0.2">
      <c r="A263" s="59" t="s">
        <v>6788</v>
      </c>
      <c r="B263" s="60">
        <v>1</v>
      </c>
      <c r="C263" s="60"/>
      <c r="D263" s="60"/>
      <c r="E263" s="60"/>
      <c r="F263" s="60"/>
      <c r="G263" s="60"/>
      <c r="H263" s="60">
        <v>1</v>
      </c>
      <c r="I263" s="60"/>
      <c r="J263" s="60">
        <v>2</v>
      </c>
    </row>
    <row r="264" spans="1:10" x14ac:dyDescent="0.2">
      <c r="A264" s="59" t="s">
        <v>1115</v>
      </c>
      <c r="B264" s="60">
        <v>2</v>
      </c>
      <c r="C264" s="60">
        <v>2</v>
      </c>
      <c r="D264" s="60">
        <v>1</v>
      </c>
      <c r="E264" s="60"/>
      <c r="F264" s="60">
        <v>1</v>
      </c>
      <c r="G264" s="60">
        <v>2</v>
      </c>
      <c r="H264" s="60"/>
      <c r="I264" s="60"/>
      <c r="J264" s="60">
        <v>8</v>
      </c>
    </row>
    <row r="265" spans="1:10" x14ac:dyDescent="0.2">
      <c r="A265" s="59" t="s">
        <v>3140</v>
      </c>
      <c r="B265" s="60"/>
      <c r="C265" s="60"/>
      <c r="D265" s="60">
        <v>1</v>
      </c>
      <c r="E265" s="60">
        <v>1</v>
      </c>
      <c r="F265" s="60">
        <v>1</v>
      </c>
      <c r="G265" s="60">
        <v>1</v>
      </c>
      <c r="H265" s="60"/>
      <c r="I265" s="60"/>
      <c r="J265" s="60">
        <v>4</v>
      </c>
    </row>
    <row r="266" spans="1:10" x14ac:dyDescent="0.2">
      <c r="A266" s="59" t="s">
        <v>6386</v>
      </c>
      <c r="B266" s="60"/>
      <c r="C266" s="60"/>
      <c r="D266" s="60">
        <v>2</v>
      </c>
      <c r="E266" s="60">
        <v>1</v>
      </c>
      <c r="F266" s="60">
        <v>1</v>
      </c>
      <c r="G266" s="60">
        <v>1</v>
      </c>
      <c r="H266" s="60"/>
      <c r="I266" s="60"/>
      <c r="J266" s="60">
        <v>5</v>
      </c>
    </row>
    <row r="267" spans="1:10" x14ac:dyDescent="0.2">
      <c r="A267" s="59" t="s">
        <v>1188</v>
      </c>
      <c r="B267" s="60">
        <v>4</v>
      </c>
      <c r="C267" s="60">
        <v>4</v>
      </c>
      <c r="D267" s="60">
        <v>5</v>
      </c>
      <c r="E267" s="60">
        <v>2</v>
      </c>
      <c r="F267" s="60">
        <v>1</v>
      </c>
      <c r="G267" s="60">
        <v>4</v>
      </c>
      <c r="H267" s="60"/>
      <c r="I267" s="60"/>
      <c r="J267" s="60">
        <v>20</v>
      </c>
    </row>
    <row r="268" spans="1:10" x14ac:dyDescent="0.2">
      <c r="A268" s="59" t="s">
        <v>274</v>
      </c>
      <c r="B268" s="60">
        <v>2</v>
      </c>
      <c r="C268" s="60">
        <v>1</v>
      </c>
      <c r="D268" s="60">
        <v>10</v>
      </c>
      <c r="E268" s="60">
        <v>7</v>
      </c>
      <c r="F268" s="60">
        <v>5</v>
      </c>
      <c r="G268" s="60"/>
      <c r="H268" s="60"/>
      <c r="I268" s="60"/>
      <c r="J268" s="60">
        <v>25</v>
      </c>
    </row>
    <row r="269" spans="1:10" x14ac:dyDescent="0.2">
      <c r="A269" s="59" t="s">
        <v>1752</v>
      </c>
      <c r="B269" s="60">
        <v>1</v>
      </c>
      <c r="C269" s="60">
        <v>1</v>
      </c>
      <c r="D269" s="60"/>
      <c r="E269" s="60"/>
      <c r="F269" s="60">
        <v>2</v>
      </c>
      <c r="G269" s="60">
        <v>1</v>
      </c>
      <c r="H269" s="60">
        <v>1</v>
      </c>
      <c r="I269" s="60"/>
      <c r="J269" s="60">
        <v>6</v>
      </c>
    </row>
    <row r="270" spans="1:10" x14ac:dyDescent="0.2">
      <c r="A270" s="59" t="s">
        <v>1779</v>
      </c>
      <c r="B270" s="60">
        <v>2</v>
      </c>
      <c r="C270" s="60"/>
      <c r="D270" s="60">
        <v>2</v>
      </c>
      <c r="E270" s="60"/>
      <c r="F270" s="60"/>
      <c r="G270" s="60"/>
      <c r="H270" s="60"/>
      <c r="I270" s="60"/>
      <c r="J270" s="60">
        <v>4</v>
      </c>
    </row>
    <row r="271" spans="1:10" x14ac:dyDescent="0.2">
      <c r="A271" s="59" t="s">
        <v>5089</v>
      </c>
      <c r="B271" s="60">
        <v>1</v>
      </c>
      <c r="C271" s="60"/>
      <c r="D271" s="60"/>
      <c r="E271" s="60">
        <v>1</v>
      </c>
      <c r="F271" s="60">
        <v>1</v>
      </c>
      <c r="G271" s="60">
        <v>1</v>
      </c>
      <c r="H271" s="60"/>
      <c r="I271" s="60"/>
      <c r="J271" s="60">
        <v>4</v>
      </c>
    </row>
    <row r="272" spans="1:10" x14ac:dyDescent="0.2">
      <c r="A272" s="59" t="s">
        <v>1381</v>
      </c>
      <c r="B272" s="60"/>
      <c r="C272" s="60"/>
      <c r="D272" s="60"/>
      <c r="E272" s="60">
        <v>1</v>
      </c>
      <c r="F272" s="60"/>
      <c r="G272" s="60"/>
      <c r="H272" s="60"/>
      <c r="I272" s="60"/>
      <c r="J272" s="60">
        <v>1</v>
      </c>
    </row>
    <row r="273" spans="1:10" x14ac:dyDescent="0.2">
      <c r="A273" s="59" t="s">
        <v>6826</v>
      </c>
      <c r="B273" s="60"/>
      <c r="C273" s="60">
        <v>2</v>
      </c>
      <c r="D273" s="60"/>
      <c r="E273" s="60"/>
      <c r="F273" s="60"/>
      <c r="G273" s="60"/>
      <c r="H273" s="60"/>
      <c r="I273" s="60"/>
      <c r="J273" s="60">
        <v>2</v>
      </c>
    </row>
    <row r="274" spans="1:10" x14ac:dyDescent="0.2">
      <c r="A274" s="59" t="s">
        <v>3083</v>
      </c>
      <c r="B274" s="60">
        <v>1</v>
      </c>
      <c r="C274" s="60"/>
      <c r="D274" s="60">
        <v>1</v>
      </c>
      <c r="E274" s="60"/>
      <c r="F274" s="60"/>
      <c r="G274" s="60">
        <v>1</v>
      </c>
      <c r="H274" s="60"/>
      <c r="I274" s="60"/>
      <c r="J274" s="60">
        <v>3</v>
      </c>
    </row>
    <row r="275" spans="1:10" x14ac:dyDescent="0.2">
      <c r="A275" s="59" t="s">
        <v>1189</v>
      </c>
      <c r="B275" s="60"/>
      <c r="C275" s="60">
        <v>1</v>
      </c>
      <c r="D275" s="60">
        <v>2</v>
      </c>
      <c r="E275" s="60">
        <v>1</v>
      </c>
      <c r="F275" s="60"/>
      <c r="G275" s="60"/>
      <c r="H275" s="60"/>
      <c r="I275" s="60"/>
      <c r="J275" s="60">
        <v>4</v>
      </c>
    </row>
    <row r="276" spans="1:10" x14ac:dyDescent="0.2">
      <c r="A276" s="59" t="s">
        <v>72</v>
      </c>
      <c r="B276" s="60">
        <v>6</v>
      </c>
      <c r="C276" s="60">
        <v>3</v>
      </c>
      <c r="D276" s="60">
        <v>2</v>
      </c>
      <c r="E276" s="60">
        <v>2</v>
      </c>
      <c r="F276" s="60"/>
      <c r="G276" s="60">
        <v>2</v>
      </c>
      <c r="H276" s="60"/>
      <c r="I276" s="60"/>
      <c r="J276" s="60">
        <v>15</v>
      </c>
    </row>
    <row r="277" spans="1:10" x14ac:dyDescent="0.2">
      <c r="A277" s="59" t="s">
        <v>7300</v>
      </c>
      <c r="B277" s="60"/>
      <c r="C277" s="60"/>
      <c r="D277" s="60">
        <v>2</v>
      </c>
      <c r="E277" s="60">
        <v>2</v>
      </c>
      <c r="F277" s="60">
        <v>1</v>
      </c>
      <c r="G277" s="60"/>
      <c r="H277" s="60"/>
      <c r="I277" s="60"/>
      <c r="J277" s="60">
        <v>5</v>
      </c>
    </row>
    <row r="278" spans="1:10" x14ac:dyDescent="0.2">
      <c r="A278" s="59" t="s">
        <v>9075</v>
      </c>
      <c r="B278" s="60">
        <v>1</v>
      </c>
      <c r="C278" s="60"/>
      <c r="D278" s="60"/>
      <c r="E278" s="60">
        <v>1</v>
      </c>
      <c r="F278" s="60"/>
      <c r="G278" s="60"/>
      <c r="H278" s="60"/>
      <c r="I278" s="60"/>
      <c r="J278" s="60">
        <v>2</v>
      </c>
    </row>
    <row r="279" spans="1:10" x14ac:dyDescent="0.2">
      <c r="A279" s="59" t="s">
        <v>740</v>
      </c>
      <c r="B279" s="60">
        <v>1</v>
      </c>
      <c r="C279" s="60"/>
      <c r="D279" s="60"/>
      <c r="E279" s="60">
        <v>3</v>
      </c>
      <c r="F279" s="60">
        <v>2</v>
      </c>
      <c r="G279" s="60">
        <v>1</v>
      </c>
      <c r="H279" s="60">
        <v>1</v>
      </c>
      <c r="I279" s="60"/>
      <c r="J279" s="60">
        <v>8</v>
      </c>
    </row>
    <row r="280" spans="1:10" x14ac:dyDescent="0.2">
      <c r="A280" s="59" t="s">
        <v>1816</v>
      </c>
      <c r="B280" s="60"/>
      <c r="C280" s="60">
        <v>1</v>
      </c>
      <c r="D280" s="60"/>
      <c r="E280" s="60">
        <v>1</v>
      </c>
      <c r="F280" s="60"/>
      <c r="G280" s="60">
        <v>2</v>
      </c>
      <c r="H280" s="60"/>
      <c r="I280" s="60"/>
      <c r="J280" s="60">
        <v>4</v>
      </c>
    </row>
    <row r="281" spans="1:10" x14ac:dyDescent="0.2">
      <c r="A281" s="59" t="s">
        <v>6822</v>
      </c>
      <c r="B281" s="60">
        <v>2</v>
      </c>
      <c r="C281" s="60"/>
      <c r="D281" s="60"/>
      <c r="E281" s="60"/>
      <c r="F281" s="60"/>
      <c r="G281" s="60"/>
      <c r="H281" s="60"/>
      <c r="I281" s="60"/>
      <c r="J281" s="60">
        <v>2</v>
      </c>
    </row>
    <row r="282" spans="1:10" x14ac:dyDescent="0.2">
      <c r="A282" s="59" t="s">
        <v>313</v>
      </c>
      <c r="B282" s="60"/>
      <c r="C282" s="60"/>
      <c r="D282" s="60">
        <v>1</v>
      </c>
      <c r="E282" s="60"/>
      <c r="F282" s="60"/>
      <c r="G282" s="60">
        <v>1</v>
      </c>
      <c r="H282" s="60"/>
      <c r="I282" s="60"/>
      <c r="J282" s="60">
        <v>2</v>
      </c>
    </row>
    <row r="283" spans="1:10" x14ac:dyDescent="0.2">
      <c r="A283" s="59" t="s">
        <v>2446</v>
      </c>
      <c r="B283" s="60"/>
      <c r="C283" s="60">
        <v>1</v>
      </c>
      <c r="D283" s="60">
        <v>1</v>
      </c>
      <c r="E283" s="60"/>
      <c r="F283" s="60"/>
      <c r="G283" s="60"/>
      <c r="H283" s="60"/>
      <c r="I283" s="60"/>
      <c r="J283" s="60">
        <v>2</v>
      </c>
    </row>
    <row r="284" spans="1:10" x14ac:dyDescent="0.2">
      <c r="A284" s="59" t="s">
        <v>233</v>
      </c>
      <c r="B284" s="60"/>
      <c r="C284" s="60"/>
      <c r="D284" s="60">
        <v>2</v>
      </c>
      <c r="E284" s="60"/>
      <c r="F284" s="60"/>
      <c r="G284" s="60">
        <v>1</v>
      </c>
      <c r="H284" s="60"/>
      <c r="I284" s="60"/>
      <c r="J284" s="60">
        <v>3</v>
      </c>
    </row>
    <row r="285" spans="1:10" x14ac:dyDescent="0.2">
      <c r="A285" s="59" t="s">
        <v>872</v>
      </c>
      <c r="B285" s="60"/>
      <c r="C285" s="60"/>
      <c r="D285" s="60">
        <v>1</v>
      </c>
      <c r="E285" s="60"/>
      <c r="F285" s="60"/>
      <c r="G285" s="60"/>
      <c r="H285" s="60"/>
      <c r="I285" s="60"/>
      <c r="J285" s="60">
        <v>1</v>
      </c>
    </row>
    <row r="286" spans="1:10" x14ac:dyDescent="0.2">
      <c r="A286" s="59" t="s">
        <v>9222</v>
      </c>
      <c r="B286" s="60">
        <v>2</v>
      </c>
      <c r="C286" s="60"/>
      <c r="D286" s="60"/>
      <c r="E286" s="60"/>
      <c r="F286" s="60"/>
      <c r="G286" s="60">
        <v>1</v>
      </c>
      <c r="H286" s="60"/>
      <c r="I286" s="60"/>
      <c r="J286" s="60">
        <v>3</v>
      </c>
    </row>
    <row r="287" spans="1:10" x14ac:dyDescent="0.2">
      <c r="A287" s="59" t="s">
        <v>271</v>
      </c>
      <c r="B287" s="60">
        <v>6</v>
      </c>
      <c r="C287" s="60">
        <v>5</v>
      </c>
      <c r="D287" s="60">
        <v>11</v>
      </c>
      <c r="E287" s="60">
        <v>12</v>
      </c>
      <c r="F287" s="60">
        <v>11</v>
      </c>
      <c r="G287" s="60">
        <v>2</v>
      </c>
      <c r="H287" s="60">
        <v>2</v>
      </c>
      <c r="I287" s="60"/>
      <c r="J287" s="60">
        <v>49</v>
      </c>
    </row>
    <row r="288" spans="1:10" x14ac:dyDescent="0.2">
      <c r="A288" s="59" t="s">
        <v>59</v>
      </c>
      <c r="B288" s="60">
        <v>29</v>
      </c>
      <c r="C288" s="60">
        <v>17</v>
      </c>
      <c r="D288" s="60">
        <v>31</v>
      </c>
      <c r="E288" s="60">
        <v>9</v>
      </c>
      <c r="F288" s="60">
        <v>20</v>
      </c>
      <c r="G288" s="60">
        <v>22</v>
      </c>
      <c r="H288" s="60">
        <v>9</v>
      </c>
      <c r="I288" s="60"/>
      <c r="J288" s="60">
        <v>137</v>
      </c>
    </row>
    <row r="289" spans="1:10" x14ac:dyDescent="0.2">
      <c r="A289" s="59" t="s">
        <v>472</v>
      </c>
      <c r="B289" s="60"/>
      <c r="C289" s="60"/>
      <c r="D289" s="60"/>
      <c r="E289" s="60"/>
      <c r="F289" s="60"/>
      <c r="G289" s="60">
        <v>1</v>
      </c>
      <c r="H289" s="60"/>
      <c r="I289" s="60"/>
      <c r="J289" s="60">
        <v>1</v>
      </c>
    </row>
    <row r="290" spans="1:10" x14ac:dyDescent="0.2">
      <c r="A290" s="59" t="s">
        <v>1131</v>
      </c>
      <c r="B290" s="60">
        <v>3</v>
      </c>
      <c r="C290" s="60"/>
      <c r="D290" s="60"/>
      <c r="E290" s="60"/>
      <c r="F290" s="60"/>
      <c r="G290" s="60"/>
      <c r="H290" s="60"/>
      <c r="I290" s="60"/>
      <c r="J290" s="60">
        <v>3</v>
      </c>
    </row>
    <row r="291" spans="1:10" x14ac:dyDescent="0.2">
      <c r="A291" s="59" t="s">
        <v>338</v>
      </c>
      <c r="B291" s="60">
        <v>1</v>
      </c>
      <c r="C291" s="60"/>
      <c r="D291" s="60">
        <v>1</v>
      </c>
      <c r="E291" s="60">
        <v>1</v>
      </c>
      <c r="F291" s="60"/>
      <c r="G291" s="60"/>
      <c r="H291" s="60"/>
      <c r="I291" s="60"/>
      <c r="J291" s="60">
        <v>3</v>
      </c>
    </row>
    <row r="292" spans="1:10" x14ac:dyDescent="0.2">
      <c r="A292" s="59" t="s">
        <v>8673</v>
      </c>
      <c r="B292" s="60"/>
      <c r="C292" s="60"/>
      <c r="D292" s="60">
        <v>1</v>
      </c>
      <c r="E292" s="60"/>
      <c r="F292" s="60"/>
      <c r="G292" s="60"/>
      <c r="H292" s="60"/>
      <c r="I292" s="60"/>
      <c r="J292" s="60">
        <v>1</v>
      </c>
    </row>
    <row r="293" spans="1:10" x14ac:dyDescent="0.2">
      <c r="A293" s="59" t="s">
        <v>5454</v>
      </c>
      <c r="B293" s="60"/>
      <c r="C293" s="60"/>
      <c r="D293" s="60">
        <v>4</v>
      </c>
      <c r="E293" s="60"/>
      <c r="F293" s="60">
        <v>1</v>
      </c>
      <c r="G293" s="60">
        <v>1</v>
      </c>
      <c r="H293" s="60"/>
      <c r="I293" s="60"/>
      <c r="J293" s="60">
        <v>6</v>
      </c>
    </row>
    <row r="294" spans="1:10" x14ac:dyDescent="0.2">
      <c r="A294" s="59" t="s">
        <v>6885</v>
      </c>
      <c r="B294" s="60"/>
      <c r="C294" s="60"/>
      <c r="D294" s="60">
        <v>2</v>
      </c>
      <c r="E294" s="60"/>
      <c r="F294" s="60"/>
      <c r="G294" s="60"/>
      <c r="H294" s="60"/>
      <c r="I294" s="60"/>
      <c r="J294" s="60">
        <v>2</v>
      </c>
    </row>
    <row r="295" spans="1:10" x14ac:dyDescent="0.2">
      <c r="A295" s="59" t="s">
        <v>339</v>
      </c>
      <c r="B295" s="60">
        <v>2</v>
      </c>
      <c r="C295" s="60">
        <v>3</v>
      </c>
      <c r="D295" s="60">
        <v>2</v>
      </c>
      <c r="E295" s="60">
        <v>3</v>
      </c>
      <c r="F295" s="60">
        <v>4</v>
      </c>
      <c r="G295" s="60"/>
      <c r="H295" s="60">
        <v>1</v>
      </c>
      <c r="I295" s="60"/>
      <c r="J295" s="60">
        <v>15</v>
      </c>
    </row>
    <row r="296" spans="1:10" x14ac:dyDescent="0.2">
      <c r="A296" s="59" t="s">
        <v>5855</v>
      </c>
      <c r="B296" s="60"/>
      <c r="C296" s="60">
        <v>1</v>
      </c>
      <c r="D296" s="60">
        <v>1</v>
      </c>
      <c r="E296" s="60">
        <v>1</v>
      </c>
      <c r="F296" s="60"/>
      <c r="G296" s="60"/>
      <c r="H296" s="60"/>
      <c r="I296" s="60"/>
      <c r="J296" s="60">
        <v>3</v>
      </c>
    </row>
    <row r="297" spans="1:10" x14ac:dyDescent="0.2">
      <c r="A297" s="59" t="s">
        <v>4178</v>
      </c>
      <c r="B297" s="60">
        <v>2</v>
      </c>
      <c r="C297" s="60">
        <v>1</v>
      </c>
      <c r="D297" s="60"/>
      <c r="E297" s="60"/>
      <c r="F297" s="60"/>
      <c r="G297" s="60"/>
      <c r="H297" s="60">
        <v>1</v>
      </c>
      <c r="I297" s="60"/>
      <c r="J297" s="60">
        <v>4</v>
      </c>
    </row>
    <row r="298" spans="1:10" x14ac:dyDescent="0.2">
      <c r="A298" s="59" t="s">
        <v>3394</v>
      </c>
      <c r="B298" s="60"/>
      <c r="C298" s="60"/>
      <c r="D298" s="60"/>
      <c r="E298" s="60">
        <v>1</v>
      </c>
      <c r="F298" s="60"/>
      <c r="G298" s="60"/>
      <c r="H298" s="60"/>
      <c r="I298" s="60"/>
      <c r="J298" s="60">
        <v>1</v>
      </c>
    </row>
    <row r="299" spans="1:10" x14ac:dyDescent="0.2">
      <c r="A299" s="59" t="s">
        <v>8270</v>
      </c>
      <c r="B299" s="60">
        <v>2</v>
      </c>
      <c r="C299" s="60">
        <v>2</v>
      </c>
      <c r="D299" s="60"/>
      <c r="E299" s="60"/>
      <c r="F299" s="60"/>
      <c r="G299" s="60"/>
      <c r="H299" s="60"/>
      <c r="I299" s="60"/>
      <c r="J299" s="60">
        <v>4</v>
      </c>
    </row>
    <row r="300" spans="1:10" x14ac:dyDescent="0.2">
      <c r="A300" s="59" t="s">
        <v>5181</v>
      </c>
      <c r="B300" s="60">
        <v>1</v>
      </c>
      <c r="C300" s="60"/>
      <c r="D300" s="60"/>
      <c r="E300" s="60"/>
      <c r="F300" s="60"/>
      <c r="G300" s="60"/>
      <c r="H300" s="60"/>
      <c r="I300" s="60"/>
      <c r="J300" s="60">
        <v>1</v>
      </c>
    </row>
    <row r="301" spans="1:10" x14ac:dyDescent="0.2">
      <c r="A301" s="59" t="s">
        <v>3339</v>
      </c>
      <c r="B301" s="60">
        <v>1</v>
      </c>
      <c r="C301" s="60"/>
      <c r="D301" s="60">
        <v>3</v>
      </c>
      <c r="E301" s="60">
        <v>1</v>
      </c>
      <c r="F301" s="60"/>
      <c r="G301" s="60"/>
      <c r="H301" s="60"/>
      <c r="I301" s="60"/>
      <c r="J301" s="60">
        <v>5</v>
      </c>
    </row>
    <row r="302" spans="1:10" x14ac:dyDescent="0.2">
      <c r="A302" s="59" t="s">
        <v>30</v>
      </c>
      <c r="B302" s="60">
        <v>1</v>
      </c>
      <c r="C302" s="60">
        <v>2</v>
      </c>
      <c r="D302" s="60"/>
      <c r="E302" s="60"/>
      <c r="F302" s="60"/>
      <c r="G302" s="60"/>
      <c r="H302" s="60"/>
      <c r="I302" s="60"/>
      <c r="J302" s="60">
        <v>3</v>
      </c>
    </row>
    <row r="303" spans="1:10" x14ac:dyDescent="0.2">
      <c r="A303" s="59" t="s">
        <v>727</v>
      </c>
      <c r="B303" s="60">
        <v>1</v>
      </c>
      <c r="C303" s="60">
        <v>1</v>
      </c>
      <c r="D303" s="60">
        <v>1</v>
      </c>
      <c r="E303" s="60">
        <v>3</v>
      </c>
      <c r="F303" s="60"/>
      <c r="G303" s="60">
        <v>3</v>
      </c>
      <c r="H303" s="60">
        <v>1</v>
      </c>
      <c r="I303" s="60"/>
      <c r="J303" s="60">
        <v>10</v>
      </c>
    </row>
    <row r="304" spans="1:10" x14ac:dyDescent="0.2">
      <c r="A304" s="59" t="s">
        <v>269</v>
      </c>
      <c r="B304" s="60">
        <v>1</v>
      </c>
      <c r="C304" s="60">
        <v>1</v>
      </c>
      <c r="D304" s="60">
        <v>1</v>
      </c>
      <c r="E304" s="60">
        <v>1</v>
      </c>
      <c r="F304" s="60">
        <v>1</v>
      </c>
      <c r="G304" s="60"/>
      <c r="H304" s="60"/>
      <c r="I304" s="60"/>
      <c r="J304" s="60">
        <v>5</v>
      </c>
    </row>
    <row r="305" spans="1:10" x14ac:dyDescent="0.2">
      <c r="A305" s="59" t="s">
        <v>4508</v>
      </c>
      <c r="B305" s="60">
        <v>2</v>
      </c>
      <c r="C305" s="60">
        <v>1</v>
      </c>
      <c r="D305" s="60">
        <v>5</v>
      </c>
      <c r="E305" s="60">
        <v>2</v>
      </c>
      <c r="F305" s="60"/>
      <c r="G305" s="60">
        <v>2</v>
      </c>
      <c r="H305" s="60"/>
      <c r="I305" s="60"/>
      <c r="J305" s="60">
        <v>12</v>
      </c>
    </row>
    <row r="306" spans="1:10" x14ac:dyDescent="0.2">
      <c r="A306" s="59" t="s">
        <v>2031</v>
      </c>
      <c r="B306" s="60">
        <v>1</v>
      </c>
      <c r="C306" s="60">
        <v>1</v>
      </c>
      <c r="D306" s="60">
        <v>2</v>
      </c>
      <c r="E306" s="60">
        <v>2</v>
      </c>
      <c r="F306" s="60">
        <v>1</v>
      </c>
      <c r="G306" s="60"/>
      <c r="H306" s="60"/>
      <c r="I306" s="60"/>
      <c r="J306" s="60">
        <v>7</v>
      </c>
    </row>
    <row r="307" spans="1:10" x14ac:dyDescent="0.2">
      <c r="A307" s="59" t="s">
        <v>970</v>
      </c>
      <c r="B307" s="60">
        <v>3</v>
      </c>
      <c r="C307" s="60">
        <v>5</v>
      </c>
      <c r="D307" s="60">
        <v>12</v>
      </c>
      <c r="E307" s="60">
        <v>1</v>
      </c>
      <c r="F307" s="60">
        <v>1</v>
      </c>
      <c r="G307" s="60">
        <v>2</v>
      </c>
      <c r="H307" s="60"/>
      <c r="I307" s="60"/>
      <c r="J307" s="60">
        <v>24</v>
      </c>
    </row>
    <row r="308" spans="1:10" x14ac:dyDescent="0.2">
      <c r="A308" s="59" t="s">
        <v>8043</v>
      </c>
      <c r="B308" s="60"/>
      <c r="C308" s="60"/>
      <c r="D308" s="60">
        <v>1</v>
      </c>
      <c r="E308" s="60"/>
      <c r="F308" s="60"/>
      <c r="G308" s="60"/>
      <c r="H308" s="60"/>
      <c r="I308" s="60"/>
      <c r="J308" s="60">
        <v>1</v>
      </c>
    </row>
    <row r="309" spans="1:10" x14ac:dyDescent="0.2">
      <c r="A309" s="59" t="s">
        <v>1604</v>
      </c>
      <c r="B309" s="60"/>
      <c r="C309" s="60"/>
      <c r="D309" s="60">
        <v>2</v>
      </c>
      <c r="E309" s="60">
        <v>1</v>
      </c>
      <c r="F309" s="60"/>
      <c r="G309" s="60"/>
      <c r="H309" s="60"/>
      <c r="I309" s="60"/>
      <c r="J309" s="60">
        <v>3</v>
      </c>
    </row>
    <row r="310" spans="1:10" x14ac:dyDescent="0.2">
      <c r="A310" s="59" t="s">
        <v>1537</v>
      </c>
      <c r="B310" s="60">
        <v>3</v>
      </c>
      <c r="C310" s="60">
        <v>2</v>
      </c>
      <c r="D310" s="60">
        <v>1</v>
      </c>
      <c r="E310" s="60">
        <v>5</v>
      </c>
      <c r="F310" s="60">
        <v>2</v>
      </c>
      <c r="G310" s="60">
        <v>3</v>
      </c>
      <c r="H310" s="60"/>
      <c r="I310" s="60"/>
      <c r="J310" s="60">
        <v>16</v>
      </c>
    </row>
    <row r="311" spans="1:10" x14ac:dyDescent="0.2">
      <c r="A311" s="59" t="s">
        <v>936</v>
      </c>
      <c r="B311" s="60"/>
      <c r="C311" s="60">
        <v>1</v>
      </c>
      <c r="D311" s="60"/>
      <c r="E311" s="60"/>
      <c r="F311" s="60"/>
      <c r="G311" s="60"/>
      <c r="H311" s="60"/>
      <c r="I311" s="60"/>
      <c r="J311" s="60">
        <v>1</v>
      </c>
    </row>
    <row r="312" spans="1:10" x14ac:dyDescent="0.2">
      <c r="A312" s="59" t="s">
        <v>4316</v>
      </c>
      <c r="B312" s="60"/>
      <c r="C312" s="60"/>
      <c r="D312" s="60"/>
      <c r="E312" s="60">
        <v>4</v>
      </c>
      <c r="F312" s="60"/>
      <c r="G312" s="60"/>
      <c r="H312" s="60"/>
      <c r="I312" s="60"/>
      <c r="J312" s="60">
        <v>4</v>
      </c>
    </row>
    <row r="313" spans="1:10" x14ac:dyDescent="0.2">
      <c r="A313" s="59" t="s">
        <v>9678</v>
      </c>
      <c r="B313" s="60"/>
      <c r="C313" s="60"/>
      <c r="D313" s="60">
        <v>1</v>
      </c>
      <c r="E313" s="60"/>
      <c r="F313" s="60"/>
      <c r="G313" s="60"/>
      <c r="H313" s="60"/>
      <c r="I313" s="60"/>
      <c r="J313" s="60">
        <v>1</v>
      </c>
    </row>
    <row r="314" spans="1:10" x14ac:dyDescent="0.2">
      <c r="A314" s="59" t="s">
        <v>6003</v>
      </c>
      <c r="B314" s="60">
        <v>44</v>
      </c>
      <c r="C314" s="60">
        <v>7</v>
      </c>
      <c r="D314" s="60">
        <v>2</v>
      </c>
      <c r="E314" s="60">
        <v>8</v>
      </c>
      <c r="F314" s="60">
        <v>4</v>
      </c>
      <c r="G314" s="60">
        <v>58</v>
      </c>
      <c r="H314" s="60">
        <v>1</v>
      </c>
      <c r="I314" s="60"/>
      <c r="J314" s="60">
        <v>124</v>
      </c>
    </row>
    <row r="315" spans="1:10" x14ac:dyDescent="0.2">
      <c r="A315" s="59" t="s">
        <v>52</v>
      </c>
      <c r="B315" s="60">
        <v>79</v>
      </c>
      <c r="C315" s="60">
        <v>8</v>
      </c>
      <c r="D315" s="60">
        <v>4</v>
      </c>
      <c r="E315" s="60">
        <v>3</v>
      </c>
      <c r="F315" s="60">
        <v>6</v>
      </c>
      <c r="G315" s="60">
        <v>52</v>
      </c>
      <c r="H315" s="60"/>
      <c r="I315" s="60"/>
      <c r="J315" s="60">
        <v>152</v>
      </c>
    </row>
    <row r="316" spans="1:10" x14ac:dyDescent="0.2">
      <c r="A316" s="59" t="s">
        <v>5728</v>
      </c>
      <c r="B316" s="60">
        <v>10</v>
      </c>
      <c r="C316" s="60">
        <v>2</v>
      </c>
      <c r="D316" s="60">
        <v>2</v>
      </c>
      <c r="E316" s="60">
        <v>1</v>
      </c>
      <c r="F316" s="60">
        <v>1</v>
      </c>
      <c r="G316" s="60">
        <v>1</v>
      </c>
      <c r="H316" s="60"/>
      <c r="I316" s="60"/>
      <c r="J316" s="60">
        <v>17</v>
      </c>
    </row>
    <row r="317" spans="1:10" x14ac:dyDescent="0.2">
      <c r="A317" s="59" t="s">
        <v>6009</v>
      </c>
      <c r="B317" s="60">
        <v>3</v>
      </c>
      <c r="C317" s="60"/>
      <c r="D317" s="60"/>
      <c r="E317" s="60"/>
      <c r="F317" s="60"/>
      <c r="G317" s="60">
        <v>1</v>
      </c>
      <c r="H317" s="60"/>
      <c r="I317" s="60"/>
      <c r="J317" s="60">
        <v>4</v>
      </c>
    </row>
    <row r="318" spans="1:10" x14ac:dyDescent="0.2">
      <c r="A318" s="59" t="s">
        <v>4478</v>
      </c>
      <c r="B318" s="60">
        <v>3</v>
      </c>
      <c r="C318" s="60"/>
      <c r="D318" s="60"/>
      <c r="E318" s="60"/>
      <c r="F318" s="60"/>
      <c r="G318" s="60">
        <v>1</v>
      </c>
      <c r="H318" s="60"/>
      <c r="I318" s="60"/>
      <c r="J318" s="60">
        <v>4</v>
      </c>
    </row>
    <row r="319" spans="1:10" x14ac:dyDescent="0.2">
      <c r="A319" s="59" t="s">
        <v>5465</v>
      </c>
      <c r="B319" s="60">
        <v>21</v>
      </c>
      <c r="C319" s="60"/>
      <c r="D319" s="60">
        <v>1</v>
      </c>
      <c r="E319" s="60">
        <v>1</v>
      </c>
      <c r="F319" s="60"/>
      <c r="G319" s="60">
        <v>12</v>
      </c>
      <c r="H319" s="60">
        <v>2</v>
      </c>
      <c r="I319" s="60"/>
      <c r="J319" s="60">
        <v>37</v>
      </c>
    </row>
    <row r="320" spans="1:10" x14ac:dyDescent="0.2">
      <c r="A320" s="59" t="s">
        <v>3228</v>
      </c>
      <c r="B320" s="60">
        <v>45</v>
      </c>
      <c r="C320" s="60">
        <v>2</v>
      </c>
      <c r="D320" s="60">
        <v>4</v>
      </c>
      <c r="E320" s="60">
        <v>2</v>
      </c>
      <c r="F320" s="60"/>
      <c r="G320" s="60">
        <v>40</v>
      </c>
      <c r="H320" s="60">
        <v>2</v>
      </c>
      <c r="I320" s="60"/>
      <c r="J320" s="60">
        <v>95</v>
      </c>
    </row>
    <row r="321" spans="1:10" x14ac:dyDescent="0.2">
      <c r="A321" s="59" t="s">
        <v>6824</v>
      </c>
      <c r="B321" s="60">
        <v>4</v>
      </c>
      <c r="C321" s="60"/>
      <c r="D321" s="60"/>
      <c r="E321" s="60"/>
      <c r="F321" s="60">
        <v>1</v>
      </c>
      <c r="G321" s="60">
        <v>1</v>
      </c>
      <c r="H321" s="60"/>
      <c r="I321" s="60"/>
      <c r="J321" s="60">
        <v>6</v>
      </c>
    </row>
    <row r="322" spans="1:10" x14ac:dyDescent="0.2">
      <c r="A322" s="59" t="s">
        <v>83</v>
      </c>
      <c r="B322" s="60">
        <v>4</v>
      </c>
      <c r="C322" s="60">
        <v>1</v>
      </c>
      <c r="D322" s="60">
        <v>28</v>
      </c>
      <c r="E322" s="60">
        <v>6</v>
      </c>
      <c r="F322" s="60">
        <v>8</v>
      </c>
      <c r="G322" s="60">
        <v>4</v>
      </c>
      <c r="H322" s="60">
        <v>1</v>
      </c>
      <c r="I322" s="60"/>
      <c r="J322" s="60">
        <v>52</v>
      </c>
    </row>
    <row r="323" spans="1:10" x14ac:dyDescent="0.2">
      <c r="A323" s="59" t="s">
        <v>150</v>
      </c>
      <c r="B323" s="60">
        <v>31</v>
      </c>
      <c r="C323" s="60">
        <v>11</v>
      </c>
      <c r="D323" s="60">
        <v>31</v>
      </c>
      <c r="E323" s="60">
        <v>16</v>
      </c>
      <c r="F323" s="60">
        <v>21</v>
      </c>
      <c r="G323" s="60">
        <v>13</v>
      </c>
      <c r="H323" s="60"/>
      <c r="I323" s="60"/>
      <c r="J323" s="60">
        <v>123</v>
      </c>
    </row>
    <row r="324" spans="1:10" x14ac:dyDescent="0.2">
      <c r="A324" s="59" t="s">
        <v>2073</v>
      </c>
      <c r="B324" s="60"/>
      <c r="C324" s="60">
        <v>1</v>
      </c>
      <c r="D324" s="60">
        <v>1</v>
      </c>
      <c r="E324" s="60"/>
      <c r="F324" s="60">
        <v>2</v>
      </c>
      <c r="G324" s="60"/>
      <c r="H324" s="60"/>
      <c r="I324" s="60"/>
      <c r="J324" s="60">
        <v>4</v>
      </c>
    </row>
    <row r="325" spans="1:10" x14ac:dyDescent="0.2">
      <c r="A325" s="59" t="s">
        <v>8055</v>
      </c>
      <c r="B325" s="60"/>
      <c r="C325" s="60"/>
      <c r="D325" s="60"/>
      <c r="E325" s="60">
        <v>4</v>
      </c>
      <c r="F325" s="60"/>
      <c r="G325" s="60"/>
      <c r="H325" s="60"/>
      <c r="I325" s="60"/>
      <c r="J325" s="60">
        <v>4</v>
      </c>
    </row>
    <row r="326" spans="1:10" x14ac:dyDescent="0.2">
      <c r="A326" s="59" t="s">
        <v>2365</v>
      </c>
      <c r="B326" s="60">
        <v>2</v>
      </c>
      <c r="C326" s="60">
        <v>1</v>
      </c>
      <c r="D326" s="60">
        <v>11</v>
      </c>
      <c r="E326" s="60">
        <v>1</v>
      </c>
      <c r="F326" s="60">
        <v>2</v>
      </c>
      <c r="G326" s="60">
        <v>6</v>
      </c>
      <c r="H326" s="60"/>
      <c r="I326" s="60"/>
      <c r="J326" s="60">
        <v>23</v>
      </c>
    </row>
    <row r="327" spans="1:10" x14ac:dyDescent="0.2">
      <c r="A327" s="59" t="s">
        <v>473</v>
      </c>
      <c r="B327" s="60">
        <v>3</v>
      </c>
      <c r="C327" s="60">
        <v>2</v>
      </c>
      <c r="D327" s="60">
        <v>1</v>
      </c>
      <c r="E327" s="60">
        <v>1</v>
      </c>
      <c r="F327" s="60"/>
      <c r="G327" s="60">
        <v>4</v>
      </c>
      <c r="H327" s="60"/>
      <c r="I327" s="60"/>
      <c r="J327" s="60">
        <v>11</v>
      </c>
    </row>
    <row r="328" spans="1:10" x14ac:dyDescent="0.2">
      <c r="A328" s="59" t="s">
        <v>155</v>
      </c>
      <c r="B328" s="60">
        <v>4</v>
      </c>
      <c r="C328" s="60">
        <v>5</v>
      </c>
      <c r="D328" s="60">
        <v>2</v>
      </c>
      <c r="E328" s="60">
        <v>1</v>
      </c>
      <c r="F328" s="60">
        <v>1</v>
      </c>
      <c r="G328" s="60">
        <v>4</v>
      </c>
      <c r="H328" s="60"/>
      <c r="I328" s="60"/>
      <c r="J328" s="60">
        <v>17</v>
      </c>
    </row>
    <row r="329" spans="1:10" x14ac:dyDescent="0.2">
      <c r="A329" s="59" t="s">
        <v>6084</v>
      </c>
      <c r="B329" s="60"/>
      <c r="C329" s="60"/>
      <c r="D329" s="60">
        <v>1</v>
      </c>
      <c r="E329" s="60"/>
      <c r="F329" s="60"/>
      <c r="G329" s="60"/>
      <c r="H329" s="60"/>
      <c r="I329" s="60"/>
      <c r="J329" s="60">
        <v>1</v>
      </c>
    </row>
    <row r="330" spans="1:10" x14ac:dyDescent="0.2">
      <c r="A330" s="59" t="s">
        <v>1598</v>
      </c>
      <c r="B330" s="60">
        <v>1</v>
      </c>
      <c r="C330" s="60">
        <v>2</v>
      </c>
      <c r="D330" s="60">
        <v>3</v>
      </c>
      <c r="E330" s="60"/>
      <c r="F330" s="60"/>
      <c r="G330" s="60"/>
      <c r="H330" s="60"/>
      <c r="I330" s="60"/>
      <c r="J330" s="60">
        <v>6</v>
      </c>
    </row>
    <row r="331" spans="1:10" x14ac:dyDescent="0.2">
      <c r="A331" s="59" t="s">
        <v>2297</v>
      </c>
      <c r="B331" s="60">
        <v>2</v>
      </c>
      <c r="C331" s="60">
        <v>1</v>
      </c>
      <c r="D331" s="60">
        <v>1</v>
      </c>
      <c r="E331" s="60"/>
      <c r="F331" s="60">
        <v>2</v>
      </c>
      <c r="G331" s="60">
        <v>1</v>
      </c>
      <c r="H331" s="60"/>
      <c r="I331" s="60"/>
      <c r="J331" s="60">
        <v>7</v>
      </c>
    </row>
    <row r="332" spans="1:10" x14ac:dyDescent="0.2">
      <c r="A332" s="59" t="s">
        <v>8668</v>
      </c>
      <c r="B332" s="60"/>
      <c r="C332" s="60"/>
      <c r="D332" s="60">
        <v>1</v>
      </c>
      <c r="E332" s="60"/>
      <c r="F332" s="60">
        <v>1</v>
      </c>
      <c r="G332" s="60"/>
      <c r="H332" s="60"/>
      <c r="I332" s="60"/>
      <c r="J332" s="60">
        <v>2</v>
      </c>
    </row>
    <row r="333" spans="1:10" x14ac:dyDescent="0.2">
      <c r="A333" s="59"/>
      <c r="B333" s="60"/>
      <c r="C333" s="60"/>
      <c r="D333" s="60"/>
      <c r="E333" s="60"/>
      <c r="F333" s="60"/>
      <c r="G333" s="60"/>
      <c r="H333" s="60"/>
      <c r="I333" s="60"/>
      <c r="J333" s="60"/>
    </row>
    <row r="334" spans="1:10" x14ac:dyDescent="0.2">
      <c r="A334" s="58" t="s">
        <v>55289</v>
      </c>
      <c r="B334" s="58">
        <v>1</v>
      </c>
      <c r="C334" s="58">
        <v>2</v>
      </c>
      <c r="D334" s="58">
        <v>3</v>
      </c>
      <c r="E334" s="58">
        <v>4</v>
      </c>
      <c r="F334" s="58">
        <v>5</v>
      </c>
      <c r="G334" s="58">
        <v>6</v>
      </c>
      <c r="H334" s="58">
        <v>7</v>
      </c>
      <c r="I334" s="58" t="s">
        <v>36044</v>
      </c>
      <c r="J334" s="58" t="s">
        <v>55284</v>
      </c>
    </row>
    <row r="335" spans="1:10" x14ac:dyDescent="0.2">
      <c r="A335" s="59" t="s">
        <v>579</v>
      </c>
      <c r="B335" s="60"/>
      <c r="C335" s="60"/>
      <c r="D335" s="60"/>
      <c r="E335" s="60">
        <v>1</v>
      </c>
      <c r="F335" s="60"/>
      <c r="G335" s="60"/>
      <c r="H335" s="60">
        <v>1</v>
      </c>
      <c r="I335" s="60"/>
      <c r="J335" s="60">
        <v>2</v>
      </c>
    </row>
    <row r="336" spans="1:10" x14ac:dyDescent="0.2">
      <c r="A336" s="59" t="s">
        <v>9941</v>
      </c>
      <c r="B336" s="60"/>
      <c r="C336" s="60"/>
      <c r="D336" s="60">
        <v>1</v>
      </c>
      <c r="E336" s="60"/>
      <c r="F336" s="60"/>
      <c r="G336" s="60"/>
      <c r="H336" s="60"/>
      <c r="I336" s="60"/>
      <c r="J336" s="60">
        <v>1</v>
      </c>
    </row>
    <row r="337" spans="1:10" x14ac:dyDescent="0.2">
      <c r="A337" s="59" t="s">
        <v>766</v>
      </c>
      <c r="B337" s="60"/>
      <c r="C337" s="60"/>
      <c r="D337" s="60">
        <v>1</v>
      </c>
      <c r="E337" s="60"/>
      <c r="F337" s="60"/>
      <c r="G337" s="60"/>
      <c r="H337" s="60"/>
      <c r="I337" s="60"/>
      <c r="J337" s="60">
        <v>1</v>
      </c>
    </row>
    <row r="338" spans="1:10" x14ac:dyDescent="0.2">
      <c r="A338" s="59" t="s">
        <v>2080</v>
      </c>
      <c r="B338" s="60"/>
      <c r="C338" s="60"/>
      <c r="D338" s="60"/>
      <c r="E338" s="60">
        <v>1</v>
      </c>
      <c r="F338" s="60"/>
      <c r="G338" s="60"/>
      <c r="H338" s="60"/>
      <c r="I338" s="60"/>
      <c r="J338" s="60">
        <v>1</v>
      </c>
    </row>
    <row r="339" spans="1:10" x14ac:dyDescent="0.2">
      <c r="A339" s="59" t="s">
        <v>6033</v>
      </c>
      <c r="B339" s="60"/>
      <c r="C339" s="60"/>
      <c r="D339" s="60">
        <v>2</v>
      </c>
      <c r="E339" s="60"/>
      <c r="F339" s="60"/>
      <c r="G339" s="60"/>
      <c r="H339" s="60"/>
      <c r="I339" s="60"/>
      <c r="J339" s="60">
        <v>2</v>
      </c>
    </row>
    <row r="340" spans="1:10" x14ac:dyDescent="0.2">
      <c r="A340" s="59" t="s">
        <v>4705</v>
      </c>
      <c r="B340" s="60"/>
      <c r="C340" s="60"/>
      <c r="D340" s="60"/>
      <c r="E340" s="60"/>
      <c r="F340" s="60"/>
      <c r="G340" s="60">
        <v>2</v>
      </c>
      <c r="H340" s="60"/>
      <c r="I340" s="60"/>
      <c r="J340" s="60">
        <v>2</v>
      </c>
    </row>
    <row r="341" spans="1:10" x14ac:dyDescent="0.2">
      <c r="A341" s="59" t="s">
        <v>241</v>
      </c>
      <c r="B341" s="60"/>
      <c r="C341" s="60"/>
      <c r="D341" s="60"/>
      <c r="E341" s="60">
        <v>1</v>
      </c>
      <c r="F341" s="60"/>
      <c r="G341" s="60">
        <v>1</v>
      </c>
      <c r="H341" s="60"/>
      <c r="I341" s="60"/>
      <c r="J341" s="60">
        <v>2</v>
      </c>
    </row>
    <row r="342" spans="1:10" x14ac:dyDescent="0.2">
      <c r="A342" s="59" t="s">
        <v>7832</v>
      </c>
      <c r="B342" s="60"/>
      <c r="C342" s="60"/>
      <c r="D342" s="60">
        <v>1</v>
      </c>
      <c r="E342" s="60">
        <v>1</v>
      </c>
      <c r="F342" s="60">
        <v>1</v>
      </c>
      <c r="G342" s="60"/>
      <c r="H342" s="60"/>
      <c r="I342" s="60"/>
      <c r="J342" s="60">
        <v>3</v>
      </c>
    </row>
    <row r="343" spans="1:10" x14ac:dyDescent="0.2">
      <c r="A343" s="59" t="s">
        <v>4707</v>
      </c>
      <c r="B343" s="60"/>
      <c r="C343" s="60"/>
      <c r="D343" s="60"/>
      <c r="E343" s="60"/>
      <c r="F343" s="60"/>
      <c r="G343" s="60">
        <v>1</v>
      </c>
      <c r="H343" s="60"/>
      <c r="I343" s="60"/>
      <c r="J343" s="60">
        <v>1</v>
      </c>
    </row>
    <row r="344" spans="1:10" x14ac:dyDescent="0.2">
      <c r="A344" s="59" t="s">
        <v>6319</v>
      </c>
      <c r="B344" s="60"/>
      <c r="C344" s="60"/>
      <c r="D344" s="60">
        <v>1</v>
      </c>
      <c r="E344" s="60"/>
      <c r="F344" s="60"/>
      <c r="G344" s="60"/>
      <c r="H344" s="60"/>
      <c r="I344" s="60"/>
      <c r="J344" s="60">
        <v>1</v>
      </c>
    </row>
    <row r="345" spans="1:10" x14ac:dyDescent="0.2">
      <c r="A345" s="59" t="s">
        <v>1850</v>
      </c>
      <c r="B345" s="60">
        <v>1</v>
      </c>
      <c r="C345" s="60">
        <v>1</v>
      </c>
      <c r="D345" s="60"/>
      <c r="E345" s="60">
        <v>1</v>
      </c>
      <c r="F345" s="60">
        <v>2</v>
      </c>
      <c r="G345" s="60">
        <v>3</v>
      </c>
      <c r="H345" s="60"/>
      <c r="I345" s="60"/>
      <c r="J345" s="60">
        <v>8</v>
      </c>
    </row>
    <row r="346" spans="1:10" x14ac:dyDescent="0.2">
      <c r="A346" s="59" t="s">
        <v>401</v>
      </c>
      <c r="B346" s="60">
        <v>21</v>
      </c>
      <c r="C346" s="60">
        <v>5</v>
      </c>
      <c r="D346" s="60">
        <v>27</v>
      </c>
      <c r="E346" s="60">
        <v>11</v>
      </c>
      <c r="F346" s="60">
        <v>13</v>
      </c>
      <c r="G346" s="60">
        <v>9</v>
      </c>
      <c r="H346" s="60">
        <v>4</v>
      </c>
      <c r="I346" s="60"/>
      <c r="J346" s="60">
        <v>90</v>
      </c>
    </row>
    <row r="347" spans="1:10" x14ac:dyDescent="0.2">
      <c r="A347" s="59" t="s">
        <v>6080</v>
      </c>
      <c r="B347" s="60"/>
      <c r="C347" s="60"/>
      <c r="D347" s="60"/>
      <c r="E347" s="60"/>
      <c r="F347" s="60"/>
      <c r="G347" s="60"/>
      <c r="H347" s="60">
        <v>1</v>
      </c>
      <c r="I347" s="60"/>
      <c r="J347" s="60">
        <v>1</v>
      </c>
    </row>
    <row r="348" spans="1:10" x14ac:dyDescent="0.2">
      <c r="A348" s="59" t="s">
        <v>1382</v>
      </c>
      <c r="B348" s="60"/>
      <c r="C348" s="60"/>
      <c r="D348" s="60"/>
      <c r="E348" s="60">
        <v>1</v>
      </c>
      <c r="F348" s="60"/>
      <c r="G348" s="60"/>
      <c r="H348" s="60"/>
      <c r="I348" s="60"/>
      <c r="J348" s="60">
        <v>1</v>
      </c>
    </row>
    <row r="349" spans="1:10" x14ac:dyDescent="0.2">
      <c r="A349" s="59" t="s">
        <v>1203</v>
      </c>
      <c r="B349" s="60">
        <v>11</v>
      </c>
      <c r="C349" s="60">
        <v>7</v>
      </c>
      <c r="D349" s="60">
        <v>18</v>
      </c>
      <c r="E349" s="60">
        <v>8</v>
      </c>
      <c r="F349" s="60">
        <v>5</v>
      </c>
      <c r="G349" s="60">
        <v>3</v>
      </c>
      <c r="H349" s="60"/>
      <c r="I349" s="60"/>
      <c r="J349" s="60">
        <v>52</v>
      </c>
    </row>
    <row r="350" spans="1:10" x14ac:dyDescent="0.2">
      <c r="A350" s="59" t="s">
        <v>2501</v>
      </c>
      <c r="B350" s="60"/>
      <c r="C350" s="60">
        <v>4</v>
      </c>
      <c r="D350" s="60">
        <v>3</v>
      </c>
      <c r="E350" s="60">
        <v>3</v>
      </c>
      <c r="F350" s="60"/>
      <c r="G350" s="60"/>
      <c r="H350" s="60"/>
      <c r="I350" s="60"/>
      <c r="J350" s="60">
        <v>10</v>
      </c>
    </row>
    <row r="351" spans="1:10" x14ac:dyDescent="0.2">
      <c r="A351" s="59" t="s">
        <v>3252</v>
      </c>
      <c r="B351" s="60"/>
      <c r="C351" s="60"/>
      <c r="D351" s="60">
        <v>2</v>
      </c>
      <c r="E351" s="60">
        <v>1</v>
      </c>
      <c r="F351" s="60">
        <v>1</v>
      </c>
      <c r="G351" s="60"/>
      <c r="H351" s="60">
        <v>1</v>
      </c>
      <c r="I351" s="60"/>
      <c r="J351" s="60">
        <v>5</v>
      </c>
    </row>
    <row r="352" spans="1:10" x14ac:dyDescent="0.2">
      <c r="A352" s="59" t="s">
        <v>9358</v>
      </c>
      <c r="B352" s="60"/>
      <c r="C352" s="60"/>
      <c r="D352" s="60">
        <v>1</v>
      </c>
      <c r="E352" s="60"/>
      <c r="F352" s="60"/>
      <c r="G352" s="60"/>
      <c r="H352" s="60"/>
      <c r="I352" s="60"/>
      <c r="J352" s="60">
        <v>1</v>
      </c>
    </row>
    <row r="353" spans="1:10" x14ac:dyDescent="0.2">
      <c r="A353" s="59" t="s">
        <v>8533</v>
      </c>
      <c r="B353" s="60"/>
      <c r="C353" s="60"/>
      <c r="D353" s="60"/>
      <c r="E353" s="60">
        <v>1</v>
      </c>
      <c r="F353" s="60"/>
      <c r="G353" s="60"/>
      <c r="H353" s="60"/>
      <c r="I353" s="60"/>
      <c r="J353" s="60">
        <v>1</v>
      </c>
    </row>
    <row r="354" spans="1:10" x14ac:dyDescent="0.2">
      <c r="A354" s="59" t="s">
        <v>8094</v>
      </c>
      <c r="B354" s="60"/>
      <c r="C354" s="60"/>
      <c r="D354" s="60">
        <v>1</v>
      </c>
      <c r="E354" s="60"/>
      <c r="F354" s="60"/>
      <c r="G354" s="60"/>
      <c r="H354" s="60"/>
      <c r="I354" s="60"/>
      <c r="J354" s="60">
        <v>1</v>
      </c>
    </row>
    <row r="355" spans="1:10" x14ac:dyDescent="0.2">
      <c r="A355" s="59" t="s">
        <v>4676</v>
      </c>
      <c r="B355" s="60"/>
      <c r="C355" s="60">
        <v>1</v>
      </c>
      <c r="D355" s="60"/>
      <c r="E355" s="60">
        <v>1</v>
      </c>
      <c r="F355" s="60"/>
      <c r="G355" s="60"/>
      <c r="H355" s="60"/>
      <c r="I355" s="60"/>
      <c r="J355" s="60">
        <v>2</v>
      </c>
    </row>
    <row r="356" spans="1:10" x14ac:dyDescent="0.2">
      <c r="A356" s="59" t="s">
        <v>1897</v>
      </c>
      <c r="B356" s="60">
        <v>3</v>
      </c>
      <c r="C356" s="60"/>
      <c r="D356" s="60"/>
      <c r="E356" s="60"/>
      <c r="F356" s="60"/>
      <c r="G356" s="60">
        <v>2</v>
      </c>
      <c r="H356" s="60"/>
      <c r="I356" s="60"/>
      <c r="J356" s="60">
        <v>5</v>
      </c>
    </row>
    <row r="357" spans="1:10" x14ac:dyDescent="0.2">
      <c r="A357" s="59" t="s">
        <v>294</v>
      </c>
      <c r="B357" s="60">
        <v>3</v>
      </c>
      <c r="C357" s="60">
        <v>5</v>
      </c>
      <c r="D357" s="60">
        <v>4</v>
      </c>
      <c r="E357" s="60">
        <v>3</v>
      </c>
      <c r="F357" s="60">
        <v>4</v>
      </c>
      <c r="G357" s="60"/>
      <c r="H357" s="60">
        <v>1</v>
      </c>
      <c r="I357" s="60"/>
      <c r="J357" s="60">
        <v>20</v>
      </c>
    </row>
    <row r="358" spans="1:10" x14ac:dyDescent="0.2">
      <c r="A358" s="59" t="s">
        <v>728</v>
      </c>
      <c r="B358" s="60"/>
      <c r="C358" s="60"/>
      <c r="D358" s="60"/>
      <c r="E358" s="60"/>
      <c r="F358" s="60"/>
      <c r="G358" s="60">
        <v>1</v>
      </c>
      <c r="H358" s="60"/>
      <c r="I358" s="60"/>
      <c r="J358" s="60">
        <v>1</v>
      </c>
    </row>
    <row r="359" spans="1:10" x14ac:dyDescent="0.2">
      <c r="A359" s="59" t="s">
        <v>474</v>
      </c>
      <c r="B359" s="60"/>
      <c r="C359" s="60"/>
      <c r="D359" s="60">
        <v>2</v>
      </c>
      <c r="E359" s="60"/>
      <c r="F359" s="60"/>
      <c r="G359" s="60">
        <v>1</v>
      </c>
      <c r="H359" s="60"/>
      <c r="I359" s="60"/>
      <c r="J359" s="60">
        <v>3</v>
      </c>
    </row>
    <row r="360" spans="1:10" x14ac:dyDescent="0.2">
      <c r="A360" s="59" t="s">
        <v>529</v>
      </c>
      <c r="B360" s="60"/>
      <c r="C360" s="60"/>
      <c r="D360" s="60"/>
      <c r="E360" s="60"/>
      <c r="F360" s="60">
        <v>1</v>
      </c>
      <c r="G360" s="60">
        <v>1</v>
      </c>
      <c r="H360" s="60"/>
      <c r="I360" s="60"/>
      <c r="J360" s="60">
        <v>2</v>
      </c>
    </row>
    <row r="361" spans="1:10" x14ac:dyDescent="0.2">
      <c r="A361" s="59" t="s">
        <v>1416</v>
      </c>
      <c r="B361" s="60"/>
      <c r="C361" s="60">
        <v>3</v>
      </c>
      <c r="D361" s="60">
        <v>2</v>
      </c>
      <c r="E361" s="60">
        <v>2</v>
      </c>
      <c r="F361" s="60">
        <v>3</v>
      </c>
      <c r="G361" s="60">
        <v>1</v>
      </c>
      <c r="H361" s="60"/>
      <c r="I361" s="60"/>
      <c r="J361" s="60">
        <v>11</v>
      </c>
    </row>
    <row r="362" spans="1:10" x14ac:dyDescent="0.2">
      <c r="A362" s="59" t="s">
        <v>7748</v>
      </c>
      <c r="B362" s="60">
        <v>2</v>
      </c>
      <c r="C362" s="60"/>
      <c r="D362" s="60">
        <v>1</v>
      </c>
      <c r="E362" s="60"/>
      <c r="F362" s="60"/>
      <c r="G362" s="60"/>
      <c r="H362" s="60"/>
      <c r="I362" s="60"/>
      <c r="J362" s="60">
        <v>3</v>
      </c>
    </row>
    <row r="363" spans="1:10" x14ac:dyDescent="0.2">
      <c r="A363" s="59" t="s">
        <v>8803</v>
      </c>
      <c r="B363" s="60"/>
      <c r="C363" s="60"/>
      <c r="D363" s="60">
        <v>1</v>
      </c>
      <c r="E363" s="60"/>
      <c r="F363" s="60"/>
      <c r="G363" s="60"/>
      <c r="H363" s="60"/>
      <c r="I363" s="60"/>
      <c r="J363" s="60">
        <v>1</v>
      </c>
    </row>
    <row r="364" spans="1:10" x14ac:dyDescent="0.2">
      <c r="A364" s="59" t="s">
        <v>619</v>
      </c>
      <c r="B364" s="60">
        <v>2</v>
      </c>
      <c r="C364" s="60"/>
      <c r="D364" s="60">
        <v>2</v>
      </c>
      <c r="E364" s="60"/>
      <c r="F364" s="60">
        <v>3</v>
      </c>
      <c r="G364" s="60"/>
      <c r="H364" s="60"/>
      <c r="I364" s="60"/>
      <c r="J364" s="60">
        <v>7</v>
      </c>
    </row>
    <row r="365" spans="1:10" x14ac:dyDescent="0.2">
      <c r="A365" s="59" t="s">
        <v>4167</v>
      </c>
      <c r="B365" s="60"/>
      <c r="C365" s="60"/>
      <c r="D365" s="60">
        <v>1</v>
      </c>
      <c r="E365" s="60"/>
      <c r="F365" s="60"/>
      <c r="G365" s="60"/>
      <c r="H365" s="60"/>
      <c r="I365" s="60"/>
      <c r="J365" s="60">
        <v>1</v>
      </c>
    </row>
    <row r="366" spans="1:10" x14ac:dyDescent="0.2">
      <c r="A366" s="59" t="s">
        <v>7178</v>
      </c>
      <c r="B366" s="60"/>
      <c r="C366" s="60"/>
      <c r="D366" s="60"/>
      <c r="E366" s="60"/>
      <c r="F366" s="60">
        <v>1</v>
      </c>
      <c r="G366" s="60"/>
      <c r="H366" s="60">
        <v>1</v>
      </c>
      <c r="I366" s="60"/>
      <c r="J366" s="60">
        <v>2</v>
      </c>
    </row>
    <row r="367" spans="1:10" x14ac:dyDescent="0.2">
      <c r="A367" s="59" t="s">
        <v>55284</v>
      </c>
      <c r="B367" s="60">
        <v>1351</v>
      </c>
      <c r="C367" s="60">
        <v>910</v>
      </c>
      <c r="D367" s="60">
        <v>1778</v>
      </c>
      <c r="E367" s="60">
        <v>815</v>
      </c>
      <c r="F367" s="60">
        <v>818</v>
      </c>
      <c r="G367" s="60">
        <v>1050</v>
      </c>
      <c r="H367" s="60">
        <v>130</v>
      </c>
      <c r="I367" s="60">
        <v>1</v>
      </c>
      <c r="J367" s="60">
        <v>6853</v>
      </c>
    </row>
  </sheetData>
  <pageMargins left="0.7" right="0.7" top="0.75" bottom="0.75" header="0.3" footer="0.3"/>
  <pageSetup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54"/>
  <sheetViews>
    <sheetView workbookViewId="0"/>
  </sheetViews>
  <sheetFormatPr defaultRowHeight="14.4" x14ac:dyDescent="0.3"/>
  <cols>
    <col min="1" max="1" width="9.6640625" bestFit="1" customWidth="1"/>
    <col min="2" max="2" width="55.109375" customWidth="1"/>
  </cols>
  <sheetData>
    <row r="1" spans="1:3" x14ac:dyDescent="0.3">
      <c r="A1" s="40" t="s">
        <v>55288</v>
      </c>
      <c r="B1" s="41" t="s">
        <v>55289</v>
      </c>
      <c r="C1" s="41" t="s">
        <v>55287</v>
      </c>
    </row>
    <row r="2" spans="1:3" x14ac:dyDescent="0.3">
      <c r="A2" s="15" t="s">
        <v>13</v>
      </c>
      <c r="B2" t="s">
        <v>18</v>
      </c>
      <c r="C2">
        <v>3</v>
      </c>
    </row>
    <row r="3" spans="1:3" x14ac:dyDescent="0.3">
      <c r="A3" s="16" t="s">
        <v>21</v>
      </c>
      <c r="B3" t="s">
        <v>25</v>
      </c>
      <c r="C3">
        <v>2</v>
      </c>
    </row>
    <row r="4" spans="1:3" x14ac:dyDescent="0.3">
      <c r="A4" s="16" t="s">
        <v>21</v>
      </c>
      <c r="B4" t="s">
        <v>28</v>
      </c>
      <c r="C4">
        <v>2</v>
      </c>
    </row>
    <row r="5" spans="1:3" x14ac:dyDescent="0.3">
      <c r="A5" s="16" t="s">
        <v>21</v>
      </c>
      <c r="B5" t="s">
        <v>30</v>
      </c>
      <c r="C5">
        <v>2</v>
      </c>
    </row>
    <row r="6" spans="1:3" x14ac:dyDescent="0.3">
      <c r="A6" s="16" t="s">
        <v>31</v>
      </c>
      <c r="B6" t="s">
        <v>34</v>
      </c>
      <c r="C6">
        <v>6</v>
      </c>
    </row>
    <row r="7" spans="1:3" x14ac:dyDescent="0.3">
      <c r="A7" s="16" t="s">
        <v>37</v>
      </c>
      <c r="B7" t="s">
        <v>40</v>
      </c>
      <c r="C7">
        <v>3</v>
      </c>
    </row>
    <row r="8" spans="1:3" x14ac:dyDescent="0.3">
      <c r="A8" s="16" t="s">
        <v>43</v>
      </c>
      <c r="B8" t="s">
        <v>45</v>
      </c>
      <c r="C8">
        <v>3</v>
      </c>
    </row>
    <row r="9" spans="1:3" x14ac:dyDescent="0.3">
      <c r="A9" s="16" t="s">
        <v>48</v>
      </c>
      <c r="B9" t="s">
        <v>52</v>
      </c>
      <c r="C9">
        <v>6</v>
      </c>
    </row>
    <row r="10" spans="1:3" x14ac:dyDescent="0.3">
      <c r="A10" s="16" t="s">
        <v>53</v>
      </c>
      <c r="B10" t="s">
        <v>40</v>
      </c>
      <c r="C10">
        <v>3</v>
      </c>
    </row>
    <row r="11" spans="1:3" x14ac:dyDescent="0.3">
      <c r="A11" s="16" t="s">
        <v>56</v>
      </c>
      <c r="B11" t="s">
        <v>59</v>
      </c>
      <c r="C11">
        <v>5</v>
      </c>
    </row>
    <row r="12" spans="1:3" x14ac:dyDescent="0.3">
      <c r="A12" s="16" t="s">
        <v>62</v>
      </c>
      <c r="B12" t="s">
        <v>66</v>
      </c>
      <c r="C12">
        <v>6</v>
      </c>
    </row>
    <row r="13" spans="1:3" x14ac:dyDescent="0.3">
      <c r="A13" s="16" t="s">
        <v>69</v>
      </c>
      <c r="B13" t="s">
        <v>72</v>
      </c>
      <c r="C13">
        <v>1</v>
      </c>
    </row>
    <row r="14" spans="1:3" x14ac:dyDescent="0.3">
      <c r="A14" s="16" t="s">
        <v>75</v>
      </c>
      <c r="B14" t="s">
        <v>79</v>
      </c>
      <c r="C14">
        <v>3</v>
      </c>
    </row>
    <row r="15" spans="1:3" x14ac:dyDescent="0.3">
      <c r="A15" s="16" t="s">
        <v>75</v>
      </c>
      <c r="B15" t="s">
        <v>83</v>
      </c>
      <c r="C15">
        <v>3</v>
      </c>
    </row>
    <row r="16" spans="1:3" x14ac:dyDescent="0.3">
      <c r="A16" s="16" t="s">
        <v>85</v>
      </c>
      <c r="B16" t="s">
        <v>66</v>
      </c>
      <c r="C16">
        <v>3</v>
      </c>
    </row>
    <row r="17" spans="1:3" x14ac:dyDescent="0.3">
      <c r="A17" s="16" t="s">
        <v>89</v>
      </c>
      <c r="B17" t="s">
        <v>59</v>
      </c>
      <c r="C17">
        <v>3</v>
      </c>
    </row>
    <row r="18" spans="1:3" x14ac:dyDescent="0.3">
      <c r="A18" s="16" t="s">
        <v>92</v>
      </c>
      <c r="B18" t="s">
        <v>96</v>
      </c>
      <c r="C18">
        <v>3</v>
      </c>
    </row>
    <row r="19" spans="1:3" x14ac:dyDescent="0.3">
      <c r="A19" s="16" t="s">
        <v>99</v>
      </c>
      <c r="B19" t="s">
        <v>102</v>
      </c>
      <c r="C19">
        <v>3</v>
      </c>
    </row>
    <row r="20" spans="1:3" x14ac:dyDescent="0.3">
      <c r="A20" s="16" t="s">
        <v>105</v>
      </c>
      <c r="B20" t="s">
        <v>109</v>
      </c>
      <c r="C20">
        <v>1</v>
      </c>
    </row>
    <row r="21" spans="1:3" x14ac:dyDescent="0.3">
      <c r="A21" s="16" t="s">
        <v>110</v>
      </c>
      <c r="B21" t="s">
        <v>66</v>
      </c>
      <c r="C21">
        <v>4</v>
      </c>
    </row>
    <row r="22" spans="1:3" x14ac:dyDescent="0.3">
      <c r="A22" s="16" t="s">
        <v>115</v>
      </c>
      <c r="B22" t="s">
        <v>117</v>
      </c>
      <c r="C22">
        <v>6</v>
      </c>
    </row>
    <row r="23" spans="1:3" x14ac:dyDescent="0.3">
      <c r="A23" s="16" t="s">
        <v>120</v>
      </c>
      <c r="B23" t="s">
        <v>66</v>
      </c>
      <c r="C23">
        <v>3</v>
      </c>
    </row>
    <row r="24" spans="1:3" x14ac:dyDescent="0.3">
      <c r="A24" s="16" t="s">
        <v>124</v>
      </c>
      <c r="B24" t="s">
        <v>126</v>
      </c>
      <c r="C24">
        <v>6</v>
      </c>
    </row>
    <row r="25" spans="1:3" x14ac:dyDescent="0.3">
      <c r="A25" s="16" t="s">
        <v>129</v>
      </c>
      <c r="B25" t="s">
        <v>66</v>
      </c>
      <c r="C25">
        <v>3</v>
      </c>
    </row>
    <row r="26" spans="1:3" x14ac:dyDescent="0.3">
      <c r="A26" s="16" t="s">
        <v>131</v>
      </c>
      <c r="B26" t="s">
        <v>133</v>
      </c>
      <c r="C26">
        <v>3</v>
      </c>
    </row>
    <row r="27" spans="1:3" x14ac:dyDescent="0.3">
      <c r="A27" s="16" t="s">
        <v>136</v>
      </c>
      <c r="B27" t="s">
        <v>66</v>
      </c>
      <c r="C27">
        <v>1</v>
      </c>
    </row>
    <row r="28" spans="1:3" x14ac:dyDescent="0.3">
      <c r="A28" s="16" t="s">
        <v>140</v>
      </c>
      <c r="B28" t="s">
        <v>59</v>
      </c>
      <c r="C28">
        <v>3</v>
      </c>
    </row>
    <row r="29" spans="1:3" x14ac:dyDescent="0.3">
      <c r="A29" s="16" t="s">
        <v>144</v>
      </c>
      <c r="B29" t="s">
        <v>147</v>
      </c>
      <c r="C29">
        <v>3</v>
      </c>
    </row>
    <row r="30" spans="1:3" x14ac:dyDescent="0.3">
      <c r="A30" s="16" t="s">
        <v>144</v>
      </c>
      <c r="B30" t="s">
        <v>150</v>
      </c>
      <c r="C30">
        <v>3</v>
      </c>
    </row>
    <row r="31" spans="1:3" x14ac:dyDescent="0.3">
      <c r="A31" s="16" t="s">
        <v>151</v>
      </c>
      <c r="B31" t="s">
        <v>40</v>
      </c>
      <c r="C31">
        <v>1</v>
      </c>
    </row>
    <row r="32" spans="1:3" x14ac:dyDescent="0.3">
      <c r="A32" s="16" t="s">
        <v>152</v>
      </c>
      <c r="B32" t="s">
        <v>154</v>
      </c>
      <c r="C32">
        <v>2</v>
      </c>
    </row>
    <row r="33" spans="1:3" x14ac:dyDescent="0.3">
      <c r="A33" s="16" t="s">
        <v>152</v>
      </c>
      <c r="B33" t="s">
        <v>155</v>
      </c>
      <c r="C33">
        <v>2</v>
      </c>
    </row>
    <row r="34" spans="1:3" x14ac:dyDescent="0.3">
      <c r="A34" s="16" t="s">
        <v>156</v>
      </c>
      <c r="B34" t="s">
        <v>158</v>
      </c>
      <c r="C34">
        <v>3</v>
      </c>
    </row>
    <row r="35" spans="1:3" x14ac:dyDescent="0.3">
      <c r="A35" s="16" t="s">
        <v>159</v>
      </c>
      <c r="B35" t="s">
        <v>162</v>
      </c>
      <c r="C35">
        <v>3</v>
      </c>
    </row>
    <row r="36" spans="1:3" x14ac:dyDescent="0.3">
      <c r="A36" s="16" t="s">
        <v>165</v>
      </c>
      <c r="B36" t="s">
        <v>167</v>
      </c>
      <c r="C36">
        <v>2</v>
      </c>
    </row>
    <row r="37" spans="1:3" x14ac:dyDescent="0.3">
      <c r="A37" s="16" t="s">
        <v>168</v>
      </c>
      <c r="B37" t="s">
        <v>66</v>
      </c>
      <c r="C37">
        <v>3</v>
      </c>
    </row>
    <row r="38" spans="1:3" x14ac:dyDescent="0.3">
      <c r="A38" s="16" t="s">
        <v>170</v>
      </c>
      <c r="B38" t="s">
        <v>173</v>
      </c>
      <c r="C38">
        <v>4</v>
      </c>
    </row>
    <row r="39" spans="1:3" x14ac:dyDescent="0.3">
      <c r="A39" s="16" t="s">
        <v>176</v>
      </c>
      <c r="B39" t="s">
        <v>179</v>
      </c>
      <c r="C39">
        <v>3</v>
      </c>
    </row>
    <row r="40" spans="1:3" x14ac:dyDescent="0.3">
      <c r="A40" s="16" t="s">
        <v>182</v>
      </c>
      <c r="B40" t="s">
        <v>185</v>
      </c>
      <c r="C40">
        <v>5</v>
      </c>
    </row>
    <row r="41" spans="1:3" x14ac:dyDescent="0.3">
      <c r="A41" s="16" t="s">
        <v>188</v>
      </c>
      <c r="B41" t="s">
        <v>190</v>
      </c>
      <c r="C41">
        <v>3</v>
      </c>
    </row>
    <row r="42" spans="1:3" x14ac:dyDescent="0.3">
      <c r="A42" s="16" t="s">
        <v>191</v>
      </c>
      <c r="B42" t="s">
        <v>154</v>
      </c>
      <c r="C42">
        <v>2</v>
      </c>
    </row>
    <row r="43" spans="1:3" x14ac:dyDescent="0.3">
      <c r="A43" s="16" t="s">
        <v>195</v>
      </c>
      <c r="B43" t="s">
        <v>40</v>
      </c>
      <c r="C43">
        <v>3</v>
      </c>
    </row>
    <row r="44" spans="1:3" x14ac:dyDescent="0.3">
      <c r="A44" s="16" t="s">
        <v>200</v>
      </c>
      <c r="B44" t="s">
        <v>52</v>
      </c>
      <c r="C44">
        <v>6</v>
      </c>
    </row>
    <row r="45" spans="1:3" x14ac:dyDescent="0.3">
      <c r="A45" s="16" t="s">
        <v>202</v>
      </c>
      <c r="B45" t="s">
        <v>79</v>
      </c>
      <c r="C45">
        <v>3</v>
      </c>
    </row>
    <row r="46" spans="1:3" x14ac:dyDescent="0.3">
      <c r="A46" s="16" t="s">
        <v>202</v>
      </c>
      <c r="B46" t="s">
        <v>205</v>
      </c>
      <c r="C46">
        <v>3</v>
      </c>
    </row>
    <row r="47" spans="1:3" x14ac:dyDescent="0.3">
      <c r="A47" s="16" t="s">
        <v>206</v>
      </c>
      <c r="B47" t="s">
        <v>205</v>
      </c>
      <c r="C47">
        <v>5</v>
      </c>
    </row>
    <row r="48" spans="1:3" x14ac:dyDescent="0.3">
      <c r="A48" s="16" t="s">
        <v>208</v>
      </c>
      <c r="B48" t="s">
        <v>79</v>
      </c>
      <c r="C48">
        <v>4</v>
      </c>
    </row>
    <row r="49" spans="1:3" x14ac:dyDescent="0.3">
      <c r="A49" s="16" t="s">
        <v>210</v>
      </c>
      <c r="B49" t="s">
        <v>96</v>
      </c>
      <c r="C49">
        <v>3</v>
      </c>
    </row>
    <row r="50" spans="1:3" x14ac:dyDescent="0.3">
      <c r="A50" s="16" t="s">
        <v>212</v>
      </c>
      <c r="B50" t="s">
        <v>214</v>
      </c>
      <c r="C50">
        <v>1</v>
      </c>
    </row>
    <row r="51" spans="1:3" x14ac:dyDescent="0.3">
      <c r="A51" s="16" t="s">
        <v>215</v>
      </c>
      <c r="B51" t="s">
        <v>219</v>
      </c>
      <c r="C51">
        <v>1</v>
      </c>
    </row>
    <row r="52" spans="1:3" x14ac:dyDescent="0.3">
      <c r="A52" s="16" t="s">
        <v>222</v>
      </c>
      <c r="B52" t="s">
        <v>66</v>
      </c>
      <c r="C52">
        <v>6</v>
      </c>
    </row>
    <row r="53" spans="1:3" x14ac:dyDescent="0.3">
      <c r="A53" s="16" t="s">
        <v>225</v>
      </c>
      <c r="B53" t="s">
        <v>179</v>
      </c>
      <c r="C53">
        <v>6</v>
      </c>
    </row>
    <row r="54" spans="1:3" x14ac:dyDescent="0.3">
      <c r="A54" s="16" t="s">
        <v>228</v>
      </c>
      <c r="B54" t="s">
        <v>230</v>
      </c>
      <c r="C54">
        <v>4</v>
      </c>
    </row>
    <row r="55" spans="1:3" x14ac:dyDescent="0.3">
      <c r="A55" s="16" t="s">
        <v>231</v>
      </c>
      <c r="B55" t="s">
        <v>34</v>
      </c>
      <c r="C55">
        <v>3</v>
      </c>
    </row>
    <row r="56" spans="1:3" x14ac:dyDescent="0.3">
      <c r="A56" s="16" t="s">
        <v>231</v>
      </c>
      <c r="B56" t="s">
        <v>233</v>
      </c>
      <c r="C56">
        <v>3</v>
      </c>
    </row>
    <row r="57" spans="1:3" x14ac:dyDescent="0.3">
      <c r="A57" s="16" t="s">
        <v>234</v>
      </c>
      <c r="B57" t="s">
        <v>230</v>
      </c>
      <c r="C57">
        <v>4</v>
      </c>
    </row>
    <row r="58" spans="1:3" x14ac:dyDescent="0.3">
      <c r="A58" s="16" t="s">
        <v>234</v>
      </c>
      <c r="B58" t="s">
        <v>238</v>
      </c>
      <c r="C58">
        <v>4</v>
      </c>
    </row>
    <row r="59" spans="1:3" x14ac:dyDescent="0.3">
      <c r="A59" s="16" t="s">
        <v>239</v>
      </c>
      <c r="B59" t="s">
        <v>241</v>
      </c>
      <c r="C59">
        <v>6</v>
      </c>
    </row>
    <row r="60" spans="1:3" x14ac:dyDescent="0.3">
      <c r="A60" s="16" t="s">
        <v>243</v>
      </c>
      <c r="B60" t="s">
        <v>247</v>
      </c>
      <c r="C60">
        <v>2</v>
      </c>
    </row>
    <row r="61" spans="1:3" x14ac:dyDescent="0.3">
      <c r="A61" s="16" t="s">
        <v>248</v>
      </c>
      <c r="B61" t="s">
        <v>154</v>
      </c>
      <c r="C61">
        <v>5</v>
      </c>
    </row>
    <row r="62" spans="1:3" x14ac:dyDescent="0.3">
      <c r="A62" s="16" t="s">
        <v>248</v>
      </c>
      <c r="B62" t="s">
        <v>251</v>
      </c>
      <c r="C62">
        <v>5</v>
      </c>
    </row>
    <row r="63" spans="1:3" x14ac:dyDescent="0.3">
      <c r="A63" s="16" t="s">
        <v>248</v>
      </c>
      <c r="B63" t="s">
        <v>25</v>
      </c>
      <c r="C63">
        <v>5</v>
      </c>
    </row>
    <row r="64" spans="1:3" x14ac:dyDescent="0.3">
      <c r="A64" s="16" t="s">
        <v>248</v>
      </c>
      <c r="B64" t="s">
        <v>253</v>
      </c>
      <c r="C64">
        <v>5</v>
      </c>
    </row>
    <row r="65" spans="1:3" x14ac:dyDescent="0.3">
      <c r="A65" s="16" t="s">
        <v>254</v>
      </c>
      <c r="B65" t="s">
        <v>162</v>
      </c>
      <c r="C65">
        <v>3</v>
      </c>
    </row>
    <row r="66" spans="1:3" x14ac:dyDescent="0.3">
      <c r="A66" s="16" t="s">
        <v>256</v>
      </c>
      <c r="B66" t="s">
        <v>179</v>
      </c>
      <c r="C66">
        <v>5</v>
      </c>
    </row>
    <row r="67" spans="1:3" x14ac:dyDescent="0.3">
      <c r="A67" s="16" t="s">
        <v>258</v>
      </c>
      <c r="B67" t="s">
        <v>261</v>
      </c>
      <c r="C67">
        <v>3</v>
      </c>
    </row>
    <row r="68" spans="1:3" x14ac:dyDescent="0.3">
      <c r="A68" s="16" t="s">
        <v>263</v>
      </c>
      <c r="B68" t="s">
        <v>158</v>
      </c>
      <c r="C68">
        <v>5</v>
      </c>
    </row>
    <row r="69" spans="1:3" x14ac:dyDescent="0.3">
      <c r="A69" s="16" t="s">
        <v>263</v>
      </c>
      <c r="B69" t="s">
        <v>265</v>
      </c>
      <c r="C69">
        <v>5</v>
      </c>
    </row>
    <row r="70" spans="1:3" x14ac:dyDescent="0.3">
      <c r="A70" s="16" t="s">
        <v>263</v>
      </c>
      <c r="B70" t="s">
        <v>266</v>
      </c>
      <c r="C70">
        <v>5</v>
      </c>
    </row>
    <row r="71" spans="1:3" x14ac:dyDescent="0.3">
      <c r="A71" s="16" t="s">
        <v>263</v>
      </c>
      <c r="B71" t="s">
        <v>267</v>
      </c>
      <c r="C71">
        <v>5</v>
      </c>
    </row>
    <row r="72" spans="1:3" x14ac:dyDescent="0.3">
      <c r="A72" s="16" t="s">
        <v>263</v>
      </c>
      <c r="B72" t="s">
        <v>253</v>
      </c>
      <c r="C72">
        <v>5</v>
      </c>
    </row>
    <row r="73" spans="1:3" x14ac:dyDescent="0.3">
      <c r="A73" s="16" t="s">
        <v>263</v>
      </c>
      <c r="B73" t="s">
        <v>271</v>
      </c>
      <c r="C73">
        <v>5</v>
      </c>
    </row>
    <row r="74" spans="1:3" x14ac:dyDescent="0.3">
      <c r="A74" s="16" t="s">
        <v>263</v>
      </c>
      <c r="B74" t="s">
        <v>59</v>
      </c>
      <c r="C74">
        <v>5</v>
      </c>
    </row>
    <row r="75" spans="1:3" x14ac:dyDescent="0.3">
      <c r="A75" s="16" t="s">
        <v>263</v>
      </c>
      <c r="B75" t="s">
        <v>269</v>
      </c>
      <c r="C75">
        <v>5</v>
      </c>
    </row>
    <row r="76" spans="1:3" x14ac:dyDescent="0.3">
      <c r="A76" s="16" t="s">
        <v>272</v>
      </c>
      <c r="B76" t="s">
        <v>274</v>
      </c>
      <c r="C76">
        <v>3</v>
      </c>
    </row>
    <row r="77" spans="1:3" x14ac:dyDescent="0.3">
      <c r="A77" s="16" t="s">
        <v>272</v>
      </c>
      <c r="B77" t="s">
        <v>59</v>
      </c>
      <c r="C77">
        <v>3</v>
      </c>
    </row>
    <row r="78" spans="1:3" x14ac:dyDescent="0.3">
      <c r="A78" s="16" t="s">
        <v>275</v>
      </c>
      <c r="B78" t="s">
        <v>277</v>
      </c>
      <c r="C78">
        <v>5</v>
      </c>
    </row>
    <row r="79" spans="1:3" x14ac:dyDescent="0.3">
      <c r="A79" s="16" t="s">
        <v>275</v>
      </c>
      <c r="B79" t="s">
        <v>25</v>
      </c>
      <c r="C79">
        <v>5</v>
      </c>
    </row>
    <row r="80" spans="1:3" x14ac:dyDescent="0.3">
      <c r="A80" s="16" t="s">
        <v>278</v>
      </c>
      <c r="B80" t="s">
        <v>167</v>
      </c>
      <c r="C80">
        <v>5</v>
      </c>
    </row>
    <row r="81" spans="1:3" x14ac:dyDescent="0.3">
      <c r="A81" s="16" t="s">
        <v>278</v>
      </c>
      <c r="B81" t="s">
        <v>179</v>
      </c>
      <c r="C81">
        <v>5</v>
      </c>
    </row>
    <row r="82" spans="1:3" x14ac:dyDescent="0.3">
      <c r="A82" s="16" t="s">
        <v>280</v>
      </c>
      <c r="B82" t="s">
        <v>83</v>
      </c>
      <c r="C82">
        <v>3</v>
      </c>
    </row>
    <row r="83" spans="1:3" x14ac:dyDescent="0.3">
      <c r="A83" s="16" t="s">
        <v>284</v>
      </c>
      <c r="B83" t="s">
        <v>79</v>
      </c>
      <c r="C83">
        <v>3</v>
      </c>
    </row>
    <row r="84" spans="1:3" x14ac:dyDescent="0.3">
      <c r="A84" s="16" t="s">
        <v>284</v>
      </c>
      <c r="B84" t="s">
        <v>288</v>
      </c>
      <c r="C84">
        <v>3</v>
      </c>
    </row>
    <row r="85" spans="1:3" x14ac:dyDescent="0.3">
      <c r="A85" s="16" t="s">
        <v>284</v>
      </c>
      <c r="B85" t="s">
        <v>287</v>
      </c>
      <c r="C85">
        <v>3</v>
      </c>
    </row>
    <row r="86" spans="1:3" x14ac:dyDescent="0.3">
      <c r="A86" s="16" t="s">
        <v>289</v>
      </c>
      <c r="B86" t="s">
        <v>66</v>
      </c>
      <c r="C86">
        <v>6</v>
      </c>
    </row>
    <row r="87" spans="1:3" x14ac:dyDescent="0.3">
      <c r="A87" s="16" t="s">
        <v>291</v>
      </c>
      <c r="B87" t="s">
        <v>66</v>
      </c>
      <c r="C87">
        <v>4</v>
      </c>
    </row>
    <row r="88" spans="1:3" x14ac:dyDescent="0.3">
      <c r="A88" s="16" t="s">
        <v>291</v>
      </c>
      <c r="B88" t="s">
        <v>294</v>
      </c>
      <c r="C88">
        <v>4</v>
      </c>
    </row>
    <row r="89" spans="1:3" x14ac:dyDescent="0.3">
      <c r="A89" s="16" t="s">
        <v>295</v>
      </c>
      <c r="B89" t="s">
        <v>261</v>
      </c>
      <c r="C89">
        <v>4</v>
      </c>
    </row>
    <row r="90" spans="1:3" x14ac:dyDescent="0.3">
      <c r="A90" s="16" t="s">
        <v>297</v>
      </c>
      <c r="B90" t="s">
        <v>300</v>
      </c>
      <c r="C90">
        <v>6</v>
      </c>
    </row>
    <row r="91" spans="1:3" x14ac:dyDescent="0.3">
      <c r="A91" s="16" t="s">
        <v>301</v>
      </c>
      <c r="B91" t="s">
        <v>303</v>
      </c>
      <c r="C91">
        <v>2</v>
      </c>
    </row>
    <row r="92" spans="1:3" x14ac:dyDescent="0.3">
      <c r="A92" s="16" t="s">
        <v>304</v>
      </c>
      <c r="B92" t="s">
        <v>158</v>
      </c>
      <c r="C92">
        <v>3</v>
      </c>
    </row>
    <row r="93" spans="1:3" x14ac:dyDescent="0.3">
      <c r="A93" s="16" t="s">
        <v>306</v>
      </c>
      <c r="B93" t="s">
        <v>308</v>
      </c>
      <c r="C93">
        <v>2</v>
      </c>
    </row>
    <row r="94" spans="1:3" x14ac:dyDescent="0.3">
      <c r="A94" s="16" t="s">
        <v>306</v>
      </c>
      <c r="B94" t="s">
        <v>25</v>
      </c>
      <c r="C94">
        <v>2</v>
      </c>
    </row>
    <row r="95" spans="1:3" x14ac:dyDescent="0.3">
      <c r="A95" s="16" t="s">
        <v>309</v>
      </c>
      <c r="B95" t="s">
        <v>102</v>
      </c>
      <c r="C95">
        <v>3</v>
      </c>
    </row>
    <row r="96" spans="1:3" x14ac:dyDescent="0.3">
      <c r="A96" s="16" t="s">
        <v>309</v>
      </c>
      <c r="B96" t="s">
        <v>312</v>
      </c>
      <c r="C96">
        <v>3</v>
      </c>
    </row>
    <row r="97" spans="1:3" x14ac:dyDescent="0.3">
      <c r="A97" s="16" t="s">
        <v>309</v>
      </c>
      <c r="B97" t="s">
        <v>311</v>
      </c>
      <c r="C97">
        <v>3</v>
      </c>
    </row>
    <row r="98" spans="1:3" x14ac:dyDescent="0.3">
      <c r="A98" s="16" t="s">
        <v>309</v>
      </c>
      <c r="B98" t="s">
        <v>313</v>
      </c>
      <c r="C98">
        <v>3</v>
      </c>
    </row>
    <row r="99" spans="1:3" x14ac:dyDescent="0.3">
      <c r="A99" s="16" t="s">
        <v>314</v>
      </c>
      <c r="B99" t="s">
        <v>317</v>
      </c>
      <c r="C99">
        <v>5</v>
      </c>
    </row>
    <row r="100" spans="1:3" x14ac:dyDescent="0.3">
      <c r="A100" s="16" t="s">
        <v>319</v>
      </c>
      <c r="B100" t="s">
        <v>66</v>
      </c>
      <c r="C100">
        <v>5</v>
      </c>
    </row>
    <row r="101" spans="1:3" x14ac:dyDescent="0.3">
      <c r="A101" s="16" t="s">
        <v>321</v>
      </c>
      <c r="B101" t="s">
        <v>324</v>
      </c>
      <c r="C101">
        <v>3</v>
      </c>
    </row>
    <row r="102" spans="1:3" x14ac:dyDescent="0.3">
      <c r="A102" s="16" t="s">
        <v>327</v>
      </c>
      <c r="B102" t="s">
        <v>79</v>
      </c>
      <c r="C102">
        <v>3</v>
      </c>
    </row>
    <row r="103" spans="1:3" x14ac:dyDescent="0.3">
      <c r="A103" s="16" t="s">
        <v>330</v>
      </c>
      <c r="B103" t="s">
        <v>332</v>
      </c>
      <c r="C103">
        <v>3</v>
      </c>
    </row>
    <row r="104" spans="1:3" x14ac:dyDescent="0.3">
      <c r="A104" s="16" t="s">
        <v>333</v>
      </c>
      <c r="B104" t="s">
        <v>66</v>
      </c>
      <c r="C104">
        <v>5</v>
      </c>
    </row>
    <row r="105" spans="1:3" x14ac:dyDescent="0.3">
      <c r="A105" s="16" t="s">
        <v>336</v>
      </c>
      <c r="B105" t="s">
        <v>34</v>
      </c>
      <c r="C105">
        <v>4</v>
      </c>
    </row>
    <row r="106" spans="1:3" x14ac:dyDescent="0.3">
      <c r="A106" s="16" t="s">
        <v>336</v>
      </c>
      <c r="B106" t="s">
        <v>340</v>
      </c>
      <c r="C106">
        <v>4</v>
      </c>
    </row>
    <row r="107" spans="1:3" x14ac:dyDescent="0.3">
      <c r="A107" s="16" t="s">
        <v>336</v>
      </c>
      <c r="B107" t="s">
        <v>338</v>
      </c>
      <c r="C107">
        <v>4</v>
      </c>
    </row>
    <row r="108" spans="1:3" x14ac:dyDescent="0.3">
      <c r="A108" s="16" t="s">
        <v>336</v>
      </c>
      <c r="B108" t="s">
        <v>339</v>
      </c>
      <c r="C108">
        <v>4</v>
      </c>
    </row>
    <row r="109" spans="1:3" x14ac:dyDescent="0.3">
      <c r="A109" s="16" t="s">
        <v>341</v>
      </c>
      <c r="B109" t="s">
        <v>179</v>
      </c>
      <c r="C109">
        <v>1</v>
      </c>
    </row>
    <row r="110" spans="1:3" x14ac:dyDescent="0.3">
      <c r="A110" s="16" t="s">
        <v>345</v>
      </c>
      <c r="B110" t="s">
        <v>179</v>
      </c>
      <c r="C110">
        <v>5</v>
      </c>
    </row>
    <row r="111" spans="1:3" x14ac:dyDescent="0.3">
      <c r="A111" s="16" t="s">
        <v>345</v>
      </c>
      <c r="B111" t="s">
        <v>347</v>
      </c>
      <c r="C111">
        <v>5</v>
      </c>
    </row>
    <row r="112" spans="1:3" x14ac:dyDescent="0.3">
      <c r="A112" s="16" t="s">
        <v>348</v>
      </c>
      <c r="B112" t="s">
        <v>351</v>
      </c>
      <c r="C112">
        <v>3</v>
      </c>
    </row>
    <row r="113" spans="1:3" x14ac:dyDescent="0.3">
      <c r="A113" s="16" t="s">
        <v>352</v>
      </c>
      <c r="B113" t="s">
        <v>214</v>
      </c>
      <c r="C113">
        <v>3</v>
      </c>
    </row>
    <row r="114" spans="1:3" x14ac:dyDescent="0.3">
      <c r="A114" s="16" t="s">
        <v>354</v>
      </c>
      <c r="B114" t="s">
        <v>205</v>
      </c>
      <c r="C114">
        <v>6</v>
      </c>
    </row>
    <row r="115" spans="1:3" x14ac:dyDescent="0.3">
      <c r="A115" s="16" t="s">
        <v>358</v>
      </c>
      <c r="B115" t="s">
        <v>360</v>
      </c>
      <c r="C115">
        <v>3</v>
      </c>
    </row>
    <row r="116" spans="1:3" x14ac:dyDescent="0.3">
      <c r="A116" s="16" t="s">
        <v>361</v>
      </c>
      <c r="B116" t="s">
        <v>173</v>
      </c>
      <c r="C116">
        <v>3</v>
      </c>
    </row>
    <row r="117" spans="1:3" x14ac:dyDescent="0.3">
      <c r="A117" s="16" t="s">
        <v>363</v>
      </c>
      <c r="B117" t="s">
        <v>109</v>
      </c>
      <c r="C117">
        <v>2</v>
      </c>
    </row>
    <row r="118" spans="1:3" x14ac:dyDescent="0.3">
      <c r="A118" s="16" t="s">
        <v>367</v>
      </c>
      <c r="B118" t="s">
        <v>179</v>
      </c>
      <c r="C118">
        <v>6</v>
      </c>
    </row>
    <row r="119" spans="1:3" x14ac:dyDescent="0.3">
      <c r="A119" s="16" t="s">
        <v>368</v>
      </c>
      <c r="B119" t="s">
        <v>300</v>
      </c>
      <c r="C119">
        <v>5</v>
      </c>
    </row>
    <row r="120" spans="1:3" x14ac:dyDescent="0.3">
      <c r="A120" s="16" t="s">
        <v>370</v>
      </c>
      <c r="B120" t="s">
        <v>374</v>
      </c>
      <c r="C120">
        <v>2</v>
      </c>
    </row>
    <row r="121" spans="1:3" x14ac:dyDescent="0.3">
      <c r="A121" s="16" t="s">
        <v>375</v>
      </c>
      <c r="B121" t="s">
        <v>247</v>
      </c>
      <c r="C121">
        <v>3</v>
      </c>
    </row>
    <row r="122" spans="1:3" x14ac:dyDescent="0.3">
      <c r="A122" s="16" t="s">
        <v>379</v>
      </c>
      <c r="B122" t="s">
        <v>66</v>
      </c>
      <c r="C122">
        <v>1</v>
      </c>
    </row>
    <row r="123" spans="1:3" x14ac:dyDescent="0.3">
      <c r="A123" s="16" t="s">
        <v>382</v>
      </c>
      <c r="B123" t="s">
        <v>205</v>
      </c>
      <c r="C123">
        <v>3</v>
      </c>
    </row>
    <row r="124" spans="1:3" x14ac:dyDescent="0.3">
      <c r="A124" s="16" t="s">
        <v>384</v>
      </c>
      <c r="B124" t="s">
        <v>386</v>
      </c>
      <c r="C124">
        <v>5</v>
      </c>
    </row>
    <row r="125" spans="1:3" x14ac:dyDescent="0.3">
      <c r="A125" s="16" t="s">
        <v>387</v>
      </c>
      <c r="B125" t="s">
        <v>40</v>
      </c>
      <c r="C125">
        <v>1</v>
      </c>
    </row>
    <row r="126" spans="1:3" x14ac:dyDescent="0.3">
      <c r="A126" s="16" t="s">
        <v>391</v>
      </c>
      <c r="B126" t="s">
        <v>45</v>
      </c>
      <c r="C126">
        <v>3</v>
      </c>
    </row>
    <row r="127" spans="1:3" x14ac:dyDescent="0.3">
      <c r="A127" s="16" t="s">
        <v>392</v>
      </c>
      <c r="B127" t="s">
        <v>45</v>
      </c>
      <c r="C127">
        <v>3</v>
      </c>
    </row>
    <row r="128" spans="1:3" x14ac:dyDescent="0.3">
      <c r="A128" s="16" t="s">
        <v>393</v>
      </c>
      <c r="B128" t="s">
        <v>179</v>
      </c>
      <c r="C128">
        <v>3</v>
      </c>
    </row>
    <row r="129" spans="1:3" x14ac:dyDescent="0.3">
      <c r="A129" s="16" t="s">
        <v>395</v>
      </c>
      <c r="B129" t="s">
        <v>300</v>
      </c>
      <c r="C129">
        <v>1</v>
      </c>
    </row>
    <row r="130" spans="1:3" x14ac:dyDescent="0.3">
      <c r="A130" s="16" t="s">
        <v>397</v>
      </c>
      <c r="B130" t="s">
        <v>66</v>
      </c>
      <c r="C130">
        <v>1</v>
      </c>
    </row>
    <row r="131" spans="1:3" x14ac:dyDescent="0.3">
      <c r="A131" s="16" t="s">
        <v>398</v>
      </c>
      <c r="B131" t="s">
        <v>300</v>
      </c>
      <c r="C131">
        <v>1</v>
      </c>
    </row>
    <row r="132" spans="1:3" x14ac:dyDescent="0.3">
      <c r="A132" s="16" t="s">
        <v>399</v>
      </c>
      <c r="B132" t="s">
        <v>401</v>
      </c>
      <c r="C132">
        <v>3</v>
      </c>
    </row>
    <row r="133" spans="1:3" x14ac:dyDescent="0.3">
      <c r="A133" s="16" t="s">
        <v>402</v>
      </c>
      <c r="B133" t="s">
        <v>40</v>
      </c>
      <c r="C133">
        <v>5</v>
      </c>
    </row>
    <row r="134" spans="1:3" x14ac:dyDescent="0.3">
      <c r="A134" s="16" t="s">
        <v>404</v>
      </c>
      <c r="B134" t="s">
        <v>406</v>
      </c>
      <c r="C134">
        <v>1</v>
      </c>
    </row>
    <row r="135" spans="1:3" x14ac:dyDescent="0.3">
      <c r="A135" s="16" t="s">
        <v>407</v>
      </c>
      <c r="B135" t="s">
        <v>247</v>
      </c>
      <c r="C135">
        <v>3</v>
      </c>
    </row>
    <row r="136" spans="1:3" x14ac:dyDescent="0.3">
      <c r="A136" s="16" t="s">
        <v>409</v>
      </c>
      <c r="B136" t="s">
        <v>25</v>
      </c>
      <c r="C136">
        <v>1</v>
      </c>
    </row>
    <row r="137" spans="1:3" x14ac:dyDescent="0.3">
      <c r="A137" s="16" t="s">
        <v>411</v>
      </c>
      <c r="B137" t="s">
        <v>52</v>
      </c>
      <c r="C137">
        <v>1</v>
      </c>
    </row>
    <row r="138" spans="1:3" x14ac:dyDescent="0.3">
      <c r="A138" s="16" t="s">
        <v>412</v>
      </c>
      <c r="B138" t="s">
        <v>179</v>
      </c>
      <c r="C138">
        <v>1</v>
      </c>
    </row>
    <row r="139" spans="1:3" x14ac:dyDescent="0.3">
      <c r="A139" s="16" t="s">
        <v>414</v>
      </c>
      <c r="B139" t="s">
        <v>416</v>
      </c>
      <c r="C139">
        <v>1</v>
      </c>
    </row>
    <row r="140" spans="1:3" x14ac:dyDescent="0.3">
      <c r="A140" s="16" t="s">
        <v>417</v>
      </c>
      <c r="B140" t="s">
        <v>158</v>
      </c>
      <c r="C140">
        <v>3</v>
      </c>
    </row>
    <row r="141" spans="1:3" x14ac:dyDescent="0.3">
      <c r="A141" s="16" t="s">
        <v>419</v>
      </c>
      <c r="B141" t="s">
        <v>66</v>
      </c>
      <c r="C141">
        <v>2</v>
      </c>
    </row>
    <row r="142" spans="1:3" x14ac:dyDescent="0.3">
      <c r="A142" s="16" t="s">
        <v>421</v>
      </c>
      <c r="B142" t="s">
        <v>40</v>
      </c>
      <c r="C142">
        <v>4</v>
      </c>
    </row>
    <row r="143" spans="1:3" x14ac:dyDescent="0.3">
      <c r="A143" s="16" t="s">
        <v>424</v>
      </c>
      <c r="B143" t="s">
        <v>150</v>
      </c>
      <c r="C143">
        <v>4</v>
      </c>
    </row>
    <row r="144" spans="1:3" x14ac:dyDescent="0.3">
      <c r="A144" s="16" t="s">
        <v>425</v>
      </c>
      <c r="B144" t="s">
        <v>261</v>
      </c>
      <c r="C144">
        <v>4</v>
      </c>
    </row>
    <row r="145" spans="1:3" x14ac:dyDescent="0.3">
      <c r="A145" s="16" t="s">
        <v>427</v>
      </c>
      <c r="B145" t="s">
        <v>83</v>
      </c>
      <c r="C145">
        <v>1</v>
      </c>
    </row>
    <row r="146" spans="1:3" x14ac:dyDescent="0.3">
      <c r="A146" s="16" t="s">
        <v>430</v>
      </c>
      <c r="B146" t="s">
        <v>288</v>
      </c>
      <c r="C146">
        <v>4</v>
      </c>
    </row>
    <row r="147" spans="1:3" x14ac:dyDescent="0.3">
      <c r="A147" s="16" t="s">
        <v>432</v>
      </c>
      <c r="B147" t="s">
        <v>52</v>
      </c>
      <c r="C147">
        <v>1</v>
      </c>
    </row>
    <row r="148" spans="1:3" x14ac:dyDescent="0.3">
      <c r="A148" s="16" t="s">
        <v>433</v>
      </c>
      <c r="B148" t="s">
        <v>300</v>
      </c>
      <c r="C148">
        <v>5</v>
      </c>
    </row>
    <row r="149" spans="1:3" x14ac:dyDescent="0.3">
      <c r="A149" s="16" t="s">
        <v>435</v>
      </c>
      <c r="B149" t="s">
        <v>179</v>
      </c>
      <c r="C149">
        <v>3</v>
      </c>
    </row>
    <row r="150" spans="1:3" x14ac:dyDescent="0.3">
      <c r="A150" s="16" t="s">
        <v>438</v>
      </c>
      <c r="B150" t="s">
        <v>300</v>
      </c>
      <c r="C150">
        <v>5</v>
      </c>
    </row>
    <row r="151" spans="1:3" x14ac:dyDescent="0.3">
      <c r="A151" s="16" t="s">
        <v>442</v>
      </c>
      <c r="B151" t="s">
        <v>445</v>
      </c>
      <c r="C151">
        <v>1</v>
      </c>
    </row>
    <row r="152" spans="1:3" x14ac:dyDescent="0.3">
      <c r="A152" s="16" t="s">
        <v>446</v>
      </c>
      <c r="B152" t="s">
        <v>34</v>
      </c>
      <c r="C152">
        <v>5</v>
      </c>
    </row>
    <row r="153" spans="1:3" x14ac:dyDescent="0.3">
      <c r="A153" s="16" t="s">
        <v>448</v>
      </c>
      <c r="B153" t="s">
        <v>83</v>
      </c>
      <c r="C153">
        <v>3</v>
      </c>
    </row>
    <row r="154" spans="1:3" x14ac:dyDescent="0.3">
      <c r="A154" s="16" t="s">
        <v>450</v>
      </c>
      <c r="B154" t="s">
        <v>45</v>
      </c>
      <c r="C154">
        <v>3</v>
      </c>
    </row>
    <row r="155" spans="1:3" x14ac:dyDescent="0.3">
      <c r="A155" s="16" t="s">
        <v>451</v>
      </c>
      <c r="B155" t="s">
        <v>66</v>
      </c>
      <c r="C155">
        <v>3</v>
      </c>
    </row>
    <row r="156" spans="1:3" x14ac:dyDescent="0.3">
      <c r="A156" s="16" t="s">
        <v>453</v>
      </c>
      <c r="B156" t="s">
        <v>52</v>
      </c>
      <c r="C156">
        <v>6</v>
      </c>
    </row>
    <row r="157" spans="1:3" x14ac:dyDescent="0.3">
      <c r="A157" s="16" t="s">
        <v>456</v>
      </c>
      <c r="B157" t="s">
        <v>459</v>
      </c>
      <c r="C157">
        <v>2</v>
      </c>
    </row>
    <row r="158" spans="1:3" x14ac:dyDescent="0.3">
      <c r="A158" s="16" t="s">
        <v>460</v>
      </c>
      <c r="B158" t="s">
        <v>300</v>
      </c>
      <c r="C158">
        <v>5</v>
      </c>
    </row>
    <row r="159" spans="1:3" x14ac:dyDescent="0.3">
      <c r="A159" s="16" t="s">
        <v>462</v>
      </c>
      <c r="B159" t="s">
        <v>464</v>
      </c>
      <c r="C159">
        <v>5</v>
      </c>
    </row>
    <row r="160" spans="1:3" x14ac:dyDescent="0.3">
      <c r="A160" s="16" t="s">
        <v>465</v>
      </c>
      <c r="B160" t="s">
        <v>162</v>
      </c>
      <c r="C160">
        <v>4</v>
      </c>
    </row>
    <row r="161" spans="1:3" x14ac:dyDescent="0.3">
      <c r="A161" s="16" t="s">
        <v>467</v>
      </c>
      <c r="B161" t="s">
        <v>471</v>
      </c>
      <c r="C161">
        <v>6</v>
      </c>
    </row>
    <row r="162" spans="1:3" x14ac:dyDescent="0.3">
      <c r="A162" s="16" t="s">
        <v>467</v>
      </c>
      <c r="B162" t="s">
        <v>469</v>
      </c>
      <c r="C162">
        <v>6</v>
      </c>
    </row>
    <row r="163" spans="1:3" x14ac:dyDescent="0.3">
      <c r="A163" s="16" t="s">
        <v>467</v>
      </c>
      <c r="B163" t="s">
        <v>253</v>
      </c>
      <c r="C163">
        <v>6</v>
      </c>
    </row>
    <row r="164" spans="1:3" x14ac:dyDescent="0.3">
      <c r="A164" s="16" t="s">
        <v>467</v>
      </c>
      <c r="B164" t="s">
        <v>472</v>
      </c>
      <c r="C164">
        <v>6</v>
      </c>
    </row>
    <row r="165" spans="1:3" x14ac:dyDescent="0.3">
      <c r="A165" s="16" t="s">
        <v>467</v>
      </c>
      <c r="B165" t="s">
        <v>473</v>
      </c>
      <c r="C165">
        <v>6</v>
      </c>
    </row>
    <row r="166" spans="1:3" x14ac:dyDescent="0.3">
      <c r="A166" s="16" t="s">
        <v>467</v>
      </c>
      <c r="B166" t="s">
        <v>474</v>
      </c>
      <c r="C166">
        <v>6</v>
      </c>
    </row>
    <row r="167" spans="1:3" x14ac:dyDescent="0.3">
      <c r="A167" s="16" t="s">
        <v>475</v>
      </c>
      <c r="B167" t="s">
        <v>40</v>
      </c>
      <c r="C167">
        <v>2</v>
      </c>
    </row>
    <row r="168" spans="1:3" x14ac:dyDescent="0.3">
      <c r="A168" s="16" t="s">
        <v>476</v>
      </c>
      <c r="B168" t="s">
        <v>79</v>
      </c>
      <c r="C168">
        <v>5</v>
      </c>
    </row>
    <row r="169" spans="1:3" x14ac:dyDescent="0.3">
      <c r="A169" s="16" t="s">
        <v>478</v>
      </c>
      <c r="B169" t="s">
        <v>480</v>
      </c>
      <c r="C169">
        <v>3</v>
      </c>
    </row>
    <row r="170" spans="1:3" x14ac:dyDescent="0.3">
      <c r="A170" s="16" t="s">
        <v>481</v>
      </c>
      <c r="B170" t="s">
        <v>59</v>
      </c>
      <c r="C170">
        <v>1</v>
      </c>
    </row>
    <row r="171" spans="1:3" x14ac:dyDescent="0.3">
      <c r="A171" s="16" t="s">
        <v>483</v>
      </c>
      <c r="B171" t="s">
        <v>66</v>
      </c>
      <c r="C171">
        <v>1</v>
      </c>
    </row>
    <row r="172" spans="1:3" x14ac:dyDescent="0.3">
      <c r="A172" s="16" t="s">
        <v>487</v>
      </c>
      <c r="B172" t="s">
        <v>300</v>
      </c>
      <c r="C172">
        <v>4</v>
      </c>
    </row>
    <row r="173" spans="1:3" x14ac:dyDescent="0.3">
      <c r="A173" s="16" t="s">
        <v>489</v>
      </c>
      <c r="B173" t="s">
        <v>464</v>
      </c>
      <c r="C173">
        <v>3</v>
      </c>
    </row>
    <row r="174" spans="1:3" x14ac:dyDescent="0.3">
      <c r="A174" s="16" t="s">
        <v>491</v>
      </c>
      <c r="B174" t="s">
        <v>374</v>
      </c>
      <c r="C174">
        <v>3</v>
      </c>
    </row>
    <row r="175" spans="1:3" x14ac:dyDescent="0.3">
      <c r="A175" s="16" t="s">
        <v>493</v>
      </c>
      <c r="B175" t="s">
        <v>494</v>
      </c>
      <c r="C175">
        <v>3</v>
      </c>
    </row>
    <row r="176" spans="1:3" x14ac:dyDescent="0.3">
      <c r="A176" s="16" t="s">
        <v>497</v>
      </c>
      <c r="B176" t="s">
        <v>66</v>
      </c>
      <c r="C176">
        <v>2</v>
      </c>
    </row>
    <row r="177" spans="1:3" x14ac:dyDescent="0.3">
      <c r="A177" s="16" t="s">
        <v>499</v>
      </c>
      <c r="B177" t="s">
        <v>247</v>
      </c>
      <c r="C177">
        <v>1</v>
      </c>
    </row>
    <row r="178" spans="1:3" x14ac:dyDescent="0.3">
      <c r="A178" s="16" t="s">
        <v>499</v>
      </c>
      <c r="B178" t="s">
        <v>205</v>
      </c>
      <c r="C178">
        <v>1</v>
      </c>
    </row>
    <row r="179" spans="1:3" x14ac:dyDescent="0.3">
      <c r="A179" s="16" t="s">
        <v>501</v>
      </c>
      <c r="B179" t="s">
        <v>40</v>
      </c>
      <c r="C179">
        <v>1</v>
      </c>
    </row>
    <row r="180" spans="1:3" x14ac:dyDescent="0.3">
      <c r="A180" s="16" t="s">
        <v>503</v>
      </c>
      <c r="B180" t="s">
        <v>83</v>
      </c>
      <c r="C180">
        <v>5</v>
      </c>
    </row>
    <row r="181" spans="1:3" x14ac:dyDescent="0.3">
      <c r="A181" s="16" t="s">
        <v>505</v>
      </c>
      <c r="B181" t="s">
        <v>205</v>
      </c>
      <c r="C181">
        <v>5</v>
      </c>
    </row>
    <row r="182" spans="1:3" x14ac:dyDescent="0.3">
      <c r="A182" s="16" t="s">
        <v>507</v>
      </c>
      <c r="B182" t="s">
        <v>25</v>
      </c>
      <c r="C182">
        <v>3</v>
      </c>
    </row>
    <row r="183" spans="1:3" x14ac:dyDescent="0.3">
      <c r="A183" s="16" t="s">
        <v>511</v>
      </c>
      <c r="B183" t="s">
        <v>214</v>
      </c>
      <c r="C183">
        <v>5</v>
      </c>
    </row>
    <row r="184" spans="1:3" x14ac:dyDescent="0.3">
      <c r="A184" s="16" t="s">
        <v>514</v>
      </c>
      <c r="B184" t="s">
        <v>247</v>
      </c>
      <c r="C184">
        <v>3</v>
      </c>
    </row>
    <row r="185" spans="1:3" x14ac:dyDescent="0.3">
      <c r="A185" s="16" t="s">
        <v>514</v>
      </c>
      <c r="B185" t="s">
        <v>214</v>
      </c>
      <c r="C185">
        <v>3</v>
      </c>
    </row>
    <row r="186" spans="1:3" x14ac:dyDescent="0.3">
      <c r="A186" s="16" t="s">
        <v>516</v>
      </c>
      <c r="B186" t="s">
        <v>324</v>
      </c>
      <c r="C186">
        <v>5</v>
      </c>
    </row>
    <row r="187" spans="1:3" x14ac:dyDescent="0.3">
      <c r="A187" s="16" t="s">
        <v>518</v>
      </c>
      <c r="B187" t="s">
        <v>520</v>
      </c>
      <c r="C187">
        <v>6</v>
      </c>
    </row>
    <row r="188" spans="1:3" x14ac:dyDescent="0.3">
      <c r="A188" s="16" t="s">
        <v>521</v>
      </c>
      <c r="B188" t="s">
        <v>59</v>
      </c>
      <c r="C188">
        <v>6</v>
      </c>
    </row>
    <row r="189" spans="1:3" x14ac:dyDescent="0.3">
      <c r="A189" s="16" t="s">
        <v>523</v>
      </c>
      <c r="B189" t="s">
        <v>526</v>
      </c>
      <c r="C189">
        <v>3</v>
      </c>
    </row>
    <row r="190" spans="1:3" x14ac:dyDescent="0.3">
      <c r="A190" s="16" t="s">
        <v>527</v>
      </c>
      <c r="B190" t="s">
        <v>25</v>
      </c>
      <c r="C190">
        <v>6</v>
      </c>
    </row>
    <row r="191" spans="1:3" x14ac:dyDescent="0.3">
      <c r="A191" s="16" t="s">
        <v>527</v>
      </c>
      <c r="B191" t="s">
        <v>529</v>
      </c>
      <c r="C191">
        <v>6</v>
      </c>
    </row>
    <row r="192" spans="1:3" x14ac:dyDescent="0.3">
      <c r="A192" s="16" t="s">
        <v>530</v>
      </c>
      <c r="B192" t="s">
        <v>154</v>
      </c>
      <c r="C192">
        <v>3</v>
      </c>
    </row>
    <row r="193" spans="1:3" x14ac:dyDescent="0.3">
      <c r="A193" s="16" t="s">
        <v>532</v>
      </c>
      <c r="B193" t="s">
        <v>34</v>
      </c>
      <c r="C193">
        <v>1</v>
      </c>
    </row>
    <row r="194" spans="1:3" x14ac:dyDescent="0.3">
      <c r="A194" s="16" t="s">
        <v>534</v>
      </c>
      <c r="B194" t="s">
        <v>52</v>
      </c>
      <c r="C194">
        <v>6</v>
      </c>
    </row>
    <row r="195" spans="1:3" x14ac:dyDescent="0.3">
      <c r="A195" s="16" t="s">
        <v>535</v>
      </c>
      <c r="B195" t="s">
        <v>271</v>
      </c>
      <c r="C195">
        <v>1</v>
      </c>
    </row>
    <row r="196" spans="1:3" x14ac:dyDescent="0.3">
      <c r="A196" s="16" t="s">
        <v>535</v>
      </c>
      <c r="B196" t="s">
        <v>59</v>
      </c>
      <c r="C196">
        <v>1</v>
      </c>
    </row>
    <row r="197" spans="1:3" x14ac:dyDescent="0.3">
      <c r="A197" s="16" t="s">
        <v>535</v>
      </c>
      <c r="B197" t="s">
        <v>401</v>
      </c>
      <c r="C197">
        <v>1</v>
      </c>
    </row>
    <row r="198" spans="1:3" x14ac:dyDescent="0.3">
      <c r="A198" s="16" t="s">
        <v>537</v>
      </c>
      <c r="B198" t="s">
        <v>540</v>
      </c>
      <c r="C198">
        <v>5</v>
      </c>
    </row>
    <row r="199" spans="1:3" x14ac:dyDescent="0.3">
      <c r="A199" s="16" t="s">
        <v>541</v>
      </c>
      <c r="B199" t="s">
        <v>288</v>
      </c>
      <c r="C199">
        <v>2</v>
      </c>
    </row>
    <row r="200" spans="1:3" x14ac:dyDescent="0.3">
      <c r="A200" s="16" t="s">
        <v>543</v>
      </c>
      <c r="B200" t="s">
        <v>247</v>
      </c>
      <c r="C200">
        <v>3</v>
      </c>
    </row>
    <row r="201" spans="1:3" x14ac:dyDescent="0.3">
      <c r="A201" s="16" t="s">
        <v>545</v>
      </c>
      <c r="B201" t="s">
        <v>288</v>
      </c>
      <c r="C201">
        <v>2</v>
      </c>
    </row>
    <row r="202" spans="1:3" x14ac:dyDescent="0.3">
      <c r="A202" s="16" t="s">
        <v>547</v>
      </c>
      <c r="B202" t="s">
        <v>66</v>
      </c>
      <c r="C202">
        <v>3</v>
      </c>
    </row>
    <row r="203" spans="1:3" x14ac:dyDescent="0.3">
      <c r="A203" s="16" t="s">
        <v>549</v>
      </c>
      <c r="B203" t="s">
        <v>126</v>
      </c>
      <c r="C203">
        <v>5</v>
      </c>
    </row>
    <row r="204" spans="1:3" x14ac:dyDescent="0.3">
      <c r="A204" s="16" t="s">
        <v>551</v>
      </c>
      <c r="B204" t="s">
        <v>66</v>
      </c>
      <c r="C204">
        <v>2</v>
      </c>
    </row>
    <row r="205" spans="1:3" x14ac:dyDescent="0.3">
      <c r="A205" s="16" t="s">
        <v>553</v>
      </c>
      <c r="B205" t="s">
        <v>158</v>
      </c>
      <c r="C205">
        <v>5</v>
      </c>
    </row>
    <row r="206" spans="1:3" x14ac:dyDescent="0.3">
      <c r="A206" s="16" t="s">
        <v>555</v>
      </c>
      <c r="B206" t="s">
        <v>40</v>
      </c>
      <c r="C206">
        <v>3</v>
      </c>
    </row>
    <row r="207" spans="1:3" x14ac:dyDescent="0.3">
      <c r="A207" s="16" t="s">
        <v>557</v>
      </c>
      <c r="B207" t="s">
        <v>205</v>
      </c>
      <c r="C207">
        <v>1</v>
      </c>
    </row>
    <row r="208" spans="1:3" x14ac:dyDescent="0.3">
      <c r="A208" s="16" t="s">
        <v>560</v>
      </c>
      <c r="B208" t="s">
        <v>83</v>
      </c>
      <c r="C208">
        <v>3</v>
      </c>
    </row>
    <row r="209" spans="1:3" x14ac:dyDescent="0.3">
      <c r="A209" s="16" t="s">
        <v>562</v>
      </c>
      <c r="B209" t="s">
        <v>150</v>
      </c>
      <c r="C209">
        <v>6</v>
      </c>
    </row>
    <row r="210" spans="1:3" x14ac:dyDescent="0.3">
      <c r="A210" s="16" t="s">
        <v>564</v>
      </c>
      <c r="B210" t="s">
        <v>59</v>
      </c>
      <c r="C210">
        <v>2</v>
      </c>
    </row>
    <row r="211" spans="1:3" x14ac:dyDescent="0.3">
      <c r="A211" s="16" t="s">
        <v>566</v>
      </c>
      <c r="B211" t="s">
        <v>66</v>
      </c>
      <c r="C211">
        <v>3</v>
      </c>
    </row>
    <row r="212" spans="1:3" x14ac:dyDescent="0.3">
      <c r="A212" s="16" t="s">
        <v>568</v>
      </c>
      <c r="B212" t="s">
        <v>247</v>
      </c>
      <c r="C212">
        <v>4</v>
      </c>
    </row>
    <row r="213" spans="1:3" x14ac:dyDescent="0.3">
      <c r="A213" s="16" t="s">
        <v>570</v>
      </c>
      <c r="B213" t="s">
        <v>66</v>
      </c>
      <c r="C213">
        <v>1</v>
      </c>
    </row>
    <row r="214" spans="1:3" x14ac:dyDescent="0.3">
      <c r="A214" s="16" t="s">
        <v>572</v>
      </c>
      <c r="B214" t="s">
        <v>324</v>
      </c>
      <c r="C214">
        <v>3</v>
      </c>
    </row>
    <row r="215" spans="1:3" x14ac:dyDescent="0.3">
      <c r="A215" s="16" t="s">
        <v>574</v>
      </c>
      <c r="B215" t="s">
        <v>59</v>
      </c>
      <c r="C215">
        <v>2</v>
      </c>
    </row>
    <row r="216" spans="1:3" x14ac:dyDescent="0.3">
      <c r="A216" s="16" t="s">
        <v>576</v>
      </c>
      <c r="B216" t="s">
        <v>214</v>
      </c>
      <c r="C216">
        <v>4</v>
      </c>
    </row>
    <row r="217" spans="1:3" x14ac:dyDescent="0.3">
      <c r="A217" s="16" t="s">
        <v>576</v>
      </c>
      <c r="B217" t="s">
        <v>579</v>
      </c>
      <c r="C217">
        <v>4</v>
      </c>
    </row>
    <row r="218" spans="1:3" x14ac:dyDescent="0.3">
      <c r="A218" s="16" t="s">
        <v>580</v>
      </c>
      <c r="B218" t="s">
        <v>582</v>
      </c>
      <c r="C218">
        <v>5</v>
      </c>
    </row>
    <row r="219" spans="1:3" x14ac:dyDescent="0.3">
      <c r="A219" s="16" t="s">
        <v>585</v>
      </c>
      <c r="B219" t="s">
        <v>52</v>
      </c>
      <c r="C219">
        <v>6</v>
      </c>
    </row>
    <row r="220" spans="1:3" x14ac:dyDescent="0.3">
      <c r="A220" s="16" t="s">
        <v>587</v>
      </c>
      <c r="B220" t="s">
        <v>102</v>
      </c>
      <c r="C220">
        <v>4</v>
      </c>
    </row>
    <row r="221" spans="1:3" x14ac:dyDescent="0.3">
      <c r="A221" s="16" t="s">
        <v>587</v>
      </c>
      <c r="B221" t="s">
        <v>150</v>
      </c>
      <c r="C221">
        <v>4</v>
      </c>
    </row>
    <row r="222" spans="1:3" x14ac:dyDescent="0.3">
      <c r="A222" s="16" t="s">
        <v>589</v>
      </c>
      <c r="B222" t="s">
        <v>66</v>
      </c>
      <c r="C222">
        <v>2</v>
      </c>
    </row>
    <row r="223" spans="1:3" x14ac:dyDescent="0.3">
      <c r="A223" s="16" t="s">
        <v>591</v>
      </c>
      <c r="B223" t="s">
        <v>59</v>
      </c>
      <c r="C223">
        <v>1</v>
      </c>
    </row>
    <row r="224" spans="1:3" x14ac:dyDescent="0.3">
      <c r="A224" s="16" t="s">
        <v>593</v>
      </c>
      <c r="B224" t="s">
        <v>173</v>
      </c>
      <c r="C224">
        <v>6</v>
      </c>
    </row>
    <row r="225" spans="1:3" x14ac:dyDescent="0.3">
      <c r="A225" s="16" t="s">
        <v>595</v>
      </c>
      <c r="B225" t="s">
        <v>205</v>
      </c>
      <c r="C225">
        <v>2</v>
      </c>
    </row>
    <row r="226" spans="1:3" x14ac:dyDescent="0.3">
      <c r="A226" s="16" t="s">
        <v>597</v>
      </c>
      <c r="B226" t="s">
        <v>59</v>
      </c>
      <c r="C226">
        <v>2</v>
      </c>
    </row>
    <row r="227" spans="1:3" x14ac:dyDescent="0.3">
      <c r="A227" s="16" t="s">
        <v>599</v>
      </c>
      <c r="B227" t="s">
        <v>66</v>
      </c>
      <c r="C227">
        <v>6</v>
      </c>
    </row>
    <row r="228" spans="1:3" x14ac:dyDescent="0.3">
      <c r="A228" s="16" t="s">
        <v>601</v>
      </c>
      <c r="B228" t="s">
        <v>162</v>
      </c>
      <c r="C228">
        <v>2</v>
      </c>
    </row>
    <row r="229" spans="1:3" x14ac:dyDescent="0.3">
      <c r="A229" s="16" t="s">
        <v>603</v>
      </c>
      <c r="B229" t="s">
        <v>265</v>
      </c>
      <c r="C229">
        <v>5</v>
      </c>
    </row>
    <row r="230" spans="1:3" x14ac:dyDescent="0.3">
      <c r="A230" s="16" t="s">
        <v>605</v>
      </c>
      <c r="B230" t="s">
        <v>150</v>
      </c>
      <c r="C230">
        <v>1</v>
      </c>
    </row>
    <row r="231" spans="1:3" x14ac:dyDescent="0.3">
      <c r="A231" s="16" t="s">
        <v>607</v>
      </c>
      <c r="B231" t="s">
        <v>66</v>
      </c>
      <c r="C231">
        <v>3</v>
      </c>
    </row>
    <row r="232" spans="1:3" x14ac:dyDescent="0.3">
      <c r="A232" s="16" t="s">
        <v>609</v>
      </c>
      <c r="B232" t="s">
        <v>34</v>
      </c>
      <c r="C232">
        <v>4</v>
      </c>
    </row>
    <row r="233" spans="1:3" x14ac:dyDescent="0.3">
      <c r="A233" s="16" t="s">
        <v>611</v>
      </c>
      <c r="B233" t="s">
        <v>40</v>
      </c>
      <c r="C233">
        <v>2</v>
      </c>
    </row>
    <row r="234" spans="1:3" x14ac:dyDescent="0.3">
      <c r="A234" s="16" t="s">
        <v>613</v>
      </c>
      <c r="B234" t="s">
        <v>52</v>
      </c>
      <c r="C234">
        <v>1</v>
      </c>
    </row>
    <row r="235" spans="1:3" x14ac:dyDescent="0.3">
      <c r="A235" s="16" t="s">
        <v>615</v>
      </c>
      <c r="B235" t="s">
        <v>158</v>
      </c>
      <c r="C235">
        <v>6</v>
      </c>
    </row>
    <row r="236" spans="1:3" x14ac:dyDescent="0.3">
      <c r="A236" s="16" t="s">
        <v>617</v>
      </c>
      <c r="B236" t="s">
        <v>619</v>
      </c>
      <c r="C236">
        <v>5</v>
      </c>
    </row>
    <row r="237" spans="1:3" x14ac:dyDescent="0.3">
      <c r="A237" s="16" t="s">
        <v>620</v>
      </c>
      <c r="B237" t="s">
        <v>66</v>
      </c>
      <c r="C237">
        <v>3</v>
      </c>
    </row>
    <row r="238" spans="1:3" x14ac:dyDescent="0.3">
      <c r="A238" s="16" t="s">
        <v>622</v>
      </c>
      <c r="B238" t="s">
        <v>261</v>
      </c>
      <c r="C238">
        <v>3</v>
      </c>
    </row>
    <row r="239" spans="1:3" x14ac:dyDescent="0.3">
      <c r="A239" s="16" t="s">
        <v>624</v>
      </c>
      <c r="B239" t="s">
        <v>626</v>
      </c>
      <c r="C239">
        <v>1</v>
      </c>
    </row>
    <row r="240" spans="1:3" x14ac:dyDescent="0.3">
      <c r="A240" s="16" t="s">
        <v>624</v>
      </c>
      <c r="B240" t="s">
        <v>340</v>
      </c>
      <c r="C240">
        <v>1</v>
      </c>
    </row>
    <row r="241" spans="1:3" x14ac:dyDescent="0.3">
      <c r="A241" s="16" t="s">
        <v>627</v>
      </c>
      <c r="B241" t="s">
        <v>34</v>
      </c>
      <c r="C241">
        <v>2</v>
      </c>
    </row>
    <row r="242" spans="1:3" x14ac:dyDescent="0.3">
      <c r="A242" s="16" t="s">
        <v>629</v>
      </c>
      <c r="B242" t="s">
        <v>247</v>
      </c>
      <c r="C242">
        <v>4</v>
      </c>
    </row>
    <row r="243" spans="1:3" x14ac:dyDescent="0.3">
      <c r="A243" s="16" t="s">
        <v>631</v>
      </c>
      <c r="B243" t="s">
        <v>374</v>
      </c>
      <c r="C243">
        <v>3</v>
      </c>
    </row>
    <row r="244" spans="1:3" x14ac:dyDescent="0.3">
      <c r="A244" s="16" t="s">
        <v>634</v>
      </c>
      <c r="B244" t="s">
        <v>401</v>
      </c>
      <c r="C244">
        <v>3</v>
      </c>
    </row>
    <row r="245" spans="1:3" x14ac:dyDescent="0.3">
      <c r="A245" s="16" t="s">
        <v>636</v>
      </c>
      <c r="B245" t="s">
        <v>66</v>
      </c>
      <c r="C245">
        <v>5</v>
      </c>
    </row>
    <row r="246" spans="1:3" x14ac:dyDescent="0.3">
      <c r="A246" s="16" t="s">
        <v>638</v>
      </c>
      <c r="B246" t="s">
        <v>52</v>
      </c>
      <c r="C246">
        <v>6</v>
      </c>
    </row>
    <row r="247" spans="1:3" x14ac:dyDescent="0.3">
      <c r="A247" s="16" t="s">
        <v>639</v>
      </c>
      <c r="B247" t="s">
        <v>261</v>
      </c>
      <c r="C247">
        <v>2</v>
      </c>
    </row>
    <row r="248" spans="1:3" x14ac:dyDescent="0.3">
      <c r="A248" s="16" t="s">
        <v>641</v>
      </c>
      <c r="B248" t="s">
        <v>324</v>
      </c>
      <c r="C248">
        <v>3</v>
      </c>
    </row>
    <row r="249" spans="1:3" x14ac:dyDescent="0.3">
      <c r="A249" s="16" t="s">
        <v>643</v>
      </c>
      <c r="B249" t="s">
        <v>179</v>
      </c>
      <c r="C249">
        <v>1</v>
      </c>
    </row>
    <row r="250" spans="1:3" x14ac:dyDescent="0.3">
      <c r="A250" s="16" t="s">
        <v>645</v>
      </c>
      <c r="B250" t="s">
        <v>214</v>
      </c>
      <c r="C250">
        <v>5</v>
      </c>
    </row>
    <row r="251" spans="1:3" x14ac:dyDescent="0.3">
      <c r="A251" s="16" t="s">
        <v>645</v>
      </c>
      <c r="B251" t="s">
        <v>66</v>
      </c>
      <c r="C251">
        <v>5</v>
      </c>
    </row>
    <row r="252" spans="1:3" x14ac:dyDescent="0.3">
      <c r="A252" s="16" t="s">
        <v>647</v>
      </c>
      <c r="B252" t="s">
        <v>52</v>
      </c>
      <c r="C252">
        <v>6</v>
      </c>
    </row>
    <row r="253" spans="1:3" x14ac:dyDescent="0.3">
      <c r="A253" s="16" t="s">
        <v>649</v>
      </c>
      <c r="B253" t="s">
        <v>150</v>
      </c>
      <c r="C253">
        <v>5</v>
      </c>
    </row>
    <row r="254" spans="1:3" x14ac:dyDescent="0.3">
      <c r="A254" s="16" t="s">
        <v>651</v>
      </c>
      <c r="B254" t="s">
        <v>214</v>
      </c>
      <c r="C254">
        <v>3</v>
      </c>
    </row>
    <row r="255" spans="1:3" x14ac:dyDescent="0.3">
      <c r="A255" s="16" t="s">
        <v>653</v>
      </c>
      <c r="B255" t="s">
        <v>332</v>
      </c>
      <c r="C255">
        <v>3</v>
      </c>
    </row>
    <row r="256" spans="1:3" x14ac:dyDescent="0.3">
      <c r="A256" s="16" t="s">
        <v>655</v>
      </c>
      <c r="B256" t="s">
        <v>158</v>
      </c>
      <c r="C256">
        <v>6</v>
      </c>
    </row>
    <row r="257" spans="1:3" x14ac:dyDescent="0.3">
      <c r="A257" s="16" t="s">
        <v>655</v>
      </c>
      <c r="B257" t="s">
        <v>59</v>
      </c>
      <c r="C257">
        <v>6</v>
      </c>
    </row>
    <row r="258" spans="1:3" x14ac:dyDescent="0.3">
      <c r="A258" s="16" t="s">
        <v>657</v>
      </c>
      <c r="B258" t="s">
        <v>66</v>
      </c>
      <c r="C258">
        <v>6</v>
      </c>
    </row>
    <row r="259" spans="1:3" x14ac:dyDescent="0.3">
      <c r="A259" s="16" t="s">
        <v>659</v>
      </c>
      <c r="B259" t="s">
        <v>66</v>
      </c>
      <c r="C259">
        <v>4</v>
      </c>
    </row>
    <row r="260" spans="1:3" x14ac:dyDescent="0.3">
      <c r="A260" s="16" t="s">
        <v>661</v>
      </c>
      <c r="B260" t="s">
        <v>179</v>
      </c>
      <c r="C260">
        <v>1</v>
      </c>
    </row>
    <row r="261" spans="1:3" x14ac:dyDescent="0.3">
      <c r="A261" s="16" t="s">
        <v>663</v>
      </c>
      <c r="B261" t="s">
        <v>79</v>
      </c>
      <c r="C261">
        <v>3</v>
      </c>
    </row>
    <row r="262" spans="1:3" x14ac:dyDescent="0.3">
      <c r="A262" s="16" t="s">
        <v>668</v>
      </c>
      <c r="B262" t="s">
        <v>251</v>
      </c>
      <c r="C262">
        <v>4</v>
      </c>
    </row>
    <row r="263" spans="1:3" x14ac:dyDescent="0.3">
      <c r="A263" s="16" t="s">
        <v>670</v>
      </c>
      <c r="B263" t="s">
        <v>288</v>
      </c>
      <c r="C263">
        <v>3</v>
      </c>
    </row>
    <row r="264" spans="1:3" x14ac:dyDescent="0.3">
      <c r="A264" s="16" t="s">
        <v>672</v>
      </c>
      <c r="B264" t="s">
        <v>66</v>
      </c>
      <c r="C264">
        <v>1</v>
      </c>
    </row>
    <row r="265" spans="1:3" x14ac:dyDescent="0.3">
      <c r="A265" s="16" t="s">
        <v>674</v>
      </c>
      <c r="B265" t="s">
        <v>52</v>
      </c>
      <c r="C265">
        <v>1</v>
      </c>
    </row>
    <row r="266" spans="1:3" x14ac:dyDescent="0.3">
      <c r="A266" s="16" t="s">
        <v>675</v>
      </c>
      <c r="B266" t="s">
        <v>526</v>
      </c>
      <c r="C266">
        <v>2</v>
      </c>
    </row>
    <row r="267" spans="1:3" x14ac:dyDescent="0.3">
      <c r="A267" s="16" t="s">
        <v>677</v>
      </c>
      <c r="B267" t="s">
        <v>66</v>
      </c>
      <c r="C267">
        <v>3</v>
      </c>
    </row>
    <row r="268" spans="1:3" x14ac:dyDescent="0.3">
      <c r="A268" s="16" t="s">
        <v>679</v>
      </c>
      <c r="B268" t="s">
        <v>173</v>
      </c>
      <c r="C268">
        <v>1</v>
      </c>
    </row>
    <row r="269" spans="1:3" x14ac:dyDescent="0.3">
      <c r="A269" s="16" t="s">
        <v>681</v>
      </c>
      <c r="B269" t="s">
        <v>683</v>
      </c>
      <c r="C269">
        <v>4</v>
      </c>
    </row>
    <row r="270" spans="1:3" x14ac:dyDescent="0.3">
      <c r="A270" s="16" t="s">
        <v>684</v>
      </c>
      <c r="B270" t="s">
        <v>179</v>
      </c>
      <c r="C270">
        <v>4</v>
      </c>
    </row>
    <row r="271" spans="1:3" x14ac:dyDescent="0.3">
      <c r="A271" s="16" t="s">
        <v>687</v>
      </c>
      <c r="B271" t="s">
        <v>173</v>
      </c>
      <c r="C271">
        <v>1</v>
      </c>
    </row>
    <row r="272" spans="1:3" x14ac:dyDescent="0.3">
      <c r="A272" s="16" t="s">
        <v>687</v>
      </c>
      <c r="B272" t="s">
        <v>689</v>
      </c>
      <c r="C272">
        <v>1</v>
      </c>
    </row>
    <row r="273" spans="1:3" x14ac:dyDescent="0.3">
      <c r="A273" s="16" t="s">
        <v>687</v>
      </c>
      <c r="B273" t="s">
        <v>150</v>
      </c>
      <c r="C273">
        <v>1</v>
      </c>
    </row>
    <row r="274" spans="1:3" x14ac:dyDescent="0.3">
      <c r="A274" s="16" t="s">
        <v>691</v>
      </c>
      <c r="B274" t="s">
        <v>52</v>
      </c>
      <c r="C274">
        <v>1</v>
      </c>
    </row>
    <row r="275" spans="1:3" x14ac:dyDescent="0.3">
      <c r="A275" s="16" t="s">
        <v>693</v>
      </c>
      <c r="B275" t="s">
        <v>66</v>
      </c>
      <c r="C275">
        <v>3</v>
      </c>
    </row>
    <row r="276" spans="1:3" x14ac:dyDescent="0.3">
      <c r="A276" s="16" t="s">
        <v>695</v>
      </c>
      <c r="B276" t="s">
        <v>697</v>
      </c>
      <c r="C276">
        <v>1</v>
      </c>
    </row>
    <row r="277" spans="1:3" x14ac:dyDescent="0.3">
      <c r="A277" s="16" t="s">
        <v>698</v>
      </c>
      <c r="B277" t="s">
        <v>66</v>
      </c>
      <c r="C277">
        <v>3</v>
      </c>
    </row>
    <row r="278" spans="1:3" x14ac:dyDescent="0.3">
      <c r="A278" s="16" t="s">
        <v>700</v>
      </c>
      <c r="B278" t="s">
        <v>59</v>
      </c>
      <c r="C278">
        <v>4</v>
      </c>
    </row>
    <row r="279" spans="1:3" x14ac:dyDescent="0.3">
      <c r="A279" s="16" t="s">
        <v>702</v>
      </c>
      <c r="B279" t="s">
        <v>167</v>
      </c>
      <c r="C279">
        <v>3</v>
      </c>
    </row>
    <row r="280" spans="1:3" x14ac:dyDescent="0.3">
      <c r="A280" s="16" t="s">
        <v>704</v>
      </c>
      <c r="B280" t="s">
        <v>79</v>
      </c>
      <c r="C280">
        <v>5</v>
      </c>
    </row>
    <row r="281" spans="1:3" x14ac:dyDescent="0.3">
      <c r="A281" s="16" t="s">
        <v>707</v>
      </c>
      <c r="B281" t="s">
        <v>480</v>
      </c>
      <c r="C281">
        <v>3</v>
      </c>
    </row>
    <row r="282" spans="1:3" x14ac:dyDescent="0.3">
      <c r="A282" s="16" t="s">
        <v>709</v>
      </c>
      <c r="B282" t="s">
        <v>66</v>
      </c>
      <c r="C282">
        <v>3</v>
      </c>
    </row>
    <row r="283" spans="1:3" x14ac:dyDescent="0.3">
      <c r="A283" s="16" t="s">
        <v>711</v>
      </c>
      <c r="B283" t="s">
        <v>79</v>
      </c>
      <c r="C283">
        <v>4</v>
      </c>
    </row>
    <row r="284" spans="1:3" x14ac:dyDescent="0.3">
      <c r="A284" s="16" t="s">
        <v>713</v>
      </c>
      <c r="B284" t="s">
        <v>158</v>
      </c>
      <c r="C284">
        <v>2</v>
      </c>
    </row>
    <row r="285" spans="1:3" x14ac:dyDescent="0.3">
      <c r="A285" s="16" t="s">
        <v>715</v>
      </c>
      <c r="B285" t="s">
        <v>79</v>
      </c>
      <c r="C285">
        <v>3</v>
      </c>
    </row>
    <row r="286" spans="1:3" x14ac:dyDescent="0.3">
      <c r="A286" s="16" t="s">
        <v>717</v>
      </c>
      <c r="B286" t="s">
        <v>288</v>
      </c>
      <c r="C286">
        <v>5</v>
      </c>
    </row>
    <row r="287" spans="1:3" x14ac:dyDescent="0.3">
      <c r="A287" s="16" t="s">
        <v>719</v>
      </c>
      <c r="B287" t="s">
        <v>66</v>
      </c>
      <c r="C287">
        <v>2</v>
      </c>
    </row>
    <row r="288" spans="1:3" x14ac:dyDescent="0.3">
      <c r="A288" s="16" t="s">
        <v>720</v>
      </c>
      <c r="B288" t="s">
        <v>459</v>
      </c>
      <c r="C288">
        <v>5</v>
      </c>
    </row>
    <row r="289" spans="1:3" x14ac:dyDescent="0.3">
      <c r="A289" s="16" t="s">
        <v>722</v>
      </c>
      <c r="B289" t="s">
        <v>154</v>
      </c>
      <c r="C289">
        <v>6</v>
      </c>
    </row>
    <row r="290" spans="1:3" x14ac:dyDescent="0.3">
      <c r="A290" s="16" t="s">
        <v>722</v>
      </c>
      <c r="B290" t="s">
        <v>340</v>
      </c>
      <c r="C290">
        <v>6</v>
      </c>
    </row>
    <row r="291" spans="1:3" x14ac:dyDescent="0.3">
      <c r="A291" s="16" t="s">
        <v>724</v>
      </c>
      <c r="B291" t="s">
        <v>154</v>
      </c>
      <c r="C291">
        <v>6</v>
      </c>
    </row>
    <row r="292" spans="1:3" x14ac:dyDescent="0.3">
      <c r="A292" s="16" t="s">
        <v>724</v>
      </c>
      <c r="B292" t="s">
        <v>179</v>
      </c>
      <c r="C292">
        <v>6</v>
      </c>
    </row>
    <row r="293" spans="1:3" x14ac:dyDescent="0.3">
      <c r="A293" s="16" t="s">
        <v>724</v>
      </c>
      <c r="B293" t="s">
        <v>729</v>
      </c>
      <c r="C293">
        <v>6</v>
      </c>
    </row>
    <row r="294" spans="1:3" x14ac:dyDescent="0.3">
      <c r="A294" s="16" t="s">
        <v>724</v>
      </c>
      <c r="B294" t="s">
        <v>726</v>
      </c>
      <c r="C294">
        <v>6</v>
      </c>
    </row>
    <row r="295" spans="1:3" x14ac:dyDescent="0.3">
      <c r="A295" s="16" t="s">
        <v>724</v>
      </c>
      <c r="B295" t="s">
        <v>727</v>
      </c>
      <c r="C295">
        <v>6</v>
      </c>
    </row>
    <row r="296" spans="1:3" x14ac:dyDescent="0.3">
      <c r="A296" s="16" t="s">
        <v>724</v>
      </c>
      <c r="B296" t="s">
        <v>728</v>
      </c>
      <c r="C296">
        <v>6</v>
      </c>
    </row>
    <row r="297" spans="1:3" x14ac:dyDescent="0.3">
      <c r="A297" s="16" t="s">
        <v>730</v>
      </c>
      <c r="B297" t="s">
        <v>40</v>
      </c>
      <c r="C297">
        <v>3</v>
      </c>
    </row>
    <row r="298" spans="1:3" x14ac:dyDescent="0.3">
      <c r="A298" s="16" t="s">
        <v>732</v>
      </c>
      <c r="B298" t="s">
        <v>52</v>
      </c>
      <c r="C298">
        <v>2</v>
      </c>
    </row>
    <row r="299" spans="1:3" x14ac:dyDescent="0.3">
      <c r="A299" s="16" t="s">
        <v>734</v>
      </c>
      <c r="B299" t="s">
        <v>179</v>
      </c>
      <c r="C299">
        <v>5</v>
      </c>
    </row>
    <row r="300" spans="1:3" x14ac:dyDescent="0.3">
      <c r="A300" s="16" t="s">
        <v>736</v>
      </c>
      <c r="B300" t="s">
        <v>66</v>
      </c>
      <c r="C300">
        <v>1</v>
      </c>
    </row>
    <row r="301" spans="1:3" x14ac:dyDescent="0.3">
      <c r="A301" s="16" t="s">
        <v>738</v>
      </c>
      <c r="B301" t="s">
        <v>251</v>
      </c>
      <c r="C301">
        <v>4</v>
      </c>
    </row>
    <row r="302" spans="1:3" x14ac:dyDescent="0.3">
      <c r="A302" s="16" t="s">
        <v>738</v>
      </c>
      <c r="B302" t="s">
        <v>230</v>
      </c>
      <c r="C302">
        <v>4</v>
      </c>
    </row>
    <row r="303" spans="1:3" x14ac:dyDescent="0.3">
      <c r="A303" s="16" t="s">
        <v>738</v>
      </c>
      <c r="B303" t="s">
        <v>25</v>
      </c>
      <c r="C303">
        <v>4</v>
      </c>
    </row>
    <row r="304" spans="1:3" x14ac:dyDescent="0.3">
      <c r="A304" s="16" t="s">
        <v>738</v>
      </c>
      <c r="B304" t="s">
        <v>740</v>
      </c>
      <c r="C304">
        <v>4</v>
      </c>
    </row>
    <row r="305" spans="1:3" x14ac:dyDescent="0.3">
      <c r="A305" s="16" t="s">
        <v>741</v>
      </c>
      <c r="B305" t="s">
        <v>173</v>
      </c>
      <c r="C305">
        <v>2</v>
      </c>
    </row>
    <row r="306" spans="1:3" x14ac:dyDescent="0.3">
      <c r="A306" s="16" t="s">
        <v>743</v>
      </c>
      <c r="B306" t="s">
        <v>66</v>
      </c>
      <c r="C306">
        <v>1</v>
      </c>
    </row>
    <row r="307" spans="1:3" x14ac:dyDescent="0.3">
      <c r="A307" s="16" t="s">
        <v>745</v>
      </c>
      <c r="B307" t="s">
        <v>40</v>
      </c>
      <c r="C307">
        <v>6</v>
      </c>
    </row>
    <row r="308" spans="1:3" x14ac:dyDescent="0.3">
      <c r="A308" s="16" t="s">
        <v>747</v>
      </c>
      <c r="B308" t="s">
        <v>288</v>
      </c>
      <c r="C308">
        <v>3</v>
      </c>
    </row>
    <row r="309" spans="1:3" x14ac:dyDescent="0.3">
      <c r="A309" s="16" t="s">
        <v>747</v>
      </c>
      <c r="B309" t="s">
        <v>179</v>
      </c>
      <c r="C309">
        <v>3</v>
      </c>
    </row>
    <row r="310" spans="1:3" x14ac:dyDescent="0.3">
      <c r="A310" s="16" t="s">
        <v>747</v>
      </c>
      <c r="B310" t="s">
        <v>274</v>
      </c>
      <c r="C310">
        <v>3</v>
      </c>
    </row>
    <row r="311" spans="1:3" x14ac:dyDescent="0.3">
      <c r="A311" s="16" t="s">
        <v>749</v>
      </c>
      <c r="B311" t="s">
        <v>66</v>
      </c>
      <c r="C311">
        <v>4</v>
      </c>
    </row>
    <row r="312" spans="1:3" x14ac:dyDescent="0.3">
      <c r="A312" s="16" t="s">
        <v>751</v>
      </c>
      <c r="B312" t="s">
        <v>261</v>
      </c>
      <c r="C312">
        <v>1</v>
      </c>
    </row>
    <row r="313" spans="1:3" x14ac:dyDescent="0.3">
      <c r="A313" s="16" t="s">
        <v>753</v>
      </c>
      <c r="B313" t="s">
        <v>277</v>
      </c>
      <c r="C313">
        <v>5</v>
      </c>
    </row>
    <row r="314" spans="1:3" x14ac:dyDescent="0.3">
      <c r="A314" s="16" t="s">
        <v>753</v>
      </c>
      <c r="B314" t="s">
        <v>755</v>
      </c>
      <c r="C314">
        <v>5</v>
      </c>
    </row>
    <row r="315" spans="1:3" x14ac:dyDescent="0.3">
      <c r="A315" s="16" t="s">
        <v>753</v>
      </c>
      <c r="B315" t="s">
        <v>340</v>
      </c>
      <c r="C315">
        <v>5</v>
      </c>
    </row>
    <row r="316" spans="1:3" x14ac:dyDescent="0.3">
      <c r="A316" s="16" t="s">
        <v>756</v>
      </c>
      <c r="B316" t="s">
        <v>757</v>
      </c>
      <c r="C316">
        <v>1</v>
      </c>
    </row>
    <row r="317" spans="1:3" x14ac:dyDescent="0.3">
      <c r="A317" s="16" t="s">
        <v>756</v>
      </c>
      <c r="B317" t="s">
        <v>25</v>
      </c>
      <c r="C317">
        <v>1</v>
      </c>
    </row>
    <row r="318" spans="1:3" x14ac:dyDescent="0.3">
      <c r="A318" s="16" t="s">
        <v>756</v>
      </c>
      <c r="B318" t="s">
        <v>253</v>
      </c>
      <c r="C318">
        <v>1</v>
      </c>
    </row>
    <row r="319" spans="1:3" x14ac:dyDescent="0.3">
      <c r="A319" s="16" t="s">
        <v>756</v>
      </c>
      <c r="B319" t="s">
        <v>162</v>
      </c>
      <c r="C319">
        <v>1</v>
      </c>
    </row>
    <row r="320" spans="1:3" x14ac:dyDescent="0.3">
      <c r="A320" s="16" t="s">
        <v>758</v>
      </c>
      <c r="B320" t="s">
        <v>288</v>
      </c>
      <c r="C320">
        <v>3</v>
      </c>
    </row>
    <row r="321" spans="1:3" x14ac:dyDescent="0.3">
      <c r="A321" s="16" t="s">
        <v>760</v>
      </c>
      <c r="B321" t="s">
        <v>265</v>
      </c>
      <c r="C321">
        <v>6</v>
      </c>
    </row>
    <row r="322" spans="1:3" x14ac:dyDescent="0.3">
      <c r="A322" s="16" t="s">
        <v>760</v>
      </c>
      <c r="B322" t="s">
        <v>267</v>
      </c>
      <c r="C322">
        <v>6</v>
      </c>
    </row>
    <row r="323" spans="1:3" x14ac:dyDescent="0.3">
      <c r="A323" s="16" t="s">
        <v>762</v>
      </c>
      <c r="B323" t="s">
        <v>158</v>
      </c>
      <c r="C323">
        <v>6</v>
      </c>
    </row>
    <row r="324" spans="1:3" x14ac:dyDescent="0.3">
      <c r="A324" s="16" t="s">
        <v>764</v>
      </c>
      <c r="B324" t="s">
        <v>766</v>
      </c>
      <c r="C324">
        <v>3</v>
      </c>
    </row>
    <row r="325" spans="1:3" x14ac:dyDescent="0.3">
      <c r="A325" s="16" t="s">
        <v>767</v>
      </c>
      <c r="B325" t="s">
        <v>79</v>
      </c>
      <c r="C325">
        <v>4</v>
      </c>
    </row>
    <row r="326" spans="1:3" x14ac:dyDescent="0.3">
      <c r="A326" s="16" t="s">
        <v>769</v>
      </c>
      <c r="B326" t="s">
        <v>340</v>
      </c>
      <c r="C326">
        <v>3</v>
      </c>
    </row>
    <row r="327" spans="1:3" x14ac:dyDescent="0.3">
      <c r="A327" s="16" t="s">
        <v>769</v>
      </c>
      <c r="B327" t="s">
        <v>150</v>
      </c>
      <c r="C327">
        <v>3</v>
      </c>
    </row>
    <row r="328" spans="1:3" x14ac:dyDescent="0.3">
      <c r="A328" s="16" t="s">
        <v>771</v>
      </c>
      <c r="B328" t="s">
        <v>773</v>
      </c>
      <c r="C328">
        <v>1</v>
      </c>
    </row>
    <row r="329" spans="1:3" x14ac:dyDescent="0.3">
      <c r="A329" s="16" t="s">
        <v>774</v>
      </c>
      <c r="B329" t="s">
        <v>52</v>
      </c>
      <c r="C329">
        <v>5</v>
      </c>
    </row>
    <row r="330" spans="1:3" x14ac:dyDescent="0.3">
      <c r="A330" s="16" t="s">
        <v>776</v>
      </c>
      <c r="B330" t="s">
        <v>173</v>
      </c>
      <c r="C330">
        <v>6</v>
      </c>
    </row>
    <row r="331" spans="1:3" x14ac:dyDescent="0.3">
      <c r="A331" s="16" t="s">
        <v>778</v>
      </c>
      <c r="B331" t="s">
        <v>205</v>
      </c>
      <c r="C331">
        <v>2</v>
      </c>
    </row>
    <row r="332" spans="1:3" x14ac:dyDescent="0.3">
      <c r="A332" s="16" t="s">
        <v>780</v>
      </c>
      <c r="B332" t="s">
        <v>79</v>
      </c>
      <c r="C332">
        <v>3</v>
      </c>
    </row>
    <row r="333" spans="1:3" x14ac:dyDescent="0.3">
      <c r="A333" s="16" t="s">
        <v>782</v>
      </c>
      <c r="B333" t="s">
        <v>79</v>
      </c>
      <c r="C333">
        <v>4</v>
      </c>
    </row>
    <row r="334" spans="1:3" x14ac:dyDescent="0.3">
      <c r="A334" s="16" t="s">
        <v>784</v>
      </c>
      <c r="B334" t="s">
        <v>79</v>
      </c>
      <c r="C334">
        <v>6</v>
      </c>
    </row>
    <row r="335" spans="1:3" x14ac:dyDescent="0.3">
      <c r="A335" s="16" t="s">
        <v>786</v>
      </c>
      <c r="B335" t="s">
        <v>386</v>
      </c>
      <c r="C335">
        <v>6</v>
      </c>
    </row>
    <row r="336" spans="1:3" x14ac:dyDescent="0.3">
      <c r="A336" s="16" t="s">
        <v>788</v>
      </c>
      <c r="B336" t="s">
        <v>790</v>
      </c>
      <c r="C336">
        <v>3</v>
      </c>
    </row>
    <row r="337" spans="1:3" x14ac:dyDescent="0.3">
      <c r="A337" s="16" t="s">
        <v>788</v>
      </c>
      <c r="B337" t="s">
        <v>251</v>
      </c>
      <c r="C337">
        <v>3</v>
      </c>
    </row>
    <row r="338" spans="1:3" x14ac:dyDescent="0.3">
      <c r="A338" s="16" t="s">
        <v>788</v>
      </c>
      <c r="B338" t="s">
        <v>230</v>
      </c>
      <c r="C338">
        <v>3</v>
      </c>
    </row>
    <row r="339" spans="1:3" x14ac:dyDescent="0.3">
      <c r="A339" s="16" t="s">
        <v>788</v>
      </c>
      <c r="B339" t="s">
        <v>791</v>
      </c>
      <c r="C339">
        <v>3</v>
      </c>
    </row>
    <row r="340" spans="1:3" x14ac:dyDescent="0.3">
      <c r="A340" s="16" t="s">
        <v>788</v>
      </c>
      <c r="B340" t="s">
        <v>52</v>
      </c>
      <c r="C340">
        <v>3</v>
      </c>
    </row>
    <row r="341" spans="1:3" x14ac:dyDescent="0.3">
      <c r="A341" s="16" t="s">
        <v>792</v>
      </c>
      <c r="B341" t="s">
        <v>205</v>
      </c>
      <c r="C341">
        <v>3</v>
      </c>
    </row>
    <row r="342" spans="1:3" x14ac:dyDescent="0.3">
      <c r="A342" s="16" t="s">
        <v>794</v>
      </c>
      <c r="B342" t="s">
        <v>179</v>
      </c>
      <c r="C342">
        <v>1</v>
      </c>
    </row>
    <row r="343" spans="1:3" x14ac:dyDescent="0.3">
      <c r="A343" s="16" t="s">
        <v>796</v>
      </c>
      <c r="B343" t="s">
        <v>214</v>
      </c>
      <c r="C343">
        <v>5</v>
      </c>
    </row>
    <row r="344" spans="1:3" x14ac:dyDescent="0.3">
      <c r="A344" s="16" t="s">
        <v>798</v>
      </c>
      <c r="B344" t="s">
        <v>801</v>
      </c>
      <c r="C344">
        <v>3</v>
      </c>
    </row>
    <row r="345" spans="1:3" x14ac:dyDescent="0.3">
      <c r="A345" s="16" t="s">
        <v>798</v>
      </c>
      <c r="B345" t="s">
        <v>265</v>
      </c>
      <c r="C345">
        <v>3</v>
      </c>
    </row>
    <row r="346" spans="1:3" x14ac:dyDescent="0.3">
      <c r="A346" s="16" t="s">
        <v>798</v>
      </c>
      <c r="B346" t="s">
        <v>800</v>
      </c>
      <c r="C346">
        <v>3</v>
      </c>
    </row>
    <row r="347" spans="1:3" x14ac:dyDescent="0.3">
      <c r="A347" s="16" t="s">
        <v>798</v>
      </c>
      <c r="B347" t="s">
        <v>729</v>
      </c>
      <c r="C347">
        <v>3</v>
      </c>
    </row>
    <row r="348" spans="1:3" x14ac:dyDescent="0.3">
      <c r="A348" s="16" t="s">
        <v>798</v>
      </c>
      <c r="B348" t="s">
        <v>230</v>
      </c>
      <c r="C348">
        <v>3</v>
      </c>
    </row>
    <row r="349" spans="1:3" x14ac:dyDescent="0.3">
      <c r="A349" s="16" t="s">
        <v>802</v>
      </c>
      <c r="B349" t="s">
        <v>52</v>
      </c>
      <c r="C349">
        <v>6</v>
      </c>
    </row>
    <row r="350" spans="1:3" x14ac:dyDescent="0.3">
      <c r="A350" s="16" t="s">
        <v>803</v>
      </c>
      <c r="B350" t="s">
        <v>247</v>
      </c>
      <c r="C350">
        <v>4</v>
      </c>
    </row>
    <row r="351" spans="1:3" x14ac:dyDescent="0.3">
      <c r="A351" s="16" t="s">
        <v>805</v>
      </c>
      <c r="B351" t="s">
        <v>66</v>
      </c>
      <c r="C351">
        <v>3</v>
      </c>
    </row>
    <row r="352" spans="1:3" x14ac:dyDescent="0.3">
      <c r="A352" s="16" t="s">
        <v>807</v>
      </c>
      <c r="B352" t="s">
        <v>324</v>
      </c>
      <c r="C352">
        <v>3</v>
      </c>
    </row>
    <row r="353" spans="1:3" x14ac:dyDescent="0.3">
      <c r="A353" s="16" t="s">
        <v>809</v>
      </c>
      <c r="B353" t="s">
        <v>79</v>
      </c>
      <c r="C353">
        <v>5</v>
      </c>
    </row>
    <row r="354" spans="1:3" x14ac:dyDescent="0.3">
      <c r="A354" s="16" t="s">
        <v>811</v>
      </c>
      <c r="B354" t="s">
        <v>813</v>
      </c>
      <c r="C354">
        <v>1</v>
      </c>
    </row>
    <row r="355" spans="1:3" x14ac:dyDescent="0.3">
      <c r="A355" s="16" t="s">
        <v>814</v>
      </c>
      <c r="B355" t="s">
        <v>173</v>
      </c>
      <c r="C355">
        <v>3</v>
      </c>
    </row>
    <row r="356" spans="1:3" x14ac:dyDescent="0.3">
      <c r="A356" s="16" t="s">
        <v>816</v>
      </c>
      <c r="B356" t="s">
        <v>332</v>
      </c>
      <c r="C356">
        <v>5</v>
      </c>
    </row>
    <row r="357" spans="1:3" x14ac:dyDescent="0.3">
      <c r="A357" s="16" t="s">
        <v>818</v>
      </c>
      <c r="B357" t="s">
        <v>40</v>
      </c>
      <c r="C357">
        <v>4</v>
      </c>
    </row>
    <row r="358" spans="1:3" x14ac:dyDescent="0.3">
      <c r="A358" s="16" t="s">
        <v>820</v>
      </c>
      <c r="B358" t="s">
        <v>265</v>
      </c>
      <c r="C358">
        <v>4</v>
      </c>
    </row>
    <row r="359" spans="1:3" x14ac:dyDescent="0.3">
      <c r="A359" s="16" t="s">
        <v>821</v>
      </c>
      <c r="B359" t="s">
        <v>45</v>
      </c>
      <c r="C359">
        <v>3</v>
      </c>
    </row>
    <row r="360" spans="1:3" x14ac:dyDescent="0.3">
      <c r="A360" s="16" t="s">
        <v>822</v>
      </c>
      <c r="B360" t="s">
        <v>79</v>
      </c>
      <c r="C360">
        <v>2</v>
      </c>
    </row>
    <row r="361" spans="1:3" x14ac:dyDescent="0.3">
      <c r="A361" s="16" t="s">
        <v>822</v>
      </c>
      <c r="B361" t="s">
        <v>205</v>
      </c>
      <c r="C361">
        <v>2</v>
      </c>
    </row>
    <row r="362" spans="1:3" x14ac:dyDescent="0.3">
      <c r="A362" s="16" t="s">
        <v>824</v>
      </c>
      <c r="B362" t="s">
        <v>827</v>
      </c>
      <c r="C362">
        <v>2</v>
      </c>
    </row>
    <row r="363" spans="1:3" x14ac:dyDescent="0.3">
      <c r="A363" s="16" t="s">
        <v>828</v>
      </c>
      <c r="B363" t="s">
        <v>83</v>
      </c>
      <c r="C363">
        <v>3</v>
      </c>
    </row>
    <row r="364" spans="1:3" x14ac:dyDescent="0.3">
      <c r="A364" s="16" t="s">
        <v>830</v>
      </c>
      <c r="B364" t="s">
        <v>45</v>
      </c>
      <c r="C364">
        <v>3</v>
      </c>
    </row>
    <row r="365" spans="1:3" x14ac:dyDescent="0.3">
      <c r="A365" s="16" t="s">
        <v>831</v>
      </c>
      <c r="B365" t="s">
        <v>66</v>
      </c>
      <c r="C365">
        <v>6</v>
      </c>
    </row>
    <row r="366" spans="1:3" x14ac:dyDescent="0.3">
      <c r="A366" s="16" t="s">
        <v>833</v>
      </c>
      <c r="B366" t="s">
        <v>205</v>
      </c>
      <c r="C366">
        <v>3</v>
      </c>
    </row>
    <row r="367" spans="1:3" x14ac:dyDescent="0.3">
      <c r="A367" s="16" t="s">
        <v>837</v>
      </c>
      <c r="B367" t="s">
        <v>838</v>
      </c>
      <c r="C367">
        <v>3</v>
      </c>
    </row>
    <row r="368" spans="1:3" x14ac:dyDescent="0.3">
      <c r="A368" s="16" t="s">
        <v>839</v>
      </c>
      <c r="B368" t="s">
        <v>109</v>
      </c>
      <c r="C368">
        <v>6</v>
      </c>
    </row>
    <row r="369" spans="1:3" x14ac:dyDescent="0.3">
      <c r="A369" s="16" t="s">
        <v>841</v>
      </c>
      <c r="B369" t="s">
        <v>332</v>
      </c>
      <c r="C369">
        <v>6</v>
      </c>
    </row>
    <row r="370" spans="1:3" x14ac:dyDescent="0.3">
      <c r="A370" s="16" t="s">
        <v>843</v>
      </c>
      <c r="B370" t="s">
        <v>374</v>
      </c>
      <c r="C370">
        <v>1</v>
      </c>
    </row>
    <row r="371" spans="1:3" x14ac:dyDescent="0.3">
      <c r="A371" s="16" t="s">
        <v>845</v>
      </c>
      <c r="B371" t="s">
        <v>214</v>
      </c>
      <c r="C371">
        <v>5</v>
      </c>
    </row>
    <row r="372" spans="1:3" x14ac:dyDescent="0.3">
      <c r="A372" s="16" t="s">
        <v>847</v>
      </c>
      <c r="B372" t="s">
        <v>66</v>
      </c>
      <c r="C372">
        <v>6</v>
      </c>
    </row>
    <row r="373" spans="1:3" x14ac:dyDescent="0.3">
      <c r="A373" s="16" t="s">
        <v>849</v>
      </c>
      <c r="B373" t="s">
        <v>288</v>
      </c>
      <c r="C373">
        <v>3</v>
      </c>
    </row>
    <row r="374" spans="1:3" x14ac:dyDescent="0.3">
      <c r="A374" s="16" t="s">
        <v>851</v>
      </c>
      <c r="B374" t="s">
        <v>79</v>
      </c>
      <c r="C374">
        <v>3</v>
      </c>
    </row>
    <row r="375" spans="1:3" x14ac:dyDescent="0.3">
      <c r="A375" s="16" t="s">
        <v>853</v>
      </c>
      <c r="B375" t="s">
        <v>247</v>
      </c>
      <c r="C375">
        <v>2</v>
      </c>
    </row>
    <row r="376" spans="1:3" x14ac:dyDescent="0.3">
      <c r="A376" s="16" t="s">
        <v>855</v>
      </c>
      <c r="B376" t="s">
        <v>79</v>
      </c>
      <c r="C376">
        <v>3</v>
      </c>
    </row>
    <row r="377" spans="1:3" x14ac:dyDescent="0.3">
      <c r="A377" s="16" t="s">
        <v>857</v>
      </c>
      <c r="B377" t="s">
        <v>205</v>
      </c>
      <c r="C377">
        <v>5</v>
      </c>
    </row>
    <row r="378" spans="1:3" x14ac:dyDescent="0.3">
      <c r="A378" s="16" t="s">
        <v>859</v>
      </c>
      <c r="B378" t="s">
        <v>40</v>
      </c>
      <c r="C378">
        <v>1</v>
      </c>
    </row>
    <row r="379" spans="1:3" x14ac:dyDescent="0.3">
      <c r="A379" s="16" t="s">
        <v>861</v>
      </c>
      <c r="B379" t="s">
        <v>288</v>
      </c>
      <c r="C379">
        <v>2</v>
      </c>
    </row>
    <row r="380" spans="1:3" x14ac:dyDescent="0.3">
      <c r="A380" s="16" t="s">
        <v>863</v>
      </c>
      <c r="B380" t="s">
        <v>52</v>
      </c>
      <c r="C380">
        <v>1</v>
      </c>
    </row>
    <row r="381" spans="1:3" x14ac:dyDescent="0.3">
      <c r="A381" s="16" t="s">
        <v>864</v>
      </c>
      <c r="B381" t="s">
        <v>867</v>
      </c>
      <c r="C381">
        <v>6</v>
      </c>
    </row>
    <row r="382" spans="1:3" x14ac:dyDescent="0.3">
      <c r="A382" s="16" t="s">
        <v>868</v>
      </c>
      <c r="B382" t="s">
        <v>66</v>
      </c>
      <c r="C382">
        <v>5</v>
      </c>
    </row>
    <row r="383" spans="1:3" x14ac:dyDescent="0.3">
      <c r="A383" s="16" t="s">
        <v>870</v>
      </c>
      <c r="B383" t="s">
        <v>872</v>
      </c>
      <c r="C383">
        <v>3</v>
      </c>
    </row>
    <row r="384" spans="1:3" x14ac:dyDescent="0.3">
      <c r="A384" s="16" t="s">
        <v>873</v>
      </c>
      <c r="B384" t="s">
        <v>52</v>
      </c>
      <c r="C384">
        <v>6</v>
      </c>
    </row>
    <row r="385" spans="1:3" x14ac:dyDescent="0.3">
      <c r="A385" s="16" t="s">
        <v>874</v>
      </c>
      <c r="B385" t="s">
        <v>102</v>
      </c>
      <c r="C385">
        <v>2</v>
      </c>
    </row>
    <row r="386" spans="1:3" x14ac:dyDescent="0.3">
      <c r="A386" s="16" t="s">
        <v>874</v>
      </c>
      <c r="B386" t="s">
        <v>59</v>
      </c>
      <c r="C386">
        <v>2</v>
      </c>
    </row>
    <row r="387" spans="1:3" x14ac:dyDescent="0.3">
      <c r="A387" s="16" t="s">
        <v>876</v>
      </c>
      <c r="B387" t="s">
        <v>324</v>
      </c>
      <c r="C387">
        <v>2</v>
      </c>
    </row>
    <row r="388" spans="1:3" x14ac:dyDescent="0.3">
      <c r="A388" s="16" t="s">
        <v>878</v>
      </c>
      <c r="B388" t="s">
        <v>150</v>
      </c>
      <c r="C388">
        <v>3</v>
      </c>
    </row>
    <row r="389" spans="1:3" x14ac:dyDescent="0.3">
      <c r="A389" s="16" t="s">
        <v>880</v>
      </c>
      <c r="B389" t="s">
        <v>214</v>
      </c>
      <c r="C389">
        <v>1</v>
      </c>
    </row>
    <row r="390" spans="1:3" x14ac:dyDescent="0.3">
      <c r="A390" s="16" t="s">
        <v>880</v>
      </c>
      <c r="B390" t="s">
        <v>59</v>
      </c>
      <c r="C390">
        <v>1</v>
      </c>
    </row>
    <row r="391" spans="1:3" x14ac:dyDescent="0.3">
      <c r="A391" s="16" t="s">
        <v>882</v>
      </c>
      <c r="B391" t="s">
        <v>300</v>
      </c>
      <c r="C391">
        <v>1</v>
      </c>
    </row>
    <row r="392" spans="1:3" x14ac:dyDescent="0.3">
      <c r="A392" s="16" t="s">
        <v>884</v>
      </c>
      <c r="B392" t="s">
        <v>102</v>
      </c>
      <c r="C392">
        <v>3</v>
      </c>
    </row>
    <row r="393" spans="1:3" x14ac:dyDescent="0.3">
      <c r="A393" s="16" t="s">
        <v>884</v>
      </c>
      <c r="B393" t="s">
        <v>59</v>
      </c>
      <c r="C393">
        <v>3</v>
      </c>
    </row>
    <row r="394" spans="1:3" x14ac:dyDescent="0.3">
      <c r="A394" s="16" t="s">
        <v>886</v>
      </c>
      <c r="B394" t="s">
        <v>230</v>
      </c>
      <c r="C394">
        <v>2</v>
      </c>
    </row>
    <row r="395" spans="1:3" x14ac:dyDescent="0.3">
      <c r="A395" s="16" t="s">
        <v>888</v>
      </c>
      <c r="B395" t="s">
        <v>66</v>
      </c>
      <c r="C395">
        <v>3</v>
      </c>
    </row>
    <row r="396" spans="1:3" x14ac:dyDescent="0.3">
      <c r="A396" s="16" t="s">
        <v>890</v>
      </c>
      <c r="B396" t="s">
        <v>416</v>
      </c>
      <c r="C396">
        <v>6</v>
      </c>
    </row>
    <row r="397" spans="1:3" x14ac:dyDescent="0.3">
      <c r="A397" s="16" t="s">
        <v>892</v>
      </c>
      <c r="B397" t="s">
        <v>28</v>
      </c>
      <c r="C397">
        <v>4</v>
      </c>
    </row>
    <row r="398" spans="1:3" x14ac:dyDescent="0.3">
      <c r="A398" s="16" t="s">
        <v>894</v>
      </c>
      <c r="B398" t="s">
        <v>897</v>
      </c>
      <c r="C398">
        <v>3</v>
      </c>
    </row>
    <row r="399" spans="1:3" x14ac:dyDescent="0.3">
      <c r="A399" s="16" t="s">
        <v>898</v>
      </c>
      <c r="B399" t="s">
        <v>40</v>
      </c>
      <c r="C399">
        <v>5</v>
      </c>
    </row>
    <row r="400" spans="1:3" x14ac:dyDescent="0.3">
      <c r="A400" s="16" t="s">
        <v>900</v>
      </c>
      <c r="B400" t="s">
        <v>66</v>
      </c>
      <c r="C400">
        <v>3</v>
      </c>
    </row>
    <row r="401" spans="1:3" x14ac:dyDescent="0.3">
      <c r="A401" s="16" t="s">
        <v>902</v>
      </c>
      <c r="B401" t="s">
        <v>288</v>
      </c>
      <c r="C401">
        <v>4</v>
      </c>
    </row>
    <row r="402" spans="1:3" x14ac:dyDescent="0.3">
      <c r="A402" s="16" t="s">
        <v>904</v>
      </c>
      <c r="B402" t="s">
        <v>40</v>
      </c>
      <c r="C402">
        <v>5</v>
      </c>
    </row>
    <row r="403" spans="1:3" x14ac:dyDescent="0.3">
      <c r="A403" s="16" t="s">
        <v>906</v>
      </c>
      <c r="B403" t="s">
        <v>34</v>
      </c>
      <c r="C403">
        <v>5</v>
      </c>
    </row>
    <row r="404" spans="1:3" x14ac:dyDescent="0.3">
      <c r="A404" s="16" t="s">
        <v>908</v>
      </c>
      <c r="B404" t="s">
        <v>386</v>
      </c>
      <c r="C404">
        <v>4</v>
      </c>
    </row>
    <row r="405" spans="1:3" x14ac:dyDescent="0.3">
      <c r="A405" s="16" t="s">
        <v>910</v>
      </c>
      <c r="B405" t="s">
        <v>729</v>
      </c>
      <c r="C405">
        <v>4</v>
      </c>
    </row>
    <row r="406" spans="1:3" x14ac:dyDescent="0.3">
      <c r="A406" s="16" t="s">
        <v>910</v>
      </c>
      <c r="B406" t="s">
        <v>469</v>
      </c>
      <c r="C406">
        <v>4</v>
      </c>
    </row>
    <row r="407" spans="1:3" x14ac:dyDescent="0.3">
      <c r="A407" s="16" t="s">
        <v>910</v>
      </c>
      <c r="B407" t="s">
        <v>726</v>
      </c>
      <c r="C407">
        <v>4</v>
      </c>
    </row>
    <row r="408" spans="1:3" x14ac:dyDescent="0.3">
      <c r="A408" s="16" t="s">
        <v>912</v>
      </c>
      <c r="B408" t="s">
        <v>40</v>
      </c>
      <c r="C408">
        <v>2</v>
      </c>
    </row>
    <row r="409" spans="1:3" x14ac:dyDescent="0.3">
      <c r="A409" s="16" t="s">
        <v>914</v>
      </c>
      <c r="B409" t="s">
        <v>288</v>
      </c>
      <c r="C409">
        <v>3</v>
      </c>
    </row>
    <row r="410" spans="1:3" x14ac:dyDescent="0.3">
      <c r="A410" s="16" t="s">
        <v>916</v>
      </c>
      <c r="B410" t="s">
        <v>66</v>
      </c>
      <c r="C410">
        <v>4</v>
      </c>
    </row>
    <row r="411" spans="1:3" x14ac:dyDescent="0.3">
      <c r="A411" s="16" t="s">
        <v>918</v>
      </c>
      <c r="B411" t="s">
        <v>464</v>
      </c>
      <c r="C411">
        <v>1</v>
      </c>
    </row>
    <row r="412" spans="1:3" x14ac:dyDescent="0.3">
      <c r="A412" s="16" t="s">
        <v>920</v>
      </c>
      <c r="B412" t="s">
        <v>40</v>
      </c>
      <c r="C412">
        <v>6</v>
      </c>
    </row>
    <row r="413" spans="1:3" x14ac:dyDescent="0.3">
      <c r="A413" s="16" t="s">
        <v>922</v>
      </c>
      <c r="B413" t="s">
        <v>66</v>
      </c>
      <c r="C413">
        <v>1</v>
      </c>
    </row>
    <row r="414" spans="1:3" x14ac:dyDescent="0.3">
      <c r="A414" s="16" t="s">
        <v>924</v>
      </c>
      <c r="B414" t="s">
        <v>926</v>
      </c>
      <c r="C414">
        <v>6</v>
      </c>
    </row>
    <row r="415" spans="1:3" x14ac:dyDescent="0.3">
      <c r="A415" s="16" t="s">
        <v>927</v>
      </c>
      <c r="B415" t="s">
        <v>25</v>
      </c>
      <c r="C415">
        <v>4</v>
      </c>
    </row>
    <row r="416" spans="1:3" x14ac:dyDescent="0.3">
      <c r="A416" s="16" t="s">
        <v>929</v>
      </c>
      <c r="B416" t="s">
        <v>40</v>
      </c>
      <c r="C416">
        <v>2</v>
      </c>
    </row>
    <row r="417" spans="1:3" x14ac:dyDescent="0.3">
      <c r="A417" s="16" t="s">
        <v>931</v>
      </c>
      <c r="B417" t="s">
        <v>288</v>
      </c>
      <c r="C417">
        <v>4</v>
      </c>
    </row>
    <row r="418" spans="1:3" x14ac:dyDescent="0.3">
      <c r="A418" s="16" t="s">
        <v>933</v>
      </c>
      <c r="B418" t="s">
        <v>936</v>
      </c>
      <c r="C418">
        <v>2</v>
      </c>
    </row>
    <row r="419" spans="1:3" x14ac:dyDescent="0.3">
      <c r="A419" s="16" t="s">
        <v>937</v>
      </c>
      <c r="B419" t="s">
        <v>40</v>
      </c>
      <c r="C419">
        <v>5</v>
      </c>
    </row>
    <row r="420" spans="1:3" x14ac:dyDescent="0.3">
      <c r="A420" s="16" t="s">
        <v>939</v>
      </c>
      <c r="B420" t="s">
        <v>941</v>
      </c>
      <c r="C420">
        <v>1</v>
      </c>
    </row>
    <row r="421" spans="1:3" x14ac:dyDescent="0.3">
      <c r="A421" s="16" t="s">
        <v>942</v>
      </c>
      <c r="B421" t="s">
        <v>173</v>
      </c>
      <c r="C421">
        <v>2</v>
      </c>
    </row>
    <row r="422" spans="1:3" x14ac:dyDescent="0.3">
      <c r="A422" s="16" t="s">
        <v>944</v>
      </c>
      <c r="B422" t="s">
        <v>158</v>
      </c>
      <c r="C422">
        <v>3</v>
      </c>
    </row>
    <row r="423" spans="1:3" x14ac:dyDescent="0.3">
      <c r="A423" s="16" t="s">
        <v>944</v>
      </c>
      <c r="B423" t="s">
        <v>205</v>
      </c>
      <c r="C423">
        <v>3</v>
      </c>
    </row>
    <row r="424" spans="1:3" x14ac:dyDescent="0.3">
      <c r="A424" s="16" t="s">
        <v>946</v>
      </c>
      <c r="B424" t="s">
        <v>66</v>
      </c>
      <c r="C424">
        <v>1</v>
      </c>
    </row>
    <row r="425" spans="1:3" x14ac:dyDescent="0.3">
      <c r="A425" s="16" t="s">
        <v>948</v>
      </c>
      <c r="B425" t="s">
        <v>40</v>
      </c>
      <c r="C425">
        <v>3</v>
      </c>
    </row>
    <row r="426" spans="1:3" x14ac:dyDescent="0.3">
      <c r="A426" s="16" t="s">
        <v>950</v>
      </c>
      <c r="B426" t="s">
        <v>34</v>
      </c>
      <c r="C426">
        <v>3</v>
      </c>
    </row>
    <row r="427" spans="1:3" x14ac:dyDescent="0.3">
      <c r="A427" s="16" t="s">
        <v>952</v>
      </c>
      <c r="B427" t="s">
        <v>288</v>
      </c>
      <c r="C427">
        <v>1</v>
      </c>
    </row>
    <row r="428" spans="1:3" x14ac:dyDescent="0.3">
      <c r="A428" s="16" t="s">
        <v>954</v>
      </c>
      <c r="B428" t="s">
        <v>956</v>
      </c>
      <c r="C428">
        <v>4</v>
      </c>
    </row>
    <row r="429" spans="1:3" x14ac:dyDescent="0.3">
      <c r="A429" s="16" t="s">
        <v>957</v>
      </c>
      <c r="B429" t="s">
        <v>79</v>
      </c>
      <c r="C429">
        <v>3</v>
      </c>
    </row>
    <row r="430" spans="1:3" x14ac:dyDescent="0.3">
      <c r="A430" s="16" t="s">
        <v>957</v>
      </c>
      <c r="B430" t="s">
        <v>288</v>
      </c>
      <c r="C430">
        <v>3</v>
      </c>
    </row>
    <row r="431" spans="1:3" x14ac:dyDescent="0.3">
      <c r="A431" s="16" t="s">
        <v>957</v>
      </c>
      <c r="B431" t="s">
        <v>958</v>
      </c>
      <c r="C431">
        <v>3</v>
      </c>
    </row>
    <row r="432" spans="1:3" x14ac:dyDescent="0.3">
      <c r="A432" s="16" t="s">
        <v>959</v>
      </c>
      <c r="B432" t="s">
        <v>40</v>
      </c>
      <c r="C432">
        <v>1</v>
      </c>
    </row>
    <row r="433" spans="1:3" x14ac:dyDescent="0.3">
      <c r="A433" s="16" t="s">
        <v>961</v>
      </c>
      <c r="B433" t="s">
        <v>963</v>
      </c>
      <c r="C433">
        <v>3</v>
      </c>
    </row>
    <row r="434" spans="1:3" x14ac:dyDescent="0.3">
      <c r="A434" s="16" t="s">
        <v>964</v>
      </c>
      <c r="B434" t="s">
        <v>66</v>
      </c>
      <c r="C434">
        <v>6</v>
      </c>
    </row>
    <row r="435" spans="1:3" x14ac:dyDescent="0.3">
      <c r="A435" s="16" t="s">
        <v>966</v>
      </c>
      <c r="B435" t="s">
        <v>205</v>
      </c>
      <c r="C435">
        <v>6</v>
      </c>
    </row>
    <row r="436" spans="1:3" x14ac:dyDescent="0.3">
      <c r="A436" s="16" t="s">
        <v>968</v>
      </c>
      <c r="B436" t="s">
        <v>970</v>
      </c>
      <c r="C436">
        <v>3</v>
      </c>
    </row>
    <row r="437" spans="1:3" x14ac:dyDescent="0.3">
      <c r="A437" s="16" t="s">
        <v>971</v>
      </c>
      <c r="B437" t="s">
        <v>52</v>
      </c>
      <c r="C437">
        <v>6</v>
      </c>
    </row>
    <row r="438" spans="1:3" x14ac:dyDescent="0.3">
      <c r="A438" s="16" t="s">
        <v>972</v>
      </c>
      <c r="B438" t="s">
        <v>167</v>
      </c>
      <c r="C438">
        <v>1</v>
      </c>
    </row>
    <row r="439" spans="1:3" x14ac:dyDescent="0.3">
      <c r="A439" s="16" t="s">
        <v>974</v>
      </c>
      <c r="B439" t="s">
        <v>230</v>
      </c>
      <c r="C439">
        <v>6</v>
      </c>
    </row>
    <row r="440" spans="1:3" x14ac:dyDescent="0.3">
      <c r="A440" s="16" t="s">
        <v>974</v>
      </c>
      <c r="B440" t="s">
        <v>162</v>
      </c>
      <c r="C440">
        <v>6</v>
      </c>
    </row>
    <row r="441" spans="1:3" x14ac:dyDescent="0.3">
      <c r="A441" s="16" t="s">
        <v>976</v>
      </c>
      <c r="B441" t="s">
        <v>480</v>
      </c>
      <c r="C441">
        <v>5</v>
      </c>
    </row>
    <row r="442" spans="1:3" x14ac:dyDescent="0.3">
      <c r="A442" s="16" t="s">
        <v>976</v>
      </c>
      <c r="B442" t="s">
        <v>179</v>
      </c>
      <c r="C442">
        <v>5</v>
      </c>
    </row>
    <row r="443" spans="1:3" x14ac:dyDescent="0.3">
      <c r="A443" s="16" t="s">
        <v>978</v>
      </c>
      <c r="B443" t="s">
        <v>265</v>
      </c>
      <c r="C443">
        <v>3</v>
      </c>
    </row>
    <row r="444" spans="1:3" x14ac:dyDescent="0.3">
      <c r="A444" s="16" t="s">
        <v>980</v>
      </c>
      <c r="B444" t="s">
        <v>179</v>
      </c>
      <c r="C444">
        <v>4</v>
      </c>
    </row>
    <row r="445" spans="1:3" x14ac:dyDescent="0.3">
      <c r="A445" s="16" t="s">
        <v>982</v>
      </c>
      <c r="B445" t="s">
        <v>958</v>
      </c>
      <c r="C445">
        <v>3</v>
      </c>
    </row>
    <row r="446" spans="1:3" x14ac:dyDescent="0.3">
      <c r="A446" s="16" t="s">
        <v>984</v>
      </c>
      <c r="B446" t="s">
        <v>386</v>
      </c>
      <c r="C446">
        <v>6</v>
      </c>
    </row>
    <row r="447" spans="1:3" x14ac:dyDescent="0.3">
      <c r="A447" s="16" t="s">
        <v>986</v>
      </c>
      <c r="B447" t="s">
        <v>66</v>
      </c>
      <c r="C447">
        <v>2</v>
      </c>
    </row>
    <row r="448" spans="1:3" x14ac:dyDescent="0.3">
      <c r="A448" s="16" t="s">
        <v>988</v>
      </c>
      <c r="B448" t="s">
        <v>45</v>
      </c>
      <c r="C448">
        <v>3</v>
      </c>
    </row>
    <row r="449" spans="1:3" x14ac:dyDescent="0.3">
      <c r="A449" s="16" t="s">
        <v>989</v>
      </c>
      <c r="B449" t="s">
        <v>79</v>
      </c>
      <c r="C449">
        <v>4</v>
      </c>
    </row>
    <row r="450" spans="1:3" x14ac:dyDescent="0.3">
      <c r="A450" s="16" t="s">
        <v>990</v>
      </c>
      <c r="B450" t="s">
        <v>401</v>
      </c>
      <c r="C450">
        <v>1</v>
      </c>
    </row>
    <row r="451" spans="1:3" x14ac:dyDescent="0.3">
      <c r="A451" s="16" t="s">
        <v>991</v>
      </c>
      <c r="B451" t="s">
        <v>324</v>
      </c>
      <c r="C451">
        <v>3</v>
      </c>
    </row>
    <row r="452" spans="1:3" x14ac:dyDescent="0.3">
      <c r="A452" s="16" t="s">
        <v>993</v>
      </c>
      <c r="B452" t="s">
        <v>261</v>
      </c>
      <c r="C452">
        <v>6</v>
      </c>
    </row>
    <row r="453" spans="1:3" x14ac:dyDescent="0.3">
      <c r="A453" s="16" t="s">
        <v>995</v>
      </c>
      <c r="B453" t="s">
        <v>261</v>
      </c>
      <c r="C453">
        <v>6</v>
      </c>
    </row>
    <row r="454" spans="1:3" x14ac:dyDescent="0.3">
      <c r="A454" s="16" t="s">
        <v>996</v>
      </c>
      <c r="B454" t="s">
        <v>66</v>
      </c>
      <c r="C454">
        <v>1</v>
      </c>
    </row>
    <row r="455" spans="1:3" x14ac:dyDescent="0.3">
      <c r="A455" s="16" t="s">
        <v>998</v>
      </c>
      <c r="B455" t="s">
        <v>897</v>
      </c>
      <c r="C455">
        <v>1</v>
      </c>
    </row>
    <row r="456" spans="1:3" x14ac:dyDescent="0.3">
      <c r="A456" s="16" t="s">
        <v>999</v>
      </c>
      <c r="B456" t="s">
        <v>897</v>
      </c>
      <c r="C456">
        <v>5</v>
      </c>
    </row>
    <row r="457" spans="1:3" x14ac:dyDescent="0.3">
      <c r="A457" s="16" t="s">
        <v>1001</v>
      </c>
      <c r="B457" t="s">
        <v>79</v>
      </c>
      <c r="C457">
        <v>1</v>
      </c>
    </row>
    <row r="458" spans="1:3" x14ac:dyDescent="0.3">
      <c r="A458" s="16" t="s">
        <v>1001</v>
      </c>
      <c r="B458" t="s">
        <v>214</v>
      </c>
      <c r="C458">
        <v>1</v>
      </c>
    </row>
    <row r="459" spans="1:3" x14ac:dyDescent="0.3">
      <c r="A459" s="16" t="s">
        <v>1003</v>
      </c>
      <c r="B459" t="s">
        <v>351</v>
      </c>
      <c r="C459">
        <v>3</v>
      </c>
    </row>
    <row r="460" spans="1:3" x14ac:dyDescent="0.3">
      <c r="A460" s="16" t="s">
        <v>1007</v>
      </c>
      <c r="B460" t="s">
        <v>1010</v>
      </c>
      <c r="C460">
        <v>1</v>
      </c>
    </row>
    <row r="461" spans="1:3" x14ac:dyDescent="0.3">
      <c r="A461" s="16" t="s">
        <v>1011</v>
      </c>
      <c r="B461" t="s">
        <v>52</v>
      </c>
      <c r="C461">
        <v>1</v>
      </c>
    </row>
    <row r="462" spans="1:3" x14ac:dyDescent="0.3">
      <c r="A462" s="16" t="s">
        <v>1013</v>
      </c>
      <c r="B462" t="s">
        <v>126</v>
      </c>
      <c r="C462">
        <v>2</v>
      </c>
    </row>
    <row r="463" spans="1:3" x14ac:dyDescent="0.3">
      <c r="A463" s="16" t="s">
        <v>1014</v>
      </c>
      <c r="B463" t="s">
        <v>312</v>
      </c>
      <c r="C463">
        <v>1</v>
      </c>
    </row>
    <row r="464" spans="1:3" x14ac:dyDescent="0.3">
      <c r="A464" s="16" t="s">
        <v>1017</v>
      </c>
      <c r="B464" t="s">
        <v>40</v>
      </c>
      <c r="C464">
        <v>4</v>
      </c>
    </row>
    <row r="465" spans="1:3" x14ac:dyDescent="0.3">
      <c r="A465" s="16" t="s">
        <v>1020</v>
      </c>
      <c r="B465" t="s">
        <v>526</v>
      </c>
      <c r="C465">
        <v>2</v>
      </c>
    </row>
    <row r="466" spans="1:3" x14ac:dyDescent="0.3">
      <c r="A466" s="16" t="s">
        <v>1022</v>
      </c>
      <c r="B466" t="s">
        <v>324</v>
      </c>
      <c r="C466">
        <v>3</v>
      </c>
    </row>
    <row r="467" spans="1:3" x14ac:dyDescent="0.3">
      <c r="A467" s="16" t="s">
        <v>1024</v>
      </c>
      <c r="B467" t="s">
        <v>66</v>
      </c>
      <c r="C467">
        <v>1</v>
      </c>
    </row>
    <row r="468" spans="1:3" x14ac:dyDescent="0.3">
      <c r="A468" s="16" t="s">
        <v>1025</v>
      </c>
      <c r="B468" t="s">
        <v>324</v>
      </c>
      <c r="C468">
        <v>2</v>
      </c>
    </row>
    <row r="469" spans="1:3" x14ac:dyDescent="0.3">
      <c r="A469" s="16" t="s">
        <v>1027</v>
      </c>
      <c r="B469" t="s">
        <v>79</v>
      </c>
      <c r="C469">
        <v>6</v>
      </c>
    </row>
    <row r="470" spans="1:3" x14ac:dyDescent="0.3">
      <c r="A470" s="16" t="s">
        <v>1029</v>
      </c>
      <c r="B470" t="s">
        <v>66</v>
      </c>
      <c r="C470">
        <v>2</v>
      </c>
    </row>
    <row r="471" spans="1:3" x14ac:dyDescent="0.3">
      <c r="A471" s="16" t="s">
        <v>1031</v>
      </c>
      <c r="B471" t="s">
        <v>265</v>
      </c>
      <c r="C471">
        <v>1</v>
      </c>
    </row>
    <row r="472" spans="1:3" x14ac:dyDescent="0.3">
      <c r="A472" s="16" t="s">
        <v>1032</v>
      </c>
      <c r="B472" t="s">
        <v>83</v>
      </c>
      <c r="C472">
        <v>3</v>
      </c>
    </row>
    <row r="473" spans="1:3" x14ac:dyDescent="0.3">
      <c r="A473" s="16" t="s">
        <v>1034</v>
      </c>
      <c r="B473" t="s">
        <v>386</v>
      </c>
      <c r="C473">
        <v>5</v>
      </c>
    </row>
    <row r="474" spans="1:3" x14ac:dyDescent="0.3">
      <c r="A474" s="16" t="s">
        <v>1036</v>
      </c>
      <c r="B474" t="s">
        <v>40</v>
      </c>
      <c r="C474">
        <v>3</v>
      </c>
    </row>
    <row r="475" spans="1:3" x14ac:dyDescent="0.3">
      <c r="A475" s="16" t="s">
        <v>1038</v>
      </c>
      <c r="B475" t="s">
        <v>133</v>
      </c>
      <c r="C475">
        <v>3</v>
      </c>
    </row>
    <row r="476" spans="1:3" x14ac:dyDescent="0.3">
      <c r="A476" s="16" t="s">
        <v>1038</v>
      </c>
      <c r="B476" t="s">
        <v>117</v>
      </c>
      <c r="C476">
        <v>3</v>
      </c>
    </row>
    <row r="477" spans="1:3" x14ac:dyDescent="0.3">
      <c r="A477" s="16" t="s">
        <v>1040</v>
      </c>
      <c r="B477" t="s">
        <v>300</v>
      </c>
      <c r="C477">
        <v>1</v>
      </c>
    </row>
    <row r="478" spans="1:3" x14ac:dyDescent="0.3">
      <c r="A478" s="16" t="s">
        <v>1042</v>
      </c>
      <c r="B478" t="s">
        <v>459</v>
      </c>
      <c r="C478">
        <v>3</v>
      </c>
    </row>
    <row r="479" spans="1:3" x14ac:dyDescent="0.3">
      <c r="A479" s="16" t="s">
        <v>1045</v>
      </c>
      <c r="B479" t="s">
        <v>300</v>
      </c>
      <c r="C479">
        <v>1</v>
      </c>
    </row>
    <row r="480" spans="1:3" x14ac:dyDescent="0.3">
      <c r="A480" s="16" t="s">
        <v>1047</v>
      </c>
      <c r="B480" t="s">
        <v>66</v>
      </c>
      <c r="C480">
        <v>2</v>
      </c>
    </row>
    <row r="481" spans="1:3" x14ac:dyDescent="0.3">
      <c r="A481" s="16" t="s">
        <v>1049</v>
      </c>
      <c r="B481" t="s">
        <v>300</v>
      </c>
      <c r="C481">
        <v>1</v>
      </c>
    </row>
    <row r="482" spans="1:3" x14ac:dyDescent="0.3">
      <c r="A482" s="16" t="s">
        <v>1051</v>
      </c>
      <c r="B482" t="s">
        <v>324</v>
      </c>
      <c r="C482">
        <v>5</v>
      </c>
    </row>
    <row r="483" spans="1:3" x14ac:dyDescent="0.3">
      <c r="A483" s="16" t="s">
        <v>1053</v>
      </c>
      <c r="B483" t="s">
        <v>40</v>
      </c>
      <c r="C483">
        <v>1</v>
      </c>
    </row>
    <row r="484" spans="1:3" x14ac:dyDescent="0.3">
      <c r="A484" s="16" t="s">
        <v>1055</v>
      </c>
      <c r="B484" t="s">
        <v>173</v>
      </c>
      <c r="C484">
        <v>6</v>
      </c>
    </row>
    <row r="485" spans="1:3" x14ac:dyDescent="0.3">
      <c r="A485" s="16" t="s">
        <v>1057</v>
      </c>
      <c r="B485" t="s">
        <v>109</v>
      </c>
      <c r="C485">
        <v>2</v>
      </c>
    </row>
    <row r="486" spans="1:3" x14ac:dyDescent="0.3">
      <c r="A486" s="16" t="s">
        <v>1058</v>
      </c>
      <c r="B486" t="s">
        <v>303</v>
      </c>
      <c r="C486">
        <v>4</v>
      </c>
    </row>
    <row r="487" spans="1:3" x14ac:dyDescent="0.3">
      <c r="A487" s="16" t="s">
        <v>1061</v>
      </c>
      <c r="B487" t="s">
        <v>247</v>
      </c>
      <c r="C487">
        <v>3</v>
      </c>
    </row>
    <row r="488" spans="1:3" x14ac:dyDescent="0.3">
      <c r="A488" s="16" t="s">
        <v>1063</v>
      </c>
      <c r="B488" t="s">
        <v>79</v>
      </c>
      <c r="C488">
        <v>3</v>
      </c>
    </row>
    <row r="489" spans="1:3" x14ac:dyDescent="0.3">
      <c r="A489" s="16" t="s">
        <v>1065</v>
      </c>
      <c r="B489" t="s">
        <v>288</v>
      </c>
      <c r="C489">
        <v>2</v>
      </c>
    </row>
    <row r="490" spans="1:3" x14ac:dyDescent="0.3">
      <c r="A490" s="16" t="s">
        <v>1067</v>
      </c>
      <c r="B490" t="s">
        <v>288</v>
      </c>
      <c r="C490">
        <v>3</v>
      </c>
    </row>
    <row r="491" spans="1:3" x14ac:dyDescent="0.3">
      <c r="A491" s="16" t="s">
        <v>1069</v>
      </c>
      <c r="B491" t="s">
        <v>205</v>
      </c>
      <c r="C491">
        <v>2</v>
      </c>
    </row>
    <row r="492" spans="1:3" x14ac:dyDescent="0.3">
      <c r="A492" s="16" t="s">
        <v>1071</v>
      </c>
      <c r="B492" t="s">
        <v>1072</v>
      </c>
      <c r="C492">
        <v>6</v>
      </c>
    </row>
    <row r="493" spans="1:3" x14ac:dyDescent="0.3">
      <c r="A493" s="16" t="s">
        <v>1071</v>
      </c>
      <c r="B493" t="s">
        <v>83</v>
      </c>
      <c r="C493">
        <v>6</v>
      </c>
    </row>
    <row r="494" spans="1:3" x14ac:dyDescent="0.3">
      <c r="A494" s="16" t="s">
        <v>1073</v>
      </c>
      <c r="B494" t="s">
        <v>79</v>
      </c>
      <c r="C494">
        <v>3</v>
      </c>
    </row>
    <row r="495" spans="1:3" x14ac:dyDescent="0.3">
      <c r="A495" s="16" t="s">
        <v>1075</v>
      </c>
      <c r="B495" t="s">
        <v>66</v>
      </c>
      <c r="C495">
        <v>2</v>
      </c>
    </row>
    <row r="496" spans="1:3" x14ac:dyDescent="0.3">
      <c r="A496" s="16" t="s">
        <v>1077</v>
      </c>
      <c r="B496" t="s">
        <v>1079</v>
      </c>
      <c r="C496">
        <v>1</v>
      </c>
    </row>
    <row r="497" spans="1:3" x14ac:dyDescent="0.3">
      <c r="A497" s="16" t="s">
        <v>1080</v>
      </c>
      <c r="B497" t="s">
        <v>52</v>
      </c>
      <c r="C497">
        <v>6</v>
      </c>
    </row>
    <row r="498" spans="1:3" x14ac:dyDescent="0.3">
      <c r="A498" s="16" t="s">
        <v>1081</v>
      </c>
      <c r="B498" t="s">
        <v>158</v>
      </c>
      <c r="C498">
        <v>5</v>
      </c>
    </row>
    <row r="499" spans="1:3" x14ac:dyDescent="0.3">
      <c r="A499" s="16" t="s">
        <v>1083</v>
      </c>
      <c r="B499" t="s">
        <v>958</v>
      </c>
      <c r="C499">
        <v>3</v>
      </c>
    </row>
    <row r="500" spans="1:3" x14ac:dyDescent="0.3">
      <c r="A500" s="16" t="s">
        <v>1083</v>
      </c>
      <c r="B500" t="s">
        <v>619</v>
      </c>
      <c r="C500">
        <v>3</v>
      </c>
    </row>
    <row r="501" spans="1:3" x14ac:dyDescent="0.3">
      <c r="A501" s="16" t="s">
        <v>1085</v>
      </c>
      <c r="B501" t="s">
        <v>59</v>
      </c>
      <c r="C501">
        <v>5</v>
      </c>
    </row>
    <row r="502" spans="1:3" x14ac:dyDescent="0.3">
      <c r="A502" s="16" t="s">
        <v>1087</v>
      </c>
      <c r="B502" t="s">
        <v>179</v>
      </c>
      <c r="C502">
        <v>1</v>
      </c>
    </row>
    <row r="503" spans="1:3" x14ac:dyDescent="0.3">
      <c r="A503" s="16" t="s">
        <v>1089</v>
      </c>
      <c r="B503" t="s">
        <v>205</v>
      </c>
      <c r="C503">
        <v>1</v>
      </c>
    </row>
    <row r="504" spans="1:3" x14ac:dyDescent="0.3">
      <c r="A504" s="16" t="s">
        <v>1091</v>
      </c>
      <c r="B504" t="s">
        <v>205</v>
      </c>
      <c r="C504">
        <v>2</v>
      </c>
    </row>
    <row r="505" spans="1:3" x14ac:dyDescent="0.3">
      <c r="A505" s="16" t="s">
        <v>1092</v>
      </c>
      <c r="B505" t="s">
        <v>45</v>
      </c>
      <c r="C505">
        <v>4</v>
      </c>
    </row>
    <row r="506" spans="1:3" x14ac:dyDescent="0.3">
      <c r="A506" s="16" t="s">
        <v>1096</v>
      </c>
      <c r="B506" t="s">
        <v>1098</v>
      </c>
      <c r="C506">
        <v>6</v>
      </c>
    </row>
    <row r="507" spans="1:3" x14ac:dyDescent="0.3">
      <c r="A507" s="16" t="s">
        <v>1096</v>
      </c>
      <c r="B507" t="s">
        <v>626</v>
      </c>
      <c r="C507">
        <v>6</v>
      </c>
    </row>
    <row r="508" spans="1:3" x14ac:dyDescent="0.3">
      <c r="A508" s="16" t="s">
        <v>1096</v>
      </c>
      <c r="B508" t="s">
        <v>179</v>
      </c>
      <c r="C508">
        <v>6</v>
      </c>
    </row>
    <row r="509" spans="1:3" x14ac:dyDescent="0.3">
      <c r="A509" s="16" t="s">
        <v>1099</v>
      </c>
      <c r="B509" t="s">
        <v>150</v>
      </c>
      <c r="C509">
        <v>6</v>
      </c>
    </row>
    <row r="510" spans="1:3" x14ac:dyDescent="0.3">
      <c r="A510" s="16" t="s">
        <v>1101</v>
      </c>
      <c r="B510" t="s">
        <v>126</v>
      </c>
      <c r="C510">
        <v>6</v>
      </c>
    </row>
    <row r="511" spans="1:3" x14ac:dyDescent="0.3">
      <c r="A511" s="16" t="s">
        <v>1102</v>
      </c>
      <c r="B511" t="s">
        <v>205</v>
      </c>
      <c r="C511">
        <v>1</v>
      </c>
    </row>
    <row r="512" spans="1:3" x14ac:dyDescent="0.3">
      <c r="A512" s="16" t="s">
        <v>1103</v>
      </c>
      <c r="B512" t="s">
        <v>247</v>
      </c>
      <c r="C512">
        <v>3</v>
      </c>
    </row>
    <row r="513" spans="1:3" x14ac:dyDescent="0.3">
      <c r="A513" s="16" t="s">
        <v>1105</v>
      </c>
      <c r="B513" t="s">
        <v>173</v>
      </c>
      <c r="C513">
        <v>6</v>
      </c>
    </row>
    <row r="514" spans="1:3" x14ac:dyDescent="0.3">
      <c r="A514" s="16" t="s">
        <v>1107</v>
      </c>
      <c r="B514" t="s">
        <v>332</v>
      </c>
      <c r="C514">
        <v>5</v>
      </c>
    </row>
    <row r="515" spans="1:3" x14ac:dyDescent="0.3">
      <c r="A515" s="16" t="s">
        <v>1109</v>
      </c>
      <c r="B515" t="s">
        <v>956</v>
      </c>
      <c r="C515">
        <v>4</v>
      </c>
    </row>
    <row r="516" spans="1:3" x14ac:dyDescent="0.3">
      <c r="A516" s="16" t="s">
        <v>1109</v>
      </c>
      <c r="B516" t="s">
        <v>154</v>
      </c>
      <c r="C516">
        <v>4</v>
      </c>
    </row>
    <row r="517" spans="1:3" x14ac:dyDescent="0.3">
      <c r="A517" s="16" t="s">
        <v>1111</v>
      </c>
      <c r="B517" t="s">
        <v>288</v>
      </c>
      <c r="C517">
        <v>6</v>
      </c>
    </row>
    <row r="518" spans="1:3" x14ac:dyDescent="0.3">
      <c r="A518" s="16" t="s">
        <v>1113</v>
      </c>
      <c r="B518" t="s">
        <v>179</v>
      </c>
      <c r="C518">
        <v>3</v>
      </c>
    </row>
    <row r="519" spans="1:3" x14ac:dyDescent="0.3">
      <c r="A519" s="16" t="s">
        <v>1113</v>
      </c>
      <c r="B519" t="s">
        <v>1115</v>
      </c>
      <c r="C519">
        <v>3</v>
      </c>
    </row>
    <row r="520" spans="1:3" x14ac:dyDescent="0.3">
      <c r="A520" s="16" t="s">
        <v>1116</v>
      </c>
      <c r="B520" t="s">
        <v>173</v>
      </c>
      <c r="C520">
        <v>5</v>
      </c>
    </row>
    <row r="521" spans="1:3" x14ac:dyDescent="0.3">
      <c r="A521" s="16" t="s">
        <v>1118</v>
      </c>
      <c r="B521" t="s">
        <v>324</v>
      </c>
      <c r="C521">
        <v>6</v>
      </c>
    </row>
    <row r="522" spans="1:3" x14ac:dyDescent="0.3">
      <c r="A522" s="16" t="s">
        <v>1120</v>
      </c>
      <c r="B522" t="s">
        <v>59</v>
      </c>
      <c r="C522">
        <v>1</v>
      </c>
    </row>
    <row r="523" spans="1:3" x14ac:dyDescent="0.3">
      <c r="A523" s="16" t="s">
        <v>1122</v>
      </c>
      <c r="B523" t="s">
        <v>288</v>
      </c>
      <c r="C523">
        <v>2</v>
      </c>
    </row>
    <row r="524" spans="1:3" x14ac:dyDescent="0.3">
      <c r="A524" s="16" t="s">
        <v>1124</v>
      </c>
      <c r="B524" t="s">
        <v>480</v>
      </c>
      <c r="C524">
        <v>5</v>
      </c>
    </row>
    <row r="525" spans="1:3" x14ac:dyDescent="0.3">
      <c r="A525" s="16" t="s">
        <v>1126</v>
      </c>
      <c r="B525" t="s">
        <v>247</v>
      </c>
      <c r="C525">
        <v>2</v>
      </c>
    </row>
    <row r="526" spans="1:3" x14ac:dyDescent="0.3">
      <c r="A526" s="16" t="s">
        <v>1128</v>
      </c>
      <c r="B526" t="s">
        <v>1131</v>
      </c>
      <c r="C526">
        <v>1</v>
      </c>
    </row>
    <row r="527" spans="1:3" x14ac:dyDescent="0.3">
      <c r="A527" s="16" t="s">
        <v>1132</v>
      </c>
      <c r="B527" t="s">
        <v>261</v>
      </c>
      <c r="C527">
        <v>6</v>
      </c>
    </row>
    <row r="528" spans="1:3" x14ac:dyDescent="0.3">
      <c r="A528" s="16" t="s">
        <v>1134</v>
      </c>
      <c r="B528" t="s">
        <v>150</v>
      </c>
      <c r="C528">
        <v>2</v>
      </c>
    </row>
    <row r="529" spans="1:3" x14ac:dyDescent="0.3">
      <c r="A529" s="16" t="s">
        <v>1134</v>
      </c>
      <c r="B529" t="s">
        <v>473</v>
      </c>
      <c r="C529">
        <v>2</v>
      </c>
    </row>
    <row r="530" spans="1:3" x14ac:dyDescent="0.3">
      <c r="A530" s="16" t="s">
        <v>1136</v>
      </c>
      <c r="B530" t="s">
        <v>66</v>
      </c>
      <c r="C530">
        <v>3</v>
      </c>
    </row>
    <row r="531" spans="1:3" x14ac:dyDescent="0.3">
      <c r="A531" s="16" t="s">
        <v>1138</v>
      </c>
      <c r="B531" t="s">
        <v>83</v>
      </c>
      <c r="C531">
        <v>4</v>
      </c>
    </row>
    <row r="532" spans="1:3" x14ac:dyDescent="0.3">
      <c r="A532" s="16" t="s">
        <v>1140</v>
      </c>
      <c r="B532" t="s">
        <v>52</v>
      </c>
      <c r="C532">
        <v>1</v>
      </c>
    </row>
    <row r="533" spans="1:3" x14ac:dyDescent="0.3">
      <c r="A533" s="16" t="s">
        <v>1142</v>
      </c>
      <c r="B533" t="s">
        <v>150</v>
      </c>
      <c r="C533">
        <v>5</v>
      </c>
    </row>
    <row r="534" spans="1:3" x14ac:dyDescent="0.3">
      <c r="A534" s="16" t="s">
        <v>1144</v>
      </c>
      <c r="B534" t="s">
        <v>1146</v>
      </c>
      <c r="C534">
        <v>6</v>
      </c>
    </row>
    <row r="535" spans="1:3" x14ac:dyDescent="0.3">
      <c r="A535" s="16" t="s">
        <v>1147</v>
      </c>
      <c r="B535" t="s">
        <v>158</v>
      </c>
      <c r="C535">
        <v>2</v>
      </c>
    </row>
    <row r="536" spans="1:3" x14ac:dyDescent="0.3">
      <c r="A536" s="16" t="s">
        <v>1149</v>
      </c>
      <c r="B536" t="s">
        <v>1146</v>
      </c>
      <c r="C536">
        <v>2</v>
      </c>
    </row>
    <row r="537" spans="1:3" x14ac:dyDescent="0.3">
      <c r="A537" s="16" t="s">
        <v>1151</v>
      </c>
      <c r="B537" t="s">
        <v>300</v>
      </c>
      <c r="C537">
        <v>3</v>
      </c>
    </row>
    <row r="538" spans="1:3" x14ac:dyDescent="0.3">
      <c r="A538" s="16" t="s">
        <v>1153</v>
      </c>
      <c r="B538" t="s">
        <v>1146</v>
      </c>
      <c r="C538">
        <v>2</v>
      </c>
    </row>
    <row r="539" spans="1:3" x14ac:dyDescent="0.3">
      <c r="A539" s="16" t="s">
        <v>1154</v>
      </c>
      <c r="B539" t="s">
        <v>1146</v>
      </c>
      <c r="C539">
        <v>1</v>
      </c>
    </row>
    <row r="540" spans="1:3" x14ac:dyDescent="0.3">
      <c r="A540" s="16" t="s">
        <v>1155</v>
      </c>
      <c r="B540" t="s">
        <v>66</v>
      </c>
      <c r="C540">
        <v>5</v>
      </c>
    </row>
    <row r="541" spans="1:3" x14ac:dyDescent="0.3">
      <c r="A541" s="16" t="s">
        <v>1157</v>
      </c>
      <c r="B541" t="s">
        <v>303</v>
      </c>
      <c r="C541">
        <v>4</v>
      </c>
    </row>
    <row r="542" spans="1:3" x14ac:dyDescent="0.3">
      <c r="A542" s="16" t="s">
        <v>1158</v>
      </c>
      <c r="B542" t="s">
        <v>324</v>
      </c>
      <c r="C542">
        <v>3</v>
      </c>
    </row>
    <row r="543" spans="1:3" x14ac:dyDescent="0.3">
      <c r="A543" s="16" t="s">
        <v>1160</v>
      </c>
      <c r="B543" t="s">
        <v>150</v>
      </c>
      <c r="C543">
        <v>4</v>
      </c>
    </row>
    <row r="544" spans="1:3" x14ac:dyDescent="0.3">
      <c r="A544" s="16" t="s">
        <v>1162</v>
      </c>
      <c r="B544" t="s">
        <v>34</v>
      </c>
      <c r="C544">
        <v>4</v>
      </c>
    </row>
    <row r="545" spans="1:3" x14ac:dyDescent="0.3">
      <c r="A545" s="16" t="s">
        <v>1162</v>
      </c>
      <c r="B545" t="s">
        <v>1164</v>
      </c>
      <c r="C545">
        <v>4</v>
      </c>
    </row>
    <row r="546" spans="1:3" x14ac:dyDescent="0.3">
      <c r="A546" s="16" t="s">
        <v>1162</v>
      </c>
      <c r="B546" t="s">
        <v>28</v>
      </c>
      <c r="C546">
        <v>4</v>
      </c>
    </row>
    <row r="547" spans="1:3" x14ac:dyDescent="0.3">
      <c r="A547" s="16" t="s">
        <v>1165</v>
      </c>
      <c r="B547" t="s">
        <v>324</v>
      </c>
      <c r="C547">
        <v>3</v>
      </c>
    </row>
    <row r="548" spans="1:3" x14ac:dyDescent="0.3">
      <c r="A548" s="16" t="s">
        <v>1167</v>
      </c>
      <c r="B548" t="s">
        <v>324</v>
      </c>
      <c r="C548">
        <v>6</v>
      </c>
    </row>
    <row r="549" spans="1:3" x14ac:dyDescent="0.3">
      <c r="A549" s="16" t="s">
        <v>1169</v>
      </c>
      <c r="B549" t="s">
        <v>79</v>
      </c>
      <c r="C549">
        <v>3</v>
      </c>
    </row>
    <row r="550" spans="1:3" x14ac:dyDescent="0.3">
      <c r="A550" s="16" t="s">
        <v>1170</v>
      </c>
      <c r="B550" t="s">
        <v>179</v>
      </c>
      <c r="C550">
        <v>3</v>
      </c>
    </row>
    <row r="551" spans="1:3" x14ac:dyDescent="0.3">
      <c r="A551" s="16" t="s">
        <v>1170</v>
      </c>
      <c r="B551" t="s">
        <v>401</v>
      </c>
      <c r="C551">
        <v>3</v>
      </c>
    </row>
    <row r="552" spans="1:3" x14ac:dyDescent="0.3">
      <c r="A552" s="16" t="s">
        <v>1172</v>
      </c>
      <c r="B552" t="s">
        <v>66</v>
      </c>
      <c r="C552">
        <v>4</v>
      </c>
    </row>
    <row r="553" spans="1:3" x14ac:dyDescent="0.3">
      <c r="A553" s="16" t="s">
        <v>1174</v>
      </c>
      <c r="B553" t="s">
        <v>83</v>
      </c>
      <c r="C553">
        <v>3</v>
      </c>
    </row>
    <row r="554" spans="1:3" x14ac:dyDescent="0.3">
      <c r="A554" s="16" t="s">
        <v>1176</v>
      </c>
      <c r="B554" t="s">
        <v>360</v>
      </c>
      <c r="C554">
        <v>3</v>
      </c>
    </row>
    <row r="555" spans="1:3" x14ac:dyDescent="0.3">
      <c r="A555" s="16" t="s">
        <v>1177</v>
      </c>
      <c r="B555" t="s">
        <v>205</v>
      </c>
      <c r="C555">
        <v>3</v>
      </c>
    </row>
    <row r="556" spans="1:3" x14ac:dyDescent="0.3">
      <c r="A556" s="16" t="s">
        <v>1179</v>
      </c>
      <c r="B556" t="s">
        <v>66</v>
      </c>
      <c r="C556">
        <v>3</v>
      </c>
    </row>
    <row r="557" spans="1:3" x14ac:dyDescent="0.3">
      <c r="A557" s="16" t="s">
        <v>1181</v>
      </c>
      <c r="B557" t="s">
        <v>416</v>
      </c>
      <c r="C557">
        <v>4</v>
      </c>
    </row>
    <row r="558" spans="1:3" x14ac:dyDescent="0.3">
      <c r="A558" s="16" t="s">
        <v>1181</v>
      </c>
      <c r="B558" t="s">
        <v>214</v>
      </c>
      <c r="C558">
        <v>4</v>
      </c>
    </row>
    <row r="559" spans="1:3" x14ac:dyDescent="0.3">
      <c r="A559" s="16" t="s">
        <v>1181</v>
      </c>
      <c r="B559" t="s">
        <v>271</v>
      </c>
      <c r="C559">
        <v>4</v>
      </c>
    </row>
    <row r="560" spans="1:3" x14ac:dyDescent="0.3">
      <c r="A560" s="16" t="s">
        <v>1183</v>
      </c>
      <c r="B560" t="s">
        <v>40</v>
      </c>
      <c r="C560">
        <v>2</v>
      </c>
    </row>
    <row r="561" spans="1:3" x14ac:dyDescent="0.3">
      <c r="A561" s="16" t="s">
        <v>1185</v>
      </c>
      <c r="B561" t="s">
        <v>28</v>
      </c>
      <c r="C561">
        <v>3</v>
      </c>
    </row>
    <row r="562" spans="1:3" x14ac:dyDescent="0.3">
      <c r="A562" s="16" t="s">
        <v>1186</v>
      </c>
      <c r="B562" t="s">
        <v>1188</v>
      </c>
      <c r="C562">
        <v>3</v>
      </c>
    </row>
    <row r="563" spans="1:3" x14ac:dyDescent="0.3">
      <c r="A563" s="16" t="s">
        <v>1186</v>
      </c>
      <c r="B563" t="s">
        <v>1189</v>
      </c>
      <c r="C563">
        <v>3</v>
      </c>
    </row>
    <row r="564" spans="1:3" x14ac:dyDescent="0.3">
      <c r="A564" s="16" t="s">
        <v>1190</v>
      </c>
      <c r="B564" t="s">
        <v>261</v>
      </c>
      <c r="C564">
        <v>1</v>
      </c>
    </row>
    <row r="565" spans="1:3" x14ac:dyDescent="0.3">
      <c r="A565" s="16" t="s">
        <v>1192</v>
      </c>
      <c r="B565" t="s">
        <v>52</v>
      </c>
      <c r="C565">
        <v>6</v>
      </c>
    </row>
    <row r="566" spans="1:3" x14ac:dyDescent="0.3">
      <c r="A566" s="16" t="s">
        <v>1194</v>
      </c>
      <c r="B566" t="s">
        <v>247</v>
      </c>
      <c r="C566">
        <v>4</v>
      </c>
    </row>
    <row r="567" spans="1:3" x14ac:dyDescent="0.3">
      <c r="A567" s="16" t="s">
        <v>1196</v>
      </c>
      <c r="B567" t="s">
        <v>66</v>
      </c>
      <c r="C567">
        <v>1</v>
      </c>
    </row>
    <row r="568" spans="1:3" x14ac:dyDescent="0.3">
      <c r="A568" s="16" t="s">
        <v>1198</v>
      </c>
      <c r="B568" t="s">
        <v>324</v>
      </c>
      <c r="C568">
        <v>3</v>
      </c>
    </row>
    <row r="569" spans="1:3" x14ac:dyDescent="0.3">
      <c r="A569" s="16" t="s">
        <v>1199</v>
      </c>
      <c r="B569" t="s">
        <v>179</v>
      </c>
      <c r="C569">
        <v>3</v>
      </c>
    </row>
    <row r="570" spans="1:3" x14ac:dyDescent="0.3">
      <c r="A570" s="16" t="s">
        <v>1201</v>
      </c>
      <c r="B570" t="s">
        <v>288</v>
      </c>
      <c r="C570">
        <v>5</v>
      </c>
    </row>
    <row r="571" spans="1:3" x14ac:dyDescent="0.3">
      <c r="A571" s="16" t="s">
        <v>1202</v>
      </c>
      <c r="B571" t="s">
        <v>1203</v>
      </c>
      <c r="C571">
        <v>4</v>
      </c>
    </row>
    <row r="572" spans="1:3" x14ac:dyDescent="0.3">
      <c r="A572" s="16" t="s">
        <v>1204</v>
      </c>
      <c r="B572" t="s">
        <v>79</v>
      </c>
      <c r="C572">
        <v>5</v>
      </c>
    </row>
    <row r="573" spans="1:3" x14ac:dyDescent="0.3">
      <c r="A573" s="16" t="s">
        <v>1206</v>
      </c>
      <c r="B573" t="s">
        <v>45</v>
      </c>
      <c r="C573">
        <v>3</v>
      </c>
    </row>
    <row r="574" spans="1:3" x14ac:dyDescent="0.3">
      <c r="A574" s="16" t="s">
        <v>1207</v>
      </c>
      <c r="B574" t="s">
        <v>324</v>
      </c>
      <c r="C574">
        <v>3</v>
      </c>
    </row>
    <row r="575" spans="1:3" x14ac:dyDescent="0.3">
      <c r="A575" s="16" t="s">
        <v>1209</v>
      </c>
      <c r="B575" t="s">
        <v>59</v>
      </c>
      <c r="C575">
        <v>3</v>
      </c>
    </row>
    <row r="576" spans="1:3" x14ac:dyDescent="0.3">
      <c r="A576" s="16" t="s">
        <v>1210</v>
      </c>
      <c r="B576" t="s">
        <v>40</v>
      </c>
      <c r="C576">
        <v>3</v>
      </c>
    </row>
    <row r="577" spans="1:3" x14ac:dyDescent="0.3">
      <c r="A577" s="16" t="s">
        <v>1212</v>
      </c>
      <c r="B577" t="s">
        <v>540</v>
      </c>
      <c r="C577">
        <v>5</v>
      </c>
    </row>
    <row r="578" spans="1:3" x14ac:dyDescent="0.3">
      <c r="A578" s="16" t="s">
        <v>1214</v>
      </c>
      <c r="B578" t="s">
        <v>406</v>
      </c>
      <c r="C578">
        <v>1</v>
      </c>
    </row>
    <row r="579" spans="1:3" x14ac:dyDescent="0.3">
      <c r="A579" s="16" t="s">
        <v>1214</v>
      </c>
      <c r="B579" t="s">
        <v>1216</v>
      </c>
      <c r="C579">
        <v>1</v>
      </c>
    </row>
    <row r="580" spans="1:3" x14ac:dyDescent="0.3">
      <c r="A580" s="16" t="s">
        <v>1214</v>
      </c>
      <c r="B580" t="s">
        <v>28</v>
      </c>
      <c r="C580">
        <v>1</v>
      </c>
    </row>
    <row r="581" spans="1:3" x14ac:dyDescent="0.3">
      <c r="A581" s="16" t="s">
        <v>1217</v>
      </c>
      <c r="B581" t="s">
        <v>1219</v>
      </c>
      <c r="C581">
        <v>3</v>
      </c>
    </row>
    <row r="582" spans="1:3" x14ac:dyDescent="0.3">
      <c r="A582" s="16" t="s">
        <v>1220</v>
      </c>
      <c r="B582" t="s">
        <v>1188</v>
      </c>
      <c r="C582">
        <v>4</v>
      </c>
    </row>
    <row r="583" spans="1:3" x14ac:dyDescent="0.3">
      <c r="A583" s="16" t="s">
        <v>1222</v>
      </c>
      <c r="B583" t="s">
        <v>52</v>
      </c>
      <c r="C583">
        <v>6</v>
      </c>
    </row>
    <row r="584" spans="1:3" x14ac:dyDescent="0.3">
      <c r="A584" s="16" t="s">
        <v>1224</v>
      </c>
      <c r="B584" t="s">
        <v>158</v>
      </c>
      <c r="C584">
        <v>3</v>
      </c>
    </row>
    <row r="585" spans="1:3" x14ac:dyDescent="0.3">
      <c r="A585" s="16" t="s">
        <v>1226</v>
      </c>
      <c r="B585" t="s">
        <v>288</v>
      </c>
      <c r="C585">
        <v>3</v>
      </c>
    </row>
    <row r="586" spans="1:3" x14ac:dyDescent="0.3">
      <c r="A586" s="16" t="s">
        <v>1228</v>
      </c>
      <c r="B586" t="s">
        <v>219</v>
      </c>
      <c r="C586">
        <v>3</v>
      </c>
    </row>
    <row r="587" spans="1:3" x14ac:dyDescent="0.3">
      <c r="A587" s="16" t="s">
        <v>1230</v>
      </c>
      <c r="B587" t="s">
        <v>79</v>
      </c>
      <c r="C587">
        <v>3</v>
      </c>
    </row>
    <row r="588" spans="1:3" x14ac:dyDescent="0.3">
      <c r="A588" s="16" t="s">
        <v>1232</v>
      </c>
      <c r="B588" t="s">
        <v>1234</v>
      </c>
      <c r="C588">
        <v>6</v>
      </c>
    </row>
    <row r="589" spans="1:3" x14ac:dyDescent="0.3">
      <c r="A589" s="16" t="s">
        <v>1232</v>
      </c>
      <c r="B589" t="s">
        <v>277</v>
      </c>
      <c r="C589">
        <v>6</v>
      </c>
    </row>
    <row r="590" spans="1:3" x14ac:dyDescent="0.3">
      <c r="A590" s="16" t="s">
        <v>1232</v>
      </c>
      <c r="B590" t="s">
        <v>469</v>
      </c>
      <c r="C590">
        <v>6</v>
      </c>
    </row>
    <row r="591" spans="1:3" x14ac:dyDescent="0.3">
      <c r="A591" s="16" t="s">
        <v>1232</v>
      </c>
      <c r="B591" t="s">
        <v>1115</v>
      </c>
      <c r="C591">
        <v>6</v>
      </c>
    </row>
    <row r="592" spans="1:3" x14ac:dyDescent="0.3">
      <c r="A592" s="16" t="s">
        <v>1235</v>
      </c>
      <c r="B592" t="s">
        <v>66</v>
      </c>
      <c r="C592">
        <v>5</v>
      </c>
    </row>
    <row r="593" spans="1:3" x14ac:dyDescent="0.3">
      <c r="A593" s="16" t="s">
        <v>1237</v>
      </c>
      <c r="B593" t="s">
        <v>288</v>
      </c>
      <c r="C593">
        <v>3</v>
      </c>
    </row>
    <row r="594" spans="1:3" x14ac:dyDescent="0.3">
      <c r="A594" s="16" t="s">
        <v>1240</v>
      </c>
      <c r="B594" t="s">
        <v>66</v>
      </c>
      <c r="C594">
        <v>2</v>
      </c>
    </row>
    <row r="595" spans="1:3" x14ac:dyDescent="0.3">
      <c r="A595" s="16" t="s">
        <v>1241</v>
      </c>
      <c r="B595" t="s">
        <v>1203</v>
      </c>
      <c r="C595">
        <v>2</v>
      </c>
    </row>
    <row r="596" spans="1:3" x14ac:dyDescent="0.3">
      <c r="A596" s="16" t="s">
        <v>1243</v>
      </c>
      <c r="B596" t="s">
        <v>261</v>
      </c>
      <c r="C596">
        <v>2</v>
      </c>
    </row>
    <row r="597" spans="1:3" x14ac:dyDescent="0.3">
      <c r="A597" s="16" t="s">
        <v>1244</v>
      </c>
      <c r="B597" t="s">
        <v>96</v>
      </c>
      <c r="C597">
        <v>5</v>
      </c>
    </row>
    <row r="598" spans="1:3" x14ac:dyDescent="0.3">
      <c r="A598" s="16" t="s">
        <v>1246</v>
      </c>
      <c r="B598" t="s">
        <v>162</v>
      </c>
      <c r="C598">
        <v>1</v>
      </c>
    </row>
    <row r="599" spans="1:3" x14ac:dyDescent="0.3">
      <c r="A599" s="16" t="s">
        <v>1248</v>
      </c>
      <c r="B599" t="s">
        <v>66</v>
      </c>
      <c r="C599">
        <v>5</v>
      </c>
    </row>
    <row r="600" spans="1:3" x14ac:dyDescent="0.3">
      <c r="A600" s="16" t="s">
        <v>1250</v>
      </c>
      <c r="B600" t="s">
        <v>66</v>
      </c>
      <c r="C600">
        <v>5</v>
      </c>
    </row>
    <row r="601" spans="1:3" x14ac:dyDescent="0.3">
      <c r="A601" s="16" t="s">
        <v>1251</v>
      </c>
      <c r="B601" t="s">
        <v>205</v>
      </c>
      <c r="C601">
        <v>6</v>
      </c>
    </row>
    <row r="602" spans="1:3" x14ac:dyDescent="0.3">
      <c r="A602" s="16" t="s">
        <v>1253</v>
      </c>
      <c r="B602" t="s">
        <v>459</v>
      </c>
      <c r="C602">
        <v>6</v>
      </c>
    </row>
    <row r="603" spans="1:3" x14ac:dyDescent="0.3">
      <c r="A603" s="16" t="s">
        <v>1255</v>
      </c>
      <c r="B603" t="s">
        <v>66</v>
      </c>
      <c r="C603">
        <v>1</v>
      </c>
    </row>
    <row r="604" spans="1:3" x14ac:dyDescent="0.3">
      <c r="A604" s="16" t="s">
        <v>1257</v>
      </c>
      <c r="B604" t="s">
        <v>288</v>
      </c>
      <c r="C604">
        <v>5</v>
      </c>
    </row>
    <row r="605" spans="1:3" x14ac:dyDescent="0.3">
      <c r="A605" s="16" t="s">
        <v>1258</v>
      </c>
      <c r="B605" t="s">
        <v>66</v>
      </c>
      <c r="C605">
        <v>3</v>
      </c>
    </row>
    <row r="606" spans="1:3" x14ac:dyDescent="0.3">
      <c r="A606" s="16" t="s">
        <v>1260</v>
      </c>
      <c r="B606" t="s">
        <v>167</v>
      </c>
      <c r="C606">
        <v>3</v>
      </c>
    </row>
    <row r="607" spans="1:3" x14ac:dyDescent="0.3">
      <c r="A607" s="16" t="s">
        <v>1262</v>
      </c>
      <c r="B607" t="s">
        <v>66</v>
      </c>
      <c r="C607">
        <v>6</v>
      </c>
    </row>
    <row r="608" spans="1:3" x14ac:dyDescent="0.3">
      <c r="A608" s="16" t="s">
        <v>1264</v>
      </c>
      <c r="B608" t="s">
        <v>247</v>
      </c>
      <c r="C608">
        <v>3</v>
      </c>
    </row>
    <row r="609" spans="1:3" x14ac:dyDescent="0.3">
      <c r="A609" s="16" t="s">
        <v>1266</v>
      </c>
      <c r="B609" t="s">
        <v>66</v>
      </c>
      <c r="C609">
        <v>1</v>
      </c>
    </row>
    <row r="610" spans="1:3" x14ac:dyDescent="0.3">
      <c r="A610" s="16" t="s">
        <v>1268</v>
      </c>
      <c r="B610" t="s">
        <v>45</v>
      </c>
      <c r="C610">
        <v>3</v>
      </c>
    </row>
    <row r="611" spans="1:3" x14ac:dyDescent="0.3">
      <c r="A611" s="16" t="s">
        <v>1269</v>
      </c>
      <c r="B611" t="s">
        <v>288</v>
      </c>
      <c r="C611">
        <v>2</v>
      </c>
    </row>
    <row r="612" spans="1:3" x14ac:dyDescent="0.3">
      <c r="A612" s="16" t="s">
        <v>1271</v>
      </c>
      <c r="B612" t="s">
        <v>66</v>
      </c>
      <c r="C612">
        <v>6</v>
      </c>
    </row>
    <row r="613" spans="1:3" x14ac:dyDescent="0.3">
      <c r="A613" s="16" t="s">
        <v>1273</v>
      </c>
      <c r="B613" t="s">
        <v>40</v>
      </c>
      <c r="C613">
        <v>2</v>
      </c>
    </row>
    <row r="614" spans="1:3" x14ac:dyDescent="0.3">
      <c r="A614" s="16" t="s">
        <v>1275</v>
      </c>
      <c r="B614" t="s">
        <v>158</v>
      </c>
      <c r="C614">
        <v>5</v>
      </c>
    </row>
    <row r="615" spans="1:3" x14ac:dyDescent="0.3">
      <c r="A615" s="16" t="s">
        <v>1277</v>
      </c>
      <c r="B615" t="s">
        <v>332</v>
      </c>
      <c r="C615">
        <v>3</v>
      </c>
    </row>
    <row r="616" spans="1:3" x14ac:dyDescent="0.3">
      <c r="A616" s="16" t="s">
        <v>1279</v>
      </c>
      <c r="B616" t="s">
        <v>40</v>
      </c>
      <c r="C616">
        <v>2</v>
      </c>
    </row>
    <row r="617" spans="1:3" x14ac:dyDescent="0.3">
      <c r="A617" s="16" t="s">
        <v>1281</v>
      </c>
      <c r="B617" t="s">
        <v>288</v>
      </c>
      <c r="C617">
        <v>1</v>
      </c>
    </row>
    <row r="618" spans="1:3" x14ac:dyDescent="0.3">
      <c r="A618" s="16" t="s">
        <v>1282</v>
      </c>
      <c r="B618" t="s">
        <v>173</v>
      </c>
      <c r="C618">
        <v>1</v>
      </c>
    </row>
    <row r="619" spans="1:3" x14ac:dyDescent="0.3">
      <c r="A619" s="16" t="s">
        <v>1283</v>
      </c>
      <c r="B619" t="s">
        <v>40</v>
      </c>
      <c r="C619">
        <v>3</v>
      </c>
    </row>
    <row r="620" spans="1:3" x14ac:dyDescent="0.3">
      <c r="A620" s="16" t="s">
        <v>1285</v>
      </c>
      <c r="B620" t="s">
        <v>179</v>
      </c>
      <c r="C620">
        <v>2</v>
      </c>
    </row>
    <row r="621" spans="1:3" x14ac:dyDescent="0.3">
      <c r="A621" s="16" t="s">
        <v>1287</v>
      </c>
      <c r="B621" t="s">
        <v>52</v>
      </c>
      <c r="C621">
        <v>1</v>
      </c>
    </row>
    <row r="622" spans="1:3" x14ac:dyDescent="0.3">
      <c r="A622" s="16" t="s">
        <v>1289</v>
      </c>
      <c r="B622" t="s">
        <v>59</v>
      </c>
      <c r="C622">
        <v>5</v>
      </c>
    </row>
    <row r="623" spans="1:3" x14ac:dyDescent="0.3">
      <c r="A623" s="16" t="s">
        <v>1291</v>
      </c>
      <c r="B623" t="s">
        <v>34</v>
      </c>
      <c r="C623">
        <v>2</v>
      </c>
    </row>
    <row r="624" spans="1:3" x14ac:dyDescent="0.3">
      <c r="A624" s="16" t="s">
        <v>1293</v>
      </c>
      <c r="B624" t="s">
        <v>791</v>
      </c>
      <c r="C624">
        <v>2</v>
      </c>
    </row>
    <row r="625" spans="1:3" x14ac:dyDescent="0.3">
      <c r="A625" s="16" t="s">
        <v>1294</v>
      </c>
      <c r="B625" t="s">
        <v>312</v>
      </c>
      <c r="C625">
        <v>2</v>
      </c>
    </row>
    <row r="626" spans="1:3" x14ac:dyDescent="0.3">
      <c r="A626" s="16" t="s">
        <v>1295</v>
      </c>
      <c r="B626" t="s">
        <v>790</v>
      </c>
      <c r="C626">
        <v>3</v>
      </c>
    </row>
    <row r="627" spans="1:3" x14ac:dyDescent="0.3">
      <c r="A627" s="16" t="s">
        <v>1295</v>
      </c>
      <c r="B627" t="s">
        <v>230</v>
      </c>
      <c r="C627">
        <v>3</v>
      </c>
    </row>
    <row r="628" spans="1:3" x14ac:dyDescent="0.3">
      <c r="A628" s="16" t="s">
        <v>1295</v>
      </c>
      <c r="B628" t="s">
        <v>28</v>
      </c>
      <c r="C628">
        <v>3</v>
      </c>
    </row>
    <row r="629" spans="1:3" x14ac:dyDescent="0.3">
      <c r="A629" s="16" t="s">
        <v>1297</v>
      </c>
      <c r="B629" t="s">
        <v>205</v>
      </c>
      <c r="C629">
        <v>1</v>
      </c>
    </row>
    <row r="630" spans="1:3" x14ac:dyDescent="0.3">
      <c r="A630" s="16" t="s">
        <v>1299</v>
      </c>
      <c r="B630" t="s">
        <v>1301</v>
      </c>
      <c r="C630">
        <v>1</v>
      </c>
    </row>
    <row r="631" spans="1:3" x14ac:dyDescent="0.3">
      <c r="A631" s="16" t="s">
        <v>1302</v>
      </c>
      <c r="B631" t="s">
        <v>1303</v>
      </c>
      <c r="C631">
        <v>3</v>
      </c>
    </row>
    <row r="632" spans="1:3" x14ac:dyDescent="0.3">
      <c r="A632" s="16" t="s">
        <v>1302</v>
      </c>
      <c r="B632" t="s">
        <v>265</v>
      </c>
      <c r="C632">
        <v>3</v>
      </c>
    </row>
    <row r="633" spans="1:3" x14ac:dyDescent="0.3">
      <c r="A633" s="16" t="s">
        <v>1304</v>
      </c>
      <c r="B633" t="s">
        <v>34</v>
      </c>
      <c r="C633">
        <v>6</v>
      </c>
    </row>
    <row r="634" spans="1:3" x14ac:dyDescent="0.3">
      <c r="A634" s="16" t="s">
        <v>1305</v>
      </c>
      <c r="B634" t="s">
        <v>288</v>
      </c>
      <c r="C634">
        <v>1</v>
      </c>
    </row>
    <row r="635" spans="1:3" x14ac:dyDescent="0.3">
      <c r="A635" s="16" t="s">
        <v>1307</v>
      </c>
      <c r="B635" t="s">
        <v>59</v>
      </c>
      <c r="C635">
        <v>5</v>
      </c>
    </row>
    <row r="636" spans="1:3" x14ac:dyDescent="0.3">
      <c r="A636" s="16" t="s">
        <v>1309</v>
      </c>
      <c r="B636" t="s">
        <v>540</v>
      </c>
      <c r="C636">
        <v>4</v>
      </c>
    </row>
    <row r="637" spans="1:3" x14ac:dyDescent="0.3">
      <c r="A637" s="16" t="s">
        <v>1311</v>
      </c>
      <c r="B637" t="s">
        <v>25</v>
      </c>
      <c r="C637">
        <v>6</v>
      </c>
    </row>
    <row r="638" spans="1:3" x14ac:dyDescent="0.3">
      <c r="A638" s="16" t="s">
        <v>1311</v>
      </c>
      <c r="B638" t="s">
        <v>1312</v>
      </c>
      <c r="C638">
        <v>6</v>
      </c>
    </row>
    <row r="639" spans="1:3" x14ac:dyDescent="0.3">
      <c r="A639" s="16" t="s">
        <v>1313</v>
      </c>
      <c r="B639" t="s">
        <v>52</v>
      </c>
      <c r="C639">
        <v>1</v>
      </c>
    </row>
    <row r="640" spans="1:3" x14ac:dyDescent="0.3">
      <c r="A640" s="16" t="s">
        <v>1314</v>
      </c>
      <c r="B640" t="s">
        <v>79</v>
      </c>
      <c r="C640">
        <v>3</v>
      </c>
    </row>
    <row r="641" spans="1:3" x14ac:dyDescent="0.3">
      <c r="A641" s="16" t="s">
        <v>1316</v>
      </c>
      <c r="B641" t="s">
        <v>1318</v>
      </c>
      <c r="C641">
        <v>2</v>
      </c>
    </row>
    <row r="642" spans="1:3" x14ac:dyDescent="0.3">
      <c r="A642" s="16" t="s">
        <v>1316</v>
      </c>
      <c r="B642" t="s">
        <v>25</v>
      </c>
      <c r="C642">
        <v>2</v>
      </c>
    </row>
    <row r="643" spans="1:3" x14ac:dyDescent="0.3">
      <c r="A643" s="16" t="s">
        <v>1319</v>
      </c>
      <c r="B643" t="s">
        <v>1321</v>
      </c>
      <c r="C643">
        <v>4</v>
      </c>
    </row>
    <row r="644" spans="1:3" x14ac:dyDescent="0.3">
      <c r="A644" s="16" t="s">
        <v>1322</v>
      </c>
      <c r="B644" t="s">
        <v>40</v>
      </c>
      <c r="C644">
        <v>4</v>
      </c>
    </row>
    <row r="645" spans="1:3" x14ac:dyDescent="0.3">
      <c r="A645" s="16" t="s">
        <v>1324</v>
      </c>
      <c r="B645" t="s">
        <v>173</v>
      </c>
      <c r="C645">
        <v>3</v>
      </c>
    </row>
    <row r="646" spans="1:3" x14ac:dyDescent="0.3">
      <c r="A646" s="16" t="s">
        <v>1326</v>
      </c>
      <c r="B646" t="s">
        <v>173</v>
      </c>
      <c r="C646">
        <v>1</v>
      </c>
    </row>
    <row r="647" spans="1:3" x14ac:dyDescent="0.3">
      <c r="A647" s="16" t="s">
        <v>1328</v>
      </c>
      <c r="B647" t="s">
        <v>416</v>
      </c>
      <c r="C647">
        <v>3</v>
      </c>
    </row>
    <row r="648" spans="1:3" x14ac:dyDescent="0.3">
      <c r="A648" s="16" t="s">
        <v>1330</v>
      </c>
      <c r="B648" t="s">
        <v>79</v>
      </c>
      <c r="C648">
        <v>3</v>
      </c>
    </row>
    <row r="649" spans="1:3" x14ac:dyDescent="0.3">
      <c r="A649" s="16" t="s">
        <v>1330</v>
      </c>
      <c r="B649" t="s">
        <v>480</v>
      </c>
      <c r="C649">
        <v>3</v>
      </c>
    </row>
    <row r="650" spans="1:3" x14ac:dyDescent="0.3">
      <c r="A650" s="16" t="s">
        <v>1332</v>
      </c>
      <c r="B650" t="s">
        <v>247</v>
      </c>
      <c r="C650">
        <v>5</v>
      </c>
    </row>
    <row r="651" spans="1:3" x14ac:dyDescent="0.3">
      <c r="A651" s="16" t="s">
        <v>1334</v>
      </c>
      <c r="B651" t="s">
        <v>66</v>
      </c>
      <c r="C651">
        <v>4</v>
      </c>
    </row>
    <row r="652" spans="1:3" x14ac:dyDescent="0.3">
      <c r="A652" s="16" t="s">
        <v>1336</v>
      </c>
      <c r="B652" t="s">
        <v>480</v>
      </c>
      <c r="C652">
        <v>4</v>
      </c>
    </row>
    <row r="653" spans="1:3" x14ac:dyDescent="0.3">
      <c r="A653" s="16" t="s">
        <v>1338</v>
      </c>
      <c r="B653" t="s">
        <v>205</v>
      </c>
      <c r="C653">
        <v>2</v>
      </c>
    </row>
    <row r="654" spans="1:3" x14ac:dyDescent="0.3">
      <c r="A654" s="16" t="s">
        <v>1339</v>
      </c>
      <c r="B654" t="s">
        <v>374</v>
      </c>
      <c r="C654">
        <v>5</v>
      </c>
    </row>
    <row r="655" spans="1:3" x14ac:dyDescent="0.3">
      <c r="A655" s="16" t="s">
        <v>1341</v>
      </c>
      <c r="B655" t="s">
        <v>480</v>
      </c>
      <c r="C655">
        <v>3</v>
      </c>
    </row>
    <row r="656" spans="1:3" x14ac:dyDescent="0.3">
      <c r="A656" s="16" t="s">
        <v>1343</v>
      </c>
      <c r="B656" t="s">
        <v>79</v>
      </c>
      <c r="C656">
        <v>5</v>
      </c>
    </row>
    <row r="657" spans="1:3" x14ac:dyDescent="0.3">
      <c r="A657" s="16" t="s">
        <v>1345</v>
      </c>
      <c r="B657" t="s">
        <v>66</v>
      </c>
      <c r="C657">
        <v>3</v>
      </c>
    </row>
    <row r="658" spans="1:3" x14ac:dyDescent="0.3">
      <c r="A658" s="16" t="s">
        <v>1347</v>
      </c>
      <c r="B658" t="s">
        <v>205</v>
      </c>
      <c r="C658">
        <v>3</v>
      </c>
    </row>
    <row r="659" spans="1:3" x14ac:dyDescent="0.3">
      <c r="A659" s="16" t="s">
        <v>1349</v>
      </c>
      <c r="B659" t="s">
        <v>271</v>
      </c>
      <c r="C659">
        <v>3</v>
      </c>
    </row>
    <row r="660" spans="1:3" x14ac:dyDescent="0.3">
      <c r="A660" s="16" t="s">
        <v>1351</v>
      </c>
      <c r="B660" t="s">
        <v>150</v>
      </c>
      <c r="C660">
        <v>4</v>
      </c>
    </row>
    <row r="661" spans="1:3" x14ac:dyDescent="0.3">
      <c r="A661" s="16" t="s">
        <v>1353</v>
      </c>
      <c r="B661" t="s">
        <v>205</v>
      </c>
      <c r="C661">
        <v>5</v>
      </c>
    </row>
    <row r="662" spans="1:3" x14ac:dyDescent="0.3">
      <c r="A662" s="16" t="s">
        <v>1354</v>
      </c>
      <c r="B662" t="s">
        <v>40</v>
      </c>
      <c r="C662">
        <v>2</v>
      </c>
    </row>
    <row r="663" spans="1:3" x14ac:dyDescent="0.3">
      <c r="A663" s="16" t="s">
        <v>1356</v>
      </c>
      <c r="B663" t="s">
        <v>324</v>
      </c>
      <c r="C663">
        <v>5</v>
      </c>
    </row>
    <row r="664" spans="1:3" x14ac:dyDescent="0.3">
      <c r="A664" s="16" t="s">
        <v>1358</v>
      </c>
      <c r="B664" t="s">
        <v>219</v>
      </c>
      <c r="C664">
        <v>6</v>
      </c>
    </row>
    <row r="665" spans="1:3" x14ac:dyDescent="0.3">
      <c r="A665" s="16" t="s">
        <v>1360</v>
      </c>
      <c r="B665" t="s">
        <v>374</v>
      </c>
      <c r="C665">
        <v>1</v>
      </c>
    </row>
    <row r="666" spans="1:3" x14ac:dyDescent="0.3">
      <c r="A666" s="16" t="s">
        <v>1361</v>
      </c>
      <c r="B666" t="s">
        <v>150</v>
      </c>
      <c r="C666">
        <v>1</v>
      </c>
    </row>
    <row r="667" spans="1:3" x14ac:dyDescent="0.3">
      <c r="A667" s="16" t="s">
        <v>1363</v>
      </c>
      <c r="B667" t="s">
        <v>324</v>
      </c>
      <c r="C667">
        <v>1</v>
      </c>
    </row>
    <row r="668" spans="1:3" x14ac:dyDescent="0.3">
      <c r="A668" s="16" t="s">
        <v>1365</v>
      </c>
      <c r="B668" t="s">
        <v>1367</v>
      </c>
      <c r="C668">
        <v>2</v>
      </c>
    </row>
    <row r="669" spans="1:3" x14ac:dyDescent="0.3">
      <c r="A669" s="16" t="s">
        <v>1368</v>
      </c>
      <c r="B669" t="s">
        <v>66</v>
      </c>
      <c r="C669">
        <v>2</v>
      </c>
    </row>
    <row r="670" spans="1:3" x14ac:dyDescent="0.3">
      <c r="A670" s="16" t="s">
        <v>1369</v>
      </c>
      <c r="B670" t="s">
        <v>126</v>
      </c>
      <c r="C670">
        <v>5</v>
      </c>
    </row>
    <row r="671" spans="1:3" x14ac:dyDescent="0.3">
      <c r="A671" s="16" t="s">
        <v>1371</v>
      </c>
      <c r="B671" t="s">
        <v>324</v>
      </c>
      <c r="C671">
        <v>2</v>
      </c>
    </row>
    <row r="672" spans="1:3" x14ac:dyDescent="0.3">
      <c r="A672" s="16" t="s">
        <v>1373</v>
      </c>
      <c r="B672" t="s">
        <v>66</v>
      </c>
      <c r="C672">
        <v>6</v>
      </c>
    </row>
    <row r="673" spans="1:3" x14ac:dyDescent="0.3">
      <c r="A673" s="16" t="s">
        <v>1375</v>
      </c>
      <c r="B673" t="s">
        <v>34</v>
      </c>
      <c r="C673">
        <v>5</v>
      </c>
    </row>
    <row r="674" spans="1:3" x14ac:dyDescent="0.3">
      <c r="A674" s="16" t="s">
        <v>1377</v>
      </c>
      <c r="B674" t="s">
        <v>173</v>
      </c>
      <c r="C674">
        <v>6</v>
      </c>
    </row>
    <row r="675" spans="1:3" x14ac:dyDescent="0.3">
      <c r="A675" s="16" t="s">
        <v>1377</v>
      </c>
      <c r="B675" t="s">
        <v>52</v>
      </c>
      <c r="C675">
        <v>6</v>
      </c>
    </row>
    <row r="676" spans="1:3" x14ac:dyDescent="0.3">
      <c r="A676" s="16" t="s">
        <v>1378</v>
      </c>
      <c r="B676" t="s">
        <v>288</v>
      </c>
      <c r="C676">
        <v>6</v>
      </c>
    </row>
    <row r="677" spans="1:3" x14ac:dyDescent="0.3">
      <c r="A677" s="16" t="s">
        <v>1379</v>
      </c>
      <c r="B677" t="s">
        <v>729</v>
      </c>
      <c r="C677">
        <v>4</v>
      </c>
    </row>
    <row r="678" spans="1:3" x14ac:dyDescent="0.3">
      <c r="A678" s="16" t="s">
        <v>1379</v>
      </c>
      <c r="B678" t="s">
        <v>1381</v>
      </c>
      <c r="C678">
        <v>4</v>
      </c>
    </row>
    <row r="679" spans="1:3" x14ac:dyDescent="0.3">
      <c r="A679" s="16" t="s">
        <v>1379</v>
      </c>
      <c r="B679" t="s">
        <v>271</v>
      </c>
      <c r="C679">
        <v>4</v>
      </c>
    </row>
    <row r="680" spans="1:3" x14ac:dyDescent="0.3">
      <c r="A680" s="16" t="s">
        <v>1379</v>
      </c>
      <c r="B680" t="s">
        <v>1382</v>
      </c>
      <c r="C680">
        <v>4</v>
      </c>
    </row>
    <row r="681" spans="1:3" x14ac:dyDescent="0.3">
      <c r="A681" s="16" t="s">
        <v>1383</v>
      </c>
      <c r="B681" t="s">
        <v>40</v>
      </c>
      <c r="C681">
        <v>5</v>
      </c>
    </row>
    <row r="682" spans="1:3" x14ac:dyDescent="0.3">
      <c r="A682" s="16" t="s">
        <v>1385</v>
      </c>
      <c r="B682" t="s">
        <v>66</v>
      </c>
      <c r="C682">
        <v>1</v>
      </c>
    </row>
    <row r="683" spans="1:3" x14ac:dyDescent="0.3">
      <c r="A683" s="16" t="s">
        <v>1387</v>
      </c>
      <c r="B683" t="s">
        <v>40</v>
      </c>
      <c r="C683">
        <v>2</v>
      </c>
    </row>
    <row r="684" spans="1:3" x14ac:dyDescent="0.3">
      <c r="A684" s="16" t="s">
        <v>1389</v>
      </c>
      <c r="B684" t="s">
        <v>59</v>
      </c>
      <c r="C684">
        <v>6</v>
      </c>
    </row>
    <row r="685" spans="1:3" x14ac:dyDescent="0.3">
      <c r="A685" s="16" t="s">
        <v>1391</v>
      </c>
      <c r="B685" t="s">
        <v>185</v>
      </c>
      <c r="C685">
        <v>6</v>
      </c>
    </row>
    <row r="686" spans="1:3" x14ac:dyDescent="0.3">
      <c r="A686" s="16" t="s">
        <v>1393</v>
      </c>
      <c r="B686" t="s">
        <v>52</v>
      </c>
      <c r="C686">
        <v>6</v>
      </c>
    </row>
    <row r="687" spans="1:3" x14ac:dyDescent="0.3">
      <c r="A687" s="16" t="s">
        <v>1394</v>
      </c>
      <c r="B687" t="s">
        <v>1396</v>
      </c>
      <c r="C687">
        <v>5</v>
      </c>
    </row>
    <row r="688" spans="1:3" x14ac:dyDescent="0.3">
      <c r="A688" s="16" t="s">
        <v>1397</v>
      </c>
      <c r="B688" t="s">
        <v>205</v>
      </c>
      <c r="C688">
        <v>2</v>
      </c>
    </row>
    <row r="689" spans="1:3" x14ac:dyDescent="0.3">
      <c r="A689" s="16" t="s">
        <v>1398</v>
      </c>
      <c r="B689" t="s">
        <v>40</v>
      </c>
      <c r="C689">
        <v>1</v>
      </c>
    </row>
    <row r="690" spans="1:3" x14ac:dyDescent="0.3">
      <c r="A690" s="16" t="s">
        <v>1400</v>
      </c>
      <c r="B690" t="s">
        <v>526</v>
      </c>
      <c r="C690">
        <v>5</v>
      </c>
    </row>
    <row r="691" spans="1:3" x14ac:dyDescent="0.3">
      <c r="A691" s="16" t="s">
        <v>1401</v>
      </c>
      <c r="B691" t="s">
        <v>79</v>
      </c>
      <c r="C691">
        <v>4</v>
      </c>
    </row>
    <row r="692" spans="1:3" x14ac:dyDescent="0.3">
      <c r="A692" s="16" t="s">
        <v>1403</v>
      </c>
      <c r="B692" t="s">
        <v>288</v>
      </c>
      <c r="C692">
        <v>4</v>
      </c>
    </row>
    <row r="693" spans="1:3" x14ac:dyDescent="0.3">
      <c r="A693" s="16" t="s">
        <v>1405</v>
      </c>
      <c r="B693" t="s">
        <v>214</v>
      </c>
      <c r="C693">
        <v>5</v>
      </c>
    </row>
    <row r="694" spans="1:3" x14ac:dyDescent="0.3">
      <c r="A694" s="16" t="s">
        <v>1406</v>
      </c>
      <c r="B694" t="s">
        <v>459</v>
      </c>
      <c r="C694">
        <v>3</v>
      </c>
    </row>
    <row r="695" spans="1:3" x14ac:dyDescent="0.3">
      <c r="A695" s="16" t="s">
        <v>1408</v>
      </c>
      <c r="B695" t="s">
        <v>52</v>
      </c>
      <c r="C695">
        <v>1</v>
      </c>
    </row>
    <row r="696" spans="1:3" x14ac:dyDescent="0.3">
      <c r="A696" s="16" t="s">
        <v>1410</v>
      </c>
      <c r="B696" t="s">
        <v>312</v>
      </c>
      <c r="C696">
        <v>4</v>
      </c>
    </row>
    <row r="697" spans="1:3" x14ac:dyDescent="0.3">
      <c r="A697" s="16" t="s">
        <v>1410</v>
      </c>
      <c r="B697" t="s">
        <v>83</v>
      </c>
      <c r="C697">
        <v>4</v>
      </c>
    </row>
    <row r="698" spans="1:3" x14ac:dyDescent="0.3">
      <c r="A698" s="16" t="s">
        <v>1412</v>
      </c>
      <c r="B698" t="s">
        <v>324</v>
      </c>
      <c r="C698">
        <v>6</v>
      </c>
    </row>
    <row r="699" spans="1:3" x14ac:dyDescent="0.3">
      <c r="A699" s="16" t="s">
        <v>1414</v>
      </c>
      <c r="B699" t="s">
        <v>1416</v>
      </c>
      <c r="C699">
        <v>2</v>
      </c>
    </row>
    <row r="700" spans="1:3" x14ac:dyDescent="0.3">
      <c r="A700" s="16" t="s">
        <v>1417</v>
      </c>
      <c r="B700" t="s">
        <v>158</v>
      </c>
      <c r="C700">
        <v>3</v>
      </c>
    </row>
    <row r="701" spans="1:3" x14ac:dyDescent="0.3">
      <c r="A701" s="16" t="s">
        <v>1420</v>
      </c>
      <c r="B701" t="s">
        <v>1422</v>
      </c>
      <c r="C701">
        <v>2</v>
      </c>
    </row>
    <row r="702" spans="1:3" x14ac:dyDescent="0.3">
      <c r="A702" s="16" t="s">
        <v>1423</v>
      </c>
      <c r="B702" t="s">
        <v>300</v>
      </c>
      <c r="C702">
        <v>6</v>
      </c>
    </row>
    <row r="703" spans="1:3" x14ac:dyDescent="0.3">
      <c r="A703" s="16" t="s">
        <v>1425</v>
      </c>
      <c r="B703" t="s">
        <v>205</v>
      </c>
      <c r="C703">
        <v>3</v>
      </c>
    </row>
    <row r="704" spans="1:3" x14ac:dyDescent="0.3">
      <c r="A704" s="16" t="s">
        <v>1427</v>
      </c>
      <c r="B704" t="s">
        <v>66</v>
      </c>
      <c r="C704">
        <v>6</v>
      </c>
    </row>
    <row r="705" spans="1:3" x14ac:dyDescent="0.3">
      <c r="A705" s="16" t="s">
        <v>1428</v>
      </c>
      <c r="B705" t="s">
        <v>79</v>
      </c>
      <c r="C705">
        <v>4</v>
      </c>
    </row>
    <row r="706" spans="1:3" x14ac:dyDescent="0.3">
      <c r="A706" s="16" t="s">
        <v>1429</v>
      </c>
      <c r="B706" t="s">
        <v>214</v>
      </c>
      <c r="C706">
        <v>2</v>
      </c>
    </row>
    <row r="707" spans="1:3" x14ac:dyDescent="0.3">
      <c r="A707" s="16" t="s">
        <v>1431</v>
      </c>
      <c r="B707" t="s">
        <v>28</v>
      </c>
      <c r="C707">
        <v>4</v>
      </c>
    </row>
    <row r="708" spans="1:3" x14ac:dyDescent="0.3">
      <c r="A708" s="16" t="s">
        <v>1434</v>
      </c>
      <c r="B708" t="s">
        <v>214</v>
      </c>
      <c r="C708">
        <v>4</v>
      </c>
    </row>
    <row r="709" spans="1:3" x14ac:dyDescent="0.3">
      <c r="A709" s="16" t="s">
        <v>1435</v>
      </c>
      <c r="B709" t="s">
        <v>79</v>
      </c>
      <c r="C709">
        <v>6</v>
      </c>
    </row>
    <row r="710" spans="1:3" x14ac:dyDescent="0.3">
      <c r="A710" s="16" t="s">
        <v>1437</v>
      </c>
      <c r="B710" t="s">
        <v>40</v>
      </c>
      <c r="C710">
        <v>1</v>
      </c>
    </row>
    <row r="711" spans="1:3" x14ac:dyDescent="0.3">
      <c r="A711" s="16" t="s">
        <v>1439</v>
      </c>
      <c r="B711" t="s">
        <v>28</v>
      </c>
      <c r="C711">
        <v>4</v>
      </c>
    </row>
    <row r="712" spans="1:3" x14ac:dyDescent="0.3">
      <c r="A712" s="16" t="s">
        <v>1441</v>
      </c>
      <c r="B712" t="s">
        <v>214</v>
      </c>
      <c r="C712">
        <v>5</v>
      </c>
    </row>
    <row r="713" spans="1:3" x14ac:dyDescent="0.3">
      <c r="A713" s="16" t="s">
        <v>1443</v>
      </c>
      <c r="B713" t="s">
        <v>40</v>
      </c>
      <c r="C713">
        <v>3</v>
      </c>
    </row>
    <row r="714" spans="1:3" x14ac:dyDescent="0.3">
      <c r="A714" s="16" t="s">
        <v>1446</v>
      </c>
      <c r="B714" t="s">
        <v>83</v>
      </c>
      <c r="C714">
        <v>5</v>
      </c>
    </row>
    <row r="715" spans="1:3" x14ac:dyDescent="0.3">
      <c r="A715" s="16" t="s">
        <v>1448</v>
      </c>
      <c r="B715" t="s">
        <v>179</v>
      </c>
      <c r="C715">
        <v>4</v>
      </c>
    </row>
    <row r="716" spans="1:3" x14ac:dyDescent="0.3">
      <c r="A716" s="16" t="s">
        <v>1450</v>
      </c>
      <c r="B716" t="s">
        <v>970</v>
      </c>
      <c r="C716">
        <v>3</v>
      </c>
    </row>
    <row r="717" spans="1:3" x14ac:dyDescent="0.3">
      <c r="A717" s="16" t="s">
        <v>1452</v>
      </c>
      <c r="B717" t="s">
        <v>25</v>
      </c>
      <c r="C717">
        <v>6</v>
      </c>
    </row>
    <row r="718" spans="1:3" x14ac:dyDescent="0.3">
      <c r="A718" s="16" t="s">
        <v>1454</v>
      </c>
      <c r="B718" t="s">
        <v>83</v>
      </c>
      <c r="C718">
        <v>3</v>
      </c>
    </row>
    <row r="719" spans="1:3" x14ac:dyDescent="0.3">
      <c r="A719" s="16" t="s">
        <v>1455</v>
      </c>
      <c r="B719" t="s">
        <v>790</v>
      </c>
      <c r="C719">
        <v>1</v>
      </c>
    </row>
    <row r="720" spans="1:3" x14ac:dyDescent="0.3">
      <c r="A720" s="16" t="s">
        <v>1457</v>
      </c>
      <c r="B720" t="s">
        <v>271</v>
      </c>
      <c r="C720">
        <v>3</v>
      </c>
    </row>
    <row r="721" spans="1:3" x14ac:dyDescent="0.3">
      <c r="A721" s="16" t="s">
        <v>1458</v>
      </c>
      <c r="B721" t="s">
        <v>324</v>
      </c>
      <c r="C721">
        <v>2</v>
      </c>
    </row>
    <row r="722" spans="1:3" x14ac:dyDescent="0.3">
      <c r="A722" s="16" t="s">
        <v>1460</v>
      </c>
      <c r="B722" t="s">
        <v>66</v>
      </c>
      <c r="C722">
        <v>1</v>
      </c>
    </row>
    <row r="723" spans="1:3" x14ac:dyDescent="0.3">
      <c r="A723" s="16" t="s">
        <v>1462</v>
      </c>
      <c r="B723" t="s">
        <v>324</v>
      </c>
      <c r="C723">
        <v>3</v>
      </c>
    </row>
    <row r="724" spans="1:3" x14ac:dyDescent="0.3">
      <c r="A724" s="16" t="s">
        <v>1464</v>
      </c>
      <c r="B724" t="s">
        <v>214</v>
      </c>
      <c r="C724">
        <v>1</v>
      </c>
    </row>
    <row r="725" spans="1:3" x14ac:dyDescent="0.3">
      <c r="A725" s="16" t="s">
        <v>1465</v>
      </c>
      <c r="B725" t="s">
        <v>300</v>
      </c>
      <c r="C725">
        <v>2</v>
      </c>
    </row>
    <row r="726" spans="1:3" x14ac:dyDescent="0.3">
      <c r="A726" s="16" t="s">
        <v>1467</v>
      </c>
      <c r="B726" t="s">
        <v>790</v>
      </c>
      <c r="C726">
        <v>4</v>
      </c>
    </row>
    <row r="727" spans="1:3" x14ac:dyDescent="0.3">
      <c r="A727" s="16" t="s">
        <v>1467</v>
      </c>
      <c r="B727" t="s">
        <v>1469</v>
      </c>
      <c r="C727">
        <v>4</v>
      </c>
    </row>
    <row r="728" spans="1:3" x14ac:dyDescent="0.3">
      <c r="A728" s="16" t="s">
        <v>1470</v>
      </c>
      <c r="B728" t="s">
        <v>179</v>
      </c>
      <c r="C728">
        <v>6</v>
      </c>
    </row>
    <row r="729" spans="1:3" x14ac:dyDescent="0.3">
      <c r="A729" s="16" t="s">
        <v>1470</v>
      </c>
      <c r="B729" t="s">
        <v>958</v>
      </c>
      <c r="C729">
        <v>6</v>
      </c>
    </row>
    <row r="730" spans="1:3" x14ac:dyDescent="0.3">
      <c r="A730" s="16" t="s">
        <v>1471</v>
      </c>
      <c r="B730" t="s">
        <v>300</v>
      </c>
      <c r="C730">
        <v>2</v>
      </c>
    </row>
    <row r="731" spans="1:3" x14ac:dyDescent="0.3">
      <c r="A731" s="16" t="s">
        <v>1473</v>
      </c>
      <c r="B731" t="s">
        <v>312</v>
      </c>
      <c r="C731">
        <v>3</v>
      </c>
    </row>
    <row r="732" spans="1:3" x14ac:dyDescent="0.3">
      <c r="A732" s="16" t="s">
        <v>1473</v>
      </c>
      <c r="B732" t="s">
        <v>729</v>
      </c>
      <c r="C732">
        <v>3</v>
      </c>
    </row>
    <row r="733" spans="1:3" x14ac:dyDescent="0.3">
      <c r="A733" s="16" t="s">
        <v>1475</v>
      </c>
      <c r="B733" t="s">
        <v>1477</v>
      </c>
      <c r="C733">
        <v>3</v>
      </c>
    </row>
    <row r="734" spans="1:3" x14ac:dyDescent="0.3">
      <c r="A734" s="16" t="s">
        <v>1479</v>
      </c>
      <c r="B734" t="s">
        <v>179</v>
      </c>
      <c r="C734">
        <v>1</v>
      </c>
    </row>
    <row r="735" spans="1:3" x14ac:dyDescent="0.3">
      <c r="A735" s="16" t="s">
        <v>1480</v>
      </c>
      <c r="B735" t="s">
        <v>288</v>
      </c>
      <c r="C735">
        <v>2</v>
      </c>
    </row>
    <row r="736" spans="1:3" x14ac:dyDescent="0.3">
      <c r="A736" s="16" t="s">
        <v>1482</v>
      </c>
      <c r="B736" t="s">
        <v>59</v>
      </c>
      <c r="C736">
        <v>3</v>
      </c>
    </row>
    <row r="737" spans="1:3" x14ac:dyDescent="0.3">
      <c r="A737" s="16" t="s">
        <v>1484</v>
      </c>
      <c r="B737" t="s">
        <v>52</v>
      </c>
      <c r="C737">
        <v>6</v>
      </c>
    </row>
    <row r="738" spans="1:3" x14ac:dyDescent="0.3">
      <c r="A738" s="16" t="s">
        <v>1486</v>
      </c>
      <c r="B738" t="s">
        <v>40</v>
      </c>
      <c r="C738">
        <v>3</v>
      </c>
    </row>
    <row r="739" spans="1:3" x14ac:dyDescent="0.3">
      <c r="A739" s="16" t="s">
        <v>1488</v>
      </c>
      <c r="B739" t="s">
        <v>40</v>
      </c>
      <c r="C739">
        <v>5</v>
      </c>
    </row>
    <row r="740" spans="1:3" x14ac:dyDescent="0.3">
      <c r="A740" s="16" t="s">
        <v>1490</v>
      </c>
      <c r="B740" t="s">
        <v>40</v>
      </c>
      <c r="C740">
        <v>3</v>
      </c>
    </row>
    <row r="741" spans="1:3" x14ac:dyDescent="0.3">
      <c r="A741" s="16" t="s">
        <v>1492</v>
      </c>
      <c r="B741" t="s">
        <v>958</v>
      </c>
      <c r="C741">
        <v>1</v>
      </c>
    </row>
    <row r="742" spans="1:3" x14ac:dyDescent="0.3">
      <c r="A742" s="16" t="s">
        <v>1492</v>
      </c>
      <c r="B742" t="s">
        <v>251</v>
      </c>
      <c r="C742">
        <v>1</v>
      </c>
    </row>
    <row r="743" spans="1:3" x14ac:dyDescent="0.3">
      <c r="A743" s="16" t="s">
        <v>1494</v>
      </c>
      <c r="B743" t="s">
        <v>340</v>
      </c>
      <c r="C743">
        <v>5</v>
      </c>
    </row>
    <row r="744" spans="1:3" x14ac:dyDescent="0.3">
      <c r="A744" s="16" t="s">
        <v>1494</v>
      </c>
      <c r="B744" t="s">
        <v>25</v>
      </c>
      <c r="C744">
        <v>5</v>
      </c>
    </row>
    <row r="745" spans="1:3" x14ac:dyDescent="0.3">
      <c r="A745" s="16" t="s">
        <v>1496</v>
      </c>
      <c r="B745" t="s">
        <v>332</v>
      </c>
      <c r="C745">
        <v>4</v>
      </c>
    </row>
    <row r="746" spans="1:3" x14ac:dyDescent="0.3">
      <c r="A746" s="16" t="s">
        <v>1498</v>
      </c>
      <c r="B746" t="s">
        <v>324</v>
      </c>
      <c r="C746">
        <v>1</v>
      </c>
    </row>
    <row r="747" spans="1:3" x14ac:dyDescent="0.3">
      <c r="A747" s="16" t="s">
        <v>1500</v>
      </c>
      <c r="B747" t="s">
        <v>1503</v>
      </c>
      <c r="C747">
        <v>3</v>
      </c>
    </row>
    <row r="748" spans="1:3" x14ac:dyDescent="0.3">
      <c r="A748" s="16" t="s">
        <v>1504</v>
      </c>
      <c r="B748" t="s">
        <v>401</v>
      </c>
      <c r="C748">
        <v>6</v>
      </c>
    </row>
    <row r="749" spans="1:3" x14ac:dyDescent="0.3">
      <c r="A749" s="16" t="s">
        <v>1506</v>
      </c>
      <c r="B749" t="s">
        <v>52</v>
      </c>
      <c r="C749">
        <v>6</v>
      </c>
    </row>
    <row r="750" spans="1:3" x14ac:dyDescent="0.3">
      <c r="A750" s="16" t="s">
        <v>1508</v>
      </c>
      <c r="B750" t="s">
        <v>288</v>
      </c>
      <c r="C750">
        <v>1</v>
      </c>
    </row>
    <row r="751" spans="1:3" x14ac:dyDescent="0.3">
      <c r="A751" s="16" t="s">
        <v>1510</v>
      </c>
      <c r="B751" t="s">
        <v>34</v>
      </c>
      <c r="C751">
        <v>3</v>
      </c>
    </row>
    <row r="752" spans="1:3" x14ac:dyDescent="0.3">
      <c r="A752" s="16" t="s">
        <v>1511</v>
      </c>
      <c r="B752" t="s">
        <v>179</v>
      </c>
      <c r="C752">
        <v>3</v>
      </c>
    </row>
    <row r="753" spans="1:3" x14ac:dyDescent="0.3">
      <c r="A753" s="16" t="s">
        <v>1513</v>
      </c>
      <c r="B753" t="s">
        <v>59</v>
      </c>
      <c r="C753">
        <v>6</v>
      </c>
    </row>
    <row r="754" spans="1:3" x14ac:dyDescent="0.3">
      <c r="A754" s="16" t="s">
        <v>1515</v>
      </c>
      <c r="B754" t="s">
        <v>179</v>
      </c>
      <c r="C754">
        <v>6</v>
      </c>
    </row>
    <row r="755" spans="1:3" x14ac:dyDescent="0.3">
      <c r="A755" s="16" t="s">
        <v>1515</v>
      </c>
      <c r="B755" t="s">
        <v>1517</v>
      </c>
      <c r="C755">
        <v>6</v>
      </c>
    </row>
    <row r="756" spans="1:3" x14ac:dyDescent="0.3">
      <c r="A756" s="16" t="s">
        <v>1518</v>
      </c>
      <c r="B756" t="s">
        <v>25</v>
      </c>
      <c r="C756">
        <v>5</v>
      </c>
    </row>
    <row r="757" spans="1:3" x14ac:dyDescent="0.3">
      <c r="A757" s="16" t="s">
        <v>1520</v>
      </c>
      <c r="B757" t="s">
        <v>40</v>
      </c>
      <c r="C757">
        <v>6</v>
      </c>
    </row>
    <row r="758" spans="1:3" x14ac:dyDescent="0.3">
      <c r="A758" s="16" t="s">
        <v>1521</v>
      </c>
      <c r="B758" t="s">
        <v>813</v>
      </c>
      <c r="C758">
        <v>6</v>
      </c>
    </row>
    <row r="759" spans="1:3" x14ac:dyDescent="0.3">
      <c r="A759" s="16" t="s">
        <v>1523</v>
      </c>
      <c r="B759" t="s">
        <v>66</v>
      </c>
      <c r="C759">
        <v>3</v>
      </c>
    </row>
    <row r="760" spans="1:3" x14ac:dyDescent="0.3">
      <c r="A760" s="16" t="s">
        <v>1525</v>
      </c>
      <c r="B760" t="s">
        <v>214</v>
      </c>
      <c r="C760">
        <v>3</v>
      </c>
    </row>
    <row r="761" spans="1:3" x14ac:dyDescent="0.3">
      <c r="A761" s="16" t="s">
        <v>1527</v>
      </c>
      <c r="B761" t="s">
        <v>59</v>
      </c>
      <c r="C761">
        <v>1</v>
      </c>
    </row>
    <row r="762" spans="1:3" x14ac:dyDescent="0.3">
      <c r="A762" s="16" t="s">
        <v>1529</v>
      </c>
      <c r="B762" t="s">
        <v>179</v>
      </c>
      <c r="C762">
        <v>2</v>
      </c>
    </row>
    <row r="763" spans="1:3" x14ac:dyDescent="0.3">
      <c r="A763" s="16" t="s">
        <v>1530</v>
      </c>
      <c r="B763" t="s">
        <v>66</v>
      </c>
      <c r="C763">
        <v>6</v>
      </c>
    </row>
    <row r="764" spans="1:3" x14ac:dyDescent="0.3">
      <c r="A764" s="16" t="s">
        <v>1532</v>
      </c>
      <c r="B764" t="s">
        <v>40</v>
      </c>
      <c r="C764">
        <v>1</v>
      </c>
    </row>
    <row r="765" spans="1:3" x14ac:dyDescent="0.3">
      <c r="A765" s="16" t="s">
        <v>1533</v>
      </c>
      <c r="B765" t="s">
        <v>83</v>
      </c>
      <c r="C765">
        <v>5</v>
      </c>
    </row>
    <row r="766" spans="1:3" x14ac:dyDescent="0.3">
      <c r="A766" s="16" t="s">
        <v>1535</v>
      </c>
      <c r="B766" t="s">
        <v>25</v>
      </c>
      <c r="C766">
        <v>4</v>
      </c>
    </row>
    <row r="767" spans="1:3" x14ac:dyDescent="0.3">
      <c r="A767" s="16" t="s">
        <v>1535</v>
      </c>
      <c r="B767" t="s">
        <v>28</v>
      </c>
      <c r="C767">
        <v>4</v>
      </c>
    </row>
    <row r="768" spans="1:3" x14ac:dyDescent="0.3">
      <c r="A768" s="16" t="s">
        <v>1535</v>
      </c>
      <c r="B768" t="s">
        <v>1537</v>
      </c>
      <c r="C768">
        <v>4</v>
      </c>
    </row>
    <row r="769" spans="1:3" x14ac:dyDescent="0.3">
      <c r="A769" s="16" t="s">
        <v>1538</v>
      </c>
      <c r="B769" t="s">
        <v>102</v>
      </c>
      <c r="C769">
        <v>5</v>
      </c>
    </row>
    <row r="770" spans="1:3" x14ac:dyDescent="0.3">
      <c r="A770" s="16" t="s">
        <v>1540</v>
      </c>
      <c r="B770" t="s">
        <v>66</v>
      </c>
      <c r="C770">
        <v>3</v>
      </c>
    </row>
    <row r="771" spans="1:3" x14ac:dyDescent="0.3">
      <c r="A771" s="16" t="s">
        <v>1542</v>
      </c>
      <c r="B771" t="s">
        <v>66</v>
      </c>
      <c r="C771">
        <v>3</v>
      </c>
    </row>
    <row r="772" spans="1:3" x14ac:dyDescent="0.3">
      <c r="A772" s="16" t="s">
        <v>1544</v>
      </c>
      <c r="B772" t="s">
        <v>66</v>
      </c>
      <c r="C772">
        <v>3</v>
      </c>
    </row>
    <row r="773" spans="1:3" x14ac:dyDescent="0.3">
      <c r="A773" s="16" t="s">
        <v>1546</v>
      </c>
      <c r="B773" t="s">
        <v>374</v>
      </c>
      <c r="C773">
        <v>2</v>
      </c>
    </row>
    <row r="774" spans="1:3" x14ac:dyDescent="0.3">
      <c r="A774" s="16" t="s">
        <v>1548</v>
      </c>
      <c r="B774" t="s">
        <v>374</v>
      </c>
      <c r="C774">
        <v>2</v>
      </c>
    </row>
    <row r="775" spans="1:3" x14ac:dyDescent="0.3">
      <c r="A775" s="16" t="s">
        <v>1549</v>
      </c>
      <c r="B775" t="s">
        <v>1219</v>
      </c>
      <c r="C775">
        <v>3</v>
      </c>
    </row>
    <row r="776" spans="1:3" x14ac:dyDescent="0.3">
      <c r="A776" s="16" t="s">
        <v>1549</v>
      </c>
      <c r="B776" t="s">
        <v>274</v>
      </c>
      <c r="C776">
        <v>3</v>
      </c>
    </row>
    <row r="777" spans="1:3" x14ac:dyDescent="0.3">
      <c r="A777" s="16" t="s">
        <v>1550</v>
      </c>
      <c r="B777" t="s">
        <v>247</v>
      </c>
      <c r="C777">
        <v>3</v>
      </c>
    </row>
    <row r="778" spans="1:3" x14ac:dyDescent="0.3">
      <c r="A778" s="16" t="s">
        <v>1552</v>
      </c>
      <c r="B778" t="s">
        <v>324</v>
      </c>
      <c r="C778">
        <v>3</v>
      </c>
    </row>
    <row r="779" spans="1:3" x14ac:dyDescent="0.3">
      <c r="A779" s="16" t="s">
        <v>1554</v>
      </c>
      <c r="B779" t="s">
        <v>1556</v>
      </c>
      <c r="C779">
        <v>5</v>
      </c>
    </row>
    <row r="780" spans="1:3" x14ac:dyDescent="0.3">
      <c r="A780" s="16" t="s">
        <v>1557</v>
      </c>
      <c r="B780" t="s">
        <v>52</v>
      </c>
      <c r="C780">
        <v>6</v>
      </c>
    </row>
    <row r="781" spans="1:3" x14ac:dyDescent="0.3">
      <c r="A781" s="16" t="s">
        <v>1558</v>
      </c>
      <c r="B781" t="s">
        <v>300</v>
      </c>
      <c r="C781">
        <v>2</v>
      </c>
    </row>
    <row r="782" spans="1:3" x14ac:dyDescent="0.3">
      <c r="A782" s="16" t="s">
        <v>1560</v>
      </c>
      <c r="B782" t="s">
        <v>66</v>
      </c>
      <c r="C782">
        <v>2</v>
      </c>
    </row>
    <row r="783" spans="1:3" x14ac:dyDescent="0.3">
      <c r="A783" s="16" t="s">
        <v>1562</v>
      </c>
      <c r="B783" t="s">
        <v>66</v>
      </c>
      <c r="C783">
        <v>5</v>
      </c>
    </row>
    <row r="784" spans="1:3" x14ac:dyDescent="0.3">
      <c r="A784" s="16" t="s">
        <v>1563</v>
      </c>
      <c r="B784" t="s">
        <v>205</v>
      </c>
      <c r="C784">
        <v>1</v>
      </c>
    </row>
    <row r="785" spans="1:3" x14ac:dyDescent="0.3">
      <c r="A785" s="16" t="s">
        <v>1565</v>
      </c>
      <c r="B785" t="s">
        <v>66</v>
      </c>
      <c r="C785">
        <v>6</v>
      </c>
    </row>
    <row r="786" spans="1:3" x14ac:dyDescent="0.3">
      <c r="A786" s="16" t="s">
        <v>1567</v>
      </c>
      <c r="B786" t="s">
        <v>683</v>
      </c>
      <c r="C786">
        <v>5</v>
      </c>
    </row>
    <row r="787" spans="1:3" x14ac:dyDescent="0.3">
      <c r="A787" s="16" t="s">
        <v>1569</v>
      </c>
      <c r="B787" t="s">
        <v>205</v>
      </c>
      <c r="C787">
        <v>6</v>
      </c>
    </row>
    <row r="788" spans="1:3" x14ac:dyDescent="0.3">
      <c r="A788" s="16" t="s">
        <v>1571</v>
      </c>
      <c r="B788" t="s">
        <v>66</v>
      </c>
      <c r="C788">
        <v>2</v>
      </c>
    </row>
    <row r="789" spans="1:3" x14ac:dyDescent="0.3">
      <c r="A789" s="16" t="s">
        <v>1573</v>
      </c>
      <c r="B789" t="s">
        <v>214</v>
      </c>
      <c r="C789">
        <v>3</v>
      </c>
    </row>
    <row r="790" spans="1:3" x14ac:dyDescent="0.3">
      <c r="A790" s="16" t="s">
        <v>1575</v>
      </c>
      <c r="B790" t="s">
        <v>1577</v>
      </c>
      <c r="C790">
        <v>4</v>
      </c>
    </row>
    <row r="791" spans="1:3" x14ac:dyDescent="0.3">
      <c r="A791" s="16" t="s">
        <v>1578</v>
      </c>
      <c r="B791" t="s">
        <v>288</v>
      </c>
      <c r="C791">
        <v>4</v>
      </c>
    </row>
    <row r="792" spans="1:3" x14ac:dyDescent="0.3">
      <c r="A792" s="16" t="s">
        <v>1580</v>
      </c>
      <c r="B792" t="s">
        <v>459</v>
      </c>
      <c r="C792">
        <v>1</v>
      </c>
    </row>
    <row r="793" spans="1:3" x14ac:dyDescent="0.3">
      <c r="A793" s="16" t="s">
        <v>1582</v>
      </c>
      <c r="B793" t="s">
        <v>827</v>
      </c>
      <c r="C793">
        <v>1</v>
      </c>
    </row>
    <row r="794" spans="1:3" x14ac:dyDescent="0.3">
      <c r="A794" s="16" t="s">
        <v>1584</v>
      </c>
      <c r="B794" t="s">
        <v>66</v>
      </c>
      <c r="C794">
        <v>6</v>
      </c>
    </row>
    <row r="795" spans="1:3" x14ac:dyDescent="0.3">
      <c r="A795" s="16" t="s">
        <v>1586</v>
      </c>
      <c r="B795" t="s">
        <v>66</v>
      </c>
      <c r="C795">
        <v>2</v>
      </c>
    </row>
    <row r="796" spans="1:3" x14ac:dyDescent="0.3">
      <c r="A796" s="16" t="s">
        <v>1588</v>
      </c>
      <c r="B796" t="s">
        <v>79</v>
      </c>
      <c r="C796">
        <v>4</v>
      </c>
    </row>
    <row r="797" spans="1:3" x14ac:dyDescent="0.3">
      <c r="A797" s="16" t="s">
        <v>1590</v>
      </c>
      <c r="B797" t="s">
        <v>374</v>
      </c>
      <c r="C797">
        <v>6</v>
      </c>
    </row>
    <row r="798" spans="1:3" x14ac:dyDescent="0.3">
      <c r="A798" s="16" t="s">
        <v>1591</v>
      </c>
      <c r="B798" t="s">
        <v>374</v>
      </c>
      <c r="C798">
        <v>1</v>
      </c>
    </row>
    <row r="799" spans="1:3" x14ac:dyDescent="0.3">
      <c r="A799" s="16" t="s">
        <v>1593</v>
      </c>
      <c r="B799" t="s">
        <v>52</v>
      </c>
      <c r="C799">
        <v>6</v>
      </c>
    </row>
    <row r="800" spans="1:3" x14ac:dyDescent="0.3">
      <c r="A800" s="16" t="s">
        <v>1595</v>
      </c>
      <c r="B800" t="s">
        <v>28</v>
      </c>
      <c r="C800">
        <v>6</v>
      </c>
    </row>
    <row r="801" spans="1:3" x14ac:dyDescent="0.3">
      <c r="A801" s="16" t="s">
        <v>1596</v>
      </c>
      <c r="B801" t="s">
        <v>1598</v>
      </c>
      <c r="C801">
        <v>3</v>
      </c>
    </row>
    <row r="802" spans="1:3" x14ac:dyDescent="0.3">
      <c r="A802" s="16" t="s">
        <v>1599</v>
      </c>
      <c r="B802" t="s">
        <v>324</v>
      </c>
      <c r="C802">
        <v>5</v>
      </c>
    </row>
    <row r="803" spans="1:3" x14ac:dyDescent="0.3">
      <c r="A803" s="16" t="s">
        <v>1601</v>
      </c>
      <c r="B803" t="s">
        <v>324</v>
      </c>
      <c r="C803">
        <v>3</v>
      </c>
    </row>
    <row r="804" spans="1:3" x14ac:dyDescent="0.3">
      <c r="A804" s="16" t="s">
        <v>1603</v>
      </c>
      <c r="B804" t="s">
        <v>1604</v>
      </c>
      <c r="C804">
        <v>3</v>
      </c>
    </row>
    <row r="805" spans="1:3" x14ac:dyDescent="0.3">
      <c r="A805" s="16" t="s">
        <v>1605</v>
      </c>
      <c r="B805" t="s">
        <v>150</v>
      </c>
      <c r="C805">
        <v>1</v>
      </c>
    </row>
    <row r="806" spans="1:3" x14ac:dyDescent="0.3">
      <c r="A806" s="16" t="s">
        <v>1606</v>
      </c>
      <c r="B806" t="s">
        <v>179</v>
      </c>
      <c r="C806">
        <v>3</v>
      </c>
    </row>
    <row r="807" spans="1:3" x14ac:dyDescent="0.3">
      <c r="A807" s="16" t="s">
        <v>1608</v>
      </c>
      <c r="B807" t="s">
        <v>247</v>
      </c>
      <c r="C807">
        <v>3</v>
      </c>
    </row>
    <row r="808" spans="1:3" x14ac:dyDescent="0.3">
      <c r="A808" s="16" t="s">
        <v>1610</v>
      </c>
      <c r="B808" t="s">
        <v>1611</v>
      </c>
      <c r="C808">
        <v>2</v>
      </c>
    </row>
    <row r="809" spans="1:3" x14ac:dyDescent="0.3">
      <c r="A809" s="16" t="s">
        <v>1612</v>
      </c>
      <c r="B809" t="s">
        <v>1615</v>
      </c>
      <c r="C809">
        <v>6</v>
      </c>
    </row>
    <row r="810" spans="1:3" x14ac:dyDescent="0.3">
      <c r="A810" s="16" t="s">
        <v>1612</v>
      </c>
      <c r="B810" t="s">
        <v>480</v>
      </c>
      <c r="C810">
        <v>6</v>
      </c>
    </row>
    <row r="811" spans="1:3" x14ac:dyDescent="0.3">
      <c r="A811" s="16" t="s">
        <v>1612</v>
      </c>
      <c r="B811" t="s">
        <v>727</v>
      </c>
      <c r="C811">
        <v>6</v>
      </c>
    </row>
    <row r="812" spans="1:3" x14ac:dyDescent="0.3">
      <c r="A812" s="16" t="s">
        <v>1616</v>
      </c>
      <c r="B812" t="s">
        <v>374</v>
      </c>
      <c r="C812">
        <v>2</v>
      </c>
    </row>
    <row r="813" spans="1:3" x14ac:dyDescent="0.3">
      <c r="A813" s="16" t="s">
        <v>1618</v>
      </c>
      <c r="B813" t="s">
        <v>374</v>
      </c>
      <c r="C813">
        <v>2</v>
      </c>
    </row>
    <row r="814" spans="1:3" x14ac:dyDescent="0.3">
      <c r="A814" s="16" t="s">
        <v>1620</v>
      </c>
      <c r="B814" t="s">
        <v>374</v>
      </c>
      <c r="C814">
        <v>2</v>
      </c>
    </row>
    <row r="815" spans="1:3" x14ac:dyDescent="0.3">
      <c r="A815" s="16" t="s">
        <v>1621</v>
      </c>
      <c r="B815" t="s">
        <v>374</v>
      </c>
      <c r="C815">
        <v>2</v>
      </c>
    </row>
    <row r="816" spans="1:3" x14ac:dyDescent="0.3">
      <c r="A816" s="16" t="s">
        <v>1623</v>
      </c>
      <c r="B816" t="s">
        <v>374</v>
      </c>
      <c r="C816">
        <v>1</v>
      </c>
    </row>
    <row r="817" spans="1:3" x14ac:dyDescent="0.3">
      <c r="A817" s="16" t="s">
        <v>1625</v>
      </c>
      <c r="B817" t="s">
        <v>374</v>
      </c>
      <c r="C817">
        <v>3</v>
      </c>
    </row>
    <row r="818" spans="1:3" x14ac:dyDescent="0.3">
      <c r="A818" s="16" t="s">
        <v>1627</v>
      </c>
      <c r="B818" t="s">
        <v>374</v>
      </c>
      <c r="C818">
        <v>2</v>
      </c>
    </row>
    <row r="819" spans="1:3" x14ac:dyDescent="0.3">
      <c r="A819" s="16" t="s">
        <v>1629</v>
      </c>
      <c r="B819" t="s">
        <v>52</v>
      </c>
      <c r="C819">
        <v>1</v>
      </c>
    </row>
    <row r="820" spans="1:3" x14ac:dyDescent="0.3">
      <c r="A820" s="16" t="s">
        <v>1632</v>
      </c>
      <c r="B820" t="s">
        <v>45</v>
      </c>
      <c r="C820">
        <v>3</v>
      </c>
    </row>
    <row r="821" spans="1:3" x14ac:dyDescent="0.3">
      <c r="A821" s="16" t="s">
        <v>1633</v>
      </c>
      <c r="B821" t="s">
        <v>66</v>
      </c>
      <c r="C821">
        <v>3</v>
      </c>
    </row>
    <row r="822" spans="1:3" x14ac:dyDescent="0.3">
      <c r="A822" s="16" t="s">
        <v>1635</v>
      </c>
      <c r="B822" t="s">
        <v>459</v>
      </c>
      <c r="C822">
        <v>6</v>
      </c>
    </row>
    <row r="823" spans="1:3" x14ac:dyDescent="0.3">
      <c r="A823" s="16" t="s">
        <v>1637</v>
      </c>
      <c r="B823" t="s">
        <v>66</v>
      </c>
      <c r="C823">
        <v>3</v>
      </c>
    </row>
    <row r="824" spans="1:3" x14ac:dyDescent="0.3">
      <c r="A824" s="16" t="s">
        <v>1639</v>
      </c>
      <c r="B824" t="s">
        <v>247</v>
      </c>
      <c r="C824">
        <v>5</v>
      </c>
    </row>
    <row r="825" spans="1:3" x14ac:dyDescent="0.3">
      <c r="A825" s="16" t="s">
        <v>1641</v>
      </c>
      <c r="B825" t="s">
        <v>179</v>
      </c>
      <c r="C825">
        <v>6</v>
      </c>
    </row>
    <row r="826" spans="1:3" x14ac:dyDescent="0.3">
      <c r="A826" s="16" t="s">
        <v>1643</v>
      </c>
      <c r="B826" t="s">
        <v>683</v>
      </c>
      <c r="C826">
        <v>5</v>
      </c>
    </row>
    <row r="827" spans="1:3" x14ac:dyDescent="0.3">
      <c r="A827" s="16" t="s">
        <v>1645</v>
      </c>
      <c r="B827" t="s">
        <v>205</v>
      </c>
      <c r="C827">
        <v>5</v>
      </c>
    </row>
    <row r="828" spans="1:3" x14ac:dyDescent="0.3">
      <c r="A828" s="16" t="s">
        <v>1647</v>
      </c>
      <c r="B828" t="s">
        <v>40</v>
      </c>
      <c r="C828">
        <v>4</v>
      </c>
    </row>
    <row r="829" spans="1:3" x14ac:dyDescent="0.3">
      <c r="A829" s="16" t="s">
        <v>1649</v>
      </c>
      <c r="B829" t="s">
        <v>158</v>
      </c>
      <c r="C829">
        <v>4</v>
      </c>
    </row>
    <row r="830" spans="1:3" x14ac:dyDescent="0.3">
      <c r="A830" s="16" t="s">
        <v>1651</v>
      </c>
      <c r="B830" t="s">
        <v>79</v>
      </c>
      <c r="C830">
        <v>4</v>
      </c>
    </row>
    <row r="831" spans="1:3" x14ac:dyDescent="0.3">
      <c r="A831" s="16" t="s">
        <v>1653</v>
      </c>
      <c r="B831" t="s">
        <v>540</v>
      </c>
      <c r="C831">
        <v>4</v>
      </c>
    </row>
    <row r="832" spans="1:3" x14ac:dyDescent="0.3">
      <c r="A832" s="16" t="s">
        <v>1655</v>
      </c>
      <c r="B832" t="s">
        <v>277</v>
      </c>
      <c r="C832">
        <v>6</v>
      </c>
    </row>
    <row r="833" spans="1:3" x14ac:dyDescent="0.3">
      <c r="A833" s="16" t="s">
        <v>1657</v>
      </c>
      <c r="B833" t="s">
        <v>324</v>
      </c>
      <c r="C833">
        <v>5</v>
      </c>
    </row>
    <row r="834" spans="1:3" x14ac:dyDescent="0.3">
      <c r="A834" s="16" t="s">
        <v>1659</v>
      </c>
      <c r="B834" t="s">
        <v>1615</v>
      </c>
      <c r="C834">
        <v>3</v>
      </c>
    </row>
    <row r="835" spans="1:3" x14ac:dyDescent="0.3">
      <c r="A835" s="16" t="s">
        <v>1661</v>
      </c>
      <c r="B835" t="s">
        <v>205</v>
      </c>
      <c r="C835">
        <v>1</v>
      </c>
    </row>
    <row r="836" spans="1:3" x14ac:dyDescent="0.3">
      <c r="A836" s="16" t="s">
        <v>1663</v>
      </c>
      <c r="B836" t="s">
        <v>416</v>
      </c>
      <c r="C836">
        <v>6</v>
      </c>
    </row>
    <row r="837" spans="1:3" x14ac:dyDescent="0.3">
      <c r="A837" s="16" t="s">
        <v>1665</v>
      </c>
      <c r="B837" t="s">
        <v>52</v>
      </c>
      <c r="C837">
        <v>1</v>
      </c>
    </row>
    <row r="838" spans="1:3" x14ac:dyDescent="0.3">
      <c r="A838" s="16" t="s">
        <v>1666</v>
      </c>
      <c r="B838" t="s">
        <v>52</v>
      </c>
      <c r="C838">
        <v>1</v>
      </c>
    </row>
    <row r="839" spans="1:3" x14ac:dyDescent="0.3">
      <c r="A839" s="16" t="s">
        <v>1668</v>
      </c>
      <c r="B839" t="s">
        <v>52</v>
      </c>
      <c r="C839">
        <v>2</v>
      </c>
    </row>
    <row r="840" spans="1:3" x14ac:dyDescent="0.3">
      <c r="A840" s="16" t="s">
        <v>1669</v>
      </c>
      <c r="B840" t="s">
        <v>1671</v>
      </c>
      <c r="C840">
        <v>4</v>
      </c>
    </row>
    <row r="841" spans="1:3" x14ac:dyDescent="0.3">
      <c r="A841" s="16" t="s">
        <v>1669</v>
      </c>
      <c r="B841" t="s">
        <v>66</v>
      </c>
      <c r="C841">
        <v>4</v>
      </c>
    </row>
    <row r="842" spans="1:3" x14ac:dyDescent="0.3">
      <c r="A842" s="16" t="s">
        <v>1672</v>
      </c>
      <c r="B842" t="s">
        <v>66</v>
      </c>
      <c r="C842">
        <v>3</v>
      </c>
    </row>
    <row r="843" spans="1:3" x14ac:dyDescent="0.3">
      <c r="A843" s="16" t="s">
        <v>1674</v>
      </c>
      <c r="B843" t="s">
        <v>340</v>
      </c>
      <c r="C843">
        <v>3</v>
      </c>
    </row>
    <row r="844" spans="1:3" x14ac:dyDescent="0.3">
      <c r="A844" s="16" t="s">
        <v>1674</v>
      </c>
      <c r="B844" t="s">
        <v>150</v>
      </c>
      <c r="C844">
        <v>3</v>
      </c>
    </row>
    <row r="845" spans="1:3" x14ac:dyDescent="0.3">
      <c r="A845" s="16" t="s">
        <v>1676</v>
      </c>
      <c r="B845" t="s">
        <v>324</v>
      </c>
      <c r="C845">
        <v>2</v>
      </c>
    </row>
    <row r="846" spans="1:3" x14ac:dyDescent="0.3">
      <c r="A846" s="16" t="s">
        <v>1678</v>
      </c>
      <c r="B846" t="s">
        <v>66</v>
      </c>
      <c r="C846">
        <v>6</v>
      </c>
    </row>
    <row r="847" spans="1:3" x14ac:dyDescent="0.3">
      <c r="A847" s="16" t="s">
        <v>1680</v>
      </c>
      <c r="B847" t="s">
        <v>205</v>
      </c>
      <c r="C847">
        <v>5</v>
      </c>
    </row>
    <row r="848" spans="1:3" x14ac:dyDescent="0.3">
      <c r="A848" s="16" t="s">
        <v>1682</v>
      </c>
      <c r="B848" t="s">
        <v>247</v>
      </c>
      <c r="C848">
        <v>2</v>
      </c>
    </row>
    <row r="849" spans="1:3" x14ac:dyDescent="0.3">
      <c r="A849" s="16" t="s">
        <v>1684</v>
      </c>
      <c r="B849" t="s">
        <v>1686</v>
      </c>
      <c r="C849">
        <v>2</v>
      </c>
    </row>
    <row r="850" spans="1:3" x14ac:dyDescent="0.3">
      <c r="A850" s="16" t="s">
        <v>1687</v>
      </c>
      <c r="B850" t="s">
        <v>271</v>
      </c>
      <c r="C850">
        <v>6</v>
      </c>
    </row>
    <row r="851" spans="1:3" x14ac:dyDescent="0.3">
      <c r="A851" s="16" t="s">
        <v>1689</v>
      </c>
      <c r="B851" t="s">
        <v>265</v>
      </c>
      <c r="C851">
        <v>4</v>
      </c>
    </row>
    <row r="852" spans="1:3" x14ac:dyDescent="0.3">
      <c r="A852" s="16" t="s">
        <v>1691</v>
      </c>
      <c r="B852" t="s">
        <v>162</v>
      </c>
      <c r="C852">
        <v>3</v>
      </c>
    </row>
    <row r="853" spans="1:3" x14ac:dyDescent="0.3">
      <c r="A853" s="16" t="s">
        <v>1691</v>
      </c>
      <c r="B853" t="s">
        <v>59</v>
      </c>
      <c r="C853">
        <v>3</v>
      </c>
    </row>
    <row r="854" spans="1:3" x14ac:dyDescent="0.3">
      <c r="A854" s="16" t="s">
        <v>1693</v>
      </c>
      <c r="B854" t="s">
        <v>179</v>
      </c>
      <c r="C854">
        <v>6</v>
      </c>
    </row>
    <row r="855" spans="1:3" x14ac:dyDescent="0.3">
      <c r="A855" s="16" t="s">
        <v>1694</v>
      </c>
      <c r="B855" t="s">
        <v>1422</v>
      </c>
      <c r="C855">
        <v>4</v>
      </c>
    </row>
    <row r="856" spans="1:3" x14ac:dyDescent="0.3">
      <c r="A856" s="16" t="s">
        <v>1694</v>
      </c>
      <c r="B856" t="s">
        <v>59</v>
      </c>
      <c r="C856">
        <v>4</v>
      </c>
    </row>
    <row r="857" spans="1:3" x14ac:dyDescent="0.3">
      <c r="A857" s="16" t="s">
        <v>1696</v>
      </c>
      <c r="B857" t="s">
        <v>79</v>
      </c>
      <c r="C857">
        <v>5</v>
      </c>
    </row>
    <row r="858" spans="1:3" x14ac:dyDescent="0.3">
      <c r="A858" s="16" t="s">
        <v>1698</v>
      </c>
      <c r="B858" t="s">
        <v>324</v>
      </c>
      <c r="C858">
        <v>5</v>
      </c>
    </row>
    <row r="859" spans="1:3" x14ac:dyDescent="0.3">
      <c r="A859" s="16" t="s">
        <v>1700</v>
      </c>
      <c r="B859" t="s">
        <v>374</v>
      </c>
      <c r="C859">
        <v>2</v>
      </c>
    </row>
    <row r="860" spans="1:3" x14ac:dyDescent="0.3">
      <c r="A860" s="16" t="s">
        <v>1701</v>
      </c>
      <c r="B860" t="s">
        <v>374</v>
      </c>
      <c r="C860">
        <v>1</v>
      </c>
    </row>
    <row r="861" spans="1:3" x14ac:dyDescent="0.3">
      <c r="A861" s="16" t="s">
        <v>1702</v>
      </c>
      <c r="B861" t="s">
        <v>40</v>
      </c>
      <c r="C861">
        <v>6</v>
      </c>
    </row>
    <row r="862" spans="1:3" x14ac:dyDescent="0.3">
      <c r="A862" s="16" t="s">
        <v>1704</v>
      </c>
      <c r="B862" t="s">
        <v>40</v>
      </c>
      <c r="C862">
        <v>2</v>
      </c>
    </row>
    <row r="863" spans="1:3" x14ac:dyDescent="0.3">
      <c r="A863" s="16" t="s">
        <v>1706</v>
      </c>
      <c r="B863" t="s">
        <v>45</v>
      </c>
      <c r="C863">
        <v>3</v>
      </c>
    </row>
    <row r="864" spans="1:3" x14ac:dyDescent="0.3">
      <c r="A864" s="16" t="s">
        <v>1707</v>
      </c>
      <c r="B864" t="s">
        <v>40</v>
      </c>
      <c r="C864">
        <v>1</v>
      </c>
    </row>
    <row r="865" spans="1:3" x14ac:dyDescent="0.3">
      <c r="A865" s="16" t="s">
        <v>1709</v>
      </c>
      <c r="B865" t="s">
        <v>374</v>
      </c>
      <c r="C865">
        <v>6</v>
      </c>
    </row>
    <row r="866" spans="1:3" x14ac:dyDescent="0.3">
      <c r="A866" s="16" t="s">
        <v>1711</v>
      </c>
      <c r="B866" t="s">
        <v>1713</v>
      </c>
      <c r="C866">
        <v>1</v>
      </c>
    </row>
    <row r="867" spans="1:3" x14ac:dyDescent="0.3">
      <c r="A867" s="16" t="s">
        <v>1714</v>
      </c>
      <c r="B867" t="s">
        <v>66</v>
      </c>
      <c r="C867">
        <v>2</v>
      </c>
    </row>
    <row r="868" spans="1:3" x14ac:dyDescent="0.3">
      <c r="A868" s="16" t="s">
        <v>1715</v>
      </c>
      <c r="B868" t="s">
        <v>40</v>
      </c>
      <c r="C868">
        <v>6</v>
      </c>
    </row>
    <row r="869" spans="1:3" x14ac:dyDescent="0.3">
      <c r="A869" s="16" t="s">
        <v>1717</v>
      </c>
      <c r="B869" t="s">
        <v>324</v>
      </c>
      <c r="C869">
        <v>4</v>
      </c>
    </row>
    <row r="870" spans="1:3" x14ac:dyDescent="0.3">
      <c r="A870" s="16" t="s">
        <v>1719</v>
      </c>
      <c r="B870" t="s">
        <v>179</v>
      </c>
      <c r="C870">
        <v>6</v>
      </c>
    </row>
    <row r="871" spans="1:3" x14ac:dyDescent="0.3">
      <c r="A871" s="16" t="s">
        <v>1720</v>
      </c>
      <c r="B871" t="s">
        <v>416</v>
      </c>
      <c r="C871">
        <v>2</v>
      </c>
    </row>
    <row r="872" spans="1:3" x14ac:dyDescent="0.3">
      <c r="A872" s="16" t="s">
        <v>1722</v>
      </c>
      <c r="B872" t="s">
        <v>416</v>
      </c>
      <c r="C872">
        <v>5</v>
      </c>
    </row>
    <row r="873" spans="1:3" x14ac:dyDescent="0.3">
      <c r="A873" s="16" t="s">
        <v>1724</v>
      </c>
      <c r="B873" t="s">
        <v>324</v>
      </c>
      <c r="C873">
        <v>5</v>
      </c>
    </row>
    <row r="874" spans="1:3" x14ac:dyDescent="0.3">
      <c r="A874" s="16" t="s">
        <v>1726</v>
      </c>
      <c r="B874" t="s">
        <v>1728</v>
      </c>
      <c r="C874">
        <v>3</v>
      </c>
    </row>
    <row r="875" spans="1:3" x14ac:dyDescent="0.3">
      <c r="A875" s="16" t="s">
        <v>1729</v>
      </c>
      <c r="B875" t="s">
        <v>52</v>
      </c>
      <c r="C875">
        <v>6</v>
      </c>
    </row>
    <row r="876" spans="1:3" x14ac:dyDescent="0.3">
      <c r="A876" s="16" t="s">
        <v>1730</v>
      </c>
      <c r="B876" t="s">
        <v>179</v>
      </c>
      <c r="C876">
        <v>1</v>
      </c>
    </row>
    <row r="877" spans="1:3" x14ac:dyDescent="0.3">
      <c r="A877" s="16" t="s">
        <v>1732</v>
      </c>
      <c r="B877" t="s">
        <v>288</v>
      </c>
      <c r="C877">
        <v>3</v>
      </c>
    </row>
    <row r="878" spans="1:3" x14ac:dyDescent="0.3">
      <c r="A878" s="16" t="s">
        <v>1734</v>
      </c>
      <c r="B878" t="s">
        <v>66</v>
      </c>
      <c r="C878">
        <v>3</v>
      </c>
    </row>
    <row r="879" spans="1:3" x14ac:dyDescent="0.3">
      <c r="A879" s="16" t="s">
        <v>1736</v>
      </c>
      <c r="B879" t="s">
        <v>66</v>
      </c>
      <c r="C879">
        <v>3</v>
      </c>
    </row>
    <row r="880" spans="1:3" x14ac:dyDescent="0.3">
      <c r="A880" s="16" t="s">
        <v>1738</v>
      </c>
      <c r="B880" t="s">
        <v>52</v>
      </c>
      <c r="C880">
        <v>1</v>
      </c>
    </row>
    <row r="881" spans="1:3" x14ac:dyDescent="0.3">
      <c r="A881" s="16" t="s">
        <v>1739</v>
      </c>
      <c r="B881" t="s">
        <v>28</v>
      </c>
      <c r="C881">
        <v>4</v>
      </c>
    </row>
    <row r="882" spans="1:3" x14ac:dyDescent="0.3">
      <c r="A882" s="16" t="s">
        <v>1741</v>
      </c>
      <c r="B882" t="s">
        <v>214</v>
      </c>
      <c r="C882">
        <v>2</v>
      </c>
    </row>
    <row r="883" spans="1:3" x14ac:dyDescent="0.3">
      <c r="A883" s="16" t="s">
        <v>1743</v>
      </c>
      <c r="B883" t="s">
        <v>52</v>
      </c>
      <c r="C883">
        <v>1</v>
      </c>
    </row>
    <row r="884" spans="1:3" x14ac:dyDescent="0.3">
      <c r="A884" s="16" t="s">
        <v>1745</v>
      </c>
      <c r="B884" t="s">
        <v>66</v>
      </c>
      <c r="C884">
        <v>6</v>
      </c>
    </row>
    <row r="885" spans="1:3" x14ac:dyDescent="0.3">
      <c r="A885" s="16" t="s">
        <v>1747</v>
      </c>
      <c r="B885" t="s">
        <v>312</v>
      </c>
      <c r="C885">
        <v>5</v>
      </c>
    </row>
    <row r="886" spans="1:3" x14ac:dyDescent="0.3">
      <c r="A886" s="16" t="s">
        <v>1749</v>
      </c>
      <c r="B886" t="s">
        <v>464</v>
      </c>
      <c r="C886">
        <v>2</v>
      </c>
    </row>
    <row r="887" spans="1:3" x14ac:dyDescent="0.3">
      <c r="A887" s="16" t="s">
        <v>1749</v>
      </c>
      <c r="B887" t="s">
        <v>162</v>
      </c>
      <c r="C887">
        <v>2</v>
      </c>
    </row>
    <row r="888" spans="1:3" x14ac:dyDescent="0.3">
      <c r="A888" s="16" t="s">
        <v>1749</v>
      </c>
      <c r="B888" t="s">
        <v>1752</v>
      </c>
      <c r="C888">
        <v>2</v>
      </c>
    </row>
    <row r="889" spans="1:3" x14ac:dyDescent="0.3">
      <c r="A889" s="16" t="s">
        <v>1753</v>
      </c>
      <c r="B889" t="s">
        <v>288</v>
      </c>
      <c r="C889">
        <v>1</v>
      </c>
    </row>
    <row r="890" spans="1:3" x14ac:dyDescent="0.3">
      <c r="A890" s="16" t="s">
        <v>1755</v>
      </c>
      <c r="B890" t="s">
        <v>401</v>
      </c>
      <c r="C890">
        <v>5</v>
      </c>
    </row>
    <row r="891" spans="1:3" x14ac:dyDescent="0.3">
      <c r="A891" s="16" t="s">
        <v>1757</v>
      </c>
      <c r="B891" t="s">
        <v>66</v>
      </c>
      <c r="C891">
        <v>2</v>
      </c>
    </row>
    <row r="892" spans="1:3" x14ac:dyDescent="0.3">
      <c r="A892" s="16" t="s">
        <v>1759</v>
      </c>
      <c r="B892" t="s">
        <v>179</v>
      </c>
      <c r="C892">
        <v>3</v>
      </c>
    </row>
    <row r="893" spans="1:3" x14ac:dyDescent="0.3">
      <c r="A893" s="16" t="s">
        <v>1761</v>
      </c>
      <c r="B893" t="s">
        <v>288</v>
      </c>
      <c r="C893">
        <v>4</v>
      </c>
    </row>
    <row r="894" spans="1:3" x14ac:dyDescent="0.3">
      <c r="A894" s="16" t="s">
        <v>1763</v>
      </c>
      <c r="B894" t="s">
        <v>469</v>
      </c>
      <c r="C894">
        <v>4</v>
      </c>
    </row>
    <row r="895" spans="1:3" x14ac:dyDescent="0.3">
      <c r="A895" s="16" t="s">
        <v>1765</v>
      </c>
      <c r="B895" t="s">
        <v>214</v>
      </c>
      <c r="C895">
        <v>4</v>
      </c>
    </row>
    <row r="896" spans="1:3" x14ac:dyDescent="0.3">
      <c r="A896" s="16" t="s">
        <v>1767</v>
      </c>
      <c r="B896" t="s">
        <v>117</v>
      </c>
      <c r="C896">
        <v>3</v>
      </c>
    </row>
    <row r="897" spans="1:3" x14ac:dyDescent="0.3">
      <c r="A897" s="16" t="s">
        <v>1769</v>
      </c>
      <c r="B897" t="s">
        <v>66</v>
      </c>
      <c r="C897">
        <v>3</v>
      </c>
    </row>
    <row r="898" spans="1:3" x14ac:dyDescent="0.3">
      <c r="A898" s="16" t="s">
        <v>1771</v>
      </c>
      <c r="B898" t="s">
        <v>66</v>
      </c>
      <c r="C898">
        <v>4</v>
      </c>
    </row>
    <row r="899" spans="1:3" x14ac:dyDescent="0.3">
      <c r="A899" s="16" t="s">
        <v>1773</v>
      </c>
      <c r="B899" t="s">
        <v>459</v>
      </c>
      <c r="C899">
        <v>6</v>
      </c>
    </row>
    <row r="900" spans="1:3" x14ac:dyDescent="0.3">
      <c r="A900" s="16" t="s">
        <v>1775</v>
      </c>
      <c r="B900" t="s">
        <v>52</v>
      </c>
      <c r="C900">
        <v>1</v>
      </c>
    </row>
    <row r="901" spans="1:3" x14ac:dyDescent="0.3">
      <c r="A901" s="16" t="s">
        <v>1777</v>
      </c>
      <c r="B901" t="s">
        <v>729</v>
      </c>
      <c r="C901">
        <v>3</v>
      </c>
    </row>
    <row r="902" spans="1:3" x14ac:dyDescent="0.3">
      <c r="A902" s="16" t="s">
        <v>1777</v>
      </c>
      <c r="B902" t="s">
        <v>1779</v>
      </c>
      <c r="C902">
        <v>3</v>
      </c>
    </row>
    <row r="903" spans="1:3" x14ac:dyDescent="0.3">
      <c r="A903" s="16" t="s">
        <v>1777</v>
      </c>
      <c r="B903" t="s">
        <v>150</v>
      </c>
      <c r="C903">
        <v>3</v>
      </c>
    </row>
    <row r="904" spans="1:3" x14ac:dyDescent="0.3">
      <c r="A904" s="16" t="s">
        <v>1780</v>
      </c>
      <c r="B904" t="s">
        <v>66</v>
      </c>
      <c r="C904">
        <v>6</v>
      </c>
    </row>
    <row r="905" spans="1:3" x14ac:dyDescent="0.3">
      <c r="A905" s="16" t="s">
        <v>1781</v>
      </c>
      <c r="B905" t="s">
        <v>66</v>
      </c>
      <c r="C905">
        <v>3</v>
      </c>
    </row>
    <row r="906" spans="1:3" x14ac:dyDescent="0.3">
      <c r="A906" s="16" t="s">
        <v>1783</v>
      </c>
      <c r="B906" t="s">
        <v>1010</v>
      </c>
      <c r="C906">
        <v>1</v>
      </c>
    </row>
    <row r="907" spans="1:3" x14ac:dyDescent="0.3">
      <c r="A907" s="16" t="s">
        <v>1785</v>
      </c>
      <c r="B907" t="s">
        <v>167</v>
      </c>
      <c r="C907">
        <v>3</v>
      </c>
    </row>
    <row r="908" spans="1:3" x14ac:dyDescent="0.3">
      <c r="A908" s="16" t="s">
        <v>1787</v>
      </c>
      <c r="B908" t="s">
        <v>464</v>
      </c>
      <c r="C908">
        <v>2</v>
      </c>
    </row>
    <row r="909" spans="1:3" x14ac:dyDescent="0.3">
      <c r="A909" s="16" t="s">
        <v>1789</v>
      </c>
      <c r="B909" t="s">
        <v>324</v>
      </c>
      <c r="C909">
        <v>2</v>
      </c>
    </row>
    <row r="910" spans="1:3" x14ac:dyDescent="0.3">
      <c r="A910" s="16" t="s">
        <v>1789</v>
      </c>
      <c r="B910" t="s">
        <v>1791</v>
      </c>
      <c r="C910">
        <v>2</v>
      </c>
    </row>
    <row r="911" spans="1:3" x14ac:dyDescent="0.3">
      <c r="A911" s="16" t="s">
        <v>1792</v>
      </c>
      <c r="B911" t="s">
        <v>40</v>
      </c>
      <c r="C911">
        <v>3</v>
      </c>
    </row>
    <row r="912" spans="1:3" x14ac:dyDescent="0.3">
      <c r="A912" s="16" t="s">
        <v>1794</v>
      </c>
      <c r="B912" t="s">
        <v>66</v>
      </c>
      <c r="C912">
        <v>6</v>
      </c>
    </row>
    <row r="913" spans="1:3" x14ac:dyDescent="0.3">
      <c r="A913" s="16" t="s">
        <v>1796</v>
      </c>
      <c r="B913" t="s">
        <v>109</v>
      </c>
      <c r="C913">
        <v>6</v>
      </c>
    </row>
    <row r="914" spans="1:3" x14ac:dyDescent="0.3">
      <c r="A914" s="16" t="s">
        <v>1798</v>
      </c>
      <c r="B914" t="s">
        <v>66</v>
      </c>
      <c r="C914">
        <v>6</v>
      </c>
    </row>
    <row r="915" spans="1:3" x14ac:dyDescent="0.3">
      <c r="A915" s="16" t="s">
        <v>1800</v>
      </c>
      <c r="B915" t="s">
        <v>52</v>
      </c>
      <c r="C915">
        <v>1</v>
      </c>
    </row>
    <row r="916" spans="1:3" x14ac:dyDescent="0.3">
      <c r="A916" s="16" t="s">
        <v>1801</v>
      </c>
      <c r="B916" t="s">
        <v>1803</v>
      </c>
      <c r="C916">
        <v>1</v>
      </c>
    </row>
    <row r="917" spans="1:3" x14ac:dyDescent="0.3">
      <c r="A917" s="16" t="s">
        <v>1804</v>
      </c>
      <c r="B917" t="s">
        <v>729</v>
      </c>
      <c r="C917">
        <v>5</v>
      </c>
    </row>
    <row r="918" spans="1:3" x14ac:dyDescent="0.3">
      <c r="A918" s="16" t="s">
        <v>1804</v>
      </c>
      <c r="B918" t="s">
        <v>251</v>
      </c>
      <c r="C918">
        <v>5</v>
      </c>
    </row>
    <row r="919" spans="1:3" x14ac:dyDescent="0.3">
      <c r="A919" s="16" t="s">
        <v>1804</v>
      </c>
      <c r="B919" t="s">
        <v>59</v>
      </c>
      <c r="C919">
        <v>5</v>
      </c>
    </row>
    <row r="920" spans="1:3" x14ac:dyDescent="0.3">
      <c r="A920" s="16" t="s">
        <v>1806</v>
      </c>
      <c r="B920" t="s">
        <v>324</v>
      </c>
      <c r="C920">
        <v>1</v>
      </c>
    </row>
    <row r="921" spans="1:3" x14ac:dyDescent="0.3">
      <c r="A921" s="16" t="s">
        <v>1808</v>
      </c>
      <c r="B921" t="s">
        <v>40</v>
      </c>
      <c r="C921">
        <v>6</v>
      </c>
    </row>
    <row r="922" spans="1:3" x14ac:dyDescent="0.3">
      <c r="A922" s="16" t="s">
        <v>1810</v>
      </c>
      <c r="B922" t="s">
        <v>190</v>
      </c>
      <c r="C922">
        <v>1</v>
      </c>
    </row>
    <row r="923" spans="1:3" x14ac:dyDescent="0.3">
      <c r="A923" s="16" t="s">
        <v>1810</v>
      </c>
      <c r="B923" t="s">
        <v>150</v>
      </c>
      <c r="C923">
        <v>1</v>
      </c>
    </row>
    <row r="924" spans="1:3" x14ac:dyDescent="0.3">
      <c r="A924" s="16" t="s">
        <v>1812</v>
      </c>
      <c r="B924" t="s">
        <v>1728</v>
      </c>
      <c r="C924">
        <v>3</v>
      </c>
    </row>
    <row r="925" spans="1:3" x14ac:dyDescent="0.3">
      <c r="A925" s="16" t="s">
        <v>1814</v>
      </c>
      <c r="B925" t="s">
        <v>34</v>
      </c>
      <c r="C925">
        <v>2</v>
      </c>
    </row>
    <row r="926" spans="1:3" x14ac:dyDescent="0.3">
      <c r="A926" s="16" t="s">
        <v>1814</v>
      </c>
      <c r="B926" t="s">
        <v>340</v>
      </c>
      <c r="C926">
        <v>2</v>
      </c>
    </row>
    <row r="927" spans="1:3" x14ac:dyDescent="0.3">
      <c r="A927" s="16" t="s">
        <v>1814</v>
      </c>
      <c r="B927" t="s">
        <v>1816</v>
      </c>
      <c r="C927">
        <v>2</v>
      </c>
    </row>
    <row r="928" spans="1:3" x14ac:dyDescent="0.3">
      <c r="A928" s="16" t="s">
        <v>1817</v>
      </c>
      <c r="B928" t="s">
        <v>40</v>
      </c>
      <c r="C928">
        <v>3</v>
      </c>
    </row>
    <row r="929" spans="1:3" x14ac:dyDescent="0.3">
      <c r="A929" s="16" t="s">
        <v>1819</v>
      </c>
      <c r="B929" t="s">
        <v>729</v>
      </c>
      <c r="C929">
        <v>1</v>
      </c>
    </row>
    <row r="930" spans="1:3" x14ac:dyDescent="0.3">
      <c r="A930" s="16" t="s">
        <v>1819</v>
      </c>
      <c r="B930" t="s">
        <v>251</v>
      </c>
      <c r="C930">
        <v>1</v>
      </c>
    </row>
    <row r="931" spans="1:3" x14ac:dyDescent="0.3">
      <c r="A931" s="16" t="s">
        <v>1819</v>
      </c>
      <c r="B931" t="s">
        <v>52</v>
      </c>
      <c r="C931">
        <v>1</v>
      </c>
    </row>
    <row r="932" spans="1:3" x14ac:dyDescent="0.3">
      <c r="A932" s="16" t="s">
        <v>1820</v>
      </c>
      <c r="B932" t="s">
        <v>247</v>
      </c>
      <c r="C932">
        <v>3</v>
      </c>
    </row>
    <row r="933" spans="1:3" x14ac:dyDescent="0.3">
      <c r="A933" s="16" t="s">
        <v>1823</v>
      </c>
      <c r="B933" t="s">
        <v>96</v>
      </c>
      <c r="C933">
        <v>1</v>
      </c>
    </row>
    <row r="934" spans="1:3" x14ac:dyDescent="0.3">
      <c r="A934" s="16" t="s">
        <v>1825</v>
      </c>
      <c r="B934" t="s">
        <v>52</v>
      </c>
      <c r="C934">
        <v>1</v>
      </c>
    </row>
    <row r="935" spans="1:3" x14ac:dyDescent="0.3">
      <c r="A935" s="16" t="s">
        <v>1826</v>
      </c>
      <c r="B935" t="s">
        <v>34</v>
      </c>
      <c r="C935">
        <v>5</v>
      </c>
    </row>
    <row r="936" spans="1:3" x14ac:dyDescent="0.3">
      <c r="A936" s="16" t="s">
        <v>1828</v>
      </c>
      <c r="B936" t="s">
        <v>66</v>
      </c>
      <c r="C936">
        <v>3</v>
      </c>
    </row>
    <row r="937" spans="1:3" x14ac:dyDescent="0.3">
      <c r="A937" s="16" t="s">
        <v>1831</v>
      </c>
      <c r="B937" t="s">
        <v>274</v>
      </c>
      <c r="C937">
        <v>4</v>
      </c>
    </row>
    <row r="938" spans="1:3" x14ac:dyDescent="0.3">
      <c r="A938" s="16" t="s">
        <v>1833</v>
      </c>
      <c r="B938" t="s">
        <v>66</v>
      </c>
      <c r="C938">
        <v>5</v>
      </c>
    </row>
    <row r="939" spans="1:3" x14ac:dyDescent="0.3">
      <c r="A939" s="16" t="s">
        <v>1835</v>
      </c>
      <c r="B939" t="s">
        <v>1837</v>
      </c>
      <c r="C939">
        <v>5</v>
      </c>
    </row>
    <row r="940" spans="1:3" x14ac:dyDescent="0.3">
      <c r="A940" s="16" t="s">
        <v>1838</v>
      </c>
      <c r="B940" t="s">
        <v>52</v>
      </c>
      <c r="C940">
        <v>1</v>
      </c>
    </row>
    <row r="941" spans="1:3" x14ac:dyDescent="0.3">
      <c r="A941" s="16" t="s">
        <v>1839</v>
      </c>
      <c r="B941" t="s">
        <v>52</v>
      </c>
      <c r="C941">
        <v>1</v>
      </c>
    </row>
    <row r="942" spans="1:3" x14ac:dyDescent="0.3">
      <c r="A942" s="16" t="s">
        <v>1840</v>
      </c>
      <c r="B942" t="s">
        <v>52</v>
      </c>
      <c r="C942">
        <v>1</v>
      </c>
    </row>
    <row r="943" spans="1:3" x14ac:dyDescent="0.3">
      <c r="A943" s="16" t="s">
        <v>1841</v>
      </c>
      <c r="B943" t="s">
        <v>52</v>
      </c>
      <c r="C943">
        <v>1</v>
      </c>
    </row>
    <row r="944" spans="1:3" x14ac:dyDescent="0.3">
      <c r="A944" s="16" t="s">
        <v>1842</v>
      </c>
      <c r="B944" t="s">
        <v>265</v>
      </c>
      <c r="C944">
        <v>1</v>
      </c>
    </row>
    <row r="945" spans="1:3" x14ac:dyDescent="0.3">
      <c r="A945" s="16" t="s">
        <v>1842</v>
      </c>
      <c r="B945" t="s">
        <v>729</v>
      </c>
      <c r="C945">
        <v>1</v>
      </c>
    </row>
    <row r="946" spans="1:3" x14ac:dyDescent="0.3">
      <c r="A946" s="16" t="s">
        <v>1842</v>
      </c>
      <c r="B946" t="s">
        <v>790</v>
      </c>
      <c r="C946">
        <v>1</v>
      </c>
    </row>
    <row r="947" spans="1:3" x14ac:dyDescent="0.3">
      <c r="A947" s="16" t="s">
        <v>1842</v>
      </c>
      <c r="B947" t="s">
        <v>1844</v>
      </c>
      <c r="C947">
        <v>1</v>
      </c>
    </row>
    <row r="948" spans="1:3" x14ac:dyDescent="0.3">
      <c r="A948" s="16" t="s">
        <v>1842</v>
      </c>
      <c r="B948" t="s">
        <v>230</v>
      </c>
      <c r="C948">
        <v>1</v>
      </c>
    </row>
    <row r="949" spans="1:3" x14ac:dyDescent="0.3">
      <c r="A949" s="16" t="s">
        <v>1845</v>
      </c>
      <c r="B949" t="s">
        <v>66</v>
      </c>
      <c r="C949">
        <v>3</v>
      </c>
    </row>
    <row r="950" spans="1:3" x14ac:dyDescent="0.3">
      <c r="A950" s="16" t="s">
        <v>1847</v>
      </c>
      <c r="B950" t="s">
        <v>52</v>
      </c>
      <c r="C950">
        <v>6</v>
      </c>
    </row>
    <row r="951" spans="1:3" x14ac:dyDescent="0.3">
      <c r="A951" s="16" t="s">
        <v>1848</v>
      </c>
      <c r="B951" t="s">
        <v>253</v>
      </c>
      <c r="C951">
        <v>5</v>
      </c>
    </row>
    <row r="952" spans="1:3" x14ac:dyDescent="0.3">
      <c r="A952" s="16" t="s">
        <v>1848</v>
      </c>
      <c r="B952" t="s">
        <v>150</v>
      </c>
      <c r="C952">
        <v>5</v>
      </c>
    </row>
    <row r="953" spans="1:3" x14ac:dyDescent="0.3">
      <c r="A953" s="16" t="s">
        <v>1848</v>
      </c>
      <c r="B953" t="s">
        <v>1850</v>
      </c>
      <c r="C953">
        <v>5</v>
      </c>
    </row>
    <row r="954" spans="1:3" x14ac:dyDescent="0.3">
      <c r="A954" s="16" t="s">
        <v>1851</v>
      </c>
      <c r="B954" t="s">
        <v>66</v>
      </c>
      <c r="C954">
        <v>6</v>
      </c>
    </row>
    <row r="955" spans="1:3" x14ac:dyDescent="0.3">
      <c r="A955" s="16" t="s">
        <v>1852</v>
      </c>
      <c r="B955" t="s">
        <v>79</v>
      </c>
      <c r="C955">
        <v>4</v>
      </c>
    </row>
    <row r="956" spans="1:3" x14ac:dyDescent="0.3">
      <c r="A956" s="16" t="s">
        <v>1854</v>
      </c>
      <c r="B956" t="s">
        <v>1556</v>
      </c>
      <c r="C956">
        <v>1</v>
      </c>
    </row>
    <row r="957" spans="1:3" x14ac:dyDescent="0.3">
      <c r="A957" s="16" t="s">
        <v>1856</v>
      </c>
      <c r="B957" t="s">
        <v>66</v>
      </c>
      <c r="C957">
        <v>4</v>
      </c>
    </row>
    <row r="958" spans="1:3" x14ac:dyDescent="0.3">
      <c r="A958" s="16" t="s">
        <v>1858</v>
      </c>
      <c r="B958" t="s">
        <v>52</v>
      </c>
      <c r="C958">
        <v>1</v>
      </c>
    </row>
    <row r="959" spans="1:3" x14ac:dyDescent="0.3">
      <c r="A959" s="16" t="s">
        <v>1859</v>
      </c>
      <c r="B959" t="s">
        <v>126</v>
      </c>
      <c r="C959">
        <v>5</v>
      </c>
    </row>
    <row r="960" spans="1:3" x14ac:dyDescent="0.3">
      <c r="A960" s="16" t="s">
        <v>1861</v>
      </c>
      <c r="B960" t="s">
        <v>1863</v>
      </c>
      <c r="C960">
        <v>1</v>
      </c>
    </row>
    <row r="961" spans="1:3" x14ac:dyDescent="0.3">
      <c r="A961" s="16" t="s">
        <v>1864</v>
      </c>
      <c r="B961" t="s">
        <v>351</v>
      </c>
      <c r="C961">
        <v>3</v>
      </c>
    </row>
    <row r="962" spans="1:3" x14ac:dyDescent="0.3">
      <c r="A962" s="16" t="s">
        <v>1865</v>
      </c>
      <c r="B962" t="s">
        <v>526</v>
      </c>
      <c r="C962">
        <v>6</v>
      </c>
    </row>
    <row r="963" spans="1:3" x14ac:dyDescent="0.3">
      <c r="A963" s="16" t="s">
        <v>1867</v>
      </c>
      <c r="B963" t="s">
        <v>324</v>
      </c>
      <c r="C963">
        <v>1</v>
      </c>
    </row>
    <row r="964" spans="1:3" x14ac:dyDescent="0.3">
      <c r="A964" s="16" t="s">
        <v>1868</v>
      </c>
      <c r="B964" t="s">
        <v>1803</v>
      </c>
      <c r="C964">
        <v>1</v>
      </c>
    </row>
    <row r="965" spans="1:3" x14ac:dyDescent="0.3">
      <c r="A965" s="16" t="s">
        <v>1870</v>
      </c>
      <c r="B965" t="s">
        <v>312</v>
      </c>
      <c r="C965">
        <v>5</v>
      </c>
    </row>
    <row r="966" spans="1:3" x14ac:dyDescent="0.3">
      <c r="A966" s="16" t="s">
        <v>1870</v>
      </c>
      <c r="B966" t="s">
        <v>729</v>
      </c>
      <c r="C966">
        <v>5</v>
      </c>
    </row>
    <row r="967" spans="1:3" x14ac:dyDescent="0.3">
      <c r="A967" s="16" t="s">
        <v>1872</v>
      </c>
      <c r="B967" t="s">
        <v>34</v>
      </c>
      <c r="C967">
        <v>5</v>
      </c>
    </row>
    <row r="968" spans="1:3" x14ac:dyDescent="0.3">
      <c r="A968" s="16" t="s">
        <v>1874</v>
      </c>
      <c r="B968" t="s">
        <v>230</v>
      </c>
      <c r="C968">
        <v>3</v>
      </c>
    </row>
    <row r="969" spans="1:3" x14ac:dyDescent="0.3">
      <c r="A969" s="16" t="s">
        <v>1876</v>
      </c>
      <c r="B969" t="s">
        <v>324</v>
      </c>
      <c r="C969">
        <v>5</v>
      </c>
    </row>
    <row r="970" spans="1:3" x14ac:dyDescent="0.3">
      <c r="A970" s="16" t="s">
        <v>1878</v>
      </c>
      <c r="B970" t="s">
        <v>1422</v>
      </c>
      <c r="C970">
        <v>2</v>
      </c>
    </row>
    <row r="971" spans="1:3" x14ac:dyDescent="0.3">
      <c r="A971" s="16" t="s">
        <v>1878</v>
      </c>
      <c r="B971" t="s">
        <v>1188</v>
      </c>
      <c r="C971">
        <v>2</v>
      </c>
    </row>
    <row r="972" spans="1:3" x14ac:dyDescent="0.3">
      <c r="A972" s="16" t="s">
        <v>1878</v>
      </c>
      <c r="B972" t="s">
        <v>59</v>
      </c>
      <c r="C972">
        <v>2</v>
      </c>
    </row>
    <row r="973" spans="1:3" x14ac:dyDescent="0.3">
      <c r="A973" s="16" t="s">
        <v>1880</v>
      </c>
      <c r="B973" t="s">
        <v>459</v>
      </c>
      <c r="C973">
        <v>6</v>
      </c>
    </row>
    <row r="974" spans="1:3" x14ac:dyDescent="0.3">
      <c r="A974" s="16" t="s">
        <v>1880</v>
      </c>
      <c r="B974" t="s">
        <v>230</v>
      </c>
      <c r="C974">
        <v>6</v>
      </c>
    </row>
    <row r="975" spans="1:3" x14ac:dyDescent="0.3">
      <c r="A975" s="16" t="s">
        <v>1882</v>
      </c>
      <c r="B975" t="s">
        <v>214</v>
      </c>
      <c r="C975">
        <v>5</v>
      </c>
    </row>
    <row r="976" spans="1:3" x14ac:dyDescent="0.3">
      <c r="A976" s="16" t="s">
        <v>1884</v>
      </c>
      <c r="B976" t="s">
        <v>1887</v>
      </c>
      <c r="C976">
        <v>2</v>
      </c>
    </row>
    <row r="977" spans="1:3" x14ac:dyDescent="0.3">
      <c r="A977" s="16" t="s">
        <v>1888</v>
      </c>
      <c r="B977" t="s">
        <v>79</v>
      </c>
      <c r="C977">
        <v>5</v>
      </c>
    </row>
    <row r="978" spans="1:3" x14ac:dyDescent="0.3">
      <c r="A978" s="16" t="s">
        <v>1890</v>
      </c>
      <c r="B978" t="s">
        <v>300</v>
      </c>
      <c r="C978">
        <v>5</v>
      </c>
    </row>
    <row r="979" spans="1:3" x14ac:dyDescent="0.3">
      <c r="A979" s="16" t="s">
        <v>1890</v>
      </c>
      <c r="B979" t="s">
        <v>1321</v>
      </c>
      <c r="C979">
        <v>5</v>
      </c>
    </row>
    <row r="980" spans="1:3" x14ac:dyDescent="0.3">
      <c r="A980" s="16" t="s">
        <v>1892</v>
      </c>
      <c r="B980" t="s">
        <v>214</v>
      </c>
      <c r="C980">
        <v>4</v>
      </c>
    </row>
    <row r="981" spans="1:3" x14ac:dyDescent="0.3">
      <c r="A981" s="16" t="s">
        <v>1892</v>
      </c>
      <c r="B981" t="s">
        <v>66</v>
      </c>
      <c r="C981">
        <v>4</v>
      </c>
    </row>
    <row r="982" spans="1:3" x14ac:dyDescent="0.3">
      <c r="A982" s="16" t="s">
        <v>1895</v>
      </c>
      <c r="B982" t="s">
        <v>1897</v>
      </c>
      <c r="C982">
        <v>6</v>
      </c>
    </row>
    <row r="983" spans="1:3" x14ac:dyDescent="0.3">
      <c r="A983" s="16" t="s">
        <v>1898</v>
      </c>
      <c r="B983" t="s">
        <v>1146</v>
      </c>
      <c r="C983">
        <v>3</v>
      </c>
    </row>
    <row r="984" spans="1:3" x14ac:dyDescent="0.3">
      <c r="A984" s="16" t="s">
        <v>1900</v>
      </c>
      <c r="B984" t="s">
        <v>1902</v>
      </c>
      <c r="C984">
        <v>3</v>
      </c>
    </row>
    <row r="985" spans="1:3" x14ac:dyDescent="0.3">
      <c r="A985" s="16" t="s">
        <v>1903</v>
      </c>
      <c r="B985" t="s">
        <v>214</v>
      </c>
      <c r="C985">
        <v>6</v>
      </c>
    </row>
    <row r="986" spans="1:3" x14ac:dyDescent="0.3">
      <c r="A986" s="16" t="s">
        <v>1905</v>
      </c>
      <c r="B986" t="s">
        <v>253</v>
      </c>
      <c r="C986">
        <v>3</v>
      </c>
    </row>
    <row r="987" spans="1:3" x14ac:dyDescent="0.3">
      <c r="A987" s="16" t="s">
        <v>1905</v>
      </c>
      <c r="B987" t="s">
        <v>1537</v>
      </c>
      <c r="C987">
        <v>3</v>
      </c>
    </row>
    <row r="988" spans="1:3" x14ac:dyDescent="0.3">
      <c r="A988" s="16" t="s">
        <v>1907</v>
      </c>
      <c r="B988" t="s">
        <v>312</v>
      </c>
      <c r="C988">
        <v>6</v>
      </c>
    </row>
    <row r="989" spans="1:3" x14ac:dyDescent="0.3">
      <c r="A989" s="16" t="s">
        <v>1907</v>
      </c>
      <c r="B989" t="s">
        <v>59</v>
      </c>
      <c r="C989">
        <v>6</v>
      </c>
    </row>
    <row r="990" spans="1:3" x14ac:dyDescent="0.3">
      <c r="A990" s="16" t="s">
        <v>1909</v>
      </c>
      <c r="B990" t="s">
        <v>59</v>
      </c>
      <c r="C990">
        <v>1</v>
      </c>
    </row>
    <row r="991" spans="1:3" x14ac:dyDescent="0.3">
      <c r="A991" s="16" t="s">
        <v>1910</v>
      </c>
      <c r="B991" t="s">
        <v>1913</v>
      </c>
      <c r="C991">
        <v>3</v>
      </c>
    </row>
    <row r="992" spans="1:3" x14ac:dyDescent="0.3">
      <c r="A992" s="16" t="s">
        <v>1914</v>
      </c>
      <c r="B992" t="s">
        <v>34</v>
      </c>
      <c r="C992">
        <v>5</v>
      </c>
    </row>
    <row r="993" spans="1:3" x14ac:dyDescent="0.3">
      <c r="A993" s="16" t="s">
        <v>1914</v>
      </c>
      <c r="B993" t="s">
        <v>726</v>
      </c>
      <c r="C993">
        <v>5</v>
      </c>
    </row>
    <row r="994" spans="1:3" x14ac:dyDescent="0.3">
      <c r="A994" s="16" t="s">
        <v>1914</v>
      </c>
      <c r="B994" t="s">
        <v>28</v>
      </c>
      <c r="C994">
        <v>5</v>
      </c>
    </row>
    <row r="995" spans="1:3" x14ac:dyDescent="0.3">
      <c r="A995" s="16" t="s">
        <v>1916</v>
      </c>
      <c r="B995" t="s">
        <v>1615</v>
      </c>
      <c r="C995">
        <v>6</v>
      </c>
    </row>
    <row r="996" spans="1:3" x14ac:dyDescent="0.3">
      <c r="A996" s="16" t="s">
        <v>1916</v>
      </c>
      <c r="B996" t="s">
        <v>251</v>
      </c>
      <c r="C996">
        <v>6</v>
      </c>
    </row>
    <row r="997" spans="1:3" x14ac:dyDescent="0.3">
      <c r="A997" s="16" t="s">
        <v>1918</v>
      </c>
      <c r="B997" t="s">
        <v>253</v>
      </c>
      <c r="C997">
        <v>6</v>
      </c>
    </row>
    <row r="998" spans="1:3" x14ac:dyDescent="0.3">
      <c r="A998" s="16" t="s">
        <v>1919</v>
      </c>
      <c r="B998" t="s">
        <v>288</v>
      </c>
      <c r="C998">
        <v>3</v>
      </c>
    </row>
    <row r="999" spans="1:3" x14ac:dyDescent="0.3">
      <c r="A999" s="16" t="s">
        <v>1921</v>
      </c>
      <c r="B999" t="s">
        <v>179</v>
      </c>
      <c r="C999">
        <v>6</v>
      </c>
    </row>
    <row r="1000" spans="1:3" x14ac:dyDescent="0.3">
      <c r="A1000" s="16" t="s">
        <v>1922</v>
      </c>
      <c r="B1000" t="s">
        <v>416</v>
      </c>
      <c r="C1000">
        <v>5</v>
      </c>
    </row>
    <row r="1001" spans="1:3" x14ac:dyDescent="0.3">
      <c r="A1001" s="16" t="s">
        <v>1924</v>
      </c>
      <c r="B1001" t="s">
        <v>1188</v>
      </c>
      <c r="C1001">
        <v>1</v>
      </c>
    </row>
    <row r="1002" spans="1:3" x14ac:dyDescent="0.3">
      <c r="A1002" s="16" t="s">
        <v>1924</v>
      </c>
      <c r="B1002" t="s">
        <v>1779</v>
      </c>
      <c r="C1002">
        <v>1</v>
      </c>
    </row>
    <row r="1003" spans="1:3" x14ac:dyDescent="0.3">
      <c r="A1003" s="16" t="s">
        <v>1925</v>
      </c>
      <c r="B1003" t="s">
        <v>288</v>
      </c>
      <c r="C1003">
        <v>3</v>
      </c>
    </row>
    <row r="1004" spans="1:3" x14ac:dyDescent="0.3">
      <c r="A1004" s="16" t="s">
        <v>1927</v>
      </c>
      <c r="B1004" t="s">
        <v>40</v>
      </c>
      <c r="C1004">
        <v>1</v>
      </c>
    </row>
    <row r="1005" spans="1:3" x14ac:dyDescent="0.3">
      <c r="A1005" s="16" t="s">
        <v>1928</v>
      </c>
      <c r="B1005" t="s">
        <v>179</v>
      </c>
      <c r="C1005">
        <v>4</v>
      </c>
    </row>
    <row r="1006" spans="1:3" x14ac:dyDescent="0.3">
      <c r="A1006" s="16" t="s">
        <v>1929</v>
      </c>
      <c r="B1006" t="s">
        <v>66</v>
      </c>
      <c r="C1006">
        <v>5</v>
      </c>
    </row>
    <row r="1007" spans="1:3" x14ac:dyDescent="0.3">
      <c r="A1007" s="16" t="s">
        <v>1931</v>
      </c>
      <c r="B1007" t="s">
        <v>1131</v>
      </c>
      <c r="C1007">
        <v>1</v>
      </c>
    </row>
    <row r="1008" spans="1:3" x14ac:dyDescent="0.3">
      <c r="A1008" s="16" t="s">
        <v>1932</v>
      </c>
      <c r="B1008" t="s">
        <v>83</v>
      </c>
      <c r="C1008">
        <v>3</v>
      </c>
    </row>
    <row r="1009" spans="1:3" x14ac:dyDescent="0.3">
      <c r="A1009" s="16" t="s">
        <v>1934</v>
      </c>
      <c r="B1009" t="s">
        <v>251</v>
      </c>
      <c r="C1009">
        <v>2</v>
      </c>
    </row>
    <row r="1010" spans="1:3" x14ac:dyDescent="0.3">
      <c r="A1010" s="16" t="s">
        <v>1934</v>
      </c>
      <c r="B1010" t="s">
        <v>271</v>
      </c>
      <c r="C1010">
        <v>2</v>
      </c>
    </row>
    <row r="1011" spans="1:3" x14ac:dyDescent="0.3">
      <c r="A1011" s="16" t="s">
        <v>1936</v>
      </c>
      <c r="B1011" t="s">
        <v>66</v>
      </c>
      <c r="C1011">
        <v>6</v>
      </c>
    </row>
    <row r="1012" spans="1:3" x14ac:dyDescent="0.3">
      <c r="A1012" s="16" t="s">
        <v>1938</v>
      </c>
      <c r="B1012" t="s">
        <v>288</v>
      </c>
      <c r="C1012">
        <v>5</v>
      </c>
    </row>
    <row r="1013" spans="1:3" x14ac:dyDescent="0.3">
      <c r="A1013" s="16" t="s">
        <v>1940</v>
      </c>
      <c r="B1013" t="s">
        <v>300</v>
      </c>
      <c r="C1013">
        <v>5</v>
      </c>
    </row>
    <row r="1014" spans="1:3" x14ac:dyDescent="0.3">
      <c r="A1014" s="16" t="s">
        <v>1942</v>
      </c>
      <c r="B1014" t="s">
        <v>288</v>
      </c>
      <c r="C1014">
        <v>4</v>
      </c>
    </row>
    <row r="1015" spans="1:3" x14ac:dyDescent="0.3">
      <c r="A1015" s="16" t="s">
        <v>1942</v>
      </c>
      <c r="B1015" t="s">
        <v>1010</v>
      </c>
      <c r="C1015">
        <v>4</v>
      </c>
    </row>
    <row r="1016" spans="1:3" x14ac:dyDescent="0.3">
      <c r="A1016" s="16" t="s">
        <v>1944</v>
      </c>
      <c r="B1016" t="s">
        <v>179</v>
      </c>
      <c r="C1016">
        <v>3</v>
      </c>
    </row>
    <row r="1017" spans="1:3" x14ac:dyDescent="0.3">
      <c r="A1017" s="16" t="s">
        <v>1946</v>
      </c>
      <c r="B1017" t="s">
        <v>179</v>
      </c>
      <c r="C1017">
        <v>1</v>
      </c>
    </row>
    <row r="1018" spans="1:3" x14ac:dyDescent="0.3">
      <c r="A1018" s="16" t="s">
        <v>1948</v>
      </c>
      <c r="B1018" t="s">
        <v>66</v>
      </c>
      <c r="C1018">
        <v>6</v>
      </c>
    </row>
    <row r="1019" spans="1:3" x14ac:dyDescent="0.3">
      <c r="A1019" s="16" t="s">
        <v>1950</v>
      </c>
      <c r="B1019" t="s">
        <v>1422</v>
      </c>
      <c r="C1019">
        <v>4</v>
      </c>
    </row>
    <row r="1020" spans="1:3" x14ac:dyDescent="0.3">
      <c r="A1020" s="16" t="s">
        <v>1950</v>
      </c>
      <c r="B1020" t="s">
        <v>59</v>
      </c>
      <c r="C1020">
        <v>4</v>
      </c>
    </row>
    <row r="1021" spans="1:3" x14ac:dyDescent="0.3">
      <c r="A1021" s="16" t="s">
        <v>1952</v>
      </c>
      <c r="B1021" t="s">
        <v>1203</v>
      </c>
      <c r="C1021">
        <v>3</v>
      </c>
    </row>
    <row r="1022" spans="1:3" x14ac:dyDescent="0.3">
      <c r="A1022" s="16" t="s">
        <v>1953</v>
      </c>
      <c r="B1022" t="s">
        <v>324</v>
      </c>
      <c r="C1022">
        <v>3</v>
      </c>
    </row>
    <row r="1023" spans="1:3" x14ac:dyDescent="0.3">
      <c r="A1023" s="16" t="s">
        <v>1955</v>
      </c>
      <c r="B1023" t="s">
        <v>1958</v>
      </c>
      <c r="C1023">
        <v>3</v>
      </c>
    </row>
    <row r="1024" spans="1:3" x14ac:dyDescent="0.3">
      <c r="A1024" s="16" t="s">
        <v>1955</v>
      </c>
      <c r="B1024" t="s">
        <v>1957</v>
      </c>
      <c r="C1024">
        <v>3</v>
      </c>
    </row>
    <row r="1025" spans="1:3" x14ac:dyDescent="0.3">
      <c r="A1025" s="16" t="s">
        <v>1959</v>
      </c>
      <c r="B1025" t="s">
        <v>205</v>
      </c>
      <c r="C1025">
        <v>4</v>
      </c>
    </row>
    <row r="1026" spans="1:3" x14ac:dyDescent="0.3">
      <c r="A1026" s="16" t="s">
        <v>1961</v>
      </c>
      <c r="B1026" t="s">
        <v>1203</v>
      </c>
      <c r="C1026">
        <v>2</v>
      </c>
    </row>
    <row r="1027" spans="1:3" x14ac:dyDescent="0.3">
      <c r="A1027" s="16" t="s">
        <v>1962</v>
      </c>
      <c r="B1027" t="s">
        <v>45</v>
      </c>
      <c r="C1027">
        <v>3</v>
      </c>
    </row>
    <row r="1028" spans="1:3" x14ac:dyDescent="0.3">
      <c r="A1028" s="16" t="s">
        <v>1963</v>
      </c>
      <c r="B1028" t="s">
        <v>374</v>
      </c>
      <c r="C1028">
        <v>2</v>
      </c>
    </row>
    <row r="1029" spans="1:3" x14ac:dyDescent="0.3">
      <c r="A1029" s="16" t="s">
        <v>1964</v>
      </c>
      <c r="B1029" t="s">
        <v>324</v>
      </c>
      <c r="C1029">
        <v>3</v>
      </c>
    </row>
    <row r="1030" spans="1:3" x14ac:dyDescent="0.3">
      <c r="A1030" s="16" t="s">
        <v>1966</v>
      </c>
      <c r="B1030" t="s">
        <v>253</v>
      </c>
      <c r="C1030">
        <v>2</v>
      </c>
    </row>
    <row r="1031" spans="1:3" x14ac:dyDescent="0.3">
      <c r="A1031" s="16" t="s">
        <v>1968</v>
      </c>
      <c r="B1031" t="s">
        <v>324</v>
      </c>
      <c r="C1031">
        <v>5</v>
      </c>
    </row>
    <row r="1032" spans="1:3" x14ac:dyDescent="0.3">
      <c r="A1032" s="16" t="s">
        <v>1970</v>
      </c>
      <c r="B1032" t="s">
        <v>1972</v>
      </c>
      <c r="C1032">
        <v>2</v>
      </c>
    </row>
    <row r="1033" spans="1:3" x14ac:dyDescent="0.3">
      <c r="A1033" s="16" t="s">
        <v>1970</v>
      </c>
      <c r="B1033" t="s">
        <v>253</v>
      </c>
      <c r="C1033">
        <v>2</v>
      </c>
    </row>
    <row r="1034" spans="1:3" x14ac:dyDescent="0.3">
      <c r="A1034" s="16" t="s">
        <v>1973</v>
      </c>
      <c r="B1034" t="s">
        <v>214</v>
      </c>
      <c r="C1034">
        <v>5</v>
      </c>
    </row>
    <row r="1035" spans="1:3" x14ac:dyDescent="0.3">
      <c r="A1035" s="16" t="s">
        <v>1975</v>
      </c>
      <c r="B1035" t="s">
        <v>1728</v>
      </c>
      <c r="C1035">
        <v>4</v>
      </c>
    </row>
    <row r="1036" spans="1:3" x14ac:dyDescent="0.3">
      <c r="A1036" s="16" t="s">
        <v>1977</v>
      </c>
      <c r="B1036" t="s">
        <v>1556</v>
      </c>
      <c r="C1036">
        <v>3</v>
      </c>
    </row>
    <row r="1037" spans="1:3" x14ac:dyDescent="0.3">
      <c r="A1037" s="16" t="s">
        <v>1978</v>
      </c>
      <c r="B1037" t="s">
        <v>300</v>
      </c>
      <c r="C1037">
        <v>2</v>
      </c>
    </row>
    <row r="1038" spans="1:3" x14ac:dyDescent="0.3">
      <c r="A1038" s="16" t="s">
        <v>1980</v>
      </c>
      <c r="B1038" t="s">
        <v>205</v>
      </c>
      <c r="C1038">
        <v>2</v>
      </c>
    </row>
    <row r="1039" spans="1:3" x14ac:dyDescent="0.3">
      <c r="A1039" s="16" t="s">
        <v>1982</v>
      </c>
      <c r="B1039" t="s">
        <v>464</v>
      </c>
      <c r="C1039">
        <v>3</v>
      </c>
    </row>
    <row r="1040" spans="1:3" x14ac:dyDescent="0.3">
      <c r="A1040" s="16" t="s">
        <v>1984</v>
      </c>
      <c r="B1040" t="s">
        <v>40</v>
      </c>
      <c r="C1040">
        <v>3</v>
      </c>
    </row>
    <row r="1041" spans="1:3" x14ac:dyDescent="0.3">
      <c r="A1041" s="16" t="s">
        <v>1986</v>
      </c>
      <c r="B1041" t="s">
        <v>1988</v>
      </c>
      <c r="C1041">
        <v>1</v>
      </c>
    </row>
    <row r="1042" spans="1:3" x14ac:dyDescent="0.3">
      <c r="A1042" s="16" t="s">
        <v>1989</v>
      </c>
      <c r="B1042" t="s">
        <v>126</v>
      </c>
      <c r="C1042">
        <v>3</v>
      </c>
    </row>
    <row r="1043" spans="1:3" x14ac:dyDescent="0.3">
      <c r="A1043" s="16" t="s">
        <v>1991</v>
      </c>
      <c r="B1043" t="s">
        <v>66</v>
      </c>
      <c r="C1043">
        <v>1</v>
      </c>
    </row>
    <row r="1044" spans="1:3" x14ac:dyDescent="0.3">
      <c r="A1044" s="16" t="s">
        <v>1993</v>
      </c>
      <c r="B1044" t="s">
        <v>288</v>
      </c>
      <c r="C1044">
        <v>2</v>
      </c>
    </row>
    <row r="1045" spans="1:3" x14ac:dyDescent="0.3">
      <c r="A1045" s="16" t="s">
        <v>1997</v>
      </c>
      <c r="B1045" t="s">
        <v>79</v>
      </c>
      <c r="C1045">
        <v>6</v>
      </c>
    </row>
    <row r="1046" spans="1:3" x14ac:dyDescent="0.3">
      <c r="A1046" s="16" t="s">
        <v>1998</v>
      </c>
      <c r="B1046" t="s">
        <v>214</v>
      </c>
      <c r="C1046">
        <v>5</v>
      </c>
    </row>
    <row r="1047" spans="1:3" x14ac:dyDescent="0.3">
      <c r="A1047" s="16" t="s">
        <v>2000</v>
      </c>
      <c r="B1047" t="s">
        <v>40</v>
      </c>
      <c r="C1047">
        <v>3</v>
      </c>
    </row>
    <row r="1048" spans="1:3" x14ac:dyDescent="0.3">
      <c r="A1048" s="16" t="s">
        <v>2002</v>
      </c>
      <c r="B1048" t="s">
        <v>1556</v>
      </c>
      <c r="C1048">
        <v>5</v>
      </c>
    </row>
    <row r="1049" spans="1:3" x14ac:dyDescent="0.3">
      <c r="A1049" s="16" t="s">
        <v>2004</v>
      </c>
      <c r="B1049" t="s">
        <v>45</v>
      </c>
      <c r="C1049">
        <v>3</v>
      </c>
    </row>
    <row r="1050" spans="1:3" x14ac:dyDescent="0.3">
      <c r="A1050" s="16" t="s">
        <v>2005</v>
      </c>
      <c r="B1050" t="s">
        <v>205</v>
      </c>
      <c r="C1050">
        <v>5</v>
      </c>
    </row>
    <row r="1051" spans="1:3" x14ac:dyDescent="0.3">
      <c r="A1051" s="16" t="s">
        <v>2007</v>
      </c>
      <c r="B1051" t="s">
        <v>406</v>
      </c>
      <c r="C1051">
        <v>2</v>
      </c>
    </row>
    <row r="1052" spans="1:3" x14ac:dyDescent="0.3">
      <c r="A1052" s="16" t="s">
        <v>2009</v>
      </c>
      <c r="B1052" t="s">
        <v>66</v>
      </c>
      <c r="C1052">
        <v>3</v>
      </c>
    </row>
    <row r="1053" spans="1:3" x14ac:dyDescent="0.3">
      <c r="A1053" s="16" t="s">
        <v>2011</v>
      </c>
      <c r="B1053" t="s">
        <v>1728</v>
      </c>
      <c r="C1053">
        <v>3</v>
      </c>
    </row>
    <row r="1054" spans="1:3" x14ac:dyDescent="0.3">
      <c r="A1054" s="16" t="s">
        <v>2013</v>
      </c>
      <c r="B1054" t="s">
        <v>52</v>
      </c>
      <c r="C1054">
        <v>6</v>
      </c>
    </row>
    <row r="1055" spans="1:3" x14ac:dyDescent="0.3">
      <c r="A1055" s="16" t="s">
        <v>2014</v>
      </c>
      <c r="B1055" t="s">
        <v>52</v>
      </c>
      <c r="C1055">
        <v>1</v>
      </c>
    </row>
    <row r="1056" spans="1:3" x14ac:dyDescent="0.3">
      <c r="A1056" s="16" t="s">
        <v>2015</v>
      </c>
      <c r="B1056" t="s">
        <v>79</v>
      </c>
      <c r="C1056">
        <v>6</v>
      </c>
    </row>
    <row r="1057" spans="1:3" x14ac:dyDescent="0.3">
      <c r="A1057" s="16" t="s">
        <v>2016</v>
      </c>
      <c r="B1057" t="s">
        <v>324</v>
      </c>
      <c r="C1057">
        <v>2</v>
      </c>
    </row>
    <row r="1058" spans="1:3" x14ac:dyDescent="0.3">
      <c r="A1058" s="16" t="s">
        <v>2018</v>
      </c>
      <c r="B1058" t="s">
        <v>374</v>
      </c>
      <c r="C1058">
        <v>1</v>
      </c>
    </row>
    <row r="1059" spans="1:3" x14ac:dyDescent="0.3">
      <c r="A1059" s="16" t="s">
        <v>2020</v>
      </c>
      <c r="B1059" t="s">
        <v>72</v>
      </c>
      <c r="C1059">
        <v>2</v>
      </c>
    </row>
    <row r="1060" spans="1:3" x14ac:dyDescent="0.3">
      <c r="A1060" s="16" t="s">
        <v>2022</v>
      </c>
      <c r="B1060" t="s">
        <v>66</v>
      </c>
      <c r="C1060">
        <v>1</v>
      </c>
    </row>
    <row r="1061" spans="1:3" x14ac:dyDescent="0.3">
      <c r="A1061" s="16" t="s">
        <v>2023</v>
      </c>
      <c r="B1061" t="s">
        <v>1188</v>
      </c>
      <c r="C1061">
        <v>6</v>
      </c>
    </row>
    <row r="1062" spans="1:3" x14ac:dyDescent="0.3">
      <c r="A1062" s="16" t="s">
        <v>2027</v>
      </c>
      <c r="B1062" t="s">
        <v>59</v>
      </c>
      <c r="C1062">
        <v>3</v>
      </c>
    </row>
    <row r="1063" spans="1:3" x14ac:dyDescent="0.3">
      <c r="A1063" s="16" t="s">
        <v>2029</v>
      </c>
      <c r="B1063" t="s">
        <v>2031</v>
      </c>
      <c r="C1063">
        <v>1</v>
      </c>
    </row>
    <row r="1064" spans="1:3" x14ac:dyDescent="0.3">
      <c r="A1064" s="16" t="s">
        <v>2032</v>
      </c>
      <c r="B1064" t="s">
        <v>1216</v>
      </c>
      <c r="C1064">
        <v>5</v>
      </c>
    </row>
    <row r="1065" spans="1:3" x14ac:dyDescent="0.3">
      <c r="A1065" s="16" t="s">
        <v>2032</v>
      </c>
      <c r="B1065" t="s">
        <v>25</v>
      </c>
      <c r="C1065">
        <v>5</v>
      </c>
    </row>
    <row r="1066" spans="1:3" x14ac:dyDescent="0.3">
      <c r="A1066" s="16" t="s">
        <v>2034</v>
      </c>
      <c r="B1066" t="s">
        <v>214</v>
      </c>
      <c r="C1066">
        <v>2</v>
      </c>
    </row>
    <row r="1067" spans="1:3" x14ac:dyDescent="0.3">
      <c r="A1067" s="16" t="s">
        <v>2037</v>
      </c>
      <c r="B1067" t="s">
        <v>66</v>
      </c>
      <c r="C1067">
        <v>5</v>
      </c>
    </row>
    <row r="1068" spans="1:3" x14ac:dyDescent="0.3">
      <c r="A1068" s="16" t="s">
        <v>2039</v>
      </c>
      <c r="B1068" t="s">
        <v>214</v>
      </c>
      <c r="C1068">
        <v>2</v>
      </c>
    </row>
    <row r="1069" spans="1:3" x14ac:dyDescent="0.3">
      <c r="A1069" s="16" t="s">
        <v>2041</v>
      </c>
      <c r="B1069" t="s">
        <v>40</v>
      </c>
      <c r="C1069">
        <v>4</v>
      </c>
    </row>
    <row r="1070" spans="1:3" x14ac:dyDescent="0.3">
      <c r="A1070" s="16" t="s">
        <v>2043</v>
      </c>
      <c r="B1070" t="s">
        <v>401</v>
      </c>
      <c r="C1070">
        <v>3</v>
      </c>
    </row>
    <row r="1071" spans="1:3" x14ac:dyDescent="0.3">
      <c r="A1071" s="16" t="s">
        <v>2045</v>
      </c>
      <c r="B1071" t="s">
        <v>66</v>
      </c>
      <c r="C1071">
        <v>2</v>
      </c>
    </row>
    <row r="1072" spans="1:3" x14ac:dyDescent="0.3">
      <c r="A1072" s="16" t="s">
        <v>2047</v>
      </c>
      <c r="B1072" t="s">
        <v>288</v>
      </c>
      <c r="C1072">
        <v>3</v>
      </c>
    </row>
    <row r="1073" spans="1:3" x14ac:dyDescent="0.3">
      <c r="A1073" s="16" t="s">
        <v>2049</v>
      </c>
      <c r="B1073" t="s">
        <v>1887</v>
      </c>
      <c r="C1073">
        <v>3</v>
      </c>
    </row>
    <row r="1074" spans="1:3" x14ac:dyDescent="0.3">
      <c r="A1074" s="16" t="s">
        <v>2050</v>
      </c>
      <c r="B1074" t="s">
        <v>179</v>
      </c>
      <c r="C1074">
        <v>1</v>
      </c>
    </row>
    <row r="1075" spans="1:3" x14ac:dyDescent="0.3">
      <c r="A1075" s="16" t="s">
        <v>2051</v>
      </c>
      <c r="B1075" t="s">
        <v>324</v>
      </c>
      <c r="C1075">
        <v>4</v>
      </c>
    </row>
    <row r="1076" spans="1:3" x14ac:dyDescent="0.3">
      <c r="A1076" s="16" t="s">
        <v>2053</v>
      </c>
      <c r="B1076" t="s">
        <v>72</v>
      </c>
      <c r="C1076">
        <v>6</v>
      </c>
    </row>
    <row r="1077" spans="1:3" x14ac:dyDescent="0.3">
      <c r="A1077" s="16" t="s">
        <v>2053</v>
      </c>
      <c r="B1077" t="s">
        <v>52</v>
      </c>
      <c r="C1077">
        <v>6</v>
      </c>
    </row>
    <row r="1078" spans="1:3" x14ac:dyDescent="0.3">
      <c r="A1078" s="16" t="s">
        <v>2055</v>
      </c>
      <c r="B1078" t="s">
        <v>45</v>
      </c>
      <c r="C1078">
        <v>3</v>
      </c>
    </row>
    <row r="1079" spans="1:3" x14ac:dyDescent="0.3">
      <c r="A1079" s="16" t="s">
        <v>2056</v>
      </c>
      <c r="B1079" t="s">
        <v>214</v>
      </c>
      <c r="C1079">
        <v>3</v>
      </c>
    </row>
    <row r="1080" spans="1:3" x14ac:dyDescent="0.3">
      <c r="A1080" s="16" t="s">
        <v>2058</v>
      </c>
      <c r="B1080" t="s">
        <v>40</v>
      </c>
      <c r="C1080">
        <v>3</v>
      </c>
    </row>
    <row r="1081" spans="1:3" x14ac:dyDescent="0.3">
      <c r="A1081" s="16" t="s">
        <v>2060</v>
      </c>
      <c r="B1081" t="s">
        <v>59</v>
      </c>
      <c r="C1081">
        <v>4</v>
      </c>
    </row>
    <row r="1082" spans="1:3" x14ac:dyDescent="0.3">
      <c r="A1082" s="16" t="s">
        <v>2062</v>
      </c>
      <c r="B1082" t="s">
        <v>79</v>
      </c>
      <c r="C1082">
        <v>5</v>
      </c>
    </row>
    <row r="1083" spans="1:3" x14ac:dyDescent="0.3">
      <c r="A1083" s="16" t="s">
        <v>2064</v>
      </c>
      <c r="B1083" t="s">
        <v>261</v>
      </c>
      <c r="C1083">
        <v>3</v>
      </c>
    </row>
    <row r="1084" spans="1:3" x14ac:dyDescent="0.3">
      <c r="A1084" s="16" t="s">
        <v>2066</v>
      </c>
      <c r="B1084" t="s">
        <v>300</v>
      </c>
      <c r="C1084">
        <v>3</v>
      </c>
    </row>
    <row r="1085" spans="1:3" x14ac:dyDescent="0.3">
      <c r="A1085" s="16" t="s">
        <v>2067</v>
      </c>
      <c r="B1085" t="s">
        <v>274</v>
      </c>
      <c r="C1085">
        <v>4</v>
      </c>
    </row>
    <row r="1086" spans="1:3" x14ac:dyDescent="0.3">
      <c r="A1086" s="16" t="s">
        <v>2068</v>
      </c>
      <c r="B1086" t="s">
        <v>2070</v>
      </c>
      <c r="C1086">
        <v>2</v>
      </c>
    </row>
    <row r="1087" spans="1:3" x14ac:dyDescent="0.3">
      <c r="A1087" s="16" t="s">
        <v>2068</v>
      </c>
      <c r="B1087" t="s">
        <v>25</v>
      </c>
      <c r="C1087">
        <v>2</v>
      </c>
    </row>
    <row r="1088" spans="1:3" x14ac:dyDescent="0.3">
      <c r="A1088" s="16" t="s">
        <v>2071</v>
      </c>
      <c r="B1088" t="s">
        <v>2073</v>
      </c>
      <c r="C1088">
        <v>3</v>
      </c>
    </row>
    <row r="1089" spans="1:3" x14ac:dyDescent="0.3">
      <c r="A1089" s="16" t="s">
        <v>2074</v>
      </c>
      <c r="B1089" t="s">
        <v>59</v>
      </c>
      <c r="C1089">
        <v>2</v>
      </c>
    </row>
    <row r="1090" spans="1:3" x14ac:dyDescent="0.3">
      <c r="A1090" s="16" t="s">
        <v>2076</v>
      </c>
      <c r="B1090" t="s">
        <v>958</v>
      </c>
      <c r="C1090">
        <v>1</v>
      </c>
    </row>
    <row r="1091" spans="1:3" x14ac:dyDescent="0.3">
      <c r="A1091" s="16" t="s">
        <v>2076</v>
      </c>
      <c r="B1091" t="s">
        <v>251</v>
      </c>
      <c r="C1091">
        <v>1</v>
      </c>
    </row>
    <row r="1092" spans="1:3" x14ac:dyDescent="0.3">
      <c r="A1092" s="16" t="s">
        <v>2076</v>
      </c>
      <c r="B1092" t="s">
        <v>30</v>
      </c>
      <c r="C1092">
        <v>1</v>
      </c>
    </row>
    <row r="1093" spans="1:3" x14ac:dyDescent="0.3">
      <c r="A1093" s="16" t="s">
        <v>2076</v>
      </c>
      <c r="B1093" t="s">
        <v>52</v>
      </c>
      <c r="C1093">
        <v>1</v>
      </c>
    </row>
    <row r="1094" spans="1:3" x14ac:dyDescent="0.3">
      <c r="A1094" s="16" t="s">
        <v>2077</v>
      </c>
      <c r="B1094" t="s">
        <v>2079</v>
      </c>
      <c r="C1094">
        <v>4</v>
      </c>
    </row>
    <row r="1095" spans="1:3" x14ac:dyDescent="0.3">
      <c r="A1095" s="16" t="s">
        <v>2077</v>
      </c>
      <c r="B1095" t="s">
        <v>480</v>
      </c>
      <c r="C1095">
        <v>4</v>
      </c>
    </row>
    <row r="1096" spans="1:3" x14ac:dyDescent="0.3">
      <c r="A1096" s="16" t="s">
        <v>2077</v>
      </c>
      <c r="B1096" t="s">
        <v>729</v>
      </c>
      <c r="C1096">
        <v>4</v>
      </c>
    </row>
    <row r="1097" spans="1:3" x14ac:dyDescent="0.3">
      <c r="A1097" s="16" t="s">
        <v>2077</v>
      </c>
      <c r="B1097" t="s">
        <v>958</v>
      </c>
      <c r="C1097">
        <v>4</v>
      </c>
    </row>
    <row r="1098" spans="1:3" x14ac:dyDescent="0.3">
      <c r="A1098" s="16" t="s">
        <v>2077</v>
      </c>
      <c r="B1098" t="s">
        <v>2080</v>
      </c>
      <c r="C1098">
        <v>4</v>
      </c>
    </row>
    <row r="1099" spans="1:3" x14ac:dyDescent="0.3">
      <c r="A1099" s="16" t="s">
        <v>2081</v>
      </c>
      <c r="B1099" t="s">
        <v>1367</v>
      </c>
      <c r="C1099">
        <v>2</v>
      </c>
    </row>
    <row r="1100" spans="1:3" x14ac:dyDescent="0.3">
      <c r="A1100" s="16" t="s">
        <v>2083</v>
      </c>
      <c r="B1100" t="s">
        <v>205</v>
      </c>
      <c r="C1100">
        <v>5</v>
      </c>
    </row>
    <row r="1101" spans="1:3" x14ac:dyDescent="0.3">
      <c r="A1101" s="16" t="s">
        <v>2085</v>
      </c>
      <c r="B1101" t="s">
        <v>66</v>
      </c>
      <c r="C1101">
        <v>2</v>
      </c>
    </row>
    <row r="1102" spans="1:3" x14ac:dyDescent="0.3">
      <c r="A1102" s="16" t="s">
        <v>2087</v>
      </c>
      <c r="B1102" t="s">
        <v>66</v>
      </c>
      <c r="C1102">
        <v>3</v>
      </c>
    </row>
    <row r="1103" spans="1:3" x14ac:dyDescent="0.3">
      <c r="A1103" s="16" t="s">
        <v>2089</v>
      </c>
      <c r="B1103" t="s">
        <v>66</v>
      </c>
      <c r="C1103">
        <v>6</v>
      </c>
    </row>
    <row r="1104" spans="1:3" x14ac:dyDescent="0.3">
      <c r="A1104" s="16" t="s">
        <v>2091</v>
      </c>
      <c r="B1104" t="s">
        <v>1556</v>
      </c>
      <c r="C1104">
        <v>3</v>
      </c>
    </row>
    <row r="1105" spans="1:3" x14ac:dyDescent="0.3">
      <c r="A1105" s="16" t="s">
        <v>2093</v>
      </c>
      <c r="B1105" t="s">
        <v>1556</v>
      </c>
      <c r="C1105">
        <v>2</v>
      </c>
    </row>
    <row r="1106" spans="1:3" x14ac:dyDescent="0.3">
      <c r="A1106" s="16" t="s">
        <v>2095</v>
      </c>
      <c r="B1106" t="s">
        <v>288</v>
      </c>
      <c r="C1106">
        <v>3</v>
      </c>
    </row>
    <row r="1107" spans="1:3" x14ac:dyDescent="0.3">
      <c r="A1107" s="16" t="s">
        <v>2097</v>
      </c>
      <c r="B1107" t="s">
        <v>941</v>
      </c>
      <c r="C1107">
        <v>6</v>
      </c>
    </row>
    <row r="1108" spans="1:3" x14ac:dyDescent="0.3">
      <c r="A1108" s="16" t="s">
        <v>2099</v>
      </c>
      <c r="B1108" t="s">
        <v>729</v>
      </c>
      <c r="C1108">
        <v>5</v>
      </c>
    </row>
    <row r="1109" spans="1:3" x14ac:dyDescent="0.3">
      <c r="A1109" s="16" t="s">
        <v>2099</v>
      </c>
      <c r="B1109" t="s">
        <v>230</v>
      </c>
      <c r="C1109">
        <v>5</v>
      </c>
    </row>
    <row r="1110" spans="1:3" x14ac:dyDescent="0.3">
      <c r="A1110" s="16" t="s">
        <v>2101</v>
      </c>
      <c r="B1110" t="s">
        <v>471</v>
      </c>
      <c r="C1110">
        <v>2</v>
      </c>
    </row>
    <row r="1111" spans="1:3" x14ac:dyDescent="0.3">
      <c r="A1111" s="16" t="s">
        <v>2103</v>
      </c>
      <c r="B1111" t="s">
        <v>288</v>
      </c>
      <c r="C1111">
        <v>5</v>
      </c>
    </row>
    <row r="1112" spans="1:3" x14ac:dyDescent="0.3">
      <c r="A1112" s="16" t="s">
        <v>2105</v>
      </c>
      <c r="B1112" t="s">
        <v>66</v>
      </c>
      <c r="C1112">
        <v>1</v>
      </c>
    </row>
    <row r="1113" spans="1:3" x14ac:dyDescent="0.3">
      <c r="A1113" s="16" t="s">
        <v>2107</v>
      </c>
      <c r="B1113" t="s">
        <v>52</v>
      </c>
      <c r="C1113">
        <v>1</v>
      </c>
    </row>
    <row r="1114" spans="1:3" x14ac:dyDescent="0.3">
      <c r="A1114" s="16" t="s">
        <v>2109</v>
      </c>
      <c r="B1114" t="s">
        <v>40</v>
      </c>
      <c r="C1114">
        <v>3</v>
      </c>
    </row>
    <row r="1115" spans="1:3" x14ac:dyDescent="0.3">
      <c r="A1115" s="16" t="s">
        <v>2111</v>
      </c>
      <c r="B1115" t="s">
        <v>230</v>
      </c>
      <c r="C1115">
        <v>3</v>
      </c>
    </row>
    <row r="1116" spans="1:3" x14ac:dyDescent="0.3">
      <c r="A1116" s="16" t="s">
        <v>2111</v>
      </c>
      <c r="B1116" t="s">
        <v>401</v>
      </c>
      <c r="C1116">
        <v>3</v>
      </c>
    </row>
    <row r="1117" spans="1:3" x14ac:dyDescent="0.3">
      <c r="A1117" s="16" t="s">
        <v>2113</v>
      </c>
      <c r="B1117" t="s">
        <v>729</v>
      </c>
      <c r="C1117">
        <v>3</v>
      </c>
    </row>
    <row r="1118" spans="1:3" x14ac:dyDescent="0.3">
      <c r="A1118" s="16" t="s">
        <v>2113</v>
      </c>
      <c r="B1118" t="s">
        <v>2115</v>
      </c>
      <c r="C1118">
        <v>3</v>
      </c>
    </row>
    <row r="1119" spans="1:3" x14ac:dyDescent="0.3">
      <c r="A1119" s="16" t="s">
        <v>2116</v>
      </c>
      <c r="B1119" t="s">
        <v>1367</v>
      </c>
      <c r="C1119">
        <v>1</v>
      </c>
    </row>
    <row r="1120" spans="1:3" x14ac:dyDescent="0.3">
      <c r="A1120" s="16" t="s">
        <v>2118</v>
      </c>
      <c r="B1120" t="s">
        <v>205</v>
      </c>
      <c r="C1120">
        <v>2</v>
      </c>
    </row>
    <row r="1121" spans="1:3" x14ac:dyDescent="0.3">
      <c r="A1121" s="16" t="s">
        <v>2120</v>
      </c>
      <c r="B1121" t="s">
        <v>59</v>
      </c>
      <c r="C1121">
        <v>4</v>
      </c>
    </row>
    <row r="1122" spans="1:3" x14ac:dyDescent="0.3">
      <c r="A1122" s="16" t="s">
        <v>2120</v>
      </c>
      <c r="B1122" t="s">
        <v>150</v>
      </c>
      <c r="C1122">
        <v>4</v>
      </c>
    </row>
    <row r="1123" spans="1:3" x14ac:dyDescent="0.3">
      <c r="A1123" s="16" t="s">
        <v>2122</v>
      </c>
      <c r="B1123" t="s">
        <v>288</v>
      </c>
      <c r="C1123">
        <v>1</v>
      </c>
    </row>
    <row r="1124" spans="1:3" x14ac:dyDescent="0.3">
      <c r="A1124" s="16" t="s">
        <v>2124</v>
      </c>
      <c r="B1124" t="s">
        <v>40</v>
      </c>
      <c r="C1124">
        <v>1</v>
      </c>
    </row>
    <row r="1125" spans="1:3" x14ac:dyDescent="0.3">
      <c r="A1125" s="16" t="s">
        <v>2126</v>
      </c>
      <c r="B1125" t="s">
        <v>729</v>
      </c>
      <c r="C1125">
        <v>3</v>
      </c>
    </row>
    <row r="1126" spans="1:3" x14ac:dyDescent="0.3">
      <c r="A1126" s="16" t="s">
        <v>2126</v>
      </c>
      <c r="B1126" t="s">
        <v>59</v>
      </c>
      <c r="C1126">
        <v>3</v>
      </c>
    </row>
    <row r="1127" spans="1:3" x14ac:dyDescent="0.3">
      <c r="A1127" s="16" t="s">
        <v>2128</v>
      </c>
      <c r="B1127" t="s">
        <v>288</v>
      </c>
      <c r="C1127">
        <v>6</v>
      </c>
    </row>
    <row r="1128" spans="1:3" x14ac:dyDescent="0.3">
      <c r="A1128" s="16" t="s">
        <v>2129</v>
      </c>
      <c r="B1128" t="s">
        <v>179</v>
      </c>
      <c r="C1128">
        <v>3</v>
      </c>
    </row>
    <row r="1129" spans="1:3" x14ac:dyDescent="0.3">
      <c r="A1129" s="16" t="s">
        <v>2131</v>
      </c>
      <c r="B1129" t="s">
        <v>626</v>
      </c>
      <c r="C1129">
        <v>4</v>
      </c>
    </row>
    <row r="1130" spans="1:3" x14ac:dyDescent="0.3">
      <c r="A1130" s="16" t="s">
        <v>2131</v>
      </c>
      <c r="B1130" t="s">
        <v>34</v>
      </c>
      <c r="C1130">
        <v>4</v>
      </c>
    </row>
    <row r="1131" spans="1:3" x14ac:dyDescent="0.3">
      <c r="A1131" s="16" t="s">
        <v>2131</v>
      </c>
      <c r="B1131" t="s">
        <v>1321</v>
      </c>
      <c r="C1131">
        <v>4</v>
      </c>
    </row>
    <row r="1132" spans="1:3" x14ac:dyDescent="0.3">
      <c r="A1132" s="16" t="s">
        <v>2131</v>
      </c>
      <c r="B1132" t="s">
        <v>2132</v>
      </c>
      <c r="C1132">
        <v>4</v>
      </c>
    </row>
    <row r="1133" spans="1:3" x14ac:dyDescent="0.3">
      <c r="A1133" s="16" t="s">
        <v>2133</v>
      </c>
      <c r="B1133" t="s">
        <v>312</v>
      </c>
      <c r="C1133">
        <v>5</v>
      </c>
    </row>
    <row r="1134" spans="1:3" x14ac:dyDescent="0.3">
      <c r="A1134" s="16" t="s">
        <v>2135</v>
      </c>
      <c r="B1134" t="s">
        <v>34</v>
      </c>
      <c r="C1134">
        <v>6</v>
      </c>
    </row>
    <row r="1135" spans="1:3" x14ac:dyDescent="0.3">
      <c r="A1135" s="16" t="s">
        <v>2137</v>
      </c>
      <c r="B1135" t="s">
        <v>79</v>
      </c>
      <c r="C1135">
        <v>2</v>
      </c>
    </row>
    <row r="1136" spans="1:3" x14ac:dyDescent="0.3">
      <c r="A1136" s="16" t="s">
        <v>2141</v>
      </c>
      <c r="B1136" t="s">
        <v>1728</v>
      </c>
      <c r="C1136">
        <v>4</v>
      </c>
    </row>
    <row r="1137" spans="1:3" x14ac:dyDescent="0.3">
      <c r="A1137" s="16" t="s">
        <v>2143</v>
      </c>
      <c r="B1137" t="s">
        <v>459</v>
      </c>
      <c r="C1137">
        <v>2</v>
      </c>
    </row>
    <row r="1138" spans="1:3" x14ac:dyDescent="0.3">
      <c r="A1138" s="16" t="s">
        <v>2145</v>
      </c>
      <c r="B1138" t="s">
        <v>1728</v>
      </c>
      <c r="C1138">
        <v>3</v>
      </c>
    </row>
    <row r="1139" spans="1:3" x14ac:dyDescent="0.3">
      <c r="A1139" s="16" t="s">
        <v>2147</v>
      </c>
      <c r="B1139" t="s">
        <v>288</v>
      </c>
      <c r="C1139">
        <v>5</v>
      </c>
    </row>
    <row r="1140" spans="1:3" x14ac:dyDescent="0.3">
      <c r="A1140" s="16" t="s">
        <v>2148</v>
      </c>
      <c r="B1140" t="s">
        <v>150</v>
      </c>
      <c r="C1140">
        <v>6</v>
      </c>
    </row>
    <row r="1141" spans="1:3" x14ac:dyDescent="0.3">
      <c r="A1141" s="16" t="s">
        <v>2149</v>
      </c>
      <c r="B1141" t="s">
        <v>79</v>
      </c>
      <c r="C1141">
        <v>3</v>
      </c>
    </row>
    <row r="1142" spans="1:3" x14ac:dyDescent="0.3">
      <c r="A1142" s="16" t="s">
        <v>2151</v>
      </c>
      <c r="B1142" t="s">
        <v>300</v>
      </c>
      <c r="C1142">
        <v>6</v>
      </c>
    </row>
    <row r="1143" spans="1:3" x14ac:dyDescent="0.3">
      <c r="A1143" s="16" t="s">
        <v>2153</v>
      </c>
      <c r="B1143" t="s">
        <v>205</v>
      </c>
      <c r="C1143">
        <v>1</v>
      </c>
    </row>
    <row r="1144" spans="1:3" x14ac:dyDescent="0.3">
      <c r="A1144" s="16" t="s">
        <v>2155</v>
      </c>
      <c r="B1144" t="s">
        <v>173</v>
      </c>
      <c r="C1144">
        <v>2</v>
      </c>
    </row>
    <row r="1145" spans="1:3" x14ac:dyDescent="0.3">
      <c r="A1145" s="16" t="s">
        <v>2157</v>
      </c>
      <c r="B1145" t="s">
        <v>52</v>
      </c>
      <c r="C1145">
        <v>3</v>
      </c>
    </row>
    <row r="1146" spans="1:3" x14ac:dyDescent="0.3">
      <c r="A1146" s="16" t="s">
        <v>2159</v>
      </c>
      <c r="B1146" t="s">
        <v>66</v>
      </c>
      <c r="C1146">
        <v>1</v>
      </c>
    </row>
    <row r="1147" spans="1:3" x14ac:dyDescent="0.3">
      <c r="A1147" s="16" t="s">
        <v>2161</v>
      </c>
      <c r="B1147" t="s">
        <v>480</v>
      </c>
      <c r="C1147">
        <v>3</v>
      </c>
    </row>
    <row r="1148" spans="1:3" x14ac:dyDescent="0.3">
      <c r="A1148" s="16" t="s">
        <v>2163</v>
      </c>
      <c r="B1148" t="s">
        <v>52</v>
      </c>
      <c r="C1148">
        <v>1</v>
      </c>
    </row>
    <row r="1149" spans="1:3" x14ac:dyDescent="0.3">
      <c r="A1149" s="16" t="s">
        <v>2165</v>
      </c>
      <c r="B1149" t="s">
        <v>66</v>
      </c>
      <c r="C1149">
        <v>6</v>
      </c>
    </row>
    <row r="1150" spans="1:3" x14ac:dyDescent="0.3">
      <c r="A1150" s="16" t="s">
        <v>2167</v>
      </c>
      <c r="B1150" t="s">
        <v>214</v>
      </c>
      <c r="C1150">
        <v>6</v>
      </c>
    </row>
    <row r="1151" spans="1:3" x14ac:dyDescent="0.3">
      <c r="A1151" s="16" t="s">
        <v>2169</v>
      </c>
      <c r="B1151" t="s">
        <v>173</v>
      </c>
      <c r="C1151">
        <v>5</v>
      </c>
    </row>
    <row r="1152" spans="1:3" x14ac:dyDescent="0.3">
      <c r="A1152" s="16" t="s">
        <v>2170</v>
      </c>
      <c r="B1152" t="s">
        <v>79</v>
      </c>
      <c r="C1152">
        <v>2</v>
      </c>
    </row>
    <row r="1153" spans="1:3" x14ac:dyDescent="0.3">
      <c r="A1153" s="16" t="s">
        <v>2172</v>
      </c>
      <c r="B1153" t="s">
        <v>173</v>
      </c>
      <c r="C1153">
        <v>3</v>
      </c>
    </row>
    <row r="1154" spans="1:3" x14ac:dyDescent="0.3">
      <c r="A1154" s="16" t="s">
        <v>2174</v>
      </c>
      <c r="B1154" t="s">
        <v>2176</v>
      </c>
      <c r="C1154">
        <v>3</v>
      </c>
    </row>
    <row r="1155" spans="1:3" x14ac:dyDescent="0.3">
      <c r="A1155" s="16" t="s">
        <v>2177</v>
      </c>
      <c r="B1155" t="s">
        <v>277</v>
      </c>
      <c r="C1155">
        <v>1</v>
      </c>
    </row>
    <row r="1156" spans="1:3" x14ac:dyDescent="0.3">
      <c r="A1156" s="16" t="s">
        <v>2177</v>
      </c>
      <c r="B1156" t="s">
        <v>1537</v>
      </c>
      <c r="C1156">
        <v>1</v>
      </c>
    </row>
    <row r="1157" spans="1:3" x14ac:dyDescent="0.3">
      <c r="A1157" s="16" t="s">
        <v>2179</v>
      </c>
      <c r="B1157" t="s">
        <v>158</v>
      </c>
      <c r="C1157">
        <v>5</v>
      </c>
    </row>
    <row r="1158" spans="1:3" x14ac:dyDescent="0.3">
      <c r="A1158" s="16" t="s">
        <v>2179</v>
      </c>
      <c r="B1158" t="s">
        <v>205</v>
      </c>
      <c r="C1158">
        <v>5</v>
      </c>
    </row>
    <row r="1159" spans="1:3" x14ac:dyDescent="0.3">
      <c r="A1159" s="16" t="s">
        <v>2179</v>
      </c>
      <c r="B1159" t="s">
        <v>214</v>
      </c>
      <c r="C1159">
        <v>5</v>
      </c>
    </row>
    <row r="1160" spans="1:3" x14ac:dyDescent="0.3">
      <c r="A1160" s="16" t="s">
        <v>2181</v>
      </c>
      <c r="B1160" t="s">
        <v>66</v>
      </c>
      <c r="C1160">
        <v>5</v>
      </c>
    </row>
    <row r="1161" spans="1:3" x14ac:dyDescent="0.3">
      <c r="A1161" s="16" t="s">
        <v>2182</v>
      </c>
      <c r="B1161" t="s">
        <v>40</v>
      </c>
      <c r="C1161">
        <v>5</v>
      </c>
    </row>
    <row r="1162" spans="1:3" x14ac:dyDescent="0.3">
      <c r="A1162" s="16" t="s">
        <v>2184</v>
      </c>
      <c r="B1162" t="s">
        <v>179</v>
      </c>
      <c r="C1162">
        <v>1</v>
      </c>
    </row>
    <row r="1163" spans="1:3" x14ac:dyDescent="0.3">
      <c r="A1163" s="16" t="s">
        <v>2186</v>
      </c>
      <c r="B1163" t="s">
        <v>2188</v>
      </c>
      <c r="C1163">
        <v>3</v>
      </c>
    </row>
    <row r="1164" spans="1:3" x14ac:dyDescent="0.3">
      <c r="A1164" s="16" t="s">
        <v>2189</v>
      </c>
      <c r="B1164" t="s">
        <v>526</v>
      </c>
      <c r="C1164">
        <v>6</v>
      </c>
    </row>
    <row r="1165" spans="1:3" x14ac:dyDescent="0.3">
      <c r="A1165" s="16" t="s">
        <v>2190</v>
      </c>
      <c r="B1165" t="s">
        <v>526</v>
      </c>
      <c r="C1165">
        <v>1</v>
      </c>
    </row>
    <row r="1166" spans="1:3" x14ac:dyDescent="0.3">
      <c r="A1166" s="16" t="s">
        <v>2192</v>
      </c>
      <c r="B1166" t="s">
        <v>526</v>
      </c>
      <c r="C1166">
        <v>1</v>
      </c>
    </row>
    <row r="1167" spans="1:3" x14ac:dyDescent="0.3">
      <c r="A1167" s="16" t="s">
        <v>2194</v>
      </c>
      <c r="B1167" t="s">
        <v>526</v>
      </c>
      <c r="C1167">
        <v>1</v>
      </c>
    </row>
    <row r="1168" spans="1:3" x14ac:dyDescent="0.3">
      <c r="A1168" s="16" t="s">
        <v>2196</v>
      </c>
      <c r="B1168" t="s">
        <v>386</v>
      </c>
      <c r="C1168">
        <v>3</v>
      </c>
    </row>
    <row r="1169" spans="1:3" x14ac:dyDescent="0.3">
      <c r="A1169" s="16" t="s">
        <v>2198</v>
      </c>
      <c r="B1169" t="s">
        <v>79</v>
      </c>
      <c r="C1169">
        <v>2</v>
      </c>
    </row>
    <row r="1170" spans="1:3" x14ac:dyDescent="0.3">
      <c r="A1170" s="16" t="s">
        <v>2198</v>
      </c>
      <c r="B1170" t="s">
        <v>1791</v>
      </c>
      <c r="C1170">
        <v>2</v>
      </c>
    </row>
    <row r="1171" spans="1:3" x14ac:dyDescent="0.3">
      <c r="A1171" s="16" t="s">
        <v>2200</v>
      </c>
      <c r="B1171" t="s">
        <v>52</v>
      </c>
      <c r="C1171">
        <v>1</v>
      </c>
    </row>
    <row r="1172" spans="1:3" x14ac:dyDescent="0.3">
      <c r="A1172" s="16" t="s">
        <v>2201</v>
      </c>
      <c r="B1172" t="s">
        <v>214</v>
      </c>
      <c r="C1172">
        <v>2</v>
      </c>
    </row>
    <row r="1173" spans="1:3" x14ac:dyDescent="0.3">
      <c r="A1173" s="16" t="s">
        <v>2203</v>
      </c>
      <c r="B1173" t="s">
        <v>66</v>
      </c>
      <c r="C1173">
        <v>4</v>
      </c>
    </row>
    <row r="1174" spans="1:3" x14ac:dyDescent="0.3">
      <c r="A1174" s="16" t="s">
        <v>2205</v>
      </c>
      <c r="B1174" t="s">
        <v>265</v>
      </c>
      <c r="C1174">
        <v>5</v>
      </c>
    </row>
    <row r="1175" spans="1:3" x14ac:dyDescent="0.3">
      <c r="A1175" s="16" t="s">
        <v>2205</v>
      </c>
      <c r="B1175" t="s">
        <v>1537</v>
      </c>
      <c r="C1175">
        <v>5</v>
      </c>
    </row>
    <row r="1176" spans="1:3" x14ac:dyDescent="0.3">
      <c r="A1176" s="16" t="s">
        <v>2205</v>
      </c>
      <c r="B1176" t="s">
        <v>2073</v>
      </c>
      <c r="C1176">
        <v>5</v>
      </c>
    </row>
    <row r="1177" spans="1:3" x14ac:dyDescent="0.3">
      <c r="A1177" s="16" t="s">
        <v>2207</v>
      </c>
      <c r="B1177" t="s">
        <v>66</v>
      </c>
      <c r="C1177">
        <v>3</v>
      </c>
    </row>
    <row r="1178" spans="1:3" x14ac:dyDescent="0.3">
      <c r="A1178" s="16" t="s">
        <v>2209</v>
      </c>
      <c r="B1178" t="s">
        <v>28</v>
      </c>
      <c r="C1178">
        <v>4</v>
      </c>
    </row>
    <row r="1179" spans="1:3" x14ac:dyDescent="0.3">
      <c r="A1179" s="16" t="s">
        <v>2211</v>
      </c>
      <c r="B1179" t="s">
        <v>230</v>
      </c>
      <c r="C1179">
        <v>4</v>
      </c>
    </row>
    <row r="1180" spans="1:3" x14ac:dyDescent="0.3">
      <c r="A1180" s="16" t="s">
        <v>2211</v>
      </c>
      <c r="B1180" t="s">
        <v>150</v>
      </c>
      <c r="C1180">
        <v>4</v>
      </c>
    </row>
    <row r="1181" spans="1:3" x14ac:dyDescent="0.3">
      <c r="A1181" s="16" t="s">
        <v>2213</v>
      </c>
      <c r="B1181" t="s">
        <v>25</v>
      </c>
      <c r="C1181">
        <v>5</v>
      </c>
    </row>
    <row r="1182" spans="1:3" x14ac:dyDescent="0.3">
      <c r="A1182" s="16" t="s">
        <v>2215</v>
      </c>
      <c r="B1182" t="s">
        <v>79</v>
      </c>
      <c r="C1182">
        <v>4</v>
      </c>
    </row>
    <row r="1183" spans="1:3" x14ac:dyDescent="0.3">
      <c r="A1183" s="16" t="s">
        <v>2217</v>
      </c>
      <c r="B1183" t="s">
        <v>66</v>
      </c>
      <c r="C1183">
        <v>1</v>
      </c>
    </row>
    <row r="1184" spans="1:3" x14ac:dyDescent="0.3">
      <c r="A1184" s="16" t="s">
        <v>2218</v>
      </c>
      <c r="B1184" t="s">
        <v>158</v>
      </c>
      <c r="C1184">
        <v>4</v>
      </c>
    </row>
    <row r="1185" spans="1:3" x14ac:dyDescent="0.3">
      <c r="A1185" s="16" t="s">
        <v>2220</v>
      </c>
      <c r="B1185" t="s">
        <v>1416</v>
      </c>
      <c r="C1185">
        <v>5</v>
      </c>
    </row>
    <row r="1186" spans="1:3" x14ac:dyDescent="0.3">
      <c r="A1186" s="16" t="s">
        <v>2222</v>
      </c>
      <c r="B1186" t="s">
        <v>324</v>
      </c>
      <c r="C1186">
        <v>3</v>
      </c>
    </row>
    <row r="1187" spans="1:3" x14ac:dyDescent="0.3">
      <c r="A1187" s="16" t="s">
        <v>2224</v>
      </c>
      <c r="B1187" t="s">
        <v>40</v>
      </c>
      <c r="C1187">
        <v>3</v>
      </c>
    </row>
    <row r="1188" spans="1:3" x14ac:dyDescent="0.3">
      <c r="A1188" s="16" t="s">
        <v>2226</v>
      </c>
      <c r="B1188" t="s">
        <v>205</v>
      </c>
      <c r="C1188">
        <v>1</v>
      </c>
    </row>
    <row r="1189" spans="1:3" x14ac:dyDescent="0.3">
      <c r="A1189" s="16" t="s">
        <v>2228</v>
      </c>
      <c r="B1189" t="s">
        <v>52</v>
      </c>
      <c r="C1189">
        <v>6</v>
      </c>
    </row>
    <row r="1190" spans="1:3" x14ac:dyDescent="0.3">
      <c r="A1190" s="16" t="s">
        <v>2229</v>
      </c>
      <c r="B1190" t="s">
        <v>324</v>
      </c>
      <c r="C1190">
        <v>1</v>
      </c>
    </row>
    <row r="1191" spans="1:3" x14ac:dyDescent="0.3">
      <c r="A1191" s="16" t="s">
        <v>2231</v>
      </c>
      <c r="B1191" t="s">
        <v>66</v>
      </c>
      <c r="C1191">
        <v>2</v>
      </c>
    </row>
    <row r="1192" spans="1:3" x14ac:dyDescent="0.3">
      <c r="A1192" s="16" t="s">
        <v>2233</v>
      </c>
      <c r="B1192" t="s">
        <v>2235</v>
      </c>
      <c r="C1192">
        <v>6</v>
      </c>
    </row>
    <row r="1193" spans="1:3" x14ac:dyDescent="0.3">
      <c r="A1193" s="16" t="s">
        <v>2233</v>
      </c>
      <c r="B1193" t="s">
        <v>150</v>
      </c>
      <c r="C1193">
        <v>6</v>
      </c>
    </row>
    <row r="1194" spans="1:3" x14ac:dyDescent="0.3">
      <c r="A1194" s="16" t="s">
        <v>2236</v>
      </c>
      <c r="B1194" t="s">
        <v>167</v>
      </c>
      <c r="C1194">
        <v>3</v>
      </c>
    </row>
    <row r="1195" spans="1:3" x14ac:dyDescent="0.3">
      <c r="A1195" s="16" t="s">
        <v>2238</v>
      </c>
      <c r="B1195" t="s">
        <v>79</v>
      </c>
      <c r="C1195">
        <v>4</v>
      </c>
    </row>
    <row r="1196" spans="1:3" x14ac:dyDescent="0.3">
      <c r="A1196" s="16" t="s">
        <v>2240</v>
      </c>
      <c r="B1196" t="s">
        <v>66</v>
      </c>
      <c r="C1196">
        <v>5</v>
      </c>
    </row>
    <row r="1197" spans="1:3" x14ac:dyDescent="0.3">
      <c r="A1197" s="16" t="s">
        <v>2242</v>
      </c>
      <c r="B1197" t="s">
        <v>374</v>
      </c>
      <c r="C1197">
        <v>4</v>
      </c>
    </row>
    <row r="1198" spans="1:3" x14ac:dyDescent="0.3">
      <c r="A1198" s="16" t="s">
        <v>2244</v>
      </c>
      <c r="B1198" t="s">
        <v>66</v>
      </c>
      <c r="C1198">
        <v>3</v>
      </c>
    </row>
    <row r="1199" spans="1:3" x14ac:dyDescent="0.3">
      <c r="A1199" s="16" t="s">
        <v>2246</v>
      </c>
      <c r="B1199" t="s">
        <v>40</v>
      </c>
      <c r="C1199">
        <v>2</v>
      </c>
    </row>
    <row r="1200" spans="1:3" x14ac:dyDescent="0.3">
      <c r="A1200" s="16" t="s">
        <v>2248</v>
      </c>
      <c r="B1200" t="s">
        <v>1188</v>
      </c>
      <c r="C1200">
        <v>6</v>
      </c>
    </row>
    <row r="1201" spans="1:3" x14ac:dyDescent="0.3">
      <c r="A1201" s="16" t="s">
        <v>2250</v>
      </c>
      <c r="B1201" t="s">
        <v>416</v>
      </c>
      <c r="C1201">
        <v>3</v>
      </c>
    </row>
    <row r="1202" spans="1:3" x14ac:dyDescent="0.3">
      <c r="A1202" s="16" t="s">
        <v>2252</v>
      </c>
      <c r="B1202" t="s">
        <v>40</v>
      </c>
      <c r="C1202">
        <v>2</v>
      </c>
    </row>
    <row r="1203" spans="1:3" x14ac:dyDescent="0.3">
      <c r="A1203" s="16" t="s">
        <v>2254</v>
      </c>
      <c r="B1203" t="s">
        <v>205</v>
      </c>
      <c r="C1203">
        <v>4</v>
      </c>
    </row>
    <row r="1204" spans="1:3" x14ac:dyDescent="0.3">
      <c r="A1204" s="16" t="s">
        <v>2256</v>
      </c>
      <c r="B1204" t="s">
        <v>288</v>
      </c>
      <c r="C1204">
        <v>3</v>
      </c>
    </row>
    <row r="1205" spans="1:3" x14ac:dyDescent="0.3">
      <c r="A1205" s="16" t="s">
        <v>2258</v>
      </c>
      <c r="B1205" t="s">
        <v>1203</v>
      </c>
      <c r="C1205">
        <v>3</v>
      </c>
    </row>
    <row r="1206" spans="1:3" x14ac:dyDescent="0.3">
      <c r="A1206" s="16" t="s">
        <v>2260</v>
      </c>
      <c r="B1206" t="s">
        <v>25</v>
      </c>
      <c r="C1206">
        <v>4</v>
      </c>
    </row>
    <row r="1207" spans="1:3" x14ac:dyDescent="0.3">
      <c r="A1207" s="16" t="s">
        <v>2262</v>
      </c>
      <c r="B1207" t="s">
        <v>205</v>
      </c>
      <c r="C1207">
        <v>3</v>
      </c>
    </row>
    <row r="1208" spans="1:3" x14ac:dyDescent="0.3">
      <c r="A1208" s="16" t="s">
        <v>2263</v>
      </c>
      <c r="B1208" t="s">
        <v>526</v>
      </c>
      <c r="C1208">
        <v>1</v>
      </c>
    </row>
    <row r="1209" spans="1:3" x14ac:dyDescent="0.3">
      <c r="A1209" s="16" t="s">
        <v>2265</v>
      </c>
      <c r="B1209" t="s">
        <v>52</v>
      </c>
      <c r="C1209">
        <v>1</v>
      </c>
    </row>
    <row r="1210" spans="1:3" x14ac:dyDescent="0.3">
      <c r="A1210" s="16" t="s">
        <v>2267</v>
      </c>
      <c r="B1210" t="s">
        <v>300</v>
      </c>
      <c r="C1210">
        <v>2</v>
      </c>
    </row>
    <row r="1211" spans="1:3" x14ac:dyDescent="0.3">
      <c r="A1211" s="16" t="s">
        <v>2269</v>
      </c>
      <c r="B1211" t="s">
        <v>79</v>
      </c>
      <c r="C1211">
        <v>5</v>
      </c>
    </row>
    <row r="1212" spans="1:3" x14ac:dyDescent="0.3">
      <c r="A1212" s="16" t="s">
        <v>2271</v>
      </c>
      <c r="B1212" t="s">
        <v>300</v>
      </c>
      <c r="C1212">
        <v>2</v>
      </c>
    </row>
    <row r="1213" spans="1:3" x14ac:dyDescent="0.3">
      <c r="A1213" s="16" t="s">
        <v>2273</v>
      </c>
      <c r="B1213" t="s">
        <v>52</v>
      </c>
      <c r="C1213">
        <v>1</v>
      </c>
    </row>
    <row r="1214" spans="1:3" x14ac:dyDescent="0.3">
      <c r="A1214" s="16" t="s">
        <v>2274</v>
      </c>
      <c r="B1214" t="s">
        <v>126</v>
      </c>
      <c r="C1214">
        <v>2</v>
      </c>
    </row>
    <row r="1215" spans="1:3" x14ac:dyDescent="0.3">
      <c r="A1215" s="16" t="s">
        <v>2276</v>
      </c>
      <c r="B1215" t="s">
        <v>261</v>
      </c>
      <c r="C1215">
        <v>2</v>
      </c>
    </row>
    <row r="1216" spans="1:3" x14ac:dyDescent="0.3">
      <c r="A1216" s="16" t="s">
        <v>2277</v>
      </c>
      <c r="B1216" t="s">
        <v>126</v>
      </c>
      <c r="C1216">
        <v>4</v>
      </c>
    </row>
    <row r="1217" spans="1:3" x14ac:dyDescent="0.3">
      <c r="A1217" s="16" t="s">
        <v>2279</v>
      </c>
      <c r="B1217" t="s">
        <v>79</v>
      </c>
      <c r="C1217">
        <v>4</v>
      </c>
    </row>
    <row r="1218" spans="1:3" x14ac:dyDescent="0.3">
      <c r="A1218" s="16" t="s">
        <v>2279</v>
      </c>
      <c r="B1218" t="s">
        <v>214</v>
      </c>
      <c r="C1218">
        <v>4</v>
      </c>
    </row>
    <row r="1219" spans="1:3" x14ac:dyDescent="0.3">
      <c r="A1219" s="16" t="s">
        <v>2280</v>
      </c>
      <c r="B1219" t="s">
        <v>247</v>
      </c>
      <c r="C1219">
        <v>4</v>
      </c>
    </row>
    <row r="1220" spans="1:3" x14ac:dyDescent="0.3">
      <c r="A1220" s="16" t="s">
        <v>2283</v>
      </c>
      <c r="B1220" t="s">
        <v>52</v>
      </c>
      <c r="C1220">
        <v>1</v>
      </c>
    </row>
    <row r="1221" spans="1:3" x14ac:dyDescent="0.3">
      <c r="A1221" s="16" t="s">
        <v>2284</v>
      </c>
      <c r="B1221" t="s">
        <v>66</v>
      </c>
      <c r="C1221">
        <v>2</v>
      </c>
    </row>
    <row r="1222" spans="1:3" x14ac:dyDescent="0.3">
      <c r="A1222" s="16" t="s">
        <v>2285</v>
      </c>
      <c r="B1222" t="s">
        <v>83</v>
      </c>
      <c r="C1222">
        <v>3</v>
      </c>
    </row>
    <row r="1223" spans="1:3" x14ac:dyDescent="0.3">
      <c r="A1223" s="16" t="s">
        <v>2287</v>
      </c>
      <c r="B1223" t="s">
        <v>386</v>
      </c>
      <c r="C1223">
        <v>4</v>
      </c>
    </row>
    <row r="1224" spans="1:3" x14ac:dyDescent="0.3">
      <c r="A1224" s="16" t="s">
        <v>2289</v>
      </c>
      <c r="B1224" t="s">
        <v>247</v>
      </c>
      <c r="C1224">
        <v>1</v>
      </c>
    </row>
    <row r="1225" spans="1:3" x14ac:dyDescent="0.3">
      <c r="A1225" s="16" t="s">
        <v>2291</v>
      </c>
      <c r="B1225" t="s">
        <v>52</v>
      </c>
      <c r="C1225">
        <v>6</v>
      </c>
    </row>
    <row r="1226" spans="1:3" x14ac:dyDescent="0.3">
      <c r="A1226" s="16" t="s">
        <v>2292</v>
      </c>
      <c r="B1226" t="s">
        <v>459</v>
      </c>
      <c r="C1226">
        <v>3</v>
      </c>
    </row>
    <row r="1227" spans="1:3" x14ac:dyDescent="0.3">
      <c r="A1227" s="16" t="s">
        <v>2294</v>
      </c>
      <c r="B1227" t="s">
        <v>2297</v>
      </c>
      <c r="C1227">
        <v>5</v>
      </c>
    </row>
    <row r="1228" spans="1:3" x14ac:dyDescent="0.3">
      <c r="A1228" s="16" t="s">
        <v>2298</v>
      </c>
      <c r="B1228" t="s">
        <v>401</v>
      </c>
      <c r="C1228">
        <v>1</v>
      </c>
    </row>
    <row r="1229" spans="1:3" x14ac:dyDescent="0.3">
      <c r="A1229" s="16" t="s">
        <v>2299</v>
      </c>
      <c r="B1229" t="s">
        <v>102</v>
      </c>
      <c r="C1229">
        <v>5</v>
      </c>
    </row>
    <row r="1230" spans="1:3" x14ac:dyDescent="0.3">
      <c r="A1230" s="16" t="s">
        <v>2299</v>
      </c>
      <c r="B1230" t="s">
        <v>1837</v>
      </c>
      <c r="C1230">
        <v>5</v>
      </c>
    </row>
    <row r="1231" spans="1:3" x14ac:dyDescent="0.3">
      <c r="A1231" s="16" t="s">
        <v>2299</v>
      </c>
      <c r="B1231" t="s">
        <v>205</v>
      </c>
      <c r="C1231">
        <v>5</v>
      </c>
    </row>
    <row r="1232" spans="1:3" x14ac:dyDescent="0.3">
      <c r="A1232" s="16" t="s">
        <v>2299</v>
      </c>
      <c r="B1232" t="s">
        <v>214</v>
      </c>
      <c r="C1232">
        <v>5</v>
      </c>
    </row>
    <row r="1233" spans="1:3" x14ac:dyDescent="0.3">
      <c r="A1233" s="16" t="s">
        <v>2300</v>
      </c>
      <c r="B1233" t="s">
        <v>66</v>
      </c>
      <c r="C1233">
        <v>2</v>
      </c>
    </row>
    <row r="1234" spans="1:3" x14ac:dyDescent="0.3">
      <c r="A1234" s="16" t="s">
        <v>2301</v>
      </c>
      <c r="B1234" t="s">
        <v>729</v>
      </c>
      <c r="C1234">
        <v>3</v>
      </c>
    </row>
    <row r="1235" spans="1:3" x14ac:dyDescent="0.3">
      <c r="A1235" s="16" t="s">
        <v>2301</v>
      </c>
      <c r="B1235" t="s">
        <v>790</v>
      </c>
      <c r="C1235">
        <v>3</v>
      </c>
    </row>
    <row r="1236" spans="1:3" x14ac:dyDescent="0.3">
      <c r="A1236" s="16" t="s">
        <v>2301</v>
      </c>
      <c r="B1236" t="s">
        <v>311</v>
      </c>
      <c r="C1236">
        <v>3</v>
      </c>
    </row>
    <row r="1237" spans="1:3" x14ac:dyDescent="0.3">
      <c r="A1237" s="16" t="s">
        <v>2303</v>
      </c>
      <c r="B1237" t="s">
        <v>1203</v>
      </c>
      <c r="C1237">
        <v>1</v>
      </c>
    </row>
    <row r="1238" spans="1:3" x14ac:dyDescent="0.3">
      <c r="A1238" s="16" t="s">
        <v>2305</v>
      </c>
      <c r="B1238" t="s">
        <v>247</v>
      </c>
      <c r="C1238">
        <v>4</v>
      </c>
    </row>
    <row r="1239" spans="1:3" x14ac:dyDescent="0.3">
      <c r="A1239" s="16" t="s">
        <v>2307</v>
      </c>
      <c r="B1239" t="s">
        <v>2309</v>
      </c>
      <c r="C1239">
        <v>6</v>
      </c>
    </row>
    <row r="1240" spans="1:3" x14ac:dyDescent="0.3">
      <c r="A1240" s="16" t="s">
        <v>2307</v>
      </c>
      <c r="B1240" t="s">
        <v>1318</v>
      </c>
      <c r="C1240">
        <v>6</v>
      </c>
    </row>
    <row r="1241" spans="1:3" x14ac:dyDescent="0.3">
      <c r="A1241" s="16" t="s">
        <v>2307</v>
      </c>
      <c r="B1241" t="s">
        <v>1844</v>
      </c>
      <c r="C1241">
        <v>6</v>
      </c>
    </row>
    <row r="1242" spans="1:3" x14ac:dyDescent="0.3">
      <c r="A1242" s="16" t="s">
        <v>2310</v>
      </c>
      <c r="B1242" t="s">
        <v>300</v>
      </c>
      <c r="C1242">
        <v>2</v>
      </c>
    </row>
    <row r="1243" spans="1:3" x14ac:dyDescent="0.3">
      <c r="A1243" s="16" t="s">
        <v>2311</v>
      </c>
      <c r="B1243" t="s">
        <v>205</v>
      </c>
      <c r="C1243">
        <v>1</v>
      </c>
    </row>
    <row r="1244" spans="1:3" x14ac:dyDescent="0.3">
      <c r="A1244" s="16" t="s">
        <v>2313</v>
      </c>
      <c r="B1244" t="s">
        <v>52</v>
      </c>
      <c r="C1244">
        <v>4</v>
      </c>
    </row>
    <row r="1245" spans="1:3" x14ac:dyDescent="0.3">
      <c r="A1245" s="16" t="s">
        <v>2313</v>
      </c>
      <c r="B1245" t="s">
        <v>401</v>
      </c>
      <c r="C1245">
        <v>4</v>
      </c>
    </row>
    <row r="1246" spans="1:3" x14ac:dyDescent="0.3">
      <c r="A1246" s="16" t="s">
        <v>2315</v>
      </c>
      <c r="B1246" t="s">
        <v>2317</v>
      </c>
      <c r="C1246">
        <v>3</v>
      </c>
    </row>
    <row r="1247" spans="1:3" x14ac:dyDescent="0.3">
      <c r="A1247" s="16" t="s">
        <v>2318</v>
      </c>
      <c r="B1247" t="s">
        <v>40</v>
      </c>
      <c r="C1247">
        <v>6</v>
      </c>
    </row>
    <row r="1248" spans="1:3" x14ac:dyDescent="0.3">
      <c r="A1248" s="16" t="s">
        <v>2320</v>
      </c>
      <c r="B1248" t="s">
        <v>83</v>
      </c>
      <c r="C1248">
        <v>4</v>
      </c>
    </row>
    <row r="1249" spans="1:3" x14ac:dyDescent="0.3">
      <c r="A1249" s="16" t="s">
        <v>2322</v>
      </c>
      <c r="B1249" t="s">
        <v>2317</v>
      </c>
      <c r="C1249">
        <v>6</v>
      </c>
    </row>
    <row r="1250" spans="1:3" x14ac:dyDescent="0.3">
      <c r="A1250" s="16" t="s">
        <v>2323</v>
      </c>
      <c r="B1250" t="s">
        <v>179</v>
      </c>
      <c r="C1250">
        <v>1</v>
      </c>
    </row>
    <row r="1251" spans="1:3" x14ac:dyDescent="0.3">
      <c r="A1251" s="16" t="s">
        <v>2325</v>
      </c>
      <c r="B1251" t="s">
        <v>83</v>
      </c>
      <c r="C1251">
        <v>3</v>
      </c>
    </row>
    <row r="1252" spans="1:3" x14ac:dyDescent="0.3">
      <c r="A1252" s="16" t="s">
        <v>2327</v>
      </c>
      <c r="B1252" t="s">
        <v>261</v>
      </c>
      <c r="C1252">
        <v>3</v>
      </c>
    </row>
    <row r="1253" spans="1:3" x14ac:dyDescent="0.3">
      <c r="A1253" s="16" t="s">
        <v>2329</v>
      </c>
      <c r="B1253" t="s">
        <v>40</v>
      </c>
      <c r="C1253">
        <v>6</v>
      </c>
    </row>
    <row r="1254" spans="1:3" x14ac:dyDescent="0.3">
      <c r="A1254" s="16" t="s">
        <v>2331</v>
      </c>
      <c r="B1254" t="s">
        <v>79</v>
      </c>
      <c r="C1254">
        <v>3</v>
      </c>
    </row>
    <row r="1255" spans="1:3" x14ac:dyDescent="0.3">
      <c r="A1255" s="16" t="s">
        <v>2331</v>
      </c>
      <c r="B1255" t="s">
        <v>480</v>
      </c>
      <c r="C1255">
        <v>3</v>
      </c>
    </row>
    <row r="1256" spans="1:3" x14ac:dyDescent="0.3">
      <c r="A1256" s="16" t="s">
        <v>2331</v>
      </c>
      <c r="B1256" t="s">
        <v>205</v>
      </c>
      <c r="C1256">
        <v>3</v>
      </c>
    </row>
    <row r="1257" spans="1:3" x14ac:dyDescent="0.3">
      <c r="A1257" s="16" t="s">
        <v>2331</v>
      </c>
      <c r="B1257" t="s">
        <v>214</v>
      </c>
      <c r="C1257">
        <v>3</v>
      </c>
    </row>
    <row r="1258" spans="1:3" x14ac:dyDescent="0.3">
      <c r="A1258" s="16" t="s">
        <v>2332</v>
      </c>
      <c r="B1258" t="s">
        <v>1098</v>
      </c>
      <c r="C1258">
        <v>1</v>
      </c>
    </row>
    <row r="1259" spans="1:3" x14ac:dyDescent="0.3">
      <c r="A1259" s="16" t="s">
        <v>2332</v>
      </c>
      <c r="B1259" t="s">
        <v>277</v>
      </c>
      <c r="C1259">
        <v>1</v>
      </c>
    </row>
    <row r="1260" spans="1:3" x14ac:dyDescent="0.3">
      <c r="A1260" s="16" t="s">
        <v>2332</v>
      </c>
      <c r="B1260" t="s">
        <v>2333</v>
      </c>
      <c r="C1260">
        <v>1</v>
      </c>
    </row>
    <row r="1261" spans="1:3" x14ac:dyDescent="0.3">
      <c r="A1261" s="16" t="s">
        <v>2334</v>
      </c>
      <c r="B1261" t="s">
        <v>300</v>
      </c>
      <c r="C1261">
        <v>2</v>
      </c>
    </row>
    <row r="1262" spans="1:3" x14ac:dyDescent="0.3">
      <c r="A1262" s="16" t="s">
        <v>2336</v>
      </c>
      <c r="B1262" t="s">
        <v>1131</v>
      </c>
      <c r="C1262">
        <v>1</v>
      </c>
    </row>
    <row r="1263" spans="1:3" x14ac:dyDescent="0.3">
      <c r="A1263" s="16" t="s">
        <v>2337</v>
      </c>
      <c r="B1263" t="s">
        <v>480</v>
      </c>
      <c r="C1263">
        <v>5</v>
      </c>
    </row>
    <row r="1264" spans="1:3" x14ac:dyDescent="0.3">
      <c r="A1264" s="16" t="s">
        <v>2339</v>
      </c>
      <c r="B1264" t="s">
        <v>1686</v>
      </c>
      <c r="C1264">
        <v>2</v>
      </c>
    </row>
    <row r="1265" spans="1:3" x14ac:dyDescent="0.3">
      <c r="A1265" s="16" t="s">
        <v>2340</v>
      </c>
      <c r="B1265" t="s">
        <v>150</v>
      </c>
      <c r="C1265">
        <v>6</v>
      </c>
    </row>
    <row r="1266" spans="1:3" x14ac:dyDescent="0.3">
      <c r="A1266" s="16" t="s">
        <v>2340</v>
      </c>
      <c r="B1266" t="s">
        <v>401</v>
      </c>
      <c r="C1266">
        <v>6</v>
      </c>
    </row>
    <row r="1267" spans="1:3" x14ac:dyDescent="0.3">
      <c r="A1267" s="16" t="s">
        <v>2341</v>
      </c>
      <c r="B1267" t="s">
        <v>66</v>
      </c>
      <c r="C1267">
        <v>3</v>
      </c>
    </row>
    <row r="1268" spans="1:3" x14ac:dyDescent="0.3">
      <c r="A1268" s="16" t="s">
        <v>2343</v>
      </c>
      <c r="B1268" t="s">
        <v>288</v>
      </c>
      <c r="C1268">
        <v>5</v>
      </c>
    </row>
    <row r="1269" spans="1:3" x14ac:dyDescent="0.3">
      <c r="A1269" s="16" t="s">
        <v>2345</v>
      </c>
      <c r="B1269" t="s">
        <v>2347</v>
      </c>
      <c r="C1269">
        <v>2</v>
      </c>
    </row>
    <row r="1270" spans="1:3" x14ac:dyDescent="0.3">
      <c r="A1270" s="16" t="s">
        <v>2345</v>
      </c>
      <c r="B1270" t="s">
        <v>312</v>
      </c>
      <c r="C1270">
        <v>2</v>
      </c>
    </row>
    <row r="1271" spans="1:3" x14ac:dyDescent="0.3">
      <c r="A1271" s="16" t="s">
        <v>2345</v>
      </c>
      <c r="B1271" t="s">
        <v>729</v>
      </c>
      <c r="C1271">
        <v>2</v>
      </c>
    </row>
    <row r="1272" spans="1:3" x14ac:dyDescent="0.3">
      <c r="A1272" s="16" t="s">
        <v>2345</v>
      </c>
      <c r="B1272" t="s">
        <v>311</v>
      </c>
      <c r="C1272">
        <v>2</v>
      </c>
    </row>
    <row r="1273" spans="1:3" x14ac:dyDescent="0.3">
      <c r="A1273" s="16" t="s">
        <v>2345</v>
      </c>
      <c r="B1273" t="s">
        <v>205</v>
      </c>
      <c r="C1273">
        <v>2</v>
      </c>
    </row>
    <row r="1274" spans="1:3" x14ac:dyDescent="0.3">
      <c r="A1274" s="16" t="s">
        <v>2348</v>
      </c>
      <c r="B1274" t="s">
        <v>52</v>
      </c>
      <c r="C1274">
        <v>1</v>
      </c>
    </row>
    <row r="1275" spans="1:3" x14ac:dyDescent="0.3">
      <c r="A1275" s="16" t="s">
        <v>2349</v>
      </c>
      <c r="B1275" t="s">
        <v>52</v>
      </c>
      <c r="C1275">
        <v>1</v>
      </c>
    </row>
    <row r="1276" spans="1:3" x14ac:dyDescent="0.3">
      <c r="A1276" s="16" t="s">
        <v>2351</v>
      </c>
      <c r="B1276" t="s">
        <v>205</v>
      </c>
      <c r="C1276">
        <v>5</v>
      </c>
    </row>
    <row r="1277" spans="1:3" x14ac:dyDescent="0.3">
      <c r="A1277" s="16" t="s">
        <v>2353</v>
      </c>
      <c r="B1277" t="s">
        <v>340</v>
      </c>
      <c r="C1277">
        <v>5</v>
      </c>
    </row>
    <row r="1278" spans="1:3" x14ac:dyDescent="0.3">
      <c r="A1278" s="16" t="s">
        <v>2353</v>
      </c>
      <c r="B1278" t="s">
        <v>25</v>
      </c>
      <c r="C1278">
        <v>5</v>
      </c>
    </row>
    <row r="1279" spans="1:3" x14ac:dyDescent="0.3">
      <c r="A1279" s="16" t="s">
        <v>2355</v>
      </c>
      <c r="B1279" t="s">
        <v>464</v>
      </c>
      <c r="C1279">
        <v>2</v>
      </c>
    </row>
    <row r="1280" spans="1:3" x14ac:dyDescent="0.3">
      <c r="A1280" s="16" t="s">
        <v>2357</v>
      </c>
      <c r="B1280" t="s">
        <v>18</v>
      </c>
      <c r="C1280">
        <v>3</v>
      </c>
    </row>
    <row r="1281" spans="1:3" x14ac:dyDescent="0.3">
      <c r="A1281" s="16" t="s">
        <v>2359</v>
      </c>
      <c r="B1281" t="s">
        <v>324</v>
      </c>
      <c r="C1281">
        <v>2</v>
      </c>
    </row>
    <row r="1282" spans="1:3" x14ac:dyDescent="0.3">
      <c r="A1282" s="16" t="s">
        <v>2361</v>
      </c>
      <c r="B1282" t="s">
        <v>66</v>
      </c>
      <c r="C1282">
        <v>3</v>
      </c>
    </row>
    <row r="1283" spans="1:3" x14ac:dyDescent="0.3">
      <c r="A1283" s="16" t="s">
        <v>2363</v>
      </c>
      <c r="B1283" t="s">
        <v>179</v>
      </c>
      <c r="C1283">
        <v>6</v>
      </c>
    </row>
    <row r="1284" spans="1:3" x14ac:dyDescent="0.3">
      <c r="A1284" s="16" t="s">
        <v>2363</v>
      </c>
      <c r="B1284" t="s">
        <v>2365</v>
      </c>
      <c r="C1284">
        <v>6</v>
      </c>
    </row>
    <row r="1285" spans="1:3" x14ac:dyDescent="0.3">
      <c r="A1285" s="16" t="s">
        <v>2366</v>
      </c>
      <c r="B1285" t="s">
        <v>294</v>
      </c>
      <c r="C1285">
        <v>5</v>
      </c>
    </row>
    <row r="1286" spans="1:3" x14ac:dyDescent="0.3">
      <c r="A1286" s="16" t="s">
        <v>2368</v>
      </c>
      <c r="B1286" t="s">
        <v>79</v>
      </c>
      <c r="C1286">
        <v>3</v>
      </c>
    </row>
    <row r="1287" spans="1:3" x14ac:dyDescent="0.3">
      <c r="A1287" s="16" t="s">
        <v>2370</v>
      </c>
      <c r="B1287" t="s">
        <v>300</v>
      </c>
      <c r="C1287">
        <v>5</v>
      </c>
    </row>
    <row r="1288" spans="1:3" x14ac:dyDescent="0.3">
      <c r="A1288" s="16" t="s">
        <v>2372</v>
      </c>
      <c r="B1288" t="s">
        <v>52</v>
      </c>
      <c r="C1288">
        <v>1</v>
      </c>
    </row>
    <row r="1289" spans="1:3" x14ac:dyDescent="0.3">
      <c r="A1289" s="16" t="s">
        <v>2373</v>
      </c>
      <c r="B1289" t="s">
        <v>2376</v>
      </c>
      <c r="C1289">
        <v>2</v>
      </c>
    </row>
    <row r="1290" spans="1:3" x14ac:dyDescent="0.3">
      <c r="A1290" s="16" t="s">
        <v>2377</v>
      </c>
      <c r="B1290" t="s">
        <v>150</v>
      </c>
      <c r="C1290">
        <v>1</v>
      </c>
    </row>
    <row r="1291" spans="1:3" x14ac:dyDescent="0.3">
      <c r="A1291" s="16" t="s">
        <v>2377</v>
      </c>
      <c r="B1291" t="s">
        <v>619</v>
      </c>
      <c r="C1291">
        <v>1</v>
      </c>
    </row>
    <row r="1292" spans="1:3" x14ac:dyDescent="0.3">
      <c r="A1292" s="16" t="s">
        <v>2379</v>
      </c>
      <c r="B1292" t="s">
        <v>288</v>
      </c>
      <c r="C1292">
        <v>2</v>
      </c>
    </row>
    <row r="1293" spans="1:3" x14ac:dyDescent="0.3">
      <c r="A1293" s="16" t="s">
        <v>2381</v>
      </c>
      <c r="B1293" t="s">
        <v>540</v>
      </c>
      <c r="C1293">
        <v>1</v>
      </c>
    </row>
    <row r="1294" spans="1:3" x14ac:dyDescent="0.3">
      <c r="A1294" s="16" t="s">
        <v>2383</v>
      </c>
      <c r="B1294" t="s">
        <v>2385</v>
      </c>
      <c r="C1294">
        <v>6</v>
      </c>
    </row>
    <row r="1295" spans="1:3" x14ac:dyDescent="0.3">
      <c r="A1295" s="16" t="s">
        <v>2386</v>
      </c>
      <c r="B1295" t="s">
        <v>34</v>
      </c>
      <c r="C1295">
        <v>2</v>
      </c>
    </row>
    <row r="1296" spans="1:3" x14ac:dyDescent="0.3">
      <c r="A1296" s="16" t="s">
        <v>2386</v>
      </c>
      <c r="B1296" t="s">
        <v>28</v>
      </c>
      <c r="C1296">
        <v>2</v>
      </c>
    </row>
    <row r="1297" spans="1:3" x14ac:dyDescent="0.3">
      <c r="A1297" s="16" t="s">
        <v>2388</v>
      </c>
      <c r="B1297" t="s">
        <v>970</v>
      </c>
      <c r="C1297">
        <v>3</v>
      </c>
    </row>
    <row r="1298" spans="1:3" x14ac:dyDescent="0.3">
      <c r="A1298" s="16" t="s">
        <v>2390</v>
      </c>
      <c r="B1298" t="s">
        <v>2297</v>
      </c>
      <c r="C1298">
        <v>2</v>
      </c>
    </row>
    <row r="1299" spans="1:3" x14ac:dyDescent="0.3">
      <c r="A1299" s="16" t="s">
        <v>2392</v>
      </c>
      <c r="B1299" t="s">
        <v>312</v>
      </c>
      <c r="C1299">
        <v>3</v>
      </c>
    </row>
    <row r="1300" spans="1:3" x14ac:dyDescent="0.3">
      <c r="A1300" s="16" t="s">
        <v>2392</v>
      </c>
      <c r="B1300" t="s">
        <v>230</v>
      </c>
      <c r="C1300">
        <v>3</v>
      </c>
    </row>
    <row r="1301" spans="1:3" x14ac:dyDescent="0.3">
      <c r="A1301" s="16" t="s">
        <v>2394</v>
      </c>
      <c r="B1301" t="s">
        <v>288</v>
      </c>
      <c r="C1301">
        <v>2</v>
      </c>
    </row>
    <row r="1302" spans="1:3" x14ac:dyDescent="0.3">
      <c r="A1302" s="16" t="s">
        <v>2396</v>
      </c>
      <c r="B1302" t="s">
        <v>52</v>
      </c>
      <c r="C1302">
        <v>1</v>
      </c>
    </row>
    <row r="1303" spans="1:3" x14ac:dyDescent="0.3">
      <c r="A1303" s="16" t="s">
        <v>2397</v>
      </c>
      <c r="B1303" t="s">
        <v>1010</v>
      </c>
      <c r="C1303">
        <v>6</v>
      </c>
    </row>
    <row r="1304" spans="1:3" x14ac:dyDescent="0.3">
      <c r="A1304" s="16" t="s">
        <v>2399</v>
      </c>
      <c r="B1304" t="s">
        <v>66</v>
      </c>
      <c r="C1304">
        <v>3</v>
      </c>
    </row>
    <row r="1305" spans="1:3" x14ac:dyDescent="0.3">
      <c r="A1305" s="16" t="s">
        <v>2401</v>
      </c>
      <c r="B1305" t="s">
        <v>66</v>
      </c>
      <c r="C1305">
        <v>2</v>
      </c>
    </row>
    <row r="1306" spans="1:3" x14ac:dyDescent="0.3">
      <c r="A1306" s="16" t="s">
        <v>2403</v>
      </c>
      <c r="B1306" t="s">
        <v>79</v>
      </c>
      <c r="C1306">
        <v>2</v>
      </c>
    </row>
    <row r="1307" spans="1:3" x14ac:dyDescent="0.3">
      <c r="A1307" s="16" t="s">
        <v>2405</v>
      </c>
      <c r="B1307" t="s">
        <v>2407</v>
      </c>
      <c r="C1307">
        <v>1</v>
      </c>
    </row>
    <row r="1308" spans="1:3" x14ac:dyDescent="0.3">
      <c r="A1308" s="16" t="s">
        <v>2408</v>
      </c>
      <c r="B1308" t="s">
        <v>261</v>
      </c>
      <c r="C1308">
        <v>4</v>
      </c>
    </row>
    <row r="1309" spans="1:3" x14ac:dyDescent="0.3">
      <c r="A1309" s="16" t="s">
        <v>2410</v>
      </c>
      <c r="B1309" t="s">
        <v>265</v>
      </c>
      <c r="C1309">
        <v>4</v>
      </c>
    </row>
    <row r="1310" spans="1:3" x14ac:dyDescent="0.3">
      <c r="A1310" s="16" t="s">
        <v>2410</v>
      </c>
      <c r="B1310" t="s">
        <v>727</v>
      </c>
      <c r="C1310">
        <v>4</v>
      </c>
    </row>
    <row r="1311" spans="1:3" x14ac:dyDescent="0.3">
      <c r="A1311" s="16" t="s">
        <v>2412</v>
      </c>
      <c r="B1311" t="s">
        <v>52</v>
      </c>
      <c r="C1311">
        <v>1</v>
      </c>
    </row>
    <row r="1312" spans="1:3" x14ac:dyDescent="0.3">
      <c r="A1312" s="16" t="s">
        <v>2413</v>
      </c>
      <c r="B1312" t="s">
        <v>79</v>
      </c>
      <c r="C1312">
        <v>3</v>
      </c>
    </row>
    <row r="1313" spans="1:3" x14ac:dyDescent="0.3">
      <c r="A1313" s="16" t="s">
        <v>2415</v>
      </c>
      <c r="B1313" t="s">
        <v>480</v>
      </c>
      <c r="C1313">
        <v>6</v>
      </c>
    </row>
    <row r="1314" spans="1:3" x14ac:dyDescent="0.3">
      <c r="A1314" s="16" t="s">
        <v>2417</v>
      </c>
      <c r="B1314" t="s">
        <v>324</v>
      </c>
      <c r="C1314">
        <v>2</v>
      </c>
    </row>
    <row r="1315" spans="1:3" x14ac:dyDescent="0.3">
      <c r="A1315" s="16" t="s">
        <v>2419</v>
      </c>
      <c r="B1315" t="s">
        <v>300</v>
      </c>
      <c r="C1315">
        <v>2</v>
      </c>
    </row>
    <row r="1316" spans="1:3" x14ac:dyDescent="0.3">
      <c r="A1316" s="16" t="s">
        <v>2420</v>
      </c>
      <c r="B1316" t="s">
        <v>300</v>
      </c>
      <c r="C1316">
        <v>2</v>
      </c>
    </row>
    <row r="1317" spans="1:3" x14ac:dyDescent="0.3">
      <c r="A1317" s="16" t="s">
        <v>2422</v>
      </c>
      <c r="B1317" t="s">
        <v>1203</v>
      </c>
      <c r="C1317">
        <v>3</v>
      </c>
    </row>
    <row r="1318" spans="1:3" x14ac:dyDescent="0.3">
      <c r="A1318" s="16" t="s">
        <v>2423</v>
      </c>
      <c r="B1318" t="s">
        <v>79</v>
      </c>
      <c r="C1318">
        <v>5</v>
      </c>
    </row>
    <row r="1319" spans="1:3" x14ac:dyDescent="0.3">
      <c r="A1319" s="16" t="s">
        <v>2425</v>
      </c>
      <c r="B1319" t="s">
        <v>52</v>
      </c>
      <c r="C1319">
        <v>6</v>
      </c>
    </row>
    <row r="1320" spans="1:3" x14ac:dyDescent="0.3">
      <c r="A1320" s="16" t="s">
        <v>2427</v>
      </c>
      <c r="B1320" t="s">
        <v>374</v>
      </c>
      <c r="C1320">
        <v>6</v>
      </c>
    </row>
    <row r="1321" spans="1:3" x14ac:dyDescent="0.3">
      <c r="A1321" s="16" t="s">
        <v>2429</v>
      </c>
      <c r="B1321" t="s">
        <v>958</v>
      </c>
      <c r="C1321">
        <v>3</v>
      </c>
    </row>
    <row r="1322" spans="1:3" x14ac:dyDescent="0.3">
      <c r="A1322" s="16" t="s">
        <v>2431</v>
      </c>
      <c r="B1322" t="s">
        <v>2433</v>
      </c>
      <c r="C1322">
        <v>3</v>
      </c>
    </row>
    <row r="1323" spans="1:3" x14ac:dyDescent="0.3">
      <c r="A1323" s="16" t="s">
        <v>2431</v>
      </c>
      <c r="B1323" t="s">
        <v>265</v>
      </c>
      <c r="C1323">
        <v>3</v>
      </c>
    </row>
    <row r="1324" spans="1:3" x14ac:dyDescent="0.3">
      <c r="A1324" s="16" t="s">
        <v>2431</v>
      </c>
      <c r="B1324" t="s">
        <v>469</v>
      </c>
      <c r="C1324">
        <v>3</v>
      </c>
    </row>
    <row r="1325" spans="1:3" x14ac:dyDescent="0.3">
      <c r="A1325" s="16" t="s">
        <v>2434</v>
      </c>
      <c r="B1325" t="s">
        <v>838</v>
      </c>
      <c r="C1325">
        <v>3</v>
      </c>
    </row>
    <row r="1326" spans="1:3" x14ac:dyDescent="0.3">
      <c r="A1326" s="16" t="s">
        <v>2436</v>
      </c>
      <c r="B1326" t="s">
        <v>261</v>
      </c>
      <c r="C1326">
        <v>3</v>
      </c>
    </row>
    <row r="1327" spans="1:3" x14ac:dyDescent="0.3">
      <c r="A1327" s="16" t="s">
        <v>2438</v>
      </c>
      <c r="B1327" t="s">
        <v>66</v>
      </c>
      <c r="C1327">
        <v>5</v>
      </c>
    </row>
    <row r="1328" spans="1:3" x14ac:dyDescent="0.3">
      <c r="A1328" s="16" t="s">
        <v>2440</v>
      </c>
      <c r="B1328" t="s">
        <v>324</v>
      </c>
      <c r="C1328">
        <v>3</v>
      </c>
    </row>
    <row r="1329" spans="1:3" x14ac:dyDescent="0.3">
      <c r="A1329" s="16" t="s">
        <v>2441</v>
      </c>
      <c r="B1329" t="s">
        <v>230</v>
      </c>
      <c r="C1329">
        <v>5</v>
      </c>
    </row>
    <row r="1330" spans="1:3" x14ac:dyDescent="0.3">
      <c r="A1330" s="16" t="s">
        <v>2442</v>
      </c>
      <c r="B1330" t="s">
        <v>126</v>
      </c>
      <c r="C1330">
        <v>1</v>
      </c>
    </row>
    <row r="1331" spans="1:3" x14ac:dyDescent="0.3">
      <c r="A1331" s="16" t="s">
        <v>2444</v>
      </c>
      <c r="B1331" t="s">
        <v>1556</v>
      </c>
      <c r="C1331">
        <v>3</v>
      </c>
    </row>
    <row r="1332" spans="1:3" x14ac:dyDescent="0.3">
      <c r="A1332" s="16" t="s">
        <v>2444</v>
      </c>
      <c r="B1332" t="s">
        <v>2446</v>
      </c>
      <c r="C1332">
        <v>3</v>
      </c>
    </row>
    <row r="1333" spans="1:3" x14ac:dyDescent="0.3">
      <c r="A1333" s="16" t="s">
        <v>2447</v>
      </c>
      <c r="B1333" t="s">
        <v>52</v>
      </c>
      <c r="C1333">
        <v>5</v>
      </c>
    </row>
    <row r="1334" spans="1:3" x14ac:dyDescent="0.3">
      <c r="A1334" s="16" t="s">
        <v>2449</v>
      </c>
      <c r="B1334" t="s">
        <v>162</v>
      </c>
      <c r="C1334">
        <v>6</v>
      </c>
    </row>
    <row r="1335" spans="1:3" x14ac:dyDescent="0.3">
      <c r="A1335" s="16" t="s">
        <v>2451</v>
      </c>
      <c r="B1335" t="s">
        <v>40</v>
      </c>
      <c r="C1335">
        <v>3</v>
      </c>
    </row>
    <row r="1336" spans="1:3" x14ac:dyDescent="0.3">
      <c r="A1336" s="16" t="s">
        <v>2453</v>
      </c>
      <c r="B1336" t="s">
        <v>406</v>
      </c>
      <c r="C1336">
        <v>2</v>
      </c>
    </row>
    <row r="1337" spans="1:3" x14ac:dyDescent="0.3">
      <c r="A1337" s="16" t="s">
        <v>2455</v>
      </c>
      <c r="B1337" t="s">
        <v>79</v>
      </c>
      <c r="C1337">
        <v>1</v>
      </c>
    </row>
    <row r="1338" spans="1:3" x14ac:dyDescent="0.3">
      <c r="A1338" s="16" t="s">
        <v>2457</v>
      </c>
      <c r="B1338" t="s">
        <v>1203</v>
      </c>
      <c r="C1338">
        <v>4</v>
      </c>
    </row>
    <row r="1339" spans="1:3" x14ac:dyDescent="0.3">
      <c r="A1339" s="16" t="s">
        <v>2459</v>
      </c>
      <c r="B1339" t="s">
        <v>1887</v>
      </c>
      <c r="C1339">
        <v>2</v>
      </c>
    </row>
    <row r="1340" spans="1:3" x14ac:dyDescent="0.3">
      <c r="A1340" s="16" t="s">
        <v>2460</v>
      </c>
      <c r="B1340" t="s">
        <v>459</v>
      </c>
      <c r="C1340">
        <v>5</v>
      </c>
    </row>
    <row r="1341" spans="1:3" x14ac:dyDescent="0.3">
      <c r="A1341" s="16" t="s">
        <v>2462</v>
      </c>
      <c r="B1341" t="s">
        <v>45</v>
      </c>
      <c r="C1341">
        <v>3</v>
      </c>
    </row>
    <row r="1342" spans="1:3" x14ac:dyDescent="0.3">
      <c r="A1342" s="16" t="s">
        <v>2463</v>
      </c>
      <c r="B1342" t="s">
        <v>970</v>
      </c>
      <c r="C1342">
        <v>3</v>
      </c>
    </row>
    <row r="1343" spans="1:3" x14ac:dyDescent="0.3">
      <c r="A1343" s="16" t="s">
        <v>2464</v>
      </c>
      <c r="B1343" t="s">
        <v>185</v>
      </c>
      <c r="C1343">
        <v>6</v>
      </c>
    </row>
    <row r="1344" spans="1:3" x14ac:dyDescent="0.3">
      <c r="A1344" s="16" t="s">
        <v>2466</v>
      </c>
      <c r="B1344" t="s">
        <v>66</v>
      </c>
      <c r="C1344">
        <v>2</v>
      </c>
    </row>
    <row r="1345" spans="1:3" x14ac:dyDescent="0.3">
      <c r="A1345" s="16" t="s">
        <v>2468</v>
      </c>
      <c r="B1345" t="s">
        <v>459</v>
      </c>
      <c r="C1345">
        <v>5</v>
      </c>
    </row>
    <row r="1346" spans="1:3" x14ac:dyDescent="0.3">
      <c r="A1346" s="16" t="s">
        <v>2469</v>
      </c>
      <c r="B1346" t="s">
        <v>173</v>
      </c>
      <c r="C1346">
        <v>3</v>
      </c>
    </row>
    <row r="1347" spans="1:3" x14ac:dyDescent="0.3">
      <c r="A1347" s="16" t="s">
        <v>2469</v>
      </c>
      <c r="B1347" t="s">
        <v>66</v>
      </c>
      <c r="C1347">
        <v>3</v>
      </c>
    </row>
    <row r="1348" spans="1:3" x14ac:dyDescent="0.3">
      <c r="A1348" s="16" t="s">
        <v>2471</v>
      </c>
      <c r="B1348" t="s">
        <v>66</v>
      </c>
      <c r="C1348">
        <v>2</v>
      </c>
    </row>
    <row r="1349" spans="1:3" x14ac:dyDescent="0.3">
      <c r="A1349" s="16" t="s">
        <v>2472</v>
      </c>
      <c r="B1349" t="s">
        <v>1367</v>
      </c>
      <c r="C1349">
        <v>2</v>
      </c>
    </row>
    <row r="1350" spans="1:3" x14ac:dyDescent="0.3">
      <c r="A1350" s="16" t="s">
        <v>2474</v>
      </c>
      <c r="B1350" t="s">
        <v>66</v>
      </c>
      <c r="C1350">
        <v>2</v>
      </c>
    </row>
    <row r="1351" spans="1:3" x14ac:dyDescent="0.3">
      <c r="A1351" s="16" t="s">
        <v>2476</v>
      </c>
      <c r="B1351" t="s">
        <v>827</v>
      </c>
      <c r="C1351">
        <v>1</v>
      </c>
    </row>
    <row r="1352" spans="1:3" x14ac:dyDescent="0.3">
      <c r="A1352" s="16" t="s">
        <v>2478</v>
      </c>
      <c r="B1352" t="s">
        <v>52</v>
      </c>
      <c r="C1352">
        <v>6</v>
      </c>
    </row>
    <row r="1353" spans="1:3" x14ac:dyDescent="0.3">
      <c r="A1353" s="16" t="s">
        <v>2480</v>
      </c>
      <c r="B1353" t="s">
        <v>317</v>
      </c>
      <c r="C1353">
        <v>6</v>
      </c>
    </row>
    <row r="1354" spans="1:3" x14ac:dyDescent="0.3">
      <c r="A1354" s="16" t="s">
        <v>2482</v>
      </c>
      <c r="B1354" t="s">
        <v>66</v>
      </c>
      <c r="C1354">
        <v>6</v>
      </c>
    </row>
    <row r="1355" spans="1:3" x14ac:dyDescent="0.3">
      <c r="A1355" s="16" t="s">
        <v>2483</v>
      </c>
      <c r="B1355" t="s">
        <v>179</v>
      </c>
      <c r="C1355">
        <v>3</v>
      </c>
    </row>
    <row r="1356" spans="1:3" x14ac:dyDescent="0.3">
      <c r="A1356" s="16" t="s">
        <v>2483</v>
      </c>
      <c r="B1356" t="s">
        <v>253</v>
      </c>
      <c r="C1356">
        <v>3</v>
      </c>
    </row>
    <row r="1357" spans="1:3" x14ac:dyDescent="0.3">
      <c r="A1357" s="16" t="s">
        <v>2485</v>
      </c>
      <c r="B1357" t="s">
        <v>179</v>
      </c>
      <c r="C1357">
        <v>6</v>
      </c>
    </row>
    <row r="1358" spans="1:3" x14ac:dyDescent="0.3">
      <c r="A1358" s="16" t="s">
        <v>2485</v>
      </c>
      <c r="B1358" t="s">
        <v>1537</v>
      </c>
      <c r="C1358">
        <v>6</v>
      </c>
    </row>
    <row r="1359" spans="1:3" x14ac:dyDescent="0.3">
      <c r="A1359" s="16" t="s">
        <v>2486</v>
      </c>
      <c r="B1359" t="s">
        <v>79</v>
      </c>
      <c r="C1359">
        <v>5</v>
      </c>
    </row>
    <row r="1360" spans="1:3" x14ac:dyDescent="0.3">
      <c r="A1360" s="16" t="s">
        <v>2488</v>
      </c>
      <c r="B1360" t="s">
        <v>300</v>
      </c>
      <c r="C1360">
        <v>2</v>
      </c>
    </row>
    <row r="1361" spans="1:3" x14ac:dyDescent="0.3">
      <c r="A1361" s="16" t="s">
        <v>2489</v>
      </c>
      <c r="B1361" t="s">
        <v>300</v>
      </c>
      <c r="C1361">
        <v>2</v>
      </c>
    </row>
    <row r="1362" spans="1:3" x14ac:dyDescent="0.3">
      <c r="A1362" s="16" t="s">
        <v>2491</v>
      </c>
      <c r="B1362" t="s">
        <v>300</v>
      </c>
      <c r="C1362">
        <v>1</v>
      </c>
    </row>
    <row r="1363" spans="1:3" x14ac:dyDescent="0.3">
      <c r="A1363" s="16" t="s">
        <v>2493</v>
      </c>
      <c r="B1363" t="s">
        <v>66</v>
      </c>
      <c r="C1363">
        <v>6</v>
      </c>
    </row>
    <row r="1364" spans="1:3" x14ac:dyDescent="0.3">
      <c r="A1364" s="16" t="s">
        <v>2495</v>
      </c>
      <c r="B1364" t="s">
        <v>205</v>
      </c>
      <c r="C1364">
        <v>3</v>
      </c>
    </row>
    <row r="1365" spans="1:3" x14ac:dyDescent="0.3">
      <c r="A1365" s="16" t="s">
        <v>2497</v>
      </c>
      <c r="B1365" t="s">
        <v>300</v>
      </c>
      <c r="C1365">
        <v>1</v>
      </c>
    </row>
    <row r="1366" spans="1:3" x14ac:dyDescent="0.3">
      <c r="A1366" s="16" t="s">
        <v>2499</v>
      </c>
      <c r="B1366" t="s">
        <v>2501</v>
      </c>
      <c r="C1366">
        <v>4</v>
      </c>
    </row>
    <row r="1367" spans="1:3" x14ac:dyDescent="0.3">
      <c r="A1367" s="16" t="s">
        <v>2502</v>
      </c>
      <c r="B1367" t="s">
        <v>40</v>
      </c>
      <c r="C1367">
        <v>1</v>
      </c>
    </row>
    <row r="1368" spans="1:3" x14ac:dyDescent="0.3">
      <c r="A1368" s="16" t="s">
        <v>2504</v>
      </c>
      <c r="B1368" t="s">
        <v>247</v>
      </c>
      <c r="C1368">
        <v>2</v>
      </c>
    </row>
    <row r="1369" spans="1:3" x14ac:dyDescent="0.3">
      <c r="A1369" s="16" t="s">
        <v>2505</v>
      </c>
      <c r="B1369" t="s">
        <v>66</v>
      </c>
      <c r="C1369">
        <v>3</v>
      </c>
    </row>
    <row r="1370" spans="1:3" x14ac:dyDescent="0.3">
      <c r="A1370" s="16" t="s">
        <v>2507</v>
      </c>
      <c r="B1370" t="s">
        <v>79</v>
      </c>
      <c r="C1370">
        <v>4</v>
      </c>
    </row>
    <row r="1371" spans="1:3" x14ac:dyDescent="0.3">
      <c r="A1371" s="16" t="s">
        <v>2509</v>
      </c>
      <c r="B1371" t="s">
        <v>66</v>
      </c>
      <c r="C1371">
        <v>4</v>
      </c>
    </row>
    <row r="1372" spans="1:3" x14ac:dyDescent="0.3">
      <c r="A1372" s="16" t="s">
        <v>2511</v>
      </c>
      <c r="B1372" t="s">
        <v>324</v>
      </c>
      <c r="C1372">
        <v>5</v>
      </c>
    </row>
    <row r="1373" spans="1:3" x14ac:dyDescent="0.3">
      <c r="A1373" s="16" t="s">
        <v>2513</v>
      </c>
      <c r="B1373" t="s">
        <v>52</v>
      </c>
      <c r="C1373">
        <v>1</v>
      </c>
    </row>
    <row r="1374" spans="1:3" x14ac:dyDescent="0.3">
      <c r="A1374" s="16" t="s">
        <v>2515</v>
      </c>
      <c r="B1374" t="s">
        <v>66</v>
      </c>
      <c r="C1374">
        <v>5</v>
      </c>
    </row>
    <row r="1375" spans="1:3" x14ac:dyDescent="0.3">
      <c r="A1375" s="16" t="s">
        <v>2516</v>
      </c>
      <c r="B1375" t="s">
        <v>1422</v>
      </c>
      <c r="C1375">
        <v>5</v>
      </c>
    </row>
    <row r="1376" spans="1:3" x14ac:dyDescent="0.3">
      <c r="A1376" s="16" t="s">
        <v>2518</v>
      </c>
      <c r="B1376" t="s">
        <v>288</v>
      </c>
      <c r="C1376">
        <v>4</v>
      </c>
    </row>
    <row r="1377" spans="1:3" x14ac:dyDescent="0.3">
      <c r="A1377" s="16" t="s">
        <v>2520</v>
      </c>
      <c r="B1377" t="s">
        <v>66</v>
      </c>
      <c r="C1377">
        <v>1</v>
      </c>
    </row>
    <row r="1378" spans="1:3" x14ac:dyDescent="0.3">
      <c r="A1378" s="16" t="s">
        <v>2522</v>
      </c>
      <c r="B1378" t="s">
        <v>179</v>
      </c>
      <c r="C1378">
        <v>4</v>
      </c>
    </row>
    <row r="1379" spans="1:3" x14ac:dyDescent="0.3">
      <c r="A1379" s="16" t="s">
        <v>2522</v>
      </c>
      <c r="B1379" t="s">
        <v>469</v>
      </c>
      <c r="C1379">
        <v>4</v>
      </c>
    </row>
    <row r="1380" spans="1:3" x14ac:dyDescent="0.3">
      <c r="A1380" s="16" t="s">
        <v>2522</v>
      </c>
      <c r="B1380" t="s">
        <v>25</v>
      </c>
      <c r="C1380">
        <v>4</v>
      </c>
    </row>
    <row r="1381" spans="1:3" x14ac:dyDescent="0.3">
      <c r="A1381" s="16" t="s">
        <v>2524</v>
      </c>
      <c r="B1381" t="s">
        <v>205</v>
      </c>
      <c r="C1381">
        <v>2</v>
      </c>
    </row>
    <row r="1382" spans="1:3" x14ac:dyDescent="0.3">
      <c r="A1382" s="16" t="s">
        <v>2526</v>
      </c>
      <c r="B1382" t="s">
        <v>179</v>
      </c>
      <c r="C1382">
        <v>2</v>
      </c>
    </row>
    <row r="1383" spans="1:3" x14ac:dyDescent="0.3">
      <c r="A1383" s="16" t="s">
        <v>2529</v>
      </c>
      <c r="B1383" t="s">
        <v>59</v>
      </c>
      <c r="C1383">
        <v>4</v>
      </c>
    </row>
    <row r="1384" spans="1:3" x14ac:dyDescent="0.3">
      <c r="A1384" s="16" t="s">
        <v>2531</v>
      </c>
      <c r="B1384" t="s">
        <v>729</v>
      </c>
      <c r="C1384">
        <v>2</v>
      </c>
    </row>
    <row r="1385" spans="1:3" x14ac:dyDescent="0.3">
      <c r="A1385" s="16" t="s">
        <v>2531</v>
      </c>
      <c r="B1385" t="s">
        <v>469</v>
      </c>
      <c r="C1385">
        <v>2</v>
      </c>
    </row>
    <row r="1386" spans="1:3" x14ac:dyDescent="0.3">
      <c r="A1386" s="16" t="s">
        <v>2531</v>
      </c>
      <c r="B1386" t="s">
        <v>251</v>
      </c>
      <c r="C1386">
        <v>2</v>
      </c>
    </row>
    <row r="1387" spans="1:3" x14ac:dyDescent="0.3">
      <c r="A1387" s="16" t="s">
        <v>2531</v>
      </c>
      <c r="B1387" t="s">
        <v>150</v>
      </c>
      <c r="C1387">
        <v>2</v>
      </c>
    </row>
    <row r="1388" spans="1:3" x14ac:dyDescent="0.3">
      <c r="A1388" s="16" t="s">
        <v>2533</v>
      </c>
      <c r="B1388" t="s">
        <v>40</v>
      </c>
      <c r="C1388">
        <v>3</v>
      </c>
    </row>
    <row r="1389" spans="1:3" x14ac:dyDescent="0.3">
      <c r="A1389" s="16" t="s">
        <v>2534</v>
      </c>
      <c r="B1389" t="s">
        <v>79</v>
      </c>
      <c r="C1389">
        <v>3</v>
      </c>
    </row>
    <row r="1390" spans="1:3" x14ac:dyDescent="0.3">
      <c r="A1390" s="16" t="s">
        <v>2536</v>
      </c>
      <c r="B1390" t="s">
        <v>205</v>
      </c>
      <c r="C1390">
        <v>1</v>
      </c>
    </row>
    <row r="1391" spans="1:3" x14ac:dyDescent="0.3">
      <c r="A1391" s="16" t="s">
        <v>2538</v>
      </c>
      <c r="B1391" t="s">
        <v>150</v>
      </c>
      <c r="C1391">
        <v>2</v>
      </c>
    </row>
    <row r="1392" spans="1:3" x14ac:dyDescent="0.3">
      <c r="A1392" s="16" t="s">
        <v>2539</v>
      </c>
      <c r="B1392" t="s">
        <v>66</v>
      </c>
      <c r="C1392">
        <v>3</v>
      </c>
    </row>
    <row r="1393" spans="1:3" x14ac:dyDescent="0.3">
      <c r="A1393" s="16" t="s">
        <v>2541</v>
      </c>
      <c r="B1393" t="s">
        <v>40</v>
      </c>
      <c r="C1393">
        <v>4</v>
      </c>
    </row>
    <row r="1394" spans="1:3" x14ac:dyDescent="0.3">
      <c r="A1394" s="16" t="s">
        <v>2543</v>
      </c>
      <c r="B1394" t="s">
        <v>1728</v>
      </c>
      <c r="C1394">
        <v>4</v>
      </c>
    </row>
    <row r="1395" spans="1:3" x14ac:dyDescent="0.3">
      <c r="A1395" s="16" t="s">
        <v>2543</v>
      </c>
      <c r="B1395" t="s">
        <v>205</v>
      </c>
      <c r="C1395">
        <v>4</v>
      </c>
    </row>
    <row r="1396" spans="1:3" x14ac:dyDescent="0.3">
      <c r="A1396" s="16" t="s">
        <v>2545</v>
      </c>
      <c r="B1396" t="s">
        <v>300</v>
      </c>
      <c r="C1396">
        <v>2</v>
      </c>
    </row>
    <row r="1397" spans="1:3" x14ac:dyDescent="0.3">
      <c r="A1397" s="16" t="s">
        <v>2547</v>
      </c>
      <c r="B1397" t="s">
        <v>66</v>
      </c>
      <c r="C1397">
        <v>2</v>
      </c>
    </row>
    <row r="1398" spans="1:3" x14ac:dyDescent="0.3">
      <c r="A1398" s="16" t="s">
        <v>2549</v>
      </c>
      <c r="B1398" t="s">
        <v>300</v>
      </c>
      <c r="C1398">
        <v>2</v>
      </c>
    </row>
    <row r="1399" spans="1:3" x14ac:dyDescent="0.3">
      <c r="A1399" s="16" t="s">
        <v>2551</v>
      </c>
      <c r="B1399" t="s">
        <v>30</v>
      </c>
      <c r="C1399">
        <v>2</v>
      </c>
    </row>
    <row r="1400" spans="1:3" x14ac:dyDescent="0.3">
      <c r="A1400" s="16" t="s">
        <v>2552</v>
      </c>
      <c r="B1400" t="s">
        <v>40</v>
      </c>
      <c r="C1400">
        <v>1</v>
      </c>
    </row>
    <row r="1401" spans="1:3" x14ac:dyDescent="0.3">
      <c r="A1401" s="16" t="s">
        <v>2554</v>
      </c>
      <c r="B1401" t="s">
        <v>40</v>
      </c>
      <c r="C1401">
        <v>1</v>
      </c>
    </row>
    <row r="1402" spans="1:3" x14ac:dyDescent="0.3">
      <c r="A1402" s="16" t="s">
        <v>2556</v>
      </c>
      <c r="B1402" t="s">
        <v>52</v>
      </c>
      <c r="C1402">
        <v>1</v>
      </c>
    </row>
    <row r="1403" spans="1:3" x14ac:dyDescent="0.3">
      <c r="A1403" s="16" t="s">
        <v>2556</v>
      </c>
      <c r="B1403" t="s">
        <v>401</v>
      </c>
      <c r="C1403">
        <v>1</v>
      </c>
    </row>
    <row r="1404" spans="1:3" x14ac:dyDescent="0.3">
      <c r="A1404" s="16" t="s">
        <v>2557</v>
      </c>
      <c r="B1404" t="s">
        <v>312</v>
      </c>
      <c r="C1404">
        <v>6</v>
      </c>
    </row>
    <row r="1405" spans="1:3" x14ac:dyDescent="0.3">
      <c r="A1405" s="16" t="s">
        <v>2558</v>
      </c>
      <c r="B1405" t="s">
        <v>2559</v>
      </c>
      <c r="C1405">
        <v>4</v>
      </c>
    </row>
    <row r="1406" spans="1:3" x14ac:dyDescent="0.3">
      <c r="A1406" s="16" t="s">
        <v>2558</v>
      </c>
      <c r="B1406" t="s">
        <v>2560</v>
      </c>
      <c r="C1406">
        <v>4</v>
      </c>
    </row>
    <row r="1407" spans="1:3" x14ac:dyDescent="0.3">
      <c r="A1407" s="16" t="s">
        <v>2558</v>
      </c>
      <c r="B1407" t="s">
        <v>791</v>
      </c>
      <c r="C1407">
        <v>4</v>
      </c>
    </row>
    <row r="1408" spans="1:3" x14ac:dyDescent="0.3">
      <c r="A1408" s="16" t="s">
        <v>2561</v>
      </c>
      <c r="B1408" t="s">
        <v>66</v>
      </c>
      <c r="C1408">
        <v>3</v>
      </c>
    </row>
    <row r="1409" spans="1:3" x14ac:dyDescent="0.3">
      <c r="A1409" s="16" t="s">
        <v>2563</v>
      </c>
      <c r="B1409" t="s">
        <v>480</v>
      </c>
      <c r="C1409">
        <v>6</v>
      </c>
    </row>
    <row r="1410" spans="1:3" x14ac:dyDescent="0.3">
      <c r="A1410" s="16" t="s">
        <v>2565</v>
      </c>
      <c r="B1410" t="s">
        <v>897</v>
      </c>
      <c r="C1410">
        <v>1</v>
      </c>
    </row>
    <row r="1411" spans="1:3" x14ac:dyDescent="0.3">
      <c r="A1411" s="16" t="s">
        <v>2565</v>
      </c>
      <c r="B1411" t="s">
        <v>79</v>
      </c>
      <c r="C1411">
        <v>1</v>
      </c>
    </row>
    <row r="1412" spans="1:3" x14ac:dyDescent="0.3">
      <c r="A1412" s="16" t="s">
        <v>2565</v>
      </c>
      <c r="B1412" t="s">
        <v>287</v>
      </c>
      <c r="C1412">
        <v>1</v>
      </c>
    </row>
    <row r="1413" spans="1:3" x14ac:dyDescent="0.3">
      <c r="A1413" s="16" t="s">
        <v>2567</v>
      </c>
      <c r="B1413" t="s">
        <v>445</v>
      </c>
      <c r="C1413">
        <v>6</v>
      </c>
    </row>
    <row r="1414" spans="1:3" x14ac:dyDescent="0.3">
      <c r="A1414" s="16" t="s">
        <v>2569</v>
      </c>
      <c r="B1414" t="s">
        <v>214</v>
      </c>
      <c r="C1414">
        <v>1</v>
      </c>
    </row>
    <row r="1415" spans="1:3" x14ac:dyDescent="0.3">
      <c r="A1415" s="16" t="s">
        <v>2571</v>
      </c>
      <c r="B1415" t="s">
        <v>205</v>
      </c>
      <c r="C1415">
        <v>6</v>
      </c>
    </row>
    <row r="1416" spans="1:3" x14ac:dyDescent="0.3">
      <c r="A1416" s="16" t="s">
        <v>2573</v>
      </c>
      <c r="B1416" t="s">
        <v>324</v>
      </c>
      <c r="C1416">
        <v>6</v>
      </c>
    </row>
    <row r="1417" spans="1:3" x14ac:dyDescent="0.3">
      <c r="A1417" s="16" t="s">
        <v>2575</v>
      </c>
      <c r="B1417" t="s">
        <v>1203</v>
      </c>
      <c r="C1417">
        <v>5</v>
      </c>
    </row>
    <row r="1418" spans="1:3" x14ac:dyDescent="0.3">
      <c r="A1418" s="16" t="s">
        <v>2576</v>
      </c>
      <c r="B1418" t="s">
        <v>401</v>
      </c>
      <c r="C1418">
        <v>6</v>
      </c>
    </row>
    <row r="1419" spans="1:3" x14ac:dyDescent="0.3">
      <c r="A1419" s="16" t="s">
        <v>2578</v>
      </c>
      <c r="B1419" t="s">
        <v>205</v>
      </c>
      <c r="C1419">
        <v>1</v>
      </c>
    </row>
    <row r="1420" spans="1:3" x14ac:dyDescent="0.3">
      <c r="A1420" s="16" t="s">
        <v>2580</v>
      </c>
      <c r="B1420" t="s">
        <v>247</v>
      </c>
      <c r="C1420">
        <v>3</v>
      </c>
    </row>
    <row r="1421" spans="1:3" x14ac:dyDescent="0.3">
      <c r="A1421" s="16" t="s">
        <v>2582</v>
      </c>
      <c r="B1421" t="s">
        <v>288</v>
      </c>
      <c r="C1421">
        <v>2</v>
      </c>
    </row>
    <row r="1422" spans="1:3" x14ac:dyDescent="0.3">
      <c r="A1422" s="16" t="s">
        <v>2584</v>
      </c>
      <c r="B1422" t="s">
        <v>401</v>
      </c>
      <c r="C1422">
        <v>1</v>
      </c>
    </row>
    <row r="1423" spans="1:3" x14ac:dyDescent="0.3">
      <c r="A1423" s="16" t="s">
        <v>2585</v>
      </c>
      <c r="B1423" t="s">
        <v>214</v>
      </c>
      <c r="C1423">
        <v>2</v>
      </c>
    </row>
    <row r="1424" spans="1:3" x14ac:dyDescent="0.3">
      <c r="A1424" s="16" t="s">
        <v>2587</v>
      </c>
      <c r="B1424" t="s">
        <v>288</v>
      </c>
      <c r="C1424">
        <v>5</v>
      </c>
    </row>
    <row r="1425" spans="1:3" x14ac:dyDescent="0.3">
      <c r="A1425" s="16" t="s">
        <v>2589</v>
      </c>
      <c r="B1425" t="s">
        <v>2591</v>
      </c>
      <c r="C1425">
        <v>2</v>
      </c>
    </row>
    <row r="1426" spans="1:3" x14ac:dyDescent="0.3">
      <c r="A1426" s="16" t="s">
        <v>2592</v>
      </c>
      <c r="B1426" t="s">
        <v>324</v>
      </c>
      <c r="C1426">
        <v>2</v>
      </c>
    </row>
    <row r="1427" spans="1:3" x14ac:dyDescent="0.3">
      <c r="A1427" s="16" t="s">
        <v>2594</v>
      </c>
      <c r="B1427" t="s">
        <v>126</v>
      </c>
      <c r="C1427">
        <v>6</v>
      </c>
    </row>
    <row r="1428" spans="1:3" x14ac:dyDescent="0.3">
      <c r="A1428" s="16" t="s">
        <v>2596</v>
      </c>
      <c r="B1428" t="s">
        <v>288</v>
      </c>
      <c r="C1428">
        <v>3</v>
      </c>
    </row>
    <row r="1429" spans="1:3" x14ac:dyDescent="0.3">
      <c r="A1429" s="16" t="s">
        <v>2598</v>
      </c>
      <c r="B1429" t="s">
        <v>66</v>
      </c>
      <c r="C1429">
        <v>1</v>
      </c>
    </row>
    <row r="1430" spans="1:3" x14ac:dyDescent="0.3">
      <c r="A1430" s="16" t="s">
        <v>2599</v>
      </c>
      <c r="B1430" t="s">
        <v>1887</v>
      </c>
      <c r="C1430">
        <v>2</v>
      </c>
    </row>
    <row r="1431" spans="1:3" x14ac:dyDescent="0.3">
      <c r="A1431" s="16" t="s">
        <v>2599</v>
      </c>
      <c r="B1431" t="s">
        <v>729</v>
      </c>
      <c r="C1431">
        <v>2</v>
      </c>
    </row>
    <row r="1432" spans="1:3" x14ac:dyDescent="0.3">
      <c r="A1432" s="16" t="s">
        <v>2600</v>
      </c>
      <c r="B1432" t="s">
        <v>79</v>
      </c>
      <c r="C1432">
        <v>5</v>
      </c>
    </row>
    <row r="1433" spans="1:3" x14ac:dyDescent="0.3">
      <c r="A1433" s="16" t="s">
        <v>2602</v>
      </c>
      <c r="B1433" t="s">
        <v>288</v>
      </c>
      <c r="C1433">
        <v>1</v>
      </c>
    </row>
    <row r="1434" spans="1:3" x14ac:dyDescent="0.3">
      <c r="A1434" s="16" t="s">
        <v>2604</v>
      </c>
      <c r="B1434" t="s">
        <v>2376</v>
      </c>
      <c r="C1434">
        <v>3</v>
      </c>
    </row>
    <row r="1435" spans="1:3" x14ac:dyDescent="0.3">
      <c r="A1435" s="16" t="s">
        <v>2605</v>
      </c>
      <c r="B1435" t="s">
        <v>1203</v>
      </c>
      <c r="C1435">
        <v>3</v>
      </c>
    </row>
    <row r="1436" spans="1:3" x14ac:dyDescent="0.3">
      <c r="A1436" s="16" t="s">
        <v>2607</v>
      </c>
      <c r="B1436" t="s">
        <v>464</v>
      </c>
      <c r="C1436">
        <v>2</v>
      </c>
    </row>
    <row r="1437" spans="1:3" x14ac:dyDescent="0.3">
      <c r="A1437" s="16" t="s">
        <v>2609</v>
      </c>
      <c r="B1437" t="s">
        <v>324</v>
      </c>
      <c r="C1437">
        <v>2</v>
      </c>
    </row>
    <row r="1438" spans="1:3" x14ac:dyDescent="0.3">
      <c r="A1438" s="16" t="s">
        <v>2610</v>
      </c>
      <c r="B1438" t="s">
        <v>126</v>
      </c>
      <c r="C1438">
        <v>5</v>
      </c>
    </row>
    <row r="1439" spans="1:3" x14ac:dyDescent="0.3">
      <c r="A1439" s="16" t="s">
        <v>2612</v>
      </c>
      <c r="B1439" t="s">
        <v>214</v>
      </c>
      <c r="C1439">
        <v>6</v>
      </c>
    </row>
    <row r="1440" spans="1:3" x14ac:dyDescent="0.3">
      <c r="A1440" s="16" t="s">
        <v>2614</v>
      </c>
      <c r="B1440" t="s">
        <v>271</v>
      </c>
      <c r="C1440">
        <v>4</v>
      </c>
    </row>
    <row r="1441" spans="1:3" x14ac:dyDescent="0.3">
      <c r="A1441" s="16" t="s">
        <v>2616</v>
      </c>
      <c r="B1441" t="s">
        <v>1115</v>
      </c>
      <c r="C1441">
        <v>1</v>
      </c>
    </row>
    <row r="1442" spans="1:3" x14ac:dyDescent="0.3">
      <c r="A1442" s="16" t="s">
        <v>2618</v>
      </c>
      <c r="B1442" t="s">
        <v>1318</v>
      </c>
      <c r="C1442">
        <v>3</v>
      </c>
    </row>
    <row r="1443" spans="1:3" x14ac:dyDescent="0.3">
      <c r="A1443" s="16" t="s">
        <v>2620</v>
      </c>
      <c r="B1443" t="s">
        <v>66</v>
      </c>
      <c r="C1443">
        <v>3</v>
      </c>
    </row>
    <row r="1444" spans="1:3" x14ac:dyDescent="0.3">
      <c r="A1444" s="16" t="s">
        <v>2621</v>
      </c>
      <c r="B1444" t="s">
        <v>1728</v>
      </c>
      <c r="C1444">
        <v>6</v>
      </c>
    </row>
    <row r="1445" spans="1:3" x14ac:dyDescent="0.3">
      <c r="A1445" s="16" t="s">
        <v>2623</v>
      </c>
      <c r="B1445" t="s">
        <v>926</v>
      </c>
      <c r="C1445">
        <v>5</v>
      </c>
    </row>
    <row r="1446" spans="1:3" x14ac:dyDescent="0.3">
      <c r="A1446" s="16" t="s">
        <v>2624</v>
      </c>
      <c r="B1446" t="s">
        <v>2407</v>
      </c>
      <c r="C1446">
        <v>3</v>
      </c>
    </row>
    <row r="1447" spans="1:3" x14ac:dyDescent="0.3">
      <c r="A1447" s="16" t="s">
        <v>2626</v>
      </c>
      <c r="B1447" t="s">
        <v>300</v>
      </c>
      <c r="C1447">
        <v>6</v>
      </c>
    </row>
    <row r="1448" spans="1:3" x14ac:dyDescent="0.3">
      <c r="A1448" s="16" t="s">
        <v>2628</v>
      </c>
      <c r="B1448" t="s">
        <v>214</v>
      </c>
      <c r="C1448">
        <v>6</v>
      </c>
    </row>
    <row r="1449" spans="1:3" x14ac:dyDescent="0.3">
      <c r="A1449" s="16" t="s">
        <v>2630</v>
      </c>
      <c r="B1449" t="s">
        <v>214</v>
      </c>
      <c r="C1449">
        <v>3</v>
      </c>
    </row>
    <row r="1450" spans="1:3" x14ac:dyDescent="0.3">
      <c r="A1450" s="16" t="s">
        <v>2632</v>
      </c>
      <c r="B1450" t="s">
        <v>526</v>
      </c>
      <c r="C1450">
        <v>1</v>
      </c>
    </row>
    <row r="1451" spans="1:3" x14ac:dyDescent="0.3">
      <c r="A1451" s="16" t="s">
        <v>2634</v>
      </c>
      <c r="B1451" t="s">
        <v>2635</v>
      </c>
      <c r="C1451">
        <v>1</v>
      </c>
    </row>
    <row r="1452" spans="1:3" x14ac:dyDescent="0.3">
      <c r="A1452" s="16" t="s">
        <v>2636</v>
      </c>
      <c r="B1452" t="s">
        <v>214</v>
      </c>
      <c r="C1452">
        <v>3</v>
      </c>
    </row>
    <row r="1453" spans="1:3" x14ac:dyDescent="0.3">
      <c r="A1453" s="16" t="s">
        <v>2638</v>
      </c>
      <c r="B1453" t="s">
        <v>52</v>
      </c>
      <c r="C1453">
        <v>6</v>
      </c>
    </row>
    <row r="1454" spans="1:3" x14ac:dyDescent="0.3">
      <c r="A1454" s="16" t="s">
        <v>2639</v>
      </c>
      <c r="B1454" t="s">
        <v>83</v>
      </c>
      <c r="C1454">
        <v>3</v>
      </c>
    </row>
    <row r="1455" spans="1:3" x14ac:dyDescent="0.3">
      <c r="A1455" s="16" t="s">
        <v>2643</v>
      </c>
      <c r="B1455" t="s">
        <v>40</v>
      </c>
      <c r="C1455">
        <v>1</v>
      </c>
    </row>
    <row r="1456" spans="1:3" x14ac:dyDescent="0.3">
      <c r="A1456" s="16" t="s">
        <v>2645</v>
      </c>
      <c r="B1456" t="s">
        <v>1728</v>
      </c>
      <c r="C1456">
        <v>1</v>
      </c>
    </row>
    <row r="1457" spans="1:3" x14ac:dyDescent="0.3">
      <c r="A1457" s="16" t="s">
        <v>2646</v>
      </c>
      <c r="B1457" t="s">
        <v>40</v>
      </c>
      <c r="C1457">
        <v>5</v>
      </c>
    </row>
    <row r="1458" spans="1:3" x14ac:dyDescent="0.3">
      <c r="A1458" s="16" t="s">
        <v>2648</v>
      </c>
      <c r="B1458" t="s">
        <v>205</v>
      </c>
      <c r="C1458">
        <v>4</v>
      </c>
    </row>
    <row r="1459" spans="1:3" x14ac:dyDescent="0.3">
      <c r="A1459" s="16" t="s">
        <v>2650</v>
      </c>
      <c r="B1459" t="s">
        <v>126</v>
      </c>
      <c r="C1459">
        <v>4</v>
      </c>
    </row>
    <row r="1460" spans="1:3" x14ac:dyDescent="0.3">
      <c r="A1460" s="16" t="s">
        <v>2652</v>
      </c>
      <c r="B1460" t="s">
        <v>324</v>
      </c>
      <c r="C1460">
        <v>1</v>
      </c>
    </row>
    <row r="1461" spans="1:3" x14ac:dyDescent="0.3">
      <c r="A1461" s="16" t="s">
        <v>2654</v>
      </c>
      <c r="B1461" t="s">
        <v>214</v>
      </c>
      <c r="C1461">
        <v>3</v>
      </c>
    </row>
    <row r="1462" spans="1:3" x14ac:dyDescent="0.3">
      <c r="A1462" s="16" t="s">
        <v>2656</v>
      </c>
      <c r="B1462" t="s">
        <v>179</v>
      </c>
      <c r="C1462">
        <v>1</v>
      </c>
    </row>
    <row r="1463" spans="1:3" x14ac:dyDescent="0.3">
      <c r="A1463" s="16" t="s">
        <v>2658</v>
      </c>
      <c r="B1463" t="s">
        <v>28</v>
      </c>
      <c r="C1463">
        <v>3</v>
      </c>
    </row>
    <row r="1464" spans="1:3" x14ac:dyDescent="0.3">
      <c r="A1464" s="16" t="s">
        <v>2660</v>
      </c>
      <c r="B1464" t="s">
        <v>1188</v>
      </c>
      <c r="C1464">
        <v>3</v>
      </c>
    </row>
    <row r="1465" spans="1:3" x14ac:dyDescent="0.3">
      <c r="A1465" s="16" t="s">
        <v>2662</v>
      </c>
      <c r="B1465" t="s">
        <v>1671</v>
      </c>
      <c r="C1465">
        <v>5</v>
      </c>
    </row>
    <row r="1466" spans="1:3" x14ac:dyDescent="0.3">
      <c r="A1466" s="16" t="s">
        <v>2664</v>
      </c>
      <c r="B1466" t="s">
        <v>66</v>
      </c>
      <c r="C1466">
        <v>1</v>
      </c>
    </row>
    <row r="1467" spans="1:3" x14ac:dyDescent="0.3">
      <c r="A1467" s="16" t="s">
        <v>2666</v>
      </c>
      <c r="B1467" t="s">
        <v>66</v>
      </c>
      <c r="C1467">
        <v>3</v>
      </c>
    </row>
    <row r="1468" spans="1:3" x14ac:dyDescent="0.3">
      <c r="A1468" s="16" t="s">
        <v>2668</v>
      </c>
      <c r="B1468" t="s">
        <v>683</v>
      </c>
      <c r="C1468">
        <v>6</v>
      </c>
    </row>
    <row r="1469" spans="1:3" x14ac:dyDescent="0.3">
      <c r="A1469" s="16" t="s">
        <v>2670</v>
      </c>
      <c r="B1469" t="s">
        <v>261</v>
      </c>
      <c r="C1469">
        <v>3</v>
      </c>
    </row>
    <row r="1470" spans="1:3" x14ac:dyDescent="0.3">
      <c r="A1470" s="16" t="s">
        <v>2672</v>
      </c>
      <c r="B1470" t="s">
        <v>970</v>
      </c>
      <c r="C1470">
        <v>3</v>
      </c>
    </row>
    <row r="1471" spans="1:3" x14ac:dyDescent="0.3">
      <c r="A1471" s="16" t="s">
        <v>2673</v>
      </c>
      <c r="B1471" t="s">
        <v>34</v>
      </c>
      <c r="C1471">
        <v>2</v>
      </c>
    </row>
    <row r="1472" spans="1:3" x14ac:dyDescent="0.3">
      <c r="A1472" s="16" t="s">
        <v>2675</v>
      </c>
      <c r="B1472" t="s">
        <v>303</v>
      </c>
      <c r="C1472">
        <v>3</v>
      </c>
    </row>
    <row r="1473" spans="1:3" x14ac:dyDescent="0.3">
      <c r="A1473" s="16" t="s">
        <v>2677</v>
      </c>
      <c r="B1473" t="s">
        <v>40</v>
      </c>
      <c r="C1473">
        <v>1</v>
      </c>
    </row>
    <row r="1474" spans="1:3" x14ac:dyDescent="0.3">
      <c r="A1474" s="16" t="s">
        <v>2679</v>
      </c>
      <c r="B1474" t="s">
        <v>312</v>
      </c>
      <c r="C1474">
        <v>3</v>
      </c>
    </row>
    <row r="1475" spans="1:3" x14ac:dyDescent="0.3">
      <c r="A1475" s="16" t="s">
        <v>2680</v>
      </c>
      <c r="B1475" t="s">
        <v>179</v>
      </c>
      <c r="C1475">
        <v>6</v>
      </c>
    </row>
    <row r="1476" spans="1:3" x14ac:dyDescent="0.3">
      <c r="A1476" s="16" t="s">
        <v>2680</v>
      </c>
      <c r="B1476" t="s">
        <v>190</v>
      </c>
      <c r="C1476">
        <v>6</v>
      </c>
    </row>
    <row r="1477" spans="1:3" x14ac:dyDescent="0.3">
      <c r="A1477" s="16" t="s">
        <v>2680</v>
      </c>
      <c r="B1477" t="s">
        <v>253</v>
      </c>
      <c r="C1477">
        <v>6</v>
      </c>
    </row>
    <row r="1478" spans="1:3" x14ac:dyDescent="0.3">
      <c r="A1478" s="16" t="s">
        <v>2681</v>
      </c>
      <c r="B1478" t="s">
        <v>66</v>
      </c>
      <c r="C1478">
        <v>3</v>
      </c>
    </row>
    <row r="1479" spans="1:3" x14ac:dyDescent="0.3">
      <c r="A1479" s="16" t="s">
        <v>2683</v>
      </c>
      <c r="B1479" t="s">
        <v>66</v>
      </c>
      <c r="C1479">
        <v>2</v>
      </c>
    </row>
    <row r="1480" spans="1:3" x14ac:dyDescent="0.3">
      <c r="A1480" s="16" t="s">
        <v>2685</v>
      </c>
      <c r="B1480" t="s">
        <v>1556</v>
      </c>
      <c r="C1480">
        <v>2</v>
      </c>
    </row>
    <row r="1481" spans="1:3" x14ac:dyDescent="0.3">
      <c r="A1481" s="16" t="s">
        <v>2687</v>
      </c>
      <c r="B1481" t="s">
        <v>66</v>
      </c>
      <c r="C1481">
        <v>6</v>
      </c>
    </row>
    <row r="1482" spans="1:3" x14ac:dyDescent="0.3">
      <c r="A1482" s="16" t="s">
        <v>2689</v>
      </c>
      <c r="B1482" t="s">
        <v>401</v>
      </c>
      <c r="C1482">
        <v>1</v>
      </c>
    </row>
    <row r="1483" spans="1:3" x14ac:dyDescent="0.3">
      <c r="A1483" s="16" t="s">
        <v>2691</v>
      </c>
      <c r="B1483" t="s">
        <v>2692</v>
      </c>
      <c r="C1483">
        <v>1</v>
      </c>
    </row>
    <row r="1484" spans="1:3" x14ac:dyDescent="0.3">
      <c r="A1484" s="16" t="s">
        <v>2691</v>
      </c>
      <c r="B1484" t="s">
        <v>897</v>
      </c>
      <c r="C1484">
        <v>1</v>
      </c>
    </row>
    <row r="1485" spans="1:3" x14ac:dyDescent="0.3">
      <c r="A1485" s="16" t="s">
        <v>2693</v>
      </c>
      <c r="B1485" t="s">
        <v>66</v>
      </c>
      <c r="C1485">
        <v>1</v>
      </c>
    </row>
    <row r="1486" spans="1:3" x14ac:dyDescent="0.3">
      <c r="A1486" s="16" t="s">
        <v>2694</v>
      </c>
      <c r="B1486" t="s">
        <v>2317</v>
      </c>
      <c r="C1486">
        <v>3</v>
      </c>
    </row>
    <row r="1487" spans="1:3" x14ac:dyDescent="0.3">
      <c r="A1487" s="16" t="s">
        <v>2696</v>
      </c>
      <c r="B1487" t="s">
        <v>288</v>
      </c>
      <c r="C1487">
        <v>1</v>
      </c>
    </row>
    <row r="1488" spans="1:3" x14ac:dyDescent="0.3">
      <c r="A1488" s="16" t="s">
        <v>2698</v>
      </c>
      <c r="B1488" t="s">
        <v>324</v>
      </c>
      <c r="C1488">
        <v>4</v>
      </c>
    </row>
    <row r="1489" spans="1:3" x14ac:dyDescent="0.3">
      <c r="A1489" s="16" t="s">
        <v>2701</v>
      </c>
      <c r="B1489" t="s">
        <v>277</v>
      </c>
      <c r="C1489">
        <v>6</v>
      </c>
    </row>
    <row r="1490" spans="1:3" x14ac:dyDescent="0.3">
      <c r="A1490" s="16" t="s">
        <v>2701</v>
      </c>
      <c r="B1490" t="s">
        <v>253</v>
      </c>
      <c r="C1490">
        <v>6</v>
      </c>
    </row>
    <row r="1491" spans="1:3" x14ac:dyDescent="0.3">
      <c r="A1491" s="16" t="s">
        <v>2702</v>
      </c>
      <c r="B1491" t="s">
        <v>154</v>
      </c>
      <c r="C1491">
        <v>4</v>
      </c>
    </row>
    <row r="1492" spans="1:3" x14ac:dyDescent="0.3">
      <c r="A1492" s="16" t="s">
        <v>2702</v>
      </c>
      <c r="B1492" t="s">
        <v>253</v>
      </c>
      <c r="C1492">
        <v>4</v>
      </c>
    </row>
    <row r="1493" spans="1:3" x14ac:dyDescent="0.3">
      <c r="A1493" s="16" t="s">
        <v>2704</v>
      </c>
      <c r="B1493" t="s">
        <v>40</v>
      </c>
      <c r="C1493">
        <v>3</v>
      </c>
    </row>
    <row r="1494" spans="1:3" x14ac:dyDescent="0.3">
      <c r="A1494" s="16" t="s">
        <v>2706</v>
      </c>
      <c r="B1494" t="s">
        <v>40</v>
      </c>
      <c r="C1494">
        <v>4</v>
      </c>
    </row>
    <row r="1495" spans="1:3" x14ac:dyDescent="0.3">
      <c r="A1495" s="16" t="s">
        <v>2707</v>
      </c>
      <c r="B1495" t="s">
        <v>324</v>
      </c>
      <c r="C1495">
        <v>2</v>
      </c>
    </row>
    <row r="1496" spans="1:3" x14ac:dyDescent="0.3">
      <c r="A1496" s="16" t="s">
        <v>2709</v>
      </c>
      <c r="B1496" t="s">
        <v>312</v>
      </c>
      <c r="C1496">
        <v>6</v>
      </c>
    </row>
    <row r="1497" spans="1:3" x14ac:dyDescent="0.3">
      <c r="A1497" s="16" t="s">
        <v>2709</v>
      </c>
      <c r="B1497" t="s">
        <v>729</v>
      </c>
      <c r="C1497">
        <v>6</v>
      </c>
    </row>
    <row r="1498" spans="1:3" x14ac:dyDescent="0.3">
      <c r="A1498" s="16" t="s">
        <v>2710</v>
      </c>
      <c r="B1498" t="s">
        <v>324</v>
      </c>
      <c r="C1498">
        <v>4</v>
      </c>
    </row>
    <row r="1499" spans="1:3" x14ac:dyDescent="0.3">
      <c r="A1499" s="16" t="s">
        <v>2712</v>
      </c>
      <c r="B1499" t="s">
        <v>1728</v>
      </c>
      <c r="C1499">
        <v>1</v>
      </c>
    </row>
    <row r="1500" spans="1:3" x14ac:dyDescent="0.3">
      <c r="A1500" s="16" t="s">
        <v>2714</v>
      </c>
      <c r="B1500" t="s">
        <v>288</v>
      </c>
      <c r="C1500">
        <v>4</v>
      </c>
    </row>
    <row r="1501" spans="1:3" x14ac:dyDescent="0.3">
      <c r="A1501" s="16" t="s">
        <v>2716</v>
      </c>
      <c r="B1501" t="s">
        <v>154</v>
      </c>
      <c r="C1501">
        <v>1</v>
      </c>
    </row>
    <row r="1502" spans="1:3" x14ac:dyDescent="0.3">
      <c r="A1502" s="16" t="s">
        <v>2716</v>
      </c>
      <c r="B1502" t="s">
        <v>2333</v>
      </c>
      <c r="C1502">
        <v>1</v>
      </c>
    </row>
    <row r="1503" spans="1:3" x14ac:dyDescent="0.3">
      <c r="A1503" s="16" t="s">
        <v>2717</v>
      </c>
      <c r="B1503" t="s">
        <v>277</v>
      </c>
      <c r="C1503">
        <v>1</v>
      </c>
    </row>
    <row r="1504" spans="1:3" x14ac:dyDescent="0.3">
      <c r="A1504" s="16" t="s">
        <v>2718</v>
      </c>
      <c r="B1504" t="s">
        <v>459</v>
      </c>
      <c r="C1504">
        <v>4</v>
      </c>
    </row>
    <row r="1505" spans="1:3" x14ac:dyDescent="0.3">
      <c r="A1505" s="16" t="s">
        <v>2720</v>
      </c>
      <c r="B1505" t="s">
        <v>247</v>
      </c>
      <c r="C1505">
        <v>1</v>
      </c>
    </row>
    <row r="1506" spans="1:3" x14ac:dyDescent="0.3">
      <c r="A1506" s="16" t="s">
        <v>2721</v>
      </c>
      <c r="B1506" t="s">
        <v>416</v>
      </c>
      <c r="C1506">
        <v>1</v>
      </c>
    </row>
    <row r="1507" spans="1:3" x14ac:dyDescent="0.3">
      <c r="A1507" s="16" t="s">
        <v>2723</v>
      </c>
      <c r="B1507" t="s">
        <v>52</v>
      </c>
      <c r="C1507">
        <v>1</v>
      </c>
    </row>
    <row r="1508" spans="1:3" x14ac:dyDescent="0.3">
      <c r="A1508" s="16" t="s">
        <v>2724</v>
      </c>
      <c r="B1508" t="s">
        <v>1203</v>
      </c>
      <c r="C1508">
        <v>1</v>
      </c>
    </row>
    <row r="1509" spans="1:3" x14ac:dyDescent="0.3">
      <c r="A1509" s="16" t="s">
        <v>2726</v>
      </c>
      <c r="B1509" t="s">
        <v>1728</v>
      </c>
      <c r="C1509">
        <v>3</v>
      </c>
    </row>
    <row r="1510" spans="1:3" x14ac:dyDescent="0.3">
      <c r="A1510" s="16" t="s">
        <v>2726</v>
      </c>
      <c r="B1510" t="s">
        <v>1887</v>
      </c>
      <c r="C1510">
        <v>3</v>
      </c>
    </row>
    <row r="1511" spans="1:3" x14ac:dyDescent="0.3">
      <c r="A1511" s="16" t="s">
        <v>2727</v>
      </c>
      <c r="B1511" t="s">
        <v>2176</v>
      </c>
      <c r="C1511">
        <v>5</v>
      </c>
    </row>
    <row r="1512" spans="1:3" x14ac:dyDescent="0.3">
      <c r="A1512" s="16" t="s">
        <v>2729</v>
      </c>
      <c r="B1512" t="s">
        <v>66</v>
      </c>
      <c r="C1512">
        <v>3</v>
      </c>
    </row>
    <row r="1513" spans="1:3" x14ac:dyDescent="0.3">
      <c r="A1513" s="16" t="s">
        <v>2731</v>
      </c>
      <c r="B1513" t="s">
        <v>324</v>
      </c>
      <c r="C1513">
        <v>5</v>
      </c>
    </row>
    <row r="1514" spans="1:3" x14ac:dyDescent="0.3">
      <c r="A1514" s="16" t="s">
        <v>2733</v>
      </c>
      <c r="B1514" t="s">
        <v>261</v>
      </c>
      <c r="C1514">
        <v>1</v>
      </c>
    </row>
    <row r="1515" spans="1:3" x14ac:dyDescent="0.3">
      <c r="A1515" s="16" t="s">
        <v>2735</v>
      </c>
      <c r="B1515" t="s">
        <v>52</v>
      </c>
      <c r="C1515">
        <v>1</v>
      </c>
    </row>
    <row r="1516" spans="1:3" x14ac:dyDescent="0.3">
      <c r="A1516" s="16" t="s">
        <v>2736</v>
      </c>
      <c r="B1516" t="s">
        <v>66</v>
      </c>
      <c r="C1516">
        <v>5</v>
      </c>
    </row>
    <row r="1517" spans="1:3" x14ac:dyDescent="0.3">
      <c r="A1517" s="16" t="s">
        <v>2738</v>
      </c>
      <c r="B1517" t="s">
        <v>66</v>
      </c>
      <c r="C1517">
        <v>5</v>
      </c>
    </row>
    <row r="1518" spans="1:3" x14ac:dyDescent="0.3">
      <c r="A1518" s="16" t="s">
        <v>2740</v>
      </c>
      <c r="B1518" t="s">
        <v>324</v>
      </c>
      <c r="C1518">
        <v>3</v>
      </c>
    </row>
    <row r="1519" spans="1:3" x14ac:dyDescent="0.3">
      <c r="A1519" s="16" t="s">
        <v>2742</v>
      </c>
      <c r="B1519" t="s">
        <v>374</v>
      </c>
      <c r="C1519">
        <v>4</v>
      </c>
    </row>
    <row r="1520" spans="1:3" x14ac:dyDescent="0.3">
      <c r="A1520" s="16" t="s">
        <v>2744</v>
      </c>
      <c r="B1520" t="s">
        <v>386</v>
      </c>
      <c r="C1520">
        <v>6</v>
      </c>
    </row>
    <row r="1521" spans="1:3" x14ac:dyDescent="0.3">
      <c r="A1521" s="16" t="s">
        <v>2746</v>
      </c>
      <c r="B1521" t="s">
        <v>2748</v>
      </c>
      <c r="C1521">
        <v>1</v>
      </c>
    </row>
    <row r="1522" spans="1:3" x14ac:dyDescent="0.3">
      <c r="A1522" s="16" t="s">
        <v>2749</v>
      </c>
      <c r="B1522" t="s">
        <v>66</v>
      </c>
      <c r="C1522">
        <v>4</v>
      </c>
    </row>
    <row r="1523" spans="1:3" x14ac:dyDescent="0.3">
      <c r="A1523" s="16" t="s">
        <v>2751</v>
      </c>
      <c r="B1523" t="s">
        <v>66</v>
      </c>
      <c r="C1523">
        <v>1</v>
      </c>
    </row>
    <row r="1524" spans="1:3" x14ac:dyDescent="0.3">
      <c r="A1524" s="16" t="s">
        <v>2753</v>
      </c>
      <c r="B1524" t="s">
        <v>52</v>
      </c>
      <c r="C1524">
        <v>1</v>
      </c>
    </row>
    <row r="1525" spans="1:3" x14ac:dyDescent="0.3">
      <c r="A1525" s="16" t="s">
        <v>2754</v>
      </c>
      <c r="B1525" t="s">
        <v>471</v>
      </c>
      <c r="C1525">
        <v>1</v>
      </c>
    </row>
    <row r="1526" spans="1:3" x14ac:dyDescent="0.3">
      <c r="A1526" s="16" t="s">
        <v>2754</v>
      </c>
      <c r="B1526" t="s">
        <v>265</v>
      </c>
      <c r="C1526">
        <v>1</v>
      </c>
    </row>
    <row r="1527" spans="1:3" x14ac:dyDescent="0.3">
      <c r="A1527" s="16" t="s">
        <v>2754</v>
      </c>
      <c r="B1527" t="s">
        <v>253</v>
      </c>
      <c r="C1527">
        <v>1</v>
      </c>
    </row>
    <row r="1528" spans="1:3" x14ac:dyDescent="0.3">
      <c r="A1528" s="16" t="s">
        <v>2756</v>
      </c>
      <c r="B1528" t="s">
        <v>288</v>
      </c>
      <c r="C1528">
        <v>4</v>
      </c>
    </row>
    <row r="1529" spans="1:3" x14ac:dyDescent="0.3">
      <c r="A1529" s="16" t="s">
        <v>2758</v>
      </c>
      <c r="B1529" t="s">
        <v>66</v>
      </c>
      <c r="C1529">
        <v>3</v>
      </c>
    </row>
    <row r="1530" spans="1:3" x14ac:dyDescent="0.3">
      <c r="A1530" s="16" t="s">
        <v>2760</v>
      </c>
      <c r="B1530" t="s">
        <v>1752</v>
      </c>
      <c r="C1530">
        <v>6</v>
      </c>
    </row>
    <row r="1531" spans="1:3" x14ac:dyDescent="0.3">
      <c r="A1531" s="16" t="s">
        <v>2760</v>
      </c>
      <c r="B1531" t="s">
        <v>52</v>
      </c>
      <c r="C1531">
        <v>6</v>
      </c>
    </row>
    <row r="1532" spans="1:3" x14ac:dyDescent="0.3">
      <c r="A1532" s="16" t="s">
        <v>2761</v>
      </c>
      <c r="B1532" t="s">
        <v>287</v>
      </c>
      <c r="C1532">
        <v>3</v>
      </c>
    </row>
    <row r="1533" spans="1:3" x14ac:dyDescent="0.3">
      <c r="A1533" s="16" t="s">
        <v>2763</v>
      </c>
      <c r="B1533" t="s">
        <v>34</v>
      </c>
      <c r="C1533">
        <v>3</v>
      </c>
    </row>
    <row r="1534" spans="1:3" x14ac:dyDescent="0.3">
      <c r="A1534" s="16" t="s">
        <v>2765</v>
      </c>
      <c r="B1534" t="s">
        <v>970</v>
      </c>
      <c r="C1534">
        <v>1</v>
      </c>
    </row>
    <row r="1535" spans="1:3" x14ac:dyDescent="0.3">
      <c r="A1535" s="16" t="s">
        <v>2767</v>
      </c>
      <c r="B1535" t="s">
        <v>179</v>
      </c>
      <c r="C1535">
        <v>5</v>
      </c>
    </row>
    <row r="1536" spans="1:3" x14ac:dyDescent="0.3">
      <c r="A1536" s="16" t="s">
        <v>2769</v>
      </c>
      <c r="B1536" t="s">
        <v>40</v>
      </c>
      <c r="C1536">
        <v>3</v>
      </c>
    </row>
    <row r="1537" spans="1:3" x14ac:dyDescent="0.3">
      <c r="A1537" s="16" t="s">
        <v>2771</v>
      </c>
      <c r="B1537" t="s">
        <v>471</v>
      </c>
      <c r="C1537">
        <v>6</v>
      </c>
    </row>
    <row r="1538" spans="1:3" x14ac:dyDescent="0.3">
      <c r="A1538" s="16" t="s">
        <v>2771</v>
      </c>
      <c r="B1538" t="s">
        <v>34</v>
      </c>
      <c r="C1538">
        <v>6</v>
      </c>
    </row>
    <row r="1539" spans="1:3" x14ac:dyDescent="0.3">
      <c r="A1539" s="16" t="s">
        <v>2771</v>
      </c>
      <c r="B1539" t="s">
        <v>150</v>
      </c>
      <c r="C1539">
        <v>6</v>
      </c>
    </row>
    <row r="1540" spans="1:3" x14ac:dyDescent="0.3">
      <c r="A1540" s="16" t="s">
        <v>2772</v>
      </c>
      <c r="B1540" t="s">
        <v>79</v>
      </c>
      <c r="C1540">
        <v>2</v>
      </c>
    </row>
    <row r="1541" spans="1:3" x14ac:dyDescent="0.3">
      <c r="A1541" s="16" t="s">
        <v>2774</v>
      </c>
      <c r="B1541" t="s">
        <v>1728</v>
      </c>
      <c r="C1541">
        <v>3</v>
      </c>
    </row>
    <row r="1542" spans="1:3" x14ac:dyDescent="0.3">
      <c r="A1542" s="16" t="s">
        <v>2774</v>
      </c>
      <c r="B1542" t="s">
        <v>288</v>
      </c>
      <c r="C1542">
        <v>3</v>
      </c>
    </row>
    <row r="1543" spans="1:3" x14ac:dyDescent="0.3">
      <c r="A1543" s="16" t="s">
        <v>2775</v>
      </c>
      <c r="B1543" t="s">
        <v>247</v>
      </c>
      <c r="C1543">
        <v>1</v>
      </c>
    </row>
    <row r="1544" spans="1:3" x14ac:dyDescent="0.3">
      <c r="A1544" s="16" t="s">
        <v>2776</v>
      </c>
      <c r="B1544" t="s">
        <v>83</v>
      </c>
      <c r="C1544">
        <v>3</v>
      </c>
    </row>
    <row r="1545" spans="1:3" x14ac:dyDescent="0.3">
      <c r="A1545" s="16" t="s">
        <v>2778</v>
      </c>
      <c r="B1545" t="s">
        <v>79</v>
      </c>
      <c r="C1545">
        <v>6</v>
      </c>
    </row>
    <row r="1546" spans="1:3" x14ac:dyDescent="0.3">
      <c r="A1546" s="16" t="s">
        <v>2780</v>
      </c>
      <c r="B1546" t="s">
        <v>52</v>
      </c>
      <c r="C1546">
        <v>1</v>
      </c>
    </row>
    <row r="1547" spans="1:3" x14ac:dyDescent="0.3">
      <c r="A1547" s="16" t="s">
        <v>2782</v>
      </c>
      <c r="B1547" t="s">
        <v>52</v>
      </c>
      <c r="C1547">
        <v>6</v>
      </c>
    </row>
    <row r="1548" spans="1:3" x14ac:dyDescent="0.3">
      <c r="A1548" s="16" t="s">
        <v>2784</v>
      </c>
      <c r="B1548" t="s">
        <v>324</v>
      </c>
      <c r="C1548">
        <v>4</v>
      </c>
    </row>
    <row r="1549" spans="1:3" x14ac:dyDescent="0.3">
      <c r="A1549" s="16" t="s">
        <v>2786</v>
      </c>
      <c r="B1549" t="s">
        <v>52</v>
      </c>
      <c r="C1549">
        <v>1</v>
      </c>
    </row>
    <row r="1550" spans="1:3" x14ac:dyDescent="0.3">
      <c r="A1550" s="16" t="s">
        <v>2787</v>
      </c>
      <c r="B1550" t="s">
        <v>52</v>
      </c>
      <c r="C1550">
        <v>1</v>
      </c>
    </row>
    <row r="1551" spans="1:3" x14ac:dyDescent="0.3">
      <c r="A1551" s="16" t="s">
        <v>2788</v>
      </c>
      <c r="B1551" t="s">
        <v>374</v>
      </c>
      <c r="C1551">
        <v>6</v>
      </c>
    </row>
    <row r="1552" spans="1:3" x14ac:dyDescent="0.3">
      <c r="A1552" s="16" t="s">
        <v>2790</v>
      </c>
      <c r="B1552" t="s">
        <v>689</v>
      </c>
      <c r="C1552">
        <v>5</v>
      </c>
    </row>
    <row r="1553" spans="1:3" x14ac:dyDescent="0.3">
      <c r="A1553" s="16" t="s">
        <v>2790</v>
      </c>
      <c r="B1553" t="s">
        <v>150</v>
      </c>
      <c r="C1553">
        <v>5</v>
      </c>
    </row>
    <row r="1554" spans="1:3" x14ac:dyDescent="0.3">
      <c r="A1554" s="16" t="s">
        <v>2792</v>
      </c>
      <c r="B1554" t="s">
        <v>540</v>
      </c>
      <c r="C1554">
        <v>2</v>
      </c>
    </row>
    <row r="1555" spans="1:3" x14ac:dyDescent="0.3">
      <c r="A1555" s="16" t="s">
        <v>2794</v>
      </c>
      <c r="B1555" t="s">
        <v>1728</v>
      </c>
      <c r="C1555">
        <v>3</v>
      </c>
    </row>
    <row r="1556" spans="1:3" x14ac:dyDescent="0.3">
      <c r="A1556" s="16" t="s">
        <v>2794</v>
      </c>
      <c r="B1556" t="s">
        <v>2797</v>
      </c>
      <c r="C1556">
        <v>3</v>
      </c>
    </row>
    <row r="1557" spans="1:3" x14ac:dyDescent="0.3">
      <c r="A1557" s="16" t="s">
        <v>2798</v>
      </c>
      <c r="B1557" t="s">
        <v>540</v>
      </c>
      <c r="C1557">
        <v>2</v>
      </c>
    </row>
    <row r="1558" spans="1:3" x14ac:dyDescent="0.3">
      <c r="A1558" s="16" t="s">
        <v>2799</v>
      </c>
      <c r="B1558" t="s">
        <v>2801</v>
      </c>
      <c r="C1558">
        <v>2</v>
      </c>
    </row>
    <row r="1559" spans="1:3" x14ac:dyDescent="0.3">
      <c r="A1559" s="16" t="s">
        <v>2802</v>
      </c>
      <c r="B1559" t="s">
        <v>247</v>
      </c>
      <c r="C1559">
        <v>6</v>
      </c>
    </row>
    <row r="1560" spans="1:3" x14ac:dyDescent="0.3">
      <c r="A1560" s="16" t="s">
        <v>2804</v>
      </c>
      <c r="B1560" t="s">
        <v>2407</v>
      </c>
      <c r="C1560">
        <v>1</v>
      </c>
    </row>
    <row r="1561" spans="1:3" x14ac:dyDescent="0.3">
      <c r="A1561" s="16" t="s">
        <v>2806</v>
      </c>
      <c r="B1561" t="s">
        <v>2591</v>
      </c>
      <c r="C1561">
        <v>3</v>
      </c>
    </row>
    <row r="1562" spans="1:3" x14ac:dyDescent="0.3">
      <c r="A1562" s="16" t="s">
        <v>2808</v>
      </c>
      <c r="B1562" t="s">
        <v>52</v>
      </c>
      <c r="C1562">
        <v>2</v>
      </c>
    </row>
    <row r="1563" spans="1:3" x14ac:dyDescent="0.3">
      <c r="A1563" s="16" t="s">
        <v>2810</v>
      </c>
      <c r="B1563" t="s">
        <v>52</v>
      </c>
      <c r="C1563">
        <v>6</v>
      </c>
    </row>
    <row r="1564" spans="1:3" x14ac:dyDescent="0.3">
      <c r="A1564" s="16" t="s">
        <v>2812</v>
      </c>
      <c r="B1564" t="s">
        <v>40</v>
      </c>
      <c r="C1564">
        <v>3</v>
      </c>
    </row>
    <row r="1565" spans="1:3" x14ac:dyDescent="0.3">
      <c r="A1565" s="16" t="s">
        <v>2815</v>
      </c>
      <c r="B1565" t="s">
        <v>52</v>
      </c>
      <c r="C1565">
        <v>1</v>
      </c>
    </row>
    <row r="1566" spans="1:3" x14ac:dyDescent="0.3">
      <c r="A1566" s="16" t="s">
        <v>2816</v>
      </c>
      <c r="B1566" t="s">
        <v>52</v>
      </c>
      <c r="C1566">
        <v>6</v>
      </c>
    </row>
    <row r="1567" spans="1:3" x14ac:dyDescent="0.3">
      <c r="A1567" s="16" t="s">
        <v>2818</v>
      </c>
      <c r="B1567" t="s">
        <v>790</v>
      </c>
      <c r="C1567">
        <v>5</v>
      </c>
    </row>
    <row r="1568" spans="1:3" x14ac:dyDescent="0.3">
      <c r="A1568" s="16" t="s">
        <v>2818</v>
      </c>
      <c r="B1568" t="s">
        <v>25</v>
      </c>
      <c r="C1568">
        <v>5</v>
      </c>
    </row>
    <row r="1569" spans="1:3" x14ac:dyDescent="0.3">
      <c r="A1569" s="16" t="s">
        <v>2820</v>
      </c>
      <c r="B1569" t="s">
        <v>941</v>
      </c>
      <c r="C1569">
        <v>2</v>
      </c>
    </row>
    <row r="1570" spans="1:3" x14ac:dyDescent="0.3">
      <c r="A1570" s="16" t="s">
        <v>2821</v>
      </c>
      <c r="B1570" t="s">
        <v>1615</v>
      </c>
      <c r="C1570">
        <v>6</v>
      </c>
    </row>
    <row r="1571" spans="1:3" x14ac:dyDescent="0.3">
      <c r="A1571" s="16" t="s">
        <v>2821</v>
      </c>
      <c r="B1571" t="s">
        <v>214</v>
      </c>
      <c r="C1571">
        <v>6</v>
      </c>
    </row>
    <row r="1572" spans="1:3" x14ac:dyDescent="0.3">
      <c r="A1572" s="16" t="s">
        <v>2823</v>
      </c>
      <c r="B1572" t="s">
        <v>2824</v>
      </c>
      <c r="C1572">
        <v>6</v>
      </c>
    </row>
    <row r="1573" spans="1:3" x14ac:dyDescent="0.3">
      <c r="A1573" s="16" t="s">
        <v>2825</v>
      </c>
      <c r="B1573" t="s">
        <v>261</v>
      </c>
      <c r="C1573">
        <v>4</v>
      </c>
    </row>
    <row r="1574" spans="1:3" x14ac:dyDescent="0.3">
      <c r="A1574" s="16" t="s">
        <v>2827</v>
      </c>
      <c r="B1574" t="s">
        <v>59</v>
      </c>
      <c r="C1574">
        <v>3</v>
      </c>
    </row>
    <row r="1575" spans="1:3" x14ac:dyDescent="0.3">
      <c r="A1575" s="16" t="s">
        <v>2829</v>
      </c>
      <c r="B1575" t="s">
        <v>958</v>
      </c>
      <c r="C1575">
        <v>5</v>
      </c>
    </row>
    <row r="1576" spans="1:3" x14ac:dyDescent="0.3">
      <c r="A1576" s="16" t="s">
        <v>2829</v>
      </c>
      <c r="B1576" t="s">
        <v>251</v>
      </c>
      <c r="C1576">
        <v>5</v>
      </c>
    </row>
    <row r="1577" spans="1:3" x14ac:dyDescent="0.3">
      <c r="A1577" s="16" t="s">
        <v>2830</v>
      </c>
      <c r="B1577" t="s">
        <v>154</v>
      </c>
      <c r="C1577">
        <v>3</v>
      </c>
    </row>
    <row r="1578" spans="1:3" x14ac:dyDescent="0.3">
      <c r="A1578" s="16" t="s">
        <v>2832</v>
      </c>
      <c r="B1578" t="s">
        <v>205</v>
      </c>
      <c r="C1578">
        <v>1</v>
      </c>
    </row>
    <row r="1579" spans="1:3" x14ac:dyDescent="0.3">
      <c r="A1579" s="16" t="s">
        <v>2834</v>
      </c>
      <c r="B1579" t="s">
        <v>300</v>
      </c>
      <c r="C1579">
        <v>3</v>
      </c>
    </row>
    <row r="1580" spans="1:3" x14ac:dyDescent="0.3">
      <c r="A1580" s="16" t="s">
        <v>2836</v>
      </c>
      <c r="B1580" t="s">
        <v>300</v>
      </c>
      <c r="C1580">
        <v>5</v>
      </c>
    </row>
    <row r="1581" spans="1:3" x14ac:dyDescent="0.3">
      <c r="A1581" s="16" t="s">
        <v>2838</v>
      </c>
      <c r="B1581" t="s">
        <v>300</v>
      </c>
      <c r="C1581">
        <v>2</v>
      </c>
    </row>
    <row r="1582" spans="1:3" x14ac:dyDescent="0.3">
      <c r="A1582" s="16" t="s">
        <v>2840</v>
      </c>
      <c r="B1582" t="s">
        <v>300</v>
      </c>
      <c r="C1582">
        <v>2</v>
      </c>
    </row>
    <row r="1583" spans="1:3" x14ac:dyDescent="0.3">
      <c r="A1583" s="16" t="s">
        <v>2841</v>
      </c>
      <c r="B1583" t="s">
        <v>79</v>
      </c>
      <c r="C1583">
        <v>5</v>
      </c>
    </row>
    <row r="1584" spans="1:3" x14ac:dyDescent="0.3">
      <c r="A1584" s="16" t="s">
        <v>2843</v>
      </c>
      <c r="B1584" t="s">
        <v>150</v>
      </c>
      <c r="C1584">
        <v>3</v>
      </c>
    </row>
    <row r="1585" spans="1:3" x14ac:dyDescent="0.3">
      <c r="A1585" s="16" t="s">
        <v>2844</v>
      </c>
      <c r="B1585" t="s">
        <v>40</v>
      </c>
      <c r="C1585">
        <v>3</v>
      </c>
    </row>
    <row r="1586" spans="1:3" x14ac:dyDescent="0.3">
      <c r="A1586" s="16" t="s">
        <v>2846</v>
      </c>
      <c r="B1586" t="s">
        <v>52</v>
      </c>
      <c r="C1586">
        <v>1</v>
      </c>
    </row>
    <row r="1587" spans="1:3" x14ac:dyDescent="0.3">
      <c r="A1587" s="16" t="s">
        <v>2847</v>
      </c>
      <c r="B1587" t="s">
        <v>459</v>
      </c>
      <c r="C1587">
        <v>6</v>
      </c>
    </row>
    <row r="1588" spans="1:3" x14ac:dyDescent="0.3">
      <c r="A1588" s="16" t="s">
        <v>2848</v>
      </c>
      <c r="B1588" t="s">
        <v>1203</v>
      </c>
      <c r="C1588">
        <v>3</v>
      </c>
    </row>
    <row r="1589" spans="1:3" x14ac:dyDescent="0.3">
      <c r="A1589" s="16" t="s">
        <v>2850</v>
      </c>
      <c r="B1589" t="s">
        <v>2031</v>
      </c>
      <c r="C1589">
        <v>3</v>
      </c>
    </row>
    <row r="1590" spans="1:3" x14ac:dyDescent="0.3">
      <c r="A1590" s="16" t="s">
        <v>2852</v>
      </c>
      <c r="B1590" t="s">
        <v>374</v>
      </c>
      <c r="C1590">
        <v>2</v>
      </c>
    </row>
    <row r="1591" spans="1:3" x14ac:dyDescent="0.3">
      <c r="A1591" s="16" t="s">
        <v>2854</v>
      </c>
      <c r="B1591" t="s">
        <v>214</v>
      </c>
      <c r="C1591">
        <v>2</v>
      </c>
    </row>
    <row r="1592" spans="1:3" x14ac:dyDescent="0.3">
      <c r="A1592" s="16" t="s">
        <v>2856</v>
      </c>
      <c r="B1592" t="s">
        <v>253</v>
      </c>
      <c r="C1592">
        <v>1</v>
      </c>
    </row>
    <row r="1593" spans="1:3" x14ac:dyDescent="0.3">
      <c r="A1593" s="16" t="s">
        <v>2856</v>
      </c>
      <c r="B1593" t="s">
        <v>150</v>
      </c>
      <c r="C1593">
        <v>1</v>
      </c>
    </row>
    <row r="1594" spans="1:3" x14ac:dyDescent="0.3">
      <c r="A1594" s="16" t="s">
        <v>2856</v>
      </c>
      <c r="B1594" t="s">
        <v>2365</v>
      </c>
      <c r="C1594">
        <v>1</v>
      </c>
    </row>
    <row r="1595" spans="1:3" x14ac:dyDescent="0.3">
      <c r="A1595" s="16" t="s">
        <v>2857</v>
      </c>
      <c r="B1595" t="s">
        <v>288</v>
      </c>
      <c r="C1595">
        <v>3</v>
      </c>
    </row>
    <row r="1596" spans="1:3" x14ac:dyDescent="0.3">
      <c r="A1596" s="16" t="s">
        <v>2859</v>
      </c>
      <c r="B1596" t="s">
        <v>79</v>
      </c>
      <c r="C1596">
        <v>3</v>
      </c>
    </row>
    <row r="1597" spans="1:3" x14ac:dyDescent="0.3">
      <c r="A1597" s="16" t="s">
        <v>2861</v>
      </c>
      <c r="B1597" t="s">
        <v>214</v>
      </c>
      <c r="C1597">
        <v>3</v>
      </c>
    </row>
    <row r="1598" spans="1:3" x14ac:dyDescent="0.3">
      <c r="A1598" s="16" t="s">
        <v>2863</v>
      </c>
      <c r="B1598" t="s">
        <v>214</v>
      </c>
      <c r="C1598">
        <v>3</v>
      </c>
    </row>
    <row r="1599" spans="1:3" x14ac:dyDescent="0.3">
      <c r="A1599" s="16" t="s">
        <v>2865</v>
      </c>
      <c r="B1599" t="s">
        <v>2317</v>
      </c>
      <c r="C1599">
        <v>3</v>
      </c>
    </row>
    <row r="1600" spans="1:3" x14ac:dyDescent="0.3">
      <c r="A1600" s="16" t="s">
        <v>2869</v>
      </c>
      <c r="B1600" t="s">
        <v>167</v>
      </c>
      <c r="C1600">
        <v>4</v>
      </c>
    </row>
    <row r="1601" spans="1:3" x14ac:dyDescent="0.3">
      <c r="A1601" s="16" t="s">
        <v>2869</v>
      </c>
      <c r="B1601" t="s">
        <v>179</v>
      </c>
      <c r="C1601">
        <v>4</v>
      </c>
    </row>
    <row r="1602" spans="1:3" x14ac:dyDescent="0.3">
      <c r="A1602" s="16" t="s">
        <v>2871</v>
      </c>
      <c r="B1602" t="s">
        <v>300</v>
      </c>
      <c r="C1602">
        <v>3</v>
      </c>
    </row>
    <row r="1603" spans="1:3" x14ac:dyDescent="0.3">
      <c r="A1603" s="16" t="s">
        <v>2873</v>
      </c>
      <c r="B1603" t="s">
        <v>251</v>
      </c>
      <c r="C1603">
        <v>4</v>
      </c>
    </row>
    <row r="1604" spans="1:3" x14ac:dyDescent="0.3">
      <c r="A1604" s="16" t="s">
        <v>2874</v>
      </c>
      <c r="B1604" t="s">
        <v>1728</v>
      </c>
      <c r="C1604">
        <v>3</v>
      </c>
    </row>
    <row r="1605" spans="1:3" x14ac:dyDescent="0.3">
      <c r="A1605" s="16" t="s">
        <v>2876</v>
      </c>
      <c r="B1605" t="s">
        <v>2635</v>
      </c>
      <c r="C1605">
        <v>2</v>
      </c>
    </row>
    <row r="1606" spans="1:3" x14ac:dyDescent="0.3">
      <c r="A1606" s="16" t="s">
        <v>2878</v>
      </c>
      <c r="B1606" t="s">
        <v>265</v>
      </c>
      <c r="C1606">
        <v>4</v>
      </c>
    </row>
    <row r="1607" spans="1:3" x14ac:dyDescent="0.3">
      <c r="A1607" s="16" t="s">
        <v>2880</v>
      </c>
      <c r="B1607" t="s">
        <v>1615</v>
      </c>
      <c r="C1607">
        <v>3</v>
      </c>
    </row>
    <row r="1608" spans="1:3" x14ac:dyDescent="0.3">
      <c r="A1608" s="16" t="s">
        <v>2882</v>
      </c>
      <c r="B1608" t="s">
        <v>247</v>
      </c>
      <c r="C1608">
        <v>3</v>
      </c>
    </row>
    <row r="1609" spans="1:3" x14ac:dyDescent="0.3">
      <c r="A1609" s="16" t="s">
        <v>2884</v>
      </c>
      <c r="B1609" t="s">
        <v>288</v>
      </c>
      <c r="C1609">
        <v>2</v>
      </c>
    </row>
    <row r="1610" spans="1:3" x14ac:dyDescent="0.3">
      <c r="A1610" s="16" t="s">
        <v>2886</v>
      </c>
      <c r="B1610" t="s">
        <v>162</v>
      </c>
      <c r="C1610">
        <v>3</v>
      </c>
    </row>
    <row r="1611" spans="1:3" x14ac:dyDescent="0.3">
      <c r="A1611" s="16" t="s">
        <v>2888</v>
      </c>
      <c r="B1611" t="s">
        <v>214</v>
      </c>
      <c r="C1611">
        <v>6</v>
      </c>
    </row>
    <row r="1612" spans="1:3" x14ac:dyDescent="0.3">
      <c r="A1612" s="16" t="s">
        <v>2890</v>
      </c>
      <c r="B1612" t="s">
        <v>79</v>
      </c>
      <c r="C1612">
        <v>2</v>
      </c>
    </row>
    <row r="1613" spans="1:3" x14ac:dyDescent="0.3">
      <c r="A1613" s="16" t="s">
        <v>2892</v>
      </c>
      <c r="B1613" t="s">
        <v>66</v>
      </c>
      <c r="C1613">
        <v>5</v>
      </c>
    </row>
    <row r="1614" spans="1:3" x14ac:dyDescent="0.3">
      <c r="A1614" s="16" t="s">
        <v>2894</v>
      </c>
      <c r="B1614" t="s">
        <v>66</v>
      </c>
      <c r="C1614">
        <v>2</v>
      </c>
    </row>
    <row r="1615" spans="1:3" x14ac:dyDescent="0.3">
      <c r="A1615" s="16" t="s">
        <v>2896</v>
      </c>
      <c r="B1615" t="s">
        <v>1957</v>
      </c>
      <c r="C1615">
        <v>3</v>
      </c>
    </row>
    <row r="1616" spans="1:3" x14ac:dyDescent="0.3">
      <c r="A1616" s="16" t="s">
        <v>2898</v>
      </c>
      <c r="B1616" t="s">
        <v>52</v>
      </c>
      <c r="C1616">
        <v>6</v>
      </c>
    </row>
    <row r="1617" spans="1:3" x14ac:dyDescent="0.3">
      <c r="A1617" s="16" t="s">
        <v>2900</v>
      </c>
      <c r="B1617" t="s">
        <v>96</v>
      </c>
      <c r="C1617">
        <v>3</v>
      </c>
    </row>
    <row r="1618" spans="1:3" x14ac:dyDescent="0.3">
      <c r="A1618" s="16" t="s">
        <v>2902</v>
      </c>
      <c r="B1618" t="s">
        <v>2347</v>
      </c>
      <c r="C1618">
        <v>1</v>
      </c>
    </row>
    <row r="1619" spans="1:3" x14ac:dyDescent="0.3">
      <c r="A1619" s="16" t="s">
        <v>2904</v>
      </c>
      <c r="B1619" t="s">
        <v>66</v>
      </c>
      <c r="C1619">
        <v>4</v>
      </c>
    </row>
    <row r="1620" spans="1:3" x14ac:dyDescent="0.3">
      <c r="A1620" s="16" t="s">
        <v>2905</v>
      </c>
      <c r="B1620" t="s">
        <v>2907</v>
      </c>
      <c r="C1620">
        <v>3</v>
      </c>
    </row>
    <row r="1621" spans="1:3" x14ac:dyDescent="0.3">
      <c r="A1621" s="16" t="s">
        <v>2908</v>
      </c>
      <c r="B1621" t="s">
        <v>34</v>
      </c>
      <c r="C1621">
        <v>1</v>
      </c>
    </row>
    <row r="1622" spans="1:3" x14ac:dyDescent="0.3">
      <c r="A1622" s="16" t="s">
        <v>2910</v>
      </c>
      <c r="B1622" t="s">
        <v>1203</v>
      </c>
      <c r="C1622">
        <v>3</v>
      </c>
    </row>
    <row r="1623" spans="1:3" x14ac:dyDescent="0.3">
      <c r="A1623" s="16" t="s">
        <v>2912</v>
      </c>
      <c r="B1623" t="s">
        <v>288</v>
      </c>
      <c r="C1623">
        <v>1</v>
      </c>
    </row>
    <row r="1624" spans="1:3" x14ac:dyDescent="0.3">
      <c r="A1624" s="16" t="s">
        <v>2914</v>
      </c>
      <c r="B1624" t="s">
        <v>173</v>
      </c>
      <c r="C1624">
        <v>3</v>
      </c>
    </row>
    <row r="1625" spans="1:3" x14ac:dyDescent="0.3">
      <c r="A1625" s="16" t="s">
        <v>2914</v>
      </c>
      <c r="B1625" t="s">
        <v>79</v>
      </c>
      <c r="C1625">
        <v>3</v>
      </c>
    </row>
    <row r="1626" spans="1:3" x14ac:dyDescent="0.3">
      <c r="A1626" s="16" t="s">
        <v>2916</v>
      </c>
      <c r="B1626" t="s">
        <v>324</v>
      </c>
      <c r="C1626">
        <v>5</v>
      </c>
    </row>
    <row r="1627" spans="1:3" x14ac:dyDescent="0.3">
      <c r="A1627" s="16" t="s">
        <v>2919</v>
      </c>
      <c r="B1627" t="s">
        <v>300</v>
      </c>
      <c r="C1627">
        <v>2</v>
      </c>
    </row>
    <row r="1628" spans="1:3" x14ac:dyDescent="0.3">
      <c r="A1628" s="16" t="s">
        <v>2921</v>
      </c>
      <c r="B1628" t="s">
        <v>324</v>
      </c>
      <c r="C1628">
        <v>5</v>
      </c>
    </row>
    <row r="1629" spans="1:3" x14ac:dyDescent="0.3">
      <c r="A1629" s="16" t="s">
        <v>2923</v>
      </c>
      <c r="B1629" t="s">
        <v>79</v>
      </c>
      <c r="C1629">
        <v>6</v>
      </c>
    </row>
    <row r="1630" spans="1:3" x14ac:dyDescent="0.3">
      <c r="A1630" s="16" t="s">
        <v>2925</v>
      </c>
      <c r="B1630" t="s">
        <v>66</v>
      </c>
      <c r="C1630">
        <v>3</v>
      </c>
    </row>
    <row r="1631" spans="1:3" x14ac:dyDescent="0.3">
      <c r="A1631" s="16" t="s">
        <v>2927</v>
      </c>
      <c r="B1631" t="s">
        <v>288</v>
      </c>
      <c r="C1631">
        <v>3</v>
      </c>
    </row>
    <row r="1632" spans="1:3" x14ac:dyDescent="0.3">
      <c r="A1632" s="16" t="s">
        <v>2929</v>
      </c>
      <c r="B1632" t="s">
        <v>52</v>
      </c>
      <c r="C1632">
        <v>1</v>
      </c>
    </row>
    <row r="1633" spans="1:3" x14ac:dyDescent="0.3">
      <c r="A1633" s="16" t="s">
        <v>2930</v>
      </c>
      <c r="B1633" t="s">
        <v>1728</v>
      </c>
      <c r="C1633">
        <v>2</v>
      </c>
    </row>
    <row r="1634" spans="1:3" x14ac:dyDescent="0.3">
      <c r="A1634" s="16" t="s">
        <v>2930</v>
      </c>
      <c r="B1634" t="s">
        <v>1072</v>
      </c>
      <c r="C1634">
        <v>2</v>
      </c>
    </row>
    <row r="1635" spans="1:3" x14ac:dyDescent="0.3">
      <c r="A1635" s="16" t="s">
        <v>2932</v>
      </c>
      <c r="B1635" t="s">
        <v>1728</v>
      </c>
      <c r="C1635">
        <v>1</v>
      </c>
    </row>
    <row r="1636" spans="1:3" x14ac:dyDescent="0.3">
      <c r="A1636" s="16" t="s">
        <v>2932</v>
      </c>
      <c r="B1636" t="s">
        <v>1957</v>
      </c>
      <c r="C1636">
        <v>1</v>
      </c>
    </row>
    <row r="1637" spans="1:3" x14ac:dyDescent="0.3">
      <c r="A1637" s="16" t="s">
        <v>2934</v>
      </c>
      <c r="B1637" t="s">
        <v>1791</v>
      </c>
      <c r="C1637">
        <v>6</v>
      </c>
    </row>
    <row r="1638" spans="1:3" x14ac:dyDescent="0.3">
      <c r="A1638" s="16" t="s">
        <v>2935</v>
      </c>
      <c r="B1638" t="s">
        <v>464</v>
      </c>
      <c r="C1638">
        <v>4</v>
      </c>
    </row>
    <row r="1639" spans="1:3" x14ac:dyDescent="0.3">
      <c r="A1639" s="16" t="s">
        <v>2937</v>
      </c>
      <c r="B1639" t="s">
        <v>1957</v>
      </c>
      <c r="C1639">
        <v>6</v>
      </c>
    </row>
    <row r="1640" spans="1:3" x14ac:dyDescent="0.3">
      <c r="A1640" s="16" t="s">
        <v>2938</v>
      </c>
      <c r="B1640" t="s">
        <v>40</v>
      </c>
      <c r="C1640">
        <v>3</v>
      </c>
    </row>
    <row r="1641" spans="1:3" x14ac:dyDescent="0.3">
      <c r="A1641" s="16" t="s">
        <v>2940</v>
      </c>
      <c r="B1641" t="s">
        <v>526</v>
      </c>
      <c r="C1641">
        <v>6</v>
      </c>
    </row>
    <row r="1642" spans="1:3" x14ac:dyDescent="0.3">
      <c r="A1642" s="16" t="s">
        <v>2941</v>
      </c>
      <c r="B1642" t="s">
        <v>288</v>
      </c>
      <c r="C1642">
        <v>3</v>
      </c>
    </row>
    <row r="1643" spans="1:3" x14ac:dyDescent="0.3">
      <c r="A1643" s="16" t="s">
        <v>2943</v>
      </c>
      <c r="B1643" t="s">
        <v>406</v>
      </c>
      <c r="C1643">
        <v>4</v>
      </c>
    </row>
    <row r="1644" spans="1:3" x14ac:dyDescent="0.3">
      <c r="A1644" s="16" t="s">
        <v>2944</v>
      </c>
      <c r="B1644" t="s">
        <v>173</v>
      </c>
      <c r="C1644">
        <v>4</v>
      </c>
    </row>
    <row r="1645" spans="1:3" x14ac:dyDescent="0.3">
      <c r="A1645" s="16" t="s">
        <v>2944</v>
      </c>
      <c r="B1645" t="s">
        <v>2945</v>
      </c>
      <c r="C1645">
        <v>4</v>
      </c>
    </row>
    <row r="1646" spans="1:3" x14ac:dyDescent="0.3">
      <c r="A1646" s="16" t="s">
        <v>2946</v>
      </c>
      <c r="B1646" t="s">
        <v>79</v>
      </c>
      <c r="C1646">
        <v>5</v>
      </c>
    </row>
    <row r="1647" spans="1:3" x14ac:dyDescent="0.3">
      <c r="A1647" s="16" t="s">
        <v>2948</v>
      </c>
      <c r="B1647" t="s">
        <v>79</v>
      </c>
      <c r="C1647">
        <v>4</v>
      </c>
    </row>
    <row r="1648" spans="1:3" x14ac:dyDescent="0.3">
      <c r="A1648" s="16" t="s">
        <v>2950</v>
      </c>
      <c r="B1648" t="s">
        <v>288</v>
      </c>
      <c r="C1648">
        <v>1</v>
      </c>
    </row>
    <row r="1649" spans="1:3" x14ac:dyDescent="0.3">
      <c r="A1649" s="16" t="s">
        <v>2952</v>
      </c>
      <c r="B1649" t="s">
        <v>150</v>
      </c>
      <c r="C1649">
        <v>3</v>
      </c>
    </row>
    <row r="1650" spans="1:3" x14ac:dyDescent="0.3">
      <c r="A1650" s="16" t="s">
        <v>2954</v>
      </c>
      <c r="B1650" t="s">
        <v>300</v>
      </c>
      <c r="C1650">
        <v>2</v>
      </c>
    </row>
    <row r="1651" spans="1:3" x14ac:dyDescent="0.3">
      <c r="A1651" s="16" t="s">
        <v>2956</v>
      </c>
      <c r="B1651" t="s">
        <v>261</v>
      </c>
      <c r="C1651">
        <v>6</v>
      </c>
    </row>
    <row r="1652" spans="1:3" x14ac:dyDescent="0.3">
      <c r="A1652" s="16" t="s">
        <v>2958</v>
      </c>
      <c r="B1652" t="s">
        <v>1957</v>
      </c>
      <c r="C1652">
        <v>3</v>
      </c>
    </row>
    <row r="1653" spans="1:3" x14ac:dyDescent="0.3">
      <c r="A1653" s="16" t="s">
        <v>2960</v>
      </c>
      <c r="B1653" t="s">
        <v>126</v>
      </c>
      <c r="C1653">
        <v>3</v>
      </c>
    </row>
    <row r="1654" spans="1:3" x14ac:dyDescent="0.3">
      <c r="A1654" s="16" t="s">
        <v>2962</v>
      </c>
      <c r="B1654" t="s">
        <v>79</v>
      </c>
      <c r="C1654">
        <v>3</v>
      </c>
    </row>
    <row r="1655" spans="1:3" x14ac:dyDescent="0.3">
      <c r="A1655" s="16" t="s">
        <v>2964</v>
      </c>
      <c r="B1655" t="s">
        <v>126</v>
      </c>
      <c r="C1655">
        <v>3</v>
      </c>
    </row>
    <row r="1656" spans="1:3" x14ac:dyDescent="0.3">
      <c r="A1656" s="16" t="s">
        <v>2966</v>
      </c>
      <c r="B1656" t="s">
        <v>2968</v>
      </c>
      <c r="C1656">
        <v>4</v>
      </c>
    </row>
    <row r="1657" spans="1:3" x14ac:dyDescent="0.3">
      <c r="A1657" s="16" t="s">
        <v>2969</v>
      </c>
      <c r="B1657" t="s">
        <v>96</v>
      </c>
      <c r="C1657">
        <v>3</v>
      </c>
    </row>
    <row r="1658" spans="1:3" x14ac:dyDescent="0.3">
      <c r="A1658" s="16" t="s">
        <v>2971</v>
      </c>
      <c r="B1658" t="s">
        <v>52</v>
      </c>
      <c r="C1658">
        <v>1</v>
      </c>
    </row>
    <row r="1659" spans="1:3" x14ac:dyDescent="0.3">
      <c r="A1659" s="16" t="s">
        <v>2972</v>
      </c>
      <c r="B1659" t="s">
        <v>459</v>
      </c>
      <c r="C1659">
        <v>6</v>
      </c>
    </row>
    <row r="1660" spans="1:3" x14ac:dyDescent="0.3">
      <c r="A1660" s="16" t="s">
        <v>2974</v>
      </c>
      <c r="B1660" t="s">
        <v>52</v>
      </c>
      <c r="C1660">
        <v>1</v>
      </c>
    </row>
    <row r="1661" spans="1:3" x14ac:dyDescent="0.3">
      <c r="A1661" s="16" t="s">
        <v>2975</v>
      </c>
      <c r="B1661" t="s">
        <v>2977</v>
      </c>
      <c r="C1661">
        <v>1</v>
      </c>
    </row>
    <row r="1662" spans="1:3" x14ac:dyDescent="0.3">
      <c r="A1662" s="16" t="s">
        <v>2978</v>
      </c>
      <c r="B1662" t="s">
        <v>1791</v>
      </c>
      <c r="C1662">
        <v>5</v>
      </c>
    </row>
    <row r="1663" spans="1:3" x14ac:dyDescent="0.3">
      <c r="A1663" s="16" t="s">
        <v>2980</v>
      </c>
      <c r="B1663" t="s">
        <v>83</v>
      </c>
      <c r="C1663">
        <v>1</v>
      </c>
    </row>
    <row r="1664" spans="1:3" x14ac:dyDescent="0.3">
      <c r="A1664" s="16" t="s">
        <v>2982</v>
      </c>
      <c r="B1664" t="s">
        <v>1957</v>
      </c>
      <c r="C1664">
        <v>3</v>
      </c>
    </row>
    <row r="1665" spans="1:3" x14ac:dyDescent="0.3">
      <c r="A1665" s="16" t="s">
        <v>2984</v>
      </c>
      <c r="B1665" t="s">
        <v>126</v>
      </c>
      <c r="C1665">
        <v>4</v>
      </c>
    </row>
    <row r="1666" spans="1:3" x14ac:dyDescent="0.3">
      <c r="A1666" s="16" t="s">
        <v>2985</v>
      </c>
      <c r="B1666" t="s">
        <v>480</v>
      </c>
      <c r="C1666">
        <v>3</v>
      </c>
    </row>
    <row r="1667" spans="1:3" x14ac:dyDescent="0.3">
      <c r="A1667" s="16" t="s">
        <v>2986</v>
      </c>
      <c r="B1667" t="s">
        <v>1728</v>
      </c>
      <c r="C1667">
        <v>1</v>
      </c>
    </row>
    <row r="1668" spans="1:3" x14ac:dyDescent="0.3">
      <c r="A1668" s="16" t="s">
        <v>2988</v>
      </c>
      <c r="B1668" t="s">
        <v>324</v>
      </c>
      <c r="C1668">
        <v>3</v>
      </c>
    </row>
    <row r="1669" spans="1:3" x14ac:dyDescent="0.3">
      <c r="A1669" s="16" t="s">
        <v>2990</v>
      </c>
      <c r="B1669" t="s">
        <v>897</v>
      </c>
      <c r="C1669">
        <v>1</v>
      </c>
    </row>
    <row r="1670" spans="1:3" x14ac:dyDescent="0.3">
      <c r="A1670" s="16" t="s">
        <v>2992</v>
      </c>
      <c r="B1670" t="s">
        <v>1728</v>
      </c>
      <c r="C1670">
        <v>3</v>
      </c>
    </row>
    <row r="1671" spans="1:3" x14ac:dyDescent="0.3">
      <c r="A1671" s="16" t="s">
        <v>2993</v>
      </c>
      <c r="B1671" t="s">
        <v>1957</v>
      </c>
      <c r="C1671">
        <v>3</v>
      </c>
    </row>
    <row r="1672" spans="1:3" x14ac:dyDescent="0.3">
      <c r="A1672" s="16" t="s">
        <v>2995</v>
      </c>
      <c r="B1672" t="s">
        <v>45</v>
      </c>
      <c r="C1672">
        <v>3</v>
      </c>
    </row>
    <row r="1673" spans="1:3" x14ac:dyDescent="0.3">
      <c r="A1673" s="16" t="s">
        <v>2996</v>
      </c>
      <c r="B1673" t="s">
        <v>2998</v>
      </c>
      <c r="C1673">
        <v>2</v>
      </c>
    </row>
    <row r="1674" spans="1:3" x14ac:dyDescent="0.3">
      <c r="A1674" s="16" t="s">
        <v>2999</v>
      </c>
      <c r="B1674" t="s">
        <v>1957</v>
      </c>
      <c r="C1674">
        <v>6</v>
      </c>
    </row>
    <row r="1675" spans="1:3" x14ac:dyDescent="0.3">
      <c r="A1675" s="16" t="s">
        <v>3001</v>
      </c>
      <c r="B1675" t="s">
        <v>2977</v>
      </c>
      <c r="C1675">
        <v>6</v>
      </c>
    </row>
    <row r="1676" spans="1:3" x14ac:dyDescent="0.3">
      <c r="A1676" s="16" t="s">
        <v>3003</v>
      </c>
      <c r="B1676" t="s">
        <v>1671</v>
      </c>
      <c r="C1676">
        <v>4</v>
      </c>
    </row>
    <row r="1677" spans="1:3" x14ac:dyDescent="0.3">
      <c r="A1677" s="16" t="s">
        <v>3005</v>
      </c>
      <c r="B1677" t="s">
        <v>2977</v>
      </c>
      <c r="C1677">
        <v>1</v>
      </c>
    </row>
    <row r="1678" spans="1:3" x14ac:dyDescent="0.3">
      <c r="A1678" s="16" t="s">
        <v>3007</v>
      </c>
      <c r="B1678" t="s">
        <v>406</v>
      </c>
      <c r="C1678">
        <v>3</v>
      </c>
    </row>
    <row r="1679" spans="1:3" x14ac:dyDescent="0.3">
      <c r="A1679" s="16" t="s">
        <v>3009</v>
      </c>
      <c r="B1679" t="s">
        <v>52</v>
      </c>
      <c r="C1679">
        <v>5</v>
      </c>
    </row>
    <row r="1680" spans="1:3" x14ac:dyDescent="0.3">
      <c r="A1680" s="16" t="s">
        <v>3011</v>
      </c>
      <c r="B1680" t="s">
        <v>45</v>
      </c>
      <c r="C1680">
        <v>3</v>
      </c>
    </row>
    <row r="1681" spans="1:3" x14ac:dyDescent="0.3">
      <c r="A1681" s="16" t="s">
        <v>3012</v>
      </c>
      <c r="B1681" t="s">
        <v>288</v>
      </c>
      <c r="C1681">
        <v>3</v>
      </c>
    </row>
    <row r="1682" spans="1:3" x14ac:dyDescent="0.3">
      <c r="A1682" s="16" t="s">
        <v>3012</v>
      </c>
      <c r="B1682" t="s">
        <v>729</v>
      </c>
      <c r="C1682">
        <v>3</v>
      </c>
    </row>
    <row r="1683" spans="1:3" x14ac:dyDescent="0.3">
      <c r="A1683" s="16" t="s">
        <v>3012</v>
      </c>
      <c r="B1683" t="s">
        <v>1671</v>
      </c>
      <c r="C1683">
        <v>3</v>
      </c>
    </row>
    <row r="1684" spans="1:3" x14ac:dyDescent="0.3">
      <c r="A1684" s="16" t="s">
        <v>3014</v>
      </c>
      <c r="B1684" t="s">
        <v>1367</v>
      </c>
      <c r="C1684">
        <v>1</v>
      </c>
    </row>
    <row r="1685" spans="1:3" x14ac:dyDescent="0.3">
      <c r="A1685" s="16" t="s">
        <v>3016</v>
      </c>
      <c r="B1685" t="s">
        <v>1367</v>
      </c>
      <c r="C1685">
        <v>1</v>
      </c>
    </row>
    <row r="1686" spans="1:3" x14ac:dyDescent="0.3">
      <c r="A1686" s="16" t="s">
        <v>3018</v>
      </c>
      <c r="B1686" t="s">
        <v>1367</v>
      </c>
      <c r="C1686">
        <v>1</v>
      </c>
    </row>
    <row r="1687" spans="1:3" x14ac:dyDescent="0.3">
      <c r="A1687" s="16" t="s">
        <v>3019</v>
      </c>
      <c r="B1687" t="s">
        <v>324</v>
      </c>
      <c r="C1687">
        <v>2</v>
      </c>
    </row>
    <row r="1688" spans="1:3" x14ac:dyDescent="0.3">
      <c r="A1688" s="16" t="s">
        <v>3021</v>
      </c>
      <c r="B1688" t="s">
        <v>265</v>
      </c>
      <c r="C1688">
        <v>4</v>
      </c>
    </row>
    <row r="1689" spans="1:3" x14ac:dyDescent="0.3">
      <c r="A1689" s="16" t="s">
        <v>3022</v>
      </c>
      <c r="B1689" t="s">
        <v>52</v>
      </c>
      <c r="C1689">
        <v>4</v>
      </c>
    </row>
    <row r="1690" spans="1:3" x14ac:dyDescent="0.3">
      <c r="A1690" s="16" t="s">
        <v>3024</v>
      </c>
      <c r="B1690" t="s">
        <v>59</v>
      </c>
      <c r="C1690">
        <v>3</v>
      </c>
    </row>
    <row r="1691" spans="1:3" x14ac:dyDescent="0.3">
      <c r="A1691" s="16" t="s">
        <v>3026</v>
      </c>
      <c r="B1691" t="s">
        <v>40</v>
      </c>
      <c r="C1691">
        <v>6</v>
      </c>
    </row>
    <row r="1692" spans="1:3" x14ac:dyDescent="0.3">
      <c r="A1692" s="16" t="s">
        <v>3028</v>
      </c>
      <c r="B1692" t="s">
        <v>1957</v>
      </c>
      <c r="C1692">
        <v>3</v>
      </c>
    </row>
    <row r="1693" spans="1:3" x14ac:dyDescent="0.3">
      <c r="A1693" s="16" t="s">
        <v>3030</v>
      </c>
      <c r="B1693" t="s">
        <v>1477</v>
      </c>
      <c r="C1693">
        <v>6</v>
      </c>
    </row>
    <row r="1694" spans="1:3" x14ac:dyDescent="0.3">
      <c r="A1694" s="16" t="s">
        <v>3034</v>
      </c>
      <c r="B1694" t="s">
        <v>1957</v>
      </c>
      <c r="C1694">
        <v>1</v>
      </c>
    </row>
    <row r="1695" spans="1:3" x14ac:dyDescent="0.3">
      <c r="A1695" s="16" t="s">
        <v>3036</v>
      </c>
      <c r="B1695" t="s">
        <v>469</v>
      </c>
      <c r="C1695">
        <v>5</v>
      </c>
    </row>
    <row r="1696" spans="1:3" x14ac:dyDescent="0.3">
      <c r="A1696" s="16" t="s">
        <v>3038</v>
      </c>
      <c r="B1696" t="s">
        <v>1556</v>
      </c>
      <c r="C1696">
        <v>1</v>
      </c>
    </row>
    <row r="1697" spans="1:3" x14ac:dyDescent="0.3">
      <c r="A1697" s="16" t="s">
        <v>3040</v>
      </c>
      <c r="B1697" t="s">
        <v>347</v>
      </c>
      <c r="C1697">
        <v>6</v>
      </c>
    </row>
    <row r="1698" spans="1:3" x14ac:dyDescent="0.3">
      <c r="A1698" s="16" t="s">
        <v>3042</v>
      </c>
      <c r="B1698" t="s">
        <v>360</v>
      </c>
      <c r="C1698">
        <v>3</v>
      </c>
    </row>
    <row r="1699" spans="1:3" x14ac:dyDescent="0.3">
      <c r="A1699" s="16" t="s">
        <v>3044</v>
      </c>
      <c r="B1699" t="s">
        <v>416</v>
      </c>
      <c r="C1699">
        <v>4</v>
      </c>
    </row>
    <row r="1700" spans="1:3" x14ac:dyDescent="0.3">
      <c r="A1700" s="16" t="s">
        <v>3047</v>
      </c>
      <c r="B1700" t="s">
        <v>1957</v>
      </c>
      <c r="C1700">
        <v>2</v>
      </c>
    </row>
    <row r="1701" spans="1:3" x14ac:dyDescent="0.3">
      <c r="A1701" s="16" t="s">
        <v>3049</v>
      </c>
      <c r="B1701" t="s">
        <v>271</v>
      </c>
      <c r="C1701">
        <v>5</v>
      </c>
    </row>
    <row r="1702" spans="1:3" x14ac:dyDescent="0.3">
      <c r="A1702" s="16" t="s">
        <v>3051</v>
      </c>
      <c r="B1702" t="s">
        <v>40</v>
      </c>
      <c r="C1702">
        <v>2</v>
      </c>
    </row>
    <row r="1703" spans="1:3" x14ac:dyDescent="0.3">
      <c r="A1703" s="16" t="s">
        <v>3053</v>
      </c>
      <c r="B1703" t="s">
        <v>2748</v>
      </c>
      <c r="C1703">
        <v>6</v>
      </c>
    </row>
    <row r="1704" spans="1:3" x14ac:dyDescent="0.3">
      <c r="A1704" s="16" t="s">
        <v>3056</v>
      </c>
      <c r="B1704" t="s">
        <v>300</v>
      </c>
      <c r="C1704">
        <v>2</v>
      </c>
    </row>
    <row r="1705" spans="1:3" x14ac:dyDescent="0.3">
      <c r="A1705" s="16" t="s">
        <v>3058</v>
      </c>
      <c r="B1705" t="s">
        <v>526</v>
      </c>
      <c r="C1705">
        <v>6</v>
      </c>
    </row>
    <row r="1706" spans="1:3" x14ac:dyDescent="0.3">
      <c r="A1706" s="16" t="s">
        <v>3060</v>
      </c>
      <c r="B1706" t="s">
        <v>813</v>
      </c>
      <c r="C1706">
        <v>1</v>
      </c>
    </row>
    <row r="1707" spans="1:3" x14ac:dyDescent="0.3">
      <c r="A1707" s="16" t="s">
        <v>3062</v>
      </c>
      <c r="B1707" t="s">
        <v>324</v>
      </c>
      <c r="C1707">
        <v>6</v>
      </c>
    </row>
    <row r="1708" spans="1:3" x14ac:dyDescent="0.3">
      <c r="A1708" s="16" t="s">
        <v>3064</v>
      </c>
      <c r="B1708" t="s">
        <v>1367</v>
      </c>
      <c r="C1708">
        <v>1</v>
      </c>
    </row>
    <row r="1709" spans="1:3" x14ac:dyDescent="0.3">
      <c r="A1709" s="16" t="s">
        <v>3065</v>
      </c>
      <c r="B1709" t="s">
        <v>40</v>
      </c>
      <c r="C1709">
        <v>1</v>
      </c>
    </row>
    <row r="1710" spans="1:3" x14ac:dyDescent="0.3">
      <c r="A1710" s="16" t="s">
        <v>3067</v>
      </c>
      <c r="B1710" t="s">
        <v>1671</v>
      </c>
      <c r="C1710">
        <v>4</v>
      </c>
    </row>
    <row r="1711" spans="1:3" x14ac:dyDescent="0.3">
      <c r="A1711" s="16" t="s">
        <v>3069</v>
      </c>
      <c r="B1711" t="s">
        <v>40</v>
      </c>
      <c r="C1711">
        <v>2</v>
      </c>
    </row>
    <row r="1712" spans="1:3" x14ac:dyDescent="0.3">
      <c r="A1712" s="16" t="s">
        <v>3072</v>
      </c>
      <c r="B1712" t="s">
        <v>40</v>
      </c>
      <c r="C1712">
        <v>2</v>
      </c>
    </row>
    <row r="1713" spans="1:3" x14ac:dyDescent="0.3">
      <c r="A1713" s="16" t="s">
        <v>3074</v>
      </c>
      <c r="B1713" t="s">
        <v>401</v>
      </c>
      <c r="C1713">
        <v>3</v>
      </c>
    </row>
    <row r="1714" spans="1:3" x14ac:dyDescent="0.3">
      <c r="A1714" s="16" t="s">
        <v>3076</v>
      </c>
      <c r="B1714" t="s">
        <v>471</v>
      </c>
      <c r="C1714">
        <v>1</v>
      </c>
    </row>
    <row r="1715" spans="1:3" x14ac:dyDescent="0.3">
      <c r="A1715" s="16" t="s">
        <v>3078</v>
      </c>
      <c r="B1715" t="s">
        <v>374</v>
      </c>
      <c r="C1715">
        <v>6</v>
      </c>
    </row>
    <row r="1716" spans="1:3" x14ac:dyDescent="0.3">
      <c r="A1716" s="16" t="s">
        <v>3079</v>
      </c>
      <c r="B1716" t="s">
        <v>45</v>
      </c>
      <c r="C1716">
        <v>3</v>
      </c>
    </row>
    <row r="1717" spans="1:3" x14ac:dyDescent="0.3">
      <c r="A1717" s="16" t="s">
        <v>3080</v>
      </c>
      <c r="B1717" t="s">
        <v>288</v>
      </c>
      <c r="C1717">
        <v>3</v>
      </c>
    </row>
    <row r="1718" spans="1:3" x14ac:dyDescent="0.3">
      <c r="A1718" s="16" t="s">
        <v>3082</v>
      </c>
      <c r="B1718" t="s">
        <v>1887</v>
      </c>
      <c r="C1718">
        <v>3</v>
      </c>
    </row>
    <row r="1719" spans="1:3" x14ac:dyDescent="0.3">
      <c r="A1719" s="16" t="s">
        <v>3082</v>
      </c>
      <c r="B1719" t="s">
        <v>3083</v>
      </c>
      <c r="C1719">
        <v>3</v>
      </c>
    </row>
    <row r="1720" spans="1:3" x14ac:dyDescent="0.3">
      <c r="A1720" s="16" t="s">
        <v>3084</v>
      </c>
      <c r="B1720" t="s">
        <v>416</v>
      </c>
      <c r="C1720">
        <v>4</v>
      </c>
    </row>
    <row r="1721" spans="1:3" x14ac:dyDescent="0.3">
      <c r="A1721" s="16" t="s">
        <v>3086</v>
      </c>
      <c r="B1721" t="s">
        <v>2977</v>
      </c>
      <c r="C1721">
        <v>4</v>
      </c>
    </row>
    <row r="1722" spans="1:3" x14ac:dyDescent="0.3">
      <c r="A1722" s="16" t="s">
        <v>3088</v>
      </c>
      <c r="B1722" t="s">
        <v>526</v>
      </c>
      <c r="C1722">
        <v>2</v>
      </c>
    </row>
    <row r="1723" spans="1:3" x14ac:dyDescent="0.3">
      <c r="A1723" s="16" t="s">
        <v>3090</v>
      </c>
      <c r="B1723" t="s">
        <v>1957</v>
      </c>
      <c r="C1723">
        <v>3</v>
      </c>
    </row>
    <row r="1724" spans="1:3" x14ac:dyDescent="0.3">
      <c r="A1724" s="16" t="s">
        <v>3092</v>
      </c>
      <c r="B1724" t="s">
        <v>167</v>
      </c>
      <c r="C1724">
        <v>3</v>
      </c>
    </row>
    <row r="1725" spans="1:3" x14ac:dyDescent="0.3">
      <c r="A1725" s="16" t="s">
        <v>3094</v>
      </c>
      <c r="B1725" t="s">
        <v>40</v>
      </c>
      <c r="C1725">
        <v>5</v>
      </c>
    </row>
    <row r="1726" spans="1:3" x14ac:dyDescent="0.3">
      <c r="A1726" s="16" t="s">
        <v>3096</v>
      </c>
      <c r="B1726" t="s">
        <v>1957</v>
      </c>
      <c r="C1726">
        <v>3</v>
      </c>
    </row>
    <row r="1727" spans="1:3" x14ac:dyDescent="0.3">
      <c r="A1727" s="16" t="s">
        <v>3097</v>
      </c>
      <c r="B1727" t="s">
        <v>401</v>
      </c>
      <c r="C1727">
        <v>3</v>
      </c>
    </row>
    <row r="1728" spans="1:3" x14ac:dyDescent="0.3">
      <c r="A1728" s="16" t="s">
        <v>3099</v>
      </c>
      <c r="B1728" t="s">
        <v>300</v>
      </c>
      <c r="C1728">
        <v>2</v>
      </c>
    </row>
    <row r="1729" spans="1:3" x14ac:dyDescent="0.3">
      <c r="A1729" s="16" t="s">
        <v>3100</v>
      </c>
      <c r="B1729" t="s">
        <v>261</v>
      </c>
      <c r="C1729">
        <v>1</v>
      </c>
    </row>
    <row r="1730" spans="1:3" x14ac:dyDescent="0.3">
      <c r="A1730" s="16" t="s">
        <v>3101</v>
      </c>
      <c r="B1730" t="s">
        <v>416</v>
      </c>
      <c r="C1730">
        <v>4</v>
      </c>
    </row>
    <row r="1731" spans="1:3" x14ac:dyDescent="0.3">
      <c r="A1731" s="16" t="s">
        <v>3103</v>
      </c>
      <c r="B1731" t="s">
        <v>1203</v>
      </c>
      <c r="C1731">
        <v>3</v>
      </c>
    </row>
    <row r="1732" spans="1:3" x14ac:dyDescent="0.3">
      <c r="A1732" s="16" t="s">
        <v>3105</v>
      </c>
      <c r="B1732" t="s">
        <v>40</v>
      </c>
      <c r="C1732">
        <v>2</v>
      </c>
    </row>
    <row r="1733" spans="1:3" x14ac:dyDescent="0.3">
      <c r="A1733" s="16" t="s">
        <v>3107</v>
      </c>
      <c r="B1733" t="s">
        <v>1803</v>
      </c>
      <c r="C1733">
        <v>3</v>
      </c>
    </row>
    <row r="1734" spans="1:3" x14ac:dyDescent="0.3">
      <c r="A1734" s="16" t="s">
        <v>3109</v>
      </c>
      <c r="B1734" t="s">
        <v>261</v>
      </c>
      <c r="C1734">
        <v>3</v>
      </c>
    </row>
    <row r="1735" spans="1:3" x14ac:dyDescent="0.3">
      <c r="A1735" s="16" t="s">
        <v>3110</v>
      </c>
      <c r="B1735" t="s">
        <v>59</v>
      </c>
      <c r="C1735">
        <v>6</v>
      </c>
    </row>
    <row r="1736" spans="1:3" x14ac:dyDescent="0.3">
      <c r="A1736" s="16" t="s">
        <v>3112</v>
      </c>
      <c r="B1736" t="s">
        <v>179</v>
      </c>
      <c r="C1736">
        <v>3</v>
      </c>
    </row>
    <row r="1737" spans="1:3" x14ac:dyDescent="0.3">
      <c r="A1737" s="16" t="s">
        <v>3114</v>
      </c>
      <c r="B1737" t="s">
        <v>2945</v>
      </c>
      <c r="C1737">
        <v>1</v>
      </c>
    </row>
    <row r="1738" spans="1:3" x14ac:dyDescent="0.3">
      <c r="A1738" s="16" t="s">
        <v>3116</v>
      </c>
      <c r="B1738" t="s">
        <v>1957</v>
      </c>
      <c r="C1738">
        <v>3</v>
      </c>
    </row>
    <row r="1739" spans="1:3" x14ac:dyDescent="0.3">
      <c r="A1739" s="16" t="s">
        <v>3118</v>
      </c>
      <c r="B1739" t="s">
        <v>464</v>
      </c>
      <c r="C1739">
        <v>3</v>
      </c>
    </row>
    <row r="1740" spans="1:3" x14ac:dyDescent="0.3">
      <c r="A1740" s="16" t="s">
        <v>3120</v>
      </c>
      <c r="B1740" t="s">
        <v>288</v>
      </c>
      <c r="C1740">
        <v>3</v>
      </c>
    </row>
    <row r="1741" spans="1:3" x14ac:dyDescent="0.3">
      <c r="A1741" s="16" t="s">
        <v>3122</v>
      </c>
      <c r="B1741" t="s">
        <v>2317</v>
      </c>
      <c r="C1741">
        <v>3</v>
      </c>
    </row>
    <row r="1742" spans="1:3" x14ac:dyDescent="0.3">
      <c r="A1742" s="16" t="s">
        <v>3124</v>
      </c>
      <c r="B1742" t="s">
        <v>300</v>
      </c>
      <c r="C1742">
        <v>6</v>
      </c>
    </row>
    <row r="1743" spans="1:3" x14ac:dyDescent="0.3">
      <c r="A1743" s="16" t="s">
        <v>3125</v>
      </c>
      <c r="B1743" t="s">
        <v>300</v>
      </c>
      <c r="C1743">
        <v>1</v>
      </c>
    </row>
    <row r="1744" spans="1:3" x14ac:dyDescent="0.3">
      <c r="A1744" s="16" t="s">
        <v>3126</v>
      </c>
      <c r="B1744" t="s">
        <v>386</v>
      </c>
      <c r="C1744">
        <v>2</v>
      </c>
    </row>
    <row r="1745" spans="1:3" x14ac:dyDescent="0.3">
      <c r="A1745" s="16" t="s">
        <v>3128</v>
      </c>
      <c r="B1745" t="s">
        <v>179</v>
      </c>
      <c r="C1745">
        <v>2</v>
      </c>
    </row>
    <row r="1746" spans="1:3" x14ac:dyDescent="0.3">
      <c r="A1746" s="16" t="s">
        <v>3129</v>
      </c>
      <c r="B1746" t="s">
        <v>251</v>
      </c>
      <c r="C1746">
        <v>5</v>
      </c>
    </row>
    <row r="1747" spans="1:3" x14ac:dyDescent="0.3">
      <c r="A1747" s="16" t="s">
        <v>3131</v>
      </c>
      <c r="B1747" t="s">
        <v>2945</v>
      </c>
      <c r="C1747">
        <v>1</v>
      </c>
    </row>
    <row r="1748" spans="1:3" x14ac:dyDescent="0.3">
      <c r="A1748" s="16" t="s">
        <v>3133</v>
      </c>
      <c r="B1748" t="s">
        <v>126</v>
      </c>
      <c r="C1748">
        <v>3</v>
      </c>
    </row>
    <row r="1749" spans="1:3" x14ac:dyDescent="0.3">
      <c r="A1749" s="16" t="s">
        <v>3135</v>
      </c>
      <c r="B1749" t="s">
        <v>2977</v>
      </c>
      <c r="C1749">
        <v>3</v>
      </c>
    </row>
    <row r="1750" spans="1:3" x14ac:dyDescent="0.3">
      <c r="A1750" s="16" t="s">
        <v>3136</v>
      </c>
      <c r="B1750" t="s">
        <v>1957</v>
      </c>
      <c r="C1750">
        <v>3</v>
      </c>
    </row>
    <row r="1751" spans="1:3" x14ac:dyDescent="0.3">
      <c r="A1751" s="16" t="s">
        <v>3138</v>
      </c>
      <c r="B1751" t="s">
        <v>958</v>
      </c>
      <c r="C1751">
        <v>3</v>
      </c>
    </row>
    <row r="1752" spans="1:3" x14ac:dyDescent="0.3">
      <c r="A1752" s="16" t="s">
        <v>3138</v>
      </c>
      <c r="B1752" t="s">
        <v>1791</v>
      </c>
      <c r="C1752">
        <v>3</v>
      </c>
    </row>
    <row r="1753" spans="1:3" x14ac:dyDescent="0.3">
      <c r="A1753" s="16" t="s">
        <v>3138</v>
      </c>
      <c r="B1753" t="s">
        <v>3140</v>
      </c>
      <c r="C1753">
        <v>3</v>
      </c>
    </row>
    <row r="1754" spans="1:3" x14ac:dyDescent="0.3">
      <c r="A1754" s="16" t="s">
        <v>3138</v>
      </c>
      <c r="B1754" t="s">
        <v>271</v>
      </c>
      <c r="C1754">
        <v>3</v>
      </c>
    </row>
    <row r="1755" spans="1:3" x14ac:dyDescent="0.3">
      <c r="A1755" s="16" t="s">
        <v>3141</v>
      </c>
      <c r="B1755" t="s">
        <v>3143</v>
      </c>
      <c r="C1755">
        <v>4</v>
      </c>
    </row>
    <row r="1756" spans="1:3" x14ac:dyDescent="0.3">
      <c r="A1756" s="16" t="s">
        <v>3144</v>
      </c>
      <c r="B1756" t="s">
        <v>1556</v>
      </c>
      <c r="C1756">
        <v>6</v>
      </c>
    </row>
    <row r="1757" spans="1:3" x14ac:dyDescent="0.3">
      <c r="A1757" s="16" t="s">
        <v>3145</v>
      </c>
      <c r="B1757" t="s">
        <v>83</v>
      </c>
      <c r="C1757">
        <v>3</v>
      </c>
    </row>
    <row r="1758" spans="1:3" x14ac:dyDescent="0.3">
      <c r="A1758" s="16" t="s">
        <v>3147</v>
      </c>
      <c r="B1758" t="s">
        <v>1615</v>
      </c>
      <c r="C1758">
        <v>2</v>
      </c>
    </row>
    <row r="1759" spans="1:3" x14ac:dyDescent="0.3">
      <c r="A1759" s="16" t="s">
        <v>3149</v>
      </c>
      <c r="B1759" t="s">
        <v>689</v>
      </c>
      <c r="C1759">
        <v>3</v>
      </c>
    </row>
    <row r="1760" spans="1:3" x14ac:dyDescent="0.3">
      <c r="A1760" s="16" t="s">
        <v>3149</v>
      </c>
      <c r="B1760" t="s">
        <v>274</v>
      </c>
      <c r="C1760">
        <v>3</v>
      </c>
    </row>
    <row r="1761" spans="1:3" x14ac:dyDescent="0.3">
      <c r="A1761" s="16" t="s">
        <v>3149</v>
      </c>
      <c r="B1761" t="s">
        <v>339</v>
      </c>
      <c r="C1761">
        <v>3</v>
      </c>
    </row>
    <row r="1762" spans="1:3" x14ac:dyDescent="0.3">
      <c r="A1762" s="16" t="s">
        <v>3151</v>
      </c>
      <c r="B1762" t="s">
        <v>1728</v>
      </c>
      <c r="C1762">
        <v>3</v>
      </c>
    </row>
    <row r="1763" spans="1:3" x14ac:dyDescent="0.3">
      <c r="A1763" s="16" t="s">
        <v>3153</v>
      </c>
      <c r="B1763" t="s">
        <v>179</v>
      </c>
      <c r="C1763">
        <v>6</v>
      </c>
    </row>
    <row r="1764" spans="1:3" x14ac:dyDescent="0.3">
      <c r="A1764" s="16" t="s">
        <v>3155</v>
      </c>
      <c r="B1764" t="s">
        <v>1791</v>
      </c>
      <c r="C1764">
        <v>6</v>
      </c>
    </row>
    <row r="1765" spans="1:3" x14ac:dyDescent="0.3">
      <c r="A1765" s="16" t="s">
        <v>3157</v>
      </c>
      <c r="B1765" t="s">
        <v>324</v>
      </c>
      <c r="C1765">
        <v>1</v>
      </c>
    </row>
    <row r="1766" spans="1:3" x14ac:dyDescent="0.3">
      <c r="A1766" s="16" t="s">
        <v>3159</v>
      </c>
      <c r="B1766" t="s">
        <v>2945</v>
      </c>
      <c r="C1766">
        <v>6</v>
      </c>
    </row>
    <row r="1767" spans="1:3" x14ac:dyDescent="0.3">
      <c r="A1767" s="16" t="s">
        <v>3161</v>
      </c>
      <c r="B1767" t="s">
        <v>464</v>
      </c>
      <c r="C1767">
        <v>3</v>
      </c>
    </row>
    <row r="1768" spans="1:3" x14ac:dyDescent="0.3">
      <c r="A1768" s="16" t="s">
        <v>3162</v>
      </c>
      <c r="B1768" t="s">
        <v>540</v>
      </c>
      <c r="C1768">
        <v>3</v>
      </c>
    </row>
    <row r="1769" spans="1:3" x14ac:dyDescent="0.3">
      <c r="A1769" s="16" t="s">
        <v>3164</v>
      </c>
      <c r="B1769" t="s">
        <v>459</v>
      </c>
      <c r="C1769">
        <v>4</v>
      </c>
    </row>
    <row r="1770" spans="1:3" x14ac:dyDescent="0.3">
      <c r="A1770" s="16" t="s">
        <v>3165</v>
      </c>
      <c r="B1770" t="s">
        <v>2945</v>
      </c>
      <c r="C1770">
        <v>2</v>
      </c>
    </row>
    <row r="1771" spans="1:3" x14ac:dyDescent="0.3">
      <c r="A1771" s="16" t="s">
        <v>3167</v>
      </c>
      <c r="B1771" t="s">
        <v>40</v>
      </c>
      <c r="C1771">
        <v>1</v>
      </c>
    </row>
    <row r="1772" spans="1:3" x14ac:dyDescent="0.3">
      <c r="A1772" s="16" t="s">
        <v>3169</v>
      </c>
      <c r="B1772" t="s">
        <v>2945</v>
      </c>
      <c r="C1772">
        <v>6</v>
      </c>
    </row>
    <row r="1773" spans="1:3" x14ac:dyDescent="0.3">
      <c r="A1773" s="16" t="s">
        <v>3170</v>
      </c>
      <c r="B1773" t="s">
        <v>52</v>
      </c>
      <c r="C1773">
        <v>6</v>
      </c>
    </row>
    <row r="1774" spans="1:3" x14ac:dyDescent="0.3">
      <c r="A1774" s="16" t="s">
        <v>3172</v>
      </c>
      <c r="B1774" t="s">
        <v>729</v>
      </c>
      <c r="C1774">
        <v>3</v>
      </c>
    </row>
    <row r="1775" spans="1:3" x14ac:dyDescent="0.3">
      <c r="A1775" s="16" t="s">
        <v>3172</v>
      </c>
      <c r="B1775" t="s">
        <v>3174</v>
      </c>
      <c r="C1775">
        <v>3</v>
      </c>
    </row>
    <row r="1776" spans="1:3" x14ac:dyDescent="0.3">
      <c r="A1776" s="16" t="s">
        <v>3172</v>
      </c>
      <c r="B1776" t="s">
        <v>251</v>
      </c>
      <c r="C1776">
        <v>3</v>
      </c>
    </row>
    <row r="1777" spans="1:3" x14ac:dyDescent="0.3">
      <c r="A1777" s="16" t="s">
        <v>3172</v>
      </c>
      <c r="B1777" t="s">
        <v>271</v>
      </c>
      <c r="C1777">
        <v>3</v>
      </c>
    </row>
    <row r="1778" spans="1:3" x14ac:dyDescent="0.3">
      <c r="A1778" s="16" t="s">
        <v>3175</v>
      </c>
      <c r="B1778" t="s">
        <v>1728</v>
      </c>
      <c r="C1778">
        <v>6</v>
      </c>
    </row>
    <row r="1779" spans="1:3" x14ac:dyDescent="0.3">
      <c r="A1779" s="16" t="s">
        <v>3177</v>
      </c>
      <c r="B1779" t="s">
        <v>3179</v>
      </c>
      <c r="C1779">
        <v>3</v>
      </c>
    </row>
    <row r="1780" spans="1:3" x14ac:dyDescent="0.3">
      <c r="A1780" s="16" t="s">
        <v>3180</v>
      </c>
      <c r="B1780" t="s">
        <v>773</v>
      </c>
      <c r="C1780">
        <v>1</v>
      </c>
    </row>
    <row r="1781" spans="1:3" x14ac:dyDescent="0.3">
      <c r="A1781" s="16" t="s">
        <v>3182</v>
      </c>
      <c r="B1781" t="s">
        <v>1728</v>
      </c>
      <c r="C1781">
        <v>3</v>
      </c>
    </row>
    <row r="1782" spans="1:3" x14ac:dyDescent="0.3">
      <c r="A1782" s="16" t="s">
        <v>3184</v>
      </c>
      <c r="B1782" t="s">
        <v>1577</v>
      </c>
      <c r="C1782">
        <v>2</v>
      </c>
    </row>
    <row r="1783" spans="1:3" x14ac:dyDescent="0.3">
      <c r="A1783" s="16" t="s">
        <v>3186</v>
      </c>
      <c r="B1783" t="s">
        <v>1958</v>
      </c>
      <c r="C1783">
        <v>3</v>
      </c>
    </row>
    <row r="1784" spans="1:3" x14ac:dyDescent="0.3">
      <c r="A1784" s="16" t="s">
        <v>3188</v>
      </c>
      <c r="B1784" t="s">
        <v>300</v>
      </c>
      <c r="C1784">
        <v>3</v>
      </c>
    </row>
    <row r="1785" spans="1:3" x14ac:dyDescent="0.3">
      <c r="A1785" s="16" t="s">
        <v>3189</v>
      </c>
      <c r="B1785" t="s">
        <v>300</v>
      </c>
      <c r="C1785">
        <v>3</v>
      </c>
    </row>
    <row r="1786" spans="1:3" x14ac:dyDescent="0.3">
      <c r="A1786" s="16" t="s">
        <v>3191</v>
      </c>
      <c r="B1786" t="s">
        <v>300</v>
      </c>
      <c r="C1786">
        <v>3</v>
      </c>
    </row>
    <row r="1787" spans="1:3" x14ac:dyDescent="0.3">
      <c r="A1787" s="16" t="s">
        <v>3193</v>
      </c>
      <c r="B1787" t="s">
        <v>300</v>
      </c>
      <c r="C1787">
        <v>3</v>
      </c>
    </row>
    <row r="1788" spans="1:3" x14ac:dyDescent="0.3">
      <c r="A1788" s="16" t="s">
        <v>3195</v>
      </c>
      <c r="B1788" t="s">
        <v>25</v>
      </c>
      <c r="C1788">
        <v>3</v>
      </c>
    </row>
    <row r="1789" spans="1:3" x14ac:dyDescent="0.3">
      <c r="A1789" s="16" t="s">
        <v>3197</v>
      </c>
      <c r="B1789" t="s">
        <v>1517</v>
      </c>
      <c r="C1789">
        <v>2</v>
      </c>
    </row>
    <row r="1790" spans="1:3" x14ac:dyDescent="0.3">
      <c r="A1790" s="16" t="s">
        <v>3199</v>
      </c>
      <c r="B1790" t="s">
        <v>1728</v>
      </c>
      <c r="C1790">
        <v>3</v>
      </c>
    </row>
    <row r="1791" spans="1:3" x14ac:dyDescent="0.3">
      <c r="A1791" s="16" t="s">
        <v>3201</v>
      </c>
      <c r="B1791" t="s">
        <v>59</v>
      </c>
      <c r="C1791">
        <v>2</v>
      </c>
    </row>
    <row r="1792" spans="1:3" x14ac:dyDescent="0.3">
      <c r="A1792" s="16" t="s">
        <v>3202</v>
      </c>
      <c r="B1792" t="s">
        <v>1203</v>
      </c>
      <c r="C1792">
        <v>1</v>
      </c>
    </row>
    <row r="1793" spans="1:3" x14ac:dyDescent="0.3">
      <c r="A1793" s="16" t="s">
        <v>3204</v>
      </c>
      <c r="B1793" t="s">
        <v>740</v>
      </c>
      <c r="C1793">
        <v>4</v>
      </c>
    </row>
    <row r="1794" spans="1:3" x14ac:dyDescent="0.3">
      <c r="A1794" s="16" t="s">
        <v>3206</v>
      </c>
      <c r="B1794" t="s">
        <v>1367</v>
      </c>
      <c r="C1794">
        <v>6</v>
      </c>
    </row>
    <row r="1795" spans="1:3" x14ac:dyDescent="0.3">
      <c r="A1795" s="16" t="s">
        <v>3208</v>
      </c>
      <c r="B1795" t="s">
        <v>59</v>
      </c>
      <c r="C1795">
        <v>6</v>
      </c>
    </row>
    <row r="1796" spans="1:3" x14ac:dyDescent="0.3">
      <c r="A1796" s="16" t="s">
        <v>3210</v>
      </c>
      <c r="B1796" t="s">
        <v>1957</v>
      </c>
      <c r="C1796">
        <v>6</v>
      </c>
    </row>
    <row r="1797" spans="1:3" x14ac:dyDescent="0.3">
      <c r="A1797" s="16" t="s">
        <v>3212</v>
      </c>
      <c r="B1797" t="s">
        <v>2968</v>
      </c>
      <c r="C1797">
        <v>2</v>
      </c>
    </row>
    <row r="1798" spans="1:3" x14ac:dyDescent="0.3">
      <c r="A1798" s="16" t="s">
        <v>3215</v>
      </c>
      <c r="B1798" t="s">
        <v>303</v>
      </c>
      <c r="C1798">
        <v>1</v>
      </c>
    </row>
    <row r="1799" spans="1:3" x14ac:dyDescent="0.3">
      <c r="A1799" s="16" t="s">
        <v>3217</v>
      </c>
      <c r="B1799" t="s">
        <v>59</v>
      </c>
      <c r="C1799">
        <v>6</v>
      </c>
    </row>
    <row r="1800" spans="1:3" x14ac:dyDescent="0.3">
      <c r="A1800" s="16" t="s">
        <v>3219</v>
      </c>
      <c r="B1800" t="s">
        <v>79</v>
      </c>
      <c r="C1800">
        <v>1</v>
      </c>
    </row>
    <row r="1801" spans="1:3" x14ac:dyDescent="0.3">
      <c r="A1801" s="16" t="s">
        <v>3219</v>
      </c>
      <c r="B1801" t="s">
        <v>167</v>
      </c>
      <c r="C1801">
        <v>1</v>
      </c>
    </row>
    <row r="1802" spans="1:3" x14ac:dyDescent="0.3">
      <c r="A1802" s="16" t="s">
        <v>3221</v>
      </c>
      <c r="B1802" t="s">
        <v>265</v>
      </c>
      <c r="C1802">
        <v>1</v>
      </c>
    </row>
    <row r="1803" spans="1:3" x14ac:dyDescent="0.3">
      <c r="A1803" s="16" t="s">
        <v>3223</v>
      </c>
      <c r="B1803" t="s">
        <v>406</v>
      </c>
      <c r="C1803">
        <v>1</v>
      </c>
    </row>
    <row r="1804" spans="1:3" x14ac:dyDescent="0.3">
      <c r="A1804" s="16" t="s">
        <v>3224</v>
      </c>
      <c r="B1804" t="s">
        <v>1728</v>
      </c>
      <c r="C1804">
        <v>3</v>
      </c>
    </row>
    <row r="1805" spans="1:3" x14ac:dyDescent="0.3">
      <c r="A1805" s="16" t="s">
        <v>3224</v>
      </c>
      <c r="B1805" t="s">
        <v>1957</v>
      </c>
      <c r="C1805">
        <v>3</v>
      </c>
    </row>
    <row r="1806" spans="1:3" x14ac:dyDescent="0.3">
      <c r="A1806" s="16" t="s">
        <v>3226</v>
      </c>
      <c r="B1806" t="s">
        <v>1887</v>
      </c>
      <c r="C1806">
        <v>3</v>
      </c>
    </row>
    <row r="1807" spans="1:3" x14ac:dyDescent="0.3">
      <c r="A1807" s="16" t="s">
        <v>3227</v>
      </c>
      <c r="B1807" t="s">
        <v>3228</v>
      </c>
      <c r="C1807">
        <v>1</v>
      </c>
    </row>
    <row r="1808" spans="1:3" x14ac:dyDescent="0.3">
      <c r="A1808" s="16" t="s">
        <v>3229</v>
      </c>
      <c r="B1808" t="s">
        <v>464</v>
      </c>
      <c r="C1808">
        <v>3</v>
      </c>
    </row>
    <row r="1809" spans="1:3" x14ac:dyDescent="0.3">
      <c r="A1809" s="16" t="s">
        <v>3233</v>
      </c>
      <c r="B1809" t="s">
        <v>1957</v>
      </c>
      <c r="C1809">
        <v>2</v>
      </c>
    </row>
    <row r="1810" spans="1:3" x14ac:dyDescent="0.3">
      <c r="A1810" s="16" t="s">
        <v>3234</v>
      </c>
      <c r="B1810" t="s">
        <v>1779</v>
      </c>
      <c r="C1810">
        <v>3</v>
      </c>
    </row>
    <row r="1811" spans="1:3" x14ac:dyDescent="0.3">
      <c r="A1811" s="16" t="s">
        <v>3234</v>
      </c>
      <c r="B1811" t="s">
        <v>150</v>
      </c>
      <c r="C1811">
        <v>3</v>
      </c>
    </row>
    <row r="1812" spans="1:3" x14ac:dyDescent="0.3">
      <c r="A1812" s="16" t="s">
        <v>3236</v>
      </c>
      <c r="B1812" t="s">
        <v>173</v>
      </c>
      <c r="C1812">
        <v>3</v>
      </c>
    </row>
    <row r="1813" spans="1:3" x14ac:dyDescent="0.3">
      <c r="A1813" s="16" t="s">
        <v>3238</v>
      </c>
      <c r="B1813" t="s">
        <v>2407</v>
      </c>
      <c r="C1813">
        <v>2</v>
      </c>
    </row>
    <row r="1814" spans="1:3" x14ac:dyDescent="0.3">
      <c r="A1814" s="16" t="s">
        <v>3240</v>
      </c>
      <c r="B1814" t="s">
        <v>1957</v>
      </c>
      <c r="C1814">
        <v>4</v>
      </c>
    </row>
    <row r="1815" spans="1:3" x14ac:dyDescent="0.3">
      <c r="A1815" s="16" t="s">
        <v>3242</v>
      </c>
      <c r="B1815" t="s">
        <v>1957</v>
      </c>
      <c r="C1815">
        <v>4</v>
      </c>
    </row>
    <row r="1816" spans="1:3" x14ac:dyDescent="0.3">
      <c r="A1816" s="16" t="s">
        <v>3244</v>
      </c>
      <c r="B1816" t="s">
        <v>540</v>
      </c>
      <c r="C1816">
        <v>2</v>
      </c>
    </row>
    <row r="1817" spans="1:3" x14ac:dyDescent="0.3">
      <c r="A1817" s="16" t="s">
        <v>3246</v>
      </c>
      <c r="B1817" t="s">
        <v>2945</v>
      </c>
      <c r="C1817">
        <v>3</v>
      </c>
    </row>
    <row r="1818" spans="1:3" x14ac:dyDescent="0.3">
      <c r="A1818" s="16" t="s">
        <v>3248</v>
      </c>
      <c r="B1818" t="s">
        <v>261</v>
      </c>
      <c r="C1818">
        <v>3</v>
      </c>
    </row>
    <row r="1819" spans="1:3" x14ac:dyDescent="0.3">
      <c r="A1819" s="16" t="s">
        <v>3250</v>
      </c>
      <c r="B1819" t="s">
        <v>1957</v>
      </c>
      <c r="C1819">
        <v>4</v>
      </c>
    </row>
    <row r="1820" spans="1:3" x14ac:dyDescent="0.3">
      <c r="A1820" s="16" t="s">
        <v>3250</v>
      </c>
      <c r="B1820" t="s">
        <v>271</v>
      </c>
      <c r="C1820">
        <v>4</v>
      </c>
    </row>
    <row r="1821" spans="1:3" x14ac:dyDescent="0.3">
      <c r="A1821" s="16" t="s">
        <v>3250</v>
      </c>
      <c r="B1821" t="s">
        <v>3252</v>
      </c>
      <c r="C1821">
        <v>4</v>
      </c>
    </row>
    <row r="1822" spans="1:3" x14ac:dyDescent="0.3">
      <c r="A1822" s="16" t="s">
        <v>3253</v>
      </c>
      <c r="B1822" t="s">
        <v>1957</v>
      </c>
      <c r="C1822">
        <v>5</v>
      </c>
    </row>
    <row r="1823" spans="1:3" x14ac:dyDescent="0.3">
      <c r="A1823" s="16" t="s">
        <v>3255</v>
      </c>
      <c r="B1823" t="s">
        <v>1791</v>
      </c>
      <c r="C1823">
        <v>3</v>
      </c>
    </row>
    <row r="1824" spans="1:3" x14ac:dyDescent="0.3">
      <c r="A1824" s="16" t="s">
        <v>3257</v>
      </c>
      <c r="B1824" t="s">
        <v>79</v>
      </c>
      <c r="C1824">
        <v>1</v>
      </c>
    </row>
    <row r="1825" spans="1:3" x14ac:dyDescent="0.3">
      <c r="A1825" s="16" t="s">
        <v>3257</v>
      </c>
      <c r="B1825" t="s">
        <v>2945</v>
      </c>
      <c r="C1825">
        <v>1</v>
      </c>
    </row>
    <row r="1826" spans="1:3" x14ac:dyDescent="0.3">
      <c r="A1826" s="16" t="s">
        <v>3259</v>
      </c>
      <c r="B1826" t="s">
        <v>1957</v>
      </c>
      <c r="C1826">
        <v>3</v>
      </c>
    </row>
    <row r="1827" spans="1:3" x14ac:dyDescent="0.3">
      <c r="A1827" s="16" t="s">
        <v>3261</v>
      </c>
      <c r="B1827" t="s">
        <v>1957</v>
      </c>
      <c r="C1827">
        <v>5</v>
      </c>
    </row>
    <row r="1828" spans="1:3" x14ac:dyDescent="0.3">
      <c r="A1828" s="16" t="s">
        <v>3263</v>
      </c>
      <c r="B1828" t="s">
        <v>3228</v>
      </c>
      <c r="C1828">
        <v>6</v>
      </c>
    </row>
    <row r="1829" spans="1:3" x14ac:dyDescent="0.3">
      <c r="A1829" s="16" t="s">
        <v>3265</v>
      </c>
      <c r="B1829" t="s">
        <v>1791</v>
      </c>
      <c r="C1829">
        <v>2</v>
      </c>
    </row>
    <row r="1830" spans="1:3" x14ac:dyDescent="0.3">
      <c r="A1830" s="16" t="s">
        <v>3266</v>
      </c>
      <c r="B1830" t="s">
        <v>1957</v>
      </c>
      <c r="C1830">
        <v>2</v>
      </c>
    </row>
    <row r="1831" spans="1:3" x14ac:dyDescent="0.3">
      <c r="A1831" s="16" t="s">
        <v>3267</v>
      </c>
      <c r="B1831" t="s">
        <v>3268</v>
      </c>
      <c r="C1831">
        <v>3</v>
      </c>
    </row>
    <row r="1832" spans="1:3" x14ac:dyDescent="0.3">
      <c r="A1832" s="16" t="s">
        <v>3269</v>
      </c>
      <c r="B1832" t="s">
        <v>1791</v>
      </c>
      <c r="C1832">
        <v>1</v>
      </c>
    </row>
    <row r="1833" spans="1:3" x14ac:dyDescent="0.3">
      <c r="A1833" s="16" t="s">
        <v>3271</v>
      </c>
      <c r="B1833" t="s">
        <v>340</v>
      </c>
      <c r="C1833">
        <v>1</v>
      </c>
    </row>
    <row r="1834" spans="1:3" x14ac:dyDescent="0.3">
      <c r="A1834" s="16" t="s">
        <v>3271</v>
      </c>
      <c r="B1834" t="s">
        <v>25</v>
      </c>
      <c r="C1834">
        <v>1</v>
      </c>
    </row>
    <row r="1835" spans="1:3" x14ac:dyDescent="0.3">
      <c r="A1835" s="16" t="s">
        <v>3271</v>
      </c>
      <c r="B1835" t="s">
        <v>28</v>
      </c>
      <c r="C1835">
        <v>1</v>
      </c>
    </row>
    <row r="1836" spans="1:3" x14ac:dyDescent="0.3">
      <c r="A1836" s="16" t="s">
        <v>3273</v>
      </c>
      <c r="B1836" t="s">
        <v>324</v>
      </c>
      <c r="C1836">
        <v>3</v>
      </c>
    </row>
    <row r="1837" spans="1:3" x14ac:dyDescent="0.3">
      <c r="A1837" s="16" t="s">
        <v>3275</v>
      </c>
      <c r="B1837" t="s">
        <v>1671</v>
      </c>
      <c r="C1837">
        <v>3</v>
      </c>
    </row>
    <row r="1838" spans="1:3" x14ac:dyDescent="0.3">
      <c r="A1838" s="16" t="s">
        <v>3275</v>
      </c>
      <c r="B1838" t="s">
        <v>1957</v>
      </c>
      <c r="C1838">
        <v>3</v>
      </c>
    </row>
    <row r="1839" spans="1:3" x14ac:dyDescent="0.3">
      <c r="A1839" s="16" t="s">
        <v>3277</v>
      </c>
      <c r="B1839" t="s">
        <v>3279</v>
      </c>
      <c r="C1839">
        <v>4</v>
      </c>
    </row>
    <row r="1840" spans="1:3" x14ac:dyDescent="0.3">
      <c r="A1840" s="16" t="s">
        <v>3277</v>
      </c>
      <c r="B1840" t="s">
        <v>1887</v>
      </c>
      <c r="C1840">
        <v>4</v>
      </c>
    </row>
    <row r="1841" spans="1:3" x14ac:dyDescent="0.3">
      <c r="A1841" s="16" t="s">
        <v>3280</v>
      </c>
      <c r="B1841" t="s">
        <v>52</v>
      </c>
      <c r="C1841">
        <v>1</v>
      </c>
    </row>
    <row r="1842" spans="1:3" x14ac:dyDescent="0.3">
      <c r="A1842" s="16" t="s">
        <v>3281</v>
      </c>
      <c r="B1842" t="s">
        <v>40</v>
      </c>
      <c r="C1842">
        <v>4</v>
      </c>
    </row>
    <row r="1843" spans="1:3" x14ac:dyDescent="0.3">
      <c r="A1843" s="16" t="s">
        <v>3283</v>
      </c>
      <c r="B1843" t="s">
        <v>401</v>
      </c>
      <c r="C1843">
        <v>3</v>
      </c>
    </row>
    <row r="1844" spans="1:3" x14ac:dyDescent="0.3">
      <c r="A1844" s="16" t="s">
        <v>3285</v>
      </c>
      <c r="B1844" t="s">
        <v>162</v>
      </c>
      <c r="C1844">
        <v>3</v>
      </c>
    </row>
    <row r="1845" spans="1:3" x14ac:dyDescent="0.3">
      <c r="A1845" s="16" t="s">
        <v>3287</v>
      </c>
      <c r="B1845" t="s">
        <v>150</v>
      </c>
      <c r="C1845">
        <v>5</v>
      </c>
    </row>
    <row r="1846" spans="1:3" x14ac:dyDescent="0.3">
      <c r="A1846" s="16" t="s">
        <v>3287</v>
      </c>
      <c r="B1846" t="s">
        <v>2365</v>
      </c>
      <c r="C1846">
        <v>5</v>
      </c>
    </row>
    <row r="1847" spans="1:3" x14ac:dyDescent="0.3">
      <c r="A1847" s="16" t="s">
        <v>3289</v>
      </c>
      <c r="B1847" t="s">
        <v>25</v>
      </c>
      <c r="C1847">
        <v>4</v>
      </c>
    </row>
    <row r="1848" spans="1:3" x14ac:dyDescent="0.3">
      <c r="A1848" s="16" t="s">
        <v>3289</v>
      </c>
      <c r="B1848" t="s">
        <v>253</v>
      </c>
      <c r="C1848">
        <v>4</v>
      </c>
    </row>
    <row r="1849" spans="1:3" x14ac:dyDescent="0.3">
      <c r="A1849" s="16" t="s">
        <v>3291</v>
      </c>
      <c r="B1849" t="s">
        <v>59</v>
      </c>
      <c r="C1849">
        <v>5</v>
      </c>
    </row>
    <row r="1850" spans="1:3" x14ac:dyDescent="0.3">
      <c r="A1850" s="16" t="s">
        <v>3292</v>
      </c>
      <c r="B1850" t="s">
        <v>271</v>
      </c>
      <c r="C1850">
        <v>1</v>
      </c>
    </row>
    <row r="1851" spans="1:3" x14ac:dyDescent="0.3">
      <c r="A1851" s="16" t="s">
        <v>3294</v>
      </c>
      <c r="B1851" t="s">
        <v>1957</v>
      </c>
      <c r="C1851">
        <v>3</v>
      </c>
    </row>
    <row r="1852" spans="1:3" x14ac:dyDescent="0.3">
      <c r="A1852" s="16" t="s">
        <v>3296</v>
      </c>
      <c r="B1852" t="s">
        <v>79</v>
      </c>
      <c r="C1852">
        <v>3</v>
      </c>
    </row>
    <row r="1853" spans="1:3" x14ac:dyDescent="0.3">
      <c r="A1853" s="16" t="s">
        <v>3297</v>
      </c>
      <c r="B1853" t="s">
        <v>2635</v>
      </c>
      <c r="C1853">
        <v>4</v>
      </c>
    </row>
    <row r="1854" spans="1:3" x14ac:dyDescent="0.3">
      <c r="A1854" s="16" t="s">
        <v>3299</v>
      </c>
      <c r="B1854" t="s">
        <v>1791</v>
      </c>
      <c r="C1854">
        <v>4</v>
      </c>
    </row>
    <row r="1855" spans="1:3" x14ac:dyDescent="0.3">
      <c r="A1855" s="16" t="s">
        <v>3300</v>
      </c>
      <c r="B1855" t="s">
        <v>1010</v>
      </c>
      <c r="C1855">
        <v>4</v>
      </c>
    </row>
    <row r="1856" spans="1:3" x14ac:dyDescent="0.3">
      <c r="A1856" s="16" t="s">
        <v>3302</v>
      </c>
      <c r="B1856" t="s">
        <v>1203</v>
      </c>
      <c r="C1856">
        <v>1</v>
      </c>
    </row>
    <row r="1857" spans="1:3" x14ac:dyDescent="0.3">
      <c r="A1857" s="16" t="s">
        <v>3304</v>
      </c>
      <c r="B1857" t="s">
        <v>1957</v>
      </c>
      <c r="C1857">
        <v>1</v>
      </c>
    </row>
    <row r="1858" spans="1:3" x14ac:dyDescent="0.3">
      <c r="A1858" s="16" t="s">
        <v>3306</v>
      </c>
      <c r="B1858" t="s">
        <v>1728</v>
      </c>
      <c r="C1858">
        <v>3</v>
      </c>
    </row>
    <row r="1859" spans="1:3" x14ac:dyDescent="0.3">
      <c r="A1859" s="16" t="s">
        <v>3308</v>
      </c>
      <c r="B1859" t="s">
        <v>312</v>
      </c>
      <c r="C1859">
        <v>6</v>
      </c>
    </row>
    <row r="1860" spans="1:3" x14ac:dyDescent="0.3">
      <c r="A1860" s="16" t="s">
        <v>3308</v>
      </c>
      <c r="B1860" t="s">
        <v>253</v>
      </c>
      <c r="C1860">
        <v>6</v>
      </c>
    </row>
    <row r="1861" spans="1:3" x14ac:dyDescent="0.3">
      <c r="A1861" s="16" t="s">
        <v>3308</v>
      </c>
      <c r="B1861" t="s">
        <v>1115</v>
      </c>
      <c r="C1861">
        <v>6</v>
      </c>
    </row>
    <row r="1862" spans="1:3" x14ac:dyDescent="0.3">
      <c r="A1862" s="16" t="s">
        <v>3310</v>
      </c>
      <c r="B1862" t="s">
        <v>1422</v>
      </c>
      <c r="C1862">
        <v>3</v>
      </c>
    </row>
    <row r="1863" spans="1:3" x14ac:dyDescent="0.3">
      <c r="A1863" s="16" t="s">
        <v>3312</v>
      </c>
      <c r="B1863" t="s">
        <v>1957</v>
      </c>
      <c r="C1863">
        <v>6</v>
      </c>
    </row>
    <row r="1864" spans="1:3" x14ac:dyDescent="0.3">
      <c r="A1864" s="16" t="s">
        <v>3314</v>
      </c>
      <c r="B1864" t="s">
        <v>1957</v>
      </c>
      <c r="C1864">
        <v>4</v>
      </c>
    </row>
    <row r="1865" spans="1:3" x14ac:dyDescent="0.3">
      <c r="A1865" s="16" t="s">
        <v>3316</v>
      </c>
      <c r="B1865" t="s">
        <v>288</v>
      </c>
      <c r="C1865">
        <v>2</v>
      </c>
    </row>
    <row r="1866" spans="1:3" x14ac:dyDescent="0.3">
      <c r="A1866" s="16" t="s">
        <v>3318</v>
      </c>
      <c r="B1866" t="s">
        <v>154</v>
      </c>
      <c r="C1866">
        <v>6</v>
      </c>
    </row>
    <row r="1867" spans="1:3" x14ac:dyDescent="0.3">
      <c r="A1867" s="16" t="s">
        <v>3318</v>
      </c>
      <c r="B1867" t="s">
        <v>25</v>
      </c>
      <c r="C1867">
        <v>6</v>
      </c>
    </row>
    <row r="1868" spans="1:3" x14ac:dyDescent="0.3">
      <c r="A1868" s="16" t="s">
        <v>3318</v>
      </c>
      <c r="B1868" t="s">
        <v>253</v>
      </c>
      <c r="C1868">
        <v>6</v>
      </c>
    </row>
    <row r="1869" spans="1:3" x14ac:dyDescent="0.3">
      <c r="A1869" s="16" t="s">
        <v>3319</v>
      </c>
      <c r="B1869" t="s">
        <v>416</v>
      </c>
      <c r="C1869">
        <v>1</v>
      </c>
    </row>
    <row r="1870" spans="1:3" x14ac:dyDescent="0.3">
      <c r="A1870" s="16" t="s">
        <v>3319</v>
      </c>
      <c r="B1870" t="s">
        <v>1791</v>
      </c>
      <c r="C1870">
        <v>1</v>
      </c>
    </row>
    <row r="1871" spans="1:3" x14ac:dyDescent="0.3">
      <c r="A1871" s="16" t="s">
        <v>3321</v>
      </c>
      <c r="B1871" t="s">
        <v>179</v>
      </c>
      <c r="C1871">
        <v>3</v>
      </c>
    </row>
    <row r="1872" spans="1:3" x14ac:dyDescent="0.3">
      <c r="A1872" s="16" t="s">
        <v>3323</v>
      </c>
      <c r="B1872" t="s">
        <v>52</v>
      </c>
      <c r="C1872">
        <v>2</v>
      </c>
    </row>
    <row r="1873" spans="1:3" x14ac:dyDescent="0.3">
      <c r="A1873" s="16" t="s">
        <v>3324</v>
      </c>
      <c r="B1873" t="s">
        <v>179</v>
      </c>
      <c r="C1873">
        <v>3</v>
      </c>
    </row>
    <row r="1874" spans="1:3" x14ac:dyDescent="0.3">
      <c r="A1874" s="16" t="s">
        <v>3326</v>
      </c>
      <c r="B1874" t="s">
        <v>300</v>
      </c>
      <c r="C1874">
        <v>3</v>
      </c>
    </row>
    <row r="1875" spans="1:3" x14ac:dyDescent="0.3">
      <c r="A1875" s="16" t="s">
        <v>3326</v>
      </c>
      <c r="B1875" t="s">
        <v>1957</v>
      </c>
      <c r="C1875">
        <v>3</v>
      </c>
    </row>
    <row r="1876" spans="1:3" x14ac:dyDescent="0.3">
      <c r="A1876" s="16" t="s">
        <v>3327</v>
      </c>
      <c r="B1876" t="s">
        <v>1146</v>
      </c>
      <c r="C1876">
        <v>1</v>
      </c>
    </row>
    <row r="1877" spans="1:3" x14ac:dyDescent="0.3">
      <c r="A1877" s="16" t="s">
        <v>3328</v>
      </c>
      <c r="B1877" t="s">
        <v>2407</v>
      </c>
      <c r="C1877">
        <v>3</v>
      </c>
    </row>
    <row r="1878" spans="1:3" x14ac:dyDescent="0.3">
      <c r="A1878" s="16" t="s">
        <v>3330</v>
      </c>
      <c r="B1878" t="s">
        <v>1577</v>
      </c>
      <c r="C1878">
        <v>3</v>
      </c>
    </row>
    <row r="1879" spans="1:3" x14ac:dyDescent="0.3">
      <c r="A1879" s="16" t="s">
        <v>3332</v>
      </c>
      <c r="B1879" t="s">
        <v>1988</v>
      </c>
      <c r="C1879">
        <v>1</v>
      </c>
    </row>
    <row r="1880" spans="1:3" x14ac:dyDescent="0.3">
      <c r="A1880" s="16" t="s">
        <v>3332</v>
      </c>
      <c r="B1880" t="s">
        <v>1957</v>
      </c>
      <c r="C1880">
        <v>1</v>
      </c>
    </row>
    <row r="1881" spans="1:3" x14ac:dyDescent="0.3">
      <c r="A1881" s="16" t="s">
        <v>3334</v>
      </c>
      <c r="B1881" t="s">
        <v>300</v>
      </c>
      <c r="C1881">
        <v>2</v>
      </c>
    </row>
    <row r="1882" spans="1:3" x14ac:dyDescent="0.3">
      <c r="A1882" s="16" t="s">
        <v>3335</v>
      </c>
      <c r="B1882" t="s">
        <v>300</v>
      </c>
      <c r="C1882">
        <v>2</v>
      </c>
    </row>
    <row r="1883" spans="1:3" x14ac:dyDescent="0.3">
      <c r="A1883" s="16" t="s">
        <v>3336</v>
      </c>
      <c r="B1883" t="s">
        <v>40</v>
      </c>
      <c r="C1883">
        <v>4</v>
      </c>
    </row>
    <row r="1884" spans="1:3" x14ac:dyDescent="0.3">
      <c r="A1884" s="16" t="s">
        <v>3338</v>
      </c>
      <c r="B1884" t="s">
        <v>2385</v>
      </c>
      <c r="C1884">
        <v>1</v>
      </c>
    </row>
    <row r="1885" spans="1:3" x14ac:dyDescent="0.3">
      <c r="A1885" s="16" t="s">
        <v>3338</v>
      </c>
      <c r="B1885" t="s">
        <v>3339</v>
      </c>
      <c r="C1885">
        <v>1</v>
      </c>
    </row>
    <row r="1886" spans="1:3" x14ac:dyDescent="0.3">
      <c r="A1886" s="16" t="s">
        <v>3340</v>
      </c>
      <c r="B1886" t="s">
        <v>96</v>
      </c>
      <c r="C1886">
        <v>2</v>
      </c>
    </row>
    <row r="1887" spans="1:3" x14ac:dyDescent="0.3">
      <c r="A1887" s="16" t="s">
        <v>3342</v>
      </c>
      <c r="B1887" t="s">
        <v>288</v>
      </c>
      <c r="C1887">
        <v>1</v>
      </c>
    </row>
    <row r="1888" spans="1:3" x14ac:dyDescent="0.3">
      <c r="A1888" s="16" t="s">
        <v>3343</v>
      </c>
      <c r="B1888" t="s">
        <v>1671</v>
      </c>
      <c r="C1888">
        <v>3</v>
      </c>
    </row>
    <row r="1889" spans="1:3" x14ac:dyDescent="0.3">
      <c r="A1889" s="16" t="s">
        <v>3345</v>
      </c>
      <c r="B1889" t="s">
        <v>25</v>
      </c>
      <c r="C1889">
        <v>6</v>
      </c>
    </row>
    <row r="1890" spans="1:3" x14ac:dyDescent="0.3">
      <c r="A1890" s="16" t="s">
        <v>3346</v>
      </c>
      <c r="B1890" t="s">
        <v>59</v>
      </c>
      <c r="C1890">
        <v>2</v>
      </c>
    </row>
    <row r="1891" spans="1:3" x14ac:dyDescent="0.3">
      <c r="A1891" s="16" t="s">
        <v>3348</v>
      </c>
      <c r="B1891" t="s">
        <v>324</v>
      </c>
      <c r="C1891">
        <v>5</v>
      </c>
    </row>
    <row r="1892" spans="1:3" x14ac:dyDescent="0.3">
      <c r="A1892" s="16" t="s">
        <v>3349</v>
      </c>
      <c r="B1892" t="s">
        <v>1957</v>
      </c>
      <c r="C1892">
        <v>3</v>
      </c>
    </row>
    <row r="1893" spans="1:3" x14ac:dyDescent="0.3">
      <c r="A1893" s="16" t="s">
        <v>3351</v>
      </c>
      <c r="B1893" t="s">
        <v>1957</v>
      </c>
      <c r="C1893">
        <v>2</v>
      </c>
    </row>
    <row r="1894" spans="1:3" x14ac:dyDescent="0.3">
      <c r="A1894" s="16" t="s">
        <v>3352</v>
      </c>
      <c r="B1894" t="s">
        <v>52</v>
      </c>
      <c r="C1894">
        <v>5</v>
      </c>
    </row>
    <row r="1895" spans="1:3" x14ac:dyDescent="0.3">
      <c r="A1895" s="16" t="s">
        <v>3354</v>
      </c>
      <c r="B1895" t="s">
        <v>1367</v>
      </c>
      <c r="C1895">
        <v>1</v>
      </c>
    </row>
    <row r="1896" spans="1:3" x14ac:dyDescent="0.3">
      <c r="A1896" s="16" t="s">
        <v>3356</v>
      </c>
      <c r="B1896" t="s">
        <v>40</v>
      </c>
      <c r="C1896" t="s">
        <v>36044</v>
      </c>
    </row>
    <row r="1897" spans="1:3" x14ac:dyDescent="0.3">
      <c r="A1897" s="16" t="s">
        <v>3358</v>
      </c>
      <c r="B1897" t="s">
        <v>126</v>
      </c>
      <c r="C1897">
        <v>6</v>
      </c>
    </row>
    <row r="1898" spans="1:3" x14ac:dyDescent="0.3">
      <c r="A1898" s="16" t="s">
        <v>3359</v>
      </c>
      <c r="B1898" t="s">
        <v>386</v>
      </c>
      <c r="C1898">
        <v>4</v>
      </c>
    </row>
    <row r="1899" spans="1:3" x14ac:dyDescent="0.3">
      <c r="A1899" s="16" t="s">
        <v>3360</v>
      </c>
      <c r="B1899" t="s">
        <v>1957</v>
      </c>
      <c r="C1899">
        <v>6</v>
      </c>
    </row>
    <row r="1900" spans="1:3" x14ac:dyDescent="0.3">
      <c r="A1900" s="16" t="s">
        <v>3362</v>
      </c>
      <c r="B1900" t="s">
        <v>52</v>
      </c>
      <c r="C1900">
        <v>6</v>
      </c>
    </row>
    <row r="1901" spans="1:3" x14ac:dyDescent="0.3">
      <c r="A1901" s="16" t="s">
        <v>3363</v>
      </c>
      <c r="B1901" t="s">
        <v>173</v>
      </c>
      <c r="C1901">
        <v>3</v>
      </c>
    </row>
    <row r="1902" spans="1:3" x14ac:dyDescent="0.3">
      <c r="A1902" s="16" t="s">
        <v>3367</v>
      </c>
      <c r="B1902" t="s">
        <v>2797</v>
      </c>
      <c r="C1902">
        <v>5</v>
      </c>
    </row>
    <row r="1903" spans="1:3" x14ac:dyDescent="0.3">
      <c r="A1903" s="16" t="s">
        <v>3369</v>
      </c>
      <c r="B1903" t="s">
        <v>59</v>
      </c>
      <c r="C1903">
        <v>5</v>
      </c>
    </row>
    <row r="1904" spans="1:3" x14ac:dyDescent="0.3">
      <c r="A1904" s="16" t="s">
        <v>3371</v>
      </c>
      <c r="B1904" t="s">
        <v>261</v>
      </c>
      <c r="C1904">
        <v>3</v>
      </c>
    </row>
    <row r="1905" spans="1:3" x14ac:dyDescent="0.3">
      <c r="A1905" s="16" t="s">
        <v>3373</v>
      </c>
      <c r="B1905" t="s">
        <v>459</v>
      </c>
      <c r="C1905">
        <v>2</v>
      </c>
    </row>
    <row r="1906" spans="1:3" x14ac:dyDescent="0.3">
      <c r="A1906" s="16" t="s">
        <v>3375</v>
      </c>
      <c r="B1906" t="s">
        <v>324</v>
      </c>
      <c r="C1906">
        <v>4</v>
      </c>
    </row>
    <row r="1907" spans="1:3" x14ac:dyDescent="0.3">
      <c r="A1907" s="16" t="s">
        <v>3376</v>
      </c>
      <c r="B1907" t="s">
        <v>59</v>
      </c>
      <c r="C1907">
        <v>5</v>
      </c>
    </row>
    <row r="1908" spans="1:3" x14ac:dyDescent="0.3">
      <c r="A1908" s="16" t="s">
        <v>3377</v>
      </c>
      <c r="B1908" t="s">
        <v>1957</v>
      </c>
      <c r="C1908">
        <v>3</v>
      </c>
    </row>
    <row r="1909" spans="1:3" x14ac:dyDescent="0.3">
      <c r="A1909" s="16" t="s">
        <v>3379</v>
      </c>
      <c r="B1909" t="s">
        <v>1791</v>
      </c>
      <c r="C1909">
        <v>5</v>
      </c>
    </row>
    <row r="1910" spans="1:3" x14ac:dyDescent="0.3">
      <c r="A1910" s="16" t="s">
        <v>3381</v>
      </c>
      <c r="B1910" t="s">
        <v>374</v>
      </c>
      <c r="C1910">
        <v>5</v>
      </c>
    </row>
    <row r="1911" spans="1:3" x14ac:dyDescent="0.3">
      <c r="A1911" s="16" t="s">
        <v>3383</v>
      </c>
      <c r="B1911" t="s">
        <v>464</v>
      </c>
      <c r="C1911">
        <v>6</v>
      </c>
    </row>
    <row r="1912" spans="1:3" x14ac:dyDescent="0.3">
      <c r="A1912" s="16" t="s">
        <v>3385</v>
      </c>
      <c r="B1912" t="s">
        <v>79</v>
      </c>
      <c r="C1912">
        <v>1</v>
      </c>
    </row>
    <row r="1913" spans="1:3" x14ac:dyDescent="0.3">
      <c r="A1913" s="16" t="s">
        <v>3387</v>
      </c>
      <c r="B1913" t="s">
        <v>526</v>
      </c>
      <c r="C1913">
        <v>1</v>
      </c>
    </row>
    <row r="1914" spans="1:3" x14ac:dyDescent="0.3">
      <c r="A1914" s="16" t="s">
        <v>3389</v>
      </c>
      <c r="B1914" t="s">
        <v>79</v>
      </c>
      <c r="C1914">
        <v>1</v>
      </c>
    </row>
    <row r="1915" spans="1:3" x14ac:dyDescent="0.3">
      <c r="A1915" s="16" t="s">
        <v>3391</v>
      </c>
      <c r="B1915" t="s">
        <v>126</v>
      </c>
      <c r="C1915">
        <v>3</v>
      </c>
    </row>
    <row r="1916" spans="1:3" x14ac:dyDescent="0.3">
      <c r="A1916" s="16" t="s">
        <v>3392</v>
      </c>
      <c r="B1916" t="s">
        <v>526</v>
      </c>
      <c r="C1916">
        <v>1</v>
      </c>
    </row>
    <row r="1917" spans="1:3" x14ac:dyDescent="0.3">
      <c r="A1917" s="16" t="s">
        <v>3393</v>
      </c>
      <c r="B1917" t="s">
        <v>133</v>
      </c>
      <c r="C1917">
        <v>4</v>
      </c>
    </row>
    <row r="1918" spans="1:3" x14ac:dyDescent="0.3">
      <c r="A1918" s="16" t="s">
        <v>3393</v>
      </c>
      <c r="B1918" t="s">
        <v>117</v>
      </c>
      <c r="C1918">
        <v>4</v>
      </c>
    </row>
    <row r="1919" spans="1:3" x14ac:dyDescent="0.3">
      <c r="A1919" s="16" t="s">
        <v>3393</v>
      </c>
      <c r="B1919" t="s">
        <v>3394</v>
      </c>
      <c r="C1919">
        <v>4</v>
      </c>
    </row>
    <row r="1920" spans="1:3" x14ac:dyDescent="0.3">
      <c r="A1920" s="16" t="s">
        <v>3393</v>
      </c>
      <c r="B1920" t="s">
        <v>1604</v>
      </c>
      <c r="C1920">
        <v>4</v>
      </c>
    </row>
    <row r="1921" spans="1:3" x14ac:dyDescent="0.3">
      <c r="A1921" s="16" t="s">
        <v>3395</v>
      </c>
      <c r="B1921" t="s">
        <v>288</v>
      </c>
      <c r="C1921">
        <v>3</v>
      </c>
    </row>
    <row r="1922" spans="1:3" x14ac:dyDescent="0.3">
      <c r="A1922" s="16" t="s">
        <v>3397</v>
      </c>
      <c r="B1922" t="s">
        <v>40</v>
      </c>
      <c r="C1922">
        <v>5</v>
      </c>
    </row>
    <row r="1923" spans="1:3" x14ac:dyDescent="0.3">
      <c r="A1923" s="16" t="s">
        <v>3399</v>
      </c>
      <c r="B1923" t="s">
        <v>173</v>
      </c>
      <c r="C1923">
        <v>3</v>
      </c>
    </row>
    <row r="1924" spans="1:3" x14ac:dyDescent="0.3">
      <c r="A1924" s="16" t="s">
        <v>3399</v>
      </c>
      <c r="B1924" t="s">
        <v>179</v>
      </c>
      <c r="C1924">
        <v>3</v>
      </c>
    </row>
    <row r="1925" spans="1:3" x14ac:dyDescent="0.3">
      <c r="A1925" s="16" t="s">
        <v>3399</v>
      </c>
      <c r="B1925" t="s">
        <v>1957</v>
      </c>
      <c r="C1925">
        <v>3</v>
      </c>
    </row>
    <row r="1926" spans="1:3" x14ac:dyDescent="0.3">
      <c r="A1926" s="16" t="s">
        <v>3401</v>
      </c>
      <c r="B1926" t="s">
        <v>2079</v>
      </c>
      <c r="C1926">
        <v>1</v>
      </c>
    </row>
    <row r="1927" spans="1:3" x14ac:dyDescent="0.3">
      <c r="A1927" s="16" t="s">
        <v>3403</v>
      </c>
      <c r="B1927" t="s">
        <v>2317</v>
      </c>
      <c r="C1927">
        <v>1</v>
      </c>
    </row>
    <row r="1928" spans="1:3" x14ac:dyDescent="0.3">
      <c r="A1928" s="16" t="s">
        <v>3404</v>
      </c>
      <c r="B1928" t="s">
        <v>386</v>
      </c>
      <c r="C1928">
        <v>3</v>
      </c>
    </row>
    <row r="1929" spans="1:3" x14ac:dyDescent="0.3">
      <c r="A1929" s="16" t="s">
        <v>3407</v>
      </c>
      <c r="B1929" t="s">
        <v>1957</v>
      </c>
      <c r="C1929">
        <v>3</v>
      </c>
    </row>
    <row r="1930" spans="1:3" x14ac:dyDescent="0.3">
      <c r="A1930" s="16" t="s">
        <v>3409</v>
      </c>
      <c r="B1930" t="s">
        <v>1957</v>
      </c>
      <c r="C1930">
        <v>6</v>
      </c>
    </row>
    <row r="1931" spans="1:3" x14ac:dyDescent="0.3">
      <c r="A1931" s="16" t="s">
        <v>3411</v>
      </c>
      <c r="B1931" t="s">
        <v>324</v>
      </c>
      <c r="C1931">
        <v>5</v>
      </c>
    </row>
    <row r="1932" spans="1:3" x14ac:dyDescent="0.3">
      <c r="A1932" s="16" t="s">
        <v>3413</v>
      </c>
      <c r="B1932" t="s">
        <v>1957</v>
      </c>
      <c r="C1932">
        <v>3</v>
      </c>
    </row>
    <row r="1933" spans="1:3" x14ac:dyDescent="0.3">
      <c r="A1933" s="16" t="s">
        <v>3415</v>
      </c>
      <c r="B1933" t="s">
        <v>167</v>
      </c>
      <c r="C1933">
        <v>4</v>
      </c>
    </row>
    <row r="1934" spans="1:3" x14ac:dyDescent="0.3">
      <c r="A1934" s="16" t="s">
        <v>3416</v>
      </c>
      <c r="B1934" t="s">
        <v>40</v>
      </c>
      <c r="C1934">
        <v>3</v>
      </c>
    </row>
    <row r="1935" spans="1:3" x14ac:dyDescent="0.3">
      <c r="A1935" s="16" t="s">
        <v>3418</v>
      </c>
      <c r="B1935" t="s">
        <v>28</v>
      </c>
      <c r="C1935">
        <v>3</v>
      </c>
    </row>
    <row r="1936" spans="1:3" x14ac:dyDescent="0.3">
      <c r="A1936" s="16" t="s">
        <v>3420</v>
      </c>
      <c r="B1936" t="s">
        <v>230</v>
      </c>
      <c r="C1936">
        <v>6</v>
      </c>
    </row>
    <row r="1937" spans="1:3" x14ac:dyDescent="0.3">
      <c r="A1937" s="16" t="s">
        <v>3420</v>
      </c>
      <c r="B1937" t="s">
        <v>52</v>
      </c>
      <c r="C1937">
        <v>6</v>
      </c>
    </row>
    <row r="1938" spans="1:3" x14ac:dyDescent="0.3">
      <c r="A1938" s="16" t="s">
        <v>3420</v>
      </c>
      <c r="B1938" t="s">
        <v>401</v>
      </c>
      <c r="C1938">
        <v>6</v>
      </c>
    </row>
    <row r="1939" spans="1:3" x14ac:dyDescent="0.3">
      <c r="A1939" s="16" t="s">
        <v>3421</v>
      </c>
      <c r="B1939" t="s">
        <v>40</v>
      </c>
      <c r="C1939">
        <v>3</v>
      </c>
    </row>
    <row r="1940" spans="1:3" x14ac:dyDescent="0.3">
      <c r="A1940" s="16" t="s">
        <v>3422</v>
      </c>
      <c r="B1940" t="s">
        <v>459</v>
      </c>
      <c r="C1940">
        <v>3</v>
      </c>
    </row>
    <row r="1941" spans="1:3" x14ac:dyDescent="0.3">
      <c r="A1941" s="16" t="s">
        <v>3423</v>
      </c>
      <c r="B1941" t="s">
        <v>59</v>
      </c>
      <c r="C1941">
        <v>3</v>
      </c>
    </row>
    <row r="1942" spans="1:3" x14ac:dyDescent="0.3">
      <c r="A1942" s="16" t="s">
        <v>3425</v>
      </c>
      <c r="B1942" t="s">
        <v>416</v>
      </c>
      <c r="C1942">
        <v>2</v>
      </c>
    </row>
    <row r="1943" spans="1:3" x14ac:dyDescent="0.3">
      <c r="A1943" s="16" t="s">
        <v>3427</v>
      </c>
      <c r="B1943" t="s">
        <v>2407</v>
      </c>
      <c r="C1943">
        <v>3</v>
      </c>
    </row>
    <row r="1944" spans="1:3" x14ac:dyDescent="0.3">
      <c r="A1944" s="16" t="s">
        <v>3430</v>
      </c>
      <c r="B1944" t="s">
        <v>1957</v>
      </c>
      <c r="C1944">
        <v>3</v>
      </c>
    </row>
    <row r="1945" spans="1:3" x14ac:dyDescent="0.3">
      <c r="A1945" s="16" t="s">
        <v>3432</v>
      </c>
      <c r="B1945" t="s">
        <v>1957</v>
      </c>
      <c r="C1945">
        <v>3</v>
      </c>
    </row>
    <row r="1946" spans="1:3" x14ac:dyDescent="0.3">
      <c r="A1946" s="16" t="s">
        <v>3433</v>
      </c>
      <c r="B1946" t="s">
        <v>1713</v>
      </c>
      <c r="C1946">
        <v>3</v>
      </c>
    </row>
    <row r="1947" spans="1:3" x14ac:dyDescent="0.3">
      <c r="A1947" s="16" t="s">
        <v>3435</v>
      </c>
      <c r="B1947" t="s">
        <v>2945</v>
      </c>
      <c r="C1947">
        <v>6</v>
      </c>
    </row>
    <row r="1948" spans="1:3" x14ac:dyDescent="0.3">
      <c r="A1948" s="16" t="s">
        <v>3437</v>
      </c>
      <c r="B1948" t="s">
        <v>1791</v>
      </c>
      <c r="C1948">
        <v>6</v>
      </c>
    </row>
    <row r="1949" spans="1:3" x14ac:dyDescent="0.3">
      <c r="A1949" s="16" t="s">
        <v>3438</v>
      </c>
      <c r="B1949" t="s">
        <v>1957</v>
      </c>
      <c r="C1949">
        <v>3</v>
      </c>
    </row>
    <row r="1950" spans="1:3" x14ac:dyDescent="0.3">
      <c r="A1950" s="16" t="s">
        <v>3440</v>
      </c>
      <c r="B1950" t="s">
        <v>83</v>
      </c>
      <c r="C1950">
        <v>4</v>
      </c>
    </row>
    <row r="1951" spans="1:3" x14ac:dyDescent="0.3">
      <c r="A1951" s="16" t="s">
        <v>3442</v>
      </c>
      <c r="B1951" t="s">
        <v>464</v>
      </c>
      <c r="C1951">
        <v>2</v>
      </c>
    </row>
    <row r="1952" spans="1:3" x14ac:dyDescent="0.3">
      <c r="A1952" s="16" t="s">
        <v>3444</v>
      </c>
      <c r="B1952" t="s">
        <v>179</v>
      </c>
      <c r="C1952">
        <v>2</v>
      </c>
    </row>
    <row r="1953" spans="1:3" x14ac:dyDescent="0.3">
      <c r="A1953" s="16" t="s">
        <v>3445</v>
      </c>
      <c r="B1953" t="s">
        <v>40</v>
      </c>
      <c r="C1953">
        <v>2</v>
      </c>
    </row>
    <row r="1954" spans="1:3" x14ac:dyDescent="0.3">
      <c r="A1954" s="16" t="s">
        <v>3447</v>
      </c>
      <c r="B1954" t="s">
        <v>40</v>
      </c>
      <c r="C1954">
        <v>2</v>
      </c>
    </row>
    <row r="1955" spans="1:3" x14ac:dyDescent="0.3">
      <c r="A1955" s="16" t="s">
        <v>3448</v>
      </c>
      <c r="B1955" t="s">
        <v>251</v>
      </c>
      <c r="C1955">
        <v>3</v>
      </c>
    </row>
    <row r="1956" spans="1:3" x14ac:dyDescent="0.3">
      <c r="A1956" s="16" t="s">
        <v>3448</v>
      </c>
      <c r="B1956" t="s">
        <v>1422</v>
      </c>
      <c r="C1956">
        <v>3</v>
      </c>
    </row>
    <row r="1957" spans="1:3" x14ac:dyDescent="0.3">
      <c r="A1957" s="16" t="s">
        <v>3450</v>
      </c>
      <c r="B1957" t="s">
        <v>1957</v>
      </c>
      <c r="C1957">
        <v>3</v>
      </c>
    </row>
    <row r="1958" spans="1:3" x14ac:dyDescent="0.3">
      <c r="A1958" s="16" t="s">
        <v>3452</v>
      </c>
      <c r="B1958" t="s">
        <v>59</v>
      </c>
      <c r="C1958">
        <v>4</v>
      </c>
    </row>
    <row r="1959" spans="1:3" x14ac:dyDescent="0.3">
      <c r="A1959" s="16" t="s">
        <v>3454</v>
      </c>
      <c r="B1959" t="s">
        <v>1837</v>
      </c>
      <c r="C1959">
        <v>2</v>
      </c>
    </row>
    <row r="1960" spans="1:3" x14ac:dyDescent="0.3">
      <c r="A1960" s="16" t="s">
        <v>3456</v>
      </c>
      <c r="B1960" t="s">
        <v>1598</v>
      </c>
      <c r="C1960">
        <v>2</v>
      </c>
    </row>
    <row r="1961" spans="1:3" x14ac:dyDescent="0.3">
      <c r="A1961" s="16" t="s">
        <v>3459</v>
      </c>
      <c r="B1961" t="s">
        <v>179</v>
      </c>
      <c r="C1961">
        <v>1</v>
      </c>
    </row>
    <row r="1962" spans="1:3" x14ac:dyDescent="0.3">
      <c r="A1962" s="16" t="s">
        <v>3460</v>
      </c>
      <c r="B1962" t="s">
        <v>1957</v>
      </c>
      <c r="C1962">
        <v>1</v>
      </c>
    </row>
    <row r="1963" spans="1:3" x14ac:dyDescent="0.3">
      <c r="A1963" s="16" t="s">
        <v>3461</v>
      </c>
      <c r="B1963" t="s">
        <v>1957</v>
      </c>
      <c r="C1963">
        <v>6</v>
      </c>
    </row>
    <row r="1964" spans="1:3" x14ac:dyDescent="0.3">
      <c r="A1964" s="16" t="s">
        <v>3462</v>
      </c>
      <c r="B1964" t="s">
        <v>59</v>
      </c>
      <c r="C1964">
        <v>2</v>
      </c>
    </row>
    <row r="1965" spans="1:3" x14ac:dyDescent="0.3">
      <c r="A1965" s="16" t="s">
        <v>3464</v>
      </c>
      <c r="B1965" t="s">
        <v>251</v>
      </c>
      <c r="C1965">
        <v>1</v>
      </c>
    </row>
    <row r="1966" spans="1:3" x14ac:dyDescent="0.3">
      <c r="A1966" s="16" t="s">
        <v>3464</v>
      </c>
      <c r="B1966" t="s">
        <v>52</v>
      </c>
      <c r="C1966">
        <v>1</v>
      </c>
    </row>
    <row r="1967" spans="1:3" x14ac:dyDescent="0.3">
      <c r="A1967" s="16" t="s">
        <v>3464</v>
      </c>
      <c r="B1967" t="s">
        <v>401</v>
      </c>
      <c r="C1967">
        <v>1</v>
      </c>
    </row>
    <row r="1968" spans="1:3" x14ac:dyDescent="0.3">
      <c r="A1968" s="16" t="s">
        <v>3465</v>
      </c>
      <c r="B1968" t="s">
        <v>158</v>
      </c>
      <c r="C1968">
        <v>3</v>
      </c>
    </row>
    <row r="1969" spans="1:3" x14ac:dyDescent="0.3">
      <c r="A1969" s="16" t="s">
        <v>3467</v>
      </c>
      <c r="B1969" t="s">
        <v>324</v>
      </c>
      <c r="C1969">
        <v>4</v>
      </c>
    </row>
    <row r="1970" spans="1:3" x14ac:dyDescent="0.3">
      <c r="A1970" s="16" t="s">
        <v>3468</v>
      </c>
      <c r="B1970" t="s">
        <v>324</v>
      </c>
      <c r="C1970">
        <v>4</v>
      </c>
    </row>
    <row r="1971" spans="1:3" x14ac:dyDescent="0.3">
      <c r="A1971" s="16" t="s">
        <v>3470</v>
      </c>
      <c r="B1971" t="s">
        <v>386</v>
      </c>
      <c r="C1971">
        <v>5</v>
      </c>
    </row>
    <row r="1972" spans="1:3" x14ac:dyDescent="0.3">
      <c r="A1972" s="16" t="s">
        <v>3472</v>
      </c>
      <c r="B1972" t="s">
        <v>52</v>
      </c>
      <c r="C1972">
        <v>1</v>
      </c>
    </row>
    <row r="1973" spans="1:3" x14ac:dyDescent="0.3">
      <c r="A1973" s="16" t="s">
        <v>3473</v>
      </c>
      <c r="B1973" t="s">
        <v>374</v>
      </c>
      <c r="C1973">
        <v>1</v>
      </c>
    </row>
    <row r="1974" spans="1:3" x14ac:dyDescent="0.3">
      <c r="A1974" s="16" t="s">
        <v>3475</v>
      </c>
      <c r="B1974" t="s">
        <v>52</v>
      </c>
      <c r="C1974">
        <v>6</v>
      </c>
    </row>
    <row r="1975" spans="1:3" x14ac:dyDescent="0.3">
      <c r="A1975" s="16" t="s">
        <v>3476</v>
      </c>
      <c r="B1975" t="s">
        <v>1957</v>
      </c>
      <c r="C1975">
        <v>2</v>
      </c>
    </row>
    <row r="1976" spans="1:3" x14ac:dyDescent="0.3">
      <c r="A1976" s="16" t="s">
        <v>3478</v>
      </c>
      <c r="B1976" t="s">
        <v>52</v>
      </c>
      <c r="C1976">
        <v>6</v>
      </c>
    </row>
    <row r="1977" spans="1:3" x14ac:dyDescent="0.3">
      <c r="A1977" s="16" t="s">
        <v>3479</v>
      </c>
      <c r="B1977" t="s">
        <v>2407</v>
      </c>
      <c r="C1977">
        <v>3</v>
      </c>
    </row>
    <row r="1978" spans="1:3" x14ac:dyDescent="0.3">
      <c r="A1978" s="16" t="s">
        <v>3480</v>
      </c>
      <c r="B1978" t="s">
        <v>59</v>
      </c>
      <c r="C1978">
        <v>3</v>
      </c>
    </row>
    <row r="1979" spans="1:3" x14ac:dyDescent="0.3">
      <c r="A1979" s="16" t="s">
        <v>3482</v>
      </c>
      <c r="B1979" t="s">
        <v>1791</v>
      </c>
      <c r="C1979">
        <v>6</v>
      </c>
    </row>
    <row r="1980" spans="1:3" x14ac:dyDescent="0.3">
      <c r="A1980" s="16" t="s">
        <v>3484</v>
      </c>
      <c r="B1980" t="s">
        <v>1902</v>
      </c>
      <c r="C1980">
        <v>3</v>
      </c>
    </row>
    <row r="1981" spans="1:3" x14ac:dyDescent="0.3">
      <c r="A1981" s="16" t="s">
        <v>3486</v>
      </c>
      <c r="B1981" t="s">
        <v>59</v>
      </c>
      <c r="C1981">
        <v>2</v>
      </c>
    </row>
    <row r="1982" spans="1:3" x14ac:dyDescent="0.3">
      <c r="A1982" s="16" t="s">
        <v>3488</v>
      </c>
      <c r="B1982" t="s">
        <v>288</v>
      </c>
      <c r="C1982">
        <v>5</v>
      </c>
    </row>
    <row r="1983" spans="1:3" x14ac:dyDescent="0.3">
      <c r="A1983" s="16" t="s">
        <v>3490</v>
      </c>
      <c r="B1983" t="s">
        <v>2945</v>
      </c>
      <c r="C1983">
        <v>3</v>
      </c>
    </row>
    <row r="1984" spans="1:3" x14ac:dyDescent="0.3">
      <c r="A1984" s="16" t="s">
        <v>3491</v>
      </c>
      <c r="B1984" t="s">
        <v>230</v>
      </c>
      <c r="C1984">
        <v>5</v>
      </c>
    </row>
    <row r="1985" spans="1:3" x14ac:dyDescent="0.3">
      <c r="A1985" s="16" t="s">
        <v>3493</v>
      </c>
      <c r="B1985" t="s">
        <v>1728</v>
      </c>
      <c r="C1985">
        <v>1</v>
      </c>
    </row>
    <row r="1986" spans="1:3" x14ac:dyDescent="0.3">
      <c r="A1986" s="16" t="s">
        <v>3493</v>
      </c>
      <c r="B1986" t="s">
        <v>1671</v>
      </c>
      <c r="C1986">
        <v>1</v>
      </c>
    </row>
    <row r="1987" spans="1:3" x14ac:dyDescent="0.3">
      <c r="A1987" s="16" t="s">
        <v>3494</v>
      </c>
      <c r="B1987" t="s">
        <v>300</v>
      </c>
      <c r="C1987">
        <v>2</v>
      </c>
    </row>
    <row r="1988" spans="1:3" x14ac:dyDescent="0.3">
      <c r="A1988" s="16" t="s">
        <v>3496</v>
      </c>
      <c r="B1988" t="s">
        <v>3499</v>
      </c>
      <c r="C1988">
        <v>3</v>
      </c>
    </row>
    <row r="1989" spans="1:3" x14ac:dyDescent="0.3">
      <c r="A1989" s="16" t="s">
        <v>3496</v>
      </c>
      <c r="B1989" t="s">
        <v>3498</v>
      </c>
      <c r="C1989">
        <v>3</v>
      </c>
    </row>
    <row r="1990" spans="1:3" x14ac:dyDescent="0.3">
      <c r="A1990" s="16" t="s">
        <v>3496</v>
      </c>
      <c r="B1990" t="s">
        <v>3500</v>
      </c>
      <c r="C1990">
        <v>3</v>
      </c>
    </row>
    <row r="1991" spans="1:3" x14ac:dyDescent="0.3">
      <c r="A1991" s="16" t="s">
        <v>3501</v>
      </c>
      <c r="B1991" t="s">
        <v>150</v>
      </c>
      <c r="C1991">
        <v>3</v>
      </c>
    </row>
    <row r="1992" spans="1:3" x14ac:dyDescent="0.3">
      <c r="A1992" s="16" t="s">
        <v>3501</v>
      </c>
      <c r="B1992" t="s">
        <v>401</v>
      </c>
      <c r="C1992">
        <v>3</v>
      </c>
    </row>
    <row r="1993" spans="1:3" x14ac:dyDescent="0.3">
      <c r="A1993" s="16" t="s">
        <v>3502</v>
      </c>
      <c r="B1993" t="s">
        <v>1957</v>
      </c>
      <c r="C1993">
        <v>2</v>
      </c>
    </row>
    <row r="1994" spans="1:3" x14ac:dyDescent="0.3">
      <c r="A1994" s="16" t="s">
        <v>3504</v>
      </c>
      <c r="B1994" t="s">
        <v>59</v>
      </c>
      <c r="C1994">
        <v>2</v>
      </c>
    </row>
    <row r="1995" spans="1:3" x14ac:dyDescent="0.3">
      <c r="A1995" s="16" t="s">
        <v>3505</v>
      </c>
      <c r="B1995" t="s">
        <v>729</v>
      </c>
      <c r="C1995">
        <v>1</v>
      </c>
    </row>
    <row r="1996" spans="1:3" x14ac:dyDescent="0.3">
      <c r="A1996" s="16" t="s">
        <v>3505</v>
      </c>
      <c r="B1996" t="s">
        <v>59</v>
      </c>
      <c r="C1996">
        <v>1</v>
      </c>
    </row>
    <row r="1997" spans="1:3" x14ac:dyDescent="0.3">
      <c r="A1997" s="16" t="s">
        <v>3507</v>
      </c>
      <c r="B1997" t="s">
        <v>96</v>
      </c>
      <c r="C1997">
        <v>1</v>
      </c>
    </row>
    <row r="1998" spans="1:3" x14ac:dyDescent="0.3">
      <c r="A1998" s="16" t="s">
        <v>3509</v>
      </c>
      <c r="B1998" t="s">
        <v>1957</v>
      </c>
      <c r="C1998">
        <v>3</v>
      </c>
    </row>
    <row r="1999" spans="1:3" x14ac:dyDescent="0.3">
      <c r="A1999" s="16" t="s">
        <v>3511</v>
      </c>
      <c r="B1999" t="s">
        <v>324</v>
      </c>
      <c r="C1999">
        <v>6</v>
      </c>
    </row>
    <row r="2000" spans="1:3" x14ac:dyDescent="0.3">
      <c r="A2000" s="16" t="s">
        <v>3513</v>
      </c>
      <c r="B2000" t="s">
        <v>288</v>
      </c>
      <c r="C2000">
        <v>2</v>
      </c>
    </row>
    <row r="2001" spans="1:3" x14ac:dyDescent="0.3">
      <c r="A2001" s="16" t="s">
        <v>3514</v>
      </c>
      <c r="B2001" t="s">
        <v>958</v>
      </c>
      <c r="C2001">
        <v>1</v>
      </c>
    </row>
    <row r="2002" spans="1:3" x14ac:dyDescent="0.3">
      <c r="A2002" s="16" t="s">
        <v>3514</v>
      </c>
      <c r="B2002" t="s">
        <v>52</v>
      </c>
      <c r="C2002">
        <v>1</v>
      </c>
    </row>
    <row r="2003" spans="1:3" x14ac:dyDescent="0.3">
      <c r="A2003" s="16" t="s">
        <v>3515</v>
      </c>
      <c r="B2003" t="s">
        <v>83</v>
      </c>
      <c r="C2003">
        <v>3</v>
      </c>
    </row>
    <row r="2004" spans="1:3" x14ac:dyDescent="0.3">
      <c r="A2004" s="16" t="s">
        <v>3516</v>
      </c>
      <c r="B2004" t="s">
        <v>83</v>
      </c>
      <c r="C2004">
        <v>3</v>
      </c>
    </row>
    <row r="2005" spans="1:3" x14ac:dyDescent="0.3">
      <c r="A2005" s="16" t="s">
        <v>3517</v>
      </c>
      <c r="B2005" t="s">
        <v>2977</v>
      </c>
      <c r="C2005">
        <v>4</v>
      </c>
    </row>
    <row r="2006" spans="1:3" x14ac:dyDescent="0.3">
      <c r="A2006" s="16" t="s">
        <v>3519</v>
      </c>
      <c r="B2006" t="s">
        <v>1216</v>
      </c>
      <c r="C2006">
        <v>2</v>
      </c>
    </row>
    <row r="2007" spans="1:3" x14ac:dyDescent="0.3">
      <c r="A2007" s="16" t="s">
        <v>3519</v>
      </c>
      <c r="B2007" t="s">
        <v>28</v>
      </c>
      <c r="C2007">
        <v>2</v>
      </c>
    </row>
    <row r="2008" spans="1:3" x14ac:dyDescent="0.3">
      <c r="A2008" s="16" t="s">
        <v>3520</v>
      </c>
      <c r="B2008" t="s">
        <v>1957</v>
      </c>
      <c r="C2008">
        <v>5</v>
      </c>
    </row>
    <row r="2009" spans="1:3" x14ac:dyDescent="0.3">
      <c r="A2009" s="16" t="s">
        <v>3522</v>
      </c>
      <c r="B2009" t="s">
        <v>52</v>
      </c>
      <c r="C2009">
        <v>6</v>
      </c>
    </row>
    <row r="2010" spans="1:3" x14ac:dyDescent="0.3">
      <c r="A2010" s="16" t="s">
        <v>3523</v>
      </c>
      <c r="B2010" t="s">
        <v>83</v>
      </c>
      <c r="C2010">
        <v>3</v>
      </c>
    </row>
    <row r="2011" spans="1:3" x14ac:dyDescent="0.3">
      <c r="A2011" s="16" t="s">
        <v>3525</v>
      </c>
      <c r="B2011" t="s">
        <v>2347</v>
      </c>
      <c r="C2011">
        <v>1</v>
      </c>
    </row>
    <row r="2012" spans="1:3" x14ac:dyDescent="0.3">
      <c r="A2012" s="16" t="s">
        <v>3527</v>
      </c>
      <c r="B2012" t="s">
        <v>40</v>
      </c>
      <c r="C2012">
        <v>4</v>
      </c>
    </row>
    <row r="2013" spans="1:3" x14ac:dyDescent="0.3">
      <c r="A2013" s="16" t="s">
        <v>3529</v>
      </c>
      <c r="B2013" t="s">
        <v>3531</v>
      </c>
      <c r="C2013">
        <v>5</v>
      </c>
    </row>
    <row r="2014" spans="1:3" x14ac:dyDescent="0.3">
      <c r="A2014" s="16" t="s">
        <v>3529</v>
      </c>
      <c r="B2014" t="s">
        <v>1422</v>
      </c>
      <c r="C2014">
        <v>5</v>
      </c>
    </row>
    <row r="2015" spans="1:3" x14ac:dyDescent="0.3">
      <c r="A2015" s="16" t="s">
        <v>3532</v>
      </c>
      <c r="B2015" t="s">
        <v>288</v>
      </c>
      <c r="C2015">
        <v>1</v>
      </c>
    </row>
    <row r="2016" spans="1:3" x14ac:dyDescent="0.3">
      <c r="A2016" s="16" t="s">
        <v>3534</v>
      </c>
      <c r="B2016" t="s">
        <v>471</v>
      </c>
      <c r="C2016">
        <v>1</v>
      </c>
    </row>
    <row r="2017" spans="1:3" x14ac:dyDescent="0.3">
      <c r="A2017" s="16" t="s">
        <v>3536</v>
      </c>
      <c r="B2017" t="s">
        <v>416</v>
      </c>
      <c r="C2017">
        <v>4</v>
      </c>
    </row>
    <row r="2018" spans="1:3" x14ac:dyDescent="0.3">
      <c r="A2018" s="16" t="s">
        <v>3538</v>
      </c>
      <c r="B2018" t="s">
        <v>52</v>
      </c>
      <c r="C2018">
        <v>6</v>
      </c>
    </row>
    <row r="2019" spans="1:3" x14ac:dyDescent="0.3">
      <c r="A2019" s="16" t="s">
        <v>3540</v>
      </c>
      <c r="B2019" t="s">
        <v>59</v>
      </c>
      <c r="C2019">
        <v>1</v>
      </c>
    </row>
    <row r="2020" spans="1:3" x14ac:dyDescent="0.3">
      <c r="A2020" s="16" t="s">
        <v>3540</v>
      </c>
      <c r="B2020" t="s">
        <v>150</v>
      </c>
      <c r="C2020">
        <v>1</v>
      </c>
    </row>
    <row r="2021" spans="1:3" x14ac:dyDescent="0.3">
      <c r="A2021" s="16" t="s">
        <v>3542</v>
      </c>
      <c r="B2021" t="s">
        <v>406</v>
      </c>
      <c r="C2021">
        <v>5</v>
      </c>
    </row>
    <row r="2022" spans="1:3" x14ac:dyDescent="0.3">
      <c r="A2022" s="16" t="s">
        <v>3544</v>
      </c>
      <c r="B2022" t="s">
        <v>970</v>
      </c>
      <c r="C2022">
        <v>6</v>
      </c>
    </row>
    <row r="2023" spans="1:3" x14ac:dyDescent="0.3">
      <c r="A2023" s="16" t="s">
        <v>3546</v>
      </c>
      <c r="B2023" t="s">
        <v>173</v>
      </c>
      <c r="C2023">
        <v>3</v>
      </c>
    </row>
    <row r="2024" spans="1:3" x14ac:dyDescent="0.3">
      <c r="A2024" s="16" t="s">
        <v>3546</v>
      </c>
      <c r="B2024" t="s">
        <v>2797</v>
      </c>
      <c r="C2024">
        <v>3</v>
      </c>
    </row>
    <row r="2025" spans="1:3" x14ac:dyDescent="0.3">
      <c r="A2025" s="16" t="s">
        <v>3546</v>
      </c>
      <c r="B2025" t="s">
        <v>958</v>
      </c>
      <c r="C2025">
        <v>3</v>
      </c>
    </row>
    <row r="2026" spans="1:3" x14ac:dyDescent="0.3">
      <c r="A2026" s="16" t="s">
        <v>3546</v>
      </c>
      <c r="B2026" t="s">
        <v>401</v>
      </c>
      <c r="C2026">
        <v>3</v>
      </c>
    </row>
    <row r="2027" spans="1:3" x14ac:dyDescent="0.3">
      <c r="A2027" s="16" t="s">
        <v>3547</v>
      </c>
      <c r="B2027" t="s">
        <v>1503</v>
      </c>
      <c r="C2027">
        <v>5</v>
      </c>
    </row>
    <row r="2028" spans="1:3" x14ac:dyDescent="0.3">
      <c r="A2028" s="16" t="s">
        <v>3549</v>
      </c>
      <c r="B2028" t="s">
        <v>265</v>
      </c>
      <c r="C2028">
        <v>1</v>
      </c>
    </row>
    <row r="2029" spans="1:3" x14ac:dyDescent="0.3">
      <c r="A2029" s="16" t="s">
        <v>3549</v>
      </c>
      <c r="B2029" t="s">
        <v>790</v>
      </c>
      <c r="C2029">
        <v>1</v>
      </c>
    </row>
    <row r="2030" spans="1:3" x14ac:dyDescent="0.3">
      <c r="A2030" s="16" t="s">
        <v>3549</v>
      </c>
      <c r="B2030" t="s">
        <v>28</v>
      </c>
      <c r="C2030">
        <v>1</v>
      </c>
    </row>
    <row r="2031" spans="1:3" x14ac:dyDescent="0.3">
      <c r="A2031" s="16" t="s">
        <v>3550</v>
      </c>
      <c r="B2031" t="s">
        <v>271</v>
      </c>
      <c r="C2031">
        <v>5</v>
      </c>
    </row>
    <row r="2032" spans="1:3" x14ac:dyDescent="0.3">
      <c r="A2032" s="16" t="s">
        <v>3551</v>
      </c>
      <c r="B2032" t="s">
        <v>150</v>
      </c>
      <c r="C2032">
        <v>6</v>
      </c>
    </row>
    <row r="2033" spans="1:3" x14ac:dyDescent="0.3">
      <c r="A2033" s="16" t="s">
        <v>3552</v>
      </c>
      <c r="B2033" t="s">
        <v>2945</v>
      </c>
      <c r="C2033">
        <v>3</v>
      </c>
    </row>
    <row r="2034" spans="1:3" x14ac:dyDescent="0.3">
      <c r="A2034" s="16" t="s">
        <v>3554</v>
      </c>
      <c r="B2034" t="s">
        <v>79</v>
      </c>
      <c r="C2034">
        <v>5</v>
      </c>
    </row>
    <row r="2035" spans="1:3" x14ac:dyDescent="0.3">
      <c r="A2035" s="16" t="s">
        <v>3555</v>
      </c>
      <c r="B2035" t="s">
        <v>40</v>
      </c>
      <c r="C2035">
        <v>3</v>
      </c>
    </row>
    <row r="2036" spans="1:3" x14ac:dyDescent="0.3">
      <c r="A2036" s="16" t="s">
        <v>3557</v>
      </c>
      <c r="B2036" t="s">
        <v>324</v>
      </c>
      <c r="C2036">
        <v>3</v>
      </c>
    </row>
    <row r="2037" spans="1:3" x14ac:dyDescent="0.3">
      <c r="A2037" s="16" t="s">
        <v>3559</v>
      </c>
      <c r="B2037" t="s">
        <v>288</v>
      </c>
      <c r="C2037">
        <v>3</v>
      </c>
    </row>
    <row r="2038" spans="1:3" x14ac:dyDescent="0.3">
      <c r="A2038" s="16" t="s">
        <v>3561</v>
      </c>
      <c r="B2038" t="s">
        <v>40</v>
      </c>
      <c r="C2038">
        <v>2</v>
      </c>
    </row>
    <row r="2039" spans="1:3" x14ac:dyDescent="0.3">
      <c r="A2039" s="16" t="s">
        <v>3563</v>
      </c>
      <c r="B2039" t="s">
        <v>2945</v>
      </c>
      <c r="C2039">
        <v>3</v>
      </c>
    </row>
    <row r="2040" spans="1:3" x14ac:dyDescent="0.3">
      <c r="A2040" s="16" t="s">
        <v>3565</v>
      </c>
      <c r="B2040" t="s">
        <v>2977</v>
      </c>
      <c r="C2040">
        <v>6</v>
      </c>
    </row>
    <row r="2041" spans="1:3" x14ac:dyDescent="0.3">
      <c r="A2041" s="16" t="s">
        <v>3567</v>
      </c>
      <c r="B2041" t="s">
        <v>40</v>
      </c>
      <c r="C2041">
        <v>3</v>
      </c>
    </row>
    <row r="2042" spans="1:3" x14ac:dyDescent="0.3">
      <c r="A2042" s="16" t="s">
        <v>3569</v>
      </c>
      <c r="B2042" t="s">
        <v>2945</v>
      </c>
      <c r="C2042">
        <v>2</v>
      </c>
    </row>
    <row r="2043" spans="1:3" x14ac:dyDescent="0.3">
      <c r="A2043" s="16" t="s">
        <v>3570</v>
      </c>
      <c r="B2043" t="s">
        <v>1686</v>
      </c>
      <c r="C2043">
        <v>2</v>
      </c>
    </row>
    <row r="2044" spans="1:3" x14ac:dyDescent="0.3">
      <c r="A2044" s="16" t="s">
        <v>3571</v>
      </c>
      <c r="B2044" t="s">
        <v>1791</v>
      </c>
      <c r="C2044">
        <v>1</v>
      </c>
    </row>
    <row r="2045" spans="1:3" x14ac:dyDescent="0.3">
      <c r="A2045" s="16" t="s">
        <v>3573</v>
      </c>
      <c r="B2045" t="s">
        <v>52</v>
      </c>
      <c r="C2045">
        <v>4</v>
      </c>
    </row>
    <row r="2046" spans="1:3" x14ac:dyDescent="0.3">
      <c r="A2046" s="16" t="s">
        <v>3574</v>
      </c>
      <c r="B2046" t="s">
        <v>179</v>
      </c>
      <c r="C2046">
        <v>2</v>
      </c>
    </row>
    <row r="2047" spans="1:3" x14ac:dyDescent="0.3">
      <c r="A2047" s="16" t="s">
        <v>3575</v>
      </c>
      <c r="B2047" t="s">
        <v>3268</v>
      </c>
      <c r="C2047">
        <v>3</v>
      </c>
    </row>
    <row r="2048" spans="1:3" x14ac:dyDescent="0.3">
      <c r="A2048" s="16" t="s">
        <v>3579</v>
      </c>
      <c r="B2048" t="s">
        <v>1422</v>
      </c>
      <c r="C2048">
        <v>6</v>
      </c>
    </row>
    <row r="2049" spans="1:3" x14ac:dyDescent="0.3">
      <c r="A2049" s="16" t="s">
        <v>3579</v>
      </c>
      <c r="B2049" t="s">
        <v>59</v>
      </c>
      <c r="C2049">
        <v>6</v>
      </c>
    </row>
    <row r="2050" spans="1:3" x14ac:dyDescent="0.3">
      <c r="A2050" s="16" t="s">
        <v>3580</v>
      </c>
      <c r="B2050" t="s">
        <v>1957</v>
      </c>
      <c r="C2050">
        <v>3</v>
      </c>
    </row>
    <row r="2051" spans="1:3" x14ac:dyDescent="0.3">
      <c r="A2051" s="16" t="s">
        <v>3582</v>
      </c>
      <c r="B2051" t="s">
        <v>1791</v>
      </c>
      <c r="C2051">
        <v>4</v>
      </c>
    </row>
    <row r="2052" spans="1:3" x14ac:dyDescent="0.3">
      <c r="A2052" s="16" t="s">
        <v>3584</v>
      </c>
      <c r="B2052" t="s">
        <v>324</v>
      </c>
      <c r="C2052">
        <v>1</v>
      </c>
    </row>
    <row r="2053" spans="1:3" x14ac:dyDescent="0.3">
      <c r="A2053" s="16" t="s">
        <v>3585</v>
      </c>
      <c r="B2053" t="s">
        <v>2945</v>
      </c>
      <c r="C2053">
        <v>2</v>
      </c>
    </row>
    <row r="2054" spans="1:3" x14ac:dyDescent="0.3">
      <c r="A2054" s="16" t="s">
        <v>3587</v>
      </c>
      <c r="B2054" t="s">
        <v>1957</v>
      </c>
      <c r="C2054">
        <v>5</v>
      </c>
    </row>
    <row r="2055" spans="1:3" x14ac:dyDescent="0.3">
      <c r="A2055" s="16" t="s">
        <v>3589</v>
      </c>
      <c r="B2055" t="s">
        <v>1957</v>
      </c>
      <c r="C2055">
        <v>1</v>
      </c>
    </row>
    <row r="2056" spans="1:3" x14ac:dyDescent="0.3">
      <c r="A2056" s="16" t="s">
        <v>3591</v>
      </c>
      <c r="B2056" t="s">
        <v>52</v>
      </c>
      <c r="C2056">
        <v>6</v>
      </c>
    </row>
    <row r="2057" spans="1:3" x14ac:dyDescent="0.3">
      <c r="A2057" s="16" t="s">
        <v>3592</v>
      </c>
      <c r="B2057" t="s">
        <v>2945</v>
      </c>
      <c r="C2057">
        <v>2</v>
      </c>
    </row>
    <row r="2058" spans="1:3" x14ac:dyDescent="0.3">
      <c r="A2058" s="16" t="s">
        <v>3594</v>
      </c>
      <c r="B2058" t="s">
        <v>1957</v>
      </c>
      <c r="C2058">
        <v>3</v>
      </c>
    </row>
    <row r="2059" spans="1:3" x14ac:dyDescent="0.3">
      <c r="A2059" s="16" t="s">
        <v>3596</v>
      </c>
      <c r="B2059" t="s">
        <v>416</v>
      </c>
      <c r="C2059">
        <v>4</v>
      </c>
    </row>
    <row r="2060" spans="1:3" x14ac:dyDescent="0.3">
      <c r="A2060" s="16" t="s">
        <v>3598</v>
      </c>
      <c r="B2060" t="s">
        <v>2501</v>
      </c>
      <c r="C2060">
        <v>2</v>
      </c>
    </row>
    <row r="2061" spans="1:3" x14ac:dyDescent="0.3">
      <c r="A2061" s="16" t="s">
        <v>3599</v>
      </c>
      <c r="B2061" t="s">
        <v>52</v>
      </c>
      <c r="C2061">
        <v>1</v>
      </c>
    </row>
    <row r="2062" spans="1:3" x14ac:dyDescent="0.3">
      <c r="A2062" s="16" t="s">
        <v>3600</v>
      </c>
      <c r="B2062" t="s">
        <v>2945</v>
      </c>
      <c r="C2062">
        <v>2</v>
      </c>
    </row>
    <row r="2063" spans="1:3" x14ac:dyDescent="0.3">
      <c r="A2063" s="16" t="s">
        <v>3601</v>
      </c>
      <c r="B2063" t="s">
        <v>2945</v>
      </c>
      <c r="C2063">
        <v>5</v>
      </c>
    </row>
    <row r="2064" spans="1:3" x14ac:dyDescent="0.3">
      <c r="A2064" s="16" t="s">
        <v>3601</v>
      </c>
      <c r="B2064" t="s">
        <v>59</v>
      </c>
      <c r="C2064">
        <v>5</v>
      </c>
    </row>
    <row r="2065" spans="1:3" x14ac:dyDescent="0.3">
      <c r="A2065" s="16" t="s">
        <v>3602</v>
      </c>
      <c r="B2065" t="s">
        <v>40</v>
      </c>
      <c r="C2065">
        <v>5</v>
      </c>
    </row>
    <row r="2066" spans="1:3" x14ac:dyDescent="0.3">
      <c r="A2066" s="16" t="s">
        <v>3604</v>
      </c>
      <c r="B2066" t="s">
        <v>1791</v>
      </c>
      <c r="C2066">
        <v>2</v>
      </c>
    </row>
    <row r="2067" spans="1:3" x14ac:dyDescent="0.3">
      <c r="A2067" s="16" t="s">
        <v>3606</v>
      </c>
      <c r="B2067" t="s">
        <v>251</v>
      </c>
      <c r="C2067">
        <v>5</v>
      </c>
    </row>
    <row r="2068" spans="1:3" x14ac:dyDescent="0.3">
      <c r="A2068" s="16" t="s">
        <v>3606</v>
      </c>
      <c r="B2068" t="s">
        <v>740</v>
      </c>
      <c r="C2068">
        <v>5</v>
      </c>
    </row>
    <row r="2069" spans="1:3" x14ac:dyDescent="0.3">
      <c r="A2069" s="16" t="s">
        <v>3608</v>
      </c>
      <c r="B2069" t="s">
        <v>324</v>
      </c>
      <c r="C2069">
        <v>5</v>
      </c>
    </row>
    <row r="2070" spans="1:3" x14ac:dyDescent="0.3">
      <c r="A2070" s="16" t="s">
        <v>3610</v>
      </c>
      <c r="B2070" t="s">
        <v>288</v>
      </c>
      <c r="C2070">
        <v>3</v>
      </c>
    </row>
    <row r="2071" spans="1:3" x14ac:dyDescent="0.3">
      <c r="A2071" s="16" t="s">
        <v>3612</v>
      </c>
      <c r="B2071" t="s">
        <v>445</v>
      </c>
      <c r="C2071">
        <v>2</v>
      </c>
    </row>
    <row r="2072" spans="1:3" x14ac:dyDescent="0.3">
      <c r="A2072" s="16" t="s">
        <v>3614</v>
      </c>
      <c r="B2072" t="s">
        <v>1957</v>
      </c>
      <c r="C2072">
        <v>3</v>
      </c>
    </row>
    <row r="2073" spans="1:3" x14ac:dyDescent="0.3">
      <c r="A2073" s="16" t="s">
        <v>3616</v>
      </c>
      <c r="B2073" t="s">
        <v>1615</v>
      </c>
      <c r="C2073">
        <v>3</v>
      </c>
    </row>
    <row r="2074" spans="1:3" x14ac:dyDescent="0.3">
      <c r="A2074" s="16" t="s">
        <v>3617</v>
      </c>
      <c r="B2074" t="s">
        <v>838</v>
      </c>
      <c r="C2074">
        <v>6</v>
      </c>
    </row>
    <row r="2075" spans="1:3" x14ac:dyDescent="0.3">
      <c r="A2075" s="16" t="s">
        <v>3619</v>
      </c>
      <c r="B2075" t="s">
        <v>1957</v>
      </c>
      <c r="C2075">
        <v>1</v>
      </c>
    </row>
    <row r="2076" spans="1:3" x14ac:dyDescent="0.3">
      <c r="A2076" s="16" t="s">
        <v>3621</v>
      </c>
      <c r="B2076" t="s">
        <v>59</v>
      </c>
      <c r="C2076">
        <v>1</v>
      </c>
    </row>
    <row r="2077" spans="1:3" x14ac:dyDescent="0.3">
      <c r="A2077" s="16" t="s">
        <v>3623</v>
      </c>
      <c r="B2077" t="s">
        <v>265</v>
      </c>
      <c r="C2077">
        <v>1</v>
      </c>
    </row>
    <row r="2078" spans="1:3" x14ac:dyDescent="0.3">
      <c r="A2078" s="16" t="s">
        <v>3624</v>
      </c>
      <c r="B2078" t="s">
        <v>18</v>
      </c>
      <c r="C2078">
        <v>6</v>
      </c>
    </row>
    <row r="2079" spans="1:3" x14ac:dyDescent="0.3">
      <c r="A2079" s="16" t="s">
        <v>3626</v>
      </c>
      <c r="B2079" t="s">
        <v>271</v>
      </c>
      <c r="C2079">
        <v>4</v>
      </c>
    </row>
    <row r="2080" spans="1:3" x14ac:dyDescent="0.3">
      <c r="A2080" s="16" t="s">
        <v>3628</v>
      </c>
      <c r="B2080" t="s">
        <v>2945</v>
      </c>
      <c r="C2080">
        <v>6</v>
      </c>
    </row>
    <row r="2081" spans="1:3" x14ac:dyDescent="0.3">
      <c r="A2081" s="16" t="s">
        <v>3630</v>
      </c>
      <c r="B2081" t="s">
        <v>1957</v>
      </c>
      <c r="C2081">
        <v>2</v>
      </c>
    </row>
    <row r="2082" spans="1:3" x14ac:dyDescent="0.3">
      <c r="A2082" s="16" t="s">
        <v>3632</v>
      </c>
      <c r="B2082" t="s">
        <v>1957</v>
      </c>
      <c r="C2082">
        <v>6</v>
      </c>
    </row>
    <row r="2083" spans="1:3" x14ac:dyDescent="0.3">
      <c r="A2083" s="16" t="s">
        <v>3634</v>
      </c>
      <c r="B2083" t="s">
        <v>3636</v>
      </c>
      <c r="C2083">
        <v>5</v>
      </c>
    </row>
    <row r="2084" spans="1:3" x14ac:dyDescent="0.3">
      <c r="A2084" s="16" t="s">
        <v>3637</v>
      </c>
      <c r="B2084" t="s">
        <v>3636</v>
      </c>
      <c r="C2084">
        <v>5</v>
      </c>
    </row>
    <row r="2085" spans="1:3" x14ac:dyDescent="0.3">
      <c r="A2085" s="16" t="s">
        <v>3639</v>
      </c>
      <c r="B2085" t="s">
        <v>126</v>
      </c>
      <c r="C2085">
        <v>2</v>
      </c>
    </row>
    <row r="2086" spans="1:3" x14ac:dyDescent="0.3">
      <c r="A2086" s="16" t="s">
        <v>3641</v>
      </c>
      <c r="B2086" t="s">
        <v>52</v>
      </c>
      <c r="C2086">
        <v>2</v>
      </c>
    </row>
    <row r="2087" spans="1:3" x14ac:dyDescent="0.3">
      <c r="A2087" s="16" t="s">
        <v>3642</v>
      </c>
      <c r="B2087" t="s">
        <v>312</v>
      </c>
      <c r="C2087">
        <v>2</v>
      </c>
    </row>
    <row r="2088" spans="1:3" x14ac:dyDescent="0.3">
      <c r="A2088" s="16" t="s">
        <v>3642</v>
      </c>
      <c r="B2088" t="s">
        <v>269</v>
      </c>
      <c r="C2088">
        <v>2</v>
      </c>
    </row>
    <row r="2089" spans="1:3" x14ac:dyDescent="0.3">
      <c r="A2089" s="16" t="s">
        <v>3644</v>
      </c>
      <c r="B2089" t="s">
        <v>179</v>
      </c>
      <c r="C2089">
        <v>1</v>
      </c>
    </row>
    <row r="2090" spans="1:3" x14ac:dyDescent="0.3">
      <c r="A2090" s="16" t="s">
        <v>3646</v>
      </c>
      <c r="B2090" t="s">
        <v>288</v>
      </c>
      <c r="C2090">
        <v>3</v>
      </c>
    </row>
    <row r="2091" spans="1:3" x14ac:dyDescent="0.3">
      <c r="A2091" s="16" t="s">
        <v>3648</v>
      </c>
      <c r="B2091" t="s">
        <v>59</v>
      </c>
      <c r="C2091">
        <v>6</v>
      </c>
    </row>
    <row r="2092" spans="1:3" x14ac:dyDescent="0.3">
      <c r="A2092" s="16" t="s">
        <v>3649</v>
      </c>
      <c r="B2092" t="s">
        <v>179</v>
      </c>
      <c r="C2092">
        <v>3</v>
      </c>
    </row>
    <row r="2093" spans="1:3" x14ac:dyDescent="0.3">
      <c r="A2093" s="16" t="s">
        <v>3650</v>
      </c>
      <c r="B2093" t="s">
        <v>162</v>
      </c>
      <c r="C2093">
        <v>6</v>
      </c>
    </row>
    <row r="2094" spans="1:3" x14ac:dyDescent="0.3">
      <c r="A2094" s="16" t="s">
        <v>3651</v>
      </c>
      <c r="B2094" t="s">
        <v>303</v>
      </c>
      <c r="C2094">
        <v>3</v>
      </c>
    </row>
    <row r="2095" spans="1:3" x14ac:dyDescent="0.3">
      <c r="A2095" s="16" t="s">
        <v>3653</v>
      </c>
      <c r="B2095" t="s">
        <v>83</v>
      </c>
      <c r="C2095">
        <v>3</v>
      </c>
    </row>
    <row r="2096" spans="1:3" x14ac:dyDescent="0.3">
      <c r="A2096" s="16" t="s">
        <v>3654</v>
      </c>
      <c r="B2096" t="s">
        <v>540</v>
      </c>
      <c r="C2096">
        <v>3</v>
      </c>
    </row>
    <row r="2097" spans="1:3" x14ac:dyDescent="0.3">
      <c r="A2097" s="16" t="s">
        <v>3656</v>
      </c>
      <c r="B2097" t="s">
        <v>1791</v>
      </c>
      <c r="C2097">
        <v>3</v>
      </c>
    </row>
    <row r="2098" spans="1:3" x14ac:dyDescent="0.3">
      <c r="A2098" s="16" t="s">
        <v>3658</v>
      </c>
      <c r="B2098" t="s">
        <v>1957</v>
      </c>
      <c r="C2098">
        <v>2</v>
      </c>
    </row>
    <row r="2099" spans="1:3" x14ac:dyDescent="0.3">
      <c r="A2099" s="16" t="s">
        <v>3660</v>
      </c>
      <c r="B2099" t="s">
        <v>179</v>
      </c>
      <c r="C2099">
        <v>2</v>
      </c>
    </row>
    <row r="2100" spans="1:3" x14ac:dyDescent="0.3">
      <c r="A2100" s="16" t="s">
        <v>3662</v>
      </c>
      <c r="B2100" t="s">
        <v>445</v>
      </c>
      <c r="C2100">
        <v>2</v>
      </c>
    </row>
    <row r="2101" spans="1:3" x14ac:dyDescent="0.3">
      <c r="A2101" s="16" t="s">
        <v>3664</v>
      </c>
      <c r="B2101" t="s">
        <v>941</v>
      </c>
      <c r="C2101">
        <v>2</v>
      </c>
    </row>
    <row r="2102" spans="1:3" x14ac:dyDescent="0.3">
      <c r="A2102" s="16" t="s">
        <v>3666</v>
      </c>
      <c r="B2102" t="s">
        <v>1791</v>
      </c>
      <c r="C2102">
        <v>2</v>
      </c>
    </row>
    <row r="2103" spans="1:3" x14ac:dyDescent="0.3">
      <c r="A2103" s="16" t="s">
        <v>3668</v>
      </c>
      <c r="B2103" t="s">
        <v>40</v>
      </c>
      <c r="C2103">
        <v>1</v>
      </c>
    </row>
    <row r="2104" spans="1:3" x14ac:dyDescent="0.3">
      <c r="A2104" s="16" t="s">
        <v>3669</v>
      </c>
      <c r="B2104" t="s">
        <v>324</v>
      </c>
      <c r="C2104">
        <v>3</v>
      </c>
    </row>
    <row r="2105" spans="1:3" x14ac:dyDescent="0.3">
      <c r="A2105" s="16" t="s">
        <v>3671</v>
      </c>
      <c r="B2105" t="s">
        <v>324</v>
      </c>
      <c r="C2105">
        <v>4</v>
      </c>
    </row>
    <row r="2106" spans="1:3" x14ac:dyDescent="0.3">
      <c r="A2106" s="16" t="s">
        <v>3672</v>
      </c>
      <c r="B2106" t="s">
        <v>40</v>
      </c>
      <c r="C2106">
        <v>6</v>
      </c>
    </row>
    <row r="2107" spans="1:3" x14ac:dyDescent="0.3">
      <c r="A2107" s="16" t="s">
        <v>3674</v>
      </c>
      <c r="B2107" t="s">
        <v>401</v>
      </c>
      <c r="C2107">
        <v>3</v>
      </c>
    </row>
    <row r="2108" spans="1:3" x14ac:dyDescent="0.3">
      <c r="A2108" s="16" t="s">
        <v>3676</v>
      </c>
      <c r="B2108" t="s">
        <v>1203</v>
      </c>
      <c r="C2108">
        <v>3</v>
      </c>
    </row>
    <row r="2109" spans="1:3" x14ac:dyDescent="0.3">
      <c r="A2109" s="16" t="s">
        <v>3678</v>
      </c>
      <c r="B2109" t="s">
        <v>52</v>
      </c>
      <c r="C2109">
        <v>1</v>
      </c>
    </row>
    <row r="2110" spans="1:3" x14ac:dyDescent="0.3">
      <c r="A2110" s="16" t="s">
        <v>3679</v>
      </c>
      <c r="B2110" t="s">
        <v>3680</v>
      </c>
      <c r="C2110">
        <v>5</v>
      </c>
    </row>
    <row r="2111" spans="1:3" x14ac:dyDescent="0.3">
      <c r="A2111" s="16" t="s">
        <v>3681</v>
      </c>
      <c r="B2111" t="s">
        <v>1957</v>
      </c>
      <c r="C2111">
        <v>3</v>
      </c>
    </row>
    <row r="2112" spans="1:3" x14ac:dyDescent="0.3">
      <c r="A2112" s="16" t="s">
        <v>3683</v>
      </c>
      <c r="B2112" t="s">
        <v>179</v>
      </c>
      <c r="C2112">
        <v>2</v>
      </c>
    </row>
    <row r="2113" spans="1:3" x14ac:dyDescent="0.3">
      <c r="A2113" s="16" t="s">
        <v>3683</v>
      </c>
      <c r="B2113" t="s">
        <v>294</v>
      </c>
      <c r="C2113">
        <v>2</v>
      </c>
    </row>
    <row r="2114" spans="1:3" x14ac:dyDescent="0.3">
      <c r="A2114" s="16" t="s">
        <v>3685</v>
      </c>
      <c r="B2114" t="s">
        <v>230</v>
      </c>
      <c r="C2114">
        <v>3</v>
      </c>
    </row>
    <row r="2115" spans="1:3" x14ac:dyDescent="0.3">
      <c r="A2115" s="16" t="s">
        <v>3685</v>
      </c>
      <c r="B2115" t="s">
        <v>2501</v>
      </c>
      <c r="C2115">
        <v>3</v>
      </c>
    </row>
    <row r="2116" spans="1:3" x14ac:dyDescent="0.3">
      <c r="A2116" s="16" t="s">
        <v>3686</v>
      </c>
      <c r="B2116" t="s">
        <v>1318</v>
      </c>
      <c r="C2116">
        <v>1</v>
      </c>
    </row>
    <row r="2117" spans="1:3" x14ac:dyDescent="0.3">
      <c r="A2117" s="16" t="s">
        <v>3687</v>
      </c>
      <c r="B2117" t="s">
        <v>1728</v>
      </c>
      <c r="C2117">
        <v>6</v>
      </c>
    </row>
    <row r="2118" spans="1:3" x14ac:dyDescent="0.3">
      <c r="A2118" s="16" t="s">
        <v>3687</v>
      </c>
      <c r="B2118" t="s">
        <v>288</v>
      </c>
      <c r="C2118">
        <v>6</v>
      </c>
    </row>
    <row r="2119" spans="1:3" x14ac:dyDescent="0.3">
      <c r="A2119" s="16" t="s">
        <v>3687</v>
      </c>
      <c r="B2119" t="s">
        <v>59</v>
      </c>
      <c r="C2119">
        <v>6</v>
      </c>
    </row>
    <row r="2120" spans="1:3" x14ac:dyDescent="0.3">
      <c r="A2120" s="16" t="s">
        <v>3688</v>
      </c>
      <c r="B2120" t="s">
        <v>40</v>
      </c>
      <c r="C2120">
        <v>2</v>
      </c>
    </row>
    <row r="2121" spans="1:3" x14ac:dyDescent="0.3">
      <c r="A2121" s="16" t="s">
        <v>3689</v>
      </c>
      <c r="B2121" t="s">
        <v>294</v>
      </c>
      <c r="C2121">
        <v>2</v>
      </c>
    </row>
    <row r="2122" spans="1:3" x14ac:dyDescent="0.3">
      <c r="A2122" s="16" t="s">
        <v>3691</v>
      </c>
      <c r="B2122" t="s">
        <v>83</v>
      </c>
      <c r="C2122">
        <v>3</v>
      </c>
    </row>
    <row r="2123" spans="1:3" x14ac:dyDescent="0.3">
      <c r="A2123" s="16" t="s">
        <v>3691</v>
      </c>
      <c r="B2123" t="s">
        <v>401</v>
      </c>
      <c r="C2123">
        <v>3</v>
      </c>
    </row>
    <row r="2124" spans="1:3" x14ac:dyDescent="0.3">
      <c r="A2124" s="16" t="s">
        <v>3693</v>
      </c>
      <c r="B2124" t="s">
        <v>2945</v>
      </c>
      <c r="C2124">
        <v>3</v>
      </c>
    </row>
    <row r="2125" spans="1:3" x14ac:dyDescent="0.3">
      <c r="A2125" s="16" t="s">
        <v>3695</v>
      </c>
      <c r="B2125" t="s">
        <v>3696</v>
      </c>
      <c r="C2125">
        <v>1</v>
      </c>
    </row>
    <row r="2126" spans="1:3" x14ac:dyDescent="0.3">
      <c r="A2126" s="16" t="s">
        <v>3695</v>
      </c>
      <c r="B2126" t="s">
        <v>25</v>
      </c>
      <c r="C2126">
        <v>1</v>
      </c>
    </row>
    <row r="2127" spans="1:3" x14ac:dyDescent="0.3">
      <c r="A2127" s="16" t="s">
        <v>3695</v>
      </c>
      <c r="B2127" t="s">
        <v>28</v>
      </c>
      <c r="C2127">
        <v>1</v>
      </c>
    </row>
    <row r="2128" spans="1:3" x14ac:dyDescent="0.3">
      <c r="A2128" s="16" t="s">
        <v>3697</v>
      </c>
      <c r="B2128" t="s">
        <v>1957</v>
      </c>
      <c r="C2128">
        <v>6</v>
      </c>
    </row>
    <row r="2129" spans="1:3" x14ac:dyDescent="0.3">
      <c r="A2129" s="16" t="s">
        <v>3699</v>
      </c>
      <c r="B2129" t="s">
        <v>253</v>
      </c>
      <c r="C2129">
        <v>5</v>
      </c>
    </row>
    <row r="2130" spans="1:3" x14ac:dyDescent="0.3">
      <c r="A2130" s="16" t="s">
        <v>3701</v>
      </c>
      <c r="B2130" t="s">
        <v>40</v>
      </c>
      <c r="C2130">
        <v>6</v>
      </c>
    </row>
    <row r="2131" spans="1:3" x14ac:dyDescent="0.3">
      <c r="A2131" s="16" t="s">
        <v>3703</v>
      </c>
      <c r="B2131" t="s">
        <v>52</v>
      </c>
      <c r="C2131">
        <v>5</v>
      </c>
    </row>
    <row r="2132" spans="1:3" x14ac:dyDescent="0.3">
      <c r="A2132" s="16" t="s">
        <v>3704</v>
      </c>
      <c r="B2132" t="s">
        <v>401</v>
      </c>
      <c r="C2132">
        <v>4</v>
      </c>
    </row>
    <row r="2133" spans="1:3" x14ac:dyDescent="0.3">
      <c r="A2133" s="16" t="s">
        <v>3706</v>
      </c>
      <c r="B2133" t="s">
        <v>52</v>
      </c>
      <c r="C2133">
        <v>6</v>
      </c>
    </row>
    <row r="2134" spans="1:3" x14ac:dyDescent="0.3">
      <c r="A2134" s="16" t="s">
        <v>3707</v>
      </c>
      <c r="B2134" t="s">
        <v>288</v>
      </c>
      <c r="C2134">
        <v>3</v>
      </c>
    </row>
    <row r="2135" spans="1:3" x14ac:dyDescent="0.3">
      <c r="A2135" s="16" t="s">
        <v>3709</v>
      </c>
      <c r="B2135" t="s">
        <v>3711</v>
      </c>
      <c r="C2135">
        <v>5</v>
      </c>
    </row>
    <row r="2136" spans="1:3" x14ac:dyDescent="0.3">
      <c r="A2136" s="16" t="s">
        <v>3709</v>
      </c>
      <c r="B2136" t="s">
        <v>25</v>
      </c>
      <c r="C2136">
        <v>5</v>
      </c>
    </row>
    <row r="2137" spans="1:3" x14ac:dyDescent="0.3">
      <c r="A2137" s="16" t="s">
        <v>3712</v>
      </c>
      <c r="B2137" t="s">
        <v>1728</v>
      </c>
      <c r="C2137">
        <v>1</v>
      </c>
    </row>
    <row r="2138" spans="1:3" x14ac:dyDescent="0.3">
      <c r="A2138" s="16" t="s">
        <v>3714</v>
      </c>
      <c r="B2138" t="s">
        <v>1728</v>
      </c>
      <c r="C2138">
        <v>3</v>
      </c>
    </row>
    <row r="2139" spans="1:3" x14ac:dyDescent="0.3">
      <c r="A2139" s="16" t="s">
        <v>3716</v>
      </c>
      <c r="B2139" t="s">
        <v>1728</v>
      </c>
      <c r="C2139">
        <v>3</v>
      </c>
    </row>
    <row r="2140" spans="1:3" x14ac:dyDescent="0.3">
      <c r="A2140" s="16" t="s">
        <v>3718</v>
      </c>
      <c r="B2140" t="s">
        <v>126</v>
      </c>
      <c r="C2140">
        <v>6</v>
      </c>
    </row>
    <row r="2141" spans="1:3" x14ac:dyDescent="0.3">
      <c r="A2141" s="16" t="s">
        <v>3718</v>
      </c>
      <c r="B2141" t="s">
        <v>2945</v>
      </c>
      <c r="C2141">
        <v>6</v>
      </c>
    </row>
    <row r="2142" spans="1:3" x14ac:dyDescent="0.3">
      <c r="A2142" s="16" t="s">
        <v>3719</v>
      </c>
      <c r="B2142" t="s">
        <v>2446</v>
      </c>
      <c r="C2142">
        <v>2</v>
      </c>
    </row>
    <row r="2143" spans="1:3" x14ac:dyDescent="0.3">
      <c r="A2143" s="16" t="s">
        <v>3721</v>
      </c>
      <c r="B2143" t="s">
        <v>1686</v>
      </c>
      <c r="C2143">
        <v>6</v>
      </c>
    </row>
    <row r="2144" spans="1:3" x14ac:dyDescent="0.3">
      <c r="A2144" s="16" t="s">
        <v>3723</v>
      </c>
      <c r="B2144" t="s">
        <v>1556</v>
      </c>
      <c r="C2144">
        <v>3</v>
      </c>
    </row>
    <row r="2145" spans="1:3" x14ac:dyDescent="0.3">
      <c r="A2145" s="16" t="s">
        <v>3723</v>
      </c>
      <c r="B2145" t="s">
        <v>1728</v>
      </c>
      <c r="C2145">
        <v>3</v>
      </c>
    </row>
    <row r="2146" spans="1:3" x14ac:dyDescent="0.3">
      <c r="A2146" s="16" t="s">
        <v>3725</v>
      </c>
      <c r="B2146" t="s">
        <v>2945</v>
      </c>
      <c r="C2146">
        <v>6</v>
      </c>
    </row>
    <row r="2147" spans="1:3" x14ac:dyDescent="0.3">
      <c r="A2147" s="16" t="s">
        <v>3727</v>
      </c>
      <c r="B2147" t="s">
        <v>179</v>
      </c>
      <c r="C2147">
        <v>6</v>
      </c>
    </row>
    <row r="2148" spans="1:3" x14ac:dyDescent="0.3">
      <c r="A2148" s="16" t="s">
        <v>3727</v>
      </c>
      <c r="B2148" t="s">
        <v>52</v>
      </c>
      <c r="C2148">
        <v>6</v>
      </c>
    </row>
    <row r="2149" spans="1:3" x14ac:dyDescent="0.3">
      <c r="A2149" s="16" t="s">
        <v>3728</v>
      </c>
      <c r="B2149" t="s">
        <v>416</v>
      </c>
      <c r="C2149">
        <v>3</v>
      </c>
    </row>
    <row r="2150" spans="1:3" x14ac:dyDescent="0.3">
      <c r="A2150" s="16" t="s">
        <v>3730</v>
      </c>
      <c r="B2150" t="s">
        <v>1957</v>
      </c>
      <c r="C2150">
        <v>3</v>
      </c>
    </row>
    <row r="2151" spans="1:3" x14ac:dyDescent="0.3">
      <c r="A2151" s="16" t="s">
        <v>3732</v>
      </c>
      <c r="B2151" t="s">
        <v>300</v>
      </c>
      <c r="C2151">
        <v>3</v>
      </c>
    </row>
    <row r="2152" spans="1:3" x14ac:dyDescent="0.3">
      <c r="A2152" s="16" t="s">
        <v>3733</v>
      </c>
      <c r="B2152" t="s">
        <v>1728</v>
      </c>
      <c r="C2152">
        <v>6</v>
      </c>
    </row>
    <row r="2153" spans="1:3" x14ac:dyDescent="0.3">
      <c r="A2153" s="16" t="s">
        <v>3735</v>
      </c>
      <c r="B2153" t="s">
        <v>1517</v>
      </c>
      <c r="C2153">
        <v>1</v>
      </c>
    </row>
    <row r="2154" spans="1:3" x14ac:dyDescent="0.3">
      <c r="A2154" s="16" t="s">
        <v>3736</v>
      </c>
      <c r="B2154" t="s">
        <v>1957</v>
      </c>
      <c r="C2154">
        <v>2</v>
      </c>
    </row>
    <row r="2155" spans="1:3" x14ac:dyDescent="0.3">
      <c r="A2155" s="16" t="s">
        <v>3738</v>
      </c>
      <c r="B2155" t="s">
        <v>526</v>
      </c>
      <c r="C2155">
        <v>1</v>
      </c>
    </row>
    <row r="2156" spans="1:3" x14ac:dyDescent="0.3">
      <c r="A2156" s="16" t="s">
        <v>3740</v>
      </c>
      <c r="B2156" t="s">
        <v>324</v>
      </c>
      <c r="C2156">
        <v>2</v>
      </c>
    </row>
    <row r="2157" spans="1:3" x14ac:dyDescent="0.3">
      <c r="A2157" s="16" t="s">
        <v>3742</v>
      </c>
      <c r="B2157" t="s">
        <v>1957</v>
      </c>
      <c r="C2157">
        <v>1</v>
      </c>
    </row>
    <row r="2158" spans="1:3" x14ac:dyDescent="0.3">
      <c r="A2158" s="16" t="s">
        <v>3744</v>
      </c>
      <c r="B2158" t="s">
        <v>52</v>
      </c>
      <c r="C2158">
        <v>1</v>
      </c>
    </row>
    <row r="2159" spans="1:3" x14ac:dyDescent="0.3">
      <c r="A2159" s="16" t="s">
        <v>3745</v>
      </c>
      <c r="B2159" t="s">
        <v>1728</v>
      </c>
      <c r="C2159">
        <v>2</v>
      </c>
    </row>
    <row r="2160" spans="1:3" x14ac:dyDescent="0.3">
      <c r="A2160" s="16" t="s">
        <v>3745</v>
      </c>
      <c r="B2160" t="s">
        <v>312</v>
      </c>
      <c r="C2160">
        <v>2</v>
      </c>
    </row>
    <row r="2161" spans="1:3" x14ac:dyDescent="0.3">
      <c r="A2161" s="16" t="s">
        <v>3747</v>
      </c>
      <c r="B2161" t="s">
        <v>1957</v>
      </c>
      <c r="C2161">
        <v>6</v>
      </c>
    </row>
    <row r="2162" spans="1:3" x14ac:dyDescent="0.3">
      <c r="A2162" s="16" t="s">
        <v>3749</v>
      </c>
      <c r="B2162" t="s">
        <v>45</v>
      </c>
      <c r="C2162">
        <v>3</v>
      </c>
    </row>
    <row r="2163" spans="1:3" x14ac:dyDescent="0.3">
      <c r="A2163" s="16" t="s">
        <v>3750</v>
      </c>
      <c r="B2163" t="s">
        <v>45</v>
      </c>
      <c r="C2163">
        <v>3</v>
      </c>
    </row>
    <row r="2164" spans="1:3" x14ac:dyDescent="0.3">
      <c r="A2164" s="16" t="s">
        <v>3751</v>
      </c>
      <c r="B2164" t="s">
        <v>173</v>
      </c>
      <c r="C2164">
        <v>4</v>
      </c>
    </row>
    <row r="2165" spans="1:3" x14ac:dyDescent="0.3">
      <c r="A2165" s="16" t="s">
        <v>3753</v>
      </c>
      <c r="B2165" t="s">
        <v>1957</v>
      </c>
      <c r="C2165">
        <v>1</v>
      </c>
    </row>
    <row r="2166" spans="1:3" x14ac:dyDescent="0.3">
      <c r="A2166" s="16" t="s">
        <v>3755</v>
      </c>
      <c r="B2166" t="s">
        <v>351</v>
      </c>
      <c r="C2166">
        <v>6</v>
      </c>
    </row>
    <row r="2167" spans="1:3" x14ac:dyDescent="0.3">
      <c r="A2167" s="16" t="s">
        <v>3757</v>
      </c>
      <c r="B2167" t="s">
        <v>126</v>
      </c>
      <c r="C2167">
        <v>6</v>
      </c>
    </row>
    <row r="2168" spans="1:3" x14ac:dyDescent="0.3">
      <c r="A2168" s="16" t="s">
        <v>3759</v>
      </c>
      <c r="B2168" t="s">
        <v>2297</v>
      </c>
      <c r="C2168">
        <v>5</v>
      </c>
    </row>
    <row r="2169" spans="1:3" x14ac:dyDescent="0.3">
      <c r="A2169" s="16" t="s">
        <v>3760</v>
      </c>
      <c r="B2169" t="s">
        <v>40</v>
      </c>
      <c r="C2169">
        <v>4</v>
      </c>
    </row>
    <row r="2170" spans="1:3" x14ac:dyDescent="0.3">
      <c r="A2170" s="16" t="s">
        <v>3762</v>
      </c>
      <c r="B2170" t="s">
        <v>25</v>
      </c>
      <c r="C2170">
        <v>6</v>
      </c>
    </row>
    <row r="2171" spans="1:3" x14ac:dyDescent="0.3">
      <c r="A2171" s="16" t="s">
        <v>3763</v>
      </c>
      <c r="B2171" t="s">
        <v>2945</v>
      </c>
      <c r="C2171">
        <v>6</v>
      </c>
    </row>
    <row r="2172" spans="1:3" x14ac:dyDescent="0.3">
      <c r="A2172" s="16" t="s">
        <v>3765</v>
      </c>
      <c r="B2172" t="s">
        <v>1791</v>
      </c>
      <c r="C2172">
        <v>3</v>
      </c>
    </row>
    <row r="2173" spans="1:3" x14ac:dyDescent="0.3">
      <c r="A2173" s="16" t="s">
        <v>3767</v>
      </c>
      <c r="B2173" t="s">
        <v>2945</v>
      </c>
      <c r="C2173">
        <v>4</v>
      </c>
    </row>
    <row r="2174" spans="1:3" x14ac:dyDescent="0.3">
      <c r="A2174" s="16" t="s">
        <v>3769</v>
      </c>
      <c r="B2174" t="s">
        <v>79</v>
      </c>
      <c r="C2174">
        <v>6</v>
      </c>
    </row>
    <row r="2175" spans="1:3" x14ac:dyDescent="0.3">
      <c r="A2175" s="16" t="s">
        <v>3771</v>
      </c>
      <c r="B2175" t="s">
        <v>52</v>
      </c>
      <c r="C2175">
        <v>3</v>
      </c>
    </row>
    <row r="2176" spans="1:3" x14ac:dyDescent="0.3">
      <c r="A2176" s="16" t="s">
        <v>3773</v>
      </c>
      <c r="B2176" t="s">
        <v>179</v>
      </c>
      <c r="C2176">
        <v>3</v>
      </c>
    </row>
    <row r="2177" spans="1:3" x14ac:dyDescent="0.3">
      <c r="A2177" s="16" t="s">
        <v>3774</v>
      </c>
      <c r="B2177" t="s">
        <v>34</v>
      </c>
      <c r="C2177">
        <v>5</v>
      </c>
    </row>
    <row r="2178" spans="1:3" x14ac:dyDescent="0.3">
      <c r="A2178" s="16" t="s">
        <v>3775</v>
      </c>
      <c r="B2178" t="s">
        <v>374</v>
      </c>
      <c r="C2178">
        <v>1</v>
      </c>
    </row>
    <row r="2179" spans="1:3" x14ac:dyDescent="0.3">
      <c r="A2179" s="16" t="s">
        <v>3776</v>
      </c>
      <c r="B2179" t="s">
        <v>1957</v>
      </c>
      <c r="C2179">
        <v>1</v>
      </c>
    </row>
    <row r="2180" spans="1:3" x14ac:dyDescent="0.3">
      <c r="A2180" s="16" t="s">
        <v>3777</v>
      </c>
      <c r="B2180" t="s">
        <v>83</v>
      </c>
      <c r="C2180">
        <v>5</v>
      </c>
    </row>
    <row r="2181" spans="1:3" x14ac:dyDescent="0.3">
      <c r="A2181" s="16" t="s">
        <v>3779</v>
      </c>
      <c r="B2181" t="s">
        <v>59</v>
      </c>
      <c r="C2181">
        <v>3</v>
      </c>
    </row>
    <row r="2182" spans="1:3" x14ac:dyDescent="0.3">
      <c r="A2182" s="16" t="s">
        <v>3781</v>
      </c>
      <c r="B2182" t="s">
        <v>324</v>
      </c>
      <c r="C2182">
        <v>4</v>
      </c>
    </row>
    <row r="2183" spans="1:3" x14ac:dyDescent="0.3">
      <c r="A2183" s="16" t="s">
        <v>3783</v>
      </c>
      <c r="B2183" t="s">
        <v>1791</v>
      </c>
      <c r="C2183">
        <v>2</v>
      </c>
    </row>
    <row r="2184" spans="1:3" x14ac:dyDescent="0.3">
      <c r="A2184" s="16" t="s">
        <v>3784</v>
      </c>
      <c r="B2184" t="s">
        <v>79</v>
      </c>
      <c r="C2184">
        <v>3</v>
      </c>
    </row>
    <row r="2185" spans="1:3" x14ac:dyDescent="0.3">
      <c r="A2185" s="16" t="s">
        <v>3786</v>
      </c>
      <c r="B2185" t="s">
        <v>167</v>
      </c>
      <c r="C2185">
        <v>2</v>
      </c>
    </row>
    <row r="2186" spans="1:3" x14ac:dyDescent="0.3">
      <c r="A2186" s="16" t="s">
        <v>3788</v>
      </c>
      <c r="B2186" t="s">
        <v>59</v>
      </c>
      <c r="C2186">
        <v>6</v>
      </c>
    </row>
    <row r="2187" spans="1:3" x14ac:dyDescent="0.3">
      <c r="A2187" s="16" t="s">
        <v>3790</v>
      </c>
      <c r="B2187" t="s">
        <v>540</v>
      </c>
      <c r="C2187">
        <v>4</v>
      </c>
    </row>
    <row r="2188" spans="1:3" x14ac:dyDescent="0.3">
      <c r="A2188" s="16" t="s">
        <v>3792</v>
      </c>
      <c r="B2188" t="s">
        <v>1887</v>
      </c>
      <c r="C2188">
        <v>3</v>
      </c>
    </row>
    <row r="2189" spans="1:3" x14ac:dyDescent="0.3">
      <c r="A2189" s="16" t="s">
        <v>3794</v>
      </c>
      <c r="B2189" t="s">
        <v>52</v>
      </c>
      <c r="C2189">
        <v>2</v>
      </c>
    </row>
    <row r="2190" spans="1:3" x14ac:dyDescent="0.3">
      <c r="A2190" s="16" t="s">
        <v>3795</v>
      </c>
      <c r="B2190" t="s">
        <v>464</v>
      </c>
      <c r="C2190">
        <v>3</v>
      </c>
    </row>
    <row r="2191" spans="1:3" x14ac:dyDescent="0.3">
      <c r="A2191" s="16" t="s">
        <v>3796</v>
      </c>
      <c r="B2191" t="s">
        <v>1477</v>
      </c>
      <c r="C2191">
        <v>2</v>
      </c>
    </row>
    <row r="2192" spans="1:3" x14ac:dyDescent="0.3">
      <c r="A2192" s="16" t="s">
        <v>3798</v>
      </c>
      <c r="B2192" t="s">
        <v>1988</v>
      </c>
      <c r="C2192">
        <v>4</v>
      </c>
    </row>
    <row r="2193" spans="1:3" x14ac:dyDescent="0.3">
      <c r="A2193" s="16" t="s">
        <v>3800</v>
      </c>
      <c r="B2193" t="s">
        <v>52</v>
      </c>
      <c r="C2193">
        <v>6</v>
      </c>
    </row>
    <row r="2194" spans="1:3" x14ac:dyDescent="0.3">
      <c r="A2194" s="16" t="s">
        <v>3801</v>
      </c>
      <c r="B2194" t="s">
        <v>300</v>
      </c>
      <c r="C2194">
        <v>2</v>
      </c>
    </row>
    <row r="2195" spans="1:3" x14ac:dyDescent="0.3">
      <c r="A2195" s="16" t="s">
        <v>3803</v>
      </c>
      <c r="B2195" t="s">
        <v>1988</v>
      </c>
      <c r="C2195">
        <v>3</v>
      </c>
    </row>
    <row r="2196" spans="1:3" x14ac:dyDescent="0.3">
      <c r="A2196" s="16" t="s">
        <v>3805</v>
      </c>
      <c r="B2196" t="s">
        <v>288</v>
      </c>
      <c r="C2196">
        <v>5</v>
      </c>
    </row>
    <row r="2197" spans="1:3" x14ac:dyDescent="0.3">
      <c r="A2197" s="16" t="s">
        <v>3808</v>
      </c>
      <c r="B2197" t="s">
        <v>34</v>
      </c>
      <c r="C2197">
        <v>1</v>
      </c>
    </row>
    <row r="2198" spans="1:3" x14ac:dyDescent="0.3">
      <c r="A2198" s="16" t="s">
        <v>3808</v>
      </c>
      <c r="B2198" t="s">
        <v>2560</v>
      </c>
      <c r="C2198">
        <v>1</v>
      </c>
    </row>
    <row r="2199" spans="1:3" x14ac:dyDescent="0.3">
      <c r="A2199" s="16" t="s">
        <v>3808</v>
      </c>
      <c r="B2199" t="s">
        <v>28</v>
      </c>
      <c r="C2199">
        <v>1</v>
      </c>
    </row>
    <row r="2200" spans="1:3" x14ac:dyDescent="0.3">
      <c r="A2200" s="16" t="s">
        <v>3809</v>
      </c>
      <c r="B2200" t="s">
        <v>126</v>
      </c>
      <c r="C2200">
        <v>6</v>
      </c>
    </row>
    <row r="2201" spans="1:3" x14ac:dyDescent="0.3">
      <c r="A2201" s="16" t="s">
        <v>3810</v>
      </c>
      <c r="B2201" t="s">
        <v>459</v>
      </c>
      <c r="C2201">
        <v>3</v>
      </c>
    </row>
    <row r="2202" spans="1:3" x14ac:dyDescent="0.3">
      <c r="A2202" s="16" t="s">
        <v>3812</v>
      </c>
      <c r="B2202" t="s">
        <v>2977</v>
      </c>
      <c r="C2202">
        <v>1</v>
      </c>
    </row>
    <row r="2203" spans="1:3" x14ac:dyDescent="0.3">
      <c r="A2203" s="16" t="s">
        <v>3814</v>
      </c>
      <c r="B2203" t="s">
        <v>179</v>
      </c>
      <c r="C2203">
        <v>1</v>
      </c>
    </row>
    <row r="2204" spans="1:3" x14ac:dyDescent="0.3">
      <c r="A2204" s="16" t="s">
        <v>3814</v>
      </c>
      <c r="B2204" t="s">
        <v>311</v>
      </c>
      <c r="C2204">
        <v>1</v>
      </c>
    </row>
    <row r="2205" spans="1:3" x14ac:dyDescent="0.3">
      <c r="A2205" s="16" t="s">
        <v>3815</v>
      </c>
      <c r="B2205" t="s">
        <v>179</v>
      </c>
      <c r="C2205">
        <v>3</v>
      </c>
    </row>
    <row r="2206" spans="1:3" x14ac:dyDescent="0.3">
      <c r="A2206" s="16" t="s">
        <v>3817</v>
      </c>
      <c r="B2206" t="s">
        <v>1318</v>
      </c>
      <c r="C2206">
        <v>1</v>
      </c>
    </row>
    <row r="2207" spans="1:3" x14ac:dyDescent="0.3">
      <c r="A2207" s="16" t="s">
        <v>3817</v>
      </c>
      <c r="B2207" t="s">
        <v>729</v>
      </c>
      <c r="C2207">
        <v>1</v>
      </c>
    </row>
    <row r="2208" spans="1:3" x14ac:dyDescent="0.3">
      <c r="A2208" s="16" t="s">
        <v>3817</v>
      </c>
      <c r="B2208" t="s">
        <v>469</v>
      </c>
      <c r="C2208">
        <v>1</v>
      </c>
    </row>
    <row r="2209" spans="1:3" x14ac:dyDescent="0.3">
      <c r="A2209" s="16" t="s">
        <v>3817</v>
      </c>
      <c r="B2209" t="s">
        <v>59</v>
      </c>
      <c r="C2209">
        <v>1</v>
      </c>
    </row>
    <row r="2210" spans="1:3" x14ac:dyDescent="0.3">
      <c r="A2210" s="16" t="s">
        <v>3819</v>
      </c>
      <c r="B2210" t="s">
        <v>300</v>
      </c>
      <c r="C2210">
        <v>3</v>
      </c>
    </row>
    <row r="2211" spans="1:3" x14ac:dyDescent="0.3">
      <c r="A2211" s="16" t="s">
        <v>3821</v>
      </c>
      <c r="B2211" t="s">
        <v>324</v>
      </c>
      <c r="C2211">
        <v>1</v>
      </c>
    </row>
    <row r="2212" spans="1:3" x14ac:dyDescent="0.3">
      <c r="A2212" s="16" t="s">
        <v>3821</v>
      </c>
      <c r="B2212" t="s">
        <v>1791</v>
      </c>
      <c r="C2212">
        <v>1</v>
      </c>
    </row>
    <row r="2213" spans="1:3" x14ac:dyDescent="0.3">
      <c r="A2213" s="16" t="s">
        <v>3823</v>
      </c>
      <c r="B2213" t="s">
        <v>265</v>
      </c>
      <c r="C2213">
        <v>1</v>
      </c>
    </row>
    <row r="2214" spans="1:3" x14ac:dyDescent="0.3">
      <c r="A2214" s="16" t="s">
        <v>3823</v>
      </c>
      <c r="B2214" t="s">
        <v>729</v>
      </c>
      <c r="C2214">
        <v>1</v>
      </c>
    </row>
    <row r="2215" spans="1:3" x14ac:dyDescent="0.3">
      <c r="A2215" s="16" t="s">
        <v>3823</v>
      </c>
      <c r="B2215" t="s">
        <v>469</v>
      </c>
      <c r="C2215">
        <v>1</v>
      </c>
    </row>
    <row r="2216" spans="1:3" x14ac:dyDescent="0.3">
      <c r="A2216" s="16" t="s">
        <v>3823</v>
      </c>
      <c r="B2216" t="s">
        <v>253</v>
      </c>
      <c r="C2216">
        <v>1</v>
      </c>
    </row>
    <row r="2217" spans="1:3" x14ac:dyDescent="0.3">
      <c r="A2217" s="16" t="s">
        <v>3823</v>
      </c>
      <c r="B2217" t="s">
        <v>271</v>
      </c>
      <c r="C2217">
        <v>1</v>
      </c>
    </row>
    <row r="2218" spans="1:3" x14ac:dyDescent="0.3">
      <c r="A2218" s="16" t="s">
        <v>3823</v>
      </c>
      <c r="B2218" t="s">
        <v>294</v>
      </c>
      <c r="C2218">
        <v>1</v>
      </c>
    </row>
    <row r="2219" spans="1:3" x14ac:dyDescent="0.3">
      <c r="A2219" s="16" t="s">
        <v>3825</v>
      </c>
      <c r="B2219" t="s">
        <v>464</v>
      </c>
      <c r="C2219">
        <v>3</v>
      </c>
    </row>
    <row r="2220" spans="1:3" x14ac:dyDescent="0.3">
      <c r="A2220" s="16" t="s">
        <v>3827</v>
      </c>
      <c r="B2220" t="s">
        <v>494</v>
      </c>
      <c r="C2220">
        <v>3</v>
      </c>
    </row>
    <row r="2221" spans="1:3" x14ac:dyDescent="0.3">
      <c r="A2221" s="16" t="s">
        <v>3828</v>
      </c>
      <c r="B2221" t="s">
        <v>40</v>
      </c>
      <c r="C2221">
        <v>2</v>
      </c>
    </row>
    <row r="2222" spans="1:3" x14ac:dyDescent="0.3">
      <c r="A2222" s="16" t="s">
        <v>3830</v>
      </c>
      <c r="B2222" t="s">
        <v>40</v>
      </c>
      <c r="C2222">
        <v>2</v>
      </c>
    </row>
    <row r="2223" spans="1:3" x14ac:dyDescent="0.3">
      <c r="A2223" s="16" t="s">
        <v>3831</v>
      </c>
      <c r="B2223" t="s">
        <v>40</v>
      </c>
      <c r="C2223">
        <v>2</v>
      </c>
    </row>
    <row r="2224" spans="1:3" x14ac:dyDescent="0.3">
      <c r="A2224" s="16" t="s">
        <v>3833</v>
      </c>
      <c r="B2224" t="s">
        <v>274</v>
      </c>
      <c r="C2224">
        <v>3</v>
      </c>
    </row>
    <row r="2225" spans="1:3" x14ac:dyDescent="0.3">
      <c r="A2225" s="16" t="s">
        <v>3835</v>
      </c>
      <c r="B2225" t="s">
        <v>324</v>
      </c>
      <c r="C2225">
        <v>2</v>
      </c>
    </row>
    <row r="2226" spans="1:3" x14ac:dyDescent="0.3">
      <c r="A2226" s="16" t="s">
        <v>3837</v>
      </c>
      <c r="B2226" t="s">
        <v>1728</v>
      </c>
      <c r="C2226">
        <v>4</v>
      </c>
    </row>
    <row r="2227" spans="1:3" x14ac:dyDescent="0.3">
      <c r="A2227" s="16" t="s">
        <v>3837</v>
      </c>
      <c r="B2227" t="s">
        <v>324</v>
      </c>
      <c r="C2227">
        <v>4</v>
      </c>
    </row>
    <row r="2228" spans="1:3" x14ac:dyDescent="0.3">
      <c r="A2228" s="16" t="s">
        <v>3837</v>
      </c>
      <c r="B2228" t="s">
        <v>729</v>
      </c>
      <c r="C2228">
        <v>4</v>
      </c>
    </row>
    <row r="2229" spans="1:3" x14ac:dyDescent="0.3">
      <c r="A2229" s="16" t="s">
        <v>3839</v>
      </c>
      <c r="B2229" t="s">
        <v>1098</v>
      </c>
      <c r="C2229">
        <v>1</v>
      </c>
    </row>
    <row r="2230" spans="1:3" x14ac:dyDescent="0.3">
      <c r="A2230" s="16" t="s">
        <v>3839</v>
      </c>
      <c r="B2230" t="s">
        <v>1318</v>
      </c>
      <c r="C2230">
        <v>1</v>
      </c>
    </row>
    <row r="2231" spans="1:3" x14ac:dyDescent="0.3">
      <c r="A2231" s="16" t="s">
        <v>3840</v>
      </c>
      <c r="B2231" t="s">
        <v>52</v>
      </c>
      <c r="C2231">
        <v>1</v>
      </c>
    </row>
    <row r="2232" spans="1:3" x14ac:dyDescent="0.3">
      <c r="A2232" s="16" t="s">
        <v>3841</v>
      </c>
      <c r="B2232" t="s">
        <v>251</v>
      </c>
      <c r="C2232">
        <v>1</v>
      </c>
    </row>
    <row r="2233" spans="1:3" x14ac:dyDescent="0.3">
      <c r="A2233" s="16" t="s">
        <v>3841</v>
      </c>
      <c r="B2233" t="s">
        <v>52</v>
      </c>
      <c r="C2233">
        <v>1</v>
      </c>
    </row>
    <row r="2234" spans="1:3" x14ac:dyDescent="0.3">
      <c r="A2234" s="16" t="s">
        <v>3843</v>
      </c>
      <c r="B2234" t="s">
        <v>1957</v>
      </c>
      <c r="C2234">
        <v>3</v>
      </c>
    </row>
    <row r="2235" spans="1:3" x14ac:dyDescent="0.3">
      <c r="A2235" s="16" t="s">
        <v>3844</v>
      </c>
      <c r="B2235" t="s">
        <v>1837</v>
      </c>
      <c r="C2235">
        <v>2</v>
      </c>
    </row>
    <row r="2236" spans="1:3" x14ac:dyDescent="0.3">
      <c r="A2236" s="16" t="s">
        <v>3846</v>
      </c>
      <c r="B2236" t="s">
        <v>150</v>
      </c>
      <c r="C2236">
        <v>3</v>
      </c>
    </row>
    <row r="2237" spans="1:3" x14ac:dyDescent="0.3">
      <c r="A2237" s="16" t="s">
        <v>3848</v>
      </c>
      <c r="B2237" t="s">
        <v>52</v>
      </c>
      <c r="C2237">
        <v>1</v>
      </c>
    </row>
    <row r="2238" spans="1:3" x14ac:dyDescent="0.3">
      <c r="A2238" s="16" t="s">
        <v>3850</v>
      </c>
      <c r="B2238" t="s">
        <v>179</v>
      </c>
      <c r="C2238">
        <v>3</v>
      </c>
    </row>
    <row r="2239" spans="1:3" x14ac:dyDescent="0.3">
      <c r="A2239" s="16" t="s">
        <v>3852</v>
      </c>
      <c r="B2239" t="s">
        <v>324</v>
      </c>
      <c r="C2239">
        <v>3</v>
      </c>
    </row>
    <row r="2240" spans="1:3" x14ac:dyDescent="0.3">
      <c r="A2240" s="16" t="s">
        <v>3854</v>
      </c>
      <c r="B2240" t="s">
        <v>1957</v>
      </c>
      <c r="C2240">
        <v>4</v>
      </c>
    </row>
    <row r="2241" spans="1:3" x14ac:dyDescent="0.3">
      <c r="A2241" s="16" t="s">
        <v>3856</v>
      </c>
      <c r="B2241" t="s">
        <v>173</v>
      </c>
      <c r="C2241">
        <v>4</v>
      </c>
    </row>
    <row r="2242" spans="1:3" x14ac:dyDescent="0.3">
      <c r="A2242" s="16" t="s">
        <v>3860</v>
      </c>
      <c r="B2242" t="s">
        <v>1791</v>
      </c>
      <c r="C2242">
        <v>5</v>
      </c>
    </row>
    <row r="2243" spans="1:3" x14ac:dyDescent="0.3">
      <c r="A2243" s="16" t="s">
        <v>3862</v>
      </c>
      <c r="B2243" t="s">
        <v>3864</v>
      </c>
      <c r="C2243">
        <v>3</v>
      </c>
    </row>
    <row r="2244" spans="1:3" x14ac:dyDescent="0.3">
      <c r="A2244" s="16" t="s">
        <v>3862</v>
      </c>
      <c r="B2244" t="s">
        <v>34</v>
      </c>
      <c r="C2244">
        <v>3</v>
      </c>
    </row>
    <row r="2245" spans="1:3" x14ac:dyDescent="0.3">
      <c r="A2245" s="16" t="s">
        <v>3862</v>
      </c>
      <c r="B2245" t="s">
        <v>28</v>
      </c>
      <c r="C2245">
        <v>3</v>
      </c>
    </row>
    <row r="2246" spans="1:3" x14ac:dyDescent="0.3">
      <c r="A2246" s="16" t="s">
        <v>3862</v>
      </c>
      <c r="B2246" t="s">
        <v>150</v>
      </c>
      <c r="C2246">
        <v>3</v>
      </c>
    </row>
    <row r="2247" spans="1:3" x14ac:dyDescent="0.3">
      <c r="A2247" s="16" t="s">
        <v>3865</v>
      </c>
      <c r="B2247" t="s">
        <v>401</v>
      </c>
      <c r="C2247">
        <v>3</v>
      </c>
    </row>
    <row r="2248" spans="1:3" x14ac:dyDescent="0.3">
      <c r="A2248" s="16" t="s">
        <v>3867</v>
      </c>
      <c r="B2248" t="s">
        <v>162</v>
      </c>
      <c r="C2248">
        <v>4</v>
      </c>
    </row>
    <row r="2249" spans="1:3" x14ac:dyDescent="0.3">
      <c r="A2249" s="16" t="s">
        <v>3869</v>
      </c>
      <c r="B2249" t="s">
        <v>3498</v>
      </c>
      <c r="C2249">
        <v>3</v>
      </c>
    </row>
    <row r="2250" spans="1:3" x14ac:dyDescent="0.3">
      <c r="A2250" s="16" t="s">
        <v>3869</v>
      </c>
      <c r="B2250" t="s">
        <v>179</v>
      </c>
      <c r="C2250">
        <v>3</v>
      </c>
    </row>
    <row r="2251" spans="1:3" x14ac:dyDescent="0.3">
      <c r="A2251" s="16" t="s">
        <v>3870</v>
      </c>
      <c r="B2251" t="s">
        <v>25</v>
      </c>
      <c r="C2251">
        <v>4</v>
      </c>
    </row>
    <row r="2252" spans="1:3" x14ac:dyDescent="0.3">
      <c r="A2252" s="16" t="s">
        <v>3872</v>
      </c>
      <c r="B2252" t="s">
        <v>3874</v>
      </c>
      <c r="C2252">
        <v>2</v>
      </c>
    </row>
    <row r="2253" spans="1:3" x14ac:dyDescent="0.3">
      <c r="A2253" s="16" t="s">
        <v>3875</v>
      </c>
      <c r="B2253" t="s">
        <v>471</v>
      </c>
      <c r="C2253">
        <v>2</v>
      </c>
    </row>
    <row r="2254" spans="1:3" x14ac:dyDescent="0.3">
      <c r="A2254" s="16" t="s">
        <v>3875</v>
      </c>
      <c r="B2254" t="s">
        <v>253</v>
      </c>
      <c r="C2254">
        <v>2</v>
      </c>
    </row>
    <row r="2255" spans="1:3" x14ac:dyDescent="0.3">
      <c r="A2255" s="16" t="s">
        <v>3877</v>
      </c>
      <c r="B2255" t="s">
        <v>154</v>
      </c>
      <c r="C2255">
        <v>1</v>
      </c>
    </row>
    <row r="2256" spans="1:3" x14ac:dyDescent="0.3">
      <c r="A2256" s="16" t="s">
        <v>3877</v>
      </c>
      <c r="B2256" t="s">
        <v>155</v>
      </c>
      <c r="C2256">
        <v>1</v>
      </c>
    </row>
    <row r="2257" spans="1:3" x14ac:dyDescent="0.3">
      <c r="A2257" s="16" t="s">
        <v>3878</v>
      </c>
      <c r="B2257" t="s">
        <v>150</v>
      </c>
      <c r="C2257">
        <v>1</v>
      </c>
    </row>
    <row r="2258" spans="1:3" x14ac:dyDescent="0.3">
      <c r="A2258" s="16" t="s">
        <v>3879</v>
      </c>
      <c r="B2258" t="s">
        <v>173</v>
      </c>
      <c r="C2258">
        <v>2</v>
      </c>
    </row>
    <row r="2259" spans="1:3" x14ac:dyDescent="0.3">
      <c r="A2259" s="16" t="s">
        <v>3879</v>
      </c>
      <c r="B2259" t="s">
        <v>1556</v>
      </c>
      <c r="C2259">
        <v>2</v>
      </c>
    </row>
    <row r="2260" spans="1:3" x14ac:dyDescent="0.3">
      <c r="A2260" s="16" t="s">
        <v>3881</v>
      </c>
      <c r="B2260" t="s">
        <v>2079</v>
      </c>
      <c r="C2260">
        <v>2</v>
      </c>
    </row>
    <row r="2261" spans="1:3" x14ac:dyDescent="0.3">
      <c r="A2261" s="16" t="s">
        <v>3883</v>
      </c>
      <c r="B2261" t="s">
        <v>59</v>
      </c>
      <c r="C2261">
        <v>6</v>
      </c>
    </row>
    <row r="2262" spans="1:3" x14ac:dyDescent="0.3">
      <c r="A2262" s="16" t="s">
        <v>3885</v>
      </c>
      <c r="B2262" t="s">
        <v>59</v>
      </c>
      <c r="C2262">
        <v>5</v>
      </c>
    </row>
    <row r="2263" spans="1:3" x14ac:dyDescent="0.3">
      <c r="A2263" s="16" t="s">
        <v>3887</v>
      </c>
      <c r="B2263" t="s">
        <v>102</v>
      </c>
      <c r="C2263">
        <v>4</v>
      </c>
    </row>
    <row r="2264" spans="1:3" x14ac:dyDescent="0.3">
      <c r="A2264" s="16" t="s">
        <v>3889</v>
      </c>
      <c r="B2264" t="s">
        <v>79</v>
      </c>
      <c r="C2264">
        <v>2</v>
      </c>
    </row>
    <row r="2265" spans="1:3" x14ac:dyDescent="0.3">
      <c r="A2265" s="16" t="s">
        <v>3891</v>
      </c>
      <c r="B2265" t="s">
        <v>1897</v>
      </c>
      <c r="C2265">
        <v>1</v>
      </c>
    </row>
    <row r="2266" spans="1:3" x14ac:dyDescent="0.3">
      <c r="A2266" s="16" t="s">
        <v>3893</v>
      </c>
      <c r="B2266" t="s">
        <v>2945</v>
      </c>
      <c r="C2266">
        <v>1</v>
      </c>
    </row>
    <row r="2267" spans="1:3" x14ac:dyDescent="0.3">
      <c r="A2267" s="16" t="s">
        <v>3895</v>
      </c>
      <c r="B2267" t="s">
        <v>79</v>
      </c>
      <c r="C2267">
        <v>3</v>
      </c>
    </row>
    <row r="2268" spans="1:3" x14ac:dyDescent="0.3">
      <c r="A2268" s="16" t="s">
        <v>3897</v>
      </c>
      <c r="B2268" t="s">
        <v>52</v>
      </c>
      <c r="C2268">
        <v>1</v>
      </c>
    </row>
    <row r="2269" spans="1:3" x14ac:dyDescent="0.3">
      <c r="A2269" s="16" t="s">
        <v>3898</v>
      </c>
      <c r="B2269" t="s">
        <v>34</v>
      </c>
      <c r="C2269">
        <v>6</v>
      </c>
    </row>
    <row r="2270" spans="1:3" x14ac:dyDescent="0.3">
      <c r="A2270" s="16" t="s">
        <v>3900</v>
      </c>
      <c r="B2270" t="s">
        <v>526</v>
      </c>
      <c r="C2270">
        <v>2</v>
      </c>
    </row>
    <row r="2271" spans="1:3" x14ac:dyDescent="0.3">
      <c r="A2271" s="16" t="s">
        <v>3901</v>
      </c>
      <c r="B2271" t="s">
        <v>526</v>
      </c>
      <c r="C2271">
        <v>2</v>
      </c>
    </row>
    <row r="2272" spans="1:3" x14ac:dyDescent="0.3">
      <c r="A2272" s="16" t="s">
        <v>3902</v>
      </c>
      <c r="B2272" t="s">
        <v>2977</v>
      </c>
      <c r="C2272">
        <v>3</v>
      </c>
    </row>
    <row r="2273" spans="1:3" x14ac:dyDescent="0.3">
      <c r="A2273" s="16" t="s">
        <v>3902</v>
      </c>
      <c r="B2273" t="s">
        <v>3904</v>
      </c>
      <c r="C2273">
        <v>3</v>
      </c>
    </row>
    <row r="2274" spans="1:3" x14ac:dyDescent="0.3">
      <c r="A2274" s="16" t="s">
        <v>3905</v>
      </c>
      <c r="B2274" t="s">
        <v>288</v>
      </c>
      <c r="C2274">
        <v>4</v>
      </c>
    </row>
    <row r="2275" spans="1:3" x14ac:dyDescent="0.3">
      <c r="A2275" s="16" t="s">
        <v>3907</v>
      </c>
      <c r="B2275" t="s">
        <v>72</v>
      </c>
      <c r="C2275">
        <v>1</v>
      </c>
    </row>
    <row r="2276" spans="1:3" x14ac:dyDescent="0.3">
      <c r="A2276" s="16" t="s">
        <v>3908</v>
      </c>
      <c r="B2276" t="s">
        <v>40</v>
      </c>
      <c r="C2276">
        <v>2</v>
      </c>
    </row>
    <row r="2277" spans="1:3" x14ac:dyDescent="0.3">
      <c r="A2277" s="16" t="s">
        <v>3909</v>
      </c>
      <c r="B2277" t="s">
        <v>179</v>
      </c>
      <c r="C2277">
        <v>3</v>
      </c>
    </row>
    <row r="2278" spans="1:3" x14ac:dyDescent="0.3">
      <c r="A2278" s="16" t="s">
        <v>3911</v>
      </c>
      <c r="B2278" t="s">
        <v>1098</v>
      </c>
      <c r="C2278">
        <v>6</v>
      </c>
    </row>
    <row r="2279" spans="1:3" x14ac:dyDescent="0.3">
      <c r="A2279" s="16" t="s">
        <v>3911</v>
      </c>
      <c r="B2279" t="s">
        <v>154</v>
      </c>
      <c r="C2279">
        <v>6</v>
      </c>
    </row>
    <row r="2280" spans="1:3" x14ac:dyDescent="0.3">
      <c r="A2280" s="16" t="s">
        <v>3911</v>
      </c>
      <c r="B2280" t="s">
        <v>25</v>
      </c>
      <c r="C2280">
        <v>6</v>
      </c>
    </row>
    <row r="2281" spans="1:3" x14ac:dyDescent="0.3">
      <c r="A2281" s="16" t="s">
        <v>3912</v>
      </c>
      <c r="B2281" t="s">
        <v>173</v>
      </c>
      <c r="C2281">
        <v>5</v>
      </c>
    </row>
    <row r="2282" spans="1:3" x14ac:dyDescent="0.3">
      <c r="A2282" s="16" t="s">
        <v>3914</v>
      </c>
      <c r="B2282" t="s">
        <v>1556</v>
      </c>
      <c r="C2282">
        <v>2</v>
      </c>
    </row>
    <row r="2283" spans="1:3" x14ac:dyDescent="0.3">
      <c r="A2283" s="16" t="s">
        <v>3914</v>
      </c>
      <c r="B2283" t="s">
        <v>2945</v>
      </c>
      <c r="C2283">
        <v>2</v>
      </c>
    </row>
    <row r="2284" spans="1:3" x14ac:dyDescent="0.3">
      <c r="A2284" s="16" t="s">
        <v>3915</v>
      </c>
      <c r="B2284" t="s">
        <v>813</v>
      </c>
      <c r="C2284">
        <v>6</v>
      </c>
    </row>
    <row r="2285" spans="1:3" x14ac:dyDescent="0.3">
      <c r="A2285" s="16" t="s">
        <v>3916</v>
      </c>
      <c r="B2285" t="s">
        <v>956</v>
      </c>
      <c r="C2285">
        <v>1</v>
      </c>
    </row>
    <row r="2286" spans="1:3" x14ac:dyDescent="0.3">
      <c r="A2286" s="16" t="s">
        <v>3916</v>
      </c>
      <c r="B2286" t="s">
        <v>179</v>
      </c>
      <c r="C2286">
        <v>1</v>
      </c>
    </row>
    <row r="2287" spans="1:3" x14ac:dyDescent="0.3">
      <c r="A2287" s="16" t="s">
        <v>3916</v>
      </c>
      <c r="B2287" t="s">
        <v>469</v>
      </c>
      <c r="C2287">
        <v>1</v>
      </c>
    </row>
    <row r="2288" spans="1:3" x14ac:dyDescent="0.3">
      <c r="A2288" s="16" t="s">
        <v>3916</v>
      </c>
      <c r="B2288" t="s">
        <v>2333</v>
      </c>
      <c r="C2288">
        <v>1</v>
      </c>
    </row>
    <row r="2289" spans="1:3" x14ac:dyDescent="0.3">
      <c r="A2289" s="16" t="s">
        <v>3916</v>
      </c>
      <c r="B2289" t="s">
        <v>251</v>
      </c>
      <c r="C2289">
        <v>1</v>
      </c>
    </row>
    <row r="2290" spans="1:3" x14ac:dyDescent="0.3">
      <c r="A2290" s="16" t="s">
        <v>3916</v>
      </c>
      <c r="B2290" t="s">
        <v>726</v>
      </c>
      <c r="C2290">
        <v>1</v>
      </c>
    </row>
    <row r="2291" spans="1:3" x14ac:dyDescent="0.3">
      <c r="A2291" s="16" t="s">
        <v>3916</v>
      </c>
      <c r="B2291" t="s">
        <v>150</v>
      </c>
      <c r="C2291">
        <v>1</v>
      </c>
    </row>
    <row r="2292" spans="1:3" x14ac:dyDescent="0.3">
      <c r="A2292" s="16" t="s">
        <v>3918</v>
      </c>
      <c r="B2292" t="s">
        <v>288</v>
      </c>
      <c r="C2292">
        <v>6</v>
      </c>
    </row>
    <row r="2293" spans="1:3" x14ac:dyDescent="0.3">
      <c r="A2293" s="16" t="s">
        <v>3920</v>
      </c>
      <c r="B2293" t="s">
        <v>179</v>
      </c>
      <c r="C2293">
        <v>1</v>
      </c>
    </row>
    <row r="2294" spans="1:3" x14ac:dyDescent="0.3">
      <c r="A2294" s="16" t="s">
        <v>3920</v>
      </c>
      <c r="B2294" t="s">
        <v>52</v>
      </c>
      <c r="C2294">
        <v>1</v>
      </c>
    </row>
    <row r="2295" spans="1:3" x14ac:dyDescent="0.3">
      <c r="A2295" s="16" t="s">
        <v>3921</v>
      </c>
      <c r="B2295" t="s">
        <v>79</v>
      </c>
      <c r="C2295">
        <v>3</v>
      </c>
    </row>
    <row r="2296" spans="1:3" x14ac:dyDescent="0.3">
      <c r="A2296" s="16" t="s">
        <v>3923</v>
      </c>
      <c r="B2296" t="s">
        <v>179</v>
      </c>
      <c r="C2296">
        <v>6</v>
      </c>
    </row>
    <row r="2297" spans="1:3" x14ac:dyDescent="0.3">
      <c r="A2297" s="16" t="s">
        <v>3924</v>
      </c>
      <c r="B2297" t="s">
        <v>1958</v>
      </c>
      <c r="C2297">
        <v>6</v>
      </c>
    </row>
    <row r="2298" spans="1:3" x14ac:dyDescent="0.3">
      <c r="A2298" s="16" t="s">
        <v>3924</v>
      </c>
      <c r="B2298" t="s">
        <v>3904</v>
      </c>
      <c r="C2298">
        <v>6</v>
      </c>
    </row>
    <row r="2299" spans="1:3" x14ac:dyDescent="0.3">
      <c r="A2299" s="16" t="s">
        <v>3927</v>
      </c>
      <c r="B2299" t="s">
        <v>3228</v>
      </c>
      <c r="C2299">
        <v>6</v>
      </c>
    </row>
    <row r="2300" spans="1:3" x14ac:dyDescent="0.3">
      <c r="A2300" s="16" t="s">
        <v>3928</v>
      </c>
      <c r="B2300" t="s">
        <v>1958</v>
      </c>
      <c r="C2300">
        <v>6</v>
      </c>
    </row>
    <row r="2301" spans="1:3" x14ac:dyDescent="0.3">
      <c r="A2301" s="16" t="s">
        <v>3928</v>
      </c>
      <c r="B2301" t="s">
        <v>3904</v>
      </c>
      <c r="C2301">
        <v>6</v>
      </c>
    </row>
    <row r="2302" spans="1:3" x14ac:dyDescent="0.3">
      <c r="A2302" s="16" t="s">
        <v>3930</v>
      </c>
      <c r="B2302" t="s">
        <v>79</v>
      </c>
      <c r="C2302">
        <v>3</v>
      </c>
    </row>
    <row r="2303" spans="1:3" x14ac:dyDescent="0.3">
      <c r="A2303" s="16" t="s">
        <v>3931</v>
      </c>
      <c r="B2303" t="s">
        <v>251</v>
      </c>
      <c r="C2303">
        <v>1</v>
      </c>
    </row>
    <row r="2304" spans="1:3" x14ac:dyDescent="0.3">
      <c r="A2304" s="16" t="s">
        <v>3931</v>
      </c>
      <c r="B2304" t="s">
        <v>52</v>
      </c>
      <c r="C2304">
        <v>1</v>
      </c>
    </row>
    <row r="2305" spans="1:3" x14ac:dyDescent="0.3">
      <c r="A2305" s="16" t="s">
        <v>3932</v>
      </c>
      <c r="B2305" t="s">
        <v>126</v>
      </c>
      <c r="C2305">
        <v>2</v>
      </c>
    </row>
    <row r="2306" spans="1:3" x14ac:dyDescent="0.3">
      <c r="A2306" s="16" t="s">
        <v>3934</v>
      </c>
      <c r="B2306" t="s">
        <v>167</v>
      </c>
      <c r="C2306">
        <v>6</v>
      </c>
    </row>
    <row r="2307" spans="1:3" x14ac:dyDescent="0.3">
      <c r="A2307" s="16" t="s">
        <v>3936</v>
      </c>
      <c r="B2307" t="s">
        <v>300</v>
      </c>
      <c r="C2307">
        <v>1</v>
      </c>
    </row>
    <row r="2308" spans="1:3" x14ac:dyDescent="0.3">
      <c r="A2308" s="16" t="s">
        <v>3938</v>
      </c>
      <c r="B2308" t="s">
        <v>1958</v>
      </c>
      <c r="C2308">
        <v>6</v>
      </c>
    </row>
    <row r="2309" spans="1:3" x14ac:dyDescent="0.3">
      <c r="A2309" s="16" t="s">
        <v>3940</v>
      </c>
      <c r="B2309" t="s">
        <v>52</v>
      </c>
      <c r="C2309">
        <v>1</v>
      </c>
    </row>
    <row r="2310" spans="1:3" x14ac:dyDescent="0.3">
      <c r="A2310" s="16" t="s">
        <v>3941</v>
      </c>
      <c r="B2310" t="s">
        <v>1957</v>
      </c>
      <c r="C2310">
        <v>1</v>
      </c>
    </row>
    <row r="2311" spans="1:3" x14ac:dyDescent="0.3">
      <c r="A2311" s="16" t="s">
        <v>3943</v>
      </c>
      <c r="B2311" t="s">
        <v>79</v>
      </c>
      <c r="C2311">
        <v>1</v>
      </c>
    </row>
    <row r="2312" spans="1:3" x14ac:dyDescent="0.3">
      <c r="A2312" s="16" t="s">
        <v>3944</v>
      </c>
      <c r="B2312" t="s">
        <v>2977</v>
      </c>
      <c r="C2312">
        <v>3</v>
      </c>
    </row>
    <row r="2313" spans="1:3" x14ac:dyDescent="0.3">
      <c r="A2313" s="16" t="s">
        <v>3946</v>
      </c>
      <c r="B2313" t="s">
        <v>34</v>
      </c>
      <c r="C2313">
        <v>4</v>
      </c>
    </row>
    <row r="2314" spans="1:3" x14ac:dyDescent="0.3">
      <c r="A2314" s="16" t="s">
        <v>3946</v>
      </c>
      <c r="B2314" t="s">
        <v>28</v>
      </c>
      <c r="C2314">
        <v>4</v>
      </c>
    </row>
    <row r="2315" spans="1:3" x14ac:dyDescent="0.3">
      <c r="A2315" s="16" t="s">
        <v>3948</v>
      </c>
      <c r="B2315" t="s">
        <v>179</v>
      </c>
      <c r="C2315">
        <v>2</v>
      </c>
    </row>
    <row r="2316" spans="1:3" x14ac:dyDescent="0.3">
      <c r="A2316" s="16" t="s">
        <v>3950</v>
      </c>
      <c r="B2316" t="s">
        <v>445</v>
      </c>
      <c r="C2316">
        <v>2</v>
      </c>
    </row>
    <row r="2317" spans="1:3" x14ac:dyDescent="0.3">
      <c r="A2317" s="16" t="s">
        <v>3951</v>
      </c>
      <c r="B2317" t="s">
        <v>445</v>
      </c>
      <c r="C2317">
        <v>2</v>
      </c>
    </row>
    <row r="2318" spans="1:3" x14ac:dyDescent="0.3">
      <c r="A2318" s="16" t="s">
        <v>3953</v>
      </c>
      <c r="B2318" t="s">
        <v>1957</v>
      </c>
      <c r="C2318">
        <v>3</v>
      </c>
    </row>
    <row r="2319" spans="1:3" x14ac:dyDescent="0.3">
      <c r="A2319" s="16" t="s">
        <v>3955</v>
      </c>
      <c r="B2319" t="s">
        <v>1957</v>
      </c>
      <c r="C2319">
        <v>2</v>
      </c>
    </row>
    <row r="2320" spans="1:3" x14ac:dyDescent="0.3">
      <c r="A2320" s="16" t="s">
        <v>3957</v>
      </c>
      <c r="B2320" t="s">
        <v>2945</v>
      </c>
      <c r="C2320">
        <v>3</v>
      </c>
    </row>
    <row r="2321" spans="1:3" x14ac:dyDescent="0.3">
      <c r="A2321" s="16" t="s">
        <v>3959</v>
      </c>
      <c r="B2321" t="s">
        <v>1957</v>
      </c>
      <c r="C2321">
        <v>1</v>
      </c>
    </row>
    <row r="2322" spans="1:3" x14ac:dyDescent="0.3">
      <c r="A2322" s="16" t="s">
        <v>3961</v>
      </c>
      <c r="B2322" t="s">
        <v>40</v>
      </c>
      <c r="C2322">
        <v>3</v>
      </c>
    </row>
    <row r="2323" spans="1:3" x14ac:dyDescent="0.3">
      <c r="A2323" s="16" t="s">
        <v>3963</v>
      </c>
      <c r="B2323" t="s">
        <v>464</v>
      </c>
      <c r="C2323">
        <v>3</v>
      </c>
    </row>
    <row r="2324" spans="1:3" x14ac:dyDescent="0.3">
      <c r="A2324" s="16" t="s">
        <v>3965</v>
      </c>
      <c r="B2324" t="s">
        <v>2968</v>
      </c>
      <c r="C2324">
        <v>3</v>
      </c>
    </row>
    <row r="2325" spans="1:3" x14ac:dyDescent="0.3">
      <c r="A2325" s="16" t="s">
        <v>3968</v>
      </c>
      <c r="B2325" t="s">
        <v>1728</v>
      </c>
      <c r="C2325">
        <v>2</v>
      </c>
    </row>
    <row r="2326" spans="1:3" x14ac:dyDescent="0.3">
      <c r="A2326" s="16" t="s">
        <v>3969</v>
      </c>
      <c r="B2326" t="s">
        <v>374</v>
      </c>
      <c r="C2326">
        <v>1</v>
      </c>
    </row>
    <row r="2327" spans="1:3" x14ac:dyDescent="0.3">
      <c r="A2327" s="16" t="s">
        <v>3971</v>
      </c>
      <c r="B2327" t="s">
        <v>1728</v>
      </c>
      <c r="C2327">
        <v>1</v>
      </c>
    </row>
    <row r="2328" spans="1:3" x14ac:dyDescent="0.3">
      <c r="A2328" s="16" t="s">
        <v>3972</v>
      </c>
      <c r="B2328" t="s">
        <v>52</v>
      </c>
      <c r="C2328">
        <v>1</v>
      </c>
    </row>
    <row r="2329" spans="1:3" x14ac:dyDescent="0.3">
      <c r="A2329" s="16" t="s">
        <v>3974</v>
      </c>
      <c r="B2329" t="s">
        <v>179</v>
      </c>
      <c r="C2329">
        <v>1</v>
      </c>
    </row>
    <row r="2330" spans="1:3" x14ac:dyDescent="0.3">
      <c r="A2330" s="16" t="s">
        <v>3975</v>
      </c>
      <c r="B2330" t="s">
        <v>958</v>
      </c>
      <c r="C2330">
        <v>3</v>
      </c>
    </row>
    <row r="2331" spans="1:3" x14ac:dyDescent="0.3">
      <c r="A2331" s="16" t="s">
        <v>3977</v>
      </c>
      <c r="B2331" t="s">
        <v>179</v>
      </c>
      <c r="C2331">
        <v>6</v>
      </c>
    </row>
    <row r="2332" spans="1:3" x14ac:dyDescent="0.3">
      <c r="A2332" s="16" t="s">
        <v>3978</v>
      </c>
      <c r="B2332" t="s">
        <v>1957</v>
      </c>
      <c r="C2332">
        <v>3</v>
      </c>
    </row>
    <row r="2333" spans="1:3" x14ac:dyDescent="0.3">
      <c r="A2333" s="16" t="s">
        <v>3980</v>
      </c>
      <c r="B2333" t="s">
        <v>300</v>
      </c>
      <c r="C2333">
        <v>6</v>
      </c>
    </row>
    <row r="2334" spans="1:3" x14ac:dyDescent="0.3">
      <c r="A2334" s="16" t="s">
        <v>3981</v>
      </c>
      <c r="B2334" t="s">
        <v>300</v>
      </c>
      <c r="C2334">
        <v>6</v>
      </c>
    </row>
    <row r="2335" spans="1:3" x14ac:dyDescent="0.3">
      <c r="A2335" s="16" t="s">
        <v>3982</v>
      </c>
      <c r="B2335" t="s">
        <v>277</v>
      </c>
      <c r="C2335">
        <v>4</v>
      </c>
    </row>
    <row r="2336" spans="1:3" x14ac:dyDescent="0.3">
      <c r="A2336" s="16" t="s">
        <v>3983</v>
      </c>
      <c r="B2336" t="s">
        <v>300</v>
      </c>
      <c r="C2336">
        <v>1</v>
      </c>
    </row>
    <row r="2337" spans="1:3" x14ac:dyDescent="0.3">
      <c r="A2337" s="16" t="s">
        <v>3984</v>
      </c>
      <c r="B2337" t="s">
        <v>801</v>
      </c>
      <c r="C2337">
        <v>4</v>
      </c>
    </row>
    <row r="2338" spans="1:3" x14ac:dyDescent="0.3">
      <c r="A2338" s="16" t="s">
        <v>3984</v>
      </c>
      <c r="B2338" t="s">
        <v>956</v>
      </c>
      <c r="C2338">
        <v>4</v>
      </c>
    </row>
    <row r="2339" spans="1:3" x14ac:dyDescent="0.3">
      <c r="A2339" s="16" t="s">
        <v>3984</v>
      </c>
      <c r="B2339" t="s">
        <v>265</v>
      </c>
      <c r="C2339">
        <v>4</v>
      </c>
    </row>
    <row r="2340" spans="1:3" x14ac:dyDescent="0.3">
      <c r="A2340" s="16" t="s">
        <v>3985</v>
      </c>
      <c r="B2340" t="s">
        <v>154</v>
      </c>
      <c r="C2340">
        <v>1</v>
      </c>
    </row>
    <row r="2341" spans="1:3" x14ac:dyDescent="0.3">
      <c r="A2341" s="16" t="s">
        <v>3985</v>
      </c>
      <c r="B2341" t="s">
        <v>155</v>
      </c>
      <c r="C2341">
        <v>1</v>
      </c>
    </row>
    <row r="2342" spans="1:3" x14ac:dyDescent="0.3">
      <c r="A2342" s="16" t="s">
        <v>3986</v>
      </c>
      <c r="B2342" t="s">
        <v>40</v>
      </c>
      <c r="C2342">
        <v>3</v>
      </c>
    </row>
    <row r="2343" spans="1:3" x14ac:dyDescent="0.3">
      <c r="A2343" s="16" t="s">
        <v>3987</v>
      </c>
      <c r="B2343" t="s">
        <v>727</v>
      </c>
      <c r="C2343">
        <v>2</v>
      </c>
    </row>
    <row r="2344" spans="1:3" x14ac:dyDescent="0.3">
      <c r="A2344" s="16" t="s">
        <v>3989</v>
      </c>
      <c r="B2344" t="s">
        <v>288</v>
      </c>
      <c r="C2344">
        <v>5</v>
      </c>
    </row>
    <row r="2345" spans="1:3" x14ac:dyDescent="0.3">
      <c r="A2345" s="16" t="s">
        <v>3991</v>
      </c>
      <c r="B2345" t="s">
        <v>52</v>
      </c>
      <c r="C2345">
        <v>1</v>
      </c>
    </row>
    <row r="2346" spans="1:3" x14ac:dyDescent="0.3">
      <c r="A2346" s="16" t="s">
        <v>3993</v>
      </c>
      <c r="B2346" t="s">
        <v>1791</v>
      </c>
      <c r="C2346">
        <v>3</v>
      </c>
    </row>
    <row r="2347" spans="1:3" x14ac:dyDescent="0.3">
      <c r="A2347" s="16" t="s">
        <v>3995</v>
      </c>
      <c r="B2347" t="s">
        <v>52</v>
      </c>
      <c r="C2347">
        <v>1</v>
      </c>
    </row>
    <row r="2348" spans="1:3" x14ac:dyDescent="0.3">
      <c r="A2348" s="16" t="s">
        <v>3996</v>
      </c>
      <c r="B2348" t="s">
        <v>303</v>
      </c>
      <c r="C2348">
        <v>5</v>
      </c>
    </row>
    <row r="2349" spans="1:3" x14ac:dyDescent="0.3">
      <c r="A2349" s="16" t="s">
        <v>3996</v>
      </c>
      <c r="B2349" t="s">
        <v>3997</v>
      </c>
      <c r="C2349">
        <v>5</v>
      </c>
    </row>
    <row r="2350" spans="1:3" x14ac:dyDescent="0.3">
      <c r="A2350" s="16" t="s">
        <v>3996</v>
      </c>
      <c r="B2350" t="s">
        <v>1957</v>
      </c>
      <c r="C2350">
        <v>5</v>
      </c>
    </row>
    <row r="2351" spans="1:3" x14ac:dyDescent="0.3">
      <c r="A2351" s="16" t="s">
        <v>3998</v>
      </c>
      <c r="B2351" t="s">
        <v>351</v>
      </c>
      <c r="C2351">
        <v>3</v>
      </c>
    </row>
    <row r="2352" spans="1:3" x14ac:dyDescent="0.3">
      <c r="A2352" s="16" t="s">
        <v>4000</v>
      </c>
      <c r="B2352" t="s">
        <v>1791</v>
      </c>
      <c r="C2352">
        <v>1</v>
      </c>
    </row>
    <row r="2353" spans="1:3" x14ac:dyDescent="0.3">
      <c r="A2353" s="16" t="s">
        <v>4002</v>
      </c>
      <c r="B2353" t="s">
        <v>34</v>
      </c>
      <c r="C2353">
        <v>4</v>
      </c>
    </row>
    <row r="2354" spans="1:3" x14ac:dyDescent="0.3">
      <c r="A2354" s="16" t="s">
        <v>4002</v>
      </c>
      <c r="B2354" t="s">
        <v>150</v>
      </c>
      <c r="C2354">
        <v>4</v>
      </c>
    </row>
    <row r="2355" spans="1:3" x14ac:dyDescent="0.3">
      <c r="A2355" s="16" t="s">
        <v>4004</v>
      </c>
      <c r="B2355" t="s">
        <v>40</v>
      </c>
      <c r="C2355">
        <v>1</v>
      </c>
    </row>
    <row r="2356" spans="1:3" x14ac:dyDescent="0.3">
      <c r="A2356" s="16" t="s">
        <v>4006</v>
      </c>
      <c r="B2356" t="s">
        <v>3228</v>
      </c>
      <c r="C2356">
        <v>2</v>
      </c>
    </row>
    <row r="2357" spans="1:3" x14ac:dyDescent="0.3">
      <c r="A2357" s="16" t="s">
        <v>4008</v>
      </c>
      <c r="B2357" t="s">
        <v>265</v>
      </c>
      <c r="C2357">
        <v>5</v>
      </c>
    </row>
    <row r="2358" spans="1:3" x14ac:dyDescent="0.3">
      <c r="A2358" s="16" t="s">
        <v>4010</v>
      </c>
      <c r="B2358" t="s">
        <v>312</v>
      </c>
      <c r="C2358">
        <v>6</v>
      </c>
    </row>
    <row r="2359" spans="1:3" x14ac:dyDescent="0.3">
      <c r="A2359" s="16" t="s">
        <v>4010</v>
      </c>
      <c r="B2359" t="s">
        <v>729</v>
      </c>
      <c r="C2359">
        <v>6</v>
      </c>
    </row>
    <row r="2360" spans="1:3" x14ac:dyDescent="0.3">
      <c r="A2360" s="16" t="s">
        <v>4011</v>
      </c>
      <c r="B2360" t="s">
        <v>271</v>
      </c>
      <c r="C2360">
        <v>4</v>
      </c>
    </row>
    <row r="2361" spans="1:3" x14ac:dyDescent="0.3">
      <c r="A2361" s="16" t="s">
        <v>4011</v>
      </c>
      <c r="B2361" t="s">
        <v>59</v>
      </c>
      <c r="C2361">
        <v>4</v>
      </c>
    </row>
    <row r="2362" spans="1:3" x14ac:dyDescent="0.3">
      <c r="A2362" s="16" t="s">
        <v>4013</v>
      </c>
      <c r="B2362" t="s">
        <v>59</v>
      </c>
      <c r="C2362">
        <v>1</v>
      </c>
    </row>
    <row r="2363" spans="1:3" x14ac:dyDescent="0.3">
      <c r="A2363" s="16" t="s">
        <v>4014</v>
      </c>
      <c r="B2363" t="s">
        <v>230</v>
      </c>
      <c r="C2363">
        <v>4</v>
      </c>
    </row>
    <row r="2364" spans="1:3" x14ac:dyDescent="0.3">
      <c r="A2364" s="16" t="s">
        <v>4014</v>
      </c>
      <c r="B2364" t="s">
        <v>253</v>
      </c>
      <c r="C2364">
        <v>4</v>
      </c>
    </row>
    <row r="2365" spans="1:3" x14ac:dyDescent="0.3">
      <c r="A2365" s="16" t="s">
        <v>4014</v>
      </c>
      <c r="B2365" t="s">
        <v>271</v>
      </c>
      <c r="C2365">
        <v>4</v>
      </c>
    </row>
    <row r="2366" spans="1:3" x14ac:dyDescent="0.3">
      <c r="A2366" s="16" t="s">
        <v>4015</v>
      </c>
      <c r="B2366" t="s">
        <v>3228</v>
      </c>
      <c r="C2366">
        <v>1</v>
      </c>
    </row>
    <row r="2367" spans="1:3" x14ac:dyDescent="0.3">
      <c r="A2367" s="16" t="s">
        <v>4016</v>
      </c>
      <c r="B2367" t="s">
        <v>277</v>
      </c>
      <c r="C2367">
        <v>2</v>
      </c>
    </row>
    <row r="2368" spans="1:3" x14ac:dyDescent="0.3">
      <c r="A2368" s="16" t="s">
        <v>4016</v>
      </c>
      <c r="B2368" t="s">
        <v>155</v>
      </c>
      <c r="C2368">
        <v>2</v>
      </c>
    </row>
    <row r="2369" spans="1:3" x14ac:dyDescent="0.3">
      <c r="A2369" s="16" t="s">
        <v>4017</v>
      </c>
      <c r="B2369" t="s">
        <v>179</v>
      </c>
      <c r="C2369">
        <v>6</v>
      </c>
    </row>
    <row r="2370" spans="1:3" x14ac:dyDescent="0.3">
      <c r="A2370" s="16" t="s">
        <v>4019</v>
      </c>
      <c r="B2370" t="s">
        <v>25</v>
      </c>
      <c r="C2370">
        <v>6</v>
      </c>
    </row>
    <row r="2371" spans="1:3" x14ac:dyDescent="0.3">
      <c r="A2371" s="16" t="s">
        <v>4020</v>
      </c>
      <c r="B2371" t="s">
        <v>1957</v>
      </c>
      <c r="C2371">
        <v>6</v>
      </c>
    </row>
    <row r="2372" spans="1:3" x14ac:dyDescent="0.3">
      <c r="A2372" s="16" t="s">
        <v>4021</v>
      </c>
      <c r="B2372" t="s">
        <v>173</v>
      </c>
      <c r="C2372">
        <v>3</v>
      </c>
    </row>
    <row r="2373" spans="1:3" x14ac:dyDescent="0.3">
      <c r="A2373" s="16" t="s">
        <v>4022</v>
      </c>
      <c r="B2373" t="s">
        <v>324</v>
      </c>
      <c r="C2373">
        <v>1</v>
      </c>
    </row>
    <row r="2374" spans="1:3" x14ac:dyDescent="0.3">
      <c r="A2374" s="16" t="s">
        <v>4024</v>
      </c>
      <c r="B2374" t="s">
        <v>288</v>
      </c>
      <c r="C2374">
        <v>2</v>
      </c>
    </row>
    <row r="2375" spans="1:3" x14ac:dyDescent="0.3">
      <c r="A2375" s="16" t="s">
        <v>4026</v>
      </c>
      <c r="B2375" t="s">
        <v>464</v>
      </c>
      <c r="C2375">
        <v>3</v>
      </c>
    </row>
    <row r="2376" spans="1:3" x14ac:dyDescent="0.3">
      <c r="A2376" s="16" t="s">
        <v>4028</v>
      </c>
      <c r="B2376" t="s">
        <v>2977</v>
      </c>
      <c r="C2376">
        <v>3</v>
      </c>
    </row>
    <row r="2377" spans="1:3" x14ac:dyDescent="0.3">
      <c r="A2377" s="16" t="s">
        <v>4030</v>
      </c>
      <c r="B2377" t="s">
        <v>1791</v>
      </c>
      <c r="C2377">
        <v>3</v>
      </c>
    </row>
    <row r="2378" spans="1:3" x14ac:dyDescent="0.3">
      <c r="A2378" s="16" t="s">
        <v>4030</v>
      </c>
      <c r="B2378" t="s">
        <v>1957</v>
      </c>
      <c r="C2378">
        <v>3</v>
      </c>
    </row>
    <row r="2379" spans="1:3" x14ac:dyDescent="0.3">
      <c r="A2379" s="16" t="s">
        <v>4032</v>
      </c>
      <c r="B2379" t="s">
        <v>1957</v>
      </c>
      <c r="C2379">
        <v>3</v>
      </c>
    </row>
    <row r="2380" spans="1:3" x14ac:dyDescent="0.3">
      <c r="A2380" s="16" t="s">
        <v>4034</v>
      </c>
      <c r="B2380" t="s">
        <v>303</v>
      </c>
      <c r="C2380">
        <v>4</v>
      </c>
    </row>
    <row r="2381" spans="1:3" x14ac:dyDescent="0.3">
      <c r="A2381" s="16" t="s">
        <v>4035</v>
      </c>
      <c r="B2381" t="s">
        <v>179</v>
      </c>
      <c r="C2381">
        <v>1</v>
      </c>
    </row>
    <row r="2382" spans="1:3" x14ac:dyDescent="0.3">
      <c r="A2382" s="16" t="s">
        <v>4036</v>
      </c>
      <c r="B2382" t="s">
        <v>2407</v>
      </c>
      <c r="C2382">
        <v>6</v>
      </c>
    </row>
    <row r="2383" spans="1:3" x14ac:dyDescent="0.3">
      <c r="A2383" s="16" t="s">
        <v>4038</v>
      </c>
      <c r="B2383" t="s">
        <v>1957</v>
      </c>
      <c r="C2383">
        <v>3</v>
      </c>
    </row>
    <row r="2384" spans="1:3" x14ac:dyDescent="0.3">
      <c r="A2384" s="16" t="s">
        <v>4040</v>
      </c>
      <c r="B2384" t="s">
        <v>52</v>
      </c>
      <c r="C2384">
        <v>1</v>
      </c>
    </row>
    <row r="2385" spans="1:3" x14ac:dyDescent="0.3">
      <c r="A2385" s="16" t="s">
        <v>4041</v>
      </c>
      <c r="B2385" t="s">
        <v>2945</v>
      </c>
      <c r="C2385">
        <v>3</v>
      </c>
    </row>
    <row r="2386" spans="1:3" x14ac:dyDescent="0.3">
      <c r="A2386" s="16" t="s">
        <v>4042</v>
      </c>
      <c r="B2386" t="s">
        <v>1791</v>
      </c>
      <c r="C2386">
        <v>3</v>
      </c>
    </row>
    <row r="2387" spans="1:3" x14ac:dyDescent="0.3">
      <c r="A2387" s="16" t="s">
        <v>4044</v>
      </c>
      <c r="B2387" t="s">
        <v>1728</v>
      </c>
      <c r="C2387">
        <v>3</v>
      </c>
    </row>
    <row r="2388" spans="1:3" x14ac:dyDescent="0.3">
      <c r="A2388" s="16" t="s">
        <v>4046</v>
      </c>
      <c r="B2388" t="s">
        <v>59</v>
      </c>
      <c r="C2388">
        <v>1</v>
      </c>
    </row>
    <row r="2389" spans="1:3" x14ac:dyDescent="0.3">
      <c r="A2389" s="16" t="s">
        <v>4047</v>
      </c>
      <c r="B2389" t="s">
        <v>1958</v>
      </c>
      <c r="C2389">
        <v>4</v>
      </c>
    </row>
    <row r="2390" spans="1:3" x14ac:dyDescent="0.3">
      <c r="A2390" s="16" t="s">
        <v>4049</v>
      </c>
      <c r="B2390" t="s">
        <v>406</v>
      </c>
      <c r="C2390">
        <v>3</v>
      </c>
    </row>
    <row r="2391" spans="1:3" x14ac:dyDescent="0.3">
      <c r="A2391" s="16" t="s">
        <v>4050</v>
      </c>
      <c r="B2391" t="s">
        <v>1098</v>
      </c>
      <c r="C2391">
        <v>1</v>
      </c>
    </row>
    <row r="2392" spans="1:3" x14ac:dyDescent="0.3">
      <c r="A2392" s="16" t="s">
        <v>4050</v>
      </c>
      <c r="B2392" t="s">
        <v>277</v>
      </c>
      <c r="C2392">
        <v>1</v>
      </c>
    </row>
    <row r="2393" spans="1:3" x14ac:dyDescent="0.3">
      <c r="A2393" s="16" t="s">
        <v>4051</v>
      </c>
      <c r="B2393" t="s">
        <v>471</v>
      </c>
      <c r="C2393">
        <v>6</v>
      </c>
    </row>
    <row r="2394" spans="1:3" x14ac:dyDescent="0.3">
      <c r="A2394" s="16" t="s">
        <v>4051</v>
      </c>
      <c r="B2394" t="s">
        <v>25</v>
      </c>
      <c r="C2394">
        <v>6</v>
      </c>
    </row>
    <row r="2395" spans="1:3" x14ac:dyDescent="0.3">
      <c r="A2395" s="16" t="s">
        <v>4053</v>
      </c>
      <c r="B2395" t="s">
        <v>288</v>
      </c>
      <c r="C2395">
        <v>6</v>
      </c>
    </row>
    <row r="2396" spans="1:3" x14ac:dyDescent="0.3">
      <c r="A2396" s="16" t="s">
        <v>4054</v>
      </c>
      <c r="B2396" t="s">
        <v>25</v>
      </c>
      <c r="C2396">
        <v>3</v>
      </c>
    </row>
    <row r="2397" spans="1:3" x14ac:dyDescent="0.3">
      <c r="A2397" s="16" t="s">
        <v>4054</v>
      </c>
      <c r="B2397" t="s">
        <v>59</v>
      </c>
      <c r="C2397">
        <v>3</v>
      </c>
    </row>
    <row r="2398" spans="1:3" x14ac:dyDescent="0.3">
      <c r="A2398" s="16" t="s">
        <v>4056</v>
      </c>
      <c r="B2398" t="s">
        <v>179</v>
      </c>
      <c r="C2398">
        <v>6</v>
      </c>
    </row>
    <row r="2399" spans="1:3" x14ac:dyDescent="0.3">
      <c r="A2399" s="16" t="s">
        <v>4057</v>
      </c>
      <c r="B2399" t="s">
        <v>2407</v>
      </c>
      <c r="C2399">
        <v>1</v>
      </c>
    </row>
    <row r="2400" spans="1:3" x14ac:dyDescent="0.3">
      <c r="A2400" s="16" t="s">
        <v>4058</v>
      </c>
      <c r="B2400" t="s">
        <v>34</v>
      </c>
      <c r="C2400">
        <v>4</v>
      </c>
    </row>
    <row r="2401" spans="1:3" x14ac:dyDescent="0.3">
      <c r="A2401" s="16" t="s">
        <v>4060</v>
      </c>
      <c r="B2401" t="s">
        <v>230</v>
      </c>
      <c r="C2401">
        <v>5</v>
      </c>
    </row>
    <row r="2402" spans="1:3" x14ac:dyDescent="0.3">
      <c r="A2402" s="16" t="s">
        <v>4060</v>
      </c>
      <c r="B2402" t="s">
        <v>271</v>
      </c>
      <c r="C2402">
        <v>5</v>
      </c>
    </row>
    <row r="2403" spans="1:3" x14ac:dyDescent="0.3">
      <c r="A2403" s="16" t="s">
        <v>4062</v>
      </c>
      <c r="B2403" t="s">
        <v>464</v>
      </c>
      <c r="C2403">
        <v>4</v>
      </c>
    </row>
    <row r="2404" spans="1:3" x14ac:dyDescent="0.3">
      <c r="A2404" s="16" t="s">
        <v>4063</v>
      </c>
      <c r="B2404" t="s">
        <v>1957</v>
      </c>
      <c r="C2404">
        <v>3</v>
      </c>
    </row>
    <row r="2405" spans="1:3" x14ac:dyDescent="0.3">
      <c r="A2405" s="16" t="s">
        <v>4065</v>
      </c>
      <c r="B2405" t="s">
        <v>52</v>
      </c>
      <c r="C2405">
        <v>6</v>
      </c>
    </row>
    <row r="2406" spans="1:3" x14ac:dyDescent="0.3">
      <c r="A2406" s="16" t="s">
        <v>4066</v>
      </c>
      <c r="B2406" t="s">
        <v>312</v>
      </c>
      <c r="C2406">
        <v>1</v>
      </c>
    </row>
    <row r="2407" spans="1:3" x14ac:dyDescent="0.3">
      <c r="A2407" s="16" t="s">
        <v>4066</v>
      </c>
      <c r="B2407" t="s">
        <v>729</v>
      </c>
      <c r="C2407">
        <v>1</v>
      </c>
    </row>
    <row r="2408" spans="1:3" x14ac:dyDescent="0.3">
      <c r="A2408" s="16" t="s">
        <v>4067</v>
      </c>
      <c r="B2408" t="s">
        <v>1146</v>
      </c>
      <c r="C2408">
        <v>1</v>
      </c>
    </row>
    <row r="2409" spans="1:3" x14ac:dyDescent="0.3">
      <c r="A2409" s="16" t="s">
        <v>4069</v>
      </c>
      <c r="B2409" t="s">
        <v>288</v>
      </c>
      <c r="C2409">
        <v>1</v>
      </c>
    </row>
    <row r="2410" spans="1:3" x14ac:dyDescent="0.3">
      <c r="A2410" s="16" t="s">
        <v>4071</v>
      </c>
      <c r="B2410" t="s">
        <v>40</v>
      </c>
      <c r="C2410">
        <v>1</v>
      </c>
    </row>
    <row r="2411" spans="1:3" x14ac:dyDescent="0.3">
      <c r="A2411" s="16" t="s">
        <v>4073</v>
      </c>
      <c r="B2411" t="s">
        <v>324</v>
      </c>
      <c r="C2411">
        <v>6</v>
      </c>
    </row>
    <row r="2412" spans="1:3" x14ac:dyDescent="0.3">
      <c r="A2412" s="16" t="s">
        <v>4075</v>
      </c>
      <c r="B2412" t="s">
        <v>167</v>
      </c>
      <c r="C2412">
        <v>5</v>
      </c>
    </row>
    <row r="2413" spans="1:3" x14ac:dyDescent="0.3">
      <c r="A2413" s="16" t="s">
        <v>4077</v>
      </c>
      <c r="B2413" t="s">
        <v>1957</v>
      </c>
      <c r="C2413">
        <v>2</v>
      </c>
    </row>
    <row r="2414" spans="1:3" x14ac:dyDescent="0.3">
      <c r="A2414" s="16" t="s">
        <v>4079</v>
      </c>
      <c r="B2414" t="s">
        <v>1957</v>
      </c>
      <c r="C2414">
        <v>2</v>
      </c>
    </row>
    <row r="2415" spans="1:3" x14ac:dyDescent="0.3">
      <c r="A2415" s="16" t="s">
        <v>4080</v>
      </c>
      <c r="B2415" t="s">
        <v>52</v>
      </c>
      <c r="C2415">
        <v>1</v>
      </c>
    </row>
    <row r="2416" spans="1:3" x14ac:dyDescent="0.3">
      <c r="A2416" s="16" t="s">
        <v>4082</v>
      </c>
      <c r="B2416" t="s">
        <v>52</v>
      </c>
      <c r="C2416">
        <v>6</v>
      </c>
    </row>
    <row r="2417" spans="1:3" x14ac:dyDescent="0.3">
      <c r="A2417" s="16" t="s">
        <v>4084</v>
      </c>
      <c r="B2417" t="s">
        <v>288</v>
      </c>
      <c r="C2417">
        <v>5</v>
      </c>
    </row>
    <row r="2418" spans="1:3" x14ac:dyDescent="0.3">
      <c r="A2418" s="16" t="s">
        <v>4086</v>
      </c>
      <c r="B2418" t="s">
        <v>40</v>
      </c>
      <c r="C2418">
        <v>4</v>
      </c>
    </row>
    <row r="2419" spans="1:3" x14ac:dyDescent="0.3">
      <c r="A2419" s="16" t="s">
        <v>4088</v>
      </c>
      <c r="B2419" t="s">
        <v>1957</v>
      </c>
      <c r="C2419">
        <v>3</v>
      </c>
    </row>
    <row r="2420" spans="1:3" x14ac:dyDescent="0.3">
      <c r="A2420" s="16" t="s">
        <v>4090</v>
      </c>
      <c r="B2420" t="s">
        <v>52</v>
      </c>
      <c r="C2420">
        <v>1</v>
      </c>
    </row>
    <row r="2421" spans="1:3" x14ac:dyDescent="0.3">
      <c r="A2421" s="16" t="s">
        <v>4092</v>
      </c>
      <c r="B2421" t="s">
        <v>261</v>
      </c>
      <c r="C2421">
        <v>1</v>
      </c>
    </row>
    <row r="2422" spans="1:3" x14ac:dyDescent="0.3">
      <c r="A2422" s="16" t="s">
        <v>4094</v>
      </c>
      <c r="B2422" t="s">
        <v>300</v>
      </c>
      <c r="C2422">
        <v>3</v>
      </c>
    </row>
    <row r="2423" spans="1:3" x14ac:dyDescent="0.3">
      <c r="A2423" s="16" t="s">
        <v>4096</v>
      </c>
      <c r="B2423" t="s">
        <v>230</v>
      </c>
      <c r="C2423">
        <v>6</v>
      </c>
    </row>
    <row r="2424" spans="1:3" x14ac:dyDescent="0.3">
      <c r="A2424" s="16" t="s">
        <v>4098</v>
      </c>
      <c r="B2424" t="s">
        <v>1957</v>
      </c>
      <c r="C2424">
        <v>1</v>
      </c>
    </row>
    <row r="2425" spans="1:3" x14ac:dyDescent="0.3">
      <c r="A2425" s="16" t="s">
        <v>4100</v>
      </c>
      <c r="B2425" t="s">
        <v>1728</v>
      </c>
      <c r="C2425">
        <v>6</v>
      </c>
    </row>
    <row r="2426" spans="1:3" x14ac:dyDescent="0.3">
      <c r="A2426" s="16" t="s">
        <v>4102</v>
      </c>
      <c r="B2426" t="s">
        <v>324</v>
      </c>
      <c r="C2426">
        <v>3</v>
      </c>
    </row>
    <row r="2427" spans="1:3" x14ac:dyDescent="0.3">
      <c r="A2427" s="16" t="s">
        <v>4104</v>
      </c>
      <c r="B2427" t="s">
        <v>3228</v>
      </c>
      <c r="C2427">
        <v>1</v>
      </c>
    </row>
    <row r="2428" spans="1:3" x14ac:dyDescent="0.3">
      <c r="A2428" s="16" t="s">
        <v>4105</v>
      </c>
      <c r="B2428" t="s">
        <v>2998</v>
      </c>
      <c r="C2428">
        <v>5</v>
      </c>
    </row>
    <row r="2429" spans="1:3" x14ac:dyDescent="0.3">
      <c r="A2429" s="16" t="s">
        <v>4107</v>
      </c>
      <c r="B2429" t="s">
        <v>126</v>
      </c>
      <c r="C2429">
        <v>5</v>
      </c>
    </row>
    <row r="2430" spans="1:3" x14ac:dyDescent="0.3">
      <c r="A2430" s="16" t="s">
        <v>4109</v>
      </c>
      <c r="B2430" t="s">
        <v>526</v>
      </c>
      <c r="C2430">
        <v>1</v>
      </c>
    </row>
    <row r="2431" spans="1:3" x14ac:dyDescent="0.3">
      <c r="A2431" s="16" t="s">
        <v>4111</v>
      </c>
      <c r="B2431" t="s">
        <v>52</v>
      </c>
      <c r="C2431">
        <v>1</v>
      </c>
    </row>
    <row r="2432" spans="1:3" x14ac:dyDescent="0.3">
      <c r="A2432" s="16" t="s">
        <v>4113</v>
      </c>
      <c r="B2432" t="s">
        <v>1957</v>
      </c>
      <c r="C2432">
        <v>2</v>
      </c>
    </row>
    <row r="2433" spans="1:3" x14ac:dyDescent="0.3">
      <c r="A2433" s="16" t="s">
        <v>4114</v>
      </c>
      <c r="B2433" t="s">
        <v>1728</v>
      </c>
      <c r="C2433">
        <v>6</v>
      </c>
    </row>
    <row r="2434" spans="1:3" x14ac:dyDescent="0.3">
      <c r="A2434" s="16" t="s">
        <v>4114</v>
      </c>
      <c r="B2434" t="s">
        <v>1477</v>
      </c>
      <c r="C2434">
        <v>6</v>
      </c>
    </row>
    <row r="2435" spans="1:3" x14ac:dyDescent="0.3">
      <c r="A2435" s="16" t="s">
        <v>4114</v>
      </c>
      <c r="B2435" t="s">
        <v>52</v>
      </c>
      <c r="C2435">
        <v>6</v>
      </c>
    </row>
    <row r="2436" spans="1:3" x14ac:dyDescent="0.3">
      <c r="A2436" s="16" t="s">
        <v>4115</v>
      </c>
      <c r="B2436" t="s">
        <v>288</v>
      </c>
      <c r="C2436">
        <v>2</v>
      </c>
    </row>
    <row r="2437" spans="1:3" x14ac:dyDescent="0.3">
      <c r="A2437" s="16" t="s">
        <v>4117</v>
      </c>
      <c r="B2437" t="s">
        <v>4119</v>
      </c>
      <c r="C2437">
        <v>2</v>
      </c>
    </row>
    <row r="2438" spans="1:3" x14ac:dyDescent="0.3">
      <c r="A2438" s="16" t="s">
        <v>4120</v>
      </c>
      <c r="B2438" t="s">
        <v>40</v>
      </c>
      <c r="C2438">
        <v>2</v>
      </c>
    </row>
    <row r="2439" spans="1:3" x14ac:dyDescent="0.3">
      <c r="A2439" s="16" t="s">
        <v>4121</v>
      </c>
      <c r="B2439" t="s">
        <v>40</v>
      </c>
      <c r="C2439">
        <v>1</v>
      </c>
    </row>
    <row r="2440" spans="1:3" x14ac:dyDescent="0.3">
      <c r="A2440" s="16" t="s">
        <v>4123</v>
      </c>
      <c r="B2440" t="s">
        <v>52</v>
      </c>
      <c r="C2440">
        <v>1</v>
      </c>
    </row>
    <row r="2441" spans="1:3" x14ac:dyDescent="0.3">
      <c r="A2441" s="16" t="s">
        <v>4124</v>
      </c>
      <c r="B2441" t="s">
        <v>261</v>
      </c>
      <c r="C2441">
        <v>4</v>
      </c>
    </row>
    <row r="2442" spans="1:3" x14ac:dyDescent="0.3">
      <c r="A2442" s="16" t="s">
        <v>4126</v>
      </c>
      <c r="B2442" t="s">
        <v>729</v>
      </c>
      <c r="C2442">
        <v>2</v>
      </c>
    </row>
    <row r="2443" spans="1:3" x14ac:dyDescent="0.3">
      <c r="A2443" s="16" t="s">
        <v>4126</v>
      </c>
      <c r="B2443" t="s">
        <v>59</v>
      </c>
      <c r="C2443">
        <v>2</v>
      </c>
    </row>
    <row r="2444" spans="1:3" x14ac:dyDescent="0.3">
      <c r="A2444" s="16" t="s">
        <v>4128</v>
      </c>
      <c r="B2444" t="s">
        <v>300</v>
      </c>
      <c r="C2444">
        <v>3</v>
      </c>
    </row>
    <row r="2445" spans="1:3" x14ac:dyDescent="0.3">
      <c r="A2445" s="16" t="s">
        <v>4130</v>
      </c>
      <c r="B2445" t="s">
        <v>96</v>
      </c>
      <c r="C2445">
        <v>1</v>
      </c>
    </row>
    <row r="2446" spans="1:3" x14ac:dyDescent="0.3">
      <c r="A2446" s="16" t="s">
        <v>4130</v>
      </c>
      <c r="B2446" t="s">
        <v>1957</v>
      </c>
      <c r="C2446">
        <v>1</v>
      </c>
    </row>
    <row r="2447" spans="1:3" x14ac:dyDescent="0.3">
      <c r="A2447" s="16" t="s">
        <v>4132</v>
      </c>
      <c r="B2447" t="s">
        <v>1902</v>
      </c>
      <c r="C2447">
        <v>1</v>
      </c>
    </row>
    <row r="2448" spans="1:3" x14ac:dyDescent="0.3">
      <c r="A2448" s="16" t="s">
        <v>4134</v>
      </c>
      <c r="B2448" t="s">
        <v>162</v>
      </c>
      <c r="C2448">
        <v>3</v>
      </c>
    </row>
    <row r="2449" spans="1:3" x14ac:dyDescent="0.3">
      <c r="A2449" s="16" t="s">
        <v>4136</v>
      </c>
      <c r="B2449" t="s">
        <v>1957</v>
      </c>
      <c r="C2449">
        <v>3</v>
      </c>
    </row>
    <row r="2450" spans="1:3" x14ac:dyDescent="0.3">
      <c r="A2450" s="16" t="s">
        <v>4137</v>
      </c>
      <c r="B2450" t="s">
        <v>261</v>
      </c>
      <c r="C2450">
        <v>2</v>
      </c>
    </row>
    <row r="2451" spans="1:3" x14ac:dyDescent="0.3">
      <c r="A2451" s="16" t="s">
        <v>4139</v>
      </c>
      <c r="B2451" t="s">
        <v>2977</v>
      </c>
      <c r="C2451">
        <v>3</v>
      </c>
    </row>
    <row r="2452" spans="1:3" x14ac:dyDescent="0.3">
      <c r="A2452" s="16" t="s">
        <v>4141</v>
      </c>
      <c r="B2452" t="s">
        <v>2945</v>
      </c>
      <c r="C2452">
        <v>3</v>
      </c>
    </row>
    <row r="2453" spans="1:3" x14ac:dyDescent="0.3">
      <c r="A2453" s="16" t="s">
        <v>4142</v>
      </c>
      <c r="B2453" t="s">
        <v>386</v>
      </c>
      <c r="C2453">
        <v>5</v>
      </c>
    </row>
    <row r="2454" spans="1:3" x14ac:dyDescent="0.3">
      <c r="A2454" s="16" t="s">
        <v>4144</v>
      </c>
      <c r="B2454" t="s">
        <v>324</v>
      </c>
      <c r="C2454">
        <v>4</v>
      </c>
    </row>
    <row r="2455" spans="1:3" x14ac:dyDescent="0.3">
      <c r="A2455" s="16" t="s">
        <v>4145</v>
      </c>
      <c r="B2455" t="s">
        <v>1957</v>
      </c>
      <c r="C2455">
        <v>6</v>
      </c>
    </row>
    <row r="2456" spans="1:3" x14ac:dyDescent="0.3">
      <c r="A2456" s="16" t="s">
        <v>4147</v>
      </c>
      <c r="B2456" t="s">
        <v>102</v>
      </c>
      <c r="C2456">
        <v>4</v>
      </c>
    </row>
    <row r="2457" spans="1:3" x14ac:dyDescent="0.3">
      <c r="A2457" s="16" t="s">
        <v>4147</v>
      </c>
      <c r="B2457" t="s">
        <v>1957</v>
      </c>
      <c r="C2457">
        <v>4</v>
      </c>
    </row>
    <row r="2458" spans="1:3" x14ac:dyDescent="0.3">
      <c r="A2458" s="16" t="s">
        <v>4149</v>
      </c>
      <c r="B2458" t="s">
        <v>300</v>
      </c>
      <c r="C2458">
        <v>5</v>
      </c>
    </row>
    <row r="2459" spans="1:3" x14ac:dyDescent="0.3">
      <c r="A2459" s="16" t="s">
        <v>4150</v>
      </c>
      <c r="B2459" t="s">
        <v>1957</v>
      </c>
      <c r="C2459">
        <v>2</v>
      </c>
    </row>
    <row r="2460" spans="1:3" x14ac:dyDescent="0.3">
      <c r="A2460" s="16" t="s">
        <v>4152</v>
      </c>
      <c r="B2460" t="s">
        <v>300</v>
      </c>
      <c r="C2460">
        <v>2</v>
      </c>
    </row>
    <row r="2461" spans="1:3" x14ac:dyDescent="0.3">
      <c r="A2461" s="16" t="s">
        <v>4154</v>
      </c>
      <c r="B2461" t="s">
        <v>2945</v>
      </c>
      <c r="C2461">
        <v>1</v>
      </c>
    </row>
    <row r="2462" spans="1:3" x14ac:dyDescent="0.3">
      <c r="A2462" s="16" t="s">
        <v>4156</v>
      </c>
      <c r="B2462" t="s">
        <v>324</v>
      </c>
      <c r="C2462">
        <v>2</v>
      </c>
    </row>
    <row r="2463" spans="1:3" x14ac:dyDescent="0.3">
      <c r="A2463" s="16" t="s">
        <v>4158</v>
      </c>
      <c r="B2463" t="s">
        <v>1957</v>
      </c>
      <c r="C2463">
        <v>2</v>
      </c>
    </row>
    <row r="2464" spans="1:3" x14ac:dyDescent="0.3">
      <c r="A2464" s="16" t="s">
        <v>4160</v>
      </c>
      <c r="B2464" t="s">
        <v>300</v>
      </c>
      <c r="C2464">
        <v>5</v>
      </c>
    </row>
    <row r="2465" spans="1:3" x14ac:dyDescent="0.3">
      <c r="A2465" s="16" t="s">
        <v>4161</v>
      </c>
      <c r="B2465" t="s">
        <v>2501</v>
      </c>
      <c r="C2465">
        <v>4</v>
      </c>
    </row>
    <row r="2466" spans="1:3" x14ac:dyDescent="0.3">
      <c r="A2466" s="16" t="s">
        <v>4163</v>
      </c>
      <c r="B2466" t="s">
        <v>1477</v>
      </c>
      <c r="C2466">
        <v>5</v>
      </c>
    </row>
    <row r="2467" spans="1:3" x14ac:dyDescent="0.3">
      <c r="A2467" s="16" t="s">
        <v>4163</v>
      </c>
      <c r="B2467" t="s">
        <v>2945</v>
      </c>
      <c r="C2467">
        <v>5</v>
      </c>
    </row>
    <row r="2468" spans="1:3" x14ac:dyDescent="0.3">
      <c r="A2468" s="16" t="s">
        <v>4165</v>
      </c>
      <c r="B2468" t="s">
        <v>4167</v>
      </c>
      <c r="C2468">
        <v>3</v>
      </c>
    </row>
    <row r="2469" spans="1:3" x14ac:dyDescent="0.3">
      <c r="A2469" s="16" t="s">
        <v>4168</v>
      </c>
      <c r="B2469" t="s">
        <v>1957</v>
      </c>
      <c r="C2469">
        <v>2</v>
      </c>
    </row>
    <row r="2470" spans="1:3" x14ac:dyDescent="0.3">
      <c r="A2470" s="16" t="s">
        <v>4169</v>
      </c>
      <c r="B2470" t="s">
        <v>4171</v>
      </c>
      <c r="C2470">
        <v>6</v>
      </c>
    </row>
    <row r="2471" spans="1:3" x14ac:dyDescent="0.3">
      <c r="A2471" s="16" t="s">
        <v>4172</v>
      </c>
      <c r="B2471" t="s">
        <v>52</v>
      </c>
      <c r="C2471">
        <v>1</v>
      </c>
    </row>
    <row r="2472" spans="1:3" x14ac:dyDescent="0.3">
      <c r="A2472" s="16" t="s">
        <v>4173</v>
      </c>
      <c r="B2472" t="s">
        <v>726</v>
      </c>
      <c r="C2472">
        <v>5</v>
      </c>
    </row>
    <row r="2473" spans="1:3" x14ac:dyDescent="0.3">
      <c r="A2473" s="16" t="s">
        <v>4173</v>
      </c>
      <c r="B2473" t="s">
        <v>339</v>
      </c>
      <c r="C2473">
        <v>5</v>
      </c>
    </row>
    <row r="2474" spans="1:3" x14ac:dyDescent="0.3">
      <c r="A2474" s="16" t="s">
        <v>4175</v>
      </c>
      <c r="B2474" t="s">
        <v>2501</v>
      </c>
      <c r="C2474">
        <v>3</v>
      </c>
    </row>
    <row r="2475" spans="1:3" x14ac:dyDescent="0.3">
      <c r="A2475" s="16" t="s">
        <v>4177</v>
      </c>
      <c r="B2475" t="s">
        <v>4178</v>
      </c>
      <c r="C2475">
        <v>1</v>
      </c>
    </row>
    <row r="2476" spans="1:3" x14ac:dyDescent="0.3">
      <c r="A2476" s="16" t="s">
        <v>4177</v>
      </c>
      <c r="B2476" t="s">
        <v>52</v>
      </c>
      <c r="C2476">
        <v>1</v>
      </c>
    </row>
    <row r="2477" spans="1:3" x14ac:dyDescent="0.3">
      <c r="A2477" s="16" t="s">
        <v>4179</v>
      </c>
      <c r="B2477" t="s">
        <v>40</v>
      </c>
      <c r="C2477">
        <v>3</v>
      </c>
    </row>
    <row r="2478" spans="1:3" x14ac:dyDescent="0.3">
      <c r="A2478" s="16" t="s">
        <v>4182</v>
      </c>
      <c r="B2478" t="s">
        <v>288</v>
      </c>
      <c r="C2478">
        <v>2</v>
      </c>
    </row>
    <row r="2479" spans="1:3" x14ac:dyDescent="0.3">
      <c r="A2479" s="16" t="s">
        <v>4184</v>
      </c>
      <c r="B2479" t="s">
        <v>34</v>
      </c>
      <c r="C2479">
        <v>5</v>
      </c>
    </row>
    <row r="2480" spans="1:3" x14ac:dyDescent="0.3">
      <c r="A2480" s="16" t="s">
        <v>4184</v>
      </c>
      <c r="B2480" t="s">
        <v>162</v>
      </c>
      <c r="C2480">
        <v>5</v>
      </c>
    </row>
    <row r="2481" spans="1:3" x14ac:dyDescent="0.3">
      <c r="A2481" s="16" t="s">
        <v>4184</v>
      </c>
      <c r="B2481" t="s">
        <v>339</v>
      </c>
      <c r="C2481">
        <v>5</v>
      </c>
    </row>
    <row r="2482" spans="1:3" x14ac:dyDescent="0.3">
      <c r="A2482" s="16" t="s">
        <v>4184</v>
      </c>
      <c r="B2482" t="s">
        <v>529</v>
      </c>
      <c r="C2482">
        <v>5</v>
      </c>
    </row>
    <row r="2483" spans="1:3" x14ac:dyDescent="0.3">
      <c r="A2483" s="16" t="s">
        <v>4186</v>
      </c>
      <c r="B2483" t="s">
        <v>126</v>
      </c>
      <c r="C2483">
        <v>5</v>
      </c>
    </row>
    <row r="2484" spans="1:3" x14ac:dyDescent="0.3">
      <c r="A2484" s="16" t="s">
        <v>4188</v>
      </c>
      <c r="B2484" t="s">
        <v>464</v>
      </c>
      <c r="C2484">
        <v>3</v>
      </c>
    </row>
    <row r="2485" spans="1:3" x14ac:dyDescent="0.3">
      <c r="A2485" s="16" t="s">
        <v>4190</v>
      </c>
      <c r="B2485" t="s">
        <v>3228</v>
      </c>
      <c r="C2485">
        <v>1</v>
      </c>
    </row>
    <row r="2486" spans="1:3" x14ac:dyDescent="0.3">
      <c r="A2486" s="16" t="s">
        <v>4191</v>
      </c>
      <c r="B2486" t="s">
        <v>2945</v>
      </c>
      <c r="C2486">
        <v>3</v>
      </c>
    </row>
    <row r="2487" spans="1:3" x14ac:dyDescent="0.3">
      <c r="A2487" s="16" t="s">
        <v>4193</v>
      </c>
      <c r="B2487" t="s">
        <v>96</v>
      </c>
      <c r="C2487">
        <v>3</v>
      </c>
    </row>
    <row r="2488" spans="1:3" x14ac:dyDescent="0.3">
      <c r="A2488" s="16" t="s">
        <v>4195</v>
      </c>
      <c r="B2488" t="s">
        <v>179</v>
      </c>
      <c r="C2488">
        <v>6</v>
      </c>
    </row>
    <row r="2489" spans="1:3" x14ac:dyDescent="0.3">
      <c r="A2489" s="16" t="s">
        <v>4195</v>
      </c>
      <c r="B2489" t="s">
        <v>2333</v>
      </c>
      <c r="C2489">
        <v>6</v>
      </c>
    </row>
    <row r="2490" spans="1:3" x14ac:dyDescent="0.3">
      <c r="A2490" s="16" t="s">
        <v>4196</v>
      </c>
      <c r="B2490" t="s">
        <v>324</v>
      </c>
      <c r="C2490">
        <v>3</v>
      </c>
    </row>
    <row r="2491" spans="1:3" x14ac:dyDescent="0.3">
      <c r="A2491" s="16" t="s">
        <v>4198</v>
      </c>
      <c r="B2491" t="s">
        <v>109</v>
      </c>
      <c r="C2491">
        <v>3</v>
      </c>
    </row>
    <row r="2492" spans="1:3" x14ac:dyDescent="0.3">
      <c r="A2492" s="16" t="s">
        <v>4200</v>
      </c>
      <c r="B2492" t="s">
        <v>300</v>
      </c>
      <c r="C2492">
        <v>3</v>
      </c>
    </row>
    <row r="2493" spans="1:3" x14ac:dyDescent="0.3">
      <c r="A2493" s="16" t="s">
        <v>4202</v>
      </c>
      <c r="B2493" t="s">
        <v>300</v>
      </c>
      <c r="C2493">
        <v>2</v>
      </c>
    </row>
    <row r="2494" spans="1:3" x14ac:dyDescent="0.3">
      <c r="A2494" s="16" t="s">
        <v>4204</v>
      </c>
      <c r="B2494" t="s">
        <v>312</v>
      </c>
      <c r="C2494">
        <v>2</v>
      </c>
    </row>
    <row r="2495" spans="1:3" x14ac:dyDescent="0.3">
      <c r="A2495" s="16" t="s">
        <v>4205</v>
      </c>
      <c r="B2495" t="s">
        <v>1728</v>
      </c>
      <c r="C2495">
        <v>5</v>
      </c>
    </row>
    <row r="2496" spans="1:3" x14ac:dyDescent="0.3">
      <c r="A2496" s="16" t="s">
        <v>4207</v>
      </c>
      <c r="B2496" t="s">
        <v>1957</v>
      </c>
      <c r="C2496">
        <v>4</v>
      </c>
    </row>
    <row r="2497" spans="1:3" x14ac:dyDescent="0.3">
      <c r="A2497" s="16" t="s">
        <v>4209</v>
      </c>
      <c r="B2497" t="s">
        <v>1671</v>
      </c>
      <c r="C2497">
        <v>6</v>
      </c>
    </row>
    <row r="2498" spans="1:3" x14ac:dyDescent="0.3">
      <c r="A2498" s="16" t="s">
        <v>4210</v>
      </c>
      <c r="B2498" t="s">
        <v>1416</v>
      </c>
      <c r="C2498">
        <v>2</v>
      </c>
    </row>
    <row r="2499" spans="1:3" x14ac:dyDescent="0.3">
      <c r="A2499" s="16" t="s">
        <v>4212</v>
      </c>
      <c r="B2499" t="s">
        <v>288</v>
      </c>
      <c r="C2499">
        <v>5</v>
      </c>
    </row>
    <row r="2500" spans="1:3" x14ac:dyDescent="0.3">
      <c r="A2500" s="16" t="s">
        <v>4214</v>
      </c>
      <c r="B2500" t="s">
        <v>464</v>
      </c>
      <c r="C2500">
        <v>4</v>
      </c>
    </row>
    <row r="2501" spans="1:3" x14ac:dyDescent="0.3">
      <c r="A2501" s="16" t="s">
        <v>4216</v>
      </c>
      <c r="B2501" t="s">
        <v>34</v>
      </c>
      <c r="C2501">
        <v>5</v>
      </c>
    </row>
    <row r="2502" spans="1:3" x14ac:dyDescent="0.3">
      <c r="A2502" s="16" t="s">
        <v>4216</v>
      </c>
      <c r="B2502" t="s">
        <v>230</v>
      </c>
      <c r="C2502">
        <v>5</v>
      </c>
    </row>
    <row r="2503" spans="1:3" x14ac:dyDescent="0.3">
      <c r="A2503" s="16" t="s">
        <v>4216</v>
      </c>
      <c r="B2503" t="s">
        <v>2365</v>
      </c>
      <c r="C2503">
        <v>5</v>
      </c>
    </row>
    <row r="2504" spans="1:3" x14ac:dyDescent="0.3">
      <c r="A2504" s="16" t="s">
        <v>4217</v>
      </c>
      <c r="B2504" t="s">
        <v>79</v>
      </c>
      <c r="C2504">
        <v>4</v>
      </c>
    </row>
    <row r="2505" spans="1:3" x14ac:dyDescent="0.3">
      <c r="A2505" s="16" t="s">
        <v>4217</v>
      </c>
      <c r="B2505" t="s">
        <v>1791</v>
      </c>
      <c r="C2505">
        <v>4</v>
      </c>
    </row>
    <row r="2506" spans="1:3" x14ac:dyDescent="0.3">
      <c r="A2506" s="16" t="s">
        <v>4219</v>
      </c>
      <c r="B2506" t="s">
        <v>3228</v>
      </c>
      <c r="C2506">
        <v>6</v>
      </c>
    </row>
    <row r="2507" spans="1:3" x14ac:dyDescent="0.3">
      <c r="A2507" s="16" t="s">
        <v>4220</v>
      </c>
      <c r="B2507" t="s">
        <v>471</v>
      </c>
      <c r="C2507">
        <v>1</v>
      </c>
    </row>
    <row r="2508" spans="1:3" x14ac:dyDescent="0.3">
      <c r="A2508" s="16" t="s">
        <v>4221</v>
      </c>
      <c r="B2508" t="s">
        <v>386</v>
      </c>
      <c r="C2508">
        <v>2</v>
      </c>
    </row>
    <row r="2509" spans="1:3" x14ac:dyDescent="0.3">
      <c r="A2509" s="16" t="s">
        <v>4223</v>
      </c>
      <c r="B2509" t="s">
        <v>288</v>
      </c>
      <c r="C2509">
        <v>4</v>
      </c>
    </row>
    <row r="2510" spans="1:3" x14ac:dyDescent="0.3">
      <c r="A2510" s="16" t="s">
        <v>4225</v>
      </c>
      <c r="B2510" t="s">
        <v>626</v>
      </c>
      <c r="C2510">
        <v>6</v>
      </c>
    </row>
    <row r="2511" spans="1:3" x14ac:dyDescent="0.3">
      <c r="A2511" s="16" t="s">
        <v>4227</v>
      </c>
      <c r="B2511" t="s">
        <v>40</v>
      </c>
      <c r="C2511">
        <v>1</v>
      </c>
    </row>
    <row r="2512" spans="1:3" x14ac:dyDescent="0.3">
      <c r="A2512" s="16" t="s">
        <v>4228</v>
      </c>
      <c r="B2512" t="s">
        <v>52</v>
      </c>
      <c r="C2512">
        <v>1</v>
      </c>
    </row>
    <row r="2513" spans="1:3" x14ac:dyDescent="0.3">
      <c r="A2513" s="16" t="s">
        <v>4229</v>
      </c>
      <c r="B2513" t="s">
        <v>79</v>
      </c>
      <c r="C2513">
        <v>3</v>
      </c>
    </row>
    <row r="2514" spans="1:3" x14ac:dyDescent="0.3">
      <c r="A2514" s="16" t="s">
        <v>4231</v>
      </c>
      <c r="B2514" t="s">
        <v>25</v>
      </c>
      <c r="C2514">
        <v>6</v>
      </c>
    </row>
    <row r="2515" spans="1:3" x14ac:dyDescent="0.3">
      <c r="A2515" s="16" t="s">
        <v>4233</v>
      </c>
      <c r="B2515" t="s">
        <v>253</v>
      </c>
      <c r="C2515">
        <v>4</v>
      </c>
    </row>
    <row r="2516" spans="1:3" x14ac:dyDescent="0.3">
      <c r="A2516" s="16" t="s">
        <v>4234</v>
      </c>
      <c r="B2516" t="s">
        <v>79</v>
      </c>
      <c r="C2516">
        <v>3</v>
      </c>
    </row>
    <row r="2517" spans="1:3" x14ac:dyDescent="0.3">
      <c r="A2517" s="16" t="s">
        <v>4236</v>
      </c>
      <c r="B2517" t="s">
        <v>288</v>
      </c>
      <c r="C2517">
        <v>2</v>
      </c>
    </row>
    <row r="2518" spans="1:3" x14ac:dyDescent="0.3">
      <c r="A2518" s="16" t="s">
        <v>4237</v>
      </c>
      <c r="B2518" t="s">
        <v>1728</v>
      </c>
      <c r="C2518">
        <v>6</v>
      </c>
    </row>
    <row r="2519" spans="1:3" x14ac:dyDescent="0.3">
      <c r="A2519" s="16" t="s">
        <v>4239</v>
      </c>
      <c r="B2519" t="s">
        <v>40</v>
      </c>
      <c r="C2519">
        <v>2</v>
      </c>
    </row>
    <row r="2520" spans="1:3" x14ac:dyDescent="0.3">
      <c r="A2520" s="16" t="s">
        <v>4241</v>
      </c>
      <c r="B2520" t="s">
        <v>4243</v>
      </c>
      <c r="C2520">
        <v>1</v>
      </c>
    </row>
    <row r="2521" spans="1:3" x14ac:dyDescent="0.3">
      <c r="A2521" s="16" t="s">
        <v>4244</v>
      </c>
      <c r="B2521" t="s">
        <v>1957</v>
      </c>
      <c r="C2521">
        <v>1</v>
      </c>
    </row>
    <row r="2522" spans="1:3" x14ac:dyDescent="0.3">
      <c r="A2522" s="16" t="s">
        <v>4246</v>
      </c>
      <c r="B2522" t="s">
        <v>52</v>
      </c>
      <c r="C2522">
        <v>6</v>
      </c>
    </row>
    <row r="2523" spans="1:3" x14ac:dyDescent="0.3">
      <c r="A2523" s="16" t="s">
        <v>4247</v>
      </c>
      <c r="B2523" t="s">
        <v>4249</v>
      </c>
      <c r="C2523">
        <v>1</v>
      </c>
    </row>
    <row r="2524" spans="1:3" x14ac:dyDescent="0.3">
      <c r="A2524" s="16" t="s">
        <v>4250</v>
      </c>
      <c r="B2524" t="s">
        <v>294</v>
      </c>
      <c r="C2524">
        <v>1</v>
      </c>
    </row>
    <row r="2525" spans="1:3" x14ac:dyDescent="0.3">
      <c r="A2525" s="16" t="s">
        <v>4252</v>
      </c>
      <c r="B2525" t="s">
        <v>52</v>
      </c>
      <c r="C2525">
        <v>6</v>
      </c>
    </row>
    <row r="2526" spans="1:3" x14ac:dyDescent="0.3">
      <c r="A2526" s="16" t="s">
        <v>4253</v>
      </c>
      <c r="B2526" t="s">
        <v>2070</v>
      </c>
      <c r="C2526">
        <v>5</v>
      </c>
    </row>
    <row r="2527" spans="1:3" x14ac:dyDescent="0.3">
      <c r="A2527" s="16" t="s">
        <v>4253</v>
      </c>
      <c r="B2527" t="s">
        <v>34</v>
      </c>
      <c r="C2527">
        <v>5</v>
      </c>
    </row>
    <row r="2528" spans="1:3" x14ac:dyDescent="0.3">
      <c r="A2528" s="16" t="s">
        <v>4253</v>
      </c>
      <c r="B2528" t="s">
        <v>2073</v>
      </c>
      <c r="C2528">
        <v>5</v>
      </c>
    </row>
    <row r="2529" spans="1:3" x14ac:dyDescent="0.3">
      <c r="A2529" s="16" t="s">
        <v>4255</v>
      </c>
      <c r="B2529" t="s">
        <v>2945</v>
      </c>
      <c r="C2529">
        <v>1</v>
      </c>
    </row>
    <row r="2530" spans="1:3" x14ac:dyDescent="0.3">
      <c r="A2530" s="16" t="s">
        <v>4257</v>
      </c>
      <c r="B2530" t="s">
        <v>416</v>
      </c>
      <c r="C2530">
        <v>4</v>
      </c>
    </row>
    <row r="2531" spans="1:3" x14ac:dyDescent="0.3">
      <c r="A2531" s="16" t="s">
        <v>4258</v>
      </c>
      <c r="B2531" t="s">
        <v>40</v>
      </c>
      <c r="C2531">
        <v>1</v>
      </c>
    </row>
    <row r="2532" spans="1:3" x14ac:dyDescent="0.3">
      <c r="A2532" s="16" t="s">
        <v>4260</v>
      </c>
      <c r="B2532" t="s">
        <v>801</v>
      </c>
      <c r="C2532">
        <v>1</v>
      </c>
    </row>
    <row r="2533" spans="1:3" x14ac:dyDescent="0.3">
      <c r="A2533" s="16" t="s">
        <v>4260</v>
      </c>
      <c r="B2533" t="s">
        <v>265</v>
      </c>
      <c r="C2533">
        <v>1</v>
      </c>
    </row>
    <row r="2534" spans="1:3" x14ac:dyDescent="0.3">
      <c r="A2534" s="16" t="s">
        <v>4260</v>
      </c>
      <c r="B2534" t="s">
        <v>340</v>
      </c>
      <c r="C2534">
        <v>1</v>
      </c>
    </row>
    <row r="2535" spans="1:3" x14ac:dyDescent="0.3">
      <c r="A2535" s="16" t="s">
        <v>4261</v>
      </c>
      <c r="B2535" t="s">
        <v>3228</v>
      </c>
      <c r="C2535">
        <v>4</v>
      </c>
    </row>
    <row r="2536" spans="1:3" x14ac:dyDescent="0.3">
      <c r="A2536" s="16" t="s">
        <v>4262</v>
      </c>
      <c r="B2536" t="s">
        <v>253</v>
      </c>
      <c r="C2536">
        <v>6</v>
      </c>
    </row>
    <row r="2537" spans="1:3" x14ac:dyDescent="0.3">
      <c r="A2537" s="16" t="s">
        <v>4263</v>
      </c>
      <c r="B2537" t="s">
        <v>471</v>
      </c>
      <c r="C2537">
        <v>4</v>
      </c>
    </row>
    <row r="2538" spans="1:3" x14ac:dyDescent="0.3">
      <c r="A2538" s="16" t="s">
        <v>4263</v>
      </c>
      <c r="B2538" t="s">
        <v>2365</v>
      </c>
      <c r="C2538">
        <v>4</v>
      </c>
    </row>
    <row r="2539" spans="1:3" x14ac:dyDescent="0.3">
      <c r="A2539" s="16" t="s">
        <v>4264</v>
      </c>
      <c r="B2539" t="s">
        <v>729</v>
      </c>
      <c r="C2539">
        <v>3</v>
      </c>
    </row>
    <row r="2540" spans="1:3" x14ac:dyDescent="0.3">
      <c r="A2540" s="16" t="s">
        <v>4264</v>
      </c>
      <c r="B2540" t="s">
        <v>340</v>
      </c>
      <c r="C2540">
        <v>3</v>
      </c>
    </row>
    <row r="2541" spans="1:3" x14ac:dyDescent="0.3">
      <c r="A2541" s="16" t="s">
        <v>4264</v>
      </c>
      <c r="B2541" t="s">
        <v>25</v>
      </c>
      <c r="C2541">
        <v>3</v>
      </c>
    </row>
    <row r="2542" spans="1:3" x14ac:dyDescent="0.3">
      <c r="A2542" s="16" t="s">
        <v>4265</v>
      </c>
      <c r="B2542" t="s">
        <v>253</v>
      </c>
      <c r="C2542">
        <v>2</v>
      </c>
    </row>
    <row r="2543" spans="1:3" x14ac:dyDescent="0.3">
      <c r="A2543" s="16">
        <v>1062915</v>
      </c>
      <c r="B2543" t="s">
        <v>25</v>
      </c>
      <c r="C2543">
        <v>4</v>
      </c>
    </row>
    <row r="2544" spans="1:3" x14ac:dyDescent="0.3">
      <c r="A2544" s="16" t="s">
        <v>4267</v>
      </c>
      <c r="B2544" t="s">
        <v>265</v>
      </c>
      <c r="C2544">
        <v>6</v>
      </c>
    </row>
    <row r="2545" spans="1:3" x14ac:dyDescent="0.3">
      <c r="A2545" s="16" t="s">
        <v>4267</v>
      </c>
      <c r="B2545" t="s">
        <v>464</v>
      </c>
      <c r="C2545">
        <v>6</v>
      </c>
    </row>
    <row r="2546" spans="1:3" x14ac:dyDescent="0.3">
      <c r="A2546" s="16" t="s">
        <v>4267</v>
      </c>
      <c r="B2546" t="s">
        <v>2365</v>
      </c>
      <c r="C2546">
        <v>6</v>
      </c>
    </row>
    <row r="2547" spans="1:3" x14ac:dyDescent="0.3">
      <c r="A2547" s="16" t="s">
        <v>4268</v>
      </c>
      <c r="B2547" t="s">
        <v>300</v>
      </c>
      <c r="C2547">
        <v>5</v>
      </c>
    </row>
    <row r="2548" spans="1:3" x14ac:dyDescent="0.3">
      <c r="A2548" s="16" t="s">
        <v>4270</v>
      </c>
      <c r="B2548" t="s">
        <v>40</v>
      </c>
      <c r="C2548">
        <v>1</v>
      </c>
    </row>
    <row r="2549" spans="1:3" x14ac:dyDescent="0.3">
      <c r="A2549" s="16" t="s">
        <v>4271</v>
      </c>
      <c r="B2549" t="s">
        <v>288</v>
      </c>
      <c r="C2549">
        <v>3</v>
      </c>
    </row>
    <row r="2550" spans="1:3" x14ac:dyDescent="0.3">
      <c r="A2550" s="16" t="s">
        <v>4272</v>
      </c>
      <c r="B2550" t="s">
        <v>1957</v>
      </c>
      <c r="C2550">
        <v>2</v>
      </c>
    </row>
    <row r="2551" spans="1:3" x14ac:dyDescent="0.3">
      <c r="A2551" s="16" t="s">
        <v>4274</v>
      </c>
      <c r="B2551" t="s">
        <v>126</v>
      </c>
      <c r="C2551">
        <v>3</v>
      </c>
    </row>
    <row r="2552" spans="1:3" x14ac:dyDescent="0.3">
      <c r="A2552" s="16" t="s">
        <v>4276</v>
      </c>
      <c r="B2552" t="s">
        <v>126</v>
      </c>
      <c r="C2552">
        <v>4</v>
      </c>
    </row>
    <row r="2553" spans="1:3" x14ac:dyDescent="0.3">
      <c r="A2553" s="16" t="s">
        <v>4278</v>
      </c>
      <c r="B2553" t="s">
        <v>1957</v>
      </c>
      <c r="C2553">
        <v>5</v>
      </c>
    </row>
    <row r="2554" spans="1:3" x14ac:dyDescent="0.3">
      <c r="A2554" s="16" t="s">
        <v>4280</v>
      </c>
      <c r="B2554" t="s">
        <v>79</v>
      </c>
      <c r="C2554">
        <v>3</v>
      </c>
    </row>
    <row r="2555" spans="1:3" x14ac:dyDescent="0.3">
      <c r="A2555" s="16" t="s">
        <v>4282</v>
      </c>
      <c r="B2555" t="s">
        <v>303</v>
      </c>
      <c r="C2555">
        <v>1</v>
      </c>
    </row>
    <row r="2556" spans="1:3" x14ac:dyDescent="0.3">
      <c r="A2556" s="16" t="s">
        <v>4284</v>
      </c>
      <c r="B2556" t="s">
        <v>1957</v>
      </c>
      <c r="C2556">
        <v>2</v>
      </c>
    </row>
    <row r="2557" spans="1:3" x14ac:dyDescent="0.3">
      <c r="A2557" s="16" t="s">
        <v>4286</v>
      </c>
      <c r="B2557" t="s">
        <v>2945</v>
      </c>
      <c r="C2557">
        <v>2</v>
      </c>
    </row>
    <row r="2558" spans="1:3" x14ac:dyDescent="0.3">
      <c r="A2558" s="16" t="s">
        <v>4287</v>
      </c>
      <c r="B2558" t="s">
        <v>1957</v>
      </c>
      <c r="C2558">
        <v>6</v>
      </c>
    </row>
    <row r="2559" spans="1:3" x14ac:dyDescent="0.3">
      <c r="A2559" s="16" t="s">
        <v>4288</v>
      </c>
      <c r="B2559" t="s">
        <v>2235</v>
      </c>
      <c r="C2559">
        <v>4</v>
      </c>
    </row>
    <row r="2560" spans="1:3" x14ac:dyDescent="0.3">
      <c r="A2560" s="16" t="s">
        <v>4288</v>
      </c>
      <c r="B2560" t="s">
        <v>2333</v>
      </c>
      <c r="C2560">
        <v>4</v>
      </c>
    </row>
    <row r="2561" spans="1:3" x14ac:dyDescent="0.3">
      <c r="A2561" s="16" t="s">
        <v>4288</v>
      </c>
      <c r="B2561" t="s">
        <v>253</v>
      </c>
      <c r="C2561">
        <v>4</v>
      </c>
    </row>
    <row r="2562" spans="1:3" x14ac:dyDescent="0.3">
      <c r="A2562" s="16" t="s">
        <v>4289</v>
      </c>
      <c r="B2562" t="s">
        <v>52</v>
      </c>
      <c r="C2562">
        <v>6</v>
      </c>
    </row>
    <row r="2563" spans="1:3" x14ac:dyDescent="0.3">
      <c r="A2563" s="16" t="s">
        <v>4290</v>
      </c>
      <c r="B2563" t="s">
        <v>2945</v>
      </c>
      <c r="C2563">
        <v>1</v>
      </c>
    </row>
    <row r="2564" spans="1:3" x14ac:dyDescent="0.3">
      <c r="A2564" s="16" t="s">
        <v>4292</v>
      </c>
      <c r="B2564" t="s">
        <v>958</v>
      </c>
      <c r="C2564">
        <v>3</v>
      </c>
    </row>
    <row r="2565" spans="1:3" x14ac:dyDescent="0.3">
      <c r="A2565" s="16" t="s">
        <v>4292</v>
      </c>
      <c r="B2565" t="s">
        <v>251</v>
      </c>
      <c r="C2565">
        <v>3</v>
      </c>
    </row>
    <row r="2566" spans="1:3" x14ac:dyDescent="0.3">
      <c r="A2566" s="16" t="s">
        <v>4292</v>
      </c>
      <c r="B2566" t="s">
        <v>253</v>
      </c>
      <c r="C2566">
        <v>3</v>
      </c>
    </row>
    <row r="2567" spans="1:3" x14ac:dyDescent="0.3">
      <c r="A2567" s="16" t="s">
        <v>4292</v>
      </c>
      <c r="B2567" t="s">
        <v>150</v>
      </c>
      <c r="C2567">
        <v>3</v>
      </c>
    </row>
    <row r="2568" spans="1:3" x14ac:dyDescent="0.3">
      <c r="A2568" s="16" t="s">
        <v>4293</v>
      </c>
      <c r="B2568" t="s">
        <v>3143</v>
      </c>
      <c r="C2568">
        <v>1</v>
      </c>
    </row>
    <row r="2569" spans="1:3" x14ac:dyDescent="0.3">
      <c r="A2569" s="16" t="s">
        <v>4293</v>
      </c>
      <c r="B2569" t="s">
        <v>34</v>
      </c>
      <c r="C2569">
        <v>1</v>
      </c>
    </row>
    <row r="2570" spans="1:3" x14ac:dyDescent="0.3">
      <c r="A2570" s="16" t="s">
        <v>4293</v>
      </c>
      <c r="B2570" t="s">
        <v>340</v>
      </c>
      <c r="C2570">
        <v>1</v>
      </c>
    </row>
    <row r="2571" spans="1:3" x14ac:dyDescent="0.3">
      <c r="A2571" s="16" t="s">
        <v>4294</v>
      </c>
      <c r="B2571" t="s">
        <v>1791</v>
      </c>
      <c r="C2571">
        <v>3</v>
      </c>
    </row>
    <row r="2572" spans="1:3" x14ac:dyDescent="0.3">
      <c r="A2572" s="16" t="s">
        <v>4295</v>
      </c>
      <c r="B2572" t="s">
        <v>324</v>
      </c>
      <c r="C2572">
        <v>5</v>
      </c>
    </row>
    <row r="2573" spans="1:3" x14ac:dyDescent="0.3">
      <c r="A2573" s="16" t="s">
        <v>4297</v>
      </c>
      <c r="B2573" t="s">
        <v>179</v>
      </c>
      <c r="C2573">
        <v>1</v>
      </c>
    </row>
    <row r="2574" spans="1:3" x14ac:dyDescent="0.3">
      <c r="A2574" s="16" t="s">
        <v>4299</v>
      </c>
      <c r="B2574" t="s">
        <v>261</v>
      </c>
      <c r="C2574">
        <v>1</v>
      </c>
    </row>
    <row r="2575" spans="1:3" x14ac:dyDescent="0.3">
      <c r="A2575" s="16" t="s">
        <v>4300</v>
      </c>
      <c r="B2575" t="s">
        <v>40</v>
      </c>
      <c r="C2575">
        <v>2</v>
      </c>
    </row>
    <row r="2576" spans="1:3" x14ac:dyDescent="0.3">
      <c r="A2576" s="16" t="s">
        <v>4301</v>
      </c>
      <c r="B2576" t="s">
        <v>40</v>
      </c>
      <c r="C2576">
        <v>6</v>
      </c>
    </row>
    <row r="2577" spans="1:3" x14ac:dyDescent="0.3">
      <c r="A2577" s="16" t="s">
        <v>4303</v>
      </c>
      <c r="B2577" t="s">
        <v>288</v>
      </c>
      <c r="C2577">
        <v>1</v>
      </c>
    </row>
    <row r="2578" spans="1:3" x14ac:dyDescent="0.3">
      <c r="A2578" s="16" t="s">
        <v>4303</v>
      </c>
      <c r="B2578" t="s">
        <v>83</v>
      </c>
      <c r="C2578">
        <v>1</v>
      </c>
    </row>
    <row r="2579" spans="1:3" x14ac:dyDescent="0.3">
      <c r="A2579" s="16" t="s">
        <v>4305</v>
      </c>
      <c r="B2579" t="s">
        <v>324</v>
      </c>
      <c r="C2579">
        <v>4</v>
      </c>
    </row>
    <row r="2580" spans="1:3" x14ac:dyDescent="0.3">
      <c r="A2580" s="16" t="s">
        <v>4307</v>
      </c>
      <c r="B2580" t="s">
        <v>2407</v>
      </c>
      <c r="C2580">
        <v>4</v>
      </c>
    </row>
    <row r="2581" spans="1:3" x14ac:dyDescent="0.3">
      <c r="A2581" s="16" t="s">
        <v>4308</v>
      </c>
      <c r="B2581" t="s">
        <v>79</v>
      </c>
      <c r="C2581">
        <v>4</v>
      </c>
    </row>
    <row r="2582" spans="1:3" x14ac:dyDescent="0.3">
      <c r="A2582" s="16" t="s">
        <v>4310</v>
      </c>
      <c r="B2582" t="s">
        <v>52</v>
      </c>
      <c r="C2582">
        <v>2</v>
      </c>
    </row>
    <row r="2583" spans="1:3" x14ac:dyDescent="0.3">
      <c r="A2583" s="16" t="s">
        <v>4312</v>
      </c>
      <c r="B2583" t="s">
        <v>40</v>
      </c>
      <c r="C2583">
        <v>6</v>
      </c>
    </row>
    <row r="2584" spans="1:3" x14ac:dyDescent="0.3">
      <c r="A2584" s="16" t="s">
        <v>4314</v>
      </c>
      <c r="B2584" t="s">
        <v>4316</v>
      </c>
      <c r="C2584">
        <v>4</v>
      </c>
    </row>
    <row r="2585" spans="1:3" x14ac:dyDescent="0.3">
      <c r="A2585" s="16" t="s">
        <v>4319</v>
      </c>
      <c r="B2585" t="s">
        <v>324</v>
      </c>
      <c r="C2585">
        <v>4</v>
      </c>
    </row>
    <row r="2586" spans="1:3" x14ac:dyDescent="0.3">
      <c r="A2586" s="16" t="s">
        <v>4321</v>
      </c>
      <c r="B2586" t="s">
        <v>4316</v>
      </c>
      <c r="C2586">
        <v>4</v>
      </c>
    </row>
    <row r="2587" spans="1:3" x14ac:dyDescent="0.3">
      <c r="A2587" s="16" t="s">
        <v>4322</v>
      </c>
      <c r="B2587" t="s">
        <v>4316</v>
      </c>
      <c r="C2587">
        <v>4</v>
      </c>
    </row>
    <row r="2588" spans="1:3" x14ac:dyDescent="0.3">
      <c r="A2588" s="16" t="s">
        <v>4323</v>
      </c>
      <c r="B2588" t="s">
        <v>401</v>
      </c>
      <c r="C2588">
        <v>1</v>
      </c>
    </row>
    <row r="2589" spans="1:3" x14ac:dyDescent="0.3">
      <c r="A2589" s="16" t="s">
        <v>4325</v>
      </c>
      <c r="B2589" t="s">
        <v>179</v>
      </c>
      <c r="C2589">
        <v>3</v>
      </c>
    </row>
    <row r="2590" spans="1:3" x14ac:dyDescent="0.3">
      <c r="A2590" s="16" t="s">
        <v>4326</v>
      </c>
      <c r="B2590" t="s">
        <v>25</v>
      </c>
      <c r="C2590">
        <v>3</v>
      </c>
    </row>
    <row r="2591" spans="1:3" x14ac:dyDescent="0.3">
      <c r="A2591" s="16" t="s">
        <v>4328</v>
      </c>
      <c r="B2591" t="s">
        <v>3228</v>
      </c>
      <c r="C2591">
        <v>6</v>
      </c>
    </row>
    <row r="2592" spans="1:3" x14ac:dyDescent="0.3">
      <c r="A2592" s="16" t="s">
        <v>4329</v>
      </c>
      <c r="B2592" t="s">
        <v>79</v>
      </c>
      <c r="C2592">
        <v>3</v>
      </c>
    </row>
    <row r="2593" spans="1:3" x14ac:dyDescent="0.3">
      <c r="A2593" s="16" t="s">
        <v>4331</v>
      </c>
      <c r="B2593" t="s">
        <v>1957</v>
      </c>
      <c r="C2593">
        <v>2</v>
      </c>
    </row>
    <row r="2594" spans="1:3" x14ac:dyDescent="0.3">
      <c r="A2594" s="16" t="s">
        <v>4332</v>
      </c>
      <c r="B2594" t="s">
        <v>1477</v>
      </c>
      <c r="C2594">
        <v>3</v>
      </c>
    </row>
    <row r="2595" spans="1:3" x14ac:dyDescent="0.3">
      <c r="A2595" s="16" t="s">
        <v>4334</v>
      </c>
      <c r="B2595" t="s">
        <v>179</v>
      </c>
      <c r="C2595">
        <v>1</v>
      </c>
    </row>
    <row r="2596" spans="1:3" x14ac:dyDescent="0.3">
      <c r="A2596" s="16" t="s">
        <v>4335</v>
      </c>
      <c r="B2596" t="s">
        <v>52</v>
      </c>
      <c r="C2596">
        <v>1</v>
      </c>
    </row>
    <row r="2597" spans="1:3" x14ac:dyDescent="0.3">
      <c r="A2597" s="16" t="s">
        <v>4337</v>
      </c>
      <c r="B2597" t="s">
        <v>4339</v>
      </c>
      <c r="C2597">
        <v>4</v>
      </c>
    </row>
    <row r="2598" spans="1:3" x14ac:dyDescent="0.3">
      <c r="A2598" s="16" t="s">
        <v>4340</v>
      </c>
      <c r="B2598" t="s">
        <v>52</v>
      </c>
      <c r="C2598">
        <v>5</v>
      </c>
    </row>
    <row r="2599" spans="1:3" x14ac:dyDescent="0.3">
      <c r="A2599" s="16" t="s">
        <v>4341</v>
      </c>
      <c r="B2599" t="s">
        <v>1188</v>
      </c>
      <c r="C2599">
        <v>6</v>
      </c>
    </row>
    <row r="2600" spans="1:3" x14ac:dyDescent="0.3">
      <c r="A2600" s="16" t="s">
        <v>4343</v>
      </c>
      <c r="B2600" t="s">
        <v>2031</v>
      </c>
      <c r="C2600">
        <v>4</v>
      </c>
    </row>
    <row r="2601" spans="1:3" x14ac:dyDescent="0.3">
      <c r="A2601" s="16" t="s">
        <v>4345</v>
      </c>
      <c r="B2601" t="s">
        <v>1422</v>
      </c>
      <c r="C2601">
        <v>1</v>
      </c>
    </row>
    <row r="2602" spans="1:3" x14ac:dyDescent="0.3">
      <c r="A2602" s="16" t="s">
        <v>4346</v>
      </c>
      <c r="B2602" t="s">
        <v>416</v>
      </c>
      <c r="C2602">
        <v>3</v>
      </c>
    </row>
    <row r="2603" spans="1:3" x14ac:dyDescent="0.3">
      <c r="A2603" s="16" t="s">
        <v>4348</v>
      </c>
      <c r="B2603" t="s">
        <v>59</v>
      </c>
      <c r="C2603">
        <v>1</v>
      </c>
    </row>
    <row r="2604" spans="1:3" x14ac:dyDescent="0.3">
      <c r="A2604" s="16" t="s">
        <v>4350</v>
      </c>
      <c r="B2604" t="s">
        <v>190</v>
      </c>
      <c r="C2604">
        <v>3</v>
      </c>
    </row>
    <row r="2605" spans="1:3" x14ac:dyDescent="0.3">
      <c r="A2605" s="16" t="s">
        <v>4352</v>
      </c>
      <c r="B2605" t="s">
        <v>179</v>
      </c>
      <c r="C2605">
        <v>4</v>
      </c>
    </row>
    <row r="2606" spans="1:3" x14ac:dyDescent="0.3">
      <c r="A2606" s="16" t="s">
        <v>4354</v>
      </c>
      <c r="B2606" t="s">
        <v>288</v>
      </c>
      <c r="C2606">
        <v>5</v>
      </c>
    </row>
    <row r="2607" spans="1:3" x14ac:dyDescent="0.3">
      <c r="A2607" s="16" t="s">
        <v>4354</v>
      </c>
      <c r="B2607" t="s">
        <v>2824</v>
      </c>
      <c r="C2607">
        <v>5</v>
      </c>
    </row>
    <row r="2608" spans="1:3" x14ac:dyDescent="0.3">
      <c r="A2608" s="16" t="s">
        <v>4356</v>
      </c>
      <c r="B2608" t="s">
        <v>300</v>
      </c>
      <c r="C2608">
        <v>5</v>
      </c>
    </row>
    <row r="2609" spans="1:3" x14ac:dyDescent="0.3">
      <c r="A2609" s="16" t="s">
        <v>4358</v>
      </c>
      <c r="B2609" t="s">
        <v>1957</v>
      </c>
      <c r="C2609">
        <v>4</v>
      </c>
    </row>
    <row r="2610" spans="1:3" x14ac:dyDescent="0.3">
      <c r="A2610" s="16" t="s">
        <v>4360</v>
      </c>
      <c r="B2610" t="s">
        <v>1957</v>
      </c>
      <c r="C2610">
        <v>2</v>
      </c>
    </row>
    <row r="2611" spans="1:3" x14ac:dyDescent="0.3">
      <c r="A2611" s="16" t="s">
        <v>4362</v>
      </c>
      <c r="B2611" t="s">
        <v>109</v>
      </c>
      <c r="C2611">
        <v>4</v>
      </c>
    </row>
    <row r="2612" spans="1:3" x14ac:dyDescent="0.3">
      <c r="A2612" s="16" t="s">
        <v>4364</v>
      </c>
      <c r="B2612" t="s">
        <v>1957</v>
      </c>
      <c r="C2612">
        <v>6</v>
      </c>
    </row>
    <row r="2613" spans="1:3" x14ac:dyDescent="0.3">
      <c r="A2613" s="16" t="s">
        <v>4366</v>
      </c>
      <c r="B2613" t="s">
        <v>2977</v>
      </c>
      <c r="C2613">
        <v>5</v>
      </c>
    </row>
    <row r="2614" spans="1:3" x14ac:dyDescent="0.3">
      <c r="A2614" s="16" t="s">
        <v>4368</v>
      </c>
      <c r="B2614" t="s">
        <v>52</v>
      </c>
      <c r="C2614">
        <v>6</v>
      </c>
    </row>
    <row r="2615" spans="1:3" x14ac:dyDescent="0.3">
      <c r="A2615" s="16" t="s">
        <v>4369</v>
      </c>
      <c r="B2615" t="s">
        <v>1791</v>
      </c>
      <c r="C2615">
        <v>4</v>
      </c>
    </row>
    <row r="2616" spans="1:3" x14ac:dyDescent="0.3">
      <c r="A2616" s="16" t="s">
        <v>4371</v>
      </c>
      <c r="B2616" t="s">
        <v>1791</v>
      </c>
      <c r="C2616">
        <v>3</v>
      </c>
    </row>
    <row r="2617" spans="1:3" x14ac:dyDescent="0.3">
      <c r="A2617" s="16" t="s">
        <v>4372</v>
      </c>
      <c r="B2617" t="s">
        <v>4171</v>
      </c>
      <c r="C2617">
        <v>1</v>
      </c>
    </row>
    <row r="2618" spans="1:3" x14ac:dyDescent="0.3">
      <c r="A2618" s="16" t="s">
        <v>4374</v>
      </c>
      <c r="B2618" t="s">
        <v>4171</v>
      </c>
      <c r="C2618">
        <v>1</v>
      </c>
    </row>
    <row r="2619" spans="1:3" x14ac:dyDescent="0.3">
      <c r="A2619" s="16" t="s">
        <v>4375</v>
      </c>
      <c r="B2619" t="s">
        <v>300</v>
      </c>
      <c r="C2619">
        <v>5</v>
      </c>
    </row>
    <row r="2620" spans="1:3" x14ac:dyDescent="0.3">
      <c r="A2620" s="16" t="s">
        <v>4377</v>
      </c>
      <c r="B2620" t="s">
        <v>40</v>
      </c>
      <c r="C2620">
        <v>3</v>
      </c>
    </row>
    <row r="2621" spans="1:3" x14ac:dyDescent="0.3">
      <c r="A2621" s="16" t="s">
        <v>4378</v>
      </c>
      <c r="B2621" t="s">
        <v>464</v>
      </c>
      <c r="C2621">
        <v>5</v>
      </c>
    </row>
    <row r="2622" spans="1:3" x14ac:dyDescent="0.3">
      <c r="A2622" s="16" t="s">
        <v>4380</v>
      </c>
      <c r="B2622" t="s">
        <v>941</v>
      </c>
      <c r="C2622">
        <v>5</v>
      </c>
    </row>
    <row r="2623" spans="1:3" x14ac:dyDescent="0.3">
      <c r="A2623" s="16" t="s">
        <v>4381</v>
      </c>
      <c r="B2623" t="s">
        <v>179</v>
      </c>
      <c r="C2623">
        <v>5</v>
      </c>
    </row>
    <row r="2624" spans="1:3" x14ac:dyDescent="0.3">
      <c r="A2624" s="16" t="s">
        <v>4382</v>
      </c>
      <c r="B2624" t="s">
        <v>1957</v>
      </c>
      <c r="C2624">
        <v>3</v>
      </c>
    </row>
    <row r="2625" spans="1:3" x14ac:dyDescent="0.3">
      <c r="A2625" s="16" t="s">
        <v>4384</v>
      </c>
      <c r="B2625" t="s">
        <v>3228</v>
      </c>
      <c r="C2625">
        <v>6</v>
      </c>
    </row>
    <row r="2626" spans="1:3" x14ac:dyDescent="0.3">
      <c r="A2626" s="16" t="s">
        <v>4385</v>
      </c>
      <c r="B2626" t="s">
        <v>1556</v>
      </c>
      <c r="C2626">
        <v>2</v>
      </c>
    </row>
    <row r="2627" spans="1:3" x14ac:dyDescent="0.3">
      <c r="A2627" s="16" t="s">
        <v>4385</v>
      </c>
      <c r="B2627" t="s">
        <v>79</v>
      </c>
      <c r="C2627">
        <v>2</v>
      </c>
    </row>
    <row r="2628" spans="1:3" x14ac:dyDescent="0.3">
      <c r="A2628" s="16" t="s">
        <v>4387</v>
      </c>
      <c r="B2628" t="s">
        <v>52</v>
      </c>
      <c r="C2628">
        <v>1</v>
      </c>
    </row>
    <row r="2629" spans="1:3" x14ac:dyDescent="0.3">
      <c r="A2629" s="16" t="s">
        <v>4388</v>
      </c>
      <c r="B2629" t="s">
        <v>300</v>
      </c>
      <c r="C2629">
        <v>6</v>
      </c>
    </row>
    <row r="2630" spans="1:3" x14ac:dyDescent="0.3">
      <c r="A2630" s="16" t="s">
        <v>4389</v>
      </c>
      <c r="B2630" t="s">
        <v>1728</v>
      </c>
      <c r="C2630">
        <v>1</v>
      </c>
    </row>
    <row r="2631" spans="1:3" x14ac:dyDescent="0.3">
      <c r="A2631" s="16" t="s">
        <v>4391</v>
      </c>
      <c r="B2631" t="s">
        <v>34</v>
      </c>
      <c r="C2631">
        <v>4</v>
      </c>
    </row>
    <row r="2632" spans="1:3" x14ac:dyDescent="0.3">
      <c r="A2632" s="16" t="s">
        <v>4392</v>
      </c>
      <c r="B2632" t="s">
        <v>300</v>
      </c>
      <c r="C2632">
        <v>6</v>
      </c>
    </row>
    <row r="2633" spans="1:3" x14ac:dyDescent="0.3">
      <c r="A2633" s="16" t="s">
        <v>4394</v>
      </c>
      <c r="B2633" t="s">
        <v>2945</v>
      </c>
      <c r="C2633">
        <v>4</v>
      </c>
    </row>
    <row r="2634" spans="1:3" x14ac:dyDescent="0.3">
      <c r="A2634" s="16" t="s">
        <v>4398</v>
      </c>
      <c r="B2634" t="s">
        <v>167</v>
      </c>
      <c r="C2634">
        <v>3</v>
      </c>
    </row>
    <row r="2635" spans="1:3" x14ac:dyDescent="0.3">
      <c r="A2635" s="16" t="s">
        <v>4400</v>
      </c>
      <c r="B2635" t="s">
        <v>253</v>
      </c>
      <c r="C2635">
        <v>4</v>
      </c>
    </row>
    <row r="2636" spans="1:3" x14ac:dyDescent="0.3">
      <c r="A2636" s="16" t="s">
        <v>4402</v>
      </c>
      <c r="B2636" t="s">
        <v>1957</v>
      </c>
      <c r="C2636">
        <v>5</v>
      </c>
    </row>
    <row r="2637" spans="1:3" x14ac:dyDescent="0.3">
      <c r="A2637" s="16" t="s">
        <v>4404</v>
      </c>
      <c r="B2637" t="s">
        <v>1791</v>
      </c>
      <c r="C2637">
        <v>2</v>
      </c>
    </row>
    <row r="2638" spans="1:3" x14ac:dyDescent="0.3">
      <c r="A2638" s="16" t="s">
        <v>4406</v>
      </c>
      <c r="B2638" t="s">
        <v>300</v>
      </c>
      <c r="C2638">
        <v>2</v>
      </c>
    </row>
    <row r="2639" spans="1:3" x14ac:dyDescent="0.3">
      <c r="A2639" s="16" t="s">
        <v>4408</v>
      </c>
      <c r="B2639" t="s">
        <v>324</v>
      </c>
      <c r="C2639">
        <v>4</v>
      </c>
    </row>
    <row r="2640" spans="1:3" x14ac:dyDescent="0.3">
      <c r="A2640" s="16" t="s">
        <v>4410</v>
      </c>
      <c r="B2640" t="s">
        <v>1958</v>
      </c>
      <c r="C2640">
        <v>3</v>
      </c>
    </row>
    <row r="2641" spans="1:3" x14ac:dyDescent="0.3">
      <c r="A2641" s="16" t="s">
        <v>4412</v>
      </c>
      <c r="B2641" t="s">
        <v>300</v>
      </c>
      <c r="C2641">
        <v>1</v>
      </c>
    </row>
    <row r="2642" spans="1:3" x14ac:dyDescent="0.3">
      <c r="A2642" s="16" t="s">
        <v>4414</v>
      </c>
      <c r="B2642" t="s">
        <v>117</v>
      </c>
      <c r="C2642">
        <v>3</v>
      </c>
    </row>
    <row r="2643" spans="1:3" x14ac:dyDescent="0.3">
      <c r="A2643" s="16" t="s">
        <v>4414</v>
      </c>
      <c r="B2643" t="s">
        <v>1604</v>
      </c>
      <c r="C2643">
        <v>3</v>
      </c>
    </row>
    <row r="2644" spans="1:3" x14ac:dyDescent="0.3">
      <c r="A2644" s="16" t="s">
        <v>4416</v>
      </c>
      <c r="B2644" t="s">
        <v>324</v>
      </c>
      <c r="C2644">
        <v>3</v>
      </c>
    </row>
    <row r="2645" spans="1:3" x14ac:dyDescent="0.3">
      <c r="A2645" s="16" t="s">
        <v>4418</v>
      </c>
      <c r="B2645" t="s">
        <v>312</v>
      </c>
      <c r="C2645">
        <v>1</v>
      </c>
    </row>
    <row r="2646" spans="1:3" x14ac:dyDescent="0.3">
      <c r="A2646" s="16" t="s">
        <v>4418</v>
      </c>
      <c r="B2646" t="s">
        <v>958</v>
      </c>
      <c r="C2646">
        <v>1</v>
      </c>
    </row>
    <row r="2647" spans="1:3" x14ac:dyDescent="0.3">
      <c r="A2647" s="16" t="s">
        <v>4419</v>
      </c>
      <c r="B2647" t="s">
        <v>261</v>
      </c>
      <c r="C2647">
        <v>6</v>
      </c>
    </row>
    <row r="2648" spans="1:3" x14ac:dyDescent="0.3">
      <c r="A2648" s="16" t="s">
        <v>4421</v>
      </c>
      <c r="B2648" t="s">
        <v>52</v>
      </c>
      <c r="C2648">
        <v>6</v>
      </c>
    </row>
    <row r="2649" spans="1:3" x14ac:dyDescent="0.3">
      <c r="A2649" s="16" t="s">
        <v>4422</v>
      </c>
      <c r="B2649" t="s">
        <v>83</v>
      </c>
      <c r="C2649">
        <v>3</v>
      </c>
    </row>
    <row r="2650" spans="1:3" x14ac:dyDescent="0.3">
      <c r="A2650" s="16" t="s">
        <v>4424</v>
      </c>
      <c r="B2650" t="s">
        <v>52</v>
      </c>
      <c r="C2650">
        <v>1</v>
      </c>
    </row>
    <row r="2651" spans="1:3" x14ac:dyDescent="0.3">
      <c r="A2651" s="16" t="s">
        <v>4426</v>
      </c>
      <c r="B2651" t="s">
        <v>52</v>
      </c>
      <c r="C2651">
        <v>2</v>
      </c>
    </row>
    <row r="2652" spans="1:3" x14ac:dyDescent="0.3">
      <c r="A2652" s="16" t="s">
        <v>4427</v>
      </c>
      <c r="B2652" t="s">
        <v>1791</v>
      </c>
      <c r="C2652">
        <v>3</v>
      </c>
    </row>
    <row r="2653" spans="1:3" x14ac:dyDescent="0.3">
      <c r="A2653" s="16" t="s">
        <v>4429</v>
      </c>
      <c r="B2653" t="s">
        <v>52</v>
      </c>
      <c r="C2653">
        <v>3</v>
      </c>
    </row>
    <row r="2654" spans="1:3" x14ac:dyDescent="0.3">
      <c r="A2654" s="16" t="s">
        <v>4430</v>
      </c>
      <c r="B2654" t="s">
        <v>2297</v>
      </c>
      <c r="C2654">
        <v>6</v>
      </c>
    </row>
    <row r="2655" spans="1:3" x14ac:dyDescent="0.3">
      <c r="A2655" s="16" t="s">
        <v>4432</v>
      </c>
      <c r="B2655" t="s">
        <v>2977</v>
      </c>
      <c r="C2655">
        <v>1</v>
      </c>
    </row>
    <row r="2656" spans="1:3" x14ac:dyDescent="0.3">
      <c r="A2656" s="16" t="s">
        <v>4434</v>
      </c>
      <c r="B2656" t="s">
        <v>173</v>
      </c>
      <c r="C2656">
        <v>6</v>
      </c>
    </row>
    <row r="2657" spans="1:3" x14ac:dyDescent="0.3">
      <c r="A2657" s="16" t="s">
        <v>4436</v>
      </c>
      <c r="B2657" t="s">
        <v>34</v>
      </c>
      <c r="C2657">
        <v>6</v>
      </c>
    </row>
    <row r="2658" spans="1:3" x14ac:dyDescent="0.3">
      <c r="A2658" s="16" t="s">
        <v>4436</v>
      </c>
      <c r="B2658" t="s">
        <v>253</v>
      </c>
      <c r="C2658">
        <v>6</v>
      </c>
    </row>
    <row r="2659" spans="1:3" x14ac:dyDescent="0.3">
      <c r="A2659" s="16" t="s">
        <v>4437</v>
      </c>
      <c r="B2659" t="s">
        <v>109</v>
      </c>
      <c r="C2659">
        <v>1</v>
      </c>
    </row>
    <row r="2660" spans="1:3" x14ac:dyDescent="0.3">
      <c r="A2660" s="16" t="s">
        <v>4438</v>
      </c>
      <c r="B2660" t="s">
        <v>324</v>
      </c>
      <c r="C2660">
        <v>5</v>
      </c>
    </row>
    <row r="2661" spans="1:3" x14ac:dyDescent="0.3">
      <c r="A2661" s="16" t="s">
        <v>4439</v>
      </c>
      <c r="B2661" t="s">
        <v>59</v>
      </c>
      <c r="C2661">
        <v>6</v>
      </c>
    </row>
    <row r="2662" spans="1:3" x14ac:dyDescent="0.3">
      <c r="A2662" s="16" t="s">
        <v>4441</v>
      </c>
      <c r="B2662" t="s">
        <v>251</v>
      </c>
      <c r="C2662">
        <v>3</v>
      </c>
    </row>
    <row r="2663" spans="1:3" x14ac:dyDescent="0.3">
      <c r="A2663" s="16" t="s">
        <v>4441</v>
      </c>
      <c r="B2663" t="s">
        <v>59</v>
      </c>
      <c r="C2663">
        <v>3</v>
      </c>
    </row>
    <row r="2664" spans="1:3" x14ac:dyDescent="0.3">
      <c r="A2664" s="16" t="s">
        <v>4443</v>
      </c>
      <c r="B2664" t="s">
        <v>230</v>
      </c>
      <c r="C2664">
        <v>3</v>
      </c>
    </row>
    <row r="2665" spans="1:3" x14ac:dyDescent="0.3">
      <c r="A2665" s="16" t="s">
        <v>4445</v>
      </c>
      <c r="B2665" t="s">
        <v>1957</v>
      </c>
      <c r="C2665">
        <v>3</v>
      </c>
    </row>
    <row r="2666" spans="1:3" x14ac:dyDescent="0.3">
      <c r="A2666" s="16" t="s">
        <v>4446</v>
      </c>
      <c r="B2666" t="s">
        <v>25</v>
      </c>
      <c r="C2666">
        <v>1</v>
      </c>
    </row>
    <row r="2667" spans="1:3" x14ac:dyDescent="0.3">
      <c r="A2667" s="16" t="s">
        <v>4446</v>
      </c>
      <c r="B2667" t="s">
        <v>28</v>
      </c>
      <c r="C2667">
        <v>1</v>
      </c>
    </row>
    <row r="2668" spans="1:3" x14ac:dyDescent="0.3">
      <c r="A2668" s="16" t="s">
        <v>4448</v>
      </c>
      <c r="B2668" t="s">
        <v>261</v>
      </c>
      <c r="C2668">
        <v>2</v>
      </c>
    </row>
    <row r="2669" spans="1:3" x14ac:dyDescent="0.3">
      <c r="A2669" s="16" t="s">
        <v>4450</v>
      </c>
      <c r="B2669" t="s">
        <v>1957</v>
      </c>
      <c r="C2669">
        <v>3</v>
      </c>
    </row>
    <row r="2670" spans="1:3" x14ac:dyDescent="0.3">
      <c r="A2670" s="16" t="s">
        <v>4452</v>
      </c>
      <c r="B2670" t="s">
        <v>401</v>
      </c>
      <c r="C2670">
        <v>5</v>
      </c>
    </row>
    <row r="2671" spans="1:3" x14ac:dyDescent="0.3">
      <c r="A2671" s="16" t="s">
        <v>4454</v>
      </c>
      <c r="B2671" t="s">
        <v>2945</v>
      </c>
      <c r="C2671">
        <v>1</v>
      </c>
    </row>
    <row r="2672" spans="1:3" x14ac:dyDescent="0.3">
      <c r="A2672" s="16" t="s">
        <v>4456</v>
      </c>
      <c r="B2672" t="s">
        <v>59</v>
      </c>
      <c r="C2672">
        <v>3</v>
      </c>
    </row>
    <row r="2673" spans="1:3" x14ac:dyDescent="0.3">
      <c r="A2673" s="16" t="s">
        <v>4458</v>
      </c>
      <c r="B2673" t="s">
        <v>288</v>
      </c>
      <c r="C2673">
        <v>1</v>
      </c>
    </row>
    <row r="2674" spans="1:3" x14ac:dyDescent="0.3">
      <c r="A2674" s="16" t="s">
        <v>4460</v>
      </c>
      <c r="B2674" t="s">
        <v>25</v>
      </c>
      <c r="C2674">
        <v>3</v>
      </c>
    </row>
    <row r="2675" spans="1:3" x14ac:dyDescent="0.3">
      <c r="A2675" s="16" t="s">
        <v>4461</v>
      </c>
      <c r="B2675" t="s">
        <v>59</v>
      </c>
      <c r="C2675">
        <v>1</v>
      </c>
    </row>
    <row r="2676" spans="1:3" x14ac:dyDescent="0.3">
      <c r="A2676" s="16" t="s">
        <v>4462</v>
      </c>
      <c r="B2676" t="s">
        <v>253</v>
      </c>
      <c r="C2676">
        <v>3</v>
      </c>
    </row>
    <row r="2677" spans="1:3" x14ac:dyDescent="0.3">
      <c r="A2677" s="16" t="s">
        <v>4464</v>
      </c>
      <c r="B2677" t="s">
        <v>1318</v>
      </c>
      <c r="C2677">
        <v>6</v>
      </c>
    </row>
    <row r="2678" spans="1:3" x14ac:dyDescent="0.3">
      <c r="A2678" s="16" t="s">
        <v>4464</v>
      </c>
      <c r="B2678" t="s">
        <v>25</v>
      </c>
      <c r="C2678">
        <v>6</v>
      </c>
    </row>
    <row r="2679" spans="1:3" x14ac:dyDescent="0.3">
      <c r="A2679" s="16" t="s">
        <v>4465</v>
      </c>
      <c r="B2679" t="s">
        <v>288</v>
      </c>
      <c r="C2679">
        <v>6</v>
      </c>
    </row>
    <row r="2680" spans="1:3" x14ac:dyDescent="0.3">
      <c r="A2680" s="16" t="s">
        <v>4467</v>
      </c>
      <c r="B2680" t="s">
        <v>300</v>
      </c>
      <c r="C2680">
        <v>3</v>
      </c>
    </row>
    <row r="2681" spans="1:3" x14ac:dyDescent="0.3">
      <c r="A2681" s="16" t="s">
        <v>4469</v>
      </c>
      <c r="B2681" t="s">
        <v>300</v>
      </c>
      <c r="C2681">
        <v>2</v>
      </c>
    </row>
    <row r="2682" spans="1:3" x14ac:dyDescent="0.3">
      <c r="A2682" s="16" t="s">
        <v>4471</v>
      </c>
      <c r="B2682" t="s">
        <v>324</v>
      </c>
      <c r="C2682">
        <v>6</v>
      </c>
    </row>
    <row r="2683" spans="1:3" x14ac:dyDescent="0.3">
      <c r="A2683" s="16" t="s">
        <v>4473</v>
      </c>
      <c r="B2683" t="s">
        <v>2824</v>
      </c>
      <c r="C2683">
        <v>5</v>
      </c>
    </row>
    <row r="2684" spans="1:3" x14ac:dyDescent="0.3">
      <c r="A2684" s="16" t="s">
        <v>4474</v>
      </c>
      <c r="B2684" t="s">
        <v>179</v>
      </c>
      <c r="C2684">
        <v>6</v>
      </c>
    </row>
    <row r="2685" spans="1:3" x14ac:dyDescent="0.3">
      <c r="A2685" s="16" t="s">
        <v>4475</v>
      </c>
      <c r="B2685" t="s">
        <v>4477</v>
      </c>
      <c r="C2685">
        <v>1</v>
      </c>
    </row>
    <row r="2686" spans="1:3" x14ac:dyDescent="0.3">
      <c r="A2686" s="16" t="s">
        <v>4475</v>
      </c>
      <c r="B2686" t="s">
        <v>4478</v>
      </c>
      <c r="C2686">
        <v>1</v>
      </c>
    </row>
    <row r="2687" spans="1:3" x14ac:dyDescent="0.3">
      <c r="A2687" s="16" t="s">
        <v>4479</v>
      </c>
      <c r="B2687" t="s">
        <v>1728</v>
      </c>
      <c r="C2687">
        <v>3</v>
      </c>
    </row>
    <row r="2688" spans="1:3" x14ac:dyDescent="0.3">
      <c r="A2688" s="16" t="s">
        <v>4480</v>
      </c>
      <c r="B2688" t="s">
        <v>300</v>
      </c>
      <c r="C2688">
        <v>1</v>
      </c>
    </row>
    <row r="2689" spans="1:3" x14ac:dyDescent="0.3">
      <c r="A2689" s="16" t="s">
        <v>4482</v>
      </c>
      <c r="B2689" t="s">
        <v>324</v>
      </c>
      <c r="C2689">
        <v>4</v>
      </c>
    </row>
    <row r="2690" spans="1:3" x14ac:dyDescent="0.3">
      <c r="A2690" s="16" t="s">
        <v>4484</v>
      </c>
      <c r="B2690" t="s">
        <v>2945</v>
      </c>
      <c r="C2690">
        <v>1</v>
      </c>
    </row>
    <row r="2691" spans="1:3" x14ac:dyDescent="0.3">
      <c r="A2691" s="16" t="s">
        <v>4486</v>
      </c>
      <c r="B2691" t="s">
        <v>1791</v>
      </c>
      <c r="C2691">
        <v>4</v>
      </c>
    </row>
    <row r="2692" spans="1:3" x14ac:dyDescent="0.3">
      <c r="A2692" s="16" t="s">
        <v>4488</v>
      </c>
      <c r="B2692" t="s">
        <v>288</v>
      </c>
      <c r="C2692">
        <v>3</v>
      </c>
    </row>
    <row r="2693" spans="1:3" x14ac:dyDescent="0.3">
      <c r="A2693" s="16" t="s">
        <v>4488</v>
      </c>
      <c r="B2693" t="s">
        <v>179</v>
      </c>
      <c r="C2693">
        <v>3</v>
      </c>
    </row>
    <row r="2694" spans="1:3" x14ac:dyDescent="0.3">
      <c r="A2694" s="16" t="s">
        <v>4490</v>
      </c>
      <c r="B2694" t="s">
        <v>300</v>
      </c>
      <c r="C2694">
        <v>6</v>
      </c>
    </row>
    <row r="2695" spans="1:3" x14ac:dyDescent="0.3">
      <c r="A2695" s="16" t="s">
        <v>4491</v>
      </c>
      <c r="B2695" t="s">
        <v>179</v>
      </c>
      <c r="C2695">
        <v>2</v>
      </c>
    </row>
    <row r="2696" spans="1:3" x14ac:dyDescent="0.3">
      <c r="A2696" s="16" t="s">
        <v>4493</v>
      </c>
      <c r="B2696" t="s">
        <v>324</v>
      </c>
      <c r="C2696">
        <v>2</v>
      </c>
    </row>
    <row r="2697" spans="1:3" x14ac:dyDescent="0.3">
      <c r="A2697" s="16" t="s">
        <v>4495</v>
      </c>
      <c r="B2697" t="s">
        <v>729</v>
      </c>
      <c r="C2697">
        <v>1</v>
      </c>
    </row>
    <row r="2698" spans="1:3" x14ac:dyDescent="0.3">
      <c r="A2698" s="16" t="s">
        <v>4495</v>
      </c>
      <c r="B2698" t="s">
        <v>59</v>
      </c>
      <c r="C2698">
        <v>1</v>
      </c>
    </row>
    <row r="2699" spans="1:3" x14ac:dyDescent="0.3">
      <c r="A2699" s="16" t="s">
        <v>4497</v>
      </c>
      <c r="B2699" t="s">
        <v>1957</v>
      </c>
      <c r="C2699">
        <v>6</v>
      </c>
    </row>
    <row r="2700" spans="1:3" x14ac:dyDescent="0.3">
      <c r="A2700" s="16" t="s">
        <v>4498</v>
      </c>
      <c r="B2700" t="s">
        <v>897</v>
      </c>
      <c r="C2700">
        <v>1</v>
      </c>
    </row>
    <row r="2701" spans="1:3" x14ac:dyDescent="0.3">
      <c r="A2701" s="16" t="s">
        <v>4499</v>
      </c>
      <c r="B2701" t="s">
        <v>3228</v>
      </c>
      <c r="C2701">
        <v>1</v>
      </c>
    </row>
    <row r="2702" spans="1:3" x14ac:dyDescent="0.3">
      <c r="A2702" s="16" t="s">
        <v>4500</v>
      </c>
      <c r="B2702" t="s">
        <v>300</v>
      </c>
      <c r="C2702">
        <v>2</v>
      </c>
    </row>
    <row r="2703" spans="1:3" x14ac:dyDescent="0.3">
      <c r="A2703" s="16" t="s">
        <v>4502</v>
      </c>
      <c r="B2703" t="s">
        <v>179</v>
      </c>
      <c r="C2703">
        <v>1</v>
      </c>
    </row>
    <row r="2704" spans="1:3" x14ac:dyDescent="0.3">
      <c r="A2704" s="16" t="s">
        <v>4504</v>
      </c>
      <c r="B2704" t="s">
        <v>288</v>
      </c>
      <c r="C2704">
        <v>5</v>
      </c>
    </row>
    <row r="2705" spans="1:3" x14ac:dyDescent="0.3">
      <c r="A2705" s="16" t="s">
        <v>4506</v>
      </c>
      <c r="B2705" t="s">
        <v>4508</v>
      </c>
      <c r="C2705">
        <v>1</v>
      </c>
    </row>
    <row r="2706" spans="1:3" x14ac:dyDescent="0.3">
      <c r="A2706" s="16" t="s">
        <v>4509</v>
      </c>
      <c r="B2706" t="s">
        <v>2945</v>
      </c>
      <c r="C2706">
        <v>1</v>
      </c>
    </row>
    <row r="2707" spans="1:3" x14ac:dyDescent="0.3">
      <c r="A2707" s="16" t="s">
        <v>4511</v>
      </c>
      <c r="B2707" t="s">
        <v>179</v>
      </c>
      <c r="C2707">
        <v>6</v>
      </c>
    </row>
    <row r="2708" spans="1:3" x14ac:dyDescent="0.3">
      <c r="A2708" s="16" t="s">
        <v>4513</v>
      </c>
      <c r="B2708" t="s">
        <v>150</v>
      </c>
      <c r="C2708">
        <v>6</v>
      </c>
    </row>
    <row r="2709" spans="1:3" x14ac:dyDescent="0.3">
      <c r="A2709" s="16" t="s">
        <v>4515</v>
      </c>
      <c r="B2709" t="s">
        <v>179</v>
      </c>
      <c r="C2709">
        <v>6</v>
      </c>
    </row>
    <row r="2710" spans="1:3" x14ac:dyDescent="0.3">
      <c r="A2710" s="16" t="s">
        <v>4517</v>
      </c>
      <c r="B2710" t="s">
        <v>167</v>
      </c>
      <c r="C2710">
        <v>5</v>
      </c>
    </row>
    <row r="2711" spans="1:3" x14ac:dyDescent="0.3">
      <c r="A2711" s="16" t="s">
        <v>4519</v>
      </c>
      <c r="B2711" t="s">
        <v>79</v>
      </c>
      <c r="C2711">
        <v>3</v>
      </c>
    </row>
    <row r="2712" spans="1:3" x14ac:dyDescent="0.3">
      <c r="A2712" s="16" t="s">
        <v>4521</v>
      </c>
      <c r="B2712" t="s">
        <v>25</v>
      </c>
      <c r="C2712">
        <v>6</v>
      </c>
    </row>
    <row r="2713" spans="1:3" x14ac:dyDescent="0.3">
      <c r="A2713" s="16" t="s">
        <v>4521</v>
      </c>
      <c r="B2713" t="s">
        <v>155</v>
      </c>
      <c r="C2713">
        <v>6</v>
      </c>
    </row>
    <row r="2714" spans="1:3" x14ac:dyDescent="0.3">
      <c r="A2714" s="16" t="s">
        <v>4523</v>
      </c>
      <c r="B2714" t="s">
        <v>150</v>
      </c>
      <c r="C2714">
        <v>3</v>
      </c>
    </row>
    <row r="2715" spans="1:3" x14ac:dyDescent="0.3">
      <c r="A2715" s="16" t="s">
        <v>4526</v>
      </c>
      <c r="B2715" t="s">
        <v>4528</v>
      </c>
      <c r="C2715">
        <v>1</v>
      </c>
    </row>
    <row r="2716" spans="1:3" x14ac:dyDescent="0.3">
      <c r="A2716" s="16" t="s">
        <v>4526</v>
      </c>
      <c r="B2716" t="s">
        <v>288</v>
      </c>
      <c r="C2716">
        <v>1</v>
      </c>
    </row>
    <row r="2717" spans="1:3" x14ac:dyDescent="0.3">
      <c r="A2717" s="16" t="s">
        <v>4529</v>
      </c>
      <c r="B2717" t="s">
        <v>40</v>
      </c>
      <c r="C2717">
        <v>3</v>
      </c>
    </row>
    <row r="2718" spans="1:3" x14ac:dyDescent="0.3">
      <c r="A2718" s="16" t="s">
        <v>4531</v>
      </c>
      <c r="B2718" t="s">
        <v>1957</v>
      </c>
      <c r="C2718">
        <v>4</v>
      </c>
    </row>
    <row r="2719" spans="1:3" x14ac:dyDescent="0.3">
      <c r="A2719" s="16" t="s">
        <v>4533</v>
      </c>
      <c r="B2719" t="s">
        <v>1203</v>
      </c>
      <c r="C2719">
        <v>6</v>
      </c>
    </row>
    <row r="2720" spans="1:3" x14ac:dyDescent="0.3">
      <c r="A2720" s="16" t="s">
        <v>4537</v>
      </c>
      <c r="B2720" t="s">
        <v>2317</v>
      </c>
      <c r="C2720">
        <v>3</v>
      </c>
    </row>
    <row r="2721" spans="1:3" x14ac:dyDescent="0.3">
      <c r="A2721" s="16" t="s">
        <v>4540</v>
      </c>
      <c r="B2721" t="s">
        <v>2977</v>
      </c>
      <c r="C2721">
        <v>5</v>
      </c>
    </row>
    <row r="2722" spans="1:3" x14ac:dyDescent="0.3">
      <c r="A2722" s="16" t="s">
        <v>4542</v>
      </c>
      <c r="B2722" t="s">
        <v>1367</v>
      </c>
      <c r="C2722">
        <v>5</v>
      </c>
    </row>
    <row r="2723" spans="1:3" x14ac:dyDescent="0.3">
      <c r="A2723" s="16" t="s">
        <v>4544</v>
      </c>
      <c r="B2723" t="s">
        <v>416</v>
      </c>
      <c r="C2723">
        <v>3</v>
      </c>
    </row>
    <row r="2724" spans="1:3" x14ac:dyDescent="0.3">
      <c r="A2724" s="16" t="s">
        <v>4546</v>
      </c>
      <c r="B2724" t="s">
        <v>40</v>
      </c>
      <c r="C2724">
        <v>2</v>
      </c>
    </row>
    <row r="2725" spans="1:3" x14ac:dyDescent="0.3">
      <c r="A2725" s="16" t="s">
        <v>4548</v>
      </c>
      <c r="B2725" t="s">
        <v>1957</v>
      </c>
      <c r="C2725">
        <v>3</v>
      </c>
    </row>
    <row r="2726" spans="1:3" x14ac:dyDescent="0.3">
      <c r="A2726" s="16" t="s">
        <v>4549</v>
      </c>
      <c r="B2726" t="s">
        <v>79</v>
      </c>
      <c r="C2726">
        <v>5</v>
      </c>
    </row>
    <row r="2727" spans="1:3" x14ac:dyDescent="0.3">
      <c r="A2727" s="16" t="s">
        <v>4551</v>
      </c>
      <c r="B2727" t="s">
        <v>3228</v>
      </c>
      <c r="C2727">
        <v>4</v>
      </c>
    </row>
    <row r="2728" spans="1:3" x14ac:dyDescent="0.3">
      <c r="A2728" s="16" t="s">
        <v>4552</v>
      </c>
      <c r="B2728" t="s">
        <v>2977</v>
      </c>
      <c r="C2728">
        <v>4</v>
      </c>
    </row>
    <row r="2729" spans="1:3" x14ac:dyDescent="0.3">
      <c r="A2729" s="16" t="s">
        <v>4554</v>
      </c>
      <c r="B2729" t="s">
        <v>1957</v>
      </c>
      <c r="C2729">
        <v>5</v>
      </c>
    </row>
    <row r="2730" spans="1:3" x14ac:dyDescent="0.3">
      <c r="A2730" s="16" t="s">
        <v>4556</v>
      </c>
      <c r="B2730" t="s">
        <v>3228</v>
      </c>
      <c r="C2730">
        <v>1</v>
      </c>
    </row>
    <row r="2731" spans="1:3" x14ac:dyDescent="0.3">
      <c r="A2731" s="16" t="s">
        <v>4557</v>
      </c>
      <c r="B2731" t="s">
        <v>1957</v>
      </c>
      <c r="C2731">
        <v>6</v>
      </c>
    </row>
    <row r="2732" spans="1:3" x14ac:dyDescent="0.3">
      <c r="A2732" s="16" t="s">
        <v>4559</v>
      </c>
      <c r="B2732" t="s">
        <v>1957</v>
      </c>
      <c r="C2732">
        <v>3</v>
      </c>
    </row>
    <row r="2733" spans="1:3" x14ac:dyDescent="0.3">
      <c r="A2733" s="16" t="s">
        <v>4561</v>
      </c>
      <c r="B2733" t="s">
        <v>1958</v>
      </c>
      <c r="C2733">
        <v>6</v>
      </c>
    </row>
    <row r="2734" spans="1:3" x14ac:dyDescent="0.3">
      <c r="A2734" s="16" t="s">
        <v>4563</v>
      </c>
      <c r="B2734" t="s">
        <v>3228</v>
      </c>
      <c r="C2734">
        <v>1</v>
      </c>
    </row>
    <row r="2735" spans="1:3" x14ac:dyDescent="0.3">
      <c r="A2735" s="16" t="s">
        <v>4564</v>
      </c>
      <c r="B2735" t="s">
        <v>4478</v>
      </c>
      <c r="C2735">
        <v>1</v>
      </c>
    </row>
    <row r="2736" spans="1:3" x14ac:dyDescent="0.3">
      <c r="A2736" s="16" t="s">
        <v>4565</v>
      </c>
      <c r="B2736" t="s">
        <v>300</v>
      </c>
      <c r="C2736">
        <v>2</v>
      </c>
    </row>
    <row r="2737" spans="1:3" x14ac:dyDescent="0.3">
      <c r="A2737" s="16" t="s">
        <v>4567</v>
      </c>
      <c r="B2737" t="s">
        <v>179</v>
      </c>
      <c r="C2737">
        <v>6</v>
      </c>
    </row>
    <row r="2738" spans="1:3" x14ac:dyDescent="0.3">
      <c r="A2738" s="16" t="s">
        <v>4568</v>
      </c>
      <c r="B2738" t="s">
        <v>40</v>
      </c>
      <c r="C2738">
        <v>6</v>
      </c>
    </row>
    <row r="2739" spans="1:3" x14ac:dyDescent="0.3">
      <c r="A2739" s="16" t="s">
        <v>4569</v>
      </c>
      <c r="B2739" t="s">
        <v>40</v>
      </c>
      <c r="C2739">
        <v>6</v>
      </c>
    </row>
    <row r="2740" spans="1:3" x14ac:dyDescent="0.3">
      <c r="A2740" s="16" t="s">
        <v>4571</v>
      </c>
      <c r="B2740" t="s">
        <v>288</v>
      </c>
      <c r="C2740">
        <v>1</v>
      </c>
    </row>
    <row r="2741" spans="1:3" x14ac:dyDescent="0.3">
      <c r="A2741" s="16" t="s">
        <v>4571</v>
      </c>
      <c r="B2741" t="s">
        <v>230</v>
      </c>
      <c r="C2741">
        <v>1</v>
      </c>
    </row>
    <row r="2742" spans="1:3" x14ac:dyDescent="0.3">
      <c r="A2742" s="16" t="s">
        <v>4572</v>
      </c>
      <c r="B2742" t="s">
        <v>167</v>
      </c>
      <c r="C2742">
        <v>3</v>
      </c>
    </row>
    <row r="2743" spans="1:3" x14ac:dyDescent="0.3">
      <c r="A2743" s="16" t="s">
        <v>4574</v>
      </c>
      <c r="B2743" t="s">
        <v>729</v>
      </c>
      <c r="C2743">
        <v>1</v>
      </c>
    </row>
    <row r="2744" spans="1:3" x14ac:dyDescent="0.3">
      <c r="A2744" s="16" t="s">
        <v>4574</v>
      </c>
      <c r="B2744" t="s">
        <v>3228</v>
      </c>
      <c r="C2744">
        <v>1</v>
      </c>
    </row>
    <row r="2745" spans="1:3" x14ac:dyDescent="0.3">
      <c r="A2745" s="16" t="s">
        <v>4575</v>
      </c>
      <c r="B2745" t="s">
        <v>4577</v>
      </c>
      <c r="C2745">
        <v>3</v>
      </c>
    </row>
    <row r="2746" spans="1:3" x14ac:dyDescent="0.3">
      <c r="A2746" s="16" t="s">
        <v>4575</v>
      </c>
      <c r="B2746" t="s">
        <v>4578</v>
      </c>
      <c r="C2746">
        <v>3</v>
      </c>
    </row>
    <row r="2747" spans="1:3" x14ac:dyDescent="0.3">
      <c r="A2747" s="16" t="s">
        <v>4575</v>
      </c>
      <c r="B2747" t="s">
        <v>251</v>
      </c>
      <c r="C2747">
        <v>3</v>
      </c>
    </row>
    <row r="2748" spans="1:3" x14ac:dyDescent="0.3">
      <c r="A2748" s="16" t="s">
        <v>4575</v>
      </c>
      <c r="B2748" t="s">
        <v>28</v>
      </c>
      <c r="C2748">
        <v>3</v>
      </c>
    </row>
    <row r="2749" spans="1:3" x14ac:dyDescent="0.3">
      <c r="A2749" s="16" t="s">
        <v>4575</v>
      </c>
      <c r="B2749" t="s">
        <v>1188</v>
      </c>
      <c r="C2749">
        <v>3</v>
      </c>
    </row>
    <row r="2750" spans="1:3" x14ac:dyDescent="0.3">
      <c r="A2750" s="16" t="s">
        <v>4575</v>
      </c>
      <c r="B2750" t="s">
        <v>72</v>
      </c>
      <c r="C2750">
        <v>3</v>
      </c>
    </row>
    <row r="2751" spans="1:3" x14ac:dyDescent="0.3">
      <c r="A2751" s="16" t="s">
        <v>4575</v>
      </c>
      <c r="B2751" t="s">
        <v>3339</v>
      </c>
      <c r="C2751">
        <v>3</v>
      </c>
    </row>
    <row r="2752" spans="1:3" x14ac:dyDescent="0.3">
      <c r="A2752" s="16" t="s">
        <v>4575</v>
      </c>
      <c r="B2752" t="s">
        <v>474</v>
      </c>
      <c r="C2752">
        <v>3</v>
      </c>
    </row>
    <row r="2753" spans="1:3" x14ac:dyDescent="0.3">
      <c r="A2753" s="16" t="s">
        <v>4579</v>
      </c>
      <c r="B2753" t="s">
        <v>2998</v>
      </c>
      <c r="C2753">
        <v>3</v>
      </c>
    </row>
    <row r="2754" spans="1:3" x14ac:dyDescent="0.3">
      <c r="A2754" s="16" t="s">
        <v>4581</v>
      </c>
      <c r="B2754" t="s">
        <v>2977</v>
      </c>
      <c r="C2754">
        <v>6</v>
      </c>
    </row>
    <row r="2755" spans="1:3" x14ac:dyDescent="0.3">
      <c r="A2755" s="16" t="s">
        <v>4583</v>
      </c>
      <c r="B2755" t="s">
        <v>1957</v>
      </c>
      <c r="C2755">
        <v>1</v>
      </c>
    </row>
    <row r="2756" spans="1:3" x14ac:dyDescent="0.3">
      <c r="A2756" s="16" t="s">
        <v>4584</v>
      </c>
      <c r="B2756" t="s">
        <v>1728</v>
      </c>
      <c r="C2756">
        <v>3</v>
      </c>
    </row>
    <row r="2757" spans="1:3" x14ac:dyDescent="0.3">
      <c r="A2757" s="16" t="s">
        <v>4584</v>
      </c>
      <c r="B2757" t="s">
        <v>2945</v>
      </c>
      <c r="C2757">
        <v>3</v>
      </c>
    </row>
    <row r="2758" spans="1:3" x14ac:dyDescent="0.3">
      <c r="A2758" s="16" t="s">
        <v>4584</v>
      </c>
      <c r="B2758" t="s">
        <v>1957</v>
      </c>
      <c r="C2758">
        <v>3</v>
      </c>
    </row>
    <row r="2759" spans="1:3" x14ac:dyDescent="0.3">
      <c r="A2759" s="16" t="s">
        <v>4586</v>
      </c>
      <c r="B2759" t="s">
        <v>40</v>
      </c>
      <c r="C2759">
        <v>5</v>
      </c>
    </row>
    <row r="2760" spans="1:3" x14ac:dyDescent="0.3">
      <c r="A2760" s="16" t="s">
        <v>4588</v>
      </c>
      <c r="B2760" t="s">
        <v>897</v>
      </c>
      <c r="C2760">
        <v>3</v>
      </c>
    </row>
    <row r="2761" spans="1:3" x14ac:dyDescent="0.3">
      <c r="A2761" s="16" t="s">
        <v>4590</v>
      </c>
      <c r="B2761" t="s">
        <v>288</v>
      </c>
      <c r="C2761">
        <v>4</v>
      </c>
    </row>
    <row r="2762" spans="1:3" x14ac:dyDescent="0.3">
      <c r="A2762" s="16" t="s">
        <v>4592</v>
      </c>
      <c r="B2762" t="s">
        <v>300</v>
      </c>
      <c r="C2762">
        <v>2</v>
      </c>
    </row>
    <row r="2763" spans="1:3" x14ac:dyDescent="0.3">
      <c r="A2763" s="16" t="s">
        <v>4594</v>
      </c>
      <c r="B2763" t="s">
        <v>261</v>
      </c>
      <c r="C2763">
        <v>3</v>
      </c>
    </row>
    <row r="2764" spans="1:3" x14ac:dyDescent="0.3">
      <c r="A2764" s="16" t="s">
        <v>4595</v>
      </c>
      <c r="B2764" t="s">
        <v>469</v>
      </c>
      <c r="C2764">
        <v>2</v>
      </c>
    </row>
    <row r="2765" spans="1:3" x14ac:dyDescent="0.3">
      <c r="A2765" s="16" t="s">
        <v>4595</v>
      </c>
      <c r="B2765" t="s">
        <v>2977</v>
      </c>
      <c r="C2765">
        <v>2</v>
      </c>
    </row>
    <row r="2766" spans="1:3" x14ac:dyDescent="0.3">
      <c r="A2766" s="16" t="s">
        <v>4596</v>
      </c>
      <c r="B2766" t="s">
        <v>72</v>
      </c>
      <c r="C2766">
        <v>3</v>
      </c>
    </row>
    <row r="2767" spans="1:3" x14ac:dyDescent="0.3">
      <c r="A2767" s="16" t="s">
        <v>4597</v>
      </c>
      <c r="B2767" t="s">
        <v>4528</v>
      </c>
      <c r="C2767">
        <v>3</v>
      </c>
    </row>
    <row r="2768" spans="1:3" x14ac:dyDescent="0.3">
      <c r="A2768" s="16" t="s">
        <v>4599</v>
      </c>
      <c r="B2768" t="s">
        <v>4601</v>
      </c>
      <c r="C2768">
        <v>3</v>
      </c>
    </row>
    <row r="2769" spans="1:3" x14ac:dyDescent="0.3">
      <c r="A2769" s="16" t="s">
        <v>4602</v>
      </c>
      <c r="B2769" t="s">
        <v>2977</v>
      </c>
      <c r="C2769">
        <v>4</v>
      </c>
    </row>
    <row r="2770" spans="1:3" x14ac:dyDescent="0.3">
      <c r="A2770" s="16" t="s">
        <v>4604</v>
      </c>
      <c r="B2770" t="s">
        <v>2945</v>
      </c>
      <c r="C2770">
        <v>5</v>
      </c>
    </row>
    <row r="2771" spans="1:3" x14ac:dyDescent="0.3">
      <c r="A2771" s="16" t="s">
        <v>4606</v>
      </c>
      <c r="B2771" t="s">
        <v>40</v>
      </c>
      <c r="C2771">
        <v>2</v>
      </c>
    </row>
    <row r="2772" spans="1:3" x14ac:dyDescent="0.3">
      <c r="A2772" s="16" t="s">
        <v>4608</v>
      </c>
      <c r="B2772" t="s">
        <v>970</v>
      </c>
      <c r="C2772">
        <v>3</v>
      </c>
    </row>
    <row r="2773" spans="1:3" x14ac:dyDescent="0.3">
      <c r="A2773" s="16" t="s">
        <v>4610</v>
      </c>
      <c r="B2773" t="s">
        <v>1957</v>
      </c>
      <c r="C2773">
        <v>1</v>
      </c>
    </row>
    <row r="2774" spans="1:3" x14ac:dyDescent="0.3">
      <c r="A2774" s="16" t="s">
        <v>4611</v>
      </c>
      <c r="B2774" t="s">
        <v>2977</v>
      </c>
      <c r="C2774">
        <v>2</v>
      </c>
    </row>
    <row r="2775" spans="1:3" x14ac:dyDescent="0.3">
      <c r="A2775" s="16" t="s">
        <v>4613</v>
      </c>
      <c r="B2775" t="s">
        <v>300</v>
      </c>
      <c r="C2775">
        <v>6</v>
      </c>
    </row>
    <row r="2776" spans="1:3" x14ac:dyDescent="0.3">
      <c r="A2776" s="16" t="s">
        <v>4614</v>
      </c>
      <c r="B2776" t="s">
        <v>1957</v>
      </c>
      <c r="C2776">
        <v>4</v>
      </c>
    </row>
    <row r="2777" spans="1:3" x14ac:dyDescent="0.3">
      <c r="A2777" s="16" t="s">
        <v>4616</v>
      </c>
      <c r="B2777" t="s">
        <v>2945</v>
      </c>
      <c r="C2777">
        <v>3</v>
      </c>
    </row>
    <row r="2778" spans="1:3" x14ac:dyDescent="0.3">
      <c r="A2778" s="16" t="s">
        <v>4618</v>
      </c>
      <c r="B2778" t="s">
        <v>2945</v>
      </c>
      <c r="C2778">
        <v>1</v>
      </c>
    </row>
    <row r="2779" spans="1:3" x14ac:dyDescent="0.3">
      <c r="A2779" s="16" t="s">
        <v>4620</v>
      </c>
      <c r="B2779" t="s">
        <v>1477</v>
      </c>
      <c r="C2779">
        <v>3</v>
      </c>
    </row>
    <row r="2780" spans="1:3" x14ac:dyDescent="0.3">
      <c r="A2780" s="16" t="s">
        <v>4622</v>
      </c>
      <c r="B2780" t="s">
        <v>300</v>
      </c>
      <c r="C2780">
        <v>2</v>
      </c>
    </row>
    <row r="2781" spans="1:3" x14ac:dyDescent="0.3">
      <c r="A2781" s="16" t="s">
        <v>4624</v>
      </c>
      <c r="B2781" t="s">
        <v>300</v>
      </c>
      <c r="C2781">
        <v>2</v>
      </c>
    </row>
    <row r="2782" spans="1:3" x14ac:dyDescent="0.3">
      <c r="A2782" s="16" t="s">
        <v>4626</v>
      </c>
      <c r="B2782" t="s">
        <v>45</v>
      </c>
      <c r="C2782">
        <v>7</v>
      </c>
    </row>
    <row r="2783" spans="1:3" x14ac:dyDescent="0.3">
      <c r="A2783" s="16" t="s">
        <v>4627</v>
      </c>
      <c r="B2783" t="s">
        <v>179</v>
      </c>
      <c r="C2783">
        <v>3</v>
      </c>
    </row>
    <row r="2784" spans="1:3" x14ac:dyDescent="0.3">
      <c r="A2784" s="16" t="s">
        <v>4629</v>
      </c>
      <c r="B2784" t="s">
        <v>324</v>
      </c>
      <c r="C2784">
        <v>6</v>
      </c>
    </row>
    <row r="2785" spans="1:3" x14ac:dyDescent="0.3">
      <c r="A2785" s="16" t="s">
        <v>4630</v>
      </c>
      <c r="B2785" t="s">
        <v>34</v>
      </c>
      <c r="C2785">
        <v>4</v>
      </c>
    </row>
    <row r="2786" spans="1:3" x14ac:dyDescent="0.3">
      <c r="A2786" s="16" t="s">
        <v>4630</v>
      </c>
      <c r="B2786" t="s">
        <v>253</v>
      </c>
      <c r="C2786">
        <v>4</v>
      </c>
    </row>
    <row r="2787" spans="1:3" x14ac:dyDescent="0.3">
      <c r="A2787" s="16" t="s">
        <v>4631</v>
      </c>
      <c r="B2787" t="s">
        <v>2945</v>
      </c>
      <c r="C2787">
        <v>3</v>
      </c>
    </row>
    <row r="2788" spans="1:3" x14ac:dyDescent="0.3">
      <c r="A2788" s="16" t="s">
        <v>4633</v>
      </c>
      <c r="B2788" t="s">
        <v>2945</v>
      </c>
      <c r="C2788">
        <v>4</v>
      </c>
    </row>
    <row r="2789" spans="1:3" x14ac:dyDescent="0.3">
      <c r="A2789" s="16" t="s">
        <v>4634</v>
      </c>
      <c r="B2789" t="s">
        <v>300</v>
      </c>
      <c r="C2789">
        <v>6</v>
      </c>
    </row>
    <row r="2790" spans="1:3" x14ac:dyDescent="0.3">
      <c r="A2790" s="16" t="s">
        <v>4635</v>
      </c>
      <c r="B2790" t="s">
        <v>445</v>
      </c>
      <c r="C2790">
        <v>6</v>
      </c>
    </row>
    <row r="2791" spans="1:3" x14ac:dyDescent="0.3">
      <c r="A2791" s="16" t="s">
        <v>4637</v>
      </c>
      <c r="B2791" t="s">
        <v>1367</v>
      </c>
      <c r="C2791">
        <v>6</v>
      </c>
    </row>
    <row r="2792" spans="1:3" x14ac:dyDescent="0.3">
      <c r="A2792" s="16" t="s">
        <v>4638</v>
      </c>
      <c r="B2792" t="s">
        <v>1367</v>
      </c>
      <c r="C2792">
        <v>6</v>
      </c>
    </row>
    <row r="2793" spans="1:3" x14ac:dyDescent="0.3">
      <c r="A2793" s="16" t="s">
        <v>4639</v>
      </c>
      <c r="B2793" t="s">
        <v>1367</v>
      </c>
      <c r="C2793">
        <v>6</v>
      </c>
    </row>
    <row r="2794" spans="1:3" x14ac:dyDescent="0.3">
      <c r="A2794" s="16" t="s">
        <v>4640</v>
      </c>
      <c r="B2794" t="s">
        <v>79</v>
      </c>
      <c r="C2794">
        <v>5</v>
      </c>
    </row>
    <row r="2795" spans="1:3" x14ac:dyDescent="0.3">
      <c r="A2795" s="16" t="s">
        <v>4642</v>
      </c>
      <c r="B2795" t="s">
        <v>3228</v>
      </c>
      <c r="C2795">
        <v>1</v>
      </c>
    </row>
    <row r="2796" spans="1:3" x14ac:dyDescent="0.3">
      <c r="A2796" s="16" t="s">
        <v>4643</v>
      </c>
      <c r="B2796" t="s">
        <v>179</v>
      </c>
      <c r="C2796">
        <v>3</v>
      </c>
    </row>
    <row r="2797" spans="1:3" x14ac:dyDescent="0.3">
      <c r="A2797" s="16" t="s">
        <v>4644</v>
      </c>
      <c r="B2797" t="s">
        <v>1728</v>
      </c>
      <c r="C2797">
        <v>6</v>
      </c>
    </row>
    <row r="2798" spans="1:3" x14ac:dyDescent="0.3">
      <c r="A2798" s="16" t="s">
        <v>4645</v>
      </c>
      <c r="B2798" t="s">
        <v>4171</v>
      </c>
      <c r="C2798">
        <v>5</v>
      </c>
    </row>
    <row r="2799" spans="1:3" x14ac:dyDescent="0.3">
      <c r="A2799" s="16" t="s">
        <v>4648</v>
      </c>
      <c r="B2799" t="s">
        <v>1216</v>
      </c>
      <c r="C2799">
        <v>6</v>
      </c>
    </row>
    <row r="2800" spans="1:3" x14ac:dyDescent="0.3">
      <c r="A2800" s="16" t="s">
        <v>4648</v>
      </c>
      <c r="B2800" t="s">
        <v>28</v>
      </c>
      <c r="C2800">
        <v>6</v>
      </c>
    </row>
    <row r="2801" spans="1:3" x14ac:dyDescent="0.3">
      <c r="A2801" s="16" t="s">
        <v>4649</v>
      </c>
      <c r="B2801" t="s">
        <v>1203</v>
      </c>
      <c r="C2801">
        <v>6</v>
      </c>
    </row>
    <row r="2802" spans="1:3" x14ac:dyDescent="0.3">
      <c r="A2802" s="16" t="s">
        <v>4651</v>
      </c>
      <c r="B2802" t="s">
        <v>288</v>
      </c>
      <c r="C2802">
        <v>3</v>
      </c>
    </row>
    <row r="2803" spans="1:3" x14ac:dyDescent="0.3">
      <c r="A2803" s="16" t="s">
        <v>4653</v>
      </c>
      <c r="B2803" t="s">
        <v>173</v>
      </c>
      <c r="C2803">
        <v>5</v>
      </c>
    </row>
    <row r="2804" spans="1:3" x14ac:dyDescent="0.3">
      <c r="A2804" s="16" t="s">
        <v>4655</v>
      </c>
      <c r="B2804" t="s">
        <v>464</v>
      </c>
      <c r="C2804">
        <v>3</v>
      </c>
    </row>
    <row r="2805" spans="1:3" x14ac:dyDescent="0.3">
      <c r="A2805" s="16" t="s">
        <v>4656</v>
      </c>
      <c r="B2805" t="s">
        <v>277</v>
      </c>
      <c r="C2805">
        <v>1</v>
      </c>
    </row>
    <row r="2806" spans="1:3" x14ac:dyDescent="0.3">
      <c r="A2806" s="16" t="s">
        <v>4656</v>
      </c>
      <c r="B2806" t="s">
        <v>406</v>
      </c>
      <c r="C2806">
        <v>1</v>
      </c>
    </row>
    <row r="2807" spans="1:3" x14ac:dyDescent="0.3">
      <c r="A2807" s="16" t="s">
        <v>4656</v>
      </c>
      <c r="B2807" t="s">
        <v>179</v>
      </c>
      <c r="C2807">
        <v>1</v>
      </c>
    </row>
    <row r="2808" spans="1:3" x14ac:dyDescent="0.3">
      <c r="A2808" s="16" t="s">
        <v>4656</v>
      </c>
      <c r="B2808" t="s">
        <v>230</v>
      </c>
      <c r="C2808">
        <v>1</v>
      </c>
    </row>
    <row r="2809" spans="1:3" x14ac:dyDescent="0.3">
      <c r="A2809" s="16" t="s">
        <v>4656</v>
      </c>
      <c r="B2809" t="s">
        <v>253</v>
      </c>
      <c r="C2809">
        <v>1</v>
      </c>
    </row>
    <row r="2810" spans="1:3" x14ac:dyDescent="0.3">
      <c r="A2810" s="16" t="s">
        <v>4658</v>
      </c>
      <c r="B2810" t="s">
        <v>1957</v>
      </c>
      <c r="C2810">
        <v>6</v>
      </c>
    </row>
    <row r="2811" spans="1:3" x14ac:dyDescent="0.3">
      <c r="A2811" s="16" t="s">
        <v>4659</v>
      </c>
      <c r="B2811" t="s">
        <v>1957</v>
      </c>
      <c r="C2811">
        <v>2</v>
      </c>
    </row>
    <row r="2812" spans="1:3" x14ac:dyDescent="0.3">
      <c r="A2812" s="16" t="s">
        <v>4661</v>
      </c>
      <c r="B2812" t="s">
        <v>1611</v>
      </c>
      <c r="C2812">
        <v>3</v>
      </c>
    </row>
    <row r="2813" spans="1:3" x14ac:dyDescent="0.3">
      <c r="A2813" s="16" t="s">
        <v>4663</v>
      </c>
      <c r="B2813" t="s">
        <v>79</v>
      </c>
      <c r="C2813">
        <v>5</v>
      </c>
    </row>
    <row r="2814" spans="1:3" x14ac:dyDescent="0.3">
      <c r="A2814" s="16" t="s">
        <v>4665</v>
      </c>
      <c r="B2814" t="s">
        <v>1957</v>
      </c>
      <c r="C2814">
        <v>1</v>
      </c>
    </row>
    <row r="2815" spans="1:3" x14ac:dyDescent="0.3">
      <c r="A2815" s="16" t="s">
        <v>4667</v>
      </c>
      <c r="B2815" t="s">
        <v>1957</v>
      </c>
      <c r="C2815">
        <v>3</v>
      </c>
    </row>
    <row r="2816" spans="1:3" x14ac:dyDescent="0.3">
      <c r="A2816" s="16" t="s">
        <v>4668</v>
      </c>
      <c r="B2816" t="s">
        <v>25</v>
      </c>
      <c r="C2816">
        <v>3</v>
      </c>
    </row>
    <row r="2817" spans="1:3" x14ac:dyDescent="0.3">
      <c r="A2817" s="16" t="s">
        <v>4668</v>
      </c>
      <c r="B2817" t="s">
        <v>253</v>
      </c>
      <c r="C2817">
        <v>3</v>
      </c>
    </row>
    <row r="2818" spans="1:3" x14ac:dyDescent="0.3">
      <c r="A2818" s="16" t="s">
        <v>4668</v>
      </c>
      <c r="B2818" t="s">
        <v>473</v>
      </c>
      <c r="C2818">
        <v>3</v>
      </c>
    </row>
    <row r="2819" spans="1:3" x14ac:dyDescent="0.3">
      <c r="A2819" s="16" t="s">
        <v>4669</v>
      </c>
      <c r="B2819" t="s">
        <v>4119</v>
      </c>
      <c r="C2819">
        <v>1</v>
      </c>
    </row>
    <row r="2820" spans="1:3" x14ac:dyDescent="0.3">
      <c r="A2820" s="16" t="s">
        <v>4669</v>
      </c>
      <c r="B2820" t="s">
        <v>1957</v>
      </c>
      <c r="C2820">
        <v>1</v>
      </c>
    </row>
    <row r="2821" spans="1:3" x14ac:dyDescent="0.3">
      <c r="A2821" s="16" t="s">
        <v>4670</v>
      </c>
      <c r="B2821" t="s">
        <v>3228</v>
      </c>
      <c r="C2821">
        <v>3</v>
      </c>
    </row>
    <row r="2822" spans="1:3" x14ac:dyDescent="0.3">
      <c r="A2822" s="16" t="s">
        <v>4672</v>
      </c>
      <c r="B2822" t="s">
        <v>1791</v>
      </c>
      <c r="C2822">
        <v>5</v>
      </c>
    </row>
    <row r="2823" spans="1:3" x14ac:dyDescent="0.3">
      <c r="A2823" s="16" t="s">
        <v>4673</v>
      </c>
      <c r="B2823" t="s">
        <v>4478</v>
      </c>
      <c r="C2823">
        <v>6</v>
      </c>
    </row>
    <row r="2824" spans="1:3" x14ac:dyDescent="0.3">
      <c r="A2824" s="16" t="s">
        <v>4674</v>
      </c>
      <c r="B2824" t="s">
        <v>265</v>
      </c>
      <c r="C2824">
        <v>2</v>
      </c>
    </row>
    <row r="2825" spans="1:3" x14ac:dyDescent="0.3">
      <c r="A2825" s="16" t="s">
        <v>4674</v>
      </c>
      <c r="B2825" t="s">
        <v>729</v>
      </c>
      <c r="C2825">
        <v>2</v>
      </c>
    </row>
    <row r="2826" spans="1:3" x14ac:dyDescent="0.3">
      <c r="A2826" s="16" t="s">
        <v>4674</v>
      </c>
      <c r="B2826" t="s">
        <v>469</v>
      </c>
      <c r="C2826">
        <v>2</v>
      </c>
    </row>
    <row r="2827" spans="1:3" x14ac:dyDescent="0.3">
      <c r="A2827" s="16" t="s">
        <v>4674</v>
      </c>
      <c r="B2827" t="s">
        <v>473</v>
      </c>
      <c r="C2827">
        <v>2</v>
      </c>
    </row>
    <row r="2828" spans="1:3" x14ac:dyDescent="0.3">
      <c r="A2828" s="16" t="s">
        <v>4674</v>
      </c>
      <c r="B2828" t="s">
        <v>4676</v>
      </c>
      <c r="C2828">
        <v>2</v>
      </c>
    </row>
    <row r="2829" spans="1:3" x14ac:dyDescent="0.3">
      <c r="A2829" s="16" t="s">
        <v>4677</v>
      </c>
      <c r="B2829" t="s">
        <v>179</v>
      </c>
      <c r="C2829">
        <v>4</v>
      </c>
    </row>
    <row r="2830" spans="1:3" x14ac:dyDescent="0.3">
      <c r="A2830" s="16" t="s">
        <v>4679</v>
      </c>
      <c r="B2830" t="s">
        <v>2977</v>
      </c>
      <c r="C2830">
        <v>4</v>
      </c>
    </row>
    <row r="2831" spans="1:3" x14ac:dyDescent="0.3">
      <c r="A2831" s="16" t="s">
        <v>4680</v>
      </c>
      <c r="B2831" t="s">
        <v>34</v>
      </c>
      <c r="C2831">
        <v>1</v>
      </c>
    </row>
    <row r="2832" spans="1:3" x14ac:dyDescent="0.3">
      <c r="A2832" s="16" t="s">
        <v>4680</v>
      </c>
      <c r="B2832" t="s">
        <v>790</v>
      </c>
      <c r="C2832">
        <v>1</v>
      </c>
    </row>
    <row r="2833" spans="1:3" x14ac:dyDescent="0.3">
      <c r="A2833" s="16" t="s">
        <v>4680</v>
      </c>
      <c r="B2833" t="s">
        <v>1537</v>
      </c>
      <c r="C2833">
        <v>1</v>
      </c>
    </row>
    <row r="2834" spans="1:3" x14ac:dyDescent="0.3">
      <c r="A2834" s="16" t="s">
        <v>4681</v>
      </c>
      <c r="B2834" t="s">
        <v>162</v>
      </c>
      <c r="C2834">
        <v>5</v>
      </c>
    </row>
    <row r="2835" spans="1:3" x14ac:dyDescent="0.3">
      <c r="A2835" s="16" t="s">
        <v>4683</v>
      </c>
      <c r="B2835" t="s">
        <v>2070</v>
      </c>
      <c r="C2835">
        <v>1</v>
      </c>
    </row>
    <row r="2836" spans="1:3" x14ac:dyDescent="0.3">
      <c r="A2836" s="16" t="s">
        <v>4683</v>
      </c>
      <c r="B2836" t="s">
        <v>154</v>
      </c>
      <c r="C2836">
        <v>1</v>
      </c>
    </row>
    <row r="2837" spans="1:3" x14ac:dyDescent="0.3">
      <c r="A2837" s="16" t="s">
        <v>4684</v>
      </c>
      <c r="B2837" t="s">
        <v>40</v>
      </c>
      <c r="C2837">
        <v>5</v>
      </c>
    </row>
    <row r="2838" spans="1:3" x14ac:dyDescent="0.3">
      <c r="A2838" s="16" t="s">
        <v>4686</v>
      </c>
      <c r="B2838" t="s">
        <v>2407</v>
      </c>
      <c r="C2838">
        <v>3</v>
      </c>
    </row>
    <row r="2839" spans="1:3" x14ac:dyDescent="0.3">
      <c r="A2839" s="16" t="s">
        <v>4686</v>
      </c>
      <c r="B2839" t="s">
        <v>2945</v>
      </c>
      <c r="C2839">
        <v>3</v>
      </c>
    </row>
    <row r="2840" spans="1:3" x14ac:dyDescent="0.3">
      <c r="A2840" s="16" t="s">
        <v>4687</v>
      </c>
      <c r="B2840" t="s">
        <v>1010</v>
      </c>
      <c r="C2840">
        <v>3</v>
      </c>
    </row>
    <row r="2841" spans="1:3" x14ac:dyDescent="0.3">
      <c r="A2841" s="16" t="s">
        <v>4688</v>
      </c>
      <c r="B2841" t="s">
        <v>300</v>
      </c>
      <c r="C2841">
        <v>2</v>
      </c>
    </row>
    <row r="2842" spans="1:3" x14ac:dyDescent="0.3">
      <c r="A2842" s="16" t="s">
        <v>4690</v>
      </c>
      <c r="B2842" t="s">
        <v>464</v>
      </c>
      <c r="C2842">
        <v>1</v>
      </c>
    </row>
    <row r="2843" spans="1:3" x14ac:dyDescent="0.3">
      <c r="A2843" s="16" t="s">
        <v>4691</v>
      </c>
      <c r="B2843" t="s">
        <v>40</v>
      </c>
      <c r="C2843">
        <v>5</v>
      </c>
    </row>
    <row r="2844" spans="1:3" x14ac:dyDescent="0.3">
      <c r="A2844" s="16" t="s">
        <v>4692</v>
      </c>
      <c r="B2844" t="s">
        <v>1957</v>
      </c>
      <c r="C2844">
        <v>4</v>
      </c>
    </row>
    <row r="2845" spans="1:3" x14ac:dyDescent="0.3">
      <c r="A2845" s="16" t="s">
        <v>4693</v>
      </c>
      <c r="B2845" t="s">
        <v>2945</v>
      </c>
      <c r="C2845">
        <v>1</v>
      </c>
    </row>
    <row r="2846" spans="1:3" x14ac:dyDescent="0.3">
      <c r="A2846" s="16" t="s">
        <v>4695</v>
      </c>
      <c r="B2846" t="s">
        <v>4528</v>
      </c>
      <c r="C2846">
        <v>1</v>
      </c>
    </row>
    <row r="2847" spans="1:3" x14ac:dyDescent="0.3">
      <c r="A2847" s="16" t="s">
        <v>4697</v>
      </c>
      <c r="B2847" t="s">
        <v>3228</v>
      </c>
      <c r="C2847">
        <v>1</v>
      </c>
    </row>
    <row r="2848" spans="1:3" x14ac:dyDescent="0.3">
      <c r="A2848" s="16" t="s">
        <v>4698</v>
      </c>
      <c r="B2848" t="s">
        <v>1556</v>
      </c>
      <c r="C2848">
        <v>5</v>
      </c>
    </row>
    <row r="2849" spans="1:3" x14ac:dyDescent="0.3">
      <c r="A2849" s="16" t="s">
        <v>4700</v>
      </c>
      <c r="B2849" t="s">
        <v>416</v>
      </c>
      <c r="C2849">
        <v>3</v>
      </c>
    </row>
    <row r="2850" spans="1:3" x14ac:dyDescent="0.3">
      <c r="A2850" s="16" t="s">
        <v>4701</v>
      </c>
      <c r="B2850" t="s">
        <v>3228</v>
      </c>
      <c r="C2850">
        <v>6</v>
      </c>
    </row>
    <row r="2851" spans="1:3" x14ac:dyDescent="0.3">
      <c r="A2851" s="16" t="s">
        <v>4702</v>
      </c>
      <c r="B2851" t="s">
        <v>464</v>
      </c>
      <c r="C2851">
        <v>6</v>
      </c>
    </row>
    <row r="2852" spans="1:3" x14ac:dyDescent="0.3">
      <c r="A2852" s="16" t="s">
        <v>4702</v>
      </c>
      <c r="B2852" t="s">
        <v>4704</v>
      </c>
      <c r="C2852">
        <v>6</v>
      </c>
    </row>
    <row r="2853" spans="1:3" x14ac:dyDescent="0.3">
      <c r="A2853" s="16" t="s">
        <v>4702</v>
      </c>
      <c r="B2853" t="s">
        <v>4705</v>
      </c>
      <c r="C2853">
        <v>6</v>
      </c>
    </row>
    <row r="2854" spans="1:3" x14ac:dyDescent="0.3">
      <c r="A2854" s="16" t="s">
        <v>4706</v>
      </c>
      <c r="B2854" t="s">
        <v>179</v>
      </c>
      <c r="C2854">
        <v>6</v>
      </c>
    </row>
    <row r="2855" spans="1:3" x14ac:dyDescent="0.3">
      <c r="A2855" s="16" t="s">
        <v>4706</v>
      </c>
      <c r="B2855" t="s">
        <v>2333</v>
      </c>
      <c r="C2855">
        <v>6</v>
      </c>
    </row>
    <row r="2856" spans="1:3" x14ac:dyDescent="0.3">
      <c r="A2856" s="16" t="s">
        <v>4706</v>
      </c>
      <c r="B2856" t="s">
        <v>1188</v>
      </c>
      <c r="C2856">
        <v>6</v>
      </c>
    </row>
    <row r="2857" spans="1:3" x14ac:dyDescent="0.3">
      <c r="A2857" s="16" t="s">
        <v>4706</v>
      </c>
      <c r="B2857" t="s">
        <v>150</v>
      </c>
      <c r="C2857">
        <v>6</v>
      </c>
    </row>
    <row r="2858" spans="1:3" x14ac:dyDescent="0.3">
      <c r="A2858" s="16" t="s">
        <v>4706</v>
      </c>
      <c r="B2858" t="s">
        <v>4707</v>
      </c>
      <c r="C2858">
        <v>6</v>
      </c>
    </row>
    <row r="2859" spans="1:3" x14ac:dyDescent="0.3">
      <c r="A2859" s="16" t="s">
        <v>4708</v>
      </c>
      <c r="B2859" t="s">
        <v>1957</v>
      </c>
      <c r="C2859">
        <v>5</v>
      </c>
    </row>
    <row r="2860" spans="1:3" x14ac:dyDescent="0.3">
      <c r="A2860" s="16" t="s">
        <v>4710</v>
      </c>
      <c r="B2860" t="s">
        <v>2945</v>
      </c>
      <c r="C2860">
        <v>3</v>
      </c>
    </row>
    <row r="2861" spans="1:3" x14ac:dyDescent="0.3">
      <c r="A2861" s="16" t="s">
        <v>4712</v>
      </c>
      <c r="B2861" t="s">
        <v>1791</v>
      </c>
      <c r="C2861">
        <v>1</v>
      </c>
    </row>
    <row r="2862" spans="1:3" x14ac:dyDescent="0.3">
      <c r="A2862" s="16" t="s">
        <v>4714</v>
      </c>
      <c r="B2862" t="s">
        <v>4528</v>
      </c>
      <c r="C2862">
        <v>4</v>
      </c>
    </row>
    <row r="2863" spans="1:3" x14ac:dyDescent="0.3">
      <c r="A2863" s="16" t="s">
        <v>4716</v>
      </c>
      <c r="B2863" t="s">
        <v>1728</v>
      </c>
      <c r="C2863">
        <v>4</v>
      </c>
    </row>
    <row r="2864" spans="1:3" x14ac:dyDescent="0.3">
      <c r="A2864" s="16" t="s">
        <v>4718</v>
      </c>
      <c r="B2864" t="s">
        <v>179</v>
      </c>
      <c r="C2864">
        <v>2</v>
      </c>
    </row>
    <row r="2865" spans="1:3" x14ac:dyDescent="0.3">
      <c r="A2865" s="16" t="s">
        <v>4719</v>
      </c>
      <c r="B2865" t="s">
        <v>300</v>
      </c>
      <c r="C2865">
        <v>5</v>
      </c>
    </row>
    <row r="2866" spans="1:3" x14ac:dyDescent="0.3">
      <c r="A2866" s="16" t="s">
        <v>4721</v>
      </c>
      <c r="B2866" t="s">
        <v>1957</v>
      </c>
      <c r="C2866">
        <v>5</v>
      </c>
    </row>
    <row r="2867" spans="1:3" x14ac:dyDescent="0.3">
      <c r="A2867" s="16" t="s">
        <v>4722</v>
      </c>
      <c r="B2867" t="s">
        <v>1957</v>
      </c>
      <c r="C2867">
        <v>2</v>
      </c>
    </row>
    <row r="2868" spans="1:3" x14ac:dyDescent="0.3">
      <c r="A2868" s="16" t="s">
        <v>4724</v>
      </c>
      <c r="B2868" t="s">
        <v>300</v>
      </c>
      <c r="C2868">
        <v>3</v>
      </c>
    </row>
    <row r="2869" spans="1:3" x14ac:dyDescent="0.3">
      <c r="A2869" s="16" t="s">
        <v>4726</v>
      </c>
      <c r="B2869" t="s">
        <v>1728</v>
      </c>
      <c r="C2869">
        <v>4</v>
      </c>
    </row>
    <row r="2870" spans="1:3" x14ac:dyDescent="0.3">
      <c r="A2870" s="16" t="s">
        <v>4726</v>
      </c>
      <c r="B2870" t="s">
        <v>179</v>
      </c>
      <c r="C2870">
        <v>4</v>
      </c>
    </row>
    <row r="2871" spans="1:3" x14ac:dyDescent="0.3">
      <c r="A2871" s="16" t="s">
        <v>4726</v>
      </c>
      <c r="B2871" t="s">
        <v>274</v>
      </c>
      <c r="C2871">
        <v>4</v>
      </c>
    </row>
    <row r="2872" spans="1:3" x14ac:dyDescent="0.3">
      <c r="A2872" s="16" t="s">
        <v>4727</v>
      </c>
      <c r="B2872" t="s">
        <v>2945</v>
      </c>
      <c r="C2872">
        <v>3</v>
      </c>
    </row>
    <row r="2873" spans="1:3" x14ac:dyDescent="0.3">
      <c r="A2873" s="16" t="s">
        <v>4729</v>
      </c>
      <c r="B2873" t="s">
        <v>1791</v>
      </c>
      <c r="C2873">
        <v>5</v>
      </c>
    </row>
    <row r="2874" spans="1:3" x14ac:dyDescent="0.3">
      <c r="A2874" s="16" t="s">
        <v>4732</v>
      </c>
      <c r="B2874" t="s">
        <v>1957</v>
      </c>
      <c r="C2874">
        <v>6</v>
      </c>
    </row>
    <row r="2875" spans="1:3" x14ac:dyDescent="0.3">
      <c r="A2875" s="16" t="s">
        <v>4733</v>
      </c>
      <c r="B2875" t="s">
        <v>1791</v>
      </c>
      <c r="C2875">
        <v>4</v>
      </c>
    </row>
    <row r="2876" spans="1:3" x14ac:dyDescent="0.3">
      <c r="A2876" s="16" t="s">
        <v>4735</v>
      </c>
      <c r="B2876" t="s">
        <v>1791</v>
      </c>
      <c r="C2876">
        <v>1</v>
      </c>
    </row>
    <row r="2877" spans="1:3" x14ac:dyDescent="0.3">
      <c r="A2877" s="16" t="s">
        <v>4737</v>
      </c>
      <c r="B2877" t="s">
        <v>1957</v>
      </c>
      <c r="C2877">
        <v>2</v>
      </c>
    </row>
    <row r="2878" spans="1:3" x14ac:dyDescent="0.3">
      <c r="A2878" s="16" t="s">
        <v>4738</v>
      </c>
      <c r="B2878" t="s">
        <v>445</v>
      </c>
      <c r="C2878">
        <v>2</v>
      </c>
    </row>
    <row r="2879" spans="1:3" x14ac:dyDescent="0.3">
      <c r="A2879" s="16" t="s">
        <v>4740</v>
      </c>
      <c r="B2879" t="s">
        <v>4741</v>
      </c>
      <c r="C2879">
        <v>1</v>
      </c>
    </row>
    <row r="2880" spans="1:3" x14ac:dyDescent="0.3">
      <c r="A2880" s="16" t="s">
        <v>4742</v>
      </c>
      <c r="B2880" t="s">
        <v>4744</v>
      </c>
      <c r="C2880">
        <v>4</v>
      </c>
    </row>
    <row r="2881" spans="1:3" x14ac:dyDescent="0.3">
      <c r="A2881" s="16" t="s">
        <v>4745</v>
      </c>
      <c r="B2881" t="s">
        <v>401</v>
      </c>
      <c r="C2881">
        <v>4</v>
      </c>
    </row>
    <row r="2882" spans="1:3" x14ac:dyDescent="0.3">
      <c r="A2882" s="16" t="s">
        <v>4747</v>
      </c>
      <c r="B2882" t="s">
        <v>1957</v>
      </c>
      <c r="C2882">
        <v>5</v>
      </c>
    </row>
    <row r="2883" spans="1:3" x14ac:dyDescent="0.3">
      <c r="A2883" s="16" t="s">
        <v>4748</v>
      </c>
      <c r="B2883" t="s">
        <v>1957</v>
      </c>
      <c r="C2883">
        <v>3</v>
      </c>
    </row>
    <row r="2884" spans="1:3" x14ac:dyDescent="0.3">
      <c r="A2884" s="16" t="s">
        <v>4750</v>
      </c>
      <c r="B2884" t="s">
        <v>1957</v>
      </c>
      <c r="C2884">
        <v>6</v>
      </c>
    </row>
    <row r="2885" spans="1:3" x14ac:dyDescent="0.3">
      <c r="A2885" s="16" t="s">
        <v>4751</v>
      </c>
      <c r="B2885" t="s">
        <v>288</v>
      </c>
      <c r="C2885">
        <v>1</v>
      </c>
    </row>
    <row r="2886" spans="1:3" x14ac:dyDescent="0.3">
      <c r="A2886" s="16" t="s">
        <v>4753</v>
      </c>
      <c r="B2886" t="s">
        <v>3228</v>
      </c>
      <c r="C2886">
        <v>6</v>
      </c>
    </row>
    <row r="2887" spans="1:3" x14ac:dyDescent="0.3">
      <c r="A2887" s="16" t="s">
        <v>4754</v>
      </c>
      <c r="B2887" t="s">
        <v>288</v>
      </c>
      <c r="C2887">
        <v>1</v>
      </c>
    </row>
    <row r="2888" spans="1:3" x14ac:dyDescent="0.3">
      <c r="A2888" s="16" t="s">
        <v>4756</v>
      </c>
      <c r="B2888" t="s">
        <v>300</v>
      </c>
      <c r="C2888">
        <v>2</v>
      </c>
    </row>
    <row r="2889" spans="1:3" x14ac:dyDescent="0.3">
      <c r="A2889" s="16" t="s">
        <v>4758</v>
      </c>
      <c r="B2889" t="s">
        <v>300</v>
      </c>
      <c r="C2889">
        <v>2</v>
      </c>
    </row>
    <row r="2890" spans="1:3" x14ac:dyDescent="0.3">
      <c r="A2890" s="16" t="s">
        <v>4760</v>
      </c>
      <c r="B2890" t="s">
        <v>4761</v>
      </c>
      <c r="C2890">
        <v>3</v>
      </c>
    </row>
    <row r="2891" spans="1:3" x14ac:dyDescent="0.3">
      <c r="A2891" s="16" t="s">
        <v>4764</v>
      </c>
      <c r="B2891" t="s">
        <v>2945</v>
      </c>
      <c r="C2891">
        <v>3</v>
      </c>
    </row>
    <row r="2892" spans="1:3" x14ac:dyDescent="0.3">
      <c r="A2892" s="16" t="s">
        <v>4766</v>
      </c>
      <c r="B2892" t="s">
        <v>4171</v>
      </c>
      <c r="C2892">
        <v>5</v>
      </c>
    </row>
    <row r="2893" spans="1:3" x14ac:dyDescent="0.3">
      <c r="A2893" s="16" t="s">
        <v>4768</v>
      </c>
      <c r="B2893" t="s">
        <v>40</v>
      </c>
      <c r="C2893">
        <v>1</v>
      </c>
    </row>
    <row r="2894" spans="1:3" x14ac:dyDescent="0.3">
      <c r="A2894" s="16" t="s">
        <v>4770</v>
      </c>
      <c r="B2894" t="s">
        <v>1957</v>
      </c>
      <c r="C2894">
        <v>4</v>
      </c>
    </row>
    <row r="2895" spans="1:3" x14ac:dyDescent="0.3">
      <c r="A2895" s="16" t="s">
        <v>4772</v>
      </c>
      <c r="B2895" t="s">
        <v>230</v>
      </c>
      <c r="C2895">
        <v>3</v>
      </c>
    </row>
    <row r="2896" spans="1:3" x14ac:dyDescent="0.3">
      <c r="A2896" s="16" t="s">
        <v>4772</v>
      </c>
      <c r="B2896" t="s">
        <v>162</v>
      </c>
      <c r="C2896">
        <v>3</v>
      </c>
    </row>
    <row r="2897" spans="1:3" x14ac:dyDescent="0.3">
      <c r="A2897" s="16" t="s">
        <v>4774</v>
      </c>
      <c r="B2897" t="s">
        <v>1957</v>
      </c>
      <c r="C2897">
        <v>3</v>
      </c>
    </row>
    <row r="2898" spans="1:3" x14ac:dyDescent="0.3">
      <c r="A2898" s="16" t="s">
        <v>4776</v>
      </c>
      <c r="B2898" t="s">
        <v>1957</v>
      </c>
      <c r="C2898">
        <v>6</v>
      </c>
    </row>
    <row r="2899" spans="1:3" x14ac:dyDescent="0.3">
      <c r="A2899" s="16" t="s">
        <v>4778</v>
      </c>
      <c r="B2899" t="s">
        <v>288</v>
      </c>
      <c r="C2899">
        <v>4</v>
      </c>
    </row>
    <row r="2900" spans="1:3" x14ac:dyDescent="0.3">
      <c r="A2900" s="16" t="s">
        <v>4779</v>
      </c>
      <c r="B2900" t="s">
        <v>300</v>
      </c>
      <c r="C2900">
        <v>3</v>
      </c>
    </row>
    <row r="2901" spans="1:3" x14ac:dyDescent="0.3">
      <c r="A2901" s="16" t="s">
        <v>4781</v>
      </c>
      <c r="B2901" t="s">
        <v>59</v>
      </c>
      <c r="C2901">
        <v>2</v>
      </c>
    </row>
    <row r="2902" spans="1:3" x14ac:dyDescent="0.3">
      <c r="A2902" s="16" t="s">
        <v>4782</v>
      </c>
      <c r="B2902" t="s">
        <v>3228</v>
      </c>
      <c r="C2902">
        <v>1</v>
      </c>
    </row>
    <row r="2903" spans="1:3" x14ac:dyDescent="0.3">
      <c r="A2903" s="16" t="s">
        <v>4783</v>
      </c>
      <c r="B2903" t="s">
        <v>1957</v>
      </c>
      <c r="C2903">
        <v>5</v>
      </c>
    </row>
    <row r="2904" spans="1:3" x14ac:dyDescent="0.3">
      <c r="A2904" s="16" t="s">
        <v>4785</v>
      </c>
      <c r="B2904" t="s">
        <v>179</v>
      </c>
      <c r="C2904">
        <v>3</v>
      </c>
    </row>
    <row r="2905" spans="1:3" x14ac:dyDescent="0.3">
      <c r="A2905" s="16" t="s">
        <v>4787</v>
      </c>
      <c r="B2905" t="s">
        <v>540</v>
      </c>
      <c r="C2905">
        <v>3</v>
      </c>
    </row>
    <row r="2906" spans="1:3" x14ac:dyDescent="0.3">
      <c r="A2906" s="16" t="s">
        <v>4789</v>
      </c>
      <c r="B2906" t="s">
        <v>958</v>
      </c>
      <c r="C2906">
        <v>3</v>
      </c>
    </row>
    <row r="2907" spans="1:3" x14ac:dyDescent="0.3">
      <c r="A2907" s="16" t="s">
        <v>4791</v>
      </c>
      <c r="B2907" t="s">
        <v>40</v>
      </c>
      <c r="C2907">
        <v>5</v>
      </c>
    </row>
    <row r="2908" spans="1:3" x14ac:dyDescent="0.3">
      <c r="A2908" s="16" t="s">
        <v>4793</v>
      </c>
      <c r="B2908" t="s">
        <v>1957</v>
      </c>
      <c r="C2908">
        <v>2</v>
      </c>
    </row>
    <row r="2909" spans="1:3" x14ac:dyDescent="0.3">
      <c r="A2909" s="16" t="s">
        <v>4795</v>
      </c>
      <c r="B2909" t="s">
        <v>1791</v>
      </c>
      <c r="C2909">
        <v>4</v>
      </c>
    </row>
    <row r="2910" spans="1:3" x14ac:dyDescent="0.3">
      <c r="A2910" s="16" t="s">
        <v>4796</v>
      </c>
      <c r="B2910" t="s">
        <v>1957</v>
      </c>
      <c r="C2910">
        <v>2</v>
      </c>
    </row>
    <row r="2911" spans="1:3" x14ac:dyDescent="0.3">
      <c r="A2911" s="16" t="s">
        <v>4798</v>
      </c>
      <c r="B2911" t="s">
        <v>1957</v>
      </c>
      <c r="C2911">
        <v>6</v>
      </c>
    </row>
    <row r="2912" spans="1:3" x14ac:dyDescent="0.3">
      <c r="A2912" s="16" t="s">
        <v>4800</v>
      </c>
      <c r="B2912" t="s">
        <v>1957</v>
      </c>
      <c r="C2912">
        <v>5</v>
      </c>
    </row>
    <row r="2913" spans="1:3" x14ac:dyDescent="0.3">
      <c r="A2913" s="16" t="s">
        <v>4802</v>
      </c>
      <c r="B2913" t="s">
        <v>3228</v>
      </c>
      <c r="C2913">
        <v>6</v>
      </c>
    </row>
    <row r="2914" spans="1:3" x14ac:dyDescent="0.3">
      <c r="A2914" s="16" t="s">
        <v>4804</v>
      </c>
      <c r="B2914" t="s">
        <v>1611</v>
      </c>
      <c r="C2914">
        <v>6</v>
      </c>
    </row>
    <row r="2915" spans="1:3" x14ac:dyDescent="0.3">
      <c r="A2915" s="16" t="s">
        <v>4806</v>
      </c>
      <c r="B2915" t="s">
        <v>288</v>
      </c>
      <c r="C2915">
        <v>2</v>
      </c>
    </row>
    <row r="2916" spans="1:3" x14ac:dyDescent="0.3">
      <c r="A2916" s="16" t="s">
        <v>4808</v>
      </c>
      <c r="B2916" t="s">
        <v>406</v>
      </c>
      <c r="C2916">
        <v>4</v>
      </c>
    </row>
    <row r="2917" spans="1:3" x14ac:dyDescent="0.3">
      <c r="A2917" s="16" t="s">
        <v>4808</v>
      </c>
      <c r="B2917" t="s">
        <v>72</v>
      </c>
      <c r="C2917">
        <v>4</v>
      </c>
    </row>
    <row r="2918" spans="1:3" x14ac:dyDescent="0.3">
      <c r="A2918" s="16" t="s">
        <v>4810</v>
      </c>
      <c r="B2918" t="s">
        <v>406</v>
      </c>
      <c r="C2918">
        <v>5</v>
      </c>
    </row>
    <row r="2919" spans="1:3" x14ac:dyDescent="0.3">
      <c r="A2919" s="16" t="s">
        <v>4812</v>
      </c>
      <c r="B2919" t="s">
        <v>1728</v>
      </c>
      <c r="C2919">
        <v>6</v>
      </c>
    </row>
    <row r="2920" spans="1:3" x14ac:dyDescent="0.3">
      <c r="A2920" s="16" t="s">
        <v>4814</v>
      </c>
      <c r="B2920" t="s">
        <v>1517</v>
      </c>
      <c r="C2920">
        <v>5</v>
      </c>
    </row>
    <row r="2921" spans="1:3" x14ac:dyDescent="0.3">
      <c r="A2921" s="16" t="s">
        <v>4815</v>
      </c>
      <c r="B2921" t="s">
        <v>312</v>
      </c>
      <c r="C2921">
        <v>3</v>
      </c>
    </row>
    <row r="2922" spans="1:3" x14ac:dyDescent="0.3">
      <c r="A2922" s="16" t="s">
        <v>4815</v>
      </c>
      <c r="B2922" t="s">
        <v>269</v>
      </c>
      <c r="C2922">
        <v>3</v>
      </c>
    </row>
    <row r="2923" spans="1:3" x14ac:dyDescent="0.3">
      <c r="A2923" s="16" t="s">
        <v>4816</v>
      </c>
      <c r="B2923" t="s">
        <v>2945</v>
      </c>
      <c r="C2923">
        <v>5</v>
      </c>
    </row>
    <row r="2924" spans="1:3" x14ac:dyDescent="0.3">
      <c r="A2924" s="16" t="s">
        <v>4818</v>
      </c>
      <c r="B2924" t="s">
        <v>40</v>
      </c>
      <c r="C2924">
        <v>1</v>
      </c>
    </row>
    <row r="2925" spans="1:3" x14ac:dyDescent="0.3">
      <c r="A2925" s="16" t="s">
        <v>4820</v>
      </c>
      <c r="B2925" t="s">
        <v>83</v>
      </c>
      <c r="C2925">
        <v>6</v>
      </c>
    </row>
    <row r="2926" spans="1:3" x14ac:dyDescent="0.3">
      <c r="A2926" s="16" t="s">
        <v>4822</v>
      </c>
      <c r="B2926" t="s">
        <v>300</v>
      </c>
      <c r="C2926">
        <v>1</v>
      </c>
    </row>
    <row r="2927" spans="1:3" x14ac:dyDescent="0.3">
      <c r="A2927" s="16" t="s">
        <v>4824</v>
      </c>
      <c r="B2927" t="s">
        <v>791</v>
      </c>
      <c r="C2927">
        <v>1</v>
      </c>
    </row>
    <row r="2928" spans="1:3" x14ac:dyDescent="0.3">
      <c r="A2928" s="16" t="s">
        <v>4826</v>
      </c>
      <c r="B2928" t="s">
        <v>79</v>
      </c>
      <c r="C2928">
        <v>3</v>
      </c>
    </row>
    <row r="2929" spans="1:3" x14ac:dyDescent="0.3">
      <c r="A2929" s="16" t="s">
        <v>4828</v>
      </c>
      <c r="B2929" t="s">
        <v>1897</v>
      </c>
      <c r="C2929">
        <v>1</v>
      </c>
    </row>
    <row r="2930" spans="1:3" x14ac:dyDescent="0.3">
      <c r="A2930" s="16" t="s">
        <v>4829</v>
      </c>
      <c r="B2930" t="s">
        <v>1728</v>
      </c>
      <c r="C2930">
        <v>3</v>
      </c>
    </row>
    <row r="2931" spans="1:3" x14ac:dyDescent="0.3">
      <c r="A2931" s="16" t="s">
        <v>4831</v>
      </c>
      <c r="B2931" t="s">
        <v>265</v>
      </c>
      <c r="C2931">
        <v>4</v>
      </c>
    </row>
    <row r="2932" spans="1:3" x14ac:dyDescent="0.3">
      <c r="A2932" s="16" t="s">
        <v>4831</v>
      </c>
      <c r="B2932" t="s">
        <v>729</v>
      </c>
      <c r="C2932">
        <v>4</v>
      </c>
    </row>
    <row r="2933" spans="1:3" x14ac:dyDescent="0.3">
      <c r="A2933" s="16" t="s">
        <v>4831</v>
      </c>
      <c r="B2933" t="s">
        <v>469</v>
      </c>
      <c r="C2933">
        <v>4</v>
      </c>
    </row>
    <row r="2934" spans="1:3" x14ac:dyDescent="0.3">
      <c r="A2934" s="16" t="s">
        <v>4831</v>
      </c>
      <c r="B2934" t="s">
        <v>727</v>
      </c>
      <c r="C2934">
        <v>4</v>
      </c>
    </row>
    <row r="2935" spans="1:3" x14ac:dyDescent="0.3">
      <c r="A2935" s="16" t="s">
        <v>4832</v>
      </c>
      <c r="B2935" t="s">
        <v>79</v>
      </c>
      <c r="C2935">
        <v>3</v>
      </c>
    </row>
    <row r="2936" spans="1:3" x14ac:dyDescent="0.3">
      <c r="A2936" s="16" t="s">
        <v>4832</v>
      </c>
      <c r="B2936" t="s">
        <v>1010</v>
      </c>
      <c r="C2936">
        <v>3</v>
      </c>
    </row>
    <row r="2937" spans="1:3" x14ac:dyDescent="0.3">
      <c r="A2937" s="16" t="s">
        <v>4832</v>
      </c>
      <c r="B2937" t="s">
        <v>287</v>
      </c>
      <c r="C2937">
        <v>3</v>
      </c>
    </row>
    <row r="2938" spans="1:3" x14ac:dyDescent="0.3">
      <c r="A2938" s="16" t="s">
        <v>4834</v>
      </c>
      <c r="B2938" t="s">
        <v>45</v>
      </c>
      <c r="C2938">
        <v>3</v>
      </c>
    </row>
    <row r="2939" spans="1:3" x14ac:dyDescent="0.3">
      <c r="A2939" s="16" t="s">
        <v>4835</v>
      </c>
      <c r="B2939" t="s">
        <v>300</v>
      </c>
      <c r="C2939">
        <v>6</v>
      </c>
    </row>
    <row r="2940" spans="1:3" x14ac:dyDescent="0.3">
      <c r="A2940" s="16" t="s">
        <v>4837</v>
      </c>
      <c r="B2940" t="s">
        <v>2945</v>
      </c>
      <c r="C2940">
        <v>3</v>
      </c>
    </row>
    <row r="2941" spans="1:3" x14ac:dyDescent="0.3">
      <c r="A2941" s="16" t="s">
        <v>4839</v>
      </c>
      <c r="B2941" t="s">
        <v>34</v>
      </c>
      <c r="C2941">
        <v>4</v>
      </c>
    </row>
    <row r="2942" spans="1:3" x14ac:dyDescent="0.3">
      <c r="A2942" s="16" t="s">
        <v>4841</v>
      </c>
      <c r="B2942" t="s">
        <v>40</v>
      </c>
      <c r="C2942">
        <v>2</v>
      </c>
    </row>
    <row r="2943" spans="1:3" x14ac:dyDescent="0.3">
      <c r="A2943" s="16" t="s">
        <v>4843</v>
      </c>
      <c r="B2943" t="s">
        <v>1957</v>
      </c>
      <c r="C2943">
        <v>2</v>
      </c>
    </row>
    <row r="2944" spans="1:3" x14ac:dyDescent="0.3">
      <c r="A2944" s="16" t="s">
        <v>4844</v>
      </c>
      <c r="B2944" t="s">
        <v>2977</v>
      </c>
      <c r="C2944">
        <v>1</v>
      </c>
    </row>
    <row r="2945" spans="1:3" x14ac:dyDescent="0.3">
      <c r="A2945" s="16" t="s">
        <v>4846</v>
      </c>
      <c r="B2945" t="s">
        <v>288</v>
      </c>
      <c r="C2945">
        <v>2</v>
      </c>
    </row>
    <row r="2946" spans="1:3" x14ac:dyDescent="0.3">
      <c r="A2946" s="16" t="s">
        <v>4848</v>
      </c>
      <c r="B2946" t="s">
        <v>324</v>
      </c>
      <c r="C2946">
        <v>2</v>
      </c>
    </row>
    <row r="2947" spans="1:3" x14ac:dyDescent="0.3">
      <c r="A2947" s="16" t="s">
        <v>4850</v>
      </c>
      <c r="B2947" t="s">
        <v>1957</v>
      </c>
      <c r="C2947">
        <v>1</v>
      </c>
    </row>
    <row r="2948" spans="1:3" x14ac:dyDescent="0.3">
      <c r="A2948" s="16" t="s">
        <v>4852</v>
      </c>
      <c r="B2948" t="s">
        <v>1957</v>
      </c>
      <c r="C2948">
        <v>3</v>
      </c>
    </row>
    <row r="2949" spans="1:3" x14ac:dyDescent="0.3">
      <c r="A2949" s="16" t="s">
        <v>4854</v>
      </c>
      <c r="B2949" t="s">
        <v>59</v>
      </c>
      <c r="C2949">
        <v>5</v>
      </c>
    </row>
    <row r="2950" spans="1:3" x14ac:dyDescent="0.3">
      <c r="A2950" s="16" t="s">
        <v>4856</v>
      </c>
      <c r="B2950" t="s">
        <v>288</v>
      </c>
      <c r="C2950">
        <v>5</v>
      </c>
    </row>
    <row r="2951" spans="1:3" x14ac:dyDescent="0.3">
      <c r="A2951" s="16" t="s">
        <v>4858</v>
      </c>
      <c r="B2951" t="s">
        <v>897</v>
      </c>
      <c r="C2951">
        <v>5</v>
      </c>
    </row>
    <row r="2952" spans="1:3" x14ac:dyDescent="0.3">
      <c r="A2952" s="16" t="s">
        <v>4860</v>
      </c>
      <c r="B2952" t="s">
        <v>1146</v>
      </c>
      <c r="C2952">
        <v>2</v>
      </c>
    </row>
    <row r="2953" spans="1:3" x14ac:dyDescent="0.3">
      <c r="A2953" s="16" t="s">
        <v>4861</v>
      </c>
      <c r="B2953" t="s">
        <v>1146</v>
      </c>
      <c r="C2953">
        <v>2</v>
      </c>
    </row>
    <row r="2954" spans="1:3" x14ac:dyDescent="0.3">
      <c r="A2954" s="16" t="s">
        <v>4863</v>
      </c>
      <c r="B2954" t="s">
        <v>540</v>
      </c>
      <c r="C2954">
        <v>3</v>
      </c>
    </row>
    <row r="2955" spans="1:3" x14ac:dyDescent="0.3">
      <c r="A2955" s="16" t="s">
        <v>4865</v>
      </c>
      <c r="B2955" t="s">
        <v>59</v>
      </c>
      <c r="C2955">
        <v>1</v>
      </c>
    </row>
    <row r="2956" spans="1:3" x14ac:dyDescent="0.3">
      <c r="A2956" s="16" t="s">
        <v>4866</v>
      </c>
      <c r="B2956" t="s">
        <v>277</v>
      </c>
      <c r="C2956">
        <v>6</v>
      </c>
    </row>
    <row r="2957" spans="1:3" x14ac:dyDescent="0.3">
      <c r="A2957" s="16" t="s">
        <v>4866</v>
      </c>
      <c r="B2957" t="s">
        <v>155</v>
      </c>
      <c r="C2957">
        <v>6</v>
      </c>
    </row>
    <row r="2958" spans="1:3" x14ac:dyDescent="0.3">
      <c r="A2958" s="16" t="s">
        <v>4868</v>
      </c>
      <c r="B2958" t="s">
        <v>1728</v>
      </c>
      <c r="C2958">
        <v>6</v>
      </c>
    </row>
    <row r="2959" spans="1:3" x14ac:dyDescent="0.3">
      <c r="A2959" s="16" t="s">
        <v>4869</v>
      </c>
      <c r="B2959" t="s">
        <v>1958</v>
      </c>
      <c r="C2959">
        <v>2</v>
      </c>
    </row>
    <row r="2960" spans="1:3" x14ac:dyDescent="0.3">
      <c r="A2960" s="16" t="s">
        <v>4871</v>
      </c>
      <c r="B2960" t="s">
        <v>1728</v>
      </c>
      <c r="C2960">
        <v>1</v>
      </c>
    </row>
    <row r="2961" spans="1:3" x14ac:dyDescent="0.3">
      <c r="A2961" s="16" t="s">
        <v>4872</v>
      </c>
      <c r="B2961" t="s">
        <v>300</v>
      </c>
      <c r="C2961">
        <v>2</v>
      </c>
    </row>
    <row r="2962" spans="1:3" x14ac:dyDescent="0.3">
      <c r="A2962" s="16" t="s">
        <v>4874</v>
      </c>
      <c r="B2962" t="s">
        <v>300</v>
      </c>
      <c r="C2962">
        <v>2</v>
      </c>
    </row>
    <row r="2963" spans="1:3" x14ac:dyDescent="0.3">
      <c r="A2963" s="16" t="s">
        <v>4876</v>
      </c>
      <c r="B2963" t="s">
        <v>1577</v>
      </c>
      <c r="C2963">
        <v>4</v>
      </c>
    </row>
    <row r="2964" spans="1:3" x14ac:dyDescent="0.3">
      <c r="A2964" s="16" t="s">
        <v>4878</v>
      </c>
      <c r="B2964" t="s">
        <v>109</v>
      </c>
      <c r="C2964">
        <v>2</v>
      </c>
    </row>
    <row r="2965" spans="1:3" x14ac:dyDescent="0.3">
      <c r="A2965" s="16" t="s">
        <v>4879</v>
      </c>
      <c r="B2965" t="s">
        <v>1146</v>
      </c>
      <c r="C2965">
        <v>2</v>
      </c>
    </row>
    <row r="2966" spans="1:3" x14ac:dyDescent="0.3">
      <c r="A2966" s="16" t="s">
        <v>4881</v>
      </c>
      <c r="B2966" t="s">
        <v>1728</v>
      </c>
      <c r="C2966">
        <v>4</v>
      </c>
    </row>
    <row r="2967" spans="1:3" x14ac:dyDescent="0.3">
      <c r="A2967" s="16" t="s">
        <v>4883</v>
      </c>
      <c r="B2967" t="s">
        <v>3228</v>
      </c>
      <c r="C2967">
        <v>6</v>
      </c>
    </row>
    <row r="2968" spans="1:3" x14ac:dyDescent="0.3">
      <c r="A2968" s="16" t="s">
        <v>4884</v>
      </c>
      <c r="B2968" t="s">
        <v>3228</v>
      </c>
      <c r="C2968">
        <v>1</v>
      </c>
    </row>
    <row r="2969" spans="1:3" x14ac:dyDescent="0.3">
      <c r="A2969" s="16" t="s">
        <v>4884</v>
      </c>
      <c r="B2969" t="s">
        <v>150</v>
      </c>
      <c r="C2969">
        <v>1</v>
      </c>
    </row>
    <row r="2970" spans="1:3" x14ac:dyDescent="0.3">
      <c r="A2970" s="16" t="s">
        <v>4885</v>
      </c>
      <c r="B2970" t="s">
        <v>288</v>
      </c>
      <c r="C2970">
        <v>3</v>
      </c>
    </row>
    <row r="2971" spans="1:3" x14ac:dyDescent="0.3">
      <c r="A2971" s="16" t="s">
        <v>4887</v>
      </c>
      <c r="B2971" t="s">
        <v>1837</v>
      </c>
      <c r="C2971">
        <v>3</v>
      </c>
    </row>
    <row r="2972" spans="1:3" x14ac:dyDescent="0.3">
      <c r="A2972" s="16" t="s">
        <v>4887</v>
      </c>
      <c r="B2972" t="s">
        <v>2945</v>
      </c>
      <c r="C2972">
        <v>3</v>
      </c>
    </row>
    <row r="2973" spans="1:3" x14ac:dyDescent="0.3">
      <c r="A2973" s="16" t="s">
        <v>4889</v>
      </c>
      <c r="B2973" t="s">
        <v>3228</v>
      </c>
      <c r="C2973">
        <v>1</v>
      </c>
    </row>
    <row r="2974" spans="1:3" x14ac:dyDescent="0.3">
      <c r="A2974" s="16" t="s">
        <v>4890</v>
      </c>
      <c r="B2974" t="s">
        <v>34</v>
      </c>
      <c r="C2974">
        <v>3</v>
      </c>
    </row>
    <row r="2975" spans="1:3" x14ac:dyDescent="0.3">
      <c r="A2975" s="16" t="s">
        <v>4890</v>
      </c>
      <c r="B2975" t="s">
        <v>2365</v>
      </c>
      <c r="C2975">
        <v>3</v>
      </c>
    </row>
    <row r="2976" spans="1:3" x14ac:dyDescent="0.3">
      <c r="A2976" s="16" t="s">
        <v>4891</v>
      </c>
      <c r="B2976" t="s">
        <v>1957</v>
      </c>
      <c r="C2976">
        <v>5</v>
      </c>
    </row>
    <row r="2977" spans="1:3" x14ac:dyDescent="0.3">
      <c r="A2977" s="16" t="s">
        <v>4893</v>
      </c>
      <c r="B2977" t="s">
        <v>2945</v>
      </c>
      <c r="C2977">
        <v>3</v>
      </c>
    </row>
    <row r="2978" spans="1:3" x14ac:dyDescent="0.3">
      <c r="A2978" s="16" t="s">
        <v>4895</v>
      </c>
      <c r="B2978" t="s">
        <v>1897</v>
      </c>
      <c r="C2978">
        <v>1</v>
      </c>
    </row>
    <row r="2979" spans="1:3" x14ac:dyDescent="0.3">
      <c r="A2979" s="16" t="s">
        <v>4897</v>
      </c>
      <c r="B2979" t="s">
        <v>1791</v>
      </c>
      <c r="C2979">
        <v>3</v>
      </c>
    </row>
    <row r="2980" spans="1:3" x14ac:dyDescent="0.3">
      <c r="A2980" s="16" t="s">
        <v>4899</v>
      </c>
      <c r="B2980" t="s">
        <v>1422</v>
      </c>
      <c r="C2980">
        <v>6</v>
      </c>
    </row>
    <row r="2981" spans="1:3" x14ac:dyDescent="0.3">
      <c r="A2981" s="16" t="s">
        <v>4901</v>
      </c>
      <c r="B2981" t="s">
        <v>2977</v>
      </c>
      <c r="C2981">
        <v>5</v>
      </c>
    </row>
    <row r="2982" spans="1:3" x14ac:dyDescent="0.3">
      <c r="A2982" s="16" t="s">
        <v>4903</v>
      </c>
      <c r="B2982" t="s">
        <v>386</v>
      </c>
      <c r="C2982">
        <v>1</v>
      </c>
    </row>
    <row r="2983" spans="1:3" x14ac:dyDescent="0.3">
      <c r="A2983" s="16" t="s">
        <v>4905</v>
      </c>
      <c r="B2983" t="s">
        <v>4171</v>
      </c>
      <c r="C2983">
        <v>1</v>
      </c>
    </row>
    <row r="2984" spans="1:3" x14ac:dyDescent="0.3">
      <c r="A2984" s="16" t="s">
        <v>4907</v>
      </c>
      <c r="B2984" t="s">
        <v>1887</v>
      </c>
      <c r="C2984">
        <v>4</v>
      </c>
    </row>
    <row r="2985" spans="1:3" x14ac:dyDescent="0.3">
      <c r="A2985" s="16" t="s">
        <v>4907</v>
      </c>
      <c r="B2985" t="s">
        <v>2317</v>
      </c>
      <c r="C2985">
        <v>4</v>
      </c>
    </row>
    <row r="2986" spans="1:3" x14ac:dyDescent="0.3">
      <c r="A2986" s="16" t="s">
        <v>4909</v>
      </c>
      <c r="B2986" t="s">
        <v>261</v>
      </c>
      <c r="C2986">
        <v>1</v>
      </c>
    </row>
    <row r="2987" spans="1:3" x14ac:dyDescent="0.3">
      <c r="A2987" s="16" t="s">
        <v>4910</v>
      </c>
      <c r="B2987" t="s">
        <v>1791</v>
      </c>
      <c r="C2987">
        <v>5</v>
      </c>
    </row>
    <row r="2988" spans="1:3" x14ac:dyDescent="0.3">
      <c r="A2988" s="16" t="s">
        <v>4911</v>
      </c>
      <c r="B2988" t="s">
        <v>1972</v>
      </c>
      <c r="C2988">
        <v>1</v>
      </c>
    </row>
    <row r="2989" spans="1:3" x14ac:dyDescent="0.3">
      <c r="A2989" s="16" t="s">
        <v>4913</v>
      </c>
      <c r="B2989" t="s">
        <v>1957</v>
      </c>
      <c r="C2989">
        <v>5</v>
      </c>
    </row>
    <row r="2990" spans="1:3" x14ac:dyDescent="0.3">
      <c r="A2990" s="16" t="s">
        <v>4915</v>
      </c>
      <c r="B2990" t="s">
        <v>526</v>
      </c>
      <c r="C2990">
        <v>1</v>
      </c>
    </row>
    <row r="2991" spans="1:3" x14ac:dyDescent="0.3">
      <c r="A2991" s="16" t="s">
        <v>4916</v>
      </c>
      <c r="B2991" t="s">
        <v>526</v>
      </c>
      <c r="C2991">
        <v>1</v>
      </c>
    </row>
    <row r="2992" spans="1:3" x14ac:dyDescent="0.3">
      <c r="A2992" s="16" t="s">
        <v>4917</v>
      </c>
      <c r="B2992" t="s">
        <v>526</v>
      </c>
      <c r="C2992">
        <v>1</v>
      </c>
    </row>
    <row r="2993" spans="1:3" x14ac:dyDescent="0.3">
      <c r="A2993" s="16" t="s">
        <v>4918</v>
      </c>
      <c r="B2993" t="s">
        <v>526</v>
      </c>
      <c r="C2993">
        <v>1</v>
      </c>
    </row>
    <row r="2994" spans="1:3" x14ac:dyDescent="0.3">
      <c r="A2994" s="16" t="s">
        <v>4919</v>
      </c>
      <c r="B2994" t="s">
        <v>526</v>
      </c>
      <c r="C2994">
        <v>1</v>
      </c>
    </row>
    <row r="2995" spans="1:3" x14ac:dyDescent="0.3">
      <c r="A2995" s="16" t="s">
        <v>4920</v>
      </c>
      <c r="B2995" t="s">
        <v>526</v>
      </c>
      <c r="C2995">
        <v>6</v>
      </c>
    </row>
    <row r="2996" spans="1:3" x14ac:dyDescent="0.3">
      <c r="A2996" s="16" t="s">
        <v>4921</v>
      </c>
      <c r="B2996" t="s">
        <v>59</v>
      </c>
      <c r="C2996">
        <v>6</v>
      </c>
    </row>
    <row r="2997" spans="1:3" x14ac:dyDescent="0.3">
      <c r="A2997" s="16" t="s">
        <v>4922</v>
      </c>
      <c r="B2997" t="s">
        <v>526</v>
      </c>
      <c r="C2997">
        <v>5</v>
      </c>
    </row>
    <row r="2998" spans="1:3" x14ac:dyDescent="0.3">
      <c r="A2998" s="16" t="s">
        <v>4924</v>
      </c>
      <c r="B2998" t="s">
        <v>526</v>
      </c>
      <c r="C2998">
        <v>1</v>
      </c>
    </row>
    <row r="2999" spans="1:3" x14ac:dyDescent="0.3">
      <c r="A2999" s="16" t="s">
        <v>4926</v>
      </c>
      <c r="B2999" t="s">
        <v>4171</v>
      </c>
      <c r="C2999">
        <v>2</v>
      </c>
    </row>
    <row r="3000" spans="1:3" x14ac:dyDescent="0.3">
      <c r="A3000" s="16" t="s">
        <v>4928</v>
      </c>
      <c r="B3000" t="s">
        <v>4171</v>
      </c>
      <c r="C3000">
        <v>1</v>
      </c>
    </row>
    <row r="3001" spans="1:3" x14ac:dyDescent="0.3">
      <c r="A3001" s="16" t="s">
        <v>4930</v>
      </c>
      <c r="B3001" t="s">
        <v>4171</v>
      </c>
      <c r="C3001">
        <v>2</v>
      </c>
    </row>
    <row r="3002" spans="1:3" x14ac:dyDescent="0.3">
      <c r="A3002" s="16" t="s">
        <v>4932</v>
      </c>
      <c r="B3002" t="s">
        <v>2376</v>
      </c>
      <c r="C3002">
        <v>2</v>
      </c>
    </row>
    <row r="3003" spans="1:3" x14ac:dyDescent="0.3">
      <c r="A3003" s="16" t="s">
        <v>4933</v>
      </c>
      <c r="B3003" t="s">
        <v>2977</v>
      </c>
      <c r="C3003">
        <v>2</v>
      </c>
    </row>
    <row r="3004" spans="1:3" x14ac:dyDescent="0.3">
      <c r="A3004" s="16" t="s">
        <v>4933</v>
      </c>
      <c r="B3004" t="s">
        <v>386</v>
      </c>
      <c r="C3004">
        <v>2</v>
      </c>
    </row>
    <row r="3005" spans="1:3" x14ac:dyDescent="0.3">
      <c r="A3005" s="16" t="s">
        <v>4934</v>
      </c>
      <c r="B3005" t="s">
        <v>179</v>
      </c>
      <c r="C3005">
        <v>4</v>
      </c>
    </row>
    <row r="3006" spans="1:3" x14ac:dyDescent="0.3">
      <c r="A3006" s="16" t="s">
        <v>4935</v>
      </c>
      <c r="B3006" t="s">
        <v>150</v>
      </c>
      <c r="C3006">
        <v>2</v>
      </c>
    </row>
    <row r="3007" spans="1:3" x14ac:dyDescent="0.3">
      <c r="A3007" s="16" t="s">
        <v>4937</v>
      </c>
      <c r="B3007" t="s">
        <v>2945</v>
      </c>
      <c r="C3007">
        <v>3</v>
      </c>
    </row>
    <row r="3008" spans="1:3" x14ac:dyDescent="0.3">
      <c r="A3008" s="16" t="s">
        <v>4938</v>
      </c>
      <c r="B3008" t="s">
        <v>1957</v>
      </c>
      <c r="C3008">
        <v>3</v>
      </c>
    </row>
    <row r="3009" spans="1:3" x14ac:dyDescent="0.3">
      <c r="A3009" s="16" t="s">
        <v>4940</v>
      </c>
      <c r="B3009" t="s">
        <v>1957</v>
      </c>
      <c r="C3009">
        <v>2</v>
      </c>
    </row>
    <row r="3010" spans="1:3" x14ac:dyDescent="0.3">
      <c r="A3010" s="16" t="s">
        <v>4941</v>
      </c>
      <c r="B3010" t="s">
        <v>897</v>
      </c>
      <c r="C3010">
        <v>3</v>
      </c>
    </row>
    <row r="3011" spans="1:3" x14ac:dyDescent="0.3">
      <c r="A3011" s="16" t="s">
        <v>4943</v>
      </c>
      <c r="B3011" t="s">
        <v>445</v>
      </c>
      <c r="C3011">
        <v>1</v>
      </c>
    </row>
    <row r="3012" spans="1:3" x14ac:dyDescent="0.3">
      <c r="A3012" s="16" t="s">
        <v>4944</v>
      </c>
      <c r="B3012" t="s">
        <v>4243</v>
      </c>
      <c r="C3012">
        <v>1</v>
      </c>
    </row>
    <row r="3013" spans="1:3" x14ac:dyDescent="0.3">
      <c r="A3013" s="16" t="s">
        <v>4944</v>
      </c>
      <c r="B3013" t="s">
        <v>1957</v>
      </c>
      <c r="C3013">
        <v>1</v>
      </c>
    </row>
    <row r="3014" spans="1:3" x14ac:dyDescent="0.3">
      <c r="A3014" s="16" t="s">
        <v>4945</v>
      </c>
      <c r="B3014" t="s">
        <v>288</v>
      </c>
      <c r="C3014">
        <v>2</v>
      </c>
    </row>
    <row r="3015" spans="1:3" x14ac:dyDescent="0.3">
      <c r="A3015" s="16" t="s">
        <v>4947</v>
      </c>
      <c r="B3015" t="s">
        <v>445</v>
      </c>
      <c r="C3015">
        <v>1</v>
      </c>
    </row>
    <row r="3016" spans="1:3" x14ac:dyDescent="0.3">
      <c r="A3016" s="16" t="s">
        <v>4948</v>
      </c>
      <c r="B3016" t="s">
        <v>79</v>
      </c>
      <c r="C3016">
        <v>6</v>
      </c>
    </row>
    <row r="3017" spans="1:3" x14ac:dyDescent="0.3">
      <c r="A3017" s="16" t="s">
        <v>4950</v>
      </c>
      <c r="B3017" t="s">
        <v>2945</v>
      </c>
      <c r="C3017">
        <v>2</v>
      </c>
    </row>
    <row r="3018" spans="1:3" x14ac:dyDescent="0.3">
      <c r="A3018" s="16" t="s">
        <v>4952</v>
      </c>
      <c r="B3018" t="s">
        <v>324</v>
      </c>
      <c r="C3018">
        <v>1</v>
      </c>
    </row>
    <row r="3019" spans="1:3" x14ac:dyDescent="0.3">
      <c r="A3019" s="16" t="s">
        <v>4954</v>
      </c>
      <c r="B3019" t="s">
        <v>1957</v>
      </c>
      <c r="C3019">
        <v>5</v>
      </c>
    </row>
    <row r="3020" spans="1:3" x14ac:dyDescent="0.3">
      <c r="A3020" s="16" t="s">
        <v>4955</v>
      </c>
      <c r="B3020" t="s">
        <v>83</v>
      </c>
      <c r="C3020">
        <v>4</v>
      </c>
    </row>
    <row r="3021" spans="1:3" x14ac:dyDescent="0.3">
      <c r="A3021" s="16" t="s">
        <v>4956</v>
      </c>
      <c r="B3021" t="s">
        <v>179</v>
      </c>
      <c r="C3021">
        <v>2</v>
      </c>
    </row>
    <row r="3022" spans="1:3" x14ac:dyDescent="0.3">
      <c r="A3022" s="16" t="s">
        <v>4958</v>
      </c>
      <c r="B3022" t="s">
        <v>261</v>
      </c>
      <c r="C3022">
        <v>1</v>
      </c>
    </row>
    <row r="3023" spans="1:3" x14ac:dyDescent="0.3">
      <c r="A3023" s="16" t="s">
        <v>4960</v>
      </c>
      <c r="B3023" t="s">
        <v>79</v>
      </c>
      <c r="C3023">
        <v>2</v>
      </c>
    </row>
    <row r="3024" spans="1:3" x14ac:dyDescent="0.3">
      <c r="A3024" s="16" t="s">
        <v>4960</v>
      </c>
      <c r="B3024" t="s">
        <v>179</v>
      </c>
      <c r="C3024">
        <v>2</v>
      </c>
    </row>
    <row r="3025" spans="1:3" x14ac:dyDescent="0.3">
      <c r="A3025" s="16" t="s">
        <v>4960</v>
      </c>
      <c r="B3025" t="s">
        <v>464</v>
      </c>
      <c r="C3025">
        <v>2</v>
      </c>
    </row>
    <row r="3026" spans="1:3" x14ac:dyDescent="0.3">
      <c r="A3026" s="16" t="s">
        <v>4960</v>
      </c>
      <c r="B3026" t="s">
        <v>339</v>
      </c>
      <c r="C3026">
        <v>2</v>
      </c>
    </row>
    <row r="3027" spans="1:3" x14ac:dyDescent="0.3">
      <c r="A3027" s="16" t="s">
        <v>4962</v>
      </c>
      <c r="B3027" t="s">
        <v>1791</v>
      </c>
      <c r="C3027">
        <v>2</v>
      </c>
    </row>
    <row r="3028" spans="1:3" x14ac:dyDescent="0.3">
      <c r="A3028" s="16" t="s">
        <v>4964</v>
      </c>
      <c r="B3028" t="s">
        <v>4528</v>
      </c>
      <c r="C3028">
        <v>6</v>
      </c>
    </row>
    <row r="3029" spans="1:3" x14ac:dyDescent="0.3">
      <c r="A3029" s="16" t="s">
        <v>4965</v>
      </c>
      <c r="B3029" t="s">
        <v>4967</v>
      </c>
      <c r="C3029">
        <v>5</v>
      </c>
    </row>
    <row r="3030" spans="1:3" x14ac:dyDescent="0.3">
      <c r="A3030" s="16" t="s">
        <v>4968</v>
      </c>
      <c r="B3030" t="s">
        <v>294</v>
      </c>
      <c r="C3030">
        <v>4</v>
      </c>
    </row>
    <row r="3031" spans="1:3" x14ac:dyDescent="0.3">
      <c r="A3031" s="16" t="s">
        <v>4970</v>
      </c>
      <c r="B3031" t="s">
        <v>4528</v>
      </c>
      <c r="C3031">
        <v>6</v>
      </c>
    </row>
    <row r="3032" spans="1:3" x14ac:dyDescent="0.3">
      <c r="A3032" s="16" t="s">
        <v>4971</v>
      </c>
      <c r="B3032" t="s">
        <v>1728</v>
      </c>
      <c r="C3032">
        <v>3</v>
      </c>
    </row>
    <row r="3033" spans="1:3" x14ac:dyDescent="0.3">
      <c r="A3033" s="16" t="s">
        <v>4971</v>
      </c>
      <c r="B3033" t="s">
        <v>1887</v>
      </c>
      <c r="C3033">
        <v>3</v>
      </c>
    </row>
    <row r="3034" spans="1:3" x14ac:dyDescent="0.3">
      <c r="A3034" s="16" t="s">
        <v>4972</v>
      </c>
      <c r="B3034" t="s">
        <v>1957</v>
      </c>
      <c r="C3034">
        <v>3</v>
      </c>
    </row>
    <row r="3035" spans="1:3" x14ac:dyDescent="0.3">
      <c r="A3035" s="16" t="s">
        <v>4974</v>
      </c>
      <c r="B3035" t="s">
        <v>4528</v>
      </c>
      <c r="C3035">
        <v>4</v>
      </c>
    </row>
    <row r="3036" spans="1:3" x14ac:dyDescent="0.3">
      <c r="A3036" s="16" t="s">
        <v>4976</v>
      </c>
      <c r="B3036" t="s">
        <v>179</v>
      </c>
      <c r="C3036">
        <v>4</v>
      </c>
    </row>
    <row r="3037" spans="1:3" x14ac:dyDescent="0.3">
      <c r="A3037" s="16" t="s">
        <v>4978</v>
      </c>
      <c r="B3037" t="s">
        <v>3228</v>
      </c>
      <c r="C3037">
        <v>6</v>
      </c>
    </row>
    <row r="3038" spans="1:3" x14ac:dyDescent="0.3">
      <c r="A3038" s="16" t="s">
        <v>4979</v>
      </c>
      <c r="B3038" t="s">
        <v>1957</v>
      </c>
      <c r="C3038">
        <v>1</v>
      </c>
    </row>
    <row r="3039" spans="1:3" x14ac:dyDescent="0.3">
      <c r="A3039" s="16" t="s">
        <v>4982</v>
      </c>
      <c r="B3039" t="s">
        <v>2977</v>
      </c>
      <c r="C3039">
        <v>6</v>
      </c>
    </row>
    <row r="3040" spans="1:3" x14ac:dyDescent="0.3">
      <c r="A3040" s="16" t="s">
        <v>4983</v>
      </c>
      <c r="B3040" t="s">
        <v>3228</v>
      </c>
      <c r="C3040">
        <v>6</v>
      </c>
    </row>
    <row r="3041" spans="1:3" x14ac:dyDescent="0.3">
      <c r="A3041" s="16" t="s">
        <v>4985</v>
      </c>
      <c r="B3041" t="s">
        <v>838</v>
      </c>
      <c r="C3041">
        <v>2</v>
      </c>
    </row>
    <row r="3042" spans="1:3" x14ac:dyDescent="0.3">
      <c r="A3042" s="16" t="s">
        <v>4987</v>
      </c>
      <c r="B3042" t="s">
        <v>471</v>
      </c>
      <c r="C3042">
        <v>6</v>
      </c>
    </row>
    <row r="3043" spans="1:3" x14ac:dyDescent="0.3">
      <c r="A3043" s="16" t="s">
        <v>4988</v>
      </c>
      <c r="B3043" t="s">
        <v>1318</v>
      </c>
      <c r="C3043">
        <v>1</v>
      </c>
    </row>
    <row r="3044" spans="1:3" x14ac:dyDescent="0.3">
      <c r="A3044" s="16" t="s">
        <v>4988</v>
      </c>
      <c r="B3044" t="s">
        <v>340</v>
      </c>
      <c r="C3044">
        <v>1</v>
      </c>
    </row>
    <row r="3045" spans="1:3" x14ac:dyDescent="0.3">
      <c r="A3045" s="16" t="s">
        <v>4989</v>
      </c>
      <c r="B3045" t="s">
        <v>317</v>
      </c>
      <c r="C3045">
        <v>5</v>
      </c>
    </row>
    <row r="3046" spans="1:3" x14ac:dyDescent="0.3">
      <c r="A3046" s="16" t="s">
        <v>4991</v>
      </c>
      <c r="B3046" t="s">
        <v>179</v>
      </c>
      <c r="C3046">
        <v>4</v>
      </c>
    </row>
    <row r="3047" spans="1:3" x14ac:dyDescent="0.3">
      <c r="A3047" s="16" t="s">
        <v>4993</v>
      </c>
      <c r="B3047" t="s">
        <v>2407</v>
      </c>
      <c r="C3047">
        <v>5</v>
      </c>
    </row>
    <row r="3048" spans="1:3" x14ac:dyDescent="0.3">
      <c r="A3048" s="16" t="s">
        <v>4993</v>
      </c>
      <c r="B3048" t="s">
        <v>1556</v>
      </c>
      <c r="C3048">
        <v>5</v>
      </c>
    </row>
    <row r="3049" spans="1:3" x14ac:dyDescent="0.3">
      <c r="A3049" s="16" t="s">
        <v>4995</v>
      </c>
      <c r="B3049" t="s">
        <v>1728</v>
      </c>
      <c r="C3049">
        <v>6</v>
      </c>
    </row>
    <row r="3050" spans="1:3" x14ac:dyDescent="0.3">
      <c r="A3050" s="16" t="s">
        <v>4997</v>
      </c>
      <c r="B3050" t="s">
        <v>1791</v>
      </c>
      <c r="C3050">
        <v>4</v>
      </c>
    </row>
    <row r="3051" spans="1:3" x14ac:dyDescent="0.3">
      <c r="A3051" s="16" t="s">
        <v>4999</v>
      </c>
      <c r="B3051" t="s">
        <v>1957</v>
      </c>
      <c r="C3051">
        <v>4</v>
      </c>
    </row>
    <row r="3052" spans="1:3" x14ac:dyDescent="0.3">
      <c r="A3052" s="16" t="s">
        <v>5000</v>
      </c>
      <c r="B3052" t="s">
        <v>3228</v>
      </c>
      <c r="C3052">
        <v>6</v>
      </c>
    </row>
    <row r="3053" spans="1:3" x14ac:dyDescent="0.3">
      <c r="A3053" s="16" t="s">
        <v>5002</v>
      </c>
      <c r="B3053" t="s">
        <v>300</v>
      </c>
      <c r="C3053">
        <v>4</v>
      </c>
    </row>
    <row r="3054" spans="1:3" x14ac:dyDescent="0.3">
      <c r="A3054" s="16" t="s">
        <v>5004</v>
      </c>
      <c r="B3054" t="s">
        <v>1957</v>
      </c>
      <c r="C3054">
        <v>3</v>
      </c>
    </row>
    <row r="3055" spans="1:3" x14ac:dyDescent="0.3">
      <c r="A3055" s="16" t="s">
        <v>5006</v>
      </c>
      <c r="B3055" t="s">
        <v>4339</v>
      </c>
      <c r="C3055">
        <v>1</v>
      </c>
    </row>
    <row r="3056" spans="1:3" x14ac:dyDescent="0.3">
      <c r="A3056" s="16" t="s">
        <v>5008</v>
      </c>
      <c r="B3056" t="s">
        <v>40</v>
      </c>
      <c r="C3056">
        <v>6</v>
      </c>
    </row>
    <row r="3057" spans="1:3" x14ac:dyDescent="0.3">
      <c r="A3057" s="16" t="s">
        <v>5010</v>
      </c>
      <c r="B3057" t="s">
        <v>3228</v>
      </c>
      <c r="C3057">
        <v>1</v>
      </c>
    </row>
    <row r="3058" spans="1:3" x14ac:dyDescent="0.3">
      <c r="A3058" s="16" t="s">
        <v>5011</v>
      </c>
      <c r="B3058" t="s">
        <v>1791</v>
      </c>
      <c r="C3058">
        <v>4</v>
      </c>
    </row>
    <row r="3059" spans="1:3" x14ac:dyDescent="0.3">
      <c r="A3059" s="16" t="s">
        <v>5013</v>
      </c>
      <c r="B3059" t="s">
        <v>179</v>
      </c>
      <c r="C3059">
        <v>6</v>
      </c>
    </row>
    <row r="3060" spans="1:3" x14ac:dyDescent="0.3">
      <c r="A3060" s="16" t="s">
        <v>5014</v>
      </c>
      <c r="B3060" t="s">
        <v>480</v>
      </c>
      <c r="C3060">
        <v>5</v>
      </c>
    </row>
    <row r="3061" spans="1:3" x14ac:dyDescent="0.3">
      <c r="A3061" s="16" t="s">
        <v>5016</v>
      </c>
      <c r="B3061" t="s">
        <v>469</v>
      </c>
      <c r="C3061">
        <v>3</v>
      </c>
    </row>
    <row r="3062" spans="1:3" x14ac:dyDescent="0.3">
      <c r="A3062" s="16" t="s">
        <v>5018</v>
      </c>
      <c r="B3062" t="s">
        <v>79</v>
      </c>
      <c r="C3062">
        <v>5</v>
      </c>
    </row>
    <row r="3063" spans="1:3" x14ac:dyDescent="0.3">
      <c r="A3063" s="16" t="s">
        <v>5020</v>
      </c>
      <c r="B3063" t="s">
        <v>288</v>
      </c>
      <c r="C3063">
        <v>2</v>
      </c>
    </row>
    <row r="3064" spans="1:3" x14ac:dyDescent="0.3">
      <c r="A3064" s="16" t="s">
        <v>5022</v>
      </c>
      <c r="B3064" t="s">
        <v>4171</v>
      </c>
      <c r="C3064">
        <v>1</v>
      </c>
    </row>
    <row r="3065" spans="1:3" x14ac:dyDescent="0.3">
      <c r="A3065" s="16" t="s">
        <v>5023</v>
      </c>
      <c r="B3065" t="s">
        <v>3228</v>
      </c>
      <c r="C3065">
        <v>1</v>
      </c>
    </row>
    <row r="3066" spans="1:3" x14ac:dyDescent="0.3">
      <c r="A3066" s="16" t="s">
        <v>5024</v>
      </c>
      <c r="B3066" t="s">
        <v>4171</v>
      </c>
      <c r="C3066">
        <v>1</v>
      </c>
    </row>
    <row r="3067" spans="1:3" x14ac:dyDescent="0.3">
      <c r="A3067" s="16" t="s">
        <v>5025</v>
      </c>
      <c r="B3067" t="s">
        <v>79</v>
      </c>
      <c r="C3067">
        <v>5</v>
      </c>
    </row>
    <row r="3068" spans="1:3" x14ac:dyDescent="0.3">
      <c r="A3068" s="16" t="s">
        <v>5027</v>
      </c>
      <c r="B3068" t="s">
        <v>324</v>
      </c>
      <c r="C3068">
        <v>4</v>
      </c>
    </row>
    <row r="3069" spans="1:3" x14ac:dyDescent="0.3">
      <c r="A3069" s="16" t="s">
        <v>5029</v>
      </c>
      <c r="B3069" t="s">
        <v>1887</v>
      </c>
      <c r="C3069">
        <v>2</v>
      </c>
    </row>
    <row r="3070" spans="1:3" x14ac:dyDescent="0.3">
      <c r="A3070" s="16" t="s">
        <v>5030</v>
      </c>
      <c r="B3070" t="s">
        <v>261</v>
      </c>
      <c r="C3070">
        <v>1</v>
      </c>
    </row>
    <row r="3071" spans="1:3" x14ac:dyDescent="0.3">
      <c r="A3071" s="16" t="s">
        <v>5032</v>
      </c>
      <c r="B3071" t="s">
        <v>2977</v>
      </c>
      <c r="C3071">
        <v>5</v>
      </c>
    </row>
    <row r="3072" spans="1:3" x14ac:dyDescent="0.3">
      <c r="A3072" s="16" t="s">
        <v>5034</v>
      </c>
      <c r="B3072" t="s">
        <v>40</v>
      </c>
      <c r="C3072">
        <v>1</v>
      </c>
    </row>
    <row r="3073" spans="1:3" x14ac:dyDescent="0.3">
      <c r="A3073" s="16" t="s">
        <v>5036</v>
      </c>
      <c r="B3073" t="s">
        <v>126</v>
      </c>
      <c r="C3073">
        <v>3</v>
      </c>
    </row>
    <row r="3074" spans="1:3" x14ac:dyDescent="0.3">
      <c r="A3074" s="16" t="s">
        <v>5037</v>
      </c>
      <c r="B3074" t="s">
        <v>1957</v>
      </c>
      <c r="C3074">
        <v>1</v>
      </c>
    </row>
    <row r="3075" spans="1:3" x14ac:dyDescent="0.3">
      <c r="A3075" s="16" t="s">
        <v>5038</v>
      </c>
      <c r="B3075" t="s">
        <v>3228</v>
      </c>
      <c r="C3075">
        <v>1</v>
      </c>
    </row>
    <row r="3076" spans="1:3" x14ac:dyDescent="0.3">
      <c r="A3076" s="16" t="s">
        <v>5039</v>
      </c>
      <c r="B3076" t="s">
        <v>277</v>
      </c>
      <c r="C3076">
        <v>4</v>
      </c>
    </row>
    <row r="3077" spans="1:3" x14ac:dyDescent="0.3">
      <c r="A3077" s="16" t="s">
        <v>5041</v>
      </c>
      <c r="B3077" t="s">
        <v>79</v>
      </c>
      <c r="C3077">
        <v>4</v>
      </c>
    </row>
    <row r="3078" spans="1:3" x14ac:dyDescent="0.3">
      <c r="A3078" s="16" t="s">
        <v>5043</v>
      </c>
      <c r="B3078" t="s">
        <v>3228</v>
      </c>
      <c r="C3078">
        <v>6</v>
      </c>
    </row>
    <row r="3079" spans="1:3" x14ac:dyDescent="0.3">
      <c r="A3079" s="16" t="s">
        <v>5045</v>
      </c>
      <c r="B3079" t="s">
        <v>179</v>
      </c>
      <c r="C3079">
        <v>5</v>
      </c>
    </row>
    <row r="3080" spans="1:3" x14ac:dyDescent="0.3">
      <c r="A3080" s="16" t="s">
        <v>5046</v>
      </c>
      <c r="B3080" t="s">
        <v>3228</v>
      </c>
      <c r="C3080">
        <v>1</v>
      </c>
    </row>
    <row r="3081" spans="1:3" x14ac:dyDescent="0.3">
      <c r="A3081" s="16" t="s">
        <v>5047</v>
      </c>
      <c r="B3081" t="s">
        <v>469</v>
      </c>
      <c r="C3081">
        <v>1</v>
      </c>
    </row>
    <row r="3082" spans="1:3" x14ac:dyDescent="0.3">
      <c r="A3082" s="16" t="s">
        <v>5047</v>
      </c>
      <c r="B3082" t="s">
        <v>340</v>
      </c>
      <c r="C3082">
        <v>1</v>
      </c>
    </row>
    <row r="3083" spans="1:3" x14ac:dyDescent="0.3">
      <c r="A3083" s="16" t="s">
        <v>5049</v>
      </c>
      <c r="B3083" t="s">
        <v>34</v>
      </c>
      <c r="C3083">
        <v>5</v>
      </c>
    </row>
    <row r="3084" spans="1:3" x14ac:dyDescent="0.3">
      <c r="A3084" s="16" t="s">
        <v>5049</v>
      </c>
      <c r="B3084" t="s">
        <v>790</v>
      </c>
      <c r="C3084">
        <v>5</v>
      </c>
    </row>
    <row r="3085" spans="1:3" x14ac:dyDescent="0.3">
      <c r="A3085" s="16" t="s">
        <v>5051</v>
      </c>
      <c r="B3085" t="s">
        <v>300</v>
      </c>
      <c r="C3085">
        <v>1</v>
      </c>
    </row>
    <row r="3086" spans="1:3" x14ac:dyDescent="0.3">
      <c r="A3086" s="16" t="s">
        <v>5052</v>
      </c>
      <c r="B3086" t="s">
        <v>1728</v>
      </c>
      <c r="C3086">
        <v>3</v>
      </c>
    </row>
    <row r="3087" spans="1:3" x14ac:dyDescent="0.3">
      <c r="A3087" s="16" t="s">
        <v>5054</v>
      </c>
      <c r="B3087" t="s">
        <v>3228</v>
      </c>
      <c r="C3087">
        <v>1</v>
      </c>
    </row>
    <row r="3088" spans="1:3" x14ac:dyDescent="0.3">
      <c r="A3088" s="16" t="s">
        <v>5055</v>
      </c>
      <c r="B3088" t="s">
        <v>2945</v>
      </c>
      <c r="C3088">
        <v>2</v>
      </c>
    </row>
    <row r="3089" spans="1:3" x14ac:dyDescent="0.3">
      <c r="A3089" s="16" t="s">
        <v>5057</v>
      </c>
      <c r="B3089" t="s">
        <v>79</v>
      </c>
      <c r="C3089">
        <v>2</v>
      </c>
    </row>
    <row r="3090" spans="1:3" x14ac:dyDescent="0.3">
      <c r="A3090" s="16" t="s">
        <v>5058</v>
      </c>
      <c r="B3090" t="s">
        <v>3228</v>
      </c>
      <c r="C3090">
        <v>1</v>
      </c>
    </row>
    <row r="3091" spans="1:3" x14ac:dyDescent="0.3">
      <c r="A3091" s="16" t="s">
        <v>5059</v>
      </c>
      <c r="B3091" t="s">
        <v>1803</v>
      </c>
      <c r="C3091">
        <v>1</v>
      </c>
    </row>
    <row r="3092" spans="1:3" x14ac:dyDescent="0.3">
      <c r="A3092" s="16" t="s">
        <v>5059</v>
      </c>
      <c r="B3092" t="s">
        <v>3228</v>
      </c>
      <c r="C3092">
        <v>1</v>
      </c>
    </row>
    <row r="3093" spans="1:3" x14ac:dyDescent="0.3">
      <c r="A3093" s="16" t="s">
        <v>5060</v>
      </c>
      <c r="B3093" t="s">
        <v>288</v>
      </c>
      <c r="C3093">
        <v>4</v>
      </c>
    </row>
    <row r="3094" spans="1:3" x14ac:dyDescent="0.3">
      <c r="A3094" s="16" t="s">
        <v>5061</v>
      </c>
      <c r="B3094" t="s">
        <v>40</v>
      </c>
      <c r="C3094">
        <v>2</v>
      </c>
    </row>
    <row r="3095" spans="1:3" x14ac:dyDescent="0.3">
      <c r="A3095" s="16" t="s">
        <v>5063</v>
      </c>
      <c r="B3095" t="s">
        <v>3228</v>
      </c>
      <c r="C3095">
        <v>1</v>
      </c>
    </row>
    <row r="3096" spans="1:3" x14ac:dyDescent="0.3">
      <c r="A3096" s="16" t="s">
        <v>5064</v>
      </c>
      <c r="B3096" t="s">
        <v>3228</v>
      </c>
      <c r="C3096">
        <v>6</v>
      </c>
    </row>
    <row r="3097" spans="1:3" x14ac:dyDescent="0.3">
      <c r="A3097" s="16" t="s">
        <v>5065</v>
      </c>
      <c r="B3097" t="s">
        <v>312</v>
      </c>
      <c r="C3097">
        <v>6</v>
      </c>
    </row>
    <row r="3098" spans="1:3" x14ac:dyDescent="0.3">
      <c r="A3098" s="16" t="s">
        <v>5065</v>
      </c>
      <c r="B3098" t="s">
        <v>729</v>
      </c>
      <c r="C3098">
        <v>6</v>
      </c>
    </row>
    <row r="3099" spans="1:3" x14ac:dyDescent="0.3">
      <c r="A3099" s="16" t="s">
        <v>5066</v>
      </c>
      <c r="B3099" t="s">
        <v>3228</v>
      </c>
      <c r="C3099">
        <v>6</v>
      </c>
    </row>
    <row r="3100" spans="1:3" x14ac:dyDescent="0.3">
      <c r="A3100" s="16" t="s">
        <v>5067</v>
      </c>
      <c r="B3100" t="s">
        <v>79</v>
      </c>
      <c r="C3100">
        <v>3</v>
      </c>
    </row>
    <row r="3101" spans="1:3" x14ac:dyDescent="0.3">
      <c r="A3101" s="16" t="s">
        <v>5068</v>
      </c>
      <c r="B3101" t="s">
        <v>956</v>
      </c>
      <c r="C3101">
        <v>2</v>
      </c>
    </row>
    <row r="3102" spans="1:3" x14ac:dyDescent="0.3">
      <c r="A3102" s="16" t="s">
        <v>5068</v>
      </c>
      <c r="B3102" t="s">
        <v>958</v>
      </c>
      <c r="C3102">
        <v>2</v>
      </c>
    </row>
    <row r="3103" spans="1:3" x14ac:dyDescent="0.3">
      <c r="A3103" s="16" t="s">
        <v>5068</v>
      </c>
      <c r="B3103" t="s">
        <v>253</v>
      </c>
      <c r="C3103">
        <v>2</v>
      </c>
    </row>
    <row r="3104" spans="1:3" x14ac:dyDescent="0.3">
      <c r="A3104" s="16" t="s">
        <v>5070</v>
      </c>
      <c r="B3104" t="s">
        <v>1957</v>
      </c>
      <c r="C3104">
        <v>6</v>
      </c>
    </row>
    <row r="3105" spans="1:3" x14ac:dyDescent="0.3">
      <c r="A3105" s="16" t="s">
        <v>5071</v>
      </c>
      <c r="B3105" t="s">
        <v>2635</v>
      </c>
      <c r="C3105">
        <v>3</v>
      </c>
    </row>
    <row r="3106" spans="1:3" x14ac:dyDescent="0.3">
      <c r="A3106" s="16" t="s">
        <v>5073</v>
      </c>
      <c r="B3106" t="s">
        <v>154</v>
      </c>
      <c r="C3106">
        <v>6</v>
      </c>
    </row>
    <row r="3107" spans="1:3" x14ac:dyDescent="0.3">
      <c r="A3107" s="16" t="s">
        <v>5073</v>
      </c>
      <c r="B3107" t="s">
        <v>1844</v>
      </c>
      <c r="C3107">
        <v>6</v>
      </c>
    </row>
    <row r="3108" spans="1:3" x14ac:dyDescent="0.3">
      <c r="A3108" s="16" t="s">
        <v>5074</v>
      </c>
      <c r="B3108" t="s">
        <v>288</v>
      </c>
      <c r="C3108">
        <v>3</v>
      </c>
    </row>
    <row r="3109" spans="1:3" x14ac:dyDescent="0.3">
      <c r="A3109" s="16" t="s">
        <v>5076</v>
      </c>
      <c r="B3109" t="s">
        <v>300</v>
      </c>
      <c r="C3109">
        <v>3</v>
      </c>
    </row>
    <row r="3110" spans="1:3" x14ac:dyDescent="0.3">
      <c r="A3110" s="16" t="s">
        <v>5078</v>
      </c>
      <c r="B3110" t="s">
        <v>1577</v>
      </c>
      <c r="C3110">
        <v>1</v>
      </c>
    </row>
    <row r="3111" spans="1:3" x14ac:dyDescent="0.3">
      <c r="A3111" s="16" t="s">
        <v>5080</v>
      </c>
      <c r="B3111" t="s">
        <v>179</v>
      </c>
      <c r="C3111">
        <v>1</v>
      </c>
    </row>
    <row r="3112" spans="1:3" x14ac:dyDescent="0.3">
      <c r="A3112" s="16" t="s">
        <v>5082</v>
      </c>
      <c r="B3112" t="s">
        <v>2297</v>
      </c>
      <c r="C3112">
        <v>3</v>
      </c>
    </row>
    <row r="3113" spans="1:3" x14ac:dyDescent="0.3">
      <c r="A3113" s="16" t="s">
        <v>5084</v>
      </c>
      <c r="B3113" t="s">
        <v>300</v>
      </c>
      <c r="C3113">
        <v>6</v>
      </c>
    </row>
    <row r="3114" spans="1:3" x14ac:dyDescent="0.3">
      <c r="A3114" s="16" t="s">
        <v>5086</v>
      </c>
      <c r="B3114" t="s">
        <v>958</v>
      </c>
      <c r="C3114">
        <v>1</v>
      </c>
    </row>
    <row r="3115" spans="1:3" x14ac:dyDescent="0.3">
      <c r="A3115" s="16" t="s">
        <v>5087</v>
      </c>
      <c r="B3115" t="s">
        <v>5089</v>
      </c>
      <c r="C3115">
        <v>1</v>
      </c>
    </row>
    <row r="3116" spans="1:3" x14ac:dyDescent="0.3">
      <c r="A3116" s="16" t="s">
        <v>5087</v>
      </c>
      <c r="B3116" t="s">
        <v>3228</v>
      </c>
      <c r="C3116">
        <v>1</v>
      </c>
    </row>
    <row r="3117" spans="1:3" x14ac:dyDescent="0.3">
      <c r="A3117" s="16" t="s">
        <v>5090</v>
      </c>
      <c r="B3117" t="s">
        <v>126</v>
      </c>
      <c r="C3117">
        <v>3</v>
      </c>
    </row>
    <row r="3118" spans="1:3" x14ac:dyDescent="0.3">
      <c r="A3118" s="16" t="s">
        <v>5092</v>
      </c>
      <c r="B3118" t="s">
        <v>416</v>
      </c>
      <c r="C3118">
        <v>3</v>
      </c>
    </row>
    <row r="3119" spans="1:3" x14ac:dyDescent="0.3">
      <c r="A3119" s="16" t="s">
        <v>5094</v>
      </c>
      <c r="B3119" t="s">
        <v>300</v>
      </c>
      <c r="C3119">
        <v>2</v>
      </c>
    </row>
    <row r="3120" spans="1:3" x14ac:dyDescent="0.3">
      <c r="A3120" s="16" t="s">
        <v>5096</v>
      </c>
      <c r="B3120" t="s">
        <v>1791</v>
      </c>
      <c r="C3120">
        <v>5</v>
      </c>
    </row>
    <row r="3121" spans="1:3" x14ac:dyDescent="0.3">
      <c r="A3121" s="16" t="s">
        <v>5098</v>
      </c>
      <c r="B3121" t="s">
        <v>324</v>
      </c>
      <c r="C3121">
        <v>5</v>
      </c>
    </row>
    <row r="3122" spans="1:3" x14ac:dyDescent="0.3">
      <c r="A3122" s="16" t="s">
        <v>5100</v>
      </c>
      <c r="B3122" t="s">
        <v>3228</v>
      </c>
      <c r="C3122">
        <v>6</v>
      </c>
    </row>
    <row r="3123" spans="1:3" x14ac:dyDescent="0.3">
      <c r="A3123" s="16" t="s">
        <v>5101</v>
      </c>
      <c r="B3123" t="s">
        <v>287</v>
      </c>
      <c r="C3123">
        <v>3</v>
      </c>
    </row>
    <row r="3124" spans="1:3" x14ac:dyDescent="0.3">
      <c r="A3124" s="16" t="s">
        <v>5103</v>
      </c>
      <c r="B3124" t="s">
        <v>683</v>
      </c>
      <c r="C3124">
        <v>2</v>
      </c>
    </row>
    <row r="3125" spans="1:3" x14ac:dyDescent="0.3">
      <c r="A3125" s="16" t="s">
        <v>5105</v>
      </c>
      <c r="B3125" t="s">
        <v>1957</v>
      </c>
      <c r="C3125">
        <v>2</v>
      </c>
    </row>
    <row r="3126" spans="1:3" x14ac:dyDescent="0.3">
      <c r="A3126" s="16" t="s">
        <v>5107</v>
      </c>
      <c r="B3126" t="s">
        <v>45</v>
      </c>
      <c r="C3126">
        <v>3</v>
      </c>
    </row>
    <row r="3127" spans="1:3" x14ac:dyDescent="0.3">
      <c r="A3127" s="16" t="s">
        <v>5109</v>
      </c>
      <c r="B3127" t="s">
        <v>3179</v>
      </c>
      <c r="C3127">
        <v>3</v>
      </c>
    </row>
    <row r="3128" spans="1:3" x14ac:dyDescent="0.3">
      <c r="A3128" s="16" t="s">
        <v>5111</v>
      </c>
      <c r="B3128" t="s">
        <v>4171</v>
      </c>
      <c r="C3128">
        <v>1</v>
      </c>
    </row>
    <row r="3129" spans="1:3" x14ac:dyDescent="0.3">
      <c r="A3129" s="16" t="s">
        <v>5113</v>
      </c>
      <c r="B3129" t="s">
        <v>5114</v>
      </c>
      <c r="C3129">
        <v>1</v>
      </c>
    </row>
    <row r="3130" spans="1:3" x14ac:dyDescent="0.3">
      <c r="A3130" s="16" t="s">
        <v>5115</v>
      </c>
      <c r="B3130" t="s">
        <v>464</v>
      </c>
      <c r="C3130">
        <v>1</v>
      </c>
    </row>
    <row r="3131" spans="1:3" x14ac:dyDescent="0.3">
      <c r="A3131" s="16" t="s">
        <v>5117</v>
      </c>
      <c r="B3131" t="s">
        <v>324</v>
      </c>
      <c r="C3131">
        <v>1</v>
      </c>
    </row>
    <row r="3132" spans="1:3" x14ac:dyDescent="0.3">
      <c r="A3132" s="16" t="s">
        <v>5119</v>
      </c>
      <c r="B3132" t="s">
        <v>1957</v>
      </c>
      <c r="C3132">
        <v>1</v>
      </c>
    </row>
    <row r="3133" spans="1:3" x14ac:dyDescent="0.3">
      <c r="A3133" s="16" t="s">
        <v>5120</v>
      </c>
      <c r="B3133" t="s">
        <v>173</v>
      </c>
      <c r="C3133">
        <v>2</v>
      </c>
    </row>
    <row r="3134" spans="1:3" x14ac:dyDescent="0.3">
      <c r="A3134" s="16" t="s">
        <v>5121</v>
      </c>
      <c r="B3134" t="s">
        <v>288</v>
      </c>
      <c r="C3134">
        <v>6</v>
      </c>
    </row>
    <row r="3135" spans="1:3" x14ac:dyDescent="0.3">
      <c r="A3135" s="16" t="s">
        <v>5123</v>
      </c>
      <c r="B3135" t="s">
        <v>40</v>
      </c>
      <c r="C3135">
        <v>1</v>
      </c>
    </row>
    <row r="3136" spans="1:3" x14ac:dyDescent="0.3">
      <c r="A3136" s="16" t="s">
        <v>5125</v>
      </c>
      <c r="B3136" t="s">
        <v>838</v>
      </c>
      <c r="C3136">
        <v>3</v>
      </c>
    </row>
    <row r="3137" spans="1:3" x14ac:dyDescent="0.3">
      <c r="A3137" s="16" t="s">
        <v>5127</v>
      </c>
      <c r="B3137" t="s">
        <v>300</v>
      </c>
      <c r="C3137">
        <v>3</v>
      </c>
    </row>
    <row r="3138" spans="1:3" x14ac:dyDescent="0.3">
      <c r="A3138" s="16" t="s">
        <v>5128</v>
      </c>
      <c r="B3138" t="s">
        <v>4741</v>
      </c>
      <c r="C3138">
        <v>1</v>
      </c>
    </row>
    <row r="3139" spans="1:3" x14ac:dyDescent="0.3">
      <c r="A3139" s="16" t="s">
        <v>5128</v>
      </c>
      <c r="B3139" t="s">
        <v>3904</v>
      </c>
      <c r="C3139">
        <v>1</v>
      </c>
    </row>
    <row r="3140" spans="1:3" x14ac:dyDescent="0.3">
      <c r="A3140" s="16" t="s">
        <v>5128</v>
      </c>
      <c r="B3140" t="s">
        <v>25</v>
      </c>
      <c r="C3140">
        <v>1</v>
      </c>
    </row>
    <row r="3141" spans="1:3" x14ac:dyDescent="0.3">
      <c r="A3141" s="16" t="s">
        <v>5128</v>
      </c>
      <c r="B3141" t="s">
        <v>3083</v>
      </c>
      <c r="C3141">
        <v>1</v>
      </c>
    </row>
    <row r="3142" spans="1:3" x14ac:dyDescent="0.3">
      <c r="A3142" s="16" t="s">
        <v>5128</v>
      </c>
      <c r="B3142" t="s">
        <v>727</v>
      </c>
      <c r="C3142">
        <v>1</v>
      </c>
    </row>
    <row r="3143" spans="1:3" x14ac:dyDescent="0.3">
      <c r="A3143" s="16" t="s">
        <v>5130</v>
      </c>
      <c r="B3143" t="s">
        <v>300</v>
      </c>
      <c r="C3143">
        <v>6</v>
      </c>
    </row>
    <row r="3144" spans="1:3" x14ac:dyDescent="0.3">
      <c r="A3144" s="16" t="s">
        <v>5132</v>
      </c>
      <c r="B3144" t="s">
        <v>1957</v>
      </c>
      <c r="C3144">
        <v>2</v>
      </c>
    </row>
    <row r="3145" spans="1:3" x14ac:dyDescent="0.3">
      <c r="A3145" s="16" t="s">
        <v>5134</v>
      </c>
      <c r="B3145" t="s">
        <v>4171</v>
      </c>
      <c r="C3145">
        <v>1</v>
      </c>
    </row>
    <row r="3146" spans="1:3" x14ac:dyDescent="0.3">
      <c r="A3146" s="16" t="s">
        <v>5135</v>
      </c>
      <c r="B3146" t="s">
        <v>126</v>
      </c>
      <c r="C3146">
        <v>2</v>
      </c>
    </row>
    <row r="3147" spans="1:3" x14ac:dyDescent="0.3">
      <c r="A3147" s="16" t="s">
        <v>5136</v>
      </c>
      <c r="B3147" t="s">
        <v>3228</v>
      </c>
      <c r="C3147">
        <v>6</v>
      </c>
    </row>
    <row r="3148" spans="1:3" x14ac:dyDescent="0.3">
      <c r="A3148" s="16" t="s">
        <v>5138</v>
      </c>
      <c r="B3148" t="s">
        <v>1728</v>
      </c>
      <c r="C3148">
        <v>3</v>
      </c>
    </row>
    <row r="3149" spans="1:3" x14ac:dyDescent="0.3">
      <c r="A3149" s="16" t="s">
        <v>5140</v>
      </c>
      <c r="B3149" t="s">
        <v>167</v>
      </c>
      <c r="C3149">
        <v>3</v>
      </c>
    </row>
    <row r="3150" spans="1:3" x14ac:dyDescent="0.3">
      <c r="A3150" s="16" t="s">
        <v>5140</v>
      </c>
      <c r="B3150" t="s">
        <v>1957</v>
      </c>
      <c r="C3150">
        <v>3</v>
      </c>
    </row>
    <row r="3151" spans="1:3" x14ac:dyDescent="0.3">
      <c r="A3151" s="16" t="s">
        <v>5141</v>
      </c>
      <c r="B3151" t="s">
        <v>126</v>
      </c>
      <c r="C3151">
        <v>6</v>
      </c>
    </row>
    <row r="3152" spans="1:3" x14ac:dyDescent="0.3">
      <c r="A3152" s="16" t="s">
        <v>5143</v>
      </c>
      <c r="B3152" t="s">
        <v>59</v>
      </c>
      <c r="C3152">
        <v>3</v>
      </c>
    </row>
    <row r="3153" spans="1:3" x14ac:dyDescent="0.3">
      <c r="A3153" s="16" t="s">
        <v>5145</v>
      </c>
      <c r="B3153" t="s">
        <v>179</v>
      </c>
      <c r="C3153">
        <v>4</v>
      </c>
    </row>
    <row r="3154" spans="1:3" x14ac:dyDescent="0.3">
      <c r="A3154" s="16" t="s">
        <v>5146</v>
      </c>
      <c r="B3154" t="s">
        <v>2998</v>
      </c>
      <c r="C3154">
        <v>6</v>
      </c>
    </row>
    <row r="3155" spans="1:3" x14ac:dyDescent="0.3">
      <c r="A3155" s="16" t="s">
        <v>5148</v>
      </c>
      <c r="B3155" t="s">
        <v>300</v>
      </c>
      <c r="C3155">
        <v>4</v>
      </c>
    </row>
    <row r="3156" spans="1:3" x14ac:dyDescent="0.3">
      <c r="A3156" s="16" t="s">
        <v>5149</v>
      </c>
      <c r="B3156" t="s">
        <v>401</v>
      </c>
      <c r="C3156">
        <v>1</v>
      </c>
    </row>
    <row r="3157" spans="1:3" x14ac:dyDescent="0.3">
      <c r="A3157" s="16" t="s">
        <v>5151</v>
      </c>
      <c r="B3157" t="s">
        <v>2977</v>
      </c>
      <c r="C3157">
        <v>4</v>
      </c>
    </row>
    <row r="3158" spans="1:3" x14ac:dyDescent="0.3">
      <c r="A3158" s="16" t="s">
        <v>5153</v>
      </c>
      <c r="B3158" t="s">
        <v>1611</v>
      </c>
      <c r="C3158">
        <v>5</v>
      </c>
    </row>
    <row r="3159" spans="1:3" x14ac:dyDescent="0.3">
      <c r="A3159" s="16" t="s">
        <v>5154</v>
      </c>
      <c r="B3159" t="s">
        <v>2977</v>
      </c>
      <c r="C3159">
        <v>5</v>
      </c>
    </row>
    <row r="3160" spans="1:3" x14ac:dyDescent="0.3">
      <c r="A3160" s="16" t="s">
        <v>5156</v>
      </c>
      <c r="B3160" t="s">
        <v>1957</v>
      </c>
      <c r="C3160">
        <v>1</v>
      </c>
    </row>
    <row r="3161" spans="1:3" x14ac:dyDescent="0.3">
      <c r="A3161" s="16" t="s">
        <v>5158</v>
      </c>
      <c r="B3161" t="s">
        <v>1957</v>
      </c>
      <c r="C3161">
        <v>6</v>
      </c>
    </row>
    <row r="3162" spans="1:3" x14ac:dyDescent="0.3">
      <c r="A3162" s="16" t="s">
        <v>5160</v>
      </c>
      <c r="B3162" t="s">
        <v>1728</v>
      </c>
      <c r="C3162">
        <v>6</v>
      </c>
    </row>
    <row r="3163" spans="1:3" x14ac:dyDescent="0.3">
      <c r="A3163" s="16" t="s">
        <v>5160</v>
      </c>
      <c r="B3163" t="s">
        <v>3228</v>
      </c>
      <c r="C3163">
        <v>6</v>
      </c>
    </row>
    <row r="3164" spans="1:3" x14ac:dyDescent="0.3">
      <c r="A3164" s="16" t="s">
        <v>5161</v>
      </c>
      <c r="B3164" t="s">
        <v>3228</v>
      </c>
      <c r="C3164">
        <v>1</v>
      </c>
    </row>
    <row r="3165" spans="1:3" x14ac:dyDescent="0.3">
      <c r="A3165" s="16" t="s">
        <v>5162</v>
      </c>
      <c r="B3165" t="s">
        <v>1791</v>
      </c>
      <c r="C3165">
        <v>1</v>
      </c>
    </row>
    <row r="3166" spans="1:3" x14ac:dyDescent="0.3">
      <c r="A3166" s="16" t="s">
        <v>5164</v>
      </c>
      <c r="B3166" t="s">
        <v>2945</v>
      </c>
      <c r="C3166">
        <v>1</v>
      </c>
    </row>
    <row r="3167" spans="1:3" x14ac:dyDescent="0.3">
      <c r="A3167" s="16" t="s">
        <v>5164</v>
      </c>
      <c r="B3167" t="s">
        <v>1957</v>
      </c>
      <c r="C3167">
        <v>1</v>
      </c>
    </row>
    <row r="3168" spans="1:3" x14ac:dyDescent="0.3">
      <c r="A3168" s="16" t="s">
        <v>5165</v>
      </c>
      <c r="B3168" t="s">
        <v>3228</v>
      </c>
      <c r="C3168">
        <v>6</v>
      </c>
    </row>
    <row r="3169" spans="1:3" x14ac:dyDescent="0.3">
      <c r="A3169" s="16" t="s">
        <v>5166</v>
      </c>
      <c r="B3169" t="s">
        <v>4171</v>
      </c>
      <c r="C3169">
        <v>1</v>
      </c>
    </row>
    <row r="3170" spans="1:3" x14ac:dyDescent="0.3">
      <c r="A3170" s="16" t="s">
        <v>5167</v>
      </c>
      <c r="B3170" t="s">
        <v>582</v>
      </c>
      <c r="C3170">
        <v>5</v>
      </c>
    </row>
    <row r="3171" spans="1:3" x14ac:dyDescent="0.3">
      <c r="A3171" s="16" t="s">
        <v>5167</v>
      </c>
      <c r="B3171" t="s">
        <v>59</v>
      </c>
      <c r="C3171">
        <v>5</v>
      </c>
    </row>
    <row r="3172" spans="1:3" x14ac:dyDescent="0.3">
      <c r="A3172" s="16" t="s">
        <v>5168</v>
      </c>
      <c r="B3172" t="s">
        <v>1957</v>
      </c>
      <c r="C3172">
        <v>1</v>
      </c>
    </row>
    <row r="3173" spans="1:3" x14ac:dyDescent="0.3">
      <c r="A3173" s="16" t="s">
        <v>5169</v>
      </c>
      <c r="B3173" t="s">
        <v>2945</v>
      </c>
      <c r="C3173">
        <v>6</v>
      </c>
    </row>
    <row r="3174" spans="1:3" x14ac:dyDescent="0.3">
      <c r="A3174" s="16" t="s">
        <v>5170</v>
      </c>
      <c r="B3174" t="s">
        <v>79</v>
      </c>
      <c r="C3174">
        <v>3</v>
      </c>
    </row>
    <row r="3175" spans="1:3" x14ac:dyDescent="0.3">
      <c r="A3175" s="16" t="s">
        <v>5172</v>
      </c>
      <c r="B3175" t="s">
        <v>1957</v>
      </c>
      <c r="C3175">
        <v>5</v>
      </c>
    </row>
    <row r="3176" spans="1:3" x14ac:dyDescent="0.3">
      <c r="A3176" s="16" t="s">
        <v>5174</v>
      </c>
      <c r="B3176" t="s">
        <v>1791</v>
      </c>
      <c r="C3176">
        <v>3</v>
      </c>
    </row>
    <row r="3177" spans="1:3" x14ac:dyDescent="0.3">
      <c r="A3177" s="16" t="s">
        <v>5176</v>
      </c>
      <c r="B3177" t="s">
        <v>45</v>
      </c>
      <c r="C3177">
        <v>3</v>
      </c>
    </row>
    <row r="3178" spans="1:3" x14ac:dyDescent="0.3">
      <c r="A3178" s="16" t="s">
        <v>5177</v>
      </c>
      <c r="B3178" t="s">
        <v>3228</v>
      </c>
      <c r="C3178">
        <v>1</v>
      </c>
    </row>
    <row r="3179" spans="1:3" x14ac:dyDescent="0.3">
      <c r="A3179" s="16" t="s">
        <v>5179</v>
      </c>
      <c r="B3179" t="s">
        <v>179</v>
      </c>
      <c r="C3179">
        <v>1</v>
      </c>
    </row>
    <row r="3180" spans="1:3" x14ac:dyDescent="0.3">
      <c r="A3180" s="16" t="s">
        <v>5179</v>
      </c>
      <c r="B3180" t="s">
        <v>469</v>
      </c>
      <c r="C3180">
        <v>1</v>
      </c>
    </row>
    <row r="3181" spans="1:3" x14ac:dyDescent="0.3">
      <c r="A3181" s="16" t="s">
        <v>5179</v>
      </c>
      <c r="B3181" t="s">
        <v>5181</v>
      </c>
      <c r="C3181">
        <v>1</v>
      </c>
    </row>
    <row r="3182" spans="1:3" x14ac:dyDescent="0.3">
      <c r="A3182" s="16" t="s">
        <v>5182</v>
      </c>
      <c r="B3182" t="s">
        <v>1957</v>
      </c>
      <c r="C3182">
        <v>6</v>
      </c>
    </row>
    <row r="3183" spans="1:3" x14ac:dyDescent="0.3">
      <c r="A3183" s="16" t="s">
        <v>5183</v>
      </c>
      <c r="B3183" t="s">
        <v>3228</v>
      </c>
      <c r="C3183">
        <v>1</v>
      </c>
    </row>
    <row r="3184" spans="1:3" x14ac:dyDescent="0.3">
      <c r="A3184" s="16" t="s">
        <v>5184</v>
      </c>
      <c r="B3184" t="s">
        <v>1957</v>
      </c>
      <c r="C3184">
        <v>3</v>
      </c>
    </row>
    <row r="3185" spans="1:3" x14ac:dyDescent="0.3">
      <c r="A3185" s="16" t="s">
        <v>5186</v>
      </c>
      <c r="B3185" t="s">
        <v>300</v>
      </c>
      <c r="C3185">
        <v>6</v>
      </c>
    </row>
    <row r="3186" spans="1:3" x14ac:dyDescent="0.3">
      <c r="A3186" s="16" t="s">
        <v>5188</v>
      </c>
      <c r="B3186" t="s">
        <v>300</v>
      </c>
      <c r="C3186">
        <v>6</v>
      </c>
    </row>
    <row r="3187" spans="1:3" x14ac:dyDescent="0.3">
      <c r="A3187" s="16" t="s">
        <v>5189</v>
      </c>
      <c r="B3187" t="s">
        <v>288</v>
      </c>
      <c r="C3187">
        <v>1</v>
      </c>
    </row>
    <row r="3188" spans="1:3" x14ac:dyDescent="0.3">
      <c r="A3188" s="16" t="s">
        <v>5191</v>
      </c>
      <c r="B3188" t="s">
        <v>386</v>
      </c>
      <c r="C3188">
        <v>3</v>
      </c>
    </row>
    <row r="3189" spans="1:3" x14ac:dyDescent="0.3">
      <c r="A3189" s="16" t="s">
        <v>5193</v>
      </c>
      <c r="B3189" t="s">
        <v>3228</v>
      </c>
      <c r="C3189">
        <v>6</v>
      </c>
    </row>
    <row r="3190" spans="1:3" x14ac:dyDescent="0.3">
      <c r="A3190" s="16" t="s">
        <v>5194</v>
      </c>
      <c r="B3190" t="s">
        <v>40</v>
      </c>
      <c r="C3190">
        <v>4</v>
      </c>
    </row>
    <row r="3191" spans="1:3" x14ac:dyDescent="0.3">
      <c r="A3191" s="16" t="s">
        <v>5195</v>
      </c>
      <c r="B3191" t="s">
        <v>59</v>
      </c>
      <c r="C3191">
        <v>1</v>
      </c>
    </row>
    <row r="3192" spans="1:3" x14ac:dyDescent="0.3">
      <c r="A3192" s="16" t="s">
        <v>5196</v>
      </c>
      <c r="B3192" t="s">
        <v>2501</v>
      </c>
      <c r="C3192">
        <v>2</v>
      </c>
    </row>
    <row r="3193" spans="1:3" x14ac:dyDescent="0.3">
      <c r="A3193" s="16" t="s">
        <v>5197</v>
      </c>
      <c r="B3193" t="s">
        <v>324</v>
      </c>
      <c r="C3193">
        <v>3</v>
      </c>
    </row>
    <row r="3194" spans="1:3" x14ac:dyDescent="0.3">
      <c r="A3194" s="16" t="s">
        <v>5198</v>
      </c>
      <c r="B3194" t="s">
        <v>300</v>
      </c>
      <c r="C3194">
        <v>4</v>
      </c>
    </row>
    <row r="3195" spans="1:3" x14ac:dyDescent="0.3">
      <c r="A3195" s="16" t="s">
        <v>5200</v>
      </c>
      <c r="B3195" t="s">
        <v>1957</v>
      </c>
      <c r="C3195">
        <v>6</v>
      </c>
    </row>
    <row r="3196" spans="1:3" x14ac:dyDescent="0.3">
      <c r="A3196" s="16" t="s">
        <v>5202</v>
      </c>
      <c r="B3196" t="s">
        <v>1957</v>
      </c>
      <c r="C3196">
        <v>6</v>
      </c>
    </row>
    <row r="3197" spans="1:3" x14ac:dyDescent="0.3">
      <c r="A3197" s="16" t="s">
        <v>5203</v>
      </c>
      <c r="B3197" t="s">
        <v>96</v>
      </c>
      <c r="C3197">
        <v>5</v>
      </c>
    </row>
    <row r="3198" spans="1:3" x14ac:dyDescent="0.3">
      <c r="A3198" s="16" t="s">
        <v>5204</v>
      </c>
      <c r="B3198" t="s">
        <v>2385</v>
      </c>
      <c r="C3198">
        <v>4</v>
      </c>
    </row>
    <row r="3199" spans="1:3" x14ac:dyDescent="0.3">
      <c r="A3199" s="16" t="s">
        <v>5204</v>
      </c>
      <c r="B3199" t="s">
        <v>4243</v>
      </c>
      <c r="C3199">
        <v>4</v>
      </c>
    </row>
    <row r="3200" spans="1:3" x14ac:dyDescent="0.3">
      <c r="A3200" s="16" t="s">
        <v>5206</v>
      </c>
      <c r="B3200" t="s">
        <v>1957</v>
      </c>
      <c r="C3200">
        <v>5</v>
      </c>
    </row>
    <row r="3201" spans="1:3" x14ac:dyDescent="0.3">
      <c r="A3201" s="16" t="s">
        <v>5208</v>
      </c>
      <c r="B3201" t="s">
        <v>3228</v>
      </c>
      <c r="C3201">
        <v>6</v>
      </c>
    </row>
    <row r="3202" spans="1:3" x14ac:dyDescent="0.3">
      <c r="A3202" s="16" t="s">
        <v>5209</v>
      </c>
      <c r="B3202" t="s">
        <v>1957</v>
      </c>
      <c r="C3202">
        <v>3</v>
      </c>
    </row>
    <row r="3203" spans="1:3" x14ac:dyDescent="0.3">
      <c r="A3203" s="16" t="s">
        <v>5211</v>
      </c>
      <c r="B3203" t="s">
        <v>288</v>
      </c>
      <c r="C3203">
        <v>4</v>
      </c>
    </row>
    <row r="3204" spans="1:3" x14ac:dyDescent="0.3">
      <c r="A3204" s="16" t="s">
        <v>5213</v>
      </c>
      <c r="B3204" t="s">
        <v>1728</v>
      </c>
      <c r="C3204">
        <v>2</v>
      </c>
    </row>
    <row r="3205" spans="1:3" x14ac:dyDescent="0.3">
      <c r="A3205" s="16" t="s">
        <v>5213</v>
      </c>
      <c r="B3205" t="s">
        <v>2945</v>
      </c>
      <c r="C3205">
        <v>2</v>
      </c>
    </row>
    <row r="3206" spans="1:3" x14ac:dyDescent="0.3">
      <c r="A3206" s="16" t="s">
        <v>5215</v>
      </c>
      <c r="B3206" t="s">
        <v>464</v>
      </c>
      <c r="C3206">
        <v>7</v>
      </c>
    </row>
    <row r="3207" spans="1:3" x14ac:dyDescent="0.3">
      <c r="A3207" s="16" t="s">
        <v>5217</v>
      </c>
      <c r="B3207" t="s">
        <v>2977</v>
      </c>
      <c r="C3207">
        <v>6</v>
      </c>
    </row>
    <row r="3208" spans="1:3" x14ac:dyDescent="0.3">
      <c r="A3208" s="16" t="s">
        <v>5219</v>
      </c>
      <c r="B3208" t="s">
        <v>40</v>
      </c>
      <c r="C3208">
        <v>3</v>
      </c>
    </row>
    <row r="3209" spans="1:3" x14ac:dyDescent="0.3">
      <c r="A3209" s="16" t="s">
        <v>5221</v>
      </c>
      <c r="B3209" t="s">
        <v>2945</v>
      </c>
      <c r="C3209">
        <v>6</v>
      </c>
    </row>
    <row r="3210" spans="1:3" x14ac:dyDescent="0.3">
      <c r="A3210" s="16" t="s">
        <v>5223</v>
      </c>
      <c r="B3210" t="s">
        <v>1791</v>
      </c>
      <c r="C3210">
        <v>1</v>
      </c>
    </row>
    <row r="3211" spans="1:3" x14ac:dyDescent="0.3">
      <c r="A3211" s="16" t="s">
        <v>5225</v>
      </c>
      <c r="B3211" t="s">
        <v>324</v>
      </c>
      <c r="C3211">
        <v>3</v>
      </c>
    </row>
    <row r="3212" spans="1:3" x14ac:dyDescent="0.3">
      <c r="A3212" s="16" t="s">
        <v>5227</v>
      </c>
      <c r="B3212" t="s">
        <v>2407</v>
      </c>
      <c r="C3212">
        <v>3</v>
      </c>
    </row>
    <row r="3213" spans="1:3" x14ac:dyDescent="0.3">
      <c r="A3213" s="16" t="s">
        <v>5229</v>
      </c>
      <c r="B3213" t="s">
        <v>1728</v>
      </c>
      <c r="C3213">
        <v>3</v>
      </c>
    </row>
    <row r="3214" spans="1:3" x14ac:dyDescent="0.3">
      <c r="A3214" s="16" t="s">
        <v>5231</v>
      </c>
      <c r="B3214" t="s">
        <v>2945</v>
      </c>
      <c r="C3214">
        <v>4</v>
      </c>
    </row>
    <row r="3215" spans="1:3" x14ac:dyDescent="0.3">
      <c r="A3215" s="16" t="s">
        <v>5233</v>
      </c>
      <c r="B3215" t="s">
        <v>1791</v>
      </c>
      <c r="C3215">
        <v>3</v>
      </c>
    </row>
    <row r="3216" spans="1:3" x14ac:dyDescent="0.3">
      <c r="A3216" s="16" t="s">
        <v>5235</v>
      </c>
      <c r="B3216" t="s">
        <v>288</v>
      </c>
      <c r="C3216">
        <v>3</v>
      </c>
    </row>
    <row r="3217" spans="1:3" x14ac:dyDescent="0.3">
      <c r="A3217" s="16" t="s">
        <v>5236</v>
      </c>
      <c r="B3217" t="s">
        <v>1477</v>
      </c>
      <c r="C3217">
        <v>4</v>
      </c>
    </row>
    <row r="3218" spans="1:3" x14ac:dyDescent="0.3">
      <c r="A3218" s="16" t="s">
        <v>5238</v>
      </c>
      <c r="B3218" t="s">
        <v>401</v>
      </c>
      <c r="C3218">
        <v>3</v>
      </c>
    </row>
    <row r="3219" spans="1:3" x14ac:dyDescent="0.3">
      <c r="A3219" s="16" t="s">
        <v>5240</v>
      </c>
      <c r="B3219" t="s">
        <v>5241</v>
      </c>
      <c r="C3219">
        <v>2</v>
      </c>
    </row>
    <row r="3220" spans="1:3" x14ac:dyDescent="0.3">
      <c r="A3220" s="16" t="s">
        <v>5242</v>
      </c>
      <c r="B3220" t="s">
        <v>1728</v>
      </c>
      <c r="C3220">
        <v>3</v>
      </c>
    </row>
    <row r="3221" spans="1:3" x14ac:dyDescent="0.3">
      <c r="A3221" s="16" t="s">
        <v>5244</v>
      </c>
      <c r="B3221" t="s">
        <v>288</v>
      </c>
      <c r="C3221">
        <v>5</v>
      </c>
    </row>
    <row r="3222" spans="1:3" x14ac:dyDescent="0.3">
      <c r="A3222" s="16" t="s">
        <v>5246</v>
      </c>
      <c r="B3222" t="s">
        <v>3228</v>
      </c>
      <c r="C3222">
        <v>6</v>
      </c>
    </row>
    <row r="3223" spans="1:3" x14ac:dyDescent="0.3">
      <c r="A3223" s="16" t="s">
        <v>5247</v>
      </c>
      <c r="B3223" t="s">
        <v>1728</v>
      </c>
      <c r="C3223">
        <v>6</v>
      </c>
    </row>
    <row r="3224" spans="1:3" x14ac:dyDescent="0.3">
      <c r="A3224" s="16" t="s">
        <v>5249</v>
      </c>
      <c r="B3224" t="s">
        <v>1791</v>
      </c>
      <c r="C3224">
        <v>3</v>
      </c>
    </row>
    <row r="3225" spans="1:3" x14ac:dyDescent="0.3">
      <c r="A3225" s="16" t="s">
        <v>5251</v>
      </c>
      <c r="B3225" t="s">
        <v>324</v>
      </c>
      <c r="C3225">
        <v>4</v>
      </c>
    </row>
    <row r="3226" spans="1:3" x14ac:dyDescent="0.3">
      <c r="A3226" s="16" t="s">
        <v>5253</v>
      </c>
      <c r="B3226" t="s">
        <v>2945</v>
      </c>
      <c r="C3226">
        <v>4</v>
      </c>
    </row>
    <row r="3227" spans="1:3" x14ac:dyDescent="0.3">
      <c r="A3227" s="16" t="s">
        <v>5255</v>
      </c>
      <c r="B3227" t="s">
        <v>5257</v>
      </c>
      <c r="C3227">
        <v>3</v>
      </c>
    </row>
    <row r="3228" spans="1:3" x14ac:dyDescent="0.3">
      <c r="A3228" s="16" t="s">
        <v>5258</v>
      </c>
      <c r="B3228" t="s">
        <v>300</v>
      </c>
      <c r="C3228">
        <v>3</v>
      </c>
    </row>
    <row r="3229" spans="1:3" x14ac:dyDescent="0.3">
      <c r="A3229" s="16" t="s">
        <v>5260</v>
      </c>
      <c r="B3229" t="s">
        <v>1791</v>
      </c>
      <c r="C3229">
        <v>3</v>
      </c>
    </row>
    <row r="3230" spans="1:3" x14ac:dyDescent="0.3">
      <c r="A3230" s="16" t="s">
        <v>5261</v>
      </c>
      <c r="B3230" t="s">
        <v>2977</v>
      </c>
      <c r="C3230">
        <v>5</v>
      </c>
    </row>
    <row r="3231" spans="1:3" x14ac:dyDescent="0.3">
      <c r="A3231" s="16" t="s">
        <v>5261</v>
      </c>
      <c r="B3231" t="s">
        <v>1671</v>
      </c>
      <c r="C3231">
        <v>5</v>
      </c>
    </row>
    <row r="3232" spans="1:3" x14ac:dyDescent="0.3">
      <c r="A3232" s="16" t="s">
        <v>5263</v>
      </c>
      <c r="B3232" t="s">
        <v>1957</v>
      </c>
      <c r="C3232">
        <v>2</v>
      </c>
    </row>
    <row r="3233" spans="1:3" x14ac:dyDescent="0.3">
      <c r="A3233" s="16" t="s">
        <v>5265</v>
      </c>
      <c r="B3233" t="s">
        <v>1957</v>
      </c>
      <c r="C3233">
        <v>3</v>
      </c>
    </row>
    <row r="3234" spans="1:3" x14ac:dyDescent="0.3">
      <c r="A3234" s="16" t="s">
        <v>5267</v>
      </c>
      <c r="B3234" t="s">
        <v>464</v>
      </c>
      <c r="C3234">
        <v>3</v>
      </c>
    </row>
    <row r="3235" spans="1:3" x14ac:dyDescent="0.3">
      <c r="A3235" s="16" t="s">
        <v>5268</v>
      </c>
      <c r="B3235" t="s">
        <v>1957</v>
      </c>
      <c r="C3235">
        <v>2</v>
      </c>
    </row>
    <row r="3236" spans="1:3" x14ac:dyDescent="0.3">
      <c r="A3236" s="16" t="s">
        <v>5269</v>
      </c>
      <c r="B3236" t="s">
        <v>3997</v>
      </c>
      <c r="C3236">
        <v>1</v>
      </c>
    </row>
    <row r="3237" spans="1:3" x14ac:dyDescent="0.3">
      <c r="A3237" s="16" t="s">
        <v>5269</v>
      </c>
      <c r="B3237" t="s">
        <v>3228</v>
      </c>
      <c r="C3237">
        <v>1</v>
      </c>
    </row>
    <row r="3238" spans="1:3" x14ac:dyDescent="0.3">
      <c r="A3238" s="16" t="s">
        <v>5270</v>
      </c>
      <c r="B3238" t="s">
        <v>300</v>
      </c>
      <c r="C3238">
        <v>3</v>
      </c>
    </row>
    <row r="3239" spans="1:3" x14ac:dyDescent="0.3">
      <c r="A3239" s="16" t="s">
        <v>5272</v>
      </c>
      <c r="B3239" t="s">
        <v>300</v>
      </c>
      <c r="C3239">
        <v>3</v>
      </c>
    </row>
    <row r="3240" spans="1:3" x14ac:dyDescent="0.3">
      <c r="A3240" s="16" t="s">
        <v>5274</v>
      </c>
      <c r="B3240" t="s">
        <v>1791</v>
      </c>
      <c r="C3240">
        <v>3</v>
      </c>
    </row>
    <row r="3241" spans="1:3" x14ac:dyDescent="0.3">
      <c r="A3241" s="16" t="s">
        <v>5275</v>
      </c>
      <c r="B3241" t="s">
        <v>253</v>
      </c>
      <c r="C3241">
        <v>6</v>
      </c>
    </row>
    <row r="3242" spans="1:3" x14ac:dyDescent="0.3">
      <c r="A3242" s="16" t="s">
        <v>5275</v>
      </c>
      <c r="B3242" t="s">
        <v>4705</v>
      </c>
      <c r="C3242">
        <v>6</v>
      </c>
    </row>
    <row r="3243" spans="1:3" x14ac:dyDescent="0.3">
      <c r="A3243" s="16" t="s">
        <v>5276</v>
      </c>
      <c r="B3243" t="s">
        <v>324</v>
      </c>
      <c r="C3243">
        <v>5</v>
      </c>
    </row>
    <row r="3244" spans="1:3" x14ac:dyDescent="0.3">
      <c r="A3244" s="16" t="s">
        <v>5277</v>
      </c>
      <c r="B3244" t="s">
        <v>1728</v>
      </c>
      <c r="C3244">
        <v>3</v>
      </c>
    </row>
    <row r="3245" spans="1:3" x14ac:dyDescent="0.3">
      <c r="A3245" s="16" t="s">
        <v>5279</v>
      </c>
      <c r="B3245" t="s">
        <v>3339</v>
      </c>
      <c r="C3245">
        <v>3</v>
      </c>
    </row>
    <row r="3246" spans="1:3" x14ac:dyDescent="0.3">
      <c r="A3246" s="16" t="s">
        <v>5281</v>
      </c>
      <c r="B3246" t="s">
        <v>1367</v>
      </c>
      <c r="C3246">
        <v>4</v>
      </c>
    </row>
    <row r="3247" spans="1:3" x14ac:dyDescent="0.3">
      <c r="A3247" s="16" t="s">
        <v>5282</v>
      </c>
      <c r="B3247" t="s">
        <v>1837</v>
      </c>
      <c r="C3247">
        <v>4</v>
      </c>
    </row>
    <row r="3248" spans="1:3" x14ac:dyDescent="0.3">
      <c r="A3248" s="16" t="s">
        <v>5282</v>
      </c>
      <c r="B3248" t="s">
        <v>1791</v>
      </c>
      <c r="C3248">
        <v>4</v>
      </c>
    </row>
    <row r="3249" spans="1:3" x14ac:dyDescent="0.3">
      <c r="A3249" s="16" t="s">
        <v>5284</v>
      </c>
      <c r="B3249" t="s">
        <v>1957</v>
      </c>
      <c r="C3249">
        <v>2</v>
      </c>
    </row>
    <row r="3250" spans="1:3" x14ac:dyDescent="0.3">
      <c r="A3250" s="16" t="s">
        <v>5286</v>
      </c>
      <c r="B3250" t="s">
        <v>3179</v>
      </c>
      <c r="C3250">
        <v>2</v>
      </c>
    </row>
    <row r="3251" spans="1:3" x14ac:dyDescent="0.3">
      <c r="A3251" s="16" t="s">
        <v>5288</v>
      </c>
      <c r="B3251" t="s">
        <v>1957</v>
      </c>
      <c r="C3251">
        <v>5</v>
      </c>
    </row>
    <row r="3252" spans="1:3" x14ac:dyDescent="0.3">
      <c r="A3252" s="16" t="s">
        <v>5289</v>
      </c>
      <c r="B3252" t="s">
        <v>3228</v>
      </c>
      <c r="C3252">
        <v>6</v>
      </c>
    </row>
    <row r="3253" spans="1:3" x14ac:dyDescent="0.3">
      <c r="A3253" s="16" t="s">
        <v>5290</v>
      </c>
      <c r="B3253" t="s">
        <v>2977</v>
      </c>
      <c r="C3253">
        <v>1</v>
      </c>
    </row>
    <row r="3254" spans="1:3" x14ac:dyDescent="0.3">
      <c r="A3254" s="16" t="s">
        <v>5292</v>
      </c>
      <c r="B3254" t="s">
        <v>300</v>
      </c>
      <c r="C3254">
        <v>6</v>
      </c>
    </row>
    <row r="3255" spans="1:3" x14ac:dyDescent="0.3">
      <c r="A3255" s="16" t="s">
        <v>5293</v>
      </c>
      <c r="B3255" t="s">
        <v>3228</v>
      </c>
      <c r="C3255">
        <v>1</v>
      </c>
    </row>
    <row r="3256" spans="1:3" x14ac:dyDescent="0.3">
      <c r="A3256" s="16" t="s">
        <v>5294</v>
      </c>
      <c r="B3256" t="s">
        <v>3228</v>
      </c>
      <c r="C3256">
        <v>1</v>
      </c>
    </row>
    <row r="3257" spans="1:3" x14ac:dyDescent="0.3">
      <c r="A3257" s="16" t="s">
        <v>5295</v>
      </c>
      <c r="B3257" t="s">
        <v>79</v>
      </c>
      <c r="C3257">
        <v>6</v>
      </c>
    </row>
    <row r="3258" spans="1:3" x14ac:dyDescent="0.3">
      <c r="A3258" s="16" t="s">
        <v>5297</v>
      </c>
      <c r="B3258" t="s">
        <v>3228</v>
      </c>
      <c r="C3258">
        <v>1</v>
      </c>
    </row>
    <row r="3259" spans="1:3" x14ac:dyDescent="0.3">
      <c r="A3259" s="16" t="s">
        <v>5298</v>
      </c>
      <c r="B3259" t="s">
        <v>271</v>
      </c>
      <c r="C3259">
        <v>4</v>
      </c>
    </row>
    <row r="3260" spans="1:3" x14ac:dyDescent="0.3">
      <c r="A3260" s="16" t="s">
        <v>5300</v>
      </c>
      <c r="B3260" t="s">
        <v>79</v>
      </c>
      <c r="C3260">
        <v>3</v>
      </c>
    </row>
    <row r="3261" spans="1:3" x14ac:dyDescent="0.3">
      <c r="A3261" s="16" t="s">
        <v>5302</v>
      </c>
      <c r="B3261" t="s">
        <v>1957</v>
      </c>
      <c r="C3261">
        <v>1</v>
      </c>
    </row>
    <row r="3262" spans="1:3" x14ac:dyDescent="0.3">
      <c r="A3262" s="16" t="s">
        <v>5304</v>
      </c>
      <c r="B3262" t="s">
        <v>3339</v>
      </c>
      <c r="C3262">
        <v>3</v>
      </c>
    </row>
    <row r="3263" spans="1:3" x14ac:dyDescent="0.3">
      <c r="A3263" s="16" t="s">
        <v>5305</v>
      </c>
      <c r="B3263" t="s">
        <v>3228</v>
      </c>
      <c r="C3263">
        <v>6</v>
      </c>
    </row>
    <row r="3264" spans="1:3" x14ac:dyDescent="0.3">
      <c r="A3264" s="16" t="s">
        <v>5306</v>
      </c>
      <c r="B3264" t="s">
        <v>40</v>
      </c>
      <c r="C3264">
        <v>4</v>
      </c>
    </row>
    <row r="3265" spans="1:3" x14ac:dyDescent="0.3">
      <c r="A3265" s="16" t="s">
        <v>5308</v>
      </c>
      <c r="B3265" t="s">
        <v>3228</v>
      </c>
      <c r="C3265">
        <v>6</v>
      </c>
    </row>
    <row r="3266" spans="1:3" x14ac:dyDescent="0.3">
      <c r="A3266" s="16" t="s">
        <v>5309</v>
      </c>
      <c r="B3266" t="s">
        <v>1422</v>
      </c>
      <c r="C3266">
        <v>3</v>
      </c>
    </row>
    <row r="3267" spans="1:3" x14ac:dyDescent="0.3">
      <c r="A3267" s="16" t="s">
        <v>5311</v>
      </c>
      <c r="B3267" t="s">
        <v>34</v>
      </c>
      <c r="C3267">
        <v>4</v>
      </c>
    </row>
    <row r="3268" spans="1:3" x14ac:dyDescent="0.3">
      <c r="A3268" s="16" t="s">
        <v>5311</v>
      </c>
      <c r="B3268" t="s">
        <v>72</v>
      </c>
      <c r="C3268">
        <v>4</v>
      </c>
    </row>
    <row r="3269" spans="1:3" x14ac:dyDescent="0.3">
      <c r="A3269" s="16" t="s">
        <v>5311</v>
      </c>
      <c r="B3269" t="s">
        <v>3339</v>
      </c>
      <c r="C3269">
        <v>4</v>
      </c>
    </row>
    <row r="3270" spans="1:3" x14ac:dyDescent="0.3">
      <c r="A3270" s="16" t="s">
        <v>5313</v>
      </c>
      <c r="B3270" t="s">
        <v>2977</v>
      </c>
      <c r="C3270">
        <v>3</v>
      </c>
    </row>
    <row r="3271" spans="1:3" x14ac:dyDescent="0.3">
      <c r="A3271" s="16" t="s">
        <v>5314</v>
      </c>
      <c r="B3271" t="s">
        <v>324</v>
      </c>
      <c r="C3271">
        <v>3</v>
      </c>
    </row>
    <row r="3272" spans="1:3" x14ac:dyDescent="0.3">
      <c r="A3272" s="16" t="s">
        <v>5316</v>
      </c>
      <c r="B3272" t="s">
        <v>1577</v>
      </c>
      <c r="C3272">
        <v>2</v>
      </c>
    </row>
    <row r="3273" spans="1:3" x14ac:dyDescent="0.3">
      <c r="A3273" s="16" t="s">
        <v>5318</v>
      </c>
      <c r="B3273" t="s">
        <v>3228</v>
      </c>
      <c r="C3273">
        <v>6</v>
      </c>
    </row>
    <row r="3274" spans="1:3" x14ac:dyDescent="0.3">
      <c r="A3274" s="16" t="s">
        <v>5319</v>
      </c>
      <c r="B3274" t="s">
        <v>40</v>
      </c>
      <c r="C3274">
        <v>1</v>
      </c>
    </row>
    <row r="3275" spans="1:3" x14ac:dyDescent="0.3">
      <c r="A3275" s="16" t="s">
        <v>5321</v>
      </c>
      <c r="B3275" t="s">
        <v>1957</v>
      </c>
      <c r="C3275">
        <v>5</v>
      </c>
    </row>
    <row r="3276" spans="1:3" x14ac:dyDescent="0.3">
      <c r="A3276" s="16" t="s">
        <v>5323</v>
      </c>
      <c r="B3276" t="s">
        <v>288</v>
      </c>
      <c r="C3276">
        <v>6</v>
      </c>
    </row>
    <row r="3277" spans="1:3" x14ac:dyDescent="0.3">
      <c r="A3277" s="16" t="s">
        <v>5324</v>
      </c>
      <c r="B3277" t="s">
        <v>351</v>
      </c>
      <c r="C3277">
        <v>2</v>
      </c>
    </row>
    <row r="3278" spans="1:3" x14ac:dyDescent="0.3">
      <c r="A3278" s="16" t="s">
        <v>5326</v>
      </c>
      <c r="B3278" t="s">
        <v>154</v>
      </c>
      <c r="C3278">
        <v>6</v>
      </c>
    </row>
    <row r="3279" spans="1:3" x14ac:dyDescent="0.3">
      <c r="A3279" s="16" t="s">
        <v>5326</v>
      </c>
      <c r="B3279" t="s">
        <v>473</v>
      </c>
      <c r="C3279">
        <v>6</v>
      </c>
    </row>
    <row r="3280" spans="1:3" x14ac:dyDescent="0.3">
      <c r="A3280" s="16" t="s">
        <v>5327</v>
      </c>
      <c r="B3280" t="s">
        <v>2977</v>
      </c>
      <c r="C3280">
        <v>3</v>
      </c>
    </row>
    <row r="3281" spans="1:3" x14ac:dyDescent="0.3">
      <c r="A3281" s="16" t="s">
        <v>5329</v>
      </c>
      <c r="B3281" t="s">
        <v>179</v>
      </c>
      <c r="C3281">
        <v>1</v>
      </c>
    </row>
    <row r="3282" spans="1:3" x14ac:dyDescent="0.3">
      <c r="A3282" s="16" t="s">
        <v>5331</v>
      </c>
      <c r="B3282" t="s">
        <v>1837</v>
      </c>
      <c r="C3282">
        <v>3</v>
      </c>
    </row>
    <row r="3283" spans="1:3" x14ac:dyDescent="0.3">
      <c r="A3283" s="16" t="s">
        <v>5331</v>
      </c>
      <c r="B3283" t="s">
        <v>5241</v>
      </c>
      <c r="C3283">
        <v>3</v>
      </c>
    </row>
    <row r="3284" spans="1:3" x14ac:dyDescent="0.3">
      <c r="A3284" s="16" t="s">
        <v>5333</v>
      </c>
      <c r="B3284" t="s">
        <v>288</v>
      </c>
      <c r="C3284">
        <v>4</v>
      </c>
    </row>
    <row r="3285" spans="1:3" x14ac:dyDescent="0.3">
      <c r="A3285" s="16" t="s">
        <v>5335</v>
      </c>
      <c r="B3285" t="s">
        <v>3680</v>
      </c>
      <c r="C3285">
        <v>6</v>
      </c>
    </row>
    <row r="3286" spans="1:3" x14ac:dyDescent="0.3">
      <c r="A3286" s="16" t="s">
        <v>5336</v>
      </c>
      <c r="B3286" t="s">
        <v>1957</v>
      </c>
      <c r="C3286">
        <v>3</v>
      </c>
    </row>
    <row r="3287" spans="1:3" x14ac:dyDescent="0.3">
      <c r="A3287" s="16" t="s">
        <v>5338</v>
      </c>
      <c r="B3287" t="s">
        <v>300</v>
      </c>
      <c r="C3287">
        <v>2</v>
      </c>
    </row>
    <row r="3288" spans="1:3" x14ac:dyDescent="0.3">
      <c r="A3288" s="16" t="s">
        <v>5340</v>
      </c>
      <c r="B3288" t="s">
        <v>40</v>
      </c>
      <c r="C3288">
        <v>5</v>
      </c>
    </row>
    <row r="3289" spans="1:3" x14ac:dyDescent="0.3">
      <c r="A3289" s="16" t="s">
        <v>5342</v>
      </c>
      <c r="B3289" t="s">
        <v>1957</v>
      </c>
      <c r="C3289">
        <v>4</v>
      </c>
    </row>
    <row r="3290" spans="1:3" x14ac:dyDescent="0.3">
      <c r="A3290" s="16" t="s">
        <v>5344</v>
      </c>
      <c r="B3290" t="s">
        <v>464</v>
      </c>
      <c r="C3290">
        <v>4</v>
      </c>
    </row>
    <row r="3291" spans="1:3" x14ac:dyDescent="0.3">
      <c r="A3291" s="16" t="s">
        <v>5346</v>
      </c>
      <c r="B3291" t="s">
        <v>416</v>
      </c>
      <c r="C3291">
        <v>4</v>
      </c>
    </row>
    <row r="3292" spans="1:3" x14ac:dyDescent="0.3">
      <c r="A3292" s="16" t="s">
        <v>5348</v>
      </c>
      <c r="B3292" t="s">
        <v>4171</v>
      </c>
      <c r="C3292">
        <v>1</v>
      </c>
    </row>
    <row r="3293" spans="1:3" x14ac:dyDescent="0.3">
      <c r="A3293" s="16" t="s">
        <v>5350</v>
      </c>
      <c r="B3293" t="s">
        <v>40</v>
      </c>
      <c r="C3293">
        <v>2</v>
      </c>
    </row>
    <row r="3294" spans="1:3" x14ac:dyDescent="0.3">
      <c r="A3294" s="16" t="s">
        <v>5352</v>
      </c>
      <c r="B3294" t="s">
        <v>3228</v>
      </c>
      <c r="C3294">
        <v>1</v>
      </c>
    </row>
    <row r="3295" spans="1:3" x14ac:dyDescent="0.3">
      <c r="A3295" s="16" t="s">
        <v>5353</v>
      </c>
      <c r="B3295" t="s">
        <v>1957</v>
      </c>
      <c r="C3295">
        <v>2</v>
      </c>
    </row>
    <row r="3296" spans="1:3" x14ac:dyDescent="0.3">
      <c r="A3296" s="16" t="s">
        <v>5355</v>
      </c>
      <c r="B3296" t="s">
        <v>300</v>
      </c>
      <c r="C3296">
        <v>6</v>
      </c>
    </row>
    <row r="3297" spans="1:3" x14ac:dyDescent="0.3">
      <c r="A3297" s="16" t="s">
        <v>5357</v>
      </c>
      <c r="B3297" t="s">
        <v>79</v>
      </c>
      <c r="C3297">
        <v>3</v>
      </c>
    </row>
    <row r="3298" spans="1:3" x14ac:dyDescent="0.3">
      <c r="A3298" s="16" t="s">
        <v>5359</v>
      </c>
      <c r="B3298" t="s">
        <v>265</v>
      </c>
      <c r="C3298">
        <v>4</v>
      </c>
    </row>
    <row r="3299" spans="1:3" x14ac:dyDescent="0.3">
      <c r="A3299" s="16" t="s">
        <v>5359</v>
      </c>
      <c r="B3299" t="s">
        <v>1537</v>
      </c>
      <c r="C3299">
        <v>4</v>
      </c>
    </row>
    <row r="3300" spans="1:3" x14ac:dyDescent="0.3">
      <c r="A3300" s="16" t="s">
        <v>5360</v>
      </c>
      <c r="B3300" t="s">
        <v>2977</v>
      </c>
      <c r="C3300">
        <v>6</v>
      </c>
    </row>
    <row r="3301" spans="1:3" x14ac:dyDescent="0.3">
      <c r="A3301" s="16" t="s">
        <v>5361</v>
      </c>
      <c r="B3301" t="s">
        <v>1957</v>
      </c>
      <c r="C3301">
        <v>1</v>
      </c>
    </row>
    <row r="3302" spans="1:3" x14ac:dyDescent="0.3">
      <c r="A3302" s="16" t="s">
        <v>5363</v>
      </c>
      <c r="B3302" t="s">
        <v>253</v>
      </c>
      <c r="C3302">
        <v>5</v>
      </c>
    </row>
    <row r="3303" spans="1:3" x14ac:dyDescent="0.3">
      <c r="A3303" s="16" t="s">
        <v>5365</v>
      </c>
      <c r="B3303" t="s">
        <v>1098</v>
      </c>
      <c r="C3303">
        <v>1</v>
      </c>
    </row>
    <row r="3304" spans="1:3" x14ac:dyDescent="0.3">
      <c r="A3304" s="16" t="s">
        <v>5365</v>
      </c>
      <c r="B3304" t="s">
        <v>1318</v>
      </c>
      <c r="C3304">
        <v>1</v>
      </c>
    </row>
    <row r="3305" spans="1:3" x14ac:dyDescent="0.3">
      <c r="A3305" s="16" t="s">
        <v>5366</v>
      </c>
      <c r="B3305" t="s">
        <v>312</v>
      </c>
      <c r="C3305">
        <v>5</v>
      </c>
    </row>
    <row r="3306" spans="1:3" x14ac:dyDescent="0.3">
      <c r="A3306" s="16" t="s">
        <v>5367</v>
      </c>
      <c r="B3306" t="s">
        <v>179</v>
      </c>
      <c r="C3306">
        <v>6</v>
      </c>
    </row>
    <row r="3307" spans="1:3" x14ac:dyDescent="0.3">
      <c r="A3307" s="16" t="s">
        <v>5368</v>
      </c>
      <c r="B3307" t="s">
        <v>5370</v>
      </c>
      <c r="C3307">
        <v>5</v>
      </c>
    </row>
    <row r="3308" spans="1:3" x14ac:dyDescent="0.3">
      <c r="A3308" s="16" t="s">
        <v>5371</v>
      </c>
      <c r="B3308" t="s">
        <v>25</v>
      </c>
      <c r="C3308">
        <v>4</v>
      </c>
    </row>
    <row r="3309" spans="1:3" x14ac:dyDescent="0.3">
      <c r="A3309" s="16" t="s">
        <v>5372</v>
      </c>
      <c r="B3309" t="s">
        <v>288</v>
      </c>
      <c r="C3309">
        <v>6</v>
      </c>
    </row>
    <row r="3310" spans="1:3" x14ac:dyDescent="0.3">
      <c r="A3310" s="16" t="s">
        <v>5374</v>
      </c>
      <c r="B3310" t="s">
        <v>150</v>
      </c>
      <c r="C3310">
        <v>3</v>
      </c>
    </row>
    <row r="3311" spans="1:3" x14ac:dyDescent="0.3">
      <c r="A3311" s="16" t="s">
        <v>5374</v>
      </c>
      <c r="B3311" t="s">
        <v>401</v>
      </c>
      <c r="C3311">
        <v>3</v>
      </c>
    </row>
    <row r="3312" spans="1:3" x14ac:dyDescent="0.3">
      <c r="A3312" s="16" t="s">
        <v>5375</v>
      </c>
      <c r="B3312" t="s">
        <v>1477</v>
      </c>
      <c r="C3312">
        <v>4</v>
      </c>
    </row>
    <row r="3313" spans="1:3" x14ac:dyDescent="0.3">
      <c r="A3313" s="16" t="s">
        <v>5377</v>
      </c>
      <c r="B3313" t="s">
        <v>311</v>
      </c>
      <c r="C3313">
        <v>3</v>
      </c>
    </row>
    <row r="3314" spans="1:3" x14ac:dyDescent="0.3">
      <c r="A3314" s="16" t="s">
        <v>5379</v>
      </c>
      <c r="B3314" t="s">
        <v>190</v>
      </c>
      <c r="C3314">
        <v>3</v>
      </c>
    </row>
    <row r="3315" spans="1:3" x14ac:dyDescent="0.3">
      <c r="A3315" s="16" t="s">
        <v>5379</v>
      </c>
      <c r="B3315" t="s">
        <v>1422</v>
      </c>
      <c r="C3315">
        <v>3</v>
      </c>
    </row>
    <row r="3316" spans="1:3" x14ac:dyDescent="0.3">
      <c r="A3316" s="16" t="s">
        <v>5380</v>
      </c>
      <c r="B3316" t="s">
        <v>179</v>
      </c>
      <c r="C3316">
        <v>1</v>
      </c>
    </row>
    <row r="3317" spans="1:3" x14ac:dyDescent="0.3">
      <c r="A3317" s="16" t="s">
        <v>5381</v>
      </c>
      <c r="B3317" t="s">
        <v>150</v>
      </c>
      <c r="C3317">
        <v>1</v>
      </c>
    </row>
    <row r="3318" spans="1:3" x14ac:dyDescent="0.3">
      <c r="A3318" s="16" t="s">
        <v>5383</v>
      </c>
      <c r="B3318" t="s">
        <v>1957</v>
      </c>
      <c r="C3318">
        <v>3</v>
      </c>
    </row>
    <row r="3319" spans="1:3" x14ac:dyDescent="0.3">
      <c r="A3319" s="16" t="s">
        <v>5384</v>
      </c>
      <c r="B3319" t="s">
        <v>34</v>
      </c>
      <c r="C3319">
        <v>3</v>
      </c>
    </row>
    <row r="3320" spans="1:3" x14ac:dyDescent="0.3">
      <c r="A3320" s="16" t="s">
        <v>5386</v>
      </c>
      <c r="B3320" t="s">
        <v>251</v>
      </c>
      <c r="C3320">
        <v>6</v>
      </c>
    </row>
    <row r="3321" spans="1:3" x14ac:dyDescent="0.3">
      <c r="A3321" s="16" t="s">
        <v>5386</v>
      </c>
      <c r="B3321" t="s">
        <v>5089</v>
      </c>
      <c r="C3321">
        <v>6</v>
      </c>
    </row>
    <row r="3322" spans="1:3" x14ac:dyDescent="0.3">
      <c r="A3322" s="16" t="s">
        <v>5386</v>
      </c>
      <c r="B3322" t="s">
        <v>401</v>
      </c>
      <c r="C3322">
        <v>6</v>
      </c>
    </row>
    <row r="3323" spans="1:3" x14ac:dyDescent="0.3">
      <c r="A3323" s="16" t="s">
        <v>5387</v>
      </c>
      <c r="B3323" t="s">
        <v>2079</v>
      </c>
      <c r="C3323">
        <v>3</v>
      </c>
    </row>
    <row r="3324" spans="1:3" x14ac:dyDescent="0.3">
      <c r="A3324" s="16" t="s">
        <v>5389</v>
      </c>
      <c r="B3324" t="s">
        <v>59</v>
      </c>
      <c r="C3324">
        <v>1</v>
      </c>
    </row>
    <row r="3325" spans="1:3" x14ac:dyDescent="0.3">
      <c r="A3325" s="16" t="s">
        <v>5390</v>
      </c>
      <c r="B3325" t="s">
        <v>4508</v>
      </c>
      <c r="C3325">
        <v>3</v>
      </c>
    </row>
    <row r="3326" spans="1:3" x14ac:dyDescent="0.3">
      <c r="A3326" s="16" t="s">
        <v>5391</v>
      </c>
      <c r="B3326" t="s">
        <v>59</v>
      </c>
      <c r="C3326">
        <v>3</v>
      </c>
    </row>
    <row r="3327" spans="1:3" x14ac:dyDescent="0.3">
      <c r="A3327" s="16" t="s">
        <v>5392</v>
      </c>
      <c r="B3327" t="s">
        <v>45</v>
      </c>
      <c r="C3327">
        <v>3</v>
      </c>
    </row>
    <row r="3328" spans="1:3" x14ac:dyDescent="0.3">
      <c r="A3328" s="16" t="s">
        <v>5393</v>
      </c>
      <c r="B3328" t="s">
        <v>288</v>
      </c>
      <c r="C3328">
        <v>1</v>
      </c>
    </row>
    <row r="3329" spans="1:3" x14ac:dyDescent="0.3">
      <c r="A3329" s="16" t="s">
        <v>5395</v>
      </c>
      <c r="B3329" t="s">
        <v>406</v>
      </c>
      <c r="C3329">
        <v>2</v>
      </c>
    </row>
    <row r="3330" spans="1:3" x14ac:dyDescent="0.3">
      <c r="A3330" s="16" t="s">
        <v>5396</v>
      </c>
      <c r="B3330" t="s">
        <v>1728</v>
      </c>
      <c r="C3330">
        <v>4</v>
      </c>
    </row>
    <row r="3331" spans="1:3" x14ac:dyDescent="0.3">
      <c r="A3331" s="16" t="s">
        <v>5398</v>
      </c>
      <c r="B3331" t="s">
        <v>324</v>
      </c>
      <c r="C3331">
        <v>3</v>
      </c>
    </row>
    <row r="3332" spans="1:3" x14ac:dyDescent="0.3">
      <c r="A3332" s="16" t="s">
        <v>5400</v>
      </c>
      <c r="B3332" t="s">
        <v>2977</v>
      </c>
      <c r="C3332">
        <v>4</v>
      </c>
    </row>
    <row r="3333" spans="1:3" x14ac:dyDescent="0.3">
      <c r="A3333" s="16" t="s">
        <v>5402</v>
      </c>
      <c r="B3333" t="s">
        <v>2977</v>
      </c>
      <c r="C3333">
        <v>4</v>
      </c>
    </row>
    <row r="3334" spans="1:3" x14ac:dyDescent="0.3">
      <c r="A3334" s="16" t="s">
        <v>5404</v>
      </c>
      <c r="B3334" t="s">
        <v>2977</v>
      </c>
      <c r="C3334">
        <v>4</v>
      </c>
    </row>
    <row r="3335" spans="1:3" x14ac:dyDescent="0.3">
      <c r="A3335" s="16" t="s">
        <v>5406</v>
      </c>
      <c r="B3335" t="s">
        <v>1957</v>
      </c>
      <c r="C3335">
        <v>2</v>
      </c>
    </row>
    <row r="3336" spans="1:3" x14ac:dyDescent="0.3">
      <c r="A3336" s="16" t="s">
        <v>5408</v>
      </c>
      <c r="B3336" t="s">
        <v>2945</v>
      </c>
      <c r="C3336">
        <v>3</v>
      </c>
    </row>
    <row r="3337" spans="1:3" x14ac:dyDescent="0.3">
      <c r="A3337" s="16" t="s">
        <v>5410</v>
      </c>
      <c r="B3337" t="s">
        <v>2407</v>
      </c>
      <c r="C3337">
        <v>3</v>
      </c>
    </row>
    <row r="3338" spans="1:3" x14ac:dyDescent="0.3">
      <c r="A3338" s="16" t="s">
        <v>5412</v>
      </c>
      <c r="B3338" t="s">
        <v>79</v>
      </c>
      <c r="C3338">
        <v>3</v>
      </c>
    </row>
    <row r="3339" spans="1:3" x14ac:dyDescent="0.3">
      <c r="A3339" s="16" t="s">
        <v>5414</v>
      </c>
      <c r="B3339" t="s">
        <v>25</v>
      </c>
      <c r="C3339">
        <v>4</v>
      </c>
    </row>
    <row r="3340" spans="1:3" x14ac:dyDescent="0.3">
      <c r="A3340" s="16" t="s">
        <v>5414</v>
      </c>
      <c r="B3340" t="s">
        <v>253</v>
      </c>
      <c r="C3340">
        <v>4</v>
      </c>
    </row>
    <row r="3341" spans="1:3" x14ac:dyDescent="0.3">
      <c r="A3341" s="16" t="s">
        <v>5414</v>
      </c>
      <c r="B3341" t="s">
        <v>1537</v>
      </c>
      <c r="C3341">
        <v>4</v>
      </c>
    </row>
    <row r="3342" spans="1:3" x14ac:dyDescent="0.3">
      <c r="A3342" s="16" t="s">
        <v>5415</v>
      </c>
      <c r="B3342" t="s">
        <v>2560</v>
      </c>
      <c r="C3342">
        <v>4</v>
      </c>
    </row>
    <row r="3343" spans="1:3" x14ac:dyDescent="0.3">
      <c r="A3343" s="16" t="s">
        <v>5417</v>
      </c>
      <c r="B3343" t="s">
        <v>300</v>
      </c>
      <c r="C3343">
        <v>3</v>
      </c>
    </row>
    <row r="3344" spans="1:3" x14ac:dyDescent="0.3">
      <c r="A3344" s="16" t="s">
        <v>5419</v>
      </c>
      <c r="B3344" t="s">
        <v>4119</v>
      </c>
      <c r="C3344">
        <v>1</v>
      </c>
    </row>
    <row r="3345" spans="1:3" x14ac:dyDescent="0.3">
      <c r="A3345" s="16" t="s">
        <v>5420</v>
      </c>
      <c r="B3345" t="s">
        <v>261</v>
      </c>
      <c r="C3345">
        <v>2</v>
      </c>
    </row>
    <row r="3346" spans="1:3" x14ac:dyDescent="0.3">
      <c r="A3346" s="16" t="s">
        <v>5422</v>
      </c>
      <c r="B3346" t="s">
        <v>2945</v>
      </c>
      <c r="C3346">
        <v>3</v>
      </c>
    </row>
    <row r="3347" spans="1:3" x14ac:dyDescent="0.3">
      <c r="A3347" s="16" t="s">
        <v>5424</v>
      </c>
      <c r="B3347" t="s">
        <v>1010</v>
      </c>
      <c r="C3347">
        <v>3</v>
      </c>
    </row>
    <row r="3348" spans="1:3" x14ac:dyDescent="0.3">
      <c r="A3348" s="16" t="s">
        <v>5426</v>
      </c>
      <c r="B3348" t="s">
        <v>1957</v>
      </c>
      <c r="C3348">
        <v>4</v>
      </c>
    </row>
    <row r="3349" spans="1:3" x14ac:dyDescent="0.3">
      <c r="A3349" s="16" t="s">
        <v>5428</v>
      </c>
      <c r="B3349" t="s">
        <v>288</v>
      </c>
      <c r="C3349">
        <v>2</v>
      </c>
    </row>
    <row r="3350" spans="1:3" x14ac:dyDescent="0.3">
      <c r="A3350" s="16" t="s">
        <v>5430</v>
      </c>
      <c r="B3350" t="s">
        <v>2977</v>
      </c>
      <c r="C3350">
        <v>3</v>
      </c>
    </row>
    <row r="3351" spans="1:3" x14ac:dyDescent="0.3">
      <c r="A3351" s="16" t="s">
        <v>5432</v>
      </c>
      <c r="B3351" t="s">
        <v>1203</v>
      </c>
      <c r="C3351">
        <v>1</v>
      </c>
    </row>
    <row r="3352" spans="1:3" x14ac:dyDescent="0.3">
      <c r="A3352" s="16" t="s">
        <v>5434</v>
      </c>
      <c r="B3352" t="s">
        <v>4528</v>
      </c>
      <c r="C3352">
        <v>2</v>
      </c>
    </row>
    <row r="3353" spans="1:3" x14ac:dyDescent="0.3">
      <c r="A3353" s="16" t="s">
        <v>5436</v>
      </c>
      <c r="B3353" t="s">
        <v>40</v>
      </c>
      <c r="C3353">
        <v>3</v>
      </c>
    </row>
    <row r="3354" spans="1:3" x14ac:dyDescent="0.3">
      <c r="A3354" s="16" t="s">
        <v>5438</v>
      </c>
      <c r="B3354" t="s">
        <v>897</v>
      </c>
      <c r="C3354">
        <v>2</v>
      </c>
    </row>
    <row r="3355" spans="1:3" x14ac:dyDescent="0.3">
      <c r="A3355" s="16" t="s">
        <v>5439</v>
      </c>
      <c r="B3355" t="s">
        <v>1957</v>
      </c>
      <c r="C3355">
        <v>6</v>
      </c>
    </row>
    <row r="3356" spans="1:3" x14ac:dyDescent="0.3">
      <c r="A3356" s="16" t="s">
        <v>5440</v>
      </c>
      <c r="B3356" t="s">
        <v>5442</v>
      </c>
      <c r="C3356">
        <v>3</v>
      </c>
    </row>
    <row r="3357" spans="1:3" x14ac:dyDescent="0.3">
      <c r="A3357" s="16" t="s">
        <v>5443</v>
      </c>
      <c r="B3357" t="s">
        <v>271</v>
      </c>
      <c r="C3357">
        <v>3</v>
      </c>
    </row>
    <row r="3358" spans="1:3" x14ac:dyDescent="0.3">
      <c r="A3358" s="16" t="s">
        <v>5443</v>
      </c>
      <c r="B3358" t="s">
        <v>59</v>
      </c>
      <c r="C3358">
        <v>3</v>
      </c>
    </row>
    <row r="3359" spans="1:3" x14ac:dyDescent="0.3">
      <c r="A3359" s="16" t="s">
        <v>5445</v>
      </c>
      <c r="B3359" t="s">
        <v>2977</v>
      </c>
      <c r="C3359">
        <v>5</v>
      </c>
    </row>
    <row r="3360" spans="1:3" x14ac:dyDescent="0.3">
      <c r="A3360" s="16" t="s">
        <v>5447</v>
      </c>
      <c r="B3360" t="s">
        <v>2945</v>
      </c>
      <c r="C3360">
        <v>6</v>
      </c>
    </row>
    <row r="3361" spans="1:3" x14ac:dyDescent="0.3">
      <c r="A3361" s="16" t="s">
        <v>5448</v>
      </c>
      <c r="B3361" t="s">
        <v>324</v>
      </c>
      <c r="C3361">
        <v>5</v>
      </c>
    </row>
    <row r="3362" spans="1:3" x14ac:dyDescent="0.3">
      <c r="A3362" s="16" t="s">
        <v>5450</v>
      </c>
      <c r="B3362" t="s">
        <v>2977</v>
      </c>
      <c r="C3362">
        <v>2</v>
      </c>
    </row>
    <row r="3363" spans="1:3" x14ac:dyDescent="0.3">
      <c r="A3363" s="16" t="s">
        <v>5452</v>
      </c>
      <c r="B3363" t="s">
        <v>5454</v>
      </c>
      <c r="C3363">
        <v>5</v>
      </c>
    </row>
    <row r="3364" spans="1:3" x14ac:dyDescent="0.3">
      <c r="A3364" s="16" t="s">
        <v>5455</v>
      </c>
      <c r="B3364" t="s">
        <v>4528</v>
      </c>
      <c r="C3364">
        <v>6</v>
      </c>
    </row>
    <row r="3365" spans="1:3" x14ac:dyDescent="0.3">
      <c r="A3365" s="16" t="s">
        <v>5457</v>
      </c>
      <c r="B3365" t="s">
        <v>59</v>
      </c>
      <c r="C3365">
        <v>7</v>
      </c>
    </row>
    <row r="3366" spans="1:3" x14ac:dyDescent="0.3">
      <c r="A3366" s="16" t="s">
        <v>5459</v>
      </c>
      <c r="B3366" t="s">
        <v>324</v>
      </c>
      <c r="C3366">
        <v>7</v>
      </c>
    </row>
    <row r="3367" spans="1:3" x14ac:dyDescent="0.3">
      <c r="A3367" s="16" t="s">
        <v>5461</v>
      </c>
      <c r="B3367" t="s">
        <v>4508</v>
      </c>
      <c r="C3367">
        <v>3</v>
      </c>
    </row>
    <row r="3368" spans="1:3" x14ac:dyDescent="0.3">
      <c r="A3368" s="16" t="s">
        <v>5463</v>
      </c>
      <c r="B3368" t="s">
        <v>324</v>
      </c>
      <c r="C3368">
        <v>4</v>
      </c>
    </row>
    <row r="3369" spans="1:3" x14ac:dyDescent="0.3">
      <c r="A3369" s="16" t="s">
        <v>5464</v>
      </c>
      <c r="B3369" t="s">
        <v>5465</v>
      </c>
      <c r="C3369">
        <v>6</v>
      </c>
    </row>
    <row r="3370" spans="1:3" x14ac:dyDescent="0.3">
      <c r="A3370" s="16" t="s">
        <v>5466</v>
      </c>
      <c r="B3370" t="s">
        <v>1957</v>
      </c>
      <c r="C3370">
        <v>3</v>
      </c>
    </row>
    <row r="3371" spans="1:3" x14ac:dyDescent="0.3">
      <c r="A3371" s="16" t="s">
        <v>5468</v>
      </c>
      <c r="B3371" t="s">
        <v>2945</v>
      </c>
      <c r="C3371">
        <v>3</v>
      </c>
    </row>
    <row r="3372" spans="1:3" x14ac:dyDescent="0.3">
      <c r="A3372" s="16" t="s">
        <v>5468</v>
      </c>
      <c r="B3372" t="s">
        <v>838</v>
      </c>
      <c r="C3372">
        <v>3</v>
      </c>
    </row>
    <row r="3373" spans="1:3" x14ac:dyDescent="0.3">
      <c r="A3373" s="16" t="s">
        <v>5470</v>
      </c>
      <c r="B3373" t="s">
        <v>838</v>
      </c>
      <c r="C3373">
        <v>1</v>
      </c>
    </row>
    <row r="3374" spans="1:3" x14ac:dyDescent="0.3">
      <c r="A3374" s="16" t="s">
        <v>5472</v>
      </c>
      <c r="B3374" t="s">
        <v>1321</v>
      </c>
      <c r="C3374">
        <v>7</v>
      </c>
    </row>
    <row r="3375" spans="1:3" x14ac:dyDescent="0.3">
      <c r="A3375" s="16" t="s">
        <v>5473</v>
      </c>
      <c r="B3375" t="s">
        <v>1957</v>
      </c>
      <c r="C3375">
        <v>3</v>
      </c>
    </row>
    <row r="3376" spans="1:3" x14ac:dyDescent="0.3">
      <c r="A3376" s="16" t="s">
        <v>5475</v>
      </c>
      <c r="B3376" t="s">
        <v>179</v>
      </c>
      <c r="C3376">
        <v>4</v>
      </c>
    </row>
    <row r="3377" spans="1:3" x14ac:dyDescent="0.3">
      <c r="A3377" s="16" t="s">
        <v>5476</v>
      </c>
      <c r="B3377" t="s">
        <v>300</v>
      </c>
      <c r="C3377">
        <v>3</v>
      </c>
    </row>
    <row r="3378" spans="1:3" x14ac:dyDescent="0.3">
      <c r="A3378" s="16" t="s">
        <v>5478</v>
      </c>
      <c r="B3378" t="s">
        <v>303</v>
      </c>
      <c r="C3378">
        <v>6</v>
      </c>
    </row>
    <row r="3379" spans="1:3" x14ac:dyDescent="0.3">
      <c r="A3379" s="16" t="s">
        <v>5479</v>
      </c>
      <c r="B3379" t="s">
        <v>2945</v>
      </c>
      <c r="C3379">
        <v>6</v>
      </c>
    </row>
    <row r="3380" spans="1:3" x14ac:dyDescent="0.3">
      <c r="A3380" s="16" t="s">
        <v>5481</v>
      </c>
      <c r="B3380" t="s">
        <v>79</v>
      </c>
      <c r="C3380">
        <v>5</v>
      </c>
    </row>
    <row r="3381" spans="1:3" x14ac:dyDescent="0.3">
      <c r="A3381" s="16" t="s">
        <v>5483</v>
      </c>
      <c r="B3381" t="s">
        <v>1957</v>
      </c>
      <c r="C3381">
        <v>2</v>
      </c>
    </row>
    <row r="3382" spans="1:3" x14ac:dyDescent="0.3">
      <c r="A3382" s="16" t="s">
        <v>5485</v>
      </c>
      <c r="B3382" t="s">
        <v>126</v>
      </c>
      <c r="C3382">
        <v>1</v>
      </c>
    </row>
    <row r="3383" spans="1:3" x14ac:dyDescent="0.3">
      <c r="A3383" s="16" t="s">
        <v>5487</v>
      </c>
      <c r="B3383" t="s">
        <v>1957</v>
      </c>
      <c r="C3383">
        <v>3</v>
      </c>
    </row>
    <row r="3384" spans="1:3" x14ac:dyDescent="0.3">
      <c r="A3384" s="16" t="s">
        <v>5488</v>
      </c>
      <c r="B3384" t="s">
        <v>5465</v>
      </c>
      <c r="C3384">
        <v>6</v>
      </c>
    </row>
    <row r="3385" spans="1:3" x14ac:dyDescent="0.3">
      <c r="A3385" s="16" t="s">
        <v>5490</v>
      </c>
      <c r="B3385" t="s">
        <v>1957</v>
      </c>
      <c r="C3385">
        <v>2</v>
      </c>
    </row>
    <row r="3386" spans="1:3" x14ac:dyDescent="0.3">
      <c r="A3386" s="16" t="s">
        <v>5491</v>
      </c>
      <c r="B3386" t="s">
        <v>5493</v>
      </c>
      <c r="C3386">
        <v>7</v>
      </c>
    </row>
    <row r="3387" spans="1:3" x14ac:dyDescent="0.3">
      <c r="A3387" s="16" t="s">
        <v>5494</v>
      </c>
      <c r="B3387" t="s">
        <v>5496</v>
      </c>
      <c r="C3387">
        <v>3</v>
      </c>
    </row>
    <row r="3388" spans="1:3" x14ac:dyDescent="0.3">
      <c r="A3388" s="16" t="s">
        <v>5497</v>
      </c>
      <c r="B3388" t="s">
        <v>4967</v>
      </c>
      <c r="C3388">
        <v>4</v>
      </c>
    </row>
    <row r="3389" spans="1:3" x14ac:dyDescent="0.3">
      <c r="A3389" s="16" t="s">
        <v>5497</v>
      </c>
      <c r="B3389" t="s">
        <v>179</v>
      </c>
      <c r="C3389">
        <v>4</v>
      </c>
    </row>
    <row r="3390" spans="1:3" x14ac:dyDescent="0.3">
      <c r="A3390" s="16" t="s">
        <v>5497</v>
      </c>
      <c r="B3390" t="s">
        <v>1188</v>
      </c>
      <c r="C3390">
        <v>4</v>
      </c>
    </row>
    <row r="3391" spans="1:3" x14ac:dyDescent="0.3">
      <c r="A3391" s="16" t="s">
        <v>5498</v>
      </c>
      <c r="B3391" t="s">
        <v>288</v>
      </c>
      <c r="C3391">
        <v>4</v>
      </c>
    </row>
    <row r="3392" spans="1:3" x14ac:dyDescent="0.3">
      <c r="A3392" s="16" t="s">
        <v>5498</v>
      </c>
      <c r="B3392" t="s">
        <v>401</v>
      </c>
      <c r="C3392">
        <v>4</v>
      </c>
    </row>
    <row r="3393" spans="1:3" x14ac:dyDescent="0.3">
      <c r="A3393" s="16" t="s">
        <v>5499</v>
      </c>
      <c r="B3393" t="s">
        <v>1728</v>
      </c>
      <c r="C3393">
        <v>3</v>
      </c>
    </row>
    <row r="3394" spans="1:3" x14ac:dyDescent="0.3">
      <c r="A3394" s="16" t="s">
        <v>5501</v>
      </c>
      <c r="B3394" t="s">
        <v>406</v>
      </c>
      <c r="C3394">
        <v>3</v>
      </c>
    </row>
    <row r="3395" spans="1:3" x14ac:dyDescent="0.3">
      <c r="A3395" s="16" t="s">
        <v>5501</v>
      </c>
      <c r="B3395" t="s">
        <v>1188</v>
      </c>
      <c r="C3395">
        <v>3</v>
      </c>
    </row>
    <row r="3396" spans="1:3" x14ac:dyDescent="0.3">
      <c r="A3396" s="16" t="s">
        <v>5501</v>
      </c>
      <c r="B3396" t="s">
        <v>338</v>
      </c>
      <c r="C3396">
        <v>3</v>
      </c>
    </row>
    <row r="3397" spans="1:3" x14ac:dyDescent="0.3">
      <c r="A3397" s="16" t="s">
        <v>5501</v>
      </c>
      <c r="B3397" t="s">
        <v>150</v>
      </c>
      <c r="C3397">
        <v>3</v>
      </c>
    </row>
    <row r="3398" spans="1:3" x14ac:dyDescent="0.3">
      <c r="A3398" s="16" t="s">
        <v>5501</v>
      </c>
      <c r="B3398" t="s">
        <v>2365</v>
      </c>
      <c r="C3398">
        <v>3</v>
      </c>
    </row>
    <row r="3399" spans="1:3" x14ac:dyDescent="0.3">
      <c r="A3399" s="16" t="s">
        <v>5502</v>
      </c>
      <c r="B3399" t="s">
        <v>970</v>
      </c>
      <c r="C3399">
        <v>3</v>
      </c>
    </row>
    <row r="3400" spans="1:3" x14ac:dyDescent="0.3">
      <c r="A3400" s="16" t="s">
        <v>5504</v>
      </c>
      <c r="B3400" t="s">
        <v>230</v>
      </c>
      <c r="C3400">
        <v>1</v>
      </c>
    </row>
    <row r="3401" spans="1:3" x14ac:dyDescent="0.3">
      <c r="A3401" s="16" t="s">
        <v>5504</v>
      </c>
      <c r="B3401" t="s">
        <v>740</v>
      </c>
      <c r="C3401">
        <v>1</v>
      </c>
    </row>
    <row r="3402" spans="1:3" x14ac:dyDescent="0.3">
      <c r="A3402" s="16" t="s">
        <v>5504</v>
      </c>
      <c r="B3402" t="s">
        <v>3228</v>
      </c>
      <c r="C3402">
        <v>1</v>
      </c>
    </row>
    <row r="3403" spans="1:3" x14ac:dyDescent="0.3">
      <c r="A3403" s="16" t="s">
        <v>5505</v>
      </c>
      <c r="B3403" t="s">
        <v>79</v>
      </c>
      <c r="C3403">
        <v>3</v>
      </c>
    </row>
    <row r="3404" spans="1:3" x14ac:dyDescent="0.3">
      <c r="A3404" s="16" t="s">
        <v>5507</v>
      </c>
      <c r="B3404" t="s">
        <v>261</v>
      </c>
      <c r="C3404">
        <v>7</v>
      </c>
    </row>
    <row r="3405" spans="1:3" x14ac:dyDescent="0.3">
      <c r="A3405" s="16" t="s">
        <v>5510</v>
      </c>
      <c r="B3405" t="s">
        <v>4508</v>
      </c>
      <c r="C3405">
        <v>3</v>
      </c>
    </row>
    <row r="3406" spans="1:3" x14ac:dyDescent="0.3">
      <c r="A3406" s="16" t="s">
        <v>5512</v>
      </c>
      <c r="B3406" t="s">
        <v>1422</v>
      </c>
      <c r="C3406">
        <v>3</v>
      </c>
    </row>
    <row r="3407" spans="1:3" x14ac:dyDescent="0.3">
      <c r="A3407" s="16" t="s">
        <v>5513</v>
      </c>
      <c r="B3407" t="s">
        <v>34</v>
      </c>
      <c r="C3407">
        <v>4</v>
      </c>
    </row>
    <row r="3408" spans="1:3" x14ac:dyDescent="0.3">
      <c r="A3408" s="16" t="s">
        <v>5514</v>
      </c>
      <c r="B3408" t="s">
        <v>312</v>
      </c>
      <c r="C3408">
        <v>2</v>
      </c>
    </row>
    <row r="3409" spans="1:3" x14ac:dyDescent="0.3">
      <c r="A3409" s="16" t="s">
        <v>5515</v>
      </c>
      <c r="B3409" t="s">
        <v>1598</v>
      </c>
      <c r="C3409">
        <v>1</v>
      </c>
    </row>
    <row r="3410" spans="1:3" x14ac:dyDescent="0.3">
      <c r="A3410" s="16" t="s">
        <v>5517</v>
      </c>
      <c r="B3410" t="s">
        <v>520</v>
      </c>
      <c r="C3410">
        <v>5</v>
      </c>
    </row>
    <row r="3411" spans="1:3" x14ac:dyDescent="0.3">
      <c r="A3411" s="16" t="s">
        <v>5519</v>
      </c>
      <c r="B3411" t="s">
        <v>1957</v>
      </c>
      <c r="C3411">
        <v>4</v>
      </c>
    </row>
    <row r="3412" spans="1:3" x14ac:dyDescent="0.3">
      <c r="A3412" s="16" t="s">
        <v>5520</v>
      </c>
      <c r="B3412" t="s">
        <v>40</v>
      </c>
      <c r="C3412">
        <v>4</v>
      </c>
    </row>
    <row r="3413" spans="1:3" x14ac:dyDescent="0.3">
      <c r="A3413" s="16" t="s">
        <v>5522</v>
      </c>
      <c r="B3413" t="s">
        <v>897</v>
      </c>
      <c r="C3413">
        <v>2</v>
      </c>
    </row>
    <row r="3414" spans="1:3" x14ac:dyDescent="0.3">
      <c r="A3414" s="16" t="s">
        <v>5524</v>
      </c>
      <c r="B3414" t="s">
        <v>150</v>
      </c>
      <c r="C3414">
        <v>2</v>
      </c>
    </row>
    <row r="3415" spans="1:3" x14ac:dyDescent="0.3">
      <c r="A3415" s="16" t="s">
        <v>5526</v>
      </c>
      <c r="B3415" t="s">
        <v>324</v>
      </c>
      <c r="C3415">
        <v>5</v>
      </c>
    </row>
    <row r="3416" spans="1:3" x14ac:dyDescent="0.3">
      <c r="A3416" s="16" t="s">
        <v>5528</v>
      </c>
      <c r="B3416" t="s">
        <v>970</v>
      </c>
      <c r="C3416">
        <v>6</v>
      </c>
    </row>
    <row r="3417" spans="1:3" x14ac:dyDescent="0.3">
      <c r="A3417" s="16" t="s">
        <v>5529</v>
      </c>
      <c r="B3417" t="s">
        <v>1957</v>
      </c>
      <c r="C3417">
        <v>1</v>
      </c>
    </row>
    <row r="3418" spans="1:3" x14ac:dyDescent="0.3">
      <c r="A3418" s="16" t="s">
        <v>5531</v>
      </c>
      <c r="B3418" t="s">
        <v>173</v>
      </c>
      <c r="C3418">
        <v>1</v>
      </c>
    </row>
    <row r="3419" spans="1:3" x14ac:dyDescent="0.3">
      <c r="A3419" s="16" t="s">
        <v>5533</v>
      </c>
      <c r="B3419" t="s">
        <v>1957</v>
      </c>
      <c r="C3419">
        <v>3</v>
      </c>
    </row>
    <row r="3420" spans="1:3" x14ac:dyDescent="0.3">
      <c r="A3420" s="16" t="s">
        <v>5535</v>
      </c>
      <c r="B3420" t="s">
        <v>288</v>
      </c>
      <c r="C3420">
        <v>5</v>
      </c>
    </row>
    <row r="3421" spans="1:3" x14ac:dyDescent="0.3">
      <c r="A3421" s="16" t="s">
        <v>5535</v>
      </c>
      <c r="B3421" t="s">
        <v>83</v>
      </c>
      <c r="C3421">
        <v>5</v>
      </c>
    </row>
    <row r="3422" spans="1:3" x14ac:dyDescent="0.3">
      <c r="A3422" s="16" t="s">
        <v>5536</v>
      </c>
      <c r="B3422" t="s">
        <v>1958</v>
      </c>
      <c r="C3422">
        <v>2</v>
      </c>
    </row>
    <row r="3423" spans="1:3" x14ac:dyDescent="0.3">
      <c r="A3423" s="16" t="s">
        <v>5537</v>
      </c>
      <c r="B3423" t="s">
        <v>300</v>
      </c>
      <c r="C3423">
        <v>2</v>
      </c>
    </row>
    <row r="3424" spans="1:3" x14ac:dyDescent="0.3">
      <c r="A3424" s="16" t="s">
        <v>5538</v>
      </c>
      <c r="B3424" t="s">
        <v>79</v>
      </c>
      <c r="C3424">
        <v>1</v>
      </c>
    </row>
    <row r="3425" spans="1:3" x14ac:dyDescent="0.3">
      <c r="A3425" s="16" t="s">
        <v>5540</v>
      </c>
      <c r="B3425" t="s">
        <v>3179</v>
      </c>
      <c r="C3425">
        <v>2</v>
      </c>
    </row>
    <row r="3426" spans="1:3" x14ac:dyDescent="0.3">
      <c r="A3426" s="16" t="s">
        <v>5542</v>
      </c>
      <c r="B3426" t="s">
        <v>251</v>
      </c>
      <c r="C3426">
        <v>3</v>
      </c>
    </row>
    <row r="3427" spans="1:3" x14ac:dyDescent="0.3">
      <c r="A3427" s="16" t="s">
        <v>5544</v>
      </c>
      <c r="B3427" t="s">
        <v>5257</v>
      </c>
      <c r="C3427">
        <v>3</v>
      </c>
    </row>
    <row r="3428" spans="1:3" x14ac:dyDescent="0.3">
      <c r="A3428" s="16" t="s">
        <v>5546</v>
      </c>
      <c r="B3428" t="s">
        <v>40</v>
      </c>
      <c r="C3428">
        <v>3</v>
      </c>
    </row>
    <row r="3429" spans="1:3" x14ac:dyDescent="0.3">
      <c r="A3429" s="16" t="s">
        <v>5548</v>
      </c>
      <c r="B3429" t="s">
        <v>4171</v>
      </c>
      <c r="C3429">
        <v>1</v>
      </c>
    </row>
    <row r="3430" spans="1:3" x14ac:dyDescent="0.3">
      <c r="A3430" s="16" t="s">
        <v>5549</v>
      </c>
      <c r="B3430" t="s">
        <v>1422</v>
      </c>
      <c r="C3430">
        <v>5</v>
      </c>
    </row>
    <row r="3431" spans="1:3" x14ac:dyDescent="0.3">
      <c r="A3431" s="16" t="s">
        <v>5551</v>
      </c>
      <c r="B3431" t="s">
        <v>79</v>
      </c>
      <c r="C3431">
        <v>3</v>
      </c>
    </row>
    <row r="3432" spans="1:3" x14ac:dyDescent="0.3">
      <c r="A3432" s="16" t="s">
        <v>5553</v>
      </c>
      <c r="B3432" t="s">
        <v>1686</v>
      </c>
      <c r="C3432">
        <v>2</v>
      </c>
    </row>
    <row r="3433" spans="1:3" x14ac:dyDescent="0.3">
      <c r="A3433" s="16" t="s">
        <v>5555</v>
      </c>
      <c r="B3433" t="s">
        <v>5556</v>
      </c>
      <c r="C3433">
        <v>2</v>
      </c>
    </row>
    <row r="3434" spans="1:3" x14ac:dyDescent="0.3">
      <c r="A3434" s="16" t="s">
        <v>5555</v>
      </c>
      <c r="B3434" t="s">
        <v>1791</v>
      </c>
      <c r="C3434">
        <v>2</v>
      </c>
    </row>
    <row r="3435" spans="1:3" x14ac:dyDescent="0.3">
      <c r="A3435" s="16" t="s">
        <v>5557</v>
      </c>
      <c r="B3435" t="s">
        <v>3228</v>
      </c>
      <c r="C3435">
        <v>6</v>
      </c>
    </row>
    <row r="3436" spans="1:3" x14ac:dyDescent="0.3">
      <c r="A3436" s="16" t="s">
        <v>5558</v>
      </c>
      <c r="B3436" t="s">
        <v>324</v>
      </c>
      <c r="C3436">
        <v>4</v>
      </c>
    </row>
    <row r="3437" spans="1:3" x14ac:dyDescent="0.3">
      <c r="A3437" s="16" t="s">
        <v>5560</v>
      </c>
      <c r="B3437" t="s">
        <v>79</v>
      </c>
      <c r="C3437">
        <v>3</v>
      </c>
    </row>
    <row r="3438" spans="1:3" x14ac:dyDescent="0.3">
      <c r="A3438" s="16" t="s">
        <v>5562</v>
      </c>
      <c r="B3438" t="s">
        <v>2945</v>
      </c>
      <c r="C3438">
        <v>1</v>
      </c>
    </row>
    <row r="3439" spans="1:3" x14ac:dyDescent="0.3">
      <c r="A3439" s="16" t="s">
        <v>5563</v>
      </c>
      <c r="B3439" t="s">
        <v>261</v>
      </c>
      <c r="C3439">
        <v>1</v>
      </c>
    </row>
    <row r="3440" spans="1:3" x14ac:dyDescent="0.3">
      <c r="A3440" s="16" t="s">
        <v>5565</v>
      </c>
      <c r="B3440" t="s">
        <v>150</v>
      </c>
      <c r="C3440">
        <v>6</v>
      </c>
    </row>
    <row r="3441" spans="1:3" x14ac:dyDescent="0.3">
      <c r="A3441" s="16" t="s">
        <v>5566</v>
      </c>
      <c r="B3441" t="s">
        <v>2407</v>
      </c>
      <c r="C3441">
        <v>2</v>
      </c>
    </row>
    <row r="3442" spans="1:3" x14ac:dyDescent="0.3">
      <c r="A3442" s="16" t="s">
        <v>5568</v>
      </c>
      <c r="B3442" t="s">
        <v>1728</v>
      </c>
      <c r="C3442">
        <v>2</v>
      </c>
    </row>
    <row r="3443" spans="1:3" x14ac:dyDescent="0.3">
      <c r="A3443" s="16" t="s">
        <v>5569</v>
      </c>
      <c r="B3443" t="s">
        <v>312</v>
      </c>
      <c r="C3443">
        <v>4</v>
      </c>
    </row>
    <row r="3444" spans="1:3" x14ac:dyDescent="0.3">
      <c r="A3444" s="16" t="s">
        <v>5569</v>
      </c>
      <c r="B3444" t="s">
        <v>729</v>
      </c>
      <c r="C3444">
        <v>4</v>
      </c>
    </row>
    <row r="3445" spans="1:3" x14ac:dyDescent="0.3">
      <c r="A3445" s="16" t="s">
        <v>5569</v>
      </c>
      <c r="B3445" t="s">
        <v>2635</v>
      </c>
      <c r="C3445">
        <v>4</v>
      </c>
    </row>
    <row r="3446" spans="1:3" x14ac:dyDescent="0.3">
      <c r="A3446" s="16" t="s">
        <v>5571</v>
      </c>
      <c r="B3446" t="s">
        <v>288</v>
      </c>
      <c r="C3446">
        <v>3</v>
      </c>
    </row>
    <row r="3447" spans="1:3" x14ac:dyDescent="0.3">
      <c r="A3447" s="16" t="s">
        <v>5573</v>
      </c>
      <c r="B3447" t="s">
        <v>3228</v>
      </c>
      <c r="C3447">
        <v>6</v>
      </c>
    </row>
    <row r="3448" spans="1:3" x14ac:dyDescent="0.3">
      <c r="A3448" s="16" t="s">
        <v>5574</v>
      </c>
      <c r="B3448" t="s">
        <v>2977</v>
      </c>
      <c r="C3448">
        <v>1</v>
      </c>
    </row>
    <row r="3449" spans="1:3" x14ac:dyDescent="0.3">
      <c r="A3449" s="16" t="s">
        <v>5576</v>
      </c>
      <c r="B3449" t="s">
        <v>401</v>
      </c>
      <c r="C3449">
        <v>7</v>
      </c>
    </row>
    <row r="3450" spans="1:3" x14ac:dyDescent="0.3">
      <c r="A3450" s="16" t="s">
        <v>5580</v>
      </c>
      <c r="B3450" t="s">
        <v>970</v>
      </c>
      <c r="C3450">
        <v>3</v>
      </c>
    </row>
    <row r="3451" spans="1:3" x14ac:dyDescent="0.3">
      <c r="A3451" s="16" t="s">
        <v>5581</v>
      </c>
      <c r="B3451" t="s">
        <v>3228</v>
      </c>
      <c r="C3451">
        <v>1</v>
      </c>
    </row>
    <row r="3452" spans="1:3" x14ac:dyDescent="0.3">
      <c r="A3452" s="16" t="s">
        <v>5582</v>
      </c>
      <c r="B3452" t="s">
        <v>59</v>
      </c>
      <c r="C3452">
        <v>3</v>
      </c>
    </row>
    <row r="3453" spans="1:3" x14ac:dyDescent="0.3">
      <c r="A3453" s="16" t="s">
        <v>5584</v>
      </c>
      <c r="B3453" t="s">
        <v>288</v>
      </c>
      <c r="C3453">
        <v>3</v>
      </c>
    </row>
    <row r="3454" spans="1:3" x14ac:dyDescent="0.3">
      <c r="A3454" s="16" t="s">
        <v>5586</v>
      </c>
      <c r="B3454" t="s">
        <v>179</v>
      </c>
      <c r="C3454">
        <v>1</v>
      </c>
    </row>
    <row r="3455" spans="1:3" x14ac:dyDescent="0.3">
      <c r="A3455" s="16" t="s">
        <v>5586</v>
      </c>
      <c r="B3455" t="s">
        <v>340</v>
      </c>
      <c r="C3455">
        <v>1</v>
      </c>
    </row>
    <row r="3456" spans="1:3" x14ac:dyDescent="0.3">
      <c r="A3456" s="16" t="s">
        <v>5586</v>
      </c>
      <c r="B3456" t="s">
        <v>2132</v>
      </c>
      <c r="C3456">
        <v>1</v>
      </c>
    </row>
    <row r="3457" spans="1:3" x14ac:dyDescent="0.3">
      <c r="A3457" s="16" t="s">
        <v>5587</v>
      </c>
      <c r="B3457" t="s">
        <v>79</v>
      </c>
      <c r="C3457">
        <v>4</v>
      </c>
    </row>
    <row r="3458" spans="1:3" x14ac:dyDescent="0.3">
      <c r="A3458" s="16" t="s">
        <v>5589</v>
      </c>
      <c r="B3458" t="s">
        <v>1958</v>
      </c>
      <c r="C3458">
        <v>5</v>
      </c>
    </row>
    <row r="3459" spans="1:3" x14ac:dyDescent="0.3">
      <c r="A3459" s="16" t="s">
        <v>5589</v>
      </c>
      <c r="B3459" t="s">
        <v>1957</v>
      </c>
      <c r="C3459">
        <v>5</v>
      </c>
    </row>
    <row r="3460" spans="1:3" x14ac:dyDescent="0.3">
      <c r="A3460" s="16" t="s">
        <v>5591</v>
      </c>
      <c r="B3460" t="s">
        <v>406</v>
      </c>
      <c r="C3460">
        <v>6</v>
      </c>
    </row>
    <row r="3461" spans="1:3" x14ac:dyDescent="0.3">
      <c r="A3461" s="16" t="s">
        <v>5593</v>
      </c>
      <c r="B3461" t="s">
        <v>1791</v>
      </c>
      <c r="C3461">
        <v>5</v>
      </c>
    </row>
    <row r="3462" spans="1:3" x14ac:dyDescent="0.3">
      <c r="A3462" s="16" t="s">
        <v>5594</v>
      </c>
      <c r="B3462" t="s">
        <v>2176</v>
      </c>
      <c r="C3462">
        <v>5</v>
      </c>
    </row>
    <row r="3463" spans="1:3" x14ac:dyDescent="0.3">
      <c r="A3463" s="16" t="s">
        <v>5596</v>
      </c>
      <c r="B3463" t="s">
        <v>3228</v>
      </c>
      <c r="C3463">
        <v>6</v>
      </c>
    </row>
    <row r="3464" spans="1:3" x14ac:dyDescent="0.3">
      <c r="A3464" s="16" t="s">
        <v>5597</v>
      </c>
      <c r="B3464" t="s">
        <v>2977</v>
      </c>
      <c r="C3464">
        <v>3</v>
      </c>
    </row>
    <row r="3465" spans="1:3" x14ac:dyDescent="0.3">
      <c r="A3465" s="16" t="s">
        <v>5599</v>
      </c>
      <c r="B3465" t="s">
        <v>2998</v>
      </c>
      <c r="C3465">
        <v>4</v>
      </c>
    </row>
    <row r="3466" spans="1:3" x14ac:dyDescent="0.3">
      <c r="A3466" s="16" t="s">
        <v>5601</v>
      </c>
      <c r="B3466" t="s">
        <v>1957</v>
      </c>
      <c r="C3466">
        <v>6</v>
      </c>
    </row>
    <row r="3467" spans="1:3" x14ac:dyDescent="0.3">
      <c r="A3467" s="16" t="s">
        <v>5602</v>
      </c>
      <c r="B3467" t="s">
        <v>3228</v>
      </c>
      <c r="C3467">
        <v>6</v>
      </c>
    </row>
    <row r="3468" spans="1:3" x14ac:dyDescent="0.3">
      <c r="A3468" s="16" t="s">
        <v>5603</v>
      </c>
      <c r="B3468" t="s">
        <v>40</v>
      </c>
      <c r="C3468">
        <v>1</v>
      </c>
    </row>
    <row r="3469" spans="1:3" x14ac:dyDescent="0.3">
      <c r="A3469" s="16" t="s">
        <v>5605</v>
      </c>
      <c r="B3469" t="s">
        <v>288</v>
      </c>
      <c r="C3469">
        <v>3</v>
      </c>
    </row>
    <row r="3470" spans="1:3" x14ac:dyDescent="0.3">
      <c r="A3470" s="16" t="s">
        <v>5605</v>
      </c>
      <c r="B3470" t="s">
        <v>1791</v>
      </c>
      <c r="C3470">
        <v>3</v>
      </c>
    </row>
    <row r="3471" spans="1:3" x14ac:dyDescent="0.3">
      <c r="A3471" s="16" t="s">
        <v>5607</v>
      </c>
      <c r="B3471" t="s">
        <v>324</v>
      </c>
      <c r="C3471">
        <v>5</v>
      </c>
    </row>
    <row r="3472" spans="1:3" x14ac:dyDescent="0.3">
      <c r="A3472" s="16" t="s">
        <v>5608</v>
      </c>
      <c r="B3472" t="s">
        <v>1957</v>
      </c>
      <c r="C3472">
        <v>2</v>
      </c>
    </row>
    <row r="3473" spans="1:3" x14ac:dyDescent="0.3">
      <c r="A3473" s="16" t="s">
        <v>5610</v>
      </c>
      <c r="B3473" t="s">
        <v>1791</v>
      </c>
      <c r="C3473">
        <v>1</v>
      </c>
    </row>
    <row r="3474" spans="1:3" x14ac:dyDescent="0.3">
      <c r="A3474" s="16" t="s">
        <v>5612</v>
      </c>
      <c r="B3474" t="s">
        <v>59</v>
      </c>
      <c r="C3474">
        <v>7</v>
      </c>
    </row>
    <row r="3475" spans="1:3" x14ac:dyDescent="0.3">
      <c r="A3475" s="16" t="s">
        <v>5614</v>
      </c>
      <c r="B3475" t="s">
        <v>1957</v>
      </c>
      <c r="C3475">
        <v>3</v>
      </c>
    </row>
    <row r="3476" spans="1:3" x14ac:dyDescent="0.3">
      <c r="A3476" s="16" t="s">
        <v>5615</v>
      </c>
      <c r="B3476" t="s">
        <v>1203</v>
      </c>
      <c r="C3476">
        <v>3</v>
      </c>
    </row>
    <row r="3477" spans="1:3" x14ac:dyDescent="0.3">
      <c r="A3477" s="16" t="s">
        <v>5617</v>
      </c>
      <c r="B3477" t="s">
        <v>150</v>
      </c>
      <c r="C3477">
        <v>2</v>
      </c>
    </row>
    <row r="3478" spans="1:3" x14ac:dyDescent="0.3">
      <c r="A3478" s="16" t="s">
        <v>5619</v>
      </c>
      <c r="B3478" t="s">
        <v>1728</v>
      </c>
      <c r="C3478">
        <v>4</v>
      </c>
    </row>
    <row r="3479" spans="1:3" x14ac:dyDescent="0.3">
      <c r="A3479" s="16" t="s">
        <v>5621</v>
      </c>
      <c r="B3479" t="s">
        <v>162</v>
      </c>
      <c r="C3479">
        <v>6</v>
      </c>
    </row>
    <row r="3480" spans="1:3" x14ac:dyDescent="0.3">
      <c r="A3480" s="16" t="s">
        <v>5623</v>
      </c>
      <c r="B3480" t="s">
        <v>1577</v>
      </c>
      <c r="C3480">
        <v>6</v>
      </c>
    </row>
    <row r="3481" spans="1:3" x14ac:dyDescent="0.3">
      <c r="A3481" s="16" t="s">
        <v>5625</v>
      </c>
      <c r="B3481" t="s">
        <v>83</v>
      </c>
      <c r="C3481">
        <v>3</v>
      </c>
    </row>
    <row r="3482" spans="1:3" x14ac:dyDescent="0.3">
      <c r="A3482" s="16" t="s">
        <v>5627</v>
      </c>
      <c r="B3482" t="s">
        <v>1957</v>
      </c>
      <c r="C3482">
        <v>6</v>
      </c>
    </row>
    <row r="3483" spans="1:3" x14ac:dyDescent="0.3">
      <c r="A3483" s="16" t="s">
        <v>5628</v>
      </c>
      <c r="B3483" t="s">
        <v>4339</v>
      </c>
      <c r="C3483">
        <v>2</v>
      </c>
    </row>
    <row r="3484" spans="1:3" x14ac:dyDescent="0.3">
      <c r="A3484" s="16" t="s">
        <v>5630</v>
      </c>
      <c r="B3484" t="s">
        <v>5631</v>
      </c>
      <c r="C3484">
        <v>6</v>
      </c>
    </row>
    <row r="3485" spans="1:3" x14ac:dyDescent="0.3">
      <c r="A3485" s="16" t="s">
        <v>5632</v>
      </c>
      <c r="B3485" t="s">
        <v>2635</v>
      </c>
      <c r="C3485">
        <v>6</v>
      </c>
    </row>
    <row r="3486" spans="1:3" x14ac:dyDescent="0.3">
      <c r="A3486" s="16" t="s">
        <v>5634</v>
      </c>
      <c r="B3486" t="s">
        <v>4528</v>
      </c>
      <c r="C3486">
        <v>3</v>
      </c>
    </row>
    <row r="3487" spans="1:3" x14ac:dyDescent="0.3">
      <c r="A3487" s="16" t="s">
        <v>5635</v>
      </c>
      <c r="B3487" t="s">
        <v>179</v>
      </c>
      <c r="C3487">
        <v>6</v>
      </c>
    </row>
    <row r="3488" spans="1:3" x14ac:dyDescent="0.3">
      <c r="A3488" s="16" t="s">
        <v>5637</v>
      </c>
      <c r="B3488" t="s">
        <v>3228</v>
      </c>
      <c r="C3488">
        <v>1</v>
      </c>
    </row>
    <row r="3489" spans="1:3" x14ac:dyDescent="0.3">
      <c r="A3489" s="16" t="s">
        <v>5638</v>
      </c>
      <c r="B3489" t="s">
        <v>464</v>
      </c>
      <c r="C3489">
        <v>3</v>
      </c>
    </row>
    <row r="3490" spans="1:3" x14ac:dyDescent="0.3">
      <c r="A3490" s="16" t="s">
        <v>5638</v>
      </c>
      <c r="B3490" t="s">
        <v>28</v>
      </c>
      <c r="C3490">
        <v>3</v>
      </c>
    </row>
    <row r="3491" spans="1:3" x14ac:dyDescent="0.3">
      <c r="A3491" s="16" t="s">
        <v>5638</v>
      </c>
      <c r="B3491" t="s">
        <v>233</v>
      </c>
      <c r="C3491">
        <v>3</v>
      </c>
    </row>
    <row r="3492" spans="1:3" x14ac:dyDescent="0.3">
      <c r="A3492" s="16" t="s">
        <v>5640</v>
      </c>
      <c r="B3492" t="s">
        <v>1957</v>
      </c>
      <c r="C3492">
        <v>6</v>
      </c>
    </row>
    <row r="3493" spans="1:3" x14ac:dyDescent="0.3">
      <c r="A3493" s="16" t="s">
        <v>5641</v>
      </c>
      <c r="B3493" t="s">
        <v>1146</v>
      </c>
      <c r="C3493">
        <v>3</v>
      </c>
    </row>
    <row r="3494" spans="1:3" x14ac:dyDescent="0.3">
      <c r="A3494" s="16" t="s">
        <v>5643</v>
      </c>
      <c r="B3494" t="s">
        <v>40</v>
      </c>
      <c r="C3494">
        <v>2</v>
      </c>
    </row>
    <row r="3495" spans="1:3" x14ac:dyDescent="0.3">
      <c r="A3495" s="16" t="s">
        <v>5645</v>
      </c>
      <c r="B3495" t="s">
        <v>34</v>
      </c>
      <c r="C3495">
        <v>5</v>
      </c>
    </row>
    <row r="3496" spans="1:3" x14ac:dyDescent="0.3">
      <c r="A3496" s="16" t="s">
        <v>5645</v>
      </c>
      <c r="B3496" t="s">
        <v>179</v>
      </c>
      <c r="C3496">
        <v>5</v>
      </c>
    </row>
    <row r="3497" spans="1:3" x14ac:dyDescent="0.3">
      <c r="A3497" s="16" t="s">
        <v>5645</v>
      </c>
      <c r="B3497" t="s">
        <v>340</v>
      </c>
      <c r="C3497">
        <v>5</v>
      </c>
    </row>
    <row r="3498" spans="1:3" x14ac:dyDescent="0.3">
      <c r="A3498" s="16" t="s">
        <v>5645</v>
      </c>
      <c r="B3498" t="s">
        <v>230</v>
      </c>
      <c r="C3498">
        <v>5</v>
      </c>
    </row>
    <row r="3499" spans="1:3" x14ac:dyDescent="0.3">
      <c r="A3499" s="16" t="s">
        <v>5647</v>
      </c>
      <c r="B3499" t="s">
        <v>5442</v>
      </c>
      <c r="C3499">
        <v>3</v>
      </c>
    </row>
    <row r="3500" spans="1:3" x14ac:dyDescent="0.3">
      <c r="A3500" s="16" t="s">
        <v>5649</v>
      </c>
      <c r="B3500" t="s">
        <v>3228</v>
      </c>
      <c r="C3500">
        <v>1</v>
      </c>
    </row>
    <row r="3501" spans="1:3" x14ac:dyDescent="0.3">
      <c r="A3501" s="16" t="s">
        <v>5650</v>
      </c>
      <c r="B3501" t="s">
        <v>416</v>
      </c>
      <c r="C3501">
        <v>5</v>
      </c>
    </row>
    <row r="3502" spans="1:3" x14ac:dyDescent="0.3">
      <c r="A3502" s="16" t="s">
        <v>5651</v>
      </c>
      <c r="B3502" t="s">
        <v>3228</v>
      </c>
      <c r="C3502">
        <v>1</v>
      </c>
    </row>
    <row r="3503" spans="1:3" x14ac:dyDescent="0.3">
      <c r="A3503" s="16" t="s">
        <v>5652</v>
      </c>
      <c r="B3503" t="s">
        <v>5442</v>
      </c>
      <c r="C3503">
        <v>5</v>
      </c>
    </row>
    <row r="3504" spans="1:3" x14ac:dyDescent="0.3">
      <c r="A3504" s="16" t="s">
        <v>5654</v>
      </c>
      <c r="B3504" t="s">
        <v>324</v>
      </c>
      <c r="C3504">
        <v>5</v>
      </c>
    </row>
    <row r="3505" spans="1:3" x14ac:dyDescent="0.3">
      <c r="A3505" s="16" t="s">
        <v>5656</v>
      </c>
      <c r="B3505" t="s">
        <v>540</v>
      </c>
      <c r="C3505">
        <v>3</v>
      </c>
    </row>
    <row r="3506" spans="1:3" x14ac:dyDescent="0.3">
      <c r="A3506" s="16" t="s">
        <v>5658</v>
      </c>
      <c r="B3506" t="s">
        <v>1422</v>
      </c>
      <c r="C3506">
        <v>6</v>
      </c>
    </row>
    <row r="3507" spans="1:3" x14ac:dyDescent="0.3">
      <c r="A3507" s="16" t="s">
        <v>5658</v>
      </c>
      <c r="B3507" t="s">
        <v>59</v>
      </c>
      <c r="C3507">
        <v>6</v>
      </c>
    </row>
    <row r="3508" spans="1:3" x14ac:dyDescent="0.3">
      <c r="A3508" s="16" t="s">
        <v>5659</v>
      </c>
      <c r="B3508" t="s">
        <v>3228</v>
      </c>
      <c r="C3508">
        <v>1</v>
      </c>
    </row>
    <row r="3509" spans="1:3" x14ac:dyDescent="0.3">
      <c r="A3509" s="16" t="s">
        <v>5660</v>
      </c>
      <c r="B3509" t="s">
        <v>2070</v>
      </c>
      <c r="C3509">
        <v>4</v>
      </c>
    </row>
    <row r="3510" spans="1:3" x14ac:dyDescent="0.3">
      <c r="A3510" s="16" t="s">
        <v>5660</v>
      </c>
      <c r="B3510" t="s">
        <v>265</v>
      </c>
      <c r="C3510">
        <v>4</v>
      </c>
    </row>
    <row r="3511" spans="1:3" x14ac:dyDescent="0.3">
      <c r="A3511" s="16" t="s">
        <v>5660</v>
      </c>
      <c r="B3511" t="s">
        <v>469</v>
      </c>
      <c r="C3511">
        <v>4</v>
      </c>
    </row>
    <row r="3512" spans="1:3" x14ac:dyDescent="0.3">
      <c r="A3512" s="16" t="s">
        <v>5660</v>
      </c>
      <c r="B3512" t="s">
        <v>464</v>
      </c>
      <c r="C3512">
        <v>4</v>
      </c>
    </row>
    <row r="3513" spans="1:3" x14ac:dyDescent="0.3">
      <c r="A3513" s="16" t="s">
        <v>5660</v>
      </c>
      <c r="B3513" t="s">
        <v>155</v>
      </c>
      <c r="C3513">
        <v>4</v>
      </c>
    </row>
    <row r="3514" spans="1:3" x14ac:dyDescent="0.3">
      <c r="A3514" s="16" t="s">
        <v>5662</v>
      </c>
      <c r="B3514" t="s">
        <v>294</v>
      </c>
      <c r="C3514">
        <v>5</v>
      </c>
    </row>
    <row r="3515" spans="1:3" x14ac:dyDescent="0.3">
      <c r="A3515" s="16" t="s">
        <v>5663</v>
      </c>
      <c r="B3515" t="s">
        <v>83</v>
      </c>
      <c r="C3515">
        <v>7</v>
      </c>
    </row>
    <row r="3516" spans="1:3" x14ac:dyDescent="0.3">
      <c r="A3516" s="16" t="s">
        <v>5666</v>
      </c>
      <c r="B3516" t="s">
        <v>1686</v>
      </c>
      <c r="C3516">
        <v>2</v>
      </c>
    </row>
    <row r="3517" spans="1:3" x14ac:dyDescent="0.3">
      <c r="A3517" s="16" t="s">
        <v>5667</v>
      </c>
      <c r="B3517" t="s">
        <v>79</v>
      </c>
      <c r="C3517">
        <v>3</v>
      </c>
    </row>
    <row r="3518" spans="1:3" x14ac:dyDescent="0.3">
      <c r="A3518" s="16" t="s">
        <v>5669</v>
      </c>
      <c r="B3518" t="s">
        <v>3228</v>
      </c>
      <c r="C3518">
        <v>3</v>
      </c>
    </row>
    <row r="3519" spans="1:3" x14ac:dyDescent="0.3">
      <c r="A3519" s="16" t="s">
        <v>5671</v>
      </c>
      <c r="B3519" t="s">
        <v>2977</v>
      </c>
      <c r="C3519">
        <v>5</v>
      </c>
    </row>
    <row r="3520" spans="1:3" x14ac:dyDescent="0.3">
      <c r="A3520" s="16" t="s">
        <v>5673</v>
      </c>
      <c r="B3520" t="s">
        <v>1957</v>
      </c>
      <c r="C3520">
        <v>1</v>
      </c>
    </row>
    <row r="3521" spans="1:3" x14ac:dyDescent="0.3">
      <c r="A3521" s="16" t="s">
        <v>5675</v>
      </c>
      <c r="B3521" t="s">
        <v>3228</v>
      </c>
      <c r="C3521">
        <v>6</v>
      </c>
    </row>
    <row r="3522" spans="1:3" x14ac:dyDescent="0.3">
      <c r="A3522" s="16" t="s">
        <v>5676</v>
      </c>
      <c r="B3522" t="s">
        <v>2235</v>
      </c>
      <c r="C3522">
        <v>2</v>
      </c>
    </row>
    <row r="3523" spans="1:3" x14ac:dyDescent="0.3">
      <c r="A3523" s="16" t="s">
        <v>5676</v>
      </c>
      <c r="B3523" t="s">
        <v>251</v>
      </c>
      <c r="C3523">
        <v>2</v>
      </c>
    </row>
    <row r="3524" spans="1:3" x14ac:dyDescent="0.3">
      <c r="A3524" s="16" t="s">
        <v>5676</v>
      </c>
      <c r="B3524" t="s">
        <v>150</v>
      </c>
      <c r="C3524">
        <v>2</v>
      </c>
    </row>
    <row r="3525" spans="1:3" x14ac:dyDescent="0.3">
      <c r="A3525" s="16" t="s">
        <v>5677</v>
      </c>
      <c r="B3525" t="s">
        <v>167</v>
      </c>
      <c r="C3525">
        <v>1</v>
      </c>
    </row>
    <row r="3526" spans="1:3" x14ac:dyDescent="0.3">
      <c r="A3526" s="16" t="s">
        <v>5679</v>
      </c>
      <c r="B3526" t="s">
        <v>1728</v>
      </c>
      <c r="C3526">
        <v>6</v>
      </c>
    </row>
    <row r="3527" spans="1:3" x14ac:dyDescent="0.3">
      <c r="A3527" s="16" t="s">
        <v>5681</v>
      </c>
      <c r="B3527" t="s">
        <v>1203</v>
      </c>
      <c r="C3527">
        <v>4</v>
      </c>
    </row>
    <row r="3528" spans="1:3" x14ac:dyDescent="0.3">
      <c r="A3528" s="16" t="s">
        <v>5683</v>
      </c>
      <c r="B3528" t="s">
        <v>416</v>
      </c>
      <c r="C3528">
        <v>1</v>
      </c>
    </row>
    <row r="3529" spans="1:3" x14ac:dyDescent="0.3">
      <c r="A3529" s="16" t="s">
        <v>5685</v>
      </c>
      <c r="B3529" t="s">
        <v>1728</v>
      </c>
      <c r="C3529">
        <v>2</v>
      </c>
    </row>
    <row r="3530" spans="1:3" x14ac:dyDescent="0.3">
      <c r="A3530" s="16" t="s">
        <v>5687</v>
      </c>
      <c r="B3530" t="s">
        <v>40</v>
      </c>
      <c r="C3530">
        <v>7</v>
      </c>
    </row>
    <row r="3531" spans="1:3" x14ac:dyDescent="0.3">
      <c r="A3531" s="16" t="s">
        <v>5689</v>
      </c>
      <c r="B3531" t="s">
        <v>1791</v>
      </c>
      <c r="C3531">
        <v>5</v>
      </c>
    </row>
    <row r="3532" spans="1:3" x14ac:dyDescent="0.3">
      <c r="A3532" s="16" t="s">
        <v>5691</v>
      </c>
      <c r="B3532" t="s">
        <v>34</v>
      </c>
      <c r="C3532">
        <v>3</v>
      </c>
    </row>
    <row r="3533" spans="1:3" x14ac:dyDescent="0.3">
      <c r="A3533" s="16" t="s">
        <v>5691</v>
      </c>
      <c r="B3533" t="s">
        <v>28</v>
      </c>
      <c r="C3533">
        <v>3</v>
      </c>
    </row>
    <row r="3534" spans="1:3" x14ac:dyDescent="0.3">
      <c r="A3534" s="16" t="s">
        <v>5693</v>
      </c>
      <c r="B3534" t="s">
        <v>2945</v>
      </c>
      <c r="C3534">
        <v>2</v>
      </c>
    </row>
    <row r="3535" spans="1:3" x14ac:dyDescent="0.3">
      <c r="A3535" s="16" t="s">
        <v>5695</v>
      </c>
      <c r="B3535" t="s">
        <v>5697</v>
      </c>
      <c r="C3535">
        <v>5</v>
      </c>
    </row>
    <row r="3536" spans="1:3" x14ac:dyDescent="0.3">
      <c r="A3536" s="16" t="s">
        <v>5698</v>
      </c>
      <c r="B3536" t="s">
        <v>5700</v>
      </c>
      <c r="C3536">
        <v>3</v>
      </c>
    </row>
    <row r="3537" spans="1:3" x14ac:dyDescent="0.3">
      <c r="A3537" s="16" t="s">
        <v>5701</v>
      </c>
      <c r="B3537" t="s">
        <v>40</v>
      </c>
      <c r="C3537">
        <v>1</v>
      </c>
    </row>
    <row r="3538" spans="1:3" x14ac:dyDescent="0.3">
      <c r="A3538" s="16" t="s">
        <v>5703</v>
      </c>
      <c r="B3538" t="s">
        <v>3228</v>
      </c>
      <c r="C3538">
        <v>6</v>
      </c>
    </row>
    <row r="3539" spans="1:3" x14ac:dyDescent="0.3">
      <c r="A3539" s="16" t="s">
        <v>5704</v>
      </c>
      <c r="B3539" t="s">
        <v>3498</v>
      </c>
      <c r="C3539">
        <v>1</v>
      </c>
    </row>
    <row r="3540" spans="1:3" x14ac:dyDescent="0.3">
      <c r="A3540" s="16" t="s">
        <v>5704</v>
      </c>
      <c r="B3540" t="s">
        <v>155</v>
      </c>
      <c r="C3540">
        <v>1</v>
      </c>
    </row>
    <row r="3541" spans="1:3" x14ac:dyDescent="0.3">
      <c r="A3541" s="16" t="s">
        <v>5704</v>
      </c>
      <c r="B3541" t="s">
        <v>1850</v>
      </c>
      <c r="C3541">
        <v>1</v>
      </c>
    </row>
    <row r="3542" spans="1:3" x14ac:dyDescent="0.3">
      <c r="A3542" s="16" t="s">
        <v>5706</v>
      </c>
      <c r="B3542" t="s">
        <v>3228</v>
      </c>
      <c r="C3542">
        <v>6</v>
      </c>
    </row>
    <row r="3543" spans="1:3" x14ac:dyDescent="0.3">
      <c r="A3543" s="16" t="s">
        <v>5707</v>
      </c>
      <c r="B3543" t="s">
        <v>897</v>
      </c>
      <c r="C3543">
        <v>4</v>
      </c>
    </row>
    <row r="3544" spans="1:3" x14ac:dyDescent="0.3">
      <c r="A3544" s="16" t="s">
        <v>5709</v>
      </c>
      <c r="B3544" t="s">
        <v>1957</v>
      </c>
      <c r="C3544">
        <v>4</v>
      </c>
    </row>
    <row r="3545" spans="1:3" x14ac:dyDescent="0.3">
      <c r="A3545" s="16" t="s">
        <v>5711</v>
      </c>
      <c r="B3545" t="s">
        <v>2977</v>
      </c>
      <c r="C3545">
        <v>5</v>
      </c>
    </row>
    <row r="3546" spans="1:3" x14ac:dyDescent="0.3">
      <c r="A3546" s="16" t="s">
        <v>5713</v>
      </c>
      <c r="B3546" t="s">
        <v>5442</v>
      </c>
      <c r="C3546">
        <v>1</v>
      </c>
    </row>
    <row r="3547" spans="1:3" x14ac:dyDescent="0.3">
      <c r="A3547" s="16" t="s">
        <v>5715</v>
      </c>
      <c r="B3547" t="s">
        <v>59</v>
      </c>
      <c r="C3547">
        <v>7</v>
      </c>
    </row>
    <row r="3548" spans="1:3" x14ac:dyDescent="0.3">
      <c r="A3548" s="16" t="s">
        <v>5717</v>
      </c>
      <c r="B3548" t="s">
        <v>1728</v>
      </c>
      <c r="C3548">
        <v>5</v>
      </c>
    </row>
    <row r="3549" spans="1:3" x14ac:dyDescent="0.3">
      <c r="A3549" s="16" t="s">
        <v>5719</v>
      </c>
      <c r="B3549" t="s">
        <v>179</v>
      </c>
      <c r="C3549">
        <v>1</v>
      </c>
    </row>
    <row r="3550" spans="1:3" x14ac:dyDescent="0.3">
      <c r="A3550" s="16" t="s">
        <v>5719</v>
      </c>
      <c r="B3550" t="s">
        <v>155</v>
      </c>
      <c r="C3550">
        <v>1</v>
      </c>
    </row>
    <row r="3551" spans="1:3" x14ac:dyDescent="0.3">
      <c r="A3551" s="16" t="s">
        <v>5721</v>
      </c>
      <c r="B3551" t="s">
        <v>1728</v>
      </c>
      <c r="C3551">
        <v>4</v>
      </c>
    </row>
    <row r="3552" spans="1:3" x14ac:dyDescent="0.3">
      <c r="A3552" s="16" t="s">
        <v>5723</v>
      </c>
      <c r="B3552" t="s">
        <v>277</v>
      </c>
      <c r="C3552">
        <v>1</v>
      </c>
    </row>
    <row r="3553" spans="1:3" x14ac:dyDescent="0.3">
      <c r="A3553" s="16" t="s">
        <v>5724</v>
      </c>
      <c r="B3553" t="s">
        <v>480</v>
      </c>
      <c r="C3553">
        <v>3</v>
      </c>
    </row>
    <row r="3554" spans="1:3" x14ac:dyDescent="0.3">
      <c r="A3554" s="16" t="s">
        <v>5725</v>
      </c>
      <c r="B3554" t="s">
        <v>1957</v>
      </c>
      <c r="C3554">
        <v>4</v>
      </c>
    </row>
    <row r="3555" spans="1:3" x14ac:dyDescent="0.3">
      <c r="A3555" s="16" t="s">
        <v>5726</v>
      </c>
      <c r="B3555" t="s">
        <v>5728</v>
      </c>
      <c r="C3555">
        <v>5</v>
      </c>
    </row>
    <row r="3556" spans="1:3" x14ac:dyDescent="0.3">
      <c r="A3556" s="16" t="s">
        <v>5729</v>
      </c>
      <c r="B3556" t="s">
        <v>1791</v>
      </c>
      <c r="C3556">
        <v>3</v>
      </c>
    </row>
    <row r="3557" spans="1:3" x14ac:dyDescent="0.3">
      <c r="A3557" s="16" t="s">
        <v>5730</v>
      </c>
      <c r="B3557" t="s">
        <v>34</v>
      </c>
      <c r="C3557">
        <v>3</v>
      </c>
    </row>
    <row r="3558" spans="1:3" x14ac:dyDescent="0.3">
      <c r="A3558" s="16" t="s">
        <v>5731</v>
      </c>
      <c r="B3558" t="s">
        <v>40</v>
      </c>
      <c r="C3558">
        <v>2</v>
      </c>
    </row>
    <row r="3559" spans="1:3" x14ac:dyDescent="0.3">
      <c r="A3559" s="16" t="s">
        <v>5733</v>
      </c>
      <c r="B3559" t="s">
        <v>2945</v>
      </c>
      <c r="C3559">
        <v>2</v>
      </c>
    </row>
    <row r="3560" spans="1:3" x14ac:dyDescent="0.3">
      <c r="A3560" s="16" t="s">
        <v>5735</v>
      </c>
      <c r="B3560" t="s">
        <v>1791</v>
      </c>
      <c r="C3560">
        <v>3</v>
      </c>
    </row>
    <row r="3561" spans="1:3" x14ac:dyDescent="0.3">
      <c r="A3561" s="16" t="s">
        <v>5737</v>
      </c>
      <c r="B3561" t="s">
        <v>3228</v>
      </c>
      <c r="C3561">
        <v>7</v>
      </c>
    </row>
    <row r="3562" spans="1:3" x14ac:dyDescent="0.3">
      <c r="A3562" s="16" t="s">
        <v>5738</v>
      </c>
      <c r="B3562" t="s">
        <v>126</v>
      </c>
      <c r="C3562">
        <v>1</v>
      </c>
    </row>
    <row r="3563" spans="1:3" x14ac:dyDescent="0.3">
      <c r="A3563" s="16" t="s">
        <v>5739</v>
      </c>
      <c r="B3563" t="s">
        <v>4478</v>
      </c>
      <c r="C3563">
        <v>1</v>
      </c>
    </row>
    <row r="3564" spans="1:3" x14ac:dyDescent="0.3">
      <c r="A3564" s="16" t="s">
        <v>5740</v>
      </c>
      <c r="B3564" t="s">
        <v>386</v>
      </c>
      <c r="C3564">
        <v>3</v>
      </c>
    </row>
    <row r="3565" spans="1:3" x14ac:dyDescent="0.3">
      <c r="A3565" s="16" t="s">
        <v>5742</v>
      </c>
      <c r="B3565" t="s">
        <v>3228</v>
      </c>
      <c r="C3565">
        <v>6</v>
      </c>
    </row>
    <row r="3566" spans="1:3" x14ac:dyDescent="0.3">
      <c r="A3566" s="16" t="s">
        <v>5743</v>
      </c>
      <c r="B3566" t="s">
        <v>3228</v>
      </c>
      <c r="C3566">
        <v>1</v>
      </c>
    </row>
    <row r="3567" spans="1:3" x14ac:dyDescent="0.3">
      <c r="A3567" s="16" t="s">
        <v>5744</v>
      </c>
      <c r="B3567" t="s">
        <v>406</v>
      </c>
      <c r="C3567">
        <v>6</v>
      </c>
    </row>
    <row r="3568" spans="1:3" x14ac:dyDescent="0.3">
      <c r="A3568" s="16" t="s">
        <v>5744</v>
      </c>
      <c r="B3568" t="s">
        <v>5746</v>
      </c>
      <c r="C3568">
        <v>6</v>
      </c>
    </row>
    <row r="3569" spans="1:3" x14ac:dyDescent="0.3">
      <c r="A3569" s="16" t="s">
        <v>5747</v>
      </c>
      <c r="B3569" t="s">
        <v>2376</v>
      </c>
      <c r="C3569">
        <v>3</v>
      </c>
    </row>
    <row r="3570" spans="1:3" x14ac:dyDescent="0.3">
      <c r="A3570" s="16" t="s">
        <v>5749</v>
      </c>
      <c r="B3570" t="s">
        <v>1957</v>
      </c>
      <c r="C3570">
        <v>2</v>
      </c>
    </row>
    <row r="3571" spans="1:3" x14ac:dyDescent="0.3">
      <c r="A3571" s="16" t="s">
        <v>5750</v>
      </c>
      <c r="B3571" t="s">
        <v>3228</v>
      </c>
      <c r="C3571">
        <v>3</v>
      </c>
    </row>
    <row r="3572" spans="1:3" x14ac:dyDescent="0.3">
      <c r="A3572" s="16" t="s">
        <v>5751</v>
      </c>
      <c r="B3572" t="s">
        <v>5753</v>
      </c>
      <c r="C3572">
        <v>5</v>
      </c>
    </row>
    <row r="3573" spans="1:3" x14ac:dyDescent="0.3">
      <c r="A3573" s="16" t="s">
        <v>5754</v>
      </c>
      <c r="B3573" t="s">
        <v>288</v>
      </c>
      <c r="C3573">
        <v>6</v>
      </c>
    </row>
    <row r="3574" spans="1:3" x14ac:dyDescent="0.3">
      <c r="A3574" s="16" t="s">
        <v>5756</v>
      </c>
      <c r="B3574" t="s">
        <v>179</v>
      </c>
      <c r="C3574">
        <v>4</v>
      </c>
    </row>
    <row r="3575" spans="1:3" x14ac:dyDescent="0.3">
      <c r="A3575" s="16" t="s">
        <v>5756</v>
      </c>
      <c r="B3575" t="s">
        <v>1164</v>
      </c>
      <c r="C3575">
        <v>4</v>
      </c>
    </row>
    <row r="3576" spans="1:3" x14ac:dyDescent="0.3">
      <c r="A3576" s="16" t="s">
        <v>5758</v>
      </c>
      <c r="B3576" t="s">
        <v>3680</v>
      </c>
      <c r="C3576">
        <v>1</v>
      </c>
    </row>
    <row r="3577" spans="1:3" x14ac:dyDescent="0.3">
      <c r="A3577" s="16" t="s">
        <v>5759</v>
      </c>
      <c r="B3577" t="s">
        <v>5442</v>
      </c>
      <c r="C3577">
        <v>3</v>
      </c>
    </row>
    <row r="3578" spans="1:3" x14ac:dyDescent="0.3">
      <c r="A3578" s="16" t="s">
        <v>5761</v>
      </c>
      <c r="B3578" t="s">
        <v>445</v>
      </c>
      <c r="C3578">
        <v>2</v>
      </c>
    </row>
    <row r="3579" spans="1:3" x14ac:dyDescent="0.3">
      <c r="A3579" s="16" t="s">
        <v>5763</v>
      </c>
      <c r="B3579" t="s">
        <v>179</v>
      </c>
      <c r="C3579">
        <v>1</v>
      </c>
    </row>
    <row r="3580" spans="1:3" x14ac:dyDescent="0.3">
      <c r="A3580" s="16" t="s">
        <v>5765</v>
      </c>
      <c r="B3580" t="s">
        <v>1957</v>
      </c>
      <c r="C3580">
        <v>6</v>
      </c>
    </row>
    <row r="3581" spans="1:3" x14ac:dyDescent="0.3">
      <c r="A3581" s="16" t="s">
        <v>5767</v>
      </c>
      <c r="B3581" t="s">
        <v>261</v>
      </c>
      <c r="C3581">
        <v>3</v>
      </c>
    </row>
    <row r="3582" spans="1:3" x14ac:dyDescent="0.3">
      <c r="A3582" s="16" t="s">
        <v>5769</v>
      </c>
      <c r="B3582" t="s">
        <v>1791</v>
      </c>
      <c r="C3582">
        <v>1</v>
      </c>
    </row>
    <row r="3583" spans="1:3" x14ac:dyDescent="0.3">
      <c r="A3583" s="16" t="s">
        <v>5771</v>
      </c>
      <c r="B3583" t="s">
        <v>185</v>
      </c>
      <c r="C3583">
        <v>4</v>
      </c>
    </row>
    <row r="3584" spans="1:3" x14ac:dyDescent="0.3">
      <c r="A3584" s="16" t="s">
        <v>5773</v>
      </c>
      <c r="B3584" t="s">
        <v>162</v>
      </c>
      <c r="C3584">
        <v>3</v>
      </c>
    </row>
    <row r="3585" spans="1:3" x14ac:dyDescent="0.3">
      <c r="A3585" s="16" t="s">
        <v>5774</v>
      </c>
      <c r="B3585" t="s">
        <v>1791</v>
      </c>
      <c r="C3585">
        <v>7</v>
      </c>
    </row>
    <row r="3586" spans="1:3" x14ac:dyDescent="0.3">
      <c r="A3586" s="16" t="s">
        <v>5775</v>
      </c>
      <c r="B3586" t="s">
        <v>1958</v>
      </c>
      <c r="C3586">
        <v>4</v>
      </c>
    </row>
    <row r="3587" spans="1:3" x14ac:dyDescent="0.3">
      <c r="A3587" s="16" t="s">
        <v>5776</v>
      </c>
      <c r="B3587" t="s">
        <v>1556</v>
      </c>
      <c r="C3587">
        <v>3</v>
      </c>
    </row>
    <row r="3588" spans="1:3" x14ac:dyDescent="0.3">
      <c r="A3588" s="16" t="s">
        <v>5776</v>
      </c>
      <c r="B3588" t="s">
        <v>2945</v>
      </c>
      <c r="C3588">
        <v>3</v>
      </c>
    </row>
    <row r="3589" spans="1:3" x14ac:dyDescent="0.3">
      <c r="A3589" s="16" t="s">
        <v>5777</v>
      </c>
      <c r="B3589" t="s">
        <v>59</v>
      </c>
      <c r="C3589">
        <v>7</v>
      </c>
    </row>
    <row r="3590" spans="1:3" x14ac:dyDescent="0.3">
      <c r="A3590" s="16" t="s">
        <v>5778</v>
      </c>
      <c r="B3590" t="s">
        <v>406</v>
      </c>
      <c r="C3590">
        <v>4</v>
      </c>
    </row>
    <row r="3591" spans="1:3" x14ac:dyDescent="0.3">
      <c r="A3591" s="16" t="s">
        <v>5778</v>
      </c>
      <c r="B3591" t="s">
        <v>473</v>
      </c>
      <c r="C3591">
        <v>4</v>
      </c>
    </row>
    <row r="3592" spans="1:3" x14ac:dyDescent="0.3">
      <c r="A3592" s="16" t="s">
        <v>5780</v>
      </c>
      <c r="B3592" t="s">
        <v>79</v>
      </c>
      <c r="C3592">
        <v>5</v>
      </c>
    </row>
    <row r="3593" spans="1:3" x14ac:dyDescent="0.3">
      <c r="A3593" s="16" t="s">
        <v>5782</v>
      </c>
      <c r="B3593" t="s">
        <v>401</v>
      </c>
      <c r="C3593">
        <v>3</v>
      </c>
    </row>
    <row r="3594" spans="1:3" x14ac:dyDescent="0.3">
      <c r="A3594" s="16" t="s">
        <v>5784</v>
      </c>
      <c r="B3594" t="s">
        <v>1146</v>
      </c>
      <c r="C3594">
        <v>6</v>
      </c>
    </row>
    <row r="3595" spans="1:3" x14ac:dyDescent="0.3">
      <c r="A3595" s="16" t="s">
        <v>5785</v>
      </c>
      <c r="B3595" t="s">
        <v>1146</v>
      </c>
      <c r="C3595">
        <v>2</v>
      </c>
    </row>
    <row r="3596" spans="1:3" x14ac:dyDescent="0.3">
      <c r="A3596" s="16" t="s">
        <v>5786</v>
      </c>
      <c r="B3596" t="s">
        <v>3228</v>
      </c>
      <c r="C3596">
        <v>1</v>
      </c>
    </row>
    <row r="3597" spans="1:3" x14ac:dyDescent="0.3">
      <c r="A3597" s="16" t="s">
        <v>5789</v>
      </c>
      <c r="B3597" t="s">
        <v>1791</v>
      </c>
      <c r="C3597">
        <v>6</v>
      </c>
    </row>
    <row r="3598" spans="1:3" x14ac:dyDescent="0.3">
      <c r="A3598" s="16" t="s">
        <v>5791</v>
      </c>
      <c r="B3598" t="s">
        <v>1611</v>
      </c>
      <c r="C3598">
        <v>3</v>
      </c>
    </row>
    <row r="3599" spans="1:3" x14ac:dyDescent="0.3">
      <c r="A3599" s="16" t="s">
        <v>5793</v>
      </c>
      <c r="B3599" t="s">
        <v>526</v>
      </c>
      <c r="C3599">
        <v>1</v>
      </c>
    </row>
    <row r="3600" spans="1:3" x14ac:dyDescent="0.3">
      <c r="A3600" s="16" t="s">
        <v>5794</v>
      </c>
      <c r="B3600" t="s">
        <v>526</v>
      </c>
      <c r="C3600">
        <v>6</v>
      </c>
    </row>
    <row r="3601" spans="1:3" x14ac:dyDescent="0.3">
      <c r="A3601" s="16" t="s">
        <v>5795</v>
      </c>
      <c r="B3601" t="s">
        <v>2977</v>
      </c>
      <c r="C3601">
        <v>6</v>
      </c>
    </row>
    <row r="3602" spans="1:3" x14ac:dyDescent="0.3">
      <c r="A3602" s="16" t="s">
        <v>5797</v>
      </c>
      <c r="B3602" t="s">
        <v>3228</v>
      </c>
      <c r="C3602">
        <v>7</v>
      </c>
    </row>
    <row r="3603" spans="1:3" x14ac:dyDescent="0.3">
      <c r="A3603" s="16" t="s">
        <v>5799</v>
      </c>
      <c r="B3603" t="s">
        <v>230</v>
      </c>
      <c r="C3603">
        <v>2</v>
      </c>
    </row>
    <row r="3604" spans="1:3" x14ac:dyDescent="0.3">
      <c r="A3604" s="16" t="s">
        <v>5800</v>
      </c>
      <c r="B3604" t="s">
        <v>1957</v>
      </c>
      <c r="C3604">
        <v>2</v>
      </c>
    </row>
    <row r="3605" spans="1:3" x14ac:dyDescent="0.3">
      <c r="A3605" s="16" t="s">
        <v>5801</v>
      </c>
      <c r="B3605" t="s">
        <v>3228</v>
      </c>
      <c r="C3605">
        <v>6</v>
      </c>
    </row>
    <row r="3606" spans="1:3" x14ac:dyDescent="0.3">
      <c r="A3606" s="16" t="s">
        <v>5802</v>
      </c>
      <c r="B3606" t="s">
        <v>1713</v>
      </c>
      <c r="C3606">
        <v>2</v>
      </c>
    </row>
    <row r="3607" spans="1:3" x14ac:dyDescent="0.3">
      <c r="A3607" s="16" t="s">
        <v>5804</v>
      </c>
      <c r="B3607" t="s">
        <v>179</v>
      </c>
      <c r="C3607">
        <v>1</v>
      </c>
    </row>
    <row r="3608" spans="1:3" x14ac:dyDescent="0.3">
      <c r="A3608" s="16" t="s">
        <v>5806</v>
      </c>
      <c r="B3608" t="s">
        <v>5808</v>
      </c>
      <c r="C3608">
        <v>2</v>
      </c>
    </row>
    <row r="3609" spans="1:3" x14ac:dyDescent="0.3">
      <c r="A3609" s="16" t="s">
        <v>5809</v>
      </c>
      <c r="B3609" t="s">
        <v>3179</v>
      </c>
      <c r="C3609">
        <v>5</v>
      </c>
    </row>
    <row r="3610" spans="1:3" x14ac:dyDescent="0.3">
      <c r="A3610" s="16" t="s">
        <v>5811</v>
      </c>
      <c r="B3610" t="s">
        <v>3228</v>
      </c>
      <c r="C3610">
        <v>1</v>
      </c>
    </row>
    <row r="3611" spans="1:3" x14ac:dyDescent="0.3">
      <c r="A3611" s="16" t="s">
        <v>5811</v>
      </c>
      <c r="B3611" t="s">
        <v>401</v>
      </c>
      <c r="C3611">
        <v>1</v>
      </c>
    </row>
    <row r="3612" spans="1:3" x14ac:dyDescent="0.3">
      <c r="A3612" s="16" t="s">
        <v>5812</v>
      </c>
      <c r="B3612" t="s">
        <v>261</v>
      </c>
      <c r="C3612">
        <v>1</v>
      </c>
    </row>
    <row r="3613" spans="1:3" x14ac:dyDescent="0.3">
      <c r="A3613" s="16" t="s">
        <v>5814</v>
      </c>
      <c r="B3613" t="s">
        <v>251</v>
      </c>
      <c r="C3613">
        <v>5</v>
      </c>
    </row>
    <row r="3614" spans="1:3" x14ac:dyDescent="0.3">
      <c r="A3614" s="16" t="s">
        <v>5816</v>
      </c>
      <c r="B3614" t="s">
        <v>288</v>
      </c>
      <c r="C3614">
        <v>6</v>
      </c>
    </row>
    <row r="3615" spans="1:3" x14ac:dyDescent="0.3">
      <c r="A3615" s="16" t="s">
        <v>5818</v>
      </c>
      <c r="B3615" t="s">
        <v>59</v>
      </c>
      <c r="C3615">
        <v>5</v>
      </c>
    </row>
    <row r="3616" spans="1:3" x14ac:dyDescent="0.3">
      <c r="A3616" s="16" t="s">
        <v>5820</v>
      </c>
      <c r="B3616" t="s">
        <v>324</v>
      </c>
      <c r="C3616">
        <v>6</v>
      </c>
    </row>
    <row r="3617" spans="1:3" x14ac:dyDescent="0.3">
      <c r="A3617" s="16" t="s">
        <v>5822</v>
      </c>
      <c r="B3617" t="s">
        <v>261</v>
      </c>
      <c r="C3617">
        <v>2</v>
      </c>
    </row>
    <row r="3618" spans="1:3" x14ac:dyDescent="0.3">
      <c r="A3618" s="16" t="s">
        <v>5824</v>
      </c>
      <c r="B3618" t="s">
        <v>40</v>
      </c>
      <c r="C3618">
        <v>2</v>
      </c>
    </row>
    <row r="3619" spans="1:3" x14ac:dyDescent="0.3">
      <c r="A3619" s="16" t="s">
        <v>5826</v>
      </c>
      <c r="B3619" t="s">
        <v>40</v>
      </c>
      <c r="C3619">
        <v>6</v>
      </c>
    </row>
    <row r="3620" spans="1:3" x14ac:dyDescent="0.3">
      <c r="A3620" s="16" t="s">
        <v>5827</v>
      </c>
      <c r="B3620" t="s">
        <v>2945</v>
      </c>
      <c r="C3620">
        <v>3</v>
      </c>
    </row>
    <row r="3621" spans="1:3" x14ac:dyDescent="0.3">
      <c r="A3621" s="16" t="s">
        <v>5829</v>
      </c>
      <c r="B3621" t="s">
        <v>261</v>
      </c>
      <c r="C3621">
        <v>7</v>
      </c>
    </row>
    <row r="3622" spans="1:3" x14ac:dyDescent="0.3">
      <c r="A3622" s="16" t="s">
        <v>5831</v>
      </c>
      <c r="B3622" t="s">
        <v>3228</v>
      </c>
      <c r="C3622">
        <v>1</v>
      </c>
    </row>
    <row r="3623" spans="1:3" x14ac:dyDescent="0.3">
      <c r="A3623" s="16" t="s">
        <v>5833</v>
      </c>
      <c r="B3623" t="s">
        <v>2977</v>
      </c>
      <c r="C3623">
        <v>4</v>
      </c>
    </row>
    <row r="3624" spans="1:3" x14ac:dyDescent="0.3">
      <c r="A3624" s="16" t="s">
        <v>5835</v>
      </c>
      <c r="B3624" t="s">
        <v>150</v>
      </c>
      <c r="C3624">
        <v>3</v>
      </c>
    </row>
    <row r="3625" spans="1:3" x14ac:dyDescent="0.3">
      <c r="A3625" s="16" t="s">
        <v>5836</v>
      </c>
      <c r="B3625" t="s">
        <v>1791</v>
      </c>
      <c r="C3625">
        <v>3</v>
      </c>
    </row>
    <row r="3626" spans="1:3" x14ac:dyDescent="0.3">
      <c r="A3626" s="16" t="s">
        <v>5838</v>
      </c>
      <c r="B3626" t="s">
        <v>1791</v>
      </c>
      <c r="C3626">
        <v>6</v>
      </c>
    </row>
    <row r="3627" spans="1:3" x14ac:dyDescent="0.3">
      <c r="A3627" s="16" t="s">
        <v>5840</v>
      </c>
      <c r="B3627" t="s">
        <v>1957</v>
      </c>
      <c r="C3627">
        <v>6</v>
      </c>
    </row>
    <row r="3628" spans="1:3" x14ac:dyDescent="0.3">
      <c r="A3628" s="16" t="s">
        <v>5842</v>
      </c>
      <c r="B3628" t="s">
        <v>1686</v>
      </c>
      <c r="C3628">
        <v>2</v>
      </c>
    </row>
    <row r="3629" spans="1:3" x14ac:dyDescent="0.3">
      <c r="A3629" s="16" t="s">
        <v>5843</v>
      </c>
      <c r="B3629" t="s">
        <v>300</v>
      </c>
      <c r="C3629">
        <v>3</v>
      </c>
    </row>
    <row r="3630" spans="1:3" x14ac:dyDescent="0.3">
      <c r="A3630" s="16" t="s">
        <v>5845</v>
      </c>
      <c r="B3630" t="s">
        <v>288</v>
      </c>
      <c r="C3630">
        <v>5</v>
      </c>
    </row>
    <row r="3631" spans="1:3" x14ac:dyDescent="0.3">
      <c r="A3631" s="16" t="s">
        <v>5847</v>
      </c>
      <c r="B3631" t="s">
        <v>1957</v>
      </c>
      <c r="C3631">
        <v>1</v>
      </c>
    </row>
    <row r="3632" spans="1:3" x14ac:dyDescent="0.3">
      <c r="A3632" s="16" t="s">
        <v>5849</v>
      </c>
      <c r="B3632" t="s">
        <v>5851</v>
      </c>
      <c r="C3632">
        <v>5</v>
      </c>
    </row>
    <row r="3633" spans="1:3" x14ac:dyDescent="0.3">
      <c r="A3633" s="16" t="s">
        <v>5852</v>
      </c>
      <c r="B3633" t="s">
        <v>3228</v>
      </c>
      <c r="C3633">
        <v>3</v>
      </c>
    </row>
    <row r="3634" spans="1:3" x14ac:dyDescent="0.3">
      <c r="A3634" s="16" t="s">
        <v>5854</v>
      </c>
      <c r="B3634" t="s">
        <v>1188</v>
      </c>
      <c r="C3634">
        <v>2</v>
      </c>
    </row>
    <row r="3635" spans="1:3" x14ac:dyDescent="0.3">
      <c r="A3635" s="16" t="s">
        <v>5854</v>
      </c>
      <c r="B3635" t="s">
        <v>339</v>
      </c>
      <c r="C3635">
        <v>2</v>
      </c>
    </row>
    <row r="3636" spans="1:3" x14ac:dyDescent="0.3">
      <c r="A3636" s="16" t="s">
        <v>5854</v>
      </c>
      <c r="B3636" t="s">
        <v>5855</v>
      </c>
      <c r="C3636">
        <v>2</v>
      </c>
    </row>
    <row r="3637" spans="1:3" x14ac:dyDescent="0.3">
      <c r="A3637" s="16" t="s">
        <v>5856</v>
      </c>
      <c r="B3637" t="s">
        <v>40</v>
      </c>
      <c r="C3637">
        <v>6</v>
      </c>
    </row>
    <row r="3638" spans="1:3" x14ac:dyDescent="0.3">
      <c r="A3638" s="16" t="s">
        <v>5858</v>
      </c>
      <c r="B3638" t="s">
        <v>324</v>
      </c>
      <c r="C3638">
        <v>4</v>
      </c>
    </row>
    <row r="3639" spans="1:3" x14ac:dyDescent="0.3">
      <c r="A3639" s="16" t="s">
        <v>5859</v>
      </c>
      <c r="B3639" t="s">
        <v>313</v>
      </c>
      <c r="C3639">
        <v>6</v>
      </c>
    </row>
    <row r="3640" spans="1:3" x14ac:dyDescent="0.3">
      <c r="A3640" s="16" t="s">
        <v>5861</v>
      </c>
      <c r="B3640" t="s">
        <v>34</v>
      </c>
      <c r="C3640">
        <v>6</v>
      </c>
    </row>
    <row r="3641" spans="1:3" x14ac:dyDescent="0.3">
      <c r="A3641" s="16" t="s">
        <v>5863</v>
      </c>
      <c r="B3641" t="s">
        <v>1728</v>
      </c>
      <c r="C3641">
        <v>3</v>
      </c>
    </row>
    <row r="3642" spans="1:3" x14ac:dyDescent="0.3">
      <c r="A3642" s="16" t="s">
        <v>5865</v>
      </c>
      <c r="B3642" t="s">
        <v>179</v>
      </c>
      <c r="C3642">
        <v>1</v>
      </c>
    </row>
    <row r="3643" spans="1:3" x14ac:dyDescent="0.3">
      <c r="A3643" s="16" t="s">
        <v>5867</v>
      </c>
      <c r="B3643" t="s">
        <v>1318</v>
      </c>
      <c r="C3643">
        <v>6</v>
      </c>
    </row>
    <row r="3644" spans="1:3" x14ac:dyDescent="0.3">
      <c r="A3644" s="16" t="s">
        <v>5868</v>
      </c>
      <c r="B3644" t="s">
        <v>3083</v>
      </c>
      <c r="C3644">
        <v>6</v>
      </c>
    </row>
    <row r="3645" spans="1:3" x14ac:dyDescent="0.3">
      <c r="A3645" s="16" t="s">
        <v>5869</v>
      </c>
      <c r="B3645" t="s">
        <v>1913</v>
      </c>
      <c r="C3645">
        <v>4</v>
      </c>
    </row>
    <row r="3646" spans="1:3" x14ac:dyDescent="0.3">
      <c r="A3646" s="16" t="s">
        <v>5869</v>
      </c>
      <c r="B3646" t="s">
        <v>79</v>
      </c>
      <c r="C3646">
        <v>4</v>
      </c>
    </row>
    <row r="3647" spans="1:3" x14ac:dyDescent="0.3">
      <c r="A3647" s="16" t="s">
        <v>5871</v>
      </c>
      <c r="B3647" t="s">
        <v>1913</v>
      </c>
      <c r="C3647">
        <v>4</v>
      </c>
    </row>
    <row r="3648" spans="1:3" x14ac:dyDescent="0.3">
      <c r="A3648" s="16" t="s">
        <v>5871</v>
      </c>
      <c r="B3648" t="s">
        <v>79</v>
      </c>
      <c r="C3648">
        <v>4</v>
      </c>
    </row>
    <row r="3649" spans="1:3" x14ac:dyDescent="0.3">
      <c r="A3649" s="16" t="s">
        <v>5873</v>
      </c>
      <c r="B3649" t="s">
        <v>1913</v>
      </c>
      <c r="C3649">
        <v>3</v>
      </c>
    </row>
    <row r="3650" spans="1:3" x14ac:dyDescent="0.3">
      <c r="A3650" s="16" t="s">
        <v>5875</v>
      </c>
      <c r="B3650" t="s">
        <v>2945</v>
      </c>
      <c r="C3650">
        <v>1</v>
      </c>
    </row>
    <row r="3651" spans="1:3" x14ac:dyDescent="0.3">
      <c r="A3651" s="16" t="s">
        <v>5877</v>
      </c>
      <c r="B3651" t="s">
        <v>5878</v>
      </c>
      <c r="C3651">
        <v>2</v>
      </c>
    </row>
    <row r="3652" spans="1:3" x14ac:dyDescent="0.3">
      <c r="A3652" s="16" t="s">
        <v>5879</v>
      </c>
      <c r="B3652" t="s">
        <v>3228</v>
      </c>
      <c r="C3652">
        <v>6</v>
      </c>
    </row>
    <row r="3653" spans="1:3" x14ac:dyDescent="0.3">
      <c r="A3653" s="16" t="s">
        <v>5880</v>
      </c>
      <c r="B3653" t="s">
        <v>83</v>
      </c>
      <c r="C3653">
        <v>6</v>
      </c>
    </row>
    <row r="3654" spans="1:3" x14ac:dyDescent="0.3">
      <c r="A3654" s="16" t="s">
        <v>5882</v>
      </c>
      <c r="B3654" t="s">
        <v>1957</v>
      </c>
      <c r="C3654">
        <v>4</v>
      </c>
    </row>
    <row r="3655" spans="1:3" x14ac:dyDescent="0.3">
      <c r="A3655" s="16" t="s">
        <v>5883</v>
      </c>
      <c r="B3655" t="s">
        <v>3228</v>
      </c>
      <c r="C3655">
        <v>1</v>
      </c>
    </row>
    <row r="3656" spans="1:3" x14ac:dyDescent="0.3">
      <c r="A3656" s="16" t="s">
        <v>5884</v>
      </c>
      <c r="B3656" t="s">
        <v>288</v>
      </c>
      <c r="C3656">
        <v>5</v>
      </c>
    </row>
    <row r="3657" spans="1:3" x14ac:dyDescent="0.3">
      <c r="A3657" s="16" t="s">
        <v>5886</v>
      </c>
      <c r="B3657" t="s">
        <v>288</v>
      </c>
      <c r="C3657">
        <v>7</v>
      </c>
    </row>
    <row r="3658" spans="1:3" x14ac:dyDescent="0.3">
      <c r="A3658" s="16" t="s">
        <v>5886</v>
      </c>
      <c r="B3658" t="s">
        <v>740</v>
      </c>
      <c r="C3658">
        <v>7</v>
      </c>
    </row>
    <row r="3659" spans="1:3" x14ac:dyDescent="0.3">
      <c r="A3659" s="16" t="s">
        <v>5888</v>
      </c>
      <c r="B3659" t="s">
        <v>1844</v>
      </c>
      <c r="C3659">
        <v>1</v>
      </c>
    </row>
    <row r="3660" spans="1:3" x14ac:dyDescent="0.3">
      <c r="A3660" s="16" t="s">
        <v>5888</v>
      </c>
      <c r="B3660" t="s">
        <v>274</v>
      </c>
      <c r="C3660">
        <v>1</v>
      </c>
    </row>
    <row r="3661" spans="1:3" x14ac:dyDescent="0.3">
      <c r="A3661" s="16" t="s">
        <v>5888</v>
      </c>
      <c r="B3661" t="s">
        <v>150</v>
      </c>
      <c r="C3661">
        <v>1</v>
      </c>
    </row>
    <row r="3662" spans="1:3" x14ac:dyDescent="0.3">
      <c r="A3662" s="16" t="s">
        <v>5889</v>
      </c>
      <c r="B3662" t="s">
        <v>5442</v>
      </c>
      <c r="C3662">
        <v>1</v>
      </c>
    </row>
    <row r="3663" spans="1:3" x14ac:dyDescent="0.3">
      <c r="A3663" s="16" t="s">
        <v>5890</v>
      </c>
      <c r="B3663" t="s">
        <v>3228</v>
      </c>
      <c r="C3663">
        <v>1</v>
      </c>
    </row>
    <row r="3664" spans="1:3" x14ac:dyDescent="0.3">
      <c r="A3664" s="16" t="s">
        <v>5892</v>
      </c>
      <c r="B3664" t="s">
        <v>5442</v>
      </c>
      <c r="C3664">
        <v>4</v>
      </c>
    </row>
    <row r="3665" spans="1:3" x14ac:dyDescent="0.3">
      <c r="A3665" s="16" t="s">
        <v>5894</v>
      </c>
      <c r="B3665" t="s">
        <v>3228</v>
      </c>
      <c r="C3665">
        <v>1</v>
      </c>
    </row>
    <row r="3666" spans="1:3" x14ac:dyDescent="0.3">
      <c r="A3666" s="16" t="s">
        <v>5895</v>
      </c>
      <c r="B3666" t="s">
        <v>401</v>
      </c>
      <c r="C3666">
        <v>2</v>
      </c>
    </row>
    <row r="3667" spans="1:3" x14ac:dyDescent="0.3">
      <c r="A3667" s="16" t="s">
        <v>5896</v>
      </c>
      <c r="B3667" t="s">
        <v>40</v>
      </c>
      <c r="C3667">
        <v>2</v>
      </c>
    </row>
    <row r="3668" spans="1:3" x14ac:dyDescent="0.3">
      <c r="A3668" s="16" t="s">
        <v>5898</v>
      </c>
      <c r="B3668" t="s">
        <v>253</v>
      </c>
      <c r="C3668">
        <v>6</v>
      </c>
    </row>
    <row r="3669" spans="1:3" x14ac:dyDescent="0.3">
      <c r="A3669" s="16" t="s">
        <v>5898</v>
      </c>
      <c r="B3669" t="s">
        <v>3140</v>
      </c>
      <c r="C3669">
        <v>6</v>
      </c>
    </row>
    <row r="3670" spans="1:3" x14ac:dyDescent="0.3">
      <c r="A3670" s="16" t="s">
        <v>5898</v>
      </c>
      <c r="B3670" t="s">
        <v>59</v>
      </c>
      <c r="C3670">
        <v>6</v>
      </c>
    </row>
    <row r="3671" spans="1:3" x14ac:dyDescent="0.3">
      <c r="A3671" s="16" t="s">
        <v>5898</v>
      </c>
      <c r="B3671" t="s">
        <v>3228</v>
      </c>
      <c r="C3671">
        <v>6</v>
      </c>
    </row>
    <row r="3672" spans="1:3" x14ac:dyDescent="0.3">
      <c r="A3672" s="16" t="s">
        <v>5899</v>
      </c>
      <c r="B3672" t="s">
        <v>3228</v>
      </c>
      <c r="C3672">
        <v>6</v>
      </c>
    </row>
    <row r="3673" spans="1:3" x14ac:dyDescent="0.3">
      <c r="A3673" s="16" t="s">
        <v>5900</v>
      </c>
      <c r="B3673" t="s">
        <v>40</v>
      </c>
      <c r="C3673">
        <v>5</v>
      </c>
    </row>
    <row r="3674" spans="1:3" x14ac:dyDescent="0.3">
      <c r="A3674" s="16" t="s">
        <v>5901</v>
      </c>
      <c r="B3674" t="s">
        <v>2977</v>
      </c>
      <c r="C3674">
        <v>1</v>
      </c>
    </row>
    <row r="3675" spans="1:3" x14ac:dyDescent="0.3">
      <c r="A3675" s="16" t="s">
        <v>5902</v>
      </c>
      <c r="B3675" t="s">
        <v>1913</v>
      </c>
      <c r="C3675">
        <v>5</v>
      </c>
    </row>
    <row r="3676" spans="1:3" x14ac:dyDescent="0.3">
      <c r="A3676" s="16" t="s">
        <v>5903</v>
      </c>
      <c r="B3676" t="s">
        <v>34</v>
      </c>
      <c r="C3676">
        <v>1</v>
      </c>
    </row>
    <row r="3677" spans="1:3" x14ac:dyDescent="0.3">
      <c r="A3677" s="16" t="s">
        <v>5903</v>
      </c>
      <c r="B3677" t="s">
        <v>2365</v>
      </c>
      <c r="C3677">
        <v>1</v>
      </c>
    </row>
    <row r="3678" spans="1:3" x14ac:dyDescent="0.3">
      <c r="A3678" s="16" t="s">
        <v>5904</v>
      </c>
      <c r="B3678" t="s">
        <v>300</v>
      </c>
      <c r="C3678">
        <v>3</v>
      </c>
    </row>
    <row r="3679" spans="1:3" x14ac:dyDescent="0.3">
      <c r="A3679" s="16" t="s">
        <v>5906</v>
      </c>
      <c r="B3679" t="s">
        <v>40</v>
      </c>
      <c r="C3679">
        <v>3</v>
      </c>
    </row>
    <row r="3680" spans="1:3" x14ac:dyDescent="0.3">
      <c r="A3680" s="16" t="s">
        <v>5907</v>
      </c>
      <c r="B3680" t="s">
        <v>2945</v>
      </c>
      <c r="C3680">
        <v>4</v>
      </c>
    </row>
    <row r="3681" spans="1:3" x14ac:dyDescent="0.3">
      <c r="A3681" s="16" t="s">
        <v>5908</v>
      </c>
      <c r="B3681" t="s">
        <v>288</v>
      </c>
      <c r="C3681">
        <v>3</v>
      </c>
    </row>
    <row r="3682" spans="1:3" x14ac:dyDescent="0.3">
      <c r="A3682" s="16" t="s">
        <v>5909</v>
      </c>
      <c r="B3682" t="s">
        <v>5442</v>
      </c>
      <c r="C3682">
        <v>3</v>
      </c>
    </row>
    <row r="3683" spans="1:3" x14ac:dyDescent="0.3">
      <c r="A3683" s="16" t="s">
        <v>5911</v>
      </c>
      <c r="B3683" t="s">
        <v>445</v>
      </c>
      <c r="C3683">
        <v>6</v>
      </c>
    </row>
    <row r="3684" spans="1:3" x14ac:dyDescent="0.3">
      <c r="A3684" s="16" t="s">
        <v>5913</v>
      </c>
      <c r="B3684" t="s">
        <v>150</v>
      </c>
      <c r="C3684">
        <v>2</v>
      </c>
    </row>
    <row r="3685" spans="1:3" x14ac:dyDescent="0.3">
      <c r="A3685" s="16" t="s">
        <v>5915</v>
      </c>
      <c r="B3685" t="s">
        <v>300</v>
      </c>
      <c r="C3685">
        <v>5</v>
      </c>
    </row>
    <row r="3686" spans="1:3" x14ac:dyDescent="0.3">
      <c r="A3686" s="16" t="s">
        <v>5917</v>
      </c>
      <c r="B3686" t="s">
        <v>324</v>
      </c>
      <c r="C3686">
        <v>2</v>
      </c>
    </row>
    <row r="3687" spans="1:3" x14ac:dyDescent="0.3">
      <c r="A3687" s="16" t="s">
        <v>5919</v>
      </c>
      <c r="B3687" t="s">
        <v>958</v>
      </c>
      <c r="C3687">
        <v>3</v>
      </c>
    </row>
    <row r="3688" spans="1:3" x14ac:dyDescent="0.3">
      <c r="A3688" s="16" t="s">
        <v>5921</v>
      </c>
      <c r="B3688" t="s">
        <v>729</v>
      </c>
      <c r="C3688">
        <v>2</v>
      </c>
    </row>
    <row r="3689" spans="1:3" x14ac:dyDescent="0.3">
      <c r="A3689" s="16" t="s">
        <v>5921</v>
      </c>
      <c r="B3689" t="s">
        <v>401</v>
      </c>
      <c r="C3689">
        <v>2</v>
      </c>
    </row>
    <row r="3690" spans="1:3" x14ac:dyDescent="0.3">
      <c r="A3690" s="16" t="s">
        <v>5923</v>
      </c>
      <c r="B3690" t="s">
        <v>3228</v>
      </c>
      <c r="C3690">
        <v>6</v>
      </c>
    </row>
    <row r="3691" spans="1:3" x14ac:dyDescent="0.3">
      <c r="A3691" s="16" t="s">
        <v>5925</v>
      </c>
      <c r="B3691" t="s">
        <v>179</v>
      </c>
      <c r="C3691">
        <v>5</v>
      </c>
    </row>
    <row r="3692" spans="1:3" x14ac:dyDescent="0.3">
      <c r="A3692" s="16" t="s">
        <v>5925</v>
      </c>
      <c r="B3692" t="s">
        <v>155</v>
      </c>
      <c r="C3692">
        <v>5</v>
      </c>
    </row>
    <row r="3693" spans="1:3" x14ac:dyDescent="0.3">
      <c r="A3693" s="16" t="s">
        <v>5927</v>
      </c>
      <c r="B3693" t="s">
        <v>324</v>
      </c>
      <c r="C3693">
        <v>6</v>
      </c>
    </row>
    <row r="3694" spans="1:3" x14ac:dyDescent="0.3">
      <c r="A3694" s="16" t="s">
        <v>5929</v>
      </c>
      <c r="B3694" t="s">
        <v>312</v>
      </c>
      <c r="C3694">
        <v>3</v>
      </c>
    </row>
    <row r="3695" spans="1:3" x14ac:dyDescent="0.3">
      <c r="A3695" s="16" t="s">
        <v>5931</v>
      </c>
      <c r="B3695" t="s">
        <v>3228</v>
      </c>
      <c r="C3695">
        <v>1</v>
      </c>
    </row>
    <row r="3696" spans="1:3" x14ac:dyDescent="0.3">
      <c r="A3696" s="16" t="s">
        <v>5932</v>
      </c>
      <c r="B3696" t="s">
        <v>59</v>
      </c>
      <c r="C3696">
        <v>5</v>
      </c>
    </row>
    <row r="3697" spans="1:3" x14ac:dyDescent="0.3">
      <c r="A3697" s="16" t="s">
        <v>5934</v>
      </c>
      <c r="B3697" t="s">
        <v>300</v>
      </c>
      <c r="C3697">
        <v>4</v>
      </c>
    </row>
    <row r="3698" spans="1:3" x14ac:dyDescent="0.3">
      <c r="A3698" s="16" t="s">
        <v>5936</v>
      </c>
      <c r="B3698" t="s">
        <v>300</v>
      </c>
      <c r="C3698">
        <v>5</v>
      </c>
    </row>
    <row r="3699" spans="1:3" x14ac:dyDescent="0.3">
      <c r="A3699" s="16" t="s">
        <v>5938</v>
      </c>
      <c r="B3699" t="s">
        <v>288</v>
      </c>
      <c r="C3699">
        <v>6</v>
      </c>
    </row>
    <row r="3700" spans="1:3" x14ac:dyDescent="0.3">
      <c r="A3700" s="16" t="s">
        <v>5940</v>
      </c>
      <c r="B3700" t="s">
        <v>251</v>
      </c>
      <c r="C3700">
        <v>1</v>
      </c>
    </row>
    <row r="3701" spans="1:3" x14ac:dyDescent="0.3">
      <c r="A3701" s="16" t="s">
        <v>5942</v>
      </c>
      <c r="B3701" t="s">
        <v>288</v>
      </c>
      <c r="C3701">
        <v>1</v>
      </c>
    </row>
    <row r="3702" spans="1:3" x14ac:dyDescent="0.3">
      <c r="A3702" s="16" t="s">
        <v>5944</v>
      </c>
      <c r="B3702" t="s">
        <v>265</v>
      </c>
      <c r="C3702">
        <v>1</v>
      </c>
    </row>
    <row r="3703" spans="1:3" x14ac:dyDescent="0.3">
      <c r="A3703" s="16" t="s">
        <v>5944</v>
      </c>
      <c r="B3703" t="s">
        <v>251</v>
      </c>
      <c r="C3703">
        <v>1</v>
      </c>
    </row>
    <row r="3704" spans="1:3" x14ac:dyDescent="0.3">
      <c r="A3704" s="16" t="s">
        <v>5944</v>
      </c>
      <c r="B3704" t="s">
        <v>689</v>
      </c>
      <c r="C3704">
        <v>1</v>
      </c>
    </row>
    <row r="3705" spans="1:3" x14ac:dyDescent="0.3">
      <c r="A3705" s="16" t="s">
        <v>5944</v>
      </c>
      <c r="B3705" t="s">
        <v>339</v>
      </c>
      <c r="C3705">
        <v>1</v>
      </c>
    </row>
    <row r="3706" spans="1:3" x14ac:dyDescent="0.3">
      <c r="A3706" s="16" t="s">
        <v>5944</v>
      </c>
      <c r="B3706" t="s">
        <v>150</v>
      </c>
      <c r="C3706">
        <v>1</v>
      </c>
    </row>
    <row r="3707" spans="1:3" x14ac:dyDescent="0.3">
      <c r="A3707" s="16" t="s">
        <v>5944</v>
      </c>
      <c r="B3707" t="s">
        <v>401</v>
      </c>
      <c r="C3707">
        <v>1</v>
      </c>
    </row>
    <row r="3708" spans="1:3" x14ac:dyDescent="0.3">
      <c r="A3708" s="16" t="s">
        <v>5946</v>
      </c>
      <c r="B3708" t="s">
        <v>1957</v>
      </c>
      <c r="C3708">
        <v>1</v>
      </c>
    </row>
    <row r="3709" spans="1:3" x14ac:dyDescent="0.3">
      <c r="A3709" s="16" t="s">
        <v>5948</v>
      </c>
      <c r="B3709" t="s">
        <v>1203</v>
      </c>
      <c r="C3709">
        <v>3</v>
      </c>
    </row>
    <row r="3710" spans="1:3" x14ac:dyDescent="0.3">
      <c r="A3710" s="16" t="s">
        <v>5949</v>
      </c>
      <c r="B3710" t="s">
        <v>230</v>
      </c>
      <c r="C3710">
        <v>4</v>
      </c>
    </row>
    <row r="3711" spans="1:3" x14ac:dyDescent="0.3">
      <c r="A3711" s="16" t="s">
        <v>5951</v>
      </c>
      <c r="B3711" t="s">
        <v>324</v>
      </c>
      <c r="C3711">
        <v>4</v>
      </c>
    </row>
    <row r="3712" spans="1:3" x14ac:dyDescent="0.3">
      <c r="A3712" s="16" t="s">
        <v>5953</v>
      </c>
      <c r="B3712" t="s">
        <v>2407</v>
      </c>
      <c r="C3712">
        <v>3</v>
      </c>
    </row>
    <row r="3713" spans="1:3" x14ac:dyDescent="0.3">
      <c r="A3713" s="16" t="s">
        <v>5955</v>
      </c>
      <c r="B3713" t="s">
        <v>300</v>
      </c>
      <c r="C3713">
        <v>3</v>
      </c>
    </row>
    <row r="3714" spans="1:3" x14ac:dyDescent="0.3">
      <c r="A3714" s="16" t="s">
        <v>5957</v>
      </c>
      <c r="B3714" t="s">
        <v>2945</v>
      </c>
      <c r="C3714">
        <v>7</v>
      </c>
    </row>
    <row r="3715" spans="1:3" x14ac:dyDescent="0.3">
      <c r="A3715" s="16" t="s">
        <v>5959</v>
      </c>
      <c r="B3715" t="s">
        <v>2977</v>
      </c>
      <c r="C3715">
        <v>5</v>
      </c>
    </row>
    <row r="3716" spans="1:3" x14ac:dyDescent="0.3">
      <c r="A3716" s="16" t="s">
        <v>5961</v>
      </c>
      <c r="B3716" t="s">
        <v>162</v>
      </c>
      <c r="C3716">
        <v>7</v>
      </c>
    </row>
    <row r="3717" spans="1:3" x14ac:dyDescent="0.3">
      <c r="A3717" s="16" t="s">
        <v>5963</v>
      </c>
      <c r="B3717" t="s">
        <v>3228</v>
      </c>
      <c r="C3717">
        <v>2</v>
      </c>
    </row>
    <row r="3718" spans="1:3" x14ac:dyDescent="0.3">
      <c r="A3718" s="16" t="s">
        <v>5964</v>
      </c>
      <c r="B3718" t="s">
        <v>3228</v>
      </c>
      <c r="C3718">
        <v>1</v>
      </c>
    </row>
    <row r="3719" spans="1:3" x14ac:dyDescent="0.3">
      <c r="A3719" s="16" t="s">
        <v>5965</v>
      </c>
      <c r="B3719" t="s">
        <v>526</v>
      </c>
      <c r="C3719">
        <v>3</v>
      </c>
    </row>
    <row r="3720" spans="1:3" x14ac:dyDescent="0.3">
      <c r="A3720" s="16" t="s">
        <v>5967</v>
      </c>
      <c r="B3720" t="s">
        <v>526</v>
      </c>
      <c r="C3720">
        <v>7</v>
      </c>
    </row>
    <row r="3721" spans="1:3" x14ac:dyDescent="0.3">
      <c r="A3721" s="16" t="s">
        <v>5970</v>
      </c>
      <c r="B3721" t="s">
        <v>526</v>
      </c>
      <c r="C3721">
        <v>7</v>
      </c>
    </row>
    <row r="3722" spans="1:3" x14ac:dyDescent="0.3">
      <c r="A3722" s="16" t="s">
        <v>5971</v>
      </c>
      <c r="B3722" t="s">
        <v>526</v>
      </c>
      <c r="C3722">
        <v>7</v>
      </c>
    </row>
    <row r="3723" spans="1:3" x14ac:dyDescent="0.3">
      <c r="A3723" s="16" t="s">
        <v>5972</v>
      </c>
      <c r="B3723" t="s">
        <v>526</v>
      </c>
      <c r="C3723">
        <v>7</v>
      </c>
    </row>
    <row r="3724" spans="1:3" x14ac:dyDescent="0.3">
      <c r="A3724" s="16" t="s">
        <v>5973</v>
      </c>
      <c r="B3724" t="s">
        <v>526</v>
      </c>
      <c r="C3724">
        <v>7</v>
      </c>
    </row>
    <row r="3725" spans="1:3" x14ac:dyDescent="0.3">
      <c r="A3725" s="16" t="s">
        <v>5974</v>
      </c>
      <c r="B3725" t="s">
        <v>167</v>
      </c>
      <c r="C3725">
        <v>3</v>
      </c>
    </row>
    <row r="3726" spans="1:3" x14ac:dyDescent="0.3">
      <c r="A3726" s="16" t="s">
        <v>5976</v>
      </c>
      <c r="B3726" t="s">
        <v>266</v>
      </c>
      <c r="C3726">
        <v>2</v>
      </c>
    </row>
    <row r="3727" spans="1:3" x14ac:dyDescent="0.3">
      <c r="A3727" s="16" t="s">
        <v>5978</v>
      </c>
      <c r="B3727" t="s">
        <v>79</v>
      </c>
      <c r="C3727">
        <v>3</v>
      </c>
    </row>
    <row r="3728" spans="1:3" x14ac:dyDescent="0.3">
      <c r="A3728" s="16" t="s">
        <v>5980</v>
      </c>
      <c r="B3728" t="s">
        <v>2031</v>
      </c>
      <c r="C3728">
        <v>4</v>
      </c>
    </row>
    <row r="3729" spans="1:3" x14ac:dyDescent="0.3">
      <c r="A3729" s="16" t="s">
        <v>5982</v>
      </c>
      <c r="B3729" t="s">
        <v>464</v>
      </c>
      <c r="C3729">
        <v>4</v>
      </c>
    </row>
    <row r="3730" spans="1:3" x14ac:dyDescent="0.3">
      <c r="A3730" s="16" t="s">
        <v>5983</v>
      </c>
      <c r="B3730" t="s">
        <v>312</v>
      </c>
      <c r="C3730">
        <v>2</v>
      </c>
    </row>
    <row r="3731" spans="1:3" x14ac:dyDescent="0.3">
      <c r="A3731" s="16" t="s">
        <v>5985</v>
      </c>
      <c r="B3731" t="s">
        <v>3228</v>
      </c>
      <c r="C3731">
        <v>6</v>
      </c>
    </row>
    <row r="3732" spans="1:3" x14ac:dyDescent="0.3">
      <c r="A3732" s="16" t="s">
        <v>5986</v>
      </c>
      <c r="B3732" t="s">
        <v>1957</v>
      </c>
      <c r="C3732">
        <v>3</v>
      </c>
    </row>
    <row r="3733" spans="1:3" x14ac:dyDescent="0.3">
      <c r="A3733" s="16" t="s">
        <v>5988</v>
      </c>
      <c r="B3733" t="s">
        <v>59</v>
      </c>
      <c r="C3733">
        <v>7</v>
      </c>
    </row>
    <row r="3734" spans="1:3" x14ac:dyDescent="0.3">
      <c r="A3734" s="16" t="s">
        <v>5990</v>
      </c>
      <c r="B3734" t="s">
        <v>1913</v>
      </c>
      <c r="C3734">
        <v>4</v>
      </c>
    </row>
    <row r="3735" spans="1:3" x14ac:dyDescent="0.3">
      <c r="A3735" s="16" t="s">
        <v>5992</v>
      </c>
      <c r="B3735" t="s">
        <v>179</v>
      </c>
      <c r="C3735">
        <v>2</v>
      </c>
    </row>
    <row r="3736" spans="1:3" x14ac:dyDescent="0.3">
      <c r="A3736" s="16" t="s">
        <v>5993</v>
      </c>
      <c r="B3736" t="s">
        <v>288</v>
      </c>
      <c r="C3736">
        <v>6</v>
      </c>
    </row>
    <row r="3737" spans="1:3" x14ac:dyDescent="0.3">
      <c r="A3737" s="16" t="s">
        <v>5995</v>
      </c>
      <c r="B3737" t="s">
        <v>351</v>
      </c>
      <c r="C3737">
        <v>5</v>
      </c>
    </row>
    <row r="3738" spans="1:3" x14ac:dyDescent="0.3">
      <c r="A3738" s="16" t="s">
        <v>5995</v>
      </c>
      <c r="B3738" t="s">
        <v>277</v>
      </c>
      <c r="C3738">
        <v>5</v>
      </c>
    </row>
    <row r="3739" spans="1:3" x14ac:dyDescent="0.3">
      <c r="A3739" s="16" t="s">
        <v>5995</v>
      </c>
      <c r="B3739" t="s">
        <v>1216</v>
      </c>
      <c r="C3739">
        <v>5</v>
      </c>
    </row>
    <row r="3740" spans="1:3" x14ac:dyDescent="0.3">
      <c r="A3740" s="16" t="s">
        <v>5995</v>
      </c>
      <c r="B3740" t="s">
        <v>2132</v>
      </c>
      <c r="C3740">
        <v>5</v>
      </c>
    </row>
    <row r="3741" spans="1:3" x14ac:dyDescent="0.3">
      <c r="A3741" s="16" t="s">
        <v>5995</v>
      </c>
      <c r="B3741" t="s">
        <v>253</v>
      </c>
      <c r="C3741">
        <v>5</v>
      </c>
    </row>
    <row r="3742" spans="1:3" x14ac:dyDescent="0.3">
      <c r="A3742" s="16" t="s">
        <v>5997</v>
      </c>
      <c r="B3742" t="s">
        <v>317</v>
      </c>
      <c r="C3742">
        <v>4</v>
      </c>
    </row>
    <row r="3743" spans="1:3" x14ac:dyDescent="0.3">
      <c r="A3743" s="16" t="s">
        <v>5999</v>
      </c>
      <c r="B3743" t="s">
        <v>45</v>
      </c>
      <c r="C3743">
        <v>3</v>
      </c>
    </row>
    <row r="3744" spans="1:3" x14ac:dyDescent="0.3">
      <c r="A3744" s="16" t="s">
        <v>6000</v>
      </c>
      <c r="B3744" t="s">
        <v>2977</v>
      </c>
      <c r="C3744">
        <v>2</v>
      </c>
    </row>
    <row r="3745" spans="1:3" x14ac:dyDescent="0.3">
      <c r="A3745" s="16" t="s">
        <v>6002</v>
      </c>
      <c r="B3745" t="s">
        <v>6003</v>
      </c>
      <c r="C3745">
        <v>1</v>
      </c>
    </row>
    <row r="3746" spans="1:3" x14ac:dyDescent="0.3">
      <c r="A3746" s="16" t="s">
        <v>6004</v>
      </c>
      <c r="B3746" t="s">
        <v>2945</v>
      </c>
      <c r="C3746">
        <v>4</v>
      </c>
    </row>
    <row r="3747" spans="1:3" x14ac:dyDescent="0.3">
      <c r="A3747" s="16" t="s">
        <v>6006</v>
      </c>
      <c r="B3747" t="s">
        <v>6007</v>
      </c>
      <c r="C3747">
        <v>6</v>
      </c>
    </row>
    <row r="3748" spans="1:3" x14ac:dyDescent="0.3">
      <c r="A3748" s="16" t="s">
        <v>6008</v>
      </c>
      <c r="B3748" t="s">
        <v>958</v>
      </c>
      <c r="C3748">
        <v>1</v>
      </c>
    </row>
    <row r="3749" spans="1:3" x14ac:dyDescent="0.3">
      <c r="A3749" s="16" t="s">
        <v>6008</v>
      </c>
      <c r="B3749" t="s">
        <v>230</v>
      </c>
      <c r="C3749">
        <v>1</v>
      </c>
    </row>
    <row r="3750" spans="1:3" x14ac:dyDescent="0.3">
      <c r="A3750" s="16" t="s">
        <v>6008</v>
      </c>
      <c r="B3750" t="s">
        <v>6009</v>
      </c>
      <c r="C3750">
        <v>1</v>
      </c>
    </row>
    <row r="3751" spans="1:3" x14ac:dyDescent="0.3">
      <c r="A3751" s="16" t="s">
        <v>6008</v>
      </c>
      <c r="B3751" t="s">
        <v>5465</v>
      </c>
      <c r="C3751">
        <v>1</v>
      </c>
    </row>
    <row r="3752" spans="1:3" x14ac:dyDescent="0.3">
      <c r="A3752" s="16" t="s">
        <v>6008</v>
      </c>
      <c r="B3752" t="s">
        <v>401</v>
      </c>
      <c r="C3752">
        <v>1</v>
      </c>
    </row>
    <row r="3753" spans="1:3" x14ac:dyDescent="0.3">
      <c r="A3753" s="16" t="s">
        <v>6010</v>
      </c>
      <c r="B3753" t="s">
        <v>2945</v>
      </c>
      <c r="C3753">
        <v>5</v>
      </c>
    </row>
    <row r="3754" spans="1:3" x14ac:dyDescent="0.3">
      <c r="A3754" s="16" t="s">
        <v>6012</v>
      </c>
      <c r="B3754" t="s">
        <v>230</v>
      </c>
      <c r="C3754">
        <v>5</v>
      </c>
    </row>
    <row r="3755" spans="1:3" x14ac:dyDescent="0.3">
      <c r="A3755" s="16" t="s">
        <v>6012</v>
      </c>
      <c r="B3755" t="s">
        <v>25</v>
      </c>
      <c r="C3755">
        <v>5</v>
      </c>
    </row>
    <row r="3756" spans="1:3" x14ac:dyDescent="0.3">
      <c r="A3756" s="16" t="s">
        <v>6014</v>
      </c>
      <c r="B3756" t="s">
        <v>5257</v>
      </c>
      <c r="C3756">
        <v>6</v>
      </c>
    </row>
    <row r="3757" spans="1:3" x14ac:dyDescent="0.3">
      <c r="A3757" s="16" t="s">
        <v>6016</v>
      </c>
      <c r="B3757" t="s">
        <v>2945</v>
      </c>
      <c r="C3757">
        <v>4</v>
      </c>
    </row>
    <row r="3758" spans="1:3" x14ac:dyDescent="0.3">
      <c r="A3758" s="16" t="s">
        <v>6016</v>
      </c>
      <c r="B3758" t="s">
        <v>6018</v>
      </c>
      <c r="C3758">
        <v>4</v>
      </c>
    </row>
    <row r="3759" spans="1:3" x14ac:dyDescent="0.3">
      <c r="A3759" s="16" t="s">
        <v>6019</v>
      </c>
      <c r="B3759" t="s">
        <v>261</v>
      </c>
      <c r="C3759">
        <v>5</v>
      </c>
    </row>
    <row r="3760" spans="1:3" x14ac:dyDescent="0.3">
      <c r="A3760" s="16" t="s">
        <v>6020</v>
      </c>
      <c r="B3760" t="s">
        <v>1671</v>
      </c>
      <c r="C3760">
        <v>2</v>
      </c>
    </row>
    <row r="3761" spans="1:3" x14ac:dyDescent="0.3">
      <c r="A3761" s="16" t="s">
        <v>6022</v>
      </c>
      <c r="B3761" t="s">
        <v>5465</v>
      </c>
      <c r="C3761">
        <v>6</v>
      </c>
    </row>
    <row r="3762" spans="1:3" x14ac:dyDescent="0.3">
      <c r="A3762" s="16" t="s">
        <v>6023</v>
      </c>
      <c r="B3762" t="s">
        <v>5465</v>
      </c>
      <c r="C3762">
        <v>1</v>
      </c>
    </row>
    <row r="3763" spans="1:3" x14ac:dyDescent="0.3">
      <c r="A3763" s="16" t="s">
        <v>6024</v>
      </c>
      <c r="B3763" t="s">
        <v>59</v>
      </c>
      <c r="C3763">
        <v>4</v>
      </c>
    </row>
    <row r="3764" spans="1:3" x14ac:dyDescent="0.3">
      <c r="A3764" s="16" t="s">
        <v>6026</v>
      </c>
      <c r="B3764" t="s">
        <v>34</v>
      </c>
      <c r="C3764">
        <v>6</v>
      </c>
    </row>
    <row r="3765" spans="1:3" x14ac:dyDescent="0.3">
      <c r="A3765" s="16" t="s">
        <v>6028</v>
      </c>
      <c r="B3765" t="s">
        <v>1728</v>
      </c>
      <c r="C3765">
        <v>3</v>
      </c>
    </row>
    <row r="3766" spans="1:3" x14ac:dyDescent="0.3">
      <c r="A3766" s="16" t="s">
        <v>6030</v>
      </c>
      <c r="B3766" t="s">
        <v>288</v>
      </c>
      <c r="C3766">
        <v>4</v>
      </c>
    </row>
    <row r="3767" spans="1:3" x14ac:dyDescent="0.3">
      <c r="A3767" s="16" t="s">
        <v>6032</v>
      </c>
      <c r="B3767" t="s">
        <v>1887</v>
      </c>
      <c r="C3767">
        <v>3</v>
      </c>
    </row>
    <row r="3768" spans="1:3" x14ac:dyDescent="0.3">
      <c r="A3768" s="16" t="s">
        <v>6032</v>
      </c>
      <c r="B3768" t="s">
        <v>6033</v>
      </c>
      <c r="C3768">
        <v>3</v>
      </c>
    </row>
    <row r="3769" spans="1:3" x14ac:dyDescent="0.3">
      <c r="A3769" s="16" t="s">
        <v>6034</v>
      </c>
      <c r="B3769" t="s">
        <v>5442</v>
      </c>
      <c r="C3769">
        <v>1</v>
      </c>
    </row>
    <row r="3770" spans="1:3" x14ac:dyDescent="0.3">
      <c r="A3770" s="16" t="s">
        <v>6036</v>
      </c>
      <c r="B3770" t="s">
        <v>5257</v>
      </c>
      <c r="C3770">
        <v>5</v>
      </c>
    </row>
    <row r="3771" spans="1:3" x14ac:dyDescent="0.3">
      <c r="A3771" s="16" t="s">
        <v>6036</v>
      </c>
      <c r="B3771" t="s">
        <v>271</v>
      </c>
      <c r="C3771">
        <v>5</v>
      </c>
    </row>
    <row r="3772" spans="1:3" x14ac:dyDescent="0.3">
      <c r="A3772" s="16" t="s">
        <v>6036</v>
      </c>
      <c r="B3772" t="s">
        <v>401</v>
      </c>
      <c r="C3772">
        <v>5</v>
      </c>
    </row>
    <row r="3773" spans="1:3" x14ac:dyDescent="0.3">
      <c r="A3773" s="16" t="s">
        <v>6038</v>
      </c>
      <c r="B3773" t="s">
        <v>6040</v>
      </c>
      <c r="C3773">
        <v>3</v>
      </c>
    </row>
    <row r="3774" spans="1:3" x14ac:dyDescent="0.3">
      <c r="A3774" s="16" t="s">
        <v>6041</v>
      </c>
      <c r="B3774" t="s">
        <v>79</v>
      </c>
      <c r="C3774">
        <v>5</v>
      </c>
    </row>
    <row r="3775" spans="1:3" x14ac:dyDescent="0.3">
      <c r="A3775" s="16" t="s">
        <v>6042</v>
      </c>
      <c r="B3775" t="s">
        <v>150</v>
      </c>
      <c r="C3775">
        <v>4</v>
      </c>
    </row>
    <row r="3776" spans="1:3" x14ac:dyDescent="0.3">
      <c r="A3776" s="16" t="s">
        <v>6042</v>
      </c>
      <c r="B3776" t="s">
        <v>1850</v>
      </c>
      <c r="C3776">
        <v>4</v>
      </c>
    </row>
    <row r="3777" spans="1:3" x14ac:dyDescent="0.3">
      <c r="A3777" s="16" t="s">
        <v>6044</v>
      </c>
      <c r="B3777" t="s">
        <v>5257</v>
      </c>
      <c r="C3777">
        <v>6</v>
      </c>
    </row>
    <row r="3778" spans="1:3" x14ac:dyDescent="0.3">
      <c r="A3778" s="16" t="s">
        <v>6045</v>
      </c>
      <c r="B3778" t="s">
        <v>1517</v>
      </c>
      <c r="C3778">
        <v>7</v>
      </c>
    </row>
    <row r="3779" spans="1:3" x14ac:dyDescent="0.3">
      <c r="A3779" s="16" t="s">
        <v>6047</v>
      </c>
      <c r="B3779" t="s">
        <v>5442</v>
      </c>
      <c r="C3779">
        <v>6</v>
      </c>
    </row>
    <row r="3780" spans="1:3" x14ac:dyDescent="0.3">
      <c r="A3780" s="16" t="s">
        <v>6049</v>
      </c>
      <c r="B3780" t="s">
        <v>300</v>
      </c>
      <c r="C3780">
        <v>7</v>
      </c>
    </row>
    <row r="3781" spans="1:3" x14ac:dyDescent="0.3">
      <c r="A3781" s="16" t="s">
        <v>6051</v>
      </c>
      <c r="B3781" t="s">
        <v>300</v>
      </c>
      <c r="C3781">
        <v>7</v>
      </c>
    </row>
    <row r="3782" spans="1:3" x14ac:dyDescent="0.3">
      <c r="A3782" s="16" t="s">
        <v>6052</v>
      </c>
      <c r="B3782" t="s">
        <v>1728</v>
      </c>
      <c r="C3782">
        <v>4</v>
      </c>
    </row>
    <row r="3783" spans="1:3" x14ac:dyDescent="0.3">
      <c r="A3783" s="16" t="s">
        <v>6054</v>
      </c>
      <c r="B3783" t="s">
        <v>1115</v>
      </c>
      <c r="C3783">
        <v>5</v>
      </c>
    </row>
    <row r="3784" spans="1:3" x14ac:dyDescent="0.3">
      <c r="A3784" s="16" t="s">
        <v>6054</v>
      </c>
      <c r="B3784" t="s">
        <v>150</v>
      </c>
      <c r="C3784">
        <v>5</v>
      </c>
    </row>
    <row r="3785" spans="1:3" x14ac:dyDescent="0.3">
      <c r="A3785" s="16" t="s">
        <v>6056</v>
      </c>
      <c r="B3785" t="s">
        <v>154</v>
      </c>
      <c r="C3785">
        <v>1</v>
      </c>
    </row>
    <row r="3786" spans="1:3" x14ac:dyDescent="0.3">
      <c r="A3786" s="16" t="s">
        <v>6058</v>
      </c>
      <c r="B3786" t="s">
        <v>6007</v>
      </c>
      <c r="C3786">
        <v>4</v>
      </c>
    </row>
    <row r="3787" spans="1:3" x14ac:dyDescent="0.3">
      <c r="A3787" s="16" t="s">
        <v>6060</v>
      </c>
      <c r="B3787" t="s">
        <v>1422</v>
      </c>
      <c r="C3787">
        <v>6</v>
      </c>
    </row>
    <row r="3788" spans="1:3" x14ac:dyDescent="0.3">
      <c r="A3788" s="16" t="s">
        <v>6062</v>
      </c>
      <c r="B3788" t="s">
        <v>126</v>
      </c>
      <c r="C3788">
        <v>1</v>
      </c>
    </row>
    <row r="3789" spans="1:3" x14ac:dyDescent="0.3">
      <c r="A3789" s="16" t="s">
        <v>6064</v>
      </c>
      <c r="B3789" t="s">
        <v>261</v>
      </c>
      <c r="C3789">
        <v>3</v>
      </c>
    </row>
    <row r="3790" spans="1:3" x14ac:dyDescent="0.3">
      <c r="A3790" s="16" t="s">
        <v>6065</v>
      </c>
      <c r="B3790" t="s">
        <v>1791</v>
      </c>
      <c r="C3790">
        <v>7</v>
      </c>
    </row>
    <row r="3791" spans="1:3" x14ac:dyDescent="0.3">
      <c r="A3791" s="16" t="s">
        <v>6067</v>
      </c>
      <c r="B3791" t="s">
        <v>5465</v>
      </c>
      <c r="C3791">
        <v>1</v>
      </c>
    </row>
    <row r="3792" spans="1:3" x14ac:dyDescent="0.3">
      <c r="A3792" s="16" t="s">
        <v>6068</v>
      </c>
      <c r="B3792" t="s">
        <v>265</v>
      </c>
      <c r="C3792">
        <v>7</v>
      </c>
    </row>
    <row r="3793" spans="1:3" x14ac:dyDescent="0.3">
      <c r="A3793" s="16" t="s">
        <v>6070</v>
      </c>
      <c r="B3793" t="s">
        <v>5465</v>
      </c>
      <c r="C3793">
        <v>3</v>
      </c>
    </row>
    <row r="3794" spans="1:3" x14ac:dyDescent="0.3">
      <c r="A3794" s="16" t="s">
        <v>6071</v>
      </c>
      <c r="B3794" t="s">
        <v>300</v>
      </c>
      <c r="C3794">
        <v>2</v>
      </c>
    </row>
    <row r="3795" spans="1:3" x14ac:dyDescent="0.3">
      <c r="A3795" s="16" t="s">
        <v>6073</v>
      </c>
      <c r="B3795" t="s">
        <v>324</v>
      </c>
      <c r="C3795">
        <v>2</v>
      </c>
    </row>
    <row r="3796" spans="1:3" x14ac:dyDescent="0.3">
      <c r="A3796" s="16" t="s">
        <v>6075</v>
      </c>
      <c r="B3796" t="s">
        <v>300</v>
      </c>
      <c r="C3796">
        <v>2</v>
      </c>
    </row>
    <row r="3797" spans="1:3" x14ac:dyDescent="0.3">
      <c r="A3797" s="16" t="s">
        <v>6077</v>
      </c>
      <c r="B3797" t="s">
        <v>271</v>
      </c>
      <c r="C3797">
        <v>4</v>
      </c>
    </row>
    <row r="3798" spans="1:3" x14ac:dyDescent="0.3">
      <c r="A3798" s="16" t="s">
        <v>6078</v>
      </c>
      <c r="B3798" t="s">
        <v>6080</v>
      </c>
      <c r="C3798">
        <v>7</v>
      </c>
    </row>
    <row r="3799" spans="1:3" x14ac:dyDescent="0.3">
      <c r="A3799" s="16" t="s">
        <v>6081</v>
      </c>
      <c r="B3799" t="s">
        <v>162</v>
      </c>
      <c r="C3799">
        <v>5</v>
      </c>
    </row>
    <row r="3800" spans="1:3" x14ac:dyDescent="0.3">
      <c r="A3800" s="16" t="s">
        <v>6083</v>
      </c>
      <c r="B3800" t="s">
        <v>190</v>
      </c>
      <c r="C3800">
        <v>3</v>
      </c>
    </row>
    <row r="3801" spans="1:3" x14ac:dyDescent="0.3">
      <c r="A3801" s="16" t="s">
        <v>6083</v>
      </c>
      <c r="B3801" t="s">
        <v>6084</v>
      </c>
      <c r="C3801">
        <v>3</v>
      </c>
    </row>
    <row r="3802" spans="1:3" x14ac:dyDescent="0.3">
      <c r="A3802" s="16" t="s">
        <v>6085</v>
      </c>
      <c r="B3802" t="s">
        <v>1422</v>
      </c>
      <c r="C3802">
        <v>5</v>
      </c>
    </row>
    <row r="3803" spans="1:3" x14ac:dyDescent="0.3">
      <c r="A3803" s="16" t="s">
        <v>6087</v>
      </c>
      <c r="B3803" t="s">
        <v>300</v>
      </c>
      <c r="C3803">
        <v>7</v>
      </c>
    </row>
    <row r="3804" spans="1:3" x14ac:dyDescent="0.3">
      <c r="A3804" s="16" t="s">
        <v>6089</v>
      </c>
      <c r="B3804" t="s">
        <v>6091</v>
      </c>
      <c r="C3804">
        <v>1</v>
      </c>
    </row>
    <row r="3805" spans="1:3" x14ac:dyDescent="0.3">
      <c r="A3805" s="16" t="s">
        <v>6092</v>
      </c>
      <c r="B3805" t="s">
        <v>5257</v>
      </c>
      <c r="C3805">
        <v>4</v>
      </c>
    </row>
    <row r="3806" spans="1:3" x14ac:dyDescent="0.3">
      <c r="A3806" s="16" t="s">
        <v>6094</v>
      </c>
      <c r="B3806" t="s">
        <v>6018</v>
      </c>
      <c r="C3806">
        <v>3</v>
      </c>
    </row>
    <row r="3807" spans="1:3" x14ac:dyDescent="0.3">
      <c r="A3807" s="16" t="s">
        <v>6096</v>
      </c>
      <c r="B3807" t="s">
        <v>324</v>
      </c>
      <c r="C3807">
        <v>3</v>
      </c>
    </row>
    <row r="3808" spans="1:3" x14ac:dyDescent="0.3">
      <c r="A3808" s="16" t="s">
        <v>6098</v>
      </c>
      <c r="B3808" t="s">
        <v>5257</v>
      </c>
      <c r="C3808">
        <v>5</v>
      </c>
    </row>
    <row r="3809" spans="1:3" x14ac:dyDescent="0.3">
      <c r="A3809" s="16" t="s">
        <v>6100</v>
      </c>
      <c r="B3809" t="s">
        <v>729</v>
      </c>
      <c r="C3809">
        <v>1</v>
      </c>
    </row>
    <row r="3810" spans="1:3" x14ac:dyDescent="0.3">
      <c r="A3810" s="16" t="s">
        <v>6100</v>
      </c>
      <c r="B3810" t="s">
        <v>5465</v>
      </c>
      <c r="C3810">
        <v>1</v>
      </c>
    </row>
    <row r="3811" spans="1:3" x14ac:dyDescent="0.3">
      <c r="A3811" s="16" t="s">
        <v>6101</v>
      </c>
      <c r="B3811" t="s">
        <v>6009</v>
      </c>
      <c r="C3811">
        <v>1</v>
      </c>
    </row>
    <row r="3812" spans="1:3" x14ac:dyDescent="0.3">
      <c r="A3812" s="16" t="s">
        <v>6102</v>
      </c>
      <c r="B3812" t="s">
        <v>6007</v>
      </c>
      <c r="C3812">
        <v>3</v>
      </c>
    </row>
    <row r="3813" spans="1:3" x14ac:dyDescent="0.3">
      <c r="A3813" s="16" t="s">
        <v>6104</v>
      </c>
      <c r="B3813" t="s">
        <v>288</v>
      </c>
      <c r="C3813">
        <v>5</v>
      </c>
    </row>
    <row r="3814" spans="1:3" x14ac:dyDescent="0.3">
      <c r="A3814" s="16" t="s">
        <v>6105</v>
      </c>
      <c r="B3814" t="s">
        <v>1844</v>
      </c>
      <c r="C3814">
        <v>6</v>
      </c>
    </row>
    <row r="3815" spans="1:3" x14ac:dyDescent="0.3">
      <c r="A3815" s="16" t="s">
        <v>6105</v>
      </c>
      <c r="B3815" t="s">
        <v>25</v>
      </c>
      <c r="C3815">
        <v>6</v>
      </c>
    </row>
    <row r="3816" spans="1:3" x14ac:dyDescent="0.3">
      <c r="A3816" s="16" t="s">
        <v>6107</v>
      </c>
      <c r="B3816" t="s">
        <v>79</v>
      </c>
      <c r="C3816">
        <v>6</v>
      </c>
    </row>
    <row r="3817" spans="1:3" x14ac:dyDescent="0.3">
      <c r="A3817" s="16" t="s">
        <v>6109</v>
      </c>
      <c r="B3817" t="s">
        <v>1503</v>
      </c>
      <c r="C3817">
        <v>3</v>
      </c>
    </row>
    <row r="3818" spans="1:3" x14ac:dyDescent="0.3">
      <c r="A3818" s="16" t="s">
        <v>6112</v>
      </c>
      <c r="B3818" t="s">
        <v>1477</v>
      </c>
      <c r="C3818">
        <v>5</v>
      </c>
    </row>
    <row r="3819" spans="1:3" x14ac:dyDescent="0.3">
      <c r="A3819" s="16" t="s">
        <v>6113</v>
      </c>
      <c r="B3819" t="s">
        <v>1902</v>
      </c>
      <c r="C3819">
        <v>3</v>
      </c>
    </row>
    <row r="3820" spans="1:3" x14ac:dyDescent="0.3">
      <c r="A3820" s="16" t="s">
        <v>6115</v>
      </c>
      <c r="B3820" t="s">
        <v>406</v>
      </c>
      <c r="C3820">
        <v>6</v>
      </c>
    </row>
    <row r="3821" spans="1:3" x14ac:dyDescent="0.3">
      <c r="A3821" s="16" t="s">
        <v>6116</v>
      </c>
      <c r="B3821" t="s">
        <v>1367</v>
      </c>
      <c r="C3821">
        <v>2</v>
      </c>
    </row>
    <row r="3822" spans="1:3" x14ac:dyDescent="0.3">
      <c r="A3822" s="16" t="s">
        <v>6117</v>
      </c>
      <c r="B3822" t="s">
        <v>5442</v>
      </c>
      <c r="C3822">
        <v>1</v>
      </c>
    </row>
    <row r="3823" spans="1:3" x14ac:dyDescent="0.3">
      <c r="A3823" s="16" t="s">
        <v>6118</v>
      </c>
      <c r="B3823" t="s">
        <v>526</v>
      </c>
      <c r="C3823">
        <v>7</v>
      </c>
    </row>
    <row r="3824" spans="1:3" x14ac:dyDescent="0.3">
      <c r="A3824" s="16" t="s">
        <v>6120</v>
      </c>
      <c r="B3824" t="s">
        <v>5241</v>
      </c>
      <c r="C3824">
        <v>2</v>
      </c>
    </row>
    <row r="3825" spans="1:3" x14ac:dyDescent="0.3">
      <c r="A3825" s="16" t="s">
        <v>6122</v>
      </c>
      <c r="B3825" t="s">
        <v>324</v>
      </c>
      <c r="C3825">
        <v>3</v>
      </c>
    </row>
    <row r="3826" spans="1:3" x14ac:dyDescent="0.3">
      <c r="A3826" s="16" t="s">
        <v>6123</v>
      </c>
      <c r="B3826" t="s">
        <v>5465</v>
      </c>
      <c r="C3826">
        <v>1</v>
      </c>
    </row>
    <row r="3827" spans="1:3" x14ac:dyDescent="0.3">
      <c r="A3827" s="16" t="s">
        <v>6124</v>
      </c>
      <c r="B3827" t="s">
        <v>251</v>
      </c>
      <c r="C3827">
        <v>3</v>
      </c>
    </row>
    <row r="3828" spans="1:3" x14ac:dyDescent="0.3">
      <c r="A3828" s="16" t="s">
        <v>6126</v>
      </c>
      <c r="B3828" t="s">
        <v>288</v>
      </c>
      <c r="C3828">
        <v>5</v>
      </c>
    </row>
    <row r="3829" spans="1:3" x14ac:dyDescent="0.3">
      <c r="A3829" s="16" t="s">
        <v>6127</v>
      </c>
      <c r="B3829" t="s">
        <v>300</v>
      </c>
      <c r="C3829">
        <v>7</v>
      </c>
    </row>
    <row r="3830" spans="1:3" x14ac:dyDescent="0.3">
      <c r="A3830" s="16" t="s">
        <v>6128</v>
      </c>
      <c r="B3830" t="s">
        <v>406</v>
      </c>
      <c r="C3830">
        <v>1</v>
      </c>
    </row>
    <row r="3831" spans="1:3" x14ac:dyDescent="0.3">
      <c r="A3831" s="16" t="s">
        <v>6128</v>
      </c>
      <c r="B3831" t="s">
        <v>340</v>
      </c>
      <c r="C3831">
        <v>1</v>
      </c>
    </row>
    <row r="3832" spans="1:3" x14ac:dyDescent="0.3">
      <c r="A3832" s="16" t="s">
        <v>6128</v>
      </c>
      <c r="B3832" t="s">
        <v>230</v>
      </c>
      <c r="C3832">
        <v>1</v>
      </c>
    </row>
    <row r="3833" spans="1:3" x14ac:dyDescent="0.3">
      <c r="A3833" s="16" t="s">
        <v>6130</v>
      </c>
      <c r="B3833" t="s">
        <v>1958</v>
      </c>
      <c r="C3833">
        <v>5</v>
      </c>
    </row>
    <row r="3834" spans="1:3" x14ac:dyDescent="0.3">
      <c r="A3834" s="16" t="s">
        <v>6131</v>
      </c>
      <c r="B3834" t="s">
        <v>300</v>
      </c>
      <c r="C3834">
        <v>2</v>
      </c>
    </row>
    <row r="3835" spans="1:3" x14ac:dyDescent="0.3">
      <c r="A3835" s="16" t="s">
        <v>6133</v>
      </c>
      <c r="B3835" t="s">
        <v>59</v>
      </c>
      <c r="C3835">
        <v>7</v>
      </c>
    </row>
    <row r="3836" spans="1:3" x14ac:dyDescent="0.3">
      <c r="A3836" s="16" t="s">
        <v>6134</v>
      </c>
      <c r="B3836" t="s">
        <v>2407</v>
      </c>
      <c r="C3836">
        <v>2</v>
      </c>
    </row>
    <row r="3837" spans="1:3" x14ac:dyDescent="0.3">
      <c r="A3837" s="16" t="s">
        <v>6136</v>
      </c>
      <c r="B3837" t="s">
        <v>288</v>
      </c>
      <c r="C3837">
        <v>2</v>
      </c>
    </row>
    <row r="3838" spans="1:3" x14ac:dyDescent="0.3">
      <c r="A3838" s="16" t="s">
        <v>6137</v>
      </c>
      <c r="B3838" t="s">
        <v>154</v>
      </c>
      <c r="C3838">
        <v>1</v>
      </c>
    </row>
    <row r="3839" spans="1:3" x14ac:dyDescent="0.3">
      <c r="A3839" s="16" t="s">
        <v>6139</v>
      </c>
      <c r="B3839" t="s">
        <v>5257</v>
      </c>
      <c r="C3839">
        <v>2</v>
      </c>
    </row>
    <row r="3840" spans="1:3" x14ac:dyDescent="0.3">
      <c r="A3840" s="16" t="s">
        <v>6140</v>
      </c>
      <c r="B3840" t="s">
        <v>6142</v>
      </c>
      <c r="C3840">
        <v>3</v>
      </c>
    </row>
    <row r="3841" spans="1:3" x14ac:dyDescent="0.3">
      <c r="A3841" s="16" t="s">
        <v>6143</v>
      </c>
      <c r="B3841" t="s">
        <v>288</v>
      </c>
      <c r="C3841">
        <v>3</v>
      </c>
    </row>
    <row r="3842" spans="1:3" x14ac:dyDescent="0.3">
      <c r="A3842" s="16" t="s">
        <v>6145</v>
      </c>
      <c r="B3842" t="s">
        <v>230</v>
      </c>
      <c r="C3842">
        <v>4</v>
      </c>
    </row>
    <row r="3843" spans="1:3" x14ac:dyDescent="0.3">
      <c r="A3843" s="16" t="s">
        <v>6147</v>
      </c>
      <c r="B3843" t="s">
        <v>5465</v>
      </c>
      <c r="C3843">
        <v>1</v>
      </c>
    </row>
    <row r="3844" spans="1:3" x14ac:dyDescent="0.3">
      <c r="A3844" s="16" t="s">
        <v>6148</v>
      </c>
      <c r="B3844" t="s">
        <v>6149</v>
      </c>
      <c r="C3844">
        <v>4</v>
      </c>
    </row>
    <row r="3845" spans="1:3" x14ac:dyDescent="0.3">
      <c r="A3845" s="16" t="s">
        <v>6148</v>
      </c>
      <c r="B3845" t="s">
        <v>790</v>
      </c>
      <c r="C3845">
        <v>4</v>
      </c>
    </row>
    <row r="3846" spans="1:3" x14ac:dyDescent="0.3">
      <c r="A3846" s="16" t="s">
        <v>6150</v>
      </c>
      <c r="B3846" t="s">
        <v>79</v>
      </c>
      <c r="C3846">
        <v>4</v>
      </c>
    </row>
    <row r="3847" spans="1:3" x14ac:dyDescent="0.3">
      <c r="A3847" s="16" t="s">
        <v>6152</v>
      </c>
      <c r="B3847" t="s">
        <v>271</v>
      </c>
      <c r="C3847">
        <v>5</v>
      </c>
    </row>
    <row r="3848" spans="1:3" x14ac:dyDescent="0.3">
      <c r="A3848" s="16" t="s">
        <v>6154</v>
      </c>
      <c r="B3848" t="s">
        <v>1958</v>
      </c>
      <c r="C3848">
        <v>2</v>
      </c>
    </row>
    <row r="3849" spans="1:3" x14ac:dyDescent="0.3">
      <c r="A3849" s="16" t="s">
        <v>6156</v>
      </c>
      <c r="B3849" t="s">
        <v>1671</v>
      </c>
      <c r="C3849">
        <v>7</v>
      </c>
    </row>
    <row r="3850" spans="1:3" x14ac:dyDescent="0.3">
      <c r="A3850" s="16" t="s">
        <v>6157</v>
      </c>
      <c r="B3850" t="s">
        <v>6159</v>
      </c>
      <c r="C3850">
        <v>6</v>
      </c>
    </row>
    <row r="3851" spans="1:3" x14ac:dyDescent="0.3">
      <c r="A3851" s="16" t="s">
        <v>6160</v>
      </c>
      <c r="B3851" t="s">
        <v>773</v>
      </c>
      <c r="C3851">
        <v>1</v>
      </c>
    </row>
    <row r="3852" spans="1:3" x14ac:dyDescent="0.3">
      <c r="A3852" s="16" t="s">
        <v>6161</v>
      </c>
      <c r="B3852" t="s">
        <v>324</v>
      </c>
      <c r="C3852">
        <v>7</v>
      </c>
    </row>
    <row r="3853" spans="1:3" x14ac:dyDescent="0.3">
      <c r="A3853" s="16" t="s">
        <v>6163</v>
      </c>
      <c r="B3853" t="s">
        <v>5493</v>
      </c>
      <c r="C3853">
        <v>5</v>
      </c>
    </row>
    <row r="3854" spans="1:3" x14ac:dyDescent="0.3">
      <c r="A3854" s="16" t="s">
        <v>6165</v>
      </c>
      <c r="B3854" t="s">
        <v>2407</v>
      </c>
      <c r="C3854">
        <v>3</v>
      </c>
    </row>
    <row r="3855" spans="1:3" x14ac:dyDescent="0.3">
      <c r="A3855" s="16" t="s">
        <v>6165</v>
      </c>
      <c r="B3855" t="s">
        <v>838</v>
      </c>
      <c r="C3855">
        <v>3</v>
      </c>
    </row>
    <row r="3856" spans="1:3" x14ac:dyDescent="0.3">
      <c r="A3856" s="16" t="s">
        <v>6167</v>
      </c>
      <c r="B3856" t="s">
        <v>579</v>
      </c>
      <c r="C3856">
        <v>7</v>
      </c>
    </row>
    <row r="3857" spans="1:3" x14ac:dyDescent="0.3">
      <c r="A3857" s="16" t="s">
        <v>6168</v>
      </c>
      <c r="B3857" t="s">
        <v>1203</v>
      </c>
      <c r="C3857">
        <v>1</v>
      </c>
    </row>
    <row r="3858" spans="1:3" x14ac:dyDescent="0.3">
      <c r="A3858" s="16" t="s">
        <v>6170</v>
      </c>
      <c r="B3858" t="s">
        <v>5465</v>
      </c>
      <c r="C3858">
        <v>6</v>
      </c>
    </row>
    <row r="3859" spans="1:3" x14ac:dyDescent="0.3">
      <c r="A3859" s="16" t="s">
        <v>6171</v>
      </c>
      <c r="B3859" t="s">
        <v>261</v>
      </c>
      <c r="C3859">
        <v>1</v>
      </c>
    </row>
    <row r="3860" spans="1:3" x14ac:dyDescent="0.3">
      <c r="A3860" s="16" t="s">
        <v>6171</v>
      </c>
      <c r="B3860" t="s">
        <v>6007</v>
      </c>
      <c r="C3860">
        <v>1</v>
      </c>
    </row>
    <row r="3861" spans="1:3" x14ac:dyDescent="0.3">
      <c r="A3861" s="16" t="s">
        <v>6173</v>
      </c>
      <c r="B3861" t="s">
        <v>464</v>
      </c>
      <c r="C3861">
        <v>7</v>
      </c>
    </row>
    <row r="3862" spans="1:3" x14ac:dyDescent="0.3">
      <c r="A3862" s="16" t="s">
        <v>6175</v>
      </c>
      <c r="B3862" t="s">
        <v>5257</v>
      </c>
      <c r="C3862">
        <v>2</v>
      </c>
    </row>
    <row r="3863" spans="1:3" x14ac:dyDescent="0.3">
      <c r="A3863" s="16" t="s">
        <v>6176</v>
      </c>
      <c r="B3863" t="s">
        <v>150</v>
      </c>
      <c r="C3863">
        <v>5</v>
      </c>
    </row>
    <row r="3864" spans="1:3" x14ac:dyDescent="0.3">
      <c r="A3864" s="16" t="s">
        <v>6177</v>
      </c>
      <c r="B3864" t="s">
        <v>5257</v>
      </c>
      <c r="C3864">
        <v>3</v>
      </c>
    </row>
    <row r="3865" spans="1:3" x14ac:dyDescent="0.3">
      <c r="A3865" s="16" t="s">
        <v>6179</v>
      </c>
      <c r="B3865" t="s">
        <v>5257</v>
      </c>
      <c r="C3865">
        <v>2</v>
      </c>
    </row>
    <row r="3866" spans="1:3" x14ac:dyDescent="0.3">
      <c r="A3866" s="16" t="s">
        <v>6180</v>
      </c>
      <c r="B3866" t="s">
        <v>5257</v>
      </c>
      <c r="C3866">
        <v>3</v>
      </c>
    </row>
    <row r="3867" spans="1:3" x14ac:dyDescent="0.3">
      <c r="A3867" s="16" t="s">
        <v>6181</v>
      </c>
      <c r="B3867" t="s">
        <v>59</v>
      </c>
      <c r="C3867">
        <v>3</v>
      </c>
    </row>
    <row r="3868" spans="1:3" x14ac:dyDescent="0.3">
      <c r="A3868" s="16" t="s">
        <v>6183</v>
      </c>
      <c r="B3868" t="s">
        <v>5257</v>
      </c>
      <c r="C3868">
        <v>1</v>
      </c>
    </row>
    <row r="3869" spans="1:3" x14ac:dyDescent="0.3">
      <c r="A3869" s="16" t="s">
        <v>6184</v>
      </c>
      <c r="B3869" t="s">
        <v>179</v>
      </c>
      <c r="C3869">
        <v>1</v>
      </c>
    </row>
    <row r="3870" spans="1:3" x14ac:dyDescent="0.3">
      <c r="A3870" s="16" t="s">
        <v>6186</v>
      </c>
      <c r="B3870" t="s">
        <v>526</v>
      </c>
      <c r="C3870">
        <v>2</v>
      </c>
    </row>
    <row r="3871" spans="1:3" x14ac:dyDescent="0.3">
      <c r="A3871" s="16" t="s">
        <v>6188</v>
      </c>
      <c r="B3871" t="s">
        <v>300</v>
      </c>
      <c r="C3871">
        <v>4</v>
      </c>
    </row>
    <row r="3872" spans="1:3" x14ac:dyDescent="0.3">
      <c r="A3872" s="16" t="s">
        <v>6190</v>
      </c>
      <c r="B3872" t="s">
        <v>689</v>
      </c>
      <c r="C3872">
        <v>3</v>
      </c>
    </row>
    <row r="3873" spans="1:3" x14ac:dyDescent="0.3">
      <c r="A3873" s="16" t="s">
        <v>6190</v>
      </c>
      <c r="B3873" t="s">
        <v>150</v>
      </c>
      <c r="C3873">
        <v>3</v>
      </c>
    </row>
    <row r="3874" spans="1:3" x14ac:dyDescent="0.3">
      <c r="A3874" s="16" t="s">
        <v>6191</v>
      </c>
      <c r="B3874" t="s">
        <v>300</v>
      </c>
      <c r="C3874">
        <v>4</v>
      </c>
    </row>
    <row r="3875" spans="1:3" x14ac:dyDescent="0.3">
      <c r="A3875" s="16" t="s">
        <v>6193</v>
      </c>
      <c r="B3875" t="s">
        <v>1728</v>
      </c>
      <c r="C3875">
        <v>5</v>
      </c>
    </row>
    <row r="3876" spans="1:3" x14ac:dyDescent="0.3">
      <c r="A3876" s="16" t="s">
        <v>6194</v>
      </c>
      <c r="B3876" t="s">
        <v>1686</v>
      </c>
      <c r="C3876">
        <v>2</v>
      </c>
    </row>
    <row r="3877" spans="1:3" x14ac:dyDescent="0.3">
      <c r="A3877" s="16" t="s">
        <v>6196</v>
      </c>
      <c r="B3877" t="s">
        <v>5465</v>
      </c>
      <c r="C3877">
        <v>1</v>
      </c>
    </row>
    <row r="3878" spans="1:3" x14ac:dyDescent="0.3">
      <c r="A3878" s="16" t="s">
        <v>6196</v>
      </c>
      <c r="B3878" t="s">
        <v>150</v>
      </c>
      <c r="C3878">
        <v>1</v>
      </c>
    </row>
    <row r="3879" spans="1:3" x14ac:dyDescent="0.3">
      <c r="A3879" s="16" t="s">
        <v>6197</v>
      </c>
      <c r="B3879" t="s">
        <v>79</v>
      </c>
      <c r="C3879">
        <v>5</v>
      </c>
    </row>
    <row r="3880" spans="1:3" x14ac:dyDescent="0.3">
      <c r="A3880" s="16" t="s">
        <v>6199</v>
      </c>
      <c r="B3880" t="s">
        <v>471</v>
      </c>
      <c r="C3880">
        <v>3</v>
      </c>
    </row>
    <row r="3881" spans="1:3" x14ac:dyDescent="0.3">
      <c r="A3881" s="16" t="s">
        <v>6199</v>
      </c>
      <c r="B3881" t="s">
        <v>179</v>
      </c>
      <c r="C3881">
        <v>3</v>
      </c>
    </row>
    <row r="3882" spans="1:3" x14ac:dyDescent="0.3">
      <c r="A3882" s="16" t="s">
        <v>6200</v>
      </c>
      <c r="B3882" t="s">
        <v>970</v>
      </c>
      <c r="C3882">
        <v>3</v>
      </c>
    </row>
    <row r="3883" spans="1:3" x14ac:dyDescent="0.3">
      <c r="A3883" s="16" t="s">
        <v>6202</v>
      </c>
      <c r="B3883" t="s">
        <v>1728</v>
      </c>
      <c r="C3883">
        <v>6</v>
      </c>
    </row>
    <row r="3884" spans="1:3" x14ac:dyDescent="0.3">
      <c r="A3884" s="16" t="s">
        <v>6204</v>
      </c>
      <c r="B3884" t="s">
        <v>79</v>
      </c>
      <c r="C3884">
        <v>2</v>
      </c>
    </row>
    <row r="3885" spans="1:3" x14ac:dyDescent="0.3">
      <c r="A3885" s="16" t="s">
        <v>6206</v>
      </c>
      <c r="B3885" t="s">
        <v>1216</v>
      </c>
      <c r="C3885">
        <v>6</v>
      </c>
    </row>
    <row r="3886" spans="1:3" x14ac:dyDescent="0.3">
      <c r="A3886" s="16" t="s">
        <v>6206</v>
      </c>
      <c r="B3886" t="s">
        <v>2132</v>
      </c>
      <c r="C3886">
        <v>6</v>
      </c>
    </row>
    <row r="3887" spans="1:3" x14ac:dyDescent="0.3">
      <c r="A3887" s="16" t="s">
        <v>6206</v>
      </c>
      <c r="B3887" t="s">
        <v>150</v>
      </c>
      <c r="C3887">
        <v>6</v>
      </c>
    </row>
    <row r="3888" spans="1:3" x14ac:dyDescent="0.3">
      <c r="A3888" s="16" t="s">
        <v>6208</v>
      </c>
      <c r="B3888" t="s">
        <v>2635</v>
      </c>
      <c r="C3888">
        <v>5</v>
      </c>
    </row>
    <row r="3889" spans="1:3" x14ac:dyDescent="0.3">
      <c r="A3889" s="16" t="s">
        <v>6210</v>
      </c>
      <c r="B3889" t="s">
        <v>5241</v>
      </c>
      <c r="C3889">
        <v>1</v>
      </c>
    </row>
    <row r="3890" spans="1:3" x14ac:dyDescent="0.3">
      <c r="A3890" s="16" t="s">
        <v>6212</v>
      </c>
      <c r="B3890" t="s">
        <v>324</v>
      </c>
      <c r="C3890">
        <v>4</v>
      </c>
    </row>
    <row r="3891" spans="1:3" x14ac:dyDescent="0.3">
      <c r="A3891" s="16" t="s">
        <v>6214</v>
      </c>
      <c r="B3891" t="s">
        <v>179</v>
      </c>
      <c r="C3891">
        <v>6</v>
      </c>
    </row>
    <row r="3892" spans="1:3" x14ac:dyDescent="0.3">
      <c r="A3892" s="16" t="s">
        <v>6215</v>
      </c>
      <c r="B3892" t="s">
        <v>5465</v>
      </c>
      <c r="C3892">
        <v>4</v>
      </c>
    </row>
    <row r="3893" spans="1:3" x14ac:dyDescent="0.3">
      <c r="A3893" s="16" t="s">
        <v>6216</v>
      </c>
      <c r="B3893" t="s">
        <v>179</v>
      </c>
      <c r="C3893">
        <v>6</v>
      </c>
    </row>
    <row r="3894" spans="1:3" x14ac:dyDescent="0.3">
      <c r="A3894" s="16" t="s">
        <v>6216</v>
      </c>
      <c r="B3894" t="s">
        <v>5465</v>
      </c>
      <c r="C3894">
        <v>6</v>
      </c>
    </row>
    <row r="3895" spans="1:3" x14ac:dyDescent="0.3">
      <c r="A3895" s="16" t="s">
        <v>6217</v>
      </c>
      <c r="B3895" t="s">
        <v>190</v>
      </c>
      <c r="C3895">
        <v>6</v>
      </c>
    </row>
    <row r="3896" spans="1:3" x14ac:dyDescent="0.3">
      <c r="A3896" s="16" t="s">
        <v>6218</v>
      </c>
      <c r="B3896" t="s">
        <v>1671</v>
      </c>
      <c r="C3896">
        <v>5</v>
      </c>
    </row>
    <row r="3897" spans="1:3" x14ac:dyDescent="0.3">
      <c r="A3897" s="16" t="s">
        <v>6220</v>
      </c>
      <c r="B3897" t="s">
        <v>5465</v>
      </c>
      <c r="C3897">
        <v>1</v>
      </c>
    </row>
    <row r="3898" spans="1:3" x14ac:dyDescent="0.3">
      <c r="A3898" s="16" t="s">
        <v>6221</v>
      </c>
      <c r="B3898" t="s">
        <v>59</v>
      </c>
      <c r="C3898">
        <v>3</v>
      </c>
    </row>
    <row r="3899" spans="1:3" x14ac:dyDescent="0.3">
      <c r="A3899" s="16" t="s">
        <v>6223</v>
      </c>
      <c r="B3899" t="s">
        <v>5241</v>
      </c>
      <c r="C3899">
        <v>6</v>
      </c>
    </row>
    <row r="3900" spans="1:3" x14ac:dyDescent="0.3">
      <c r="A3900" s="16" t="s">
        <v>6224</v>
      </c>
      <c r="B3900" t="s">
        <v>312</v>
      </c>
      <c r="C3900">
        <v>2</v>
      </c>
    </row>
    <row r="3901" spans="1:3" x14ac:dyDescent="0.3">
      <c r="A3901" s="16" t="s">
        <v>6225</v>
      </c>
      <c r="B3901" t="s">
        <v>5257</v>
      </c>
      <c r="C3901">
        <v>1</v>
      </c>
    </row>
    <row r="3902" spans="1:3" x14ac:dyDescent="0.3">
      <c r="A3902" s="16" t="s">
        <v>6227</v>
      </c>
      <c r="B3902" t="s">
        <v>288</v>
      </c>
      <c r="C3902">
        <v>2</v>
      </c>
    </row>
    <row r="3903" spans="1:3" x14ac:dyDescent="0.3">
      <c r="A3903" s="16" t="s">
        <v>6229</v>
      </c>
      <c r="B3903" t="s">
        <v>897</v>
      </c>
      <c r="C3903">
        <v>5</v>
      </c>
    </row>
    <row r="3904" spans="1:3" x14ac:dyDescent="0.3">
      <c r="A3904" s="16" t="s">
        <v>6230</v>
      </c>
      <c r="B3904" t="s">
        <v>34</v>
      </c>
      <c r="C3904">
        <v>6</v>
      </c>
    </row>
    <row r="3905" spans="1:3" x14ac:dyDescent="0.3">
      <c r="A3905" s="16" t="s">
        <v>6230</v>
      </c>
      <c r="B3905" t="s">
        <v>2365</v>
      </c>
      <c r="C3905">
        <v>6</v>
      </c>
    </row>
    <row r="3906" spans="1:3" x14ac:dyDescent="0.3">
      <c r="A3906" s="16" t="s">
        <v>6232</v>
      </c>
      <c r="B3906" t="s">
        <v>2317</v>
      </c>
      <c r="C3906">
        <v>7</v>
      </c>
    </row>
    <row r="3907" spans="1:3" x14ac:dyDescent="0.3">
      <c r="A3907" s="16" t="s">
        <v>6233</v>
      </c>
      <c r="B3907" t="s">
        <v>34</v>
      </c>
      <c r="C3907">
        <v>3</v>
      </c>
    </row>
    <row r="3908" spans="1:3" x14ac:dyDescent="0.3">
      <c r="A3908" s="16" t="s">
        <v>6235</v>
      </c>
      <c r="B3908" t="s">
        <v>5442</v>
      </c>
      <c r="C3908">
        <v>6</v>
      </c>
    </row>
    <row r="3909" spans="1:3" x14ac:dyDescent="0.3">
      <c r="A3909" s="16" t="s">
        <v>6237</v>
      </c>
      <c r="B3909" t="s">
        <v>464</v>
      </c>
      <c r="C3909">
        <v>2</v>
      </c>
    </row>
    <row r="3910" spans="1:3" x14ac:dyDescent="0.3">
      <c r="A3910" s="16" t="s">
        <v>6239</v>
      </c>
      <c r="B3910" t="s">
        <v>158</v>
      </c>
      <c r="C3910">
        <v>3</v>
      </c>
    </row>
    <row r="3911" spans="1:3" x14ac:dyDescent="0.3">
      <c r="A3911" s="16" t="s">
        <v>6239</v>
      </c>
      <c r="B3911" t="s">
        <v>6007</v>
      </c>
      <c r="C3911">
        <v>3</v>
      </c>
    </row>
    <row r="3912" spans="1:3" x14ac:dyDescent="0.3">
      <c r="A3912" s="16" t="s">
        <v>6241</v>
      </c>
      <c r="B3912" t="s">
        <v>288</v>
      </c>
      <c r="C3912">
        <v>3</v>
      </c>
    </row>
    <row r="3913" spans="1:3" x14ac:dyDescent="0.3">
      <c r="A3913" s="16" t="s">
        <v>6243</v>
      </c>
      <c r="B3913" t="s">
        <v>1728</v>
      </c>
      <c r="C3913">
        <v>5</v>
      </c>
    </row>
    <row r="3914" spans="1:3" x14ac:dyDescent="0.3">
      <c r="A3914" s="16" t="s">
        <v>6245</v>
      </c>
      <c r="B3914" t="s">
        <v>324</v>
      </c>
      <c r="C3914">
        <v>4</v>
      </c>
    </row>
    <row r="3915" spans="1:3" x14ac:dyDescent="0.3">
      <c r="A3915" s="16" t="s">
        <v>6246</v>
      </c>
      <c r="B3915" t="s">
        <v>4249</v>
      </c>
      <c r="C3915">
        <v>5</v>
      </c>
    </row>
    <row r="3916" spans="1:3" x14ac:dyDescent="0.3">
      <c r="A3916" s="16" t="s">
        <v>6248</v>
      </c>
      <c r="B3916" t="s">
        <v>4249</v>
      </c>
      <c r="C3916">
        <v>5</v>
      </c>
    </row>
    <row r="3917" spans="1:3" x14ac:dyDescent="0.3">
      <c r="A3917" s="16" t="s">
        <v>6249</v>
      </c>
      <c r="B3917" t="s">
        <v>4249</v>
      </c>
      <c r="C3917">
        <v>5</v>
      </c>
    </row>
    <row r="3918" spans="1:3" x14ac:dyDescent="0.3">
      <c r="A3918" s="16" t="s">
        <v>6250</v>
      </c>
      <c r="B3918" t="s">
        <v>5556</v>
      </c>
      <c r="C3918">
        <v>3</v>
      </c>
    </row>
    <row r="3919" spans="1:3" x14ac:dyDescent="0.3">
      <c r="A3919" s="16" t="s">
        <v>6252</v>
      </c>
      <c r="B3919" t="s">
        <v>1887</v>
      </c>
      <c r="C3919">
        <v>3</v>
      </c>
    </row>
    <row r="3920" spans="1:3" x14ac:dyDescent="0.3">
      <c r="A3920" s="16" t="s">
        <v>6253</v>
      </c>
      <c r="B3920" t="s">
        <v>1972</v>
      </c>
      <c r="C3920">
        <v>4</v>
      </c>
    </row>
    <row r="3921" spans="1:3" x14ac:dyDescent="0.3">
      <c r="A3921" s="16" t="s">
        <v>6255</v>
      </c>
      <c r="B3921" t="s">
        <v>179</v>
      </c>
      <c r="C3921">
        <v>1</v>
      </c>
    </row>
    <row r="3922" spans="1:3" x14ac:dyDescent="0.3">
      <c r="A3922" s="16" t="s">
        <v>6257</v>
      </c>
      <c r="B3922" t="s">
        <v>970</v>
      </c>
      <c r="C3922">
        <v>3</v>
      </c>
    </row>
    <row r="3923" spans="1:3" x14ac:dyDescent="0.3">
      <c r="A3923" s="16" t="s">
        <v>6259</v>
      </c>
      <c r="B3923" t="s">
        <v>5442</v>
      </c>
      <c r="C3923">
        <v>2</v>
      </c>
    </row>
    <row r="3924" spans="1:3" x14ac:dyDescent="0.3">
      <c r="A3924" s="16" t="s">
        <v>6261</v>
      </c>
      <c r="B3924" t="s">
        <v>471</v>
      </c>
      <c r="C3924">
        <v>6</v>
      </c>
    </row>
    <row r="3925" spans="1:3" x14ac:dyDescent="0.3">
      <c r="A3925" s="16" t="s">
        <v>6261</v>
      </c>
      <c r="B3925" t="s">
        <v>5746</v>
      </c>
      <c r="C3925">
        <v>6</v>
      </c>
    </row>
    <row r="3926" spans="1:3" x14ac:dyDescent="0.3">
      <c r="A3926" s="16" t="s">
        <v>6261</v>
      </c>
      <c r="B3926" t="s">
        <v>28</v>
      </c>
      <c r="C3926">
        <v>6</v>
      </c>
    </row>
    <row r="3927" spans="1:3" x14ac:dyDescent="0.3">
      <c r="A3927" s="16" t="s">
        <v>6263</v>
      </c>
      <c r="B3927" t="s">
        <v>59</v>
      </c>
      <c r="C3927">
        <v>6</v>
      </c>
    </row>
    <row r="3928" spans="1:3" x14ac:dyDescent="0.3">
      <c r="A3928" s="16" t="s">
        <v>6265</v>
      </c>
      <c r="B3928" t="s">
        <v>2031</v>
      </c>
      <c r="C3928">
        <v>3</v>
      </c>
    </row>
    <row r="3929" spans="1:3" x14ac:dyDescent="0.3">
      <c r="A3929" s="16" t="s">
        <v>6267</v>
      </c>
      <c r="B3929" t="s">
        <v>1728</v>
      </c>
      <c r="C3929">
        <v>7</v>
      </c>
    </row>
    <row r="3930" spans="1:3" x14ac:dyDescent="0.3">
      <c r="A3930" s="16" t="s">
        <v>6268</v>
      </c>
      <c r="B3930" t="s">
        <v>288</v>
      </c>
      <c r="C3930">
        <v>6</v>
      </c>
    </row>
    <row r="3931" spans="1:3" x14ac:dyDescent="0.3">
      <c r="A3931" s="16" t="s">
        <v>6270</v>
      </c>
      <c r="B3931" t="s">
        <v>5257</v>
      </c>
      <c r="C3931">
        <v>6</v>
      </c>
    </row>
    <row r="3932" spans="1:3" x14ac:dyDescent="0.3">
      <c r="A3932" s="16" t="s">
        <v>6272</v>
      </c>
      <c r="B3932" t="s">
        <v>5465</v>
      </c>
      <c r="C3932">
        <v>7</v>
      </c>
    </row>
    <row r="3933" spans="1:3" x14ac:dyDescent="0.3">
      <c r="A3933" s="16" t="s">
        <v>6274</v>
      </c>
      <c r="B3933" t="s">
        <v>288</v>
      </c>
      <c r="C3933">
        <v>1</v>
      </c>
    </row>
    <row r="3934" spans="1:3" x14ac:dyDescent="0.3">
      <c r="A3934" s="16" t="s">
        <v>6276</v>
      </c>
      <c r="B3934" t="s">
        <v>1234</v>
      </c>
      <c r="C3934">
        <v>6</v>
      </c>
    </row>
    <row r="3935" spans="1:3" x14ac:dyDescent="0.3">
      <c r="A3935" s="16" t="s">
        <v>6276</v>
      </c>
      <c r="B3935" t="s">
        <v>729</v>
      </c>
      <c r="C3935">
        <v>6</v>
      </c>
    </row>
    <row r="3936" spans="1:3" x14ac:dyDescent="0.3">
      <c r="A3936" s="16" t="s">
        <v>6276</v>
      </c>
      <c r="B3936" t="s">
        <v>5465</v>
      </c>
      <c r="C3936">
        <v>6</v>
      </c>
    </row>
    <row r="3937" spans="1:3" x14ac:dyDescent="0.3">
      <c r="A3937" s="16" t="s">
        <v>6277</v>
      </c>
      <c r="B3937" t="s">
        <v>6007</v>
      </c>
      <c r="C3937">
        <v>5</v>
      </c>
    </row>
    <row r="3938" spans="1:3" x14ac:dyDescent="0.3">
      <c r="A3938" s="16" t="s">
        <v>6279</v>
      </c>
      <c r="B3938" t="s">
        <v>162</v>
      </c>
      <c r="C3938">
        <v>6</v>
      </c>
    </row>
    <row r="3939" spans="1:3" x14ac:dyDescent="0.3">
      <c r="A3939" s="16" t="s">
        <v>6280</v>
      </c>
      <c r="B3939" t="s">
        <v>3252</v>
      </c>
      <c r="C3939">
        <v>7</v>
      </c>
    </row>
    <row r="3940" spans="1:3" x14ac:dyDescent="0.3">
      <c r="A3940" s="16" t="s">
        <v>6282</v>
      </c>
      <c r="B3940" t="s">
        <v>5241</v>
      </c>
      <c r="C3940">
        <v>5</v>
      </c>
    </row>
    <row r="3941" spans="1:3" x14ac:dyDescent="0.3">
      <c r="A3941" s="16" t="s">
        <v>6284</v>
      </c>
      <c r="B3941" t="s">
        <v>79</v>
      </c>
      <c r="C3941">
        <v>3</v>
      </c>
    </row>
    <row r="3942" spans="1:3" x14ac:dyDescent="0.3">
      <c r="A3942" s="16" t="s">
        <v>6286</v>
      </c>
      <c r="B3942" t="s">
        <v>801</v>
      </c>
      <c r="C3942">
        <v>6</v>
      </c>
    </row>
    <row r="3943" spans="1:3" x14ac:dyDescent="0.3">
      <c r="A3943" s="16" t="s">
        <v>6286</v>
      </c>
      <c r="B3943" t="s">
        <v>230</v>
      </c>
      <c r="C3943">
        <v>6</v>
      </c>
    </row>
    <row r="3944" spans="1:3" x14ac:dyDescent="0.3">
      <c r="A3944" s="16" t="s">
        <v>6287</v>
      </c>
      <c r="B3944" t="s">
        <v>324</v>
      </c>
      <c r="C3944">
        <v>4</v>
      </c>
    </row>
    <row r="3945" spans="1:3" x14ac:dyDescent="0.3">
      <c r="A3945" s="16" t="s">
        <v>6289</v>
      </c>
      <c r="B3945" t="s">
        <v>5442</v>
      </c>
      <c r="C3945">
        <v>1</v>
      </c>
    </row>
    <row r="3946" spans="1:3" x14ac:dyDescent="0.3">
      <c r="A3946" s="16" t="s">
        <v>6291</v>
      </c>
      <c r="B3946" t="s">
        <v>5465</v>
      </c>
      <c r="C3946">
        <v>1</v>
      </c>
    </row>
    <row r="3947" spans="1:3" x14ac:dyDescent="0.3">
      <c r="A3947" s="16" t="s">
        <v>6292</v>
      </c>
      <c r="B3947" t="s">
        <v>312</v>
      </c>
      <c r="C3947">
        <v>1</v>
      </c>
    </row>
    <row r="3948" spans="1:3" x14ac:dyDescent="0.3">
      <c r="A3948" s="16" t="s">
        <v>6292</v>
      </c>
      <c r="B3948" t="s">
        <v>401</v>
      </c>
      <c r="C3948">
        <v>1</v>
      </c>
    </row>
    <row r="3949" spans="1:3" x14ac:dyDescent="0.3">
      <c r="A3949" s="16" t="s">
        <v>6294</v>
      </c>
      <c r="B3949" t="s">
        <v>5442</v>
      </c>
      <c r="C3949">
        <v>1</v>
      </c>
    </row>
    <row r="3950" spans="1:3" x14ac:dyDescent="0.3">
      <c r="A3950" s="16" t="s">
        <v>6296</v>
      </c>
      <c r="B3950" t="s">
        <v>464</v>
      </c>
      <c r="C3950">
        <v>1</v>
      </c>
    </row>
    <row r="3951" spans="1:3" x14ac:dyDescent="0.3">
      <c r="A3951" s="16" t="s">
        <v>6298</v>
      </c>
      <c r="B3951" t="s">
        <v>1958</v>
      </c>
      <c r="C3951">
        <v>2</v>
      </c>
    </row>
    <row r="3952" spans="1:3" x14ac:dyDescent="0.3">
      <c r="A3952" s="16" t="s">
        <v>6300</v>
      </c>
      <c r="B3952" t="s">
        <v>179</v>
      </c>
      <c r="C3952">
        <v>2</v>
      </c>
    </row>
    <row r="3953" spans="1:3" x14ac:dyDescent="0.3">
      <c r="A3953" s="16" t="s">
        <v>6302</v>
      </c>
      <c r="B3953" t="s">
        <v>59</v>
      </c>
      <c r="C3953">
        <v>1</v>
      </c>
    </row>
    <row r="3954" spans="1:3" x14ac:dyDescent="0.3">
      <c r="A3954" s="16" t="s">
        <v>6305</v>
      </c>
      <c r="B3954" t="s">
        <v>6307</v>
      </c>
      <c r="C3954">
        <v>2</v>
      </c>
    </row>
    <row r="3955" spans="1:3" x14ac:dyDescent="0.3">
      <c r="A3955" s="16" t="s">
        <v>6305</v>
      </c>
      <c r="B3955" t="s">
        <v>867</v>
      </c>
      <c r="C3955">
        <v>2</v>
      </c>
    </row>
    <row r="3956" spans="1:3" x14ac:dyDescent="0.3">
      <c r="A3956" s="16" t="s">
        <v>6308</v>
      </c>
      <c r="B3956" t="s">
        <v>1887</v>
      </c>
      <c r="C3956">
        <v>3</v>
      </c>
    </row>
    <row r="3957" spans="1:3" x14ac:dyDescent="0.3">
      <c r="A3957" s="16" t="s">
        <v>6310</v>
      </c>
      <c r="B3957" t="s">
        <v>5257</v>
      </c>
      <c r="C3957">
        <v>5</v>
      </c>
    </row>
    <row r="3958" spans="1:3" x14ac:dyDescent="0.3">
      <c r="A3958" s="16" t="s">
        <v>6312</v>
      </c>
      <c r="B3958" t="s">
        <v>1728</v>
      </c>
      <c r="C3958">
        <v>1</v>
      </c>
    </row>
    <row r="3959" spans="1:3" x14ac:dyDescent="0.3">
      <c r="A3959" s="16" t="s">
        <v>6312</v>
      </c>
      <c r="B3959" t="s">
        <v>6009</v>
      </c>
      <c r="C3959">
        <v>1</v>
      </c>
    </row>
    <row r="3960" spans="1:3" x14ac:dyDescent="0.3">
      <c r="A3960" s="16" t="s">
        <v>6313</v>
      </c>
      <c r="B3960" t="s">
        <v>5465</v>
      </c>
      <c r="C3960">
        <v>1</v>
      </c>
    </row>
    <row r="3961" spans="1:3" x14ac:dyDescent="0.3">
      <c r="A3961" s="16" t="s">
        <v>6314</v>
      </c>
      <c r="B3961" t="s">
        <v>179</v>
      </c>
      <c r="C3961">
        <v>1</v>
      </c>
    </row>
    <row r="3962" spans="1:3" x14ac:dyDescent="0.3">
      <c r="A3962" s="16" t="s">
        <v>6316</v>
      </c>
      <c r="B3962" t="s">
        <v>6149</v>
      </c>
      <c r="C3962">
        <v>4</v>
      </c>
    </row>
    <row r="3963" spans="1:3" x14ac:dyDescent="0.3">
      <c r="A3963" s="16" t="s">
        <v>6318</v>
      </c>
      <c r="B3963" t="s">
        <v>6319</v>
      </c>
      <c r="C3963">
        <v>3</v>
      </c>
    </row>
    <row r="3964" spans="1:3" x14ac:dyDescent="0.3">
      <c r="A3964" s="16" t="s">
        <v>6320</v>
      </c>
      <c r="B3964" t="s">
        <v>406</v>
      </c>
      <c r="C3964">
        <v>6</v>
      </c>
    </row>
    <row r="3965" spans="1:3" x14ac:dyDescent="0.3">
      <c r="A3965" s="16" t="s">
        <v>6320</v>
      </c>
      <c r="B3965" t="s">
        <v>150</v>
      </c>
      <c r="C3965">
        <v>6</v>
      </c>
    </row>
    <row r="3966" spans="1:3" x14ac:dyDescent="0.3">
      <c r="A3966" s="16" t="s">
        <v>6320</v>
      </c>
      <c r="B3966" t="s">
        <v>155</v>
      </c>
      <c r="C3966">
        <v>6</v>
      </c>
    </row>
    <row r="3967" spans="1:3" x14ac:dyDescent="0.3">
      <c r="A3967" s="16" t="s">
        <v>6322</v>
      </c>
      <c r="B3967" t="s">
        <v>5241</v>
      </c>
      <c r="C3967">
        <v>3</v>
      </c>
    </row>
    <row r="3968" spans="1:3" x14ac:dyDescent="0.3">
      <c r="A3968" s="16" t="s">
        <v>6324</v>
      </c>
      <c r="B3968" t="s">
        <v>79</v>
      </c>
      <c r="C3968">
        <v>5</v>
      </c>
    </row>
    <row r="3969" spans="1:3" x14ac:dyDescent="0.3">
      <c r="A3969" s="16" t="s">
        <v>6324</v>
      </c>
      <c r="B3969" t="s">
        <v>5241</v>
      </c>
      <c r="C3969">
        <v>5</v>
      </c>
    </row>
    <row r="3970" spans="1:3" x14ac:dyDescent="0.3">
      <c r="A3970" s="16" t="s">
        <v>6326</v>
      </c>
      <c r="B3970" t="s">
        <v>59</v>
      </c>
      <c r="C3970">
        <v>1</v>
      </c>
    </row>
    <row r="3971" spans="1:3" x14ac:dyDescent="0.3">
      <c r="A3971" s="16" t="s">
        <v>6326</v>
      </c>
      <c r="B3971" t="s">
        <v>150</v>
      </c>
      <c r="C3971">
        <v>1</v>
      </c>
    </row>
    <row r="3972" spans="1:3" x14ac:dyDescent="0.3">
      <c r="A3972" s="16" t="s">
        <v>6327</v>
      </c>
      <c r="B3972" t="s">
        <v>689</v>
      </c>
      <c r="C3972">
        <v>2</v>
      </c>
    </row>
    <row r="3973" spans="1:3" x14ac:dyDescent="0.3">
      <c r="A3973" s="16" t="s">
        <v>6327</v>
      </c>
      <c r="B3973" t="s">
        <v>339</v>
      </c>
      <c r="C3973">
        <v>2</v>
      </c>
    </row>
    <row r="3974" spans="1:3" x14ac:dyDescent="0.3">
      <c r="A3974" s="16" t="s">
        <v>6327</v>
      </c>
      <c r="B3974" t="s">
        <v>150</v>
      </c>
      <c r="C3974">
        <v>2</v>
      </c>
    </row>
    <row r="3975" spans="1:3" x14ac:dyDescent="0.3">
      <c r="A3975" s="16" t="s">
        <v>6329</v>
      </c>
      <c r="B3975" t="s">
        <v>59</v>
      </c>
      <c r="C3975">
        <v>1</v>
      </c>
    </row>
    <row r="3976" spans="1:3" x14ac:dyDescent="0.3">
      <c r="A3976" s="16" t="s">
        <v>6331</v>
      </c>
      <c r="B3976" t="s">
        <v>150</v>
      </c>
      <c r="C3976">
        <v>2</v>
      </c>
    </row>
    <row r="3977" spans="1:3" x14ac:dyDescent="0.3">
      <c r="A3977" s="16" t="s">
        <v>6333</v>
      </c>
      <c r="B3977" t="s">
        <v>59</v>
      </c>
      <c r="C3977">
        <v>2</v>
      </c>
    </row>
    <row r="3978" spans="1:3" x14ac:dyDescent="0.3">
      <c r="A3978" s="16" t="s">
        <v>6334</v>
      </c>
      <c r="B3978" t="s">
        <v>473</v>
      </c>
      <c r="C3978">
        <v>6</v>
      </c>
    </row>
    <row r="3979" spans="1:3" x14ac:dyDescent="0.3">
      <c r="A3979" s="16" t="s">
        <v>6334</v>
      </c>
      <c r="B3979" t="s">
        <v>1850</v>
      </c>
      <c r="C3979">
        <v>6</v>
      </c>
    </row>
    <row r="3980" spans="1:3" x14ac:dyDescent="0.3">
      <c r="A3980" s="16" t="s">
        <v>6335</v>
      </c>
      <c r="B3980" t="s">
        <v>6007</v>
      </c>
      <c r="C3980">
        <v>3</v>
      </c>
    </row>
    <row r="3981" spans="1:3" x14ac:dyDescent="0.3">
      <c r="A3981" s="16" t="s">
        <v>6337</v>
      </c>
      <c r="B3981" t="s">
        <v>1318</v>
      </c>
      <c r="C3981">
        <v>1</v>
      </c>
    </row>
    <row r="3982" spans="1:3" x14ac:dyDescent="0.3">
      <c r="A3982" s="16" t="s">
        <v>6337</v>
      </c>
      <c r="B3982" t="s">
        <v>1844</v>
      </c>
      <c r="C3982">
        <v>1</v>
      </c>
    </row>
    <row r="3983" spans="1:3" x14ac:dyDescent="0.3">
      <c r="A3983" s="16" t="s">
        <v>6338</v>
      </c>
      <c r="B3983" t="s">
        <v>154</v>
      </c>
      <c r="C3983">
        <v>2</v>
      </c>
    </row>
    <row r="3984" spans="1:3" x14ac:dyDescent="0.3">
      <c r="A3984" s="16" t="s">
        <v>6339</v>
      </c>
      <c r="B3984" t="s">
        <v>179</v>
      </c>
      <c r="C3984">
        <v>7</v>
      </c>
    </row>
    <row r="3985" spans="1:3" x14ac:dyDescent="0.3">
      <c r="A3985" s="16" t="s">
        <v>6341</v>
      </c>
      <c r="B3985" t="s">
        <v>5556</v>
      </c>
      <c r="C3985">
        <v>3</v>
      </c>
    </row>
    <row r="3986" spans="1:3" x14ac:dyDescent="0.3">
      <c r="A3986" s="16" t="s">
        <v>6343</v>
      </c>
      <c r="B3986" t="s">
        <v>1958</v>
      </c>
      <c r="C3986">
        <v>4</v>
      </c>
    </row>
    <row r="3987" spans="1:3" x14ac:dyDescent="0.3">
      <c r="A3987" s="16" t="s">
        <v>6344</v>
      </c>
      <c r="B3987" t="s">
        <v>5465</v>
      </c>
      <c r="C3987">
        <v>6</v>
      </c>
    </row>
    <row r="3988" spans="1:3" x14ac:dyDescent="0.3">
      <c r="A3988" s="16" t="s">
        <v>6345</v>
      </c>
      <c r="B3988" t="s">
        <v>288</v>
      </c>
      <c r="C3988">
        <v>4</v>
      </c>
    </row>
    <row r="3989" spans="1:3" x14ac:dyDescent="0.3">
      <c r="A3989" s="16" t="s">
        <v>6347</v>
      </c>
      <c r="B3989" t="s">
        <v>83</v>
      </c>
      <c r="C3989">
        <v>4</v>
      </c>
    </row>
    <row r="3990" spans="1:3" x14ac:dyDescent="0.3">
      <c r="A3990" s="16" t="s">
        <v>6349</v>
      </c>
      <c r="B3990" t="s">
        <v>230</v>
      </c>
      <c r="C3990">
        <v>6</v>
      </c>
    </row>
    <row r="3991" spans="1:3" x14ac:dyDescent="0.3">
      <c r="A3991" s="16" t="s">
        <v>6349</v>
      </c>
      <c r="B3991" t="s">
        <v>1422</v>
      </c>
      <c r="C3991">
        <v>6</v>
      </c>
    </row>
    <row r="3992" spans="1:3" x14ac:dyDescent="0.3">
      <c r="A3992" s="16" t="s">
        <v>6350</v>
      </c>
      <c r="B3992" t="s">
        <v>5556</v>
      </c>
      <c r="C3992">
        <v>4</v>
      </c>
    </row>
    <row r="3993" spans="1:3" x14ac:dyDescent="0.3">
      <c r="A3993" s="16" t="s">
        <v>6352</v>
      </c>
      <c r="B3993" t="s">
        <v>167</v>
      </c>
      <c r="C3993">
        <v>1</v>
      </c>
    </row>
    <row r="3994" spans="1:3" x14ac:dyDescent="0.3">
      <c r="A3994" s="16" t="s">
        <v>6352</v>
      </c>
      <c r="B3994" t="s">
        <v>59</v>
      </c>
      <c r="C3994">
        <v>1</v>
      </c>
    </row>
    <row r="3995" spans="1:3" x14ac:dyDescent="0.3">
      <c r="A3995" s="16" t="s">
        <v>6353</v>
      </c>
      <c r="B3995" t="s">
        <v>5556</v>
      </c>
      <c r="C3995">
        <v>3</v>
      </c>
    </row>
    <row r="3996" spans="1:3" x14ac:dyDescent="0.3">
      <c r="A3996" s="16" t="s">
        <v>6354</v>
      </c>
      <c r="B3996" t="s">
        <v>79</v>
      </c>
      <c r="C3996">
        <v>2</v>
      </c>
    </row>
    <row r="3997" spans="1:3" x14ac:dyDescent="0.3">
      <c r="A3997" s="16" t="s">
        <v>6356</v>
      </c>
      <c r="B3997" t="s">
        <v>150</v>
      </c>
      <c r="C3997">
        <v>1</v>
      </c>
    </row>
    <row r="3998" spans="1:3" x14ac:dyDescent="0.3">
      <c r="A3998" s="16" t="s">
        <v>6358</v>
      </c>
      <c r="B3998" t="s">
        <v>173</v>
      </c>
      <c r="C3998">
        <v>1</v>
      </c>
    </row>
    <row r="3999" spans="1:3" x14ac:dyDescent="0.3">
      <c r="A3999" s="16" t="s">
        <v>6360</v>
      </c>
      <c r="B3999" t="s">
        <v>471</v>
      </c>
      <c r="C3999">
        <v>6</v>
      </c>
    </row>
    <row r="4000" spans="1:3" x14ac:dyDescent="0.3">
      <c r="A4000" s="16" t="s">
        <v>6361</v>
      </c>
      <c r="B4000" t="s">
        <v>5465</v>
      </c>
      <c r="C4000">
        <v>1</v>
      </c>
    </row>
    <row r="4001" spans="1:3" x14ac:dyDescent="0.3">
      <c r="A4001" s="16" t="s">
        <v>6362</v>
      </c>
      <c r="B4001" t="s">
        <v>251</v>
      </c>
      <c r="C4001">
        <v>2</v>
      </c>
    </row>
    <row r="4002" spans="1:3" x14ac:dyDescent="0.3">
      <c r="A4002" s="16" t="s">
        <v>6362</v>
      </c>
      <c r="B4002" t="s">
        <v>162</v>
      </c>
      <c r="C4002">
        <v>2</v>
      </c>
    </row>
    <row r="4003" spans="1:3" x14ac:dyDescent="0.3">
      <c r="A4003" s="16" t="s">
        <v>6362</v>
      </c>
      <c r="B4003" t="s">
        <v>1115</v>
      </c>
      <c r="C4003">
        <v>2</v>
      </c>
    </row>
    <row r="4004" spans="1:3" x14ac:dyDescent="0.3">
      <c r="A4004" s="16" t="s">
        <v>6363</v>
      </c>
      <c r="B4004" t="s">
        <v>154</v>
      </c>
      <c r="C4004">
        <v>1</v>
      </c>
    </row>
    <row r="4005" spans="1:3" x14ac:dyDescent="0.3">
      <c r="A4005" s="16" t="s">
        <v>6363</v>
      </c>
      <c r="B4005" t="s">
        <v>473</v>
      </c>
      <c r="C4005">
        <v>1</v>
      </c>
    </row>
    <row r="4006" spans="1:3" x14ac:dyDescent="0.3">
      <c r="A4006" s="16" t="s">
        <v>6364</v>
      </c>
      <c r="B4006" t="s">
        <v>6007</v>
      </c>
      <c r="C4006">
        <v>2</v>
      </c>
    </row>
    <row r="4007" spans="1:3" x14ac:dyDescent="0.3">
      <c r="A4007" s="16" t="s">
        <v>6366</v>
      </c>
      <c r="B4007" t="s">
        <v>401</v>
      </c>
      <c r="C4007">
        <v>1</v>
      </c>
    </row>
    <row r="4008" spans="1:3" x14ac:dyDescent="0.3">
      <c r="A4008" s="16" t="s">
        <v>6367</v>
      </c>
      <c r="B4008" t="s">
        <v>173</v>
      </c>
      <c r="C4008">
        <v>6</v>
      </c>
    </row>
    <row r="4009" spans="1:3" x14ac:dyDescent="0.3">
      <c r="A4009" s="16" t="s">
        <v>6368</v>
      </c>
      <c r="B4009" t="s">
        <v>288</v>
      </c>
      <c r="C4009">
        <v>4</v>
      </c>
    </row>
    <row r="4010" spans="1:3" x14ac:dyDescent="0.3">
      <c r="A4010" s="16" t="s">
        <v>6370</v>
      </c>
      <c r="B4010" t="s">
        <v>6007</v>
      </c>
      <c r="C4010">
        <v>4</v>
      </c>
    </row>
    <row r="4011" spans="1:3" x14ac:dyDescent="0.3">
      <c r="A4011" s="16" t="s">
        <v>6372</v>
      </c>
      <c r="B4011" t="s">
        <v>5465</v>
      </c>
      <c r="C4011">
        <v>1</v>
      </c>
    </row>
    <row r="4012" spans="1:3" x14ac:dyDescent="0.3">
      <c r="A4012" s="16" t="s">
        <v>6374</v>
      </c>
      <c r="B4012" t="s">
        <v>179</v>
      </c>
      <c r="C4012">
        <v>3</v>
      </c>
    </row>
    <row r="4013" spans="1:3" x14ac:dyDescent="0.3">
      <c r="A4013" s="16" t="s">
        <v>6376</v>
      </c>
      <c r="B4013" t="s">
        <v>401</v>
      </c>
      <c r="C4013">
        <v>4</v>
      </c>
    </row>
    <row r="4014" spans="1:3" x14ac:dyDescent="0.3">
      <c r="A4014" s="16" t="s">
        <v>6378</v>
      </c>
      <c r="B4014" t="s">
        <v>34</v>
      </c>
      <c r="C4014">
        <v>3</v>
      </c>
    </row>
    <row r="4015" spans="1:3" x14ac:dyDescent="0.3">
      <c r="A4015" s="16" t="s">
        <v>6379</v>
      </c>
      <c r="B4015" t="s">
        <v>464</v>
      </c>
      <c r="C4015">
        <v>3</v>
      </c>
    </row>
    <row r="4016" spans="1:3" x14ac:dyDescent="0.3">
      <c r="A4016" s="16" t="s">
        <v>6381</v>
      </c>
      <c r="B4016" t="s">
        <v>288</v>
      </c>
      <c r="C4016">
        <v>3</v>
      </c>
    </row>
    <row r="4017" spans="1:3" x14ac:dyDescent="0.3">
      <c r="A4017" s="16" t="s">
        <v>6383</v>
      </c>
      <c r="B4017" t="s">
        <v>45</v>
      </c>
      <c r="C4017">
        <v>3</v>
      </c>
    </row>
    <row r="4018" spans="1:3" x14ac:dyDescent="0.3">
      <c r="A4018" s="16" t="s">
        <v>6384</v>
      </c>
      <c r="B4018" t="s">
        <v>6386</v>
      </c>
      <c r="C4018">
        <v>5</v>
      </c>
    </row>
    <row r="4019" spans="1:3" x14ac:dyDescent="0.3">
      <c r="A4019" s="16" t="s">
        <v>6387</v>
      </c>
      <c r="B4019" t="s">
        <v>5465</v>
      </c>
      <c r="C4019">
        <v>1</v>
      </c>
    </row>
    <row r="4020" spans="1:3" x14ac:dyDescent="0.3">
      <c r="A4020" s="16" t="s">
        <v>6388</v>
      </c>
      <c r="B4020" t="s">
        <v>6007</v>
      </c>
      <c r="C4020">
        <v>5</v>
      </c>
    </row>
    <row r="4021" spans="1:3" x14ac:dyDescent="0.3">
      <c r="A4021" s="16" t="s">
        <v>6390</v>
      </c>
      <c r="B4021" t="s">
        <v>288</v>
      </c>
      <c r="C4021">
        <v>1</v>
      </c>
    </row>
    <row r="4022" spans="1:3" x14ac:dyDescent="0.3">
      <c r="A4022" s="16" t="s">
        <v>6392</v>
      </c>
      <c r="B4022" t="s">
        <v>1728</v>
      </c>
      <c r="C4022">
        <v>3</v>
      </c>
    </row>
    <row r="4023" spans="1:3" x14ac:dyDescent="0.3">
      <c r="A4023" s="16" t="s">
        <v>6392</v>
      </c>
      <c r="B4023" t="s">
        <v>59</v>
      </c>
      <c r="C4023">
        <v>3</v>
      </c>
    </row>
    <row r="4024" spans="1:3" x14ac:dyDescent="0.3">
      <c r="A4024" s="16" t="s">
        <v>6394</v>
      </c>
      <c r="B4024" t="s">
        <v>324</v>
      </c>
      <c r="C4024">
        <v>3</v>
      </c>
    </row>
    <row r="4025" spans="1:3" x14ac:dyDescent="0.3">
      <c r="A4025" s="16" t="s">
        <v>6395</v>
      </c>
      <c r="B4025" t="s">
        <v>6007</v>
      </c>
      <c r="C4025">
        <v>7</v>
      </c>
    </row>
    <row r="4026" spans="1:3" x14ac:dyDescent="0.3">
      <c r="A4026" s="16" t="s">
        <v>6396</v>
      </c>
      <c r="B4026" t="s">
        <v>300</v>
      </c>
      <c r="C4026">
        <v>1</v>
      </c>
    </row>
    <row r="4027" spans="1:3" x14ac:dyDescent="0.3">
      <c r="A4027" s="16" t="s">
        <v>6398</v>
      </c>
      <c r="B4027" t="s">
        <v>5257</v>
      </c>
      <c r="C4027">
        <v>6</v>
      </c>
    </row>
    <row r="4028" spans="1:3" x14ac:dyDescent="0.3">
      <c r="A4028" s="16" t="s">
        <v>6400</v>
      </c>
      <c r="B4028" t="s">
        <v>5257</v>
      </c>
      <c r="C4028">
        <v>5</v>
      </c>
    </row>
    <row r="4029" spans="1:3" x14ac:dyDescent="0.3">
      <c r="A4029" s="16" t="s">
        <v>6401</v>
      </c>
      <c r="B4029" t="s">
        <v>729</v>
      </c>
      <c r="C4029">
        <v>6</v>
      </c>
    </row>
    <row r="4030" spans="1:3" x14ac:dyDescent="0.3">
      <c r="A4030" s="16" t="s">
        <v>6401</v>
      </c>
      <c r="B4030" t="s">
        <v>162</v>
      </c>
      <c r="C4030">
        <v>6</v>
      </c>
    </row>
    <row r="4031" spans="1:3" x14ac:dyDescent="0.3">
      <c r="A4031" s="16" t="s">
        <v>6402</v>
      </c>
      <c r="B4031" t="s">
        <v>5493</v>
      </c>
      <c r="C4031">
        <v>6</v>
      </c>
    </row>
    <row r="4032" spans="1:3" x14ac:dyDescent="0.3">
      <c r="A4032" s="16" t="s">
        <v>6404</v>
      </c>
      <c r="B4032" t="s">
        <v>5465</v>
      </c>
      <c r="C4032">
        <v>1</v>
      </c>
    </row>
    <row r="4033" spans="1:3" x14ac:dyDescent="0.3">
      <c r="A4033" s="16" t="s">
        <v>6405</v>
      </c>
      <c r="B4033" t="s">
        <v>5878</v>
      </c>
      <c r="C4033">
        <v>2</v>
      </c>
    </row>
    <row r="4034" spans="1:3" x14ac:dyDescent="0.3">
      <c r="A4034" s="16" t="s">
        <v>6406</v>
      </c>
      <c r="B4034" t="s">
        <v>5442</v>
      </c>
      <c r="C4034">
        <v>1</v>
      </c>
    </row>
    <row r="4035" spans="1:3" x14ac:dyDescent="0.3">
      <c r="A4035" s="16" t="s">
        <v>6407</v>
      </c>
      <c r="B4035" t="s">
        <v>5442</v>
      </c>
      <c r="C4035">
        <v>3</v>
      </c>
    </row>
    <row r="4036" spans="1:3" x14ac:dyDescent="0.3">
      <c r="A4036" s="16" t="s">
        <v>6409</v>
      </c>
      <c r="B4036" t="s">
        <v>1686</v>
      </c>
      <c r="C4036">
        <v>1</v>
      </c>
    </row>
    <row r="4037" spans="1:3" x14ac:dyDescent="0.3">
      <c r="A4037" s="16" t="s">
        <v>6411</v>
      </c>
      <c r="B4037" t="s">
        <v>1203</v>
      </c>
      <c r="C4037">
        <v>6</v>
      </c>
    </row>
    <row r="4038" spans="1:3" x14ac:dyDescent="0.3">
      <c r="A4038" s="16" t="s">
        <v>6412</v>
      </c>
      <c r="B4038" t="s">
        <v>83</v>
      </c>
      <c r="C4038">
        <v>3</v>
      </c>
    </row>
    <row r="4039" spans="1:3" x14ac:dyDescent="0.3">
      <c r="A4039" s="16" t="s">
        <v>6414</v>
      </c>
      <c r="B4039" t="s">
        <v>406</v>
      </c>
      <c r="C4039">
        <v>2</v>
      </c>
    </row>
    <row r="4040" spans="1:3" x14ac:dyDescent="0.3">
      <c r="A4040" s="16" t="s">
        <v>6414</v>
      </c>
      <c r="B4040" t="s">
        <v>729</v>
      </c>
      <c r="C4040">
        <v>2</v>
      </c>
    </row>
    <row r="4041" spans="1:3" x14ac:dyDescent="0.3">
      <c r="A4041" s="16" t="s">
        <v>6414</v>
      </c>
      <c r="B4041" t="s">
        <v>155</v>
      </c>
      <c r="C4041">
        <v>2</v>
      </c>
    </row>
    <row r="4042" spans="1:3" x14ac:dyDescent="0.3">
      <c r="A4042" s="16" t="s">
        <v>6416</v>
      </c>
      <c r="B4042" t="s">
        <v>740</v>
      </c>
      <c r="C4042">
        <v>5</v>
      </c>
    </row>
    <row r="4043" spans="1:3" x14ac:dyDescent="0.3">
      <c r="A4043" s="16" t="s">
        <v>6418</v>
      </c>
      <c r="B4043" t="s">
        <v>5465</v>
      </c>
      <c r="C4043">
        <v>1</v>
      </c>
    </row>
    <row r="4044" spans="1:3" x14ac:dyDescent="0.3">
      <c r="A4044" s="16" t="s">
        <v>6419</v>
      </c>
      <c r="B4044" t="s">
        <v>1728</v>
      </c>
      <c r="C4044">
        <v>1</v>
      </c>
    </row>
    <row r="4045" spans="1:3" x14ac:dyDescent="0.3">
      <c r="A4045" s="16" t="s">
        <v>6419</v>
      </c>
      <c r="B4045" t="s">
        <v>288</v>
      </c>
      <c r="C4045">
        <v>1</v>
      </c>
    </row>
    <row r="4046" spans="1:3" x14ac:dyDescent="0.3">
      <c r="A4046" s="16" t="s">
        <v>6421</v>
      </c>
      <c r="B4046" t="s">
        <v>1686</v>
      </c>
      <c r="C4046">
        <v>1</v>
      </c>
    </row>
    <row r="4047" spans="1:3" x14ac:dyDescent="0.3">
      <c r="A4047" s="16" t="s">
        <v>6423</v>
      </c>
      <c r="B4047" t="s">
        <v>1686</v>
      </c>
      <c r="C4047">
        <v>1</v>
      </c>
    </row>
    <row r="4048" spans="1:3" x14ac:dyDescent="0.3">
      <c r="A4048" s="16" t="s">
        <v>6424</v>
      </c>
      <c r="B4048" t="s">
        <v>6007</v>
      </c>
      <c r="C4048">
        <v>2</v>
      </c>
    </row>
    <row r="4049" spans="1:3" x14ac:dyDescent="0.3">
      <c r="A4049" s="16" t="s">
        <v>6425</v>
      </c>
      <c r="B4049" t="s">
        <v>6159</v>
      </c>
      <c r="C4049">
        <v>2</v>
      </c>
    </row>
    <row r="4050" spans="1:3" x14ac:dyDescent="0.3">
      <c r="A4050" s="16" t="s">
        <v>6426</v>
      </c>
      <c r="B4050" t="s">
        <v>1503</v>
      </c>
      <c r="C4050">
        <v>5</v>
      </c>
    </row>
    <row r="4051" spans="1:3" x14ac:dyDescent="0.3">
      <c r="A4051" s="16" t="s">
        <v>6428</v>
      </c>
      <c r="B4051" t="s">
        <v>5442</v>
      </c>
      <c r="C4051">
        <v>2</v>
      </c>
    </row>
    <row r="4052" spans="1:3" x14ac:dyDescent="0.3">
      <c r="A4052" s="16" t="s">
        <v>6429</v>
      </c>
      <c r="B4052" t="s">
        <v>5241</v>
      </c>
      <c r="C4052">
        <v>6</v>
      </c>
    </row>
    <row r="4053" spans="1:3" x14ac:dyDescent="0.3">
      <c r="A4053" s="16" t="s">
        <v>6431</v>
      </c>
      <c r="B4053" t="s">
        <v>162</v>
      </c>
      <c r="C4053">
        <v>5</v>
      </c>
    </row>
    <row r="4054" spans="1:3" x14ac:dyDescent="0.3">
      <c r="A4054" s="16" t="s">
        <v>6431</v>
      </c>
      <c r="B4054" t="s">
        <v>150</v>
      </c>
      <c r="C4054">
        <v>5</v>
      </c>
    </row>
    <row r="4055" spans="1:3" x14ac:dyDescent="0.3">
      <c r="A4055" s="16" t="s">
        <v>6431</v>
      </c>
      <c r="B4055" t="s">
        <v>401</v>
      </c>
      <c r="C4055">
        <v>5</v>
      </c>
    </row>
    <row r="4056" spans="1:3" x14ac:dyDescent="0.3">
      <c r="A4056" s="16" t="s">
        <v>6432</v>
      </c>
      <c r="B4056" t="s">
        <v>45</v>
      </c>
      <c r="C4056">
        <v>3</v>
      </c>
    </row>
    <row r="4057" spans="1:3" x14ac:dyDescent="0.3">
      <c r="A4057" s="16" t="s">
        <v>6433</v>
      </c>
      <c r="B4057" t="s">
        <v>5257</v>
      </c>
      <c r="C4057">
        <v>6</v>
      </c>
    </row>
    <row r="4058" spans="1:3" x14ac:dyDescent="0.3">
      <c r="A4058" s="16" t="s">
        <v>6435</v>
      </c>
      <c r="B4058" t="s">
        <v>5556</v>
      </c>
      <c r="C4058">
        <v>7</v>
      </c>
    </row>
    <row r="4059" spans="1:3" x14ac:dyDescent="0.3">
      <c r="A4059" s="16" t="s">
        <v>6437</v>
      </c>
      <c r="B4059" t="s">
        <v>324</v>
      </c>
      <c r="C4059">
        <v>3</v>
      </c>
    </row>
    <row r="4060" spans="1:3" x14ac:dyDescent="0.3">
      <c r="A4060" s="16" t="s">
        <v>6441</v>
      </c>
      <c r="B4060" t="s">
        <v>59</v>
      </c>
      <c r="C4060">
        <v>7</v>
      </c>
    </row>
    <row r="4061" spans="1:3" x14ac:dyDescent="0.3">
      <c r="A4061" s="16" t="s">
        <v>6442</v>
      </c>
      <c r="B4061" t="s">
        <v>288</v>
      </c>
      <c r="C4061">
        <v>1</v>
      </c>
    </row>
    <row r="4062" spans="1:3" x14ac:dyDescent="0.3">
      <c r="A4062" s="16" t="s">
        <v>6444</v>
      </c>
      <c r="B4062" t="s">
        <v>5257</v>
      </c>
      <c r="C4062">
        <v>2</v>
      </c>
    </row>
    <row r="4063" spans="1:3" x14ac:dyDescent="0.3">
      <c r="A4063" s="16" t="s">
        <v>6445</v>
      </c>
      <c r="B4063" t="s">
        <v>300</v>
      </c>
      <c r="C4063">
        <v>2</v>
      </c>
    </row>
    <row r="4064" spans="1:3" x14ac:dyDescent="0.3">
      <c r="A4064" s="16" t="s">
        <v>6447</v>
      </c>
      <c r="B4064" t="s">
        <v>5257</v>
      </c>
      <c r="C4064">
        <v>2</v>
      </c>
    </row>
    <row r="4065" spans="1:3" x14ac:dyDescent="0.3">
      <c r="A4065" s="16" t="s">
        <v>6448</v>
      </c>
      <c r="B4065" t="s">
        <v>34</v>
      </c>
      <c r="C4065">
        <v>3</v>
      </c>
    </row>
    <row r="4066" spans="1:3" x14ac:dyDescent="0.3">
      <c r="A4066" s="16" t="s">
        <v>6448</v>
      </c>
      <c r="B4066" t="s">
        <v>2115</v>
      </c>
      <c r="C4066">
        <v>3</v>
      </c>
    </row>
    <row r="4067" spans="1:3" x14ac:dyDescent="0.3">
      <c r="A4067" s="16" t="s">
        <v>6448</v>
      </c>
      <c r="B4067" t="s">
        <v>1803</v>
      </c>
      <c r="C4067">
        <v>3</v>
      </c>
    </row>
    <row r="4068" spans="1:3" x14ac:dyDescent="0.3">
      <c r="A4068" s="16" t="s">
        <v>6450</v>
      </c>
      <c r="B4068" t="s">
        <v>970</v>
      </c>
      <c r="C4068">
        <v>2</v>
      </c>
    </row>
    <row r="4069" spans="1:3" x14ac:dyDescent="0.3">
      <c r="A4069" s="16" t="s">
        <v>6451</v>
      </c>
      <c r="B4069" t="s">
        <v>5241</v>
      </c>
      <c r="C4069">
        <v>3</v>
      </c>
    </row>
    <row r="4070" spans="1:3" x14ac:dyDescent="0.3">
      <c r="A4070" s="16" t="s">
        <v>6452</v>
      </c>
      <c r="B4070" t="s">
        <v>261</v>
      </c>
      <c r="C4070">
        <v>3</v>
      </c>
    </row>
    <row r="4071" spans="1:3" x14ac:dyDescent="0.3">
      <c r="A4071" s="16" t="s">
        <v>6454</v>
      </c>
      <c r="B4071" t="s">
        <v>288</v>
      </c>
      <c r="C4071">
        <v>4</v>
      </c>
    </row>
    <row r="4072" spans="1:3" x14ac:dyDescent="0.3">
      <c r="A4072" s="16" t="s">
        <v>6456</v>
      </c>
      <c r="B4072" t="s">
        <v>1477</v>
      </c>
      <c r="C4072">
        <v>3</v>
      </c>
    </row>
    <row r="4073" spans="1:3" x14ac:dyDescent="0.3">
      <c r="A4073" s="16" t="s">
        <v>6457</v>
      </c>
      <c r="B4073" t="s">
        <v>300</v>
      </c>
      <c r="C4073">
        <v>1</v>
      </c>
    </row>
    <row r="4074" spans="1:3" x14ac:dyDescent="0.3">
      <c r="A4074" s="16" t="s">
        <v>6459</v>
      </c>
      <c r="B4074" t="s">
        <v>300</v>
      </c>
      <c r="C4074">
        <v>1</v>
      </c>
    </row>
    <row r="4075" spans="1:3" x14ac:dyDescent="0.3">
      <c r="A4075" s="16" t="s">
        <v>6460</v>
      </c>
      <c r="B4075" t="s">
        <v>300</v>
      </c>
      <c r="C4075">
        <v>1</v>
      </c>
    </row>
    <row r="4076" spans="1:3" x14ac:dyDescent="0.3">
      <c r="A4076" s="16" t="s">
        <v>6462</v>
      </c>
      <c r="B4076" t="s">
        <v>300</v>
      </c>
      <c r="C4076">
        <v>1</v>
      </c>
    </row>
    <row r="4077" spans="1:3" x14ac:dyDescent="0.3">
      <c r="A4077" s="16" t="s">
        <v>6464</v>
      </c>
      <c r="B4077" t="s">
        <v>300</v>
      </c>
      <c r="C4077">
        <v>1</v>
      </c>
    </row>
    <row r="4078" spans="1:3" x14ac:dyDescent="0.3">
      <c r="A4078" s="16" t="s">
        <v>6466</v>
      </c>
      <c r="B4078" t="s">
        <v>300</v>
      </c>
      <c r="C4078">
        <v>1</v>
      </c>
    </row>
    <row r="4079" spans="1:3" x14ac:dyDescent="0.3">
      <c r="A4079" s="16" t="s">
        <v>6468</v>
      </c>
      <c r="B4079" t="s">
        <v>300</v>
      </c>
      <c r="C4079">
        <v>3</v>
      </c>
    </row>
    <row r="4080" spans="1:3" x14ac:dyDescent="0.3">
      <c r="A4080" s="16" t="s">
        <v>6470</v>
      </c>
      <c r="B4080" t="s">
        <v>6007</v>
      </c>
      <c r="C4080">
        <v>5</v>
      </c>
    </row>
    <row r="4081" spans="1:3" x14ac:dyDescent="0.3">
      <c r="A4081" s="16" t="s">
        <v>6471</v>
      </c>
      <c r="B4081" t="s">
        <v>5257</v>
      </c>
      <c r="C4081">
        <v>5</v>
      </c>
    </row>
    <row r="4082" spans="1:3" x14ac:dyDescent="0.3">
      <c r="A4082" s="16" t="s">
        <v>6473</v>
      </c>
      <c r="B4082" t="s">
        <v>5465</v>
      </c>
      <c r="C4082">
        <v>1</v>
      </c>
    </row>
    <row r="4083" spans="1:3" x14ac:dyDescent="0.3">
      <c r="A4083" s="16" t="s">
        <v>6474</v>
      </c>
      <c r="B4083" t="s">
        <v>416</v>
      </c>
      <c r="C4083">
        <v>2</v>
      </c>
    </row>
    <row r="4084" spans="1:3" x14ac:dyDescent="0.3">
      <c r="A4084" s="16" t="s">
        <v>6476</v>
      </c>
      <c r="B4084" t="s">
        <v>300</v>
      </c>
      <c r="C4084">
        <v>1</v>
      </c>
    </row>
    <row r="4085" spans="1:3" x14ac:dyDescent="0.3">
      <c r="A4085" s="16" t="s">
        <v>6478</v>
      </c>
      <c r="B4085" t="s">
        <v>1728</v>
      </c>
      <c r="C4085">
        <v>1</v>
      </c>
    </row>
    <row r="4086" spans="1:3" x14ac:dyDescent="0.3">
      <c r="A4086" s="16" t="s">
        <v>6479</v>
      </c>
      <c r="B4086" t="s">
        <v>5257</v>
      </c>
      <c r="C4086">
        <v>3</v>
      </c>
    </row>
    <row r="4087" spans="1:3" x14ac:dyDescent="0.3">
      <c r="A4087" s="16" t="s">
        <v>6481</v>
      </c>
      <c r="B4087" t="s">
        <v>5556</v>
      </c>
      <c r="C4087">
        <v>2</v>
      </c>
    </row>
    <row r="4088" spans="1:3" x14ac:dyDescent="0.3">
      <c r="A4088" s="16" t="s">
        <v>6482</v>
      </c>
      <c r="B4088" t="s">
        <v>59</v>
      </c>
      <c r="C4088">
        <v>7</v>
      </c>
    </row>
    <row r="4089" spans="1:3" x14ac:dyDescent="0.3">
      <c r="A4089" s="16" t="s">
        <v>6484</v>
      </c>
      <c r="B4089" t="s">
        <v>6018</v>
      </c>
      <c r="C4089">
        <v>1</v>
      </c>
    </row>
    <row r="4090" spans="1:3" x14ac:dyDescent="0.3">
      <c r="A4090" s="16" t="s">
        <v>6485</v>
      </c>
      <c r="B4090" t="s">
        <v>154</v>
      </c>
      <c r="C4090">
        <v>2</v>
      </c>
    </row>
    <row r="4091" spans="1:3" x14ac:dyDescent="0.3">
      <c r="A4091" s="16" t="s">
        <v>6485</v>
      </c>
      <c r="B4091" t="s">
        <v>1850</v>
      </c>
      <c r="C4091">
        <v>2</v>
      </c>
    </row>
    <row r="4092" spans="1:3" x14ac:dyDescent="0.3">
      <c r="A4092" s="16" t="s">
        <v>6487</v>
      </c>
      <c r="B4092" t="s">
        <v>83</v>
      </c>
      <c r="C4092">
        <v>1</v>
      </c>
    </row>
    <row r="4093" spans="1:3" x14ac:dyDescent="0.3">
      <c r="A4093" s="16" t="s">
        <v>6488</v>
      </c>
      <c r="B4093" t="s">
        <v>1188</v>
      </c>
      <c r="C4093">
        <v>1</v>
      </c>
    </row>
    <row r="4094" spans="1:3" x14ac:dyDescent="0.3">
      <c r="A4094" s="16" t="s">
        <v>6488</v>
      </c>
      <c r="B4094" t="s">
        <v>4178</v>
      </c>
      <c r="C4094">
        <v>1</v>
      </c>
    </row>
    <row r="4095" spans="1:3" x14ac:dyDescent="0.3">
      <c r="A4095" s="16" t="s">
        <v>6490</v>
      </c>
      <c r="B4095" t="s">
        <v>5465</v>
      </c>
      <c r="C4095">
        <v>6</v>
      </c>
    </row>
    <row r="4096" spans="1:3" x14ac:dyDescent="0.3">
      <c r="A4096" s="16" t="s">
        <v>6491</v>
      </c>
      <c r="B4096" t="s">
        <v>689</v>
      </c>
      <c r="C4096">
        <v>5</v>
      </c>
    </row>
    <row r="4097" spans="1:3" x14ac:dyDescent="0.3">
      <c r="A4097" s="16" t="s">
        <v>6492</v>
      </c>
      <c r="B4097" t="s">
        <v>6009</v>
      </c>
      <c r="C4097">
        <v>6</v>
      </c>
    </row>
    <row r="4098" spans="1:3" x14ac:dyDescent="0.3">
      <c r="A4098" s="16" t="s">
        <v>6493</v>
      </c>
      <c r="B4098" t="s">
        <v>34</v>
      </c>
      <c r="C4098">
        <v>7</v>
      </c>
    </row>
    <row r="4099" spans="1:3" x14ac:dyDescent="0.3">
      <c r="A4099" s="16" t="s">
        <v>6495</v>
      </c>
      <c r="B4099" t="s">
        <v>2297</v>
      </c>
      <c r="C4099">
        <v>1</v>
      </c>
    </row>
    <row r="4100" spans="1:3" x14ac:dyDescent="0.3">
      <c r="A4100" s="16" t="s">
        <v>6497</v>
      </c>
      <c r="B4100" t="s">
        <v>5257</v>
      </c>
      <c r="C4100">
        <v>2</v>
      </c>
    </row>
    <row r="4101" spans="1:3" x14ac:dyDescent="0.3">
      <c r="A4101" s="16" t="s">
        <v>6499</v>
      </c>
      <c r="B4101" t="s">
        <v>6159</v>
      </c>
      <c r="C4101">
        <v>3</v>
      </c>
    </row>
    <row r="4102" spans="1:3" x14ac:dyDescent="0.3">
      <c r="A4102" s="16" t="s">
        <v>6501</v>
      </c>
      <c r="B4102" t="s">
        <v>1503</v>
      </c>
      <c r="C4102">
        <v>5</v>
      </c>
    </row>
    <row r="4103" spans="1:3" x14ac:dyDescent="0.3">
      <c r="A4103" s="16" t="s">
        <v>6502</v>
      </c>
      <c r="B4103" t="s">
        <v>5465</v>
      </c>
      <c r="C4103">
        <v>1</v>
      </c>
    </row>
    <row r="4104" spans="1:3" x14ac:dyDescent="0.3">
      <c r="A4104" s="16" t="s">
        <v>6503</v>
      </c>
      <c r="B4104" t="s">
        <v>1556</v>
      </c>
      <c r="C4104">
        <v>3</v>
      </c>
    </row>
    <row r="4105" spans="1:3" x14ac:dyDescent="0.3">
      <c r="A4105" s="16" t="s">
        <v>6504</v>
      </c>
      <c r="B4105" t="s">
        <v>5442</v>
      </c>
      <c r="C4105">
        <v>4</v>
      </c>
    </row>
    <row r="4106" spans="1:3" x14ac:dyDescent="0.3">
      <c r="A4106" s="16" t="s">
        <v>6505</v>
      </c>
      <c r="B4106" t="s">
        <v>5257</v>
      </c>
      <c r="C4106">
        <v>1</v>
      </c>
    </row>
    <row r="4107" spans="1:3" x14ac:dyDescent="0.3">
      <c r="A4107" s="16" t="s">
        <v>6507</v>
      </c>
      <c r="B4107" t="s">
        <v>1837</v>
      </c>
      <c r="C4107">
        <v>3</v>
      </c>
    </row>
    <row r="4108" spans="1:3" x14ac:dyDescent="0.3">
      <c r="A4108" s="16" t="s">
        <v>6508</v>
      </c>
      <c r="B4108" t="s">
        <v>5442</v>
      </c>
      <c r="C4108">
        <v>6</v>
      </c>
    </row>
    <row r="4109" spans="1:3" x14ac:dyDescent="0.3">
      <c r="A4109" s="16" t="s">
        <v>6510</v>
      </c>
      <c r="B4109" t="s">
        <v>179</v>
      </c>
      <c r="C4109">
        <v>5</v>
      </c>
    </row>
    <row r="4110" spans="1:3" x14ac:dyDescent="0.3">
      <c r="A4110" s="16" t="s">
        <v>6512</v>
      </c>
      <c r="B4110" t="s">
        <v>1318</v>
      </c>
      <c r="C4110">
        <v>6</v>
      </c>
    </row>
    <row r="4111" spans="1:3" x14ac:dyDescent="0.3">
      <c r="A4111" s="16" t="s">
        <v>6512</v>
      </c>
      <c r="B4111" t="s">
        <v>25</v>
      </c>
      <c r="C4111">
        <v>6</v>
      </c>
    </row>
    <row r="4112" spans="1:3" x14ac:dyDescent="0.3">
      <c r="A4112" s="16" t="s">
        <v>6513</v>
      </c>
      <c r="B4112" t="s">
        <v>179</v>
      </c>
      <c r="C4112">
        <v>1</v>
      </c>
    </row>
    <row r="4113" spans="1:3" x14ac:dyDescent="0.3">
      <c r="A4113" s="16" t="s">
        <v>6515</v>
      </c>
      <c r="B4113" t="s">
        <v>25</v>
      </c>
      <c r="C4113">
        <v>3</v>
      </c>
    </row>
    <row r="4114" spans="1:3" x14ac:dyDescent="0.3">
      <c r="A4114" s="16" t="s">
        <v>6515</v>
      </c>
      <c r="B4114" t="s">
        <v>2365</v>
      </c>
      <c r="C4114">
        <v>3</v>
      </c>
    </row>
    <row r="4115" spans="1:3" x14ac:dyDescent="0.3">
      <c r="A4115" s="16" t="s">
        <v>6517</v>
      </c>
      <c r="B4115" t="s">
        <v>5442</v>
      </c>
      <c r="C4115">
        <v>4</v>
      </c>
    </row>
    <row r="4116" spans="1:3" x14ac:dyDescent="0.3">
      <c r="A4116" s="16" t="s">
        <v>6518</v>
      </c>
      <c r="B4116" t="s">
        <v>300</v>
      </c>
      <c r="C4116">
        <v>1</v>
      </c>
    </row>
    <row r="4117" spans="1:3" x14ac:dyDescent="0.3">
      <c r="A4117" s="16" t="s">
        <v>6519</v>
      </c>
      <c r="B4117" t="s">
        <v>1728</v>
      </c>
      <c r="C4117">
        <v>3</v>
      </c>
    </row>
    <row r="4118" spans="1:3" x14ac:dyDescent="0.3">
      <c r="A4118" s="16" t="s">
        <v>6520</v>
      </c>
      <c r="B4118" t="s">
        <v>827</v>
      </c>
      <c r="C4118">
        <v>4</v>
      </c>
    </row>
    <row r="4119" spans="1:3" x14ac:dyDescent="0.3">
      <c r="A4119" s="16" t="s">
        <v>6522</v>
      </c>
      <c r="B4119" t="s">
        <v>324</v>
      </c>
      <c r="C4119">
        <v>3</v>
      </c>
    </row>
    <row r="4120" spans="1:3" x14ac:dyDescent="0.3">
      <c r="A4120" s="16" t="s">
        <v>6524</v>
      </c>
      <c r="B4120" t="s">
        <v>401</v>
      </c>
      <c r="C4120">
        <v>4</v>
      </c>
    </row>
    <row r="4121" spans="1:3" x14ac:dyDescent="0.3">
      <c r="A4121" s="16" t="s">
        <v>6526</v>
      </c>
      <c r="B4121" t="s">
        <v>79</v>
      </c>
      <c r="C4121">
        <v>2</v>
      </c>
    </row>
    <row r="4122" spans="1:3" x14ac:dyDescent="0.3">
      <c r="A4122" s="16" t="s">
        <v>6528</v>
      </c>
      <c r="B4122" t="s">
        <v>6530</v>
      </c>
      <c r="C4122">
        <v>6</v>
      </c>
    </row>
    <row r="4123" spans="1:3" x14ac:dyDescent="0.3">
      <c r="A4123" s="16" t="s">
        <v>6528</v>
      </c>
      <c r="B4123" t="s">
        <v>5257</v>
      </c>
      <c r="C4123">
        <v>6</v>
      </c>
    </row>
    <row r="4124" spans="1:3" x14ac:dyDescent="0.3">
      <c r="A4124" s="16" t="s">
        <v>6531</v>
      </c>
      <c r="B4124" t="s">
        <v>5465</v>
      </c>
      <c r="C4124">
        <v>7</v>
      </c>
    </row>
    <row r="4125" spans="1:3" x14ac:dyDescent="0.3">
      <c r="A4125" s="16" t="s">
        <v>6532</v>
      </c>
      <c r="B4125" t="s">
        <v>5257</v>
      </c>
      <c r="C4125">
        <v>4</v>
      </c>
    </row>
    <row r="4126" spans="1:3" x14ac:dyDescent="0.3">
      <c r="A4126" s="16" t="s">
        <v>6534</v>
      </c>
      <c r="B4126" t="s">
        <v>288</v>
      </c>
      <c r="C4126">
        <v>3</v>
      </c>
    </row>
    <row r="4127" spans="1:3" x14ac:dyDescent="0.3">
      <c r="A4127" s="16" t="s">
        <v>6536</v>
      </c>
      <c r="B4127" t="s">
        <v>958</v>
      </c>
      <c r="C4127">
        <v>6</v>
      </c>
    </row>
    <row r="4128" spans="1:3" x14ac:dyDescent="0.3">
      <c r="A4128" s="16" t="s">
        <v>6536</v>
      </c>
      <c r="B4128" t="s">
        <v>401</v>
      </c>
      <c r="C4128">
        <v>6</v>
      </c>
    </row>
    <row r="4129" spans="1:3" x14ac:dyDescent="0.3">
      <c r="A4129" s="16" t="s">
        <v>6538</v>
      </c>
      <c r="B4129" t="s">
        <v>5442</v>
      </c>
      <c r="C4129">
        <v>7</v>
      </c>
    </row>
    <row r="4130" spans="1:3" x14ac:dyDescent="0.3">
      <c r="A4130" s="16" t="s">
        <v>6539</v>
      </c>
      <c r="B4130" t="s">
        <v>339</v>
      </c>
      <c r="C4130">
        <v>7</v>
      </c>
    </row>
    <row r="4131" spans="1:3" x14ac:dyDescent="0.3">
      <c r="A4131" s="16" t="s">
        <v>6540</v>
      </c>
      <c r="B4131" t="s">
        <v>288</v>
      </c>
      <c r="C4131">
        <v>3</v>
      </c>
    </row>
    <row r="4132" spans="1:3" x14ac:dyDescent="0.3">
      <c r="A4132" s="16" t="s">
        <v>6542</v>
      </c>
      <c r="B4132" t="s">
        <v>179</v>
      </c>
      <c r="C4132">
        <v>7</v>
      </c>
    </row>
    <row r="4133" spans="1:3" x14ac:dyDescent="0.3">
      <c r="A4133" s="16" t="s">
        <v>6544</v>
      </c>
      <c r="B4133" t="s">
        <v>5241</v>
      </c>
      <c r="C4133">
        <v>1</v>
      </c>
    </row>
    <row r="4134" spans="1:3" x14ac:dyDescent="0.3">
      <c r="A4134" s="16" t="s">
        <v>6546</v>
      </c>
      <c r="B4134" t="s">
        <v>59</v>
      </c>
      <c r="C4134">
        <v>1</v>
      </c>
    </row>
    <row r="4135" spans="1:3" x14ac:dyDescent="0.3">
      <c r="A4135" s="16" t="s">
        <v>6548</v>
      </c>
      <c r="B4135" t="s">
        <v>59</v>
      </c>
      <c r="C4135">
        <v>7</v>
      </c>
    </row>
    <row r="4136" spans="1:3" x14ac:dyDescent="0.3">
      <c r="A4136" s="16" t="s">
        <v>6550</v>
      </c>
      <c r="B4136" t="s">
        <v>5241</v>
      </c>
      <c r="C4136">
        <v>3</v>
      </c>
    </row>
    <row r="4137" spans="1:3" x14ac:dyDescent="0.3">
      <c r="A4137" s="16" t="s">
        <v>6551</v>
      </c>
      <c r="B4137" t="s">
        <v>5442</v>
      </c>
      <c r="C4137">
        <v>2</v>
      </c>
    </row>
    <row r="4138" spans="1:3" x14ac:dyDescent="0.3">
      <c r="A4138" s="16" t="s">
        <v>6552</v>
      </c>
      <c r="B4138" t="s">
        <v>5241</v>
      </c>
      <c r="C4138">
        <v>2</v>
      </c>
    </row>
    <row r="4139" spans="1:3" x14ac:dyDescent="0.3">
      <c r="A4139" s="16" t="s">
        <v>6552</v>
      </c>
      <c r="B4139" t="s">
        <v>271</v>
      </c>
      <c r="C4139">
        <v>2</v>
      </c>
    </row>
    <row r="4140" spans="1:3" x14ac:dyDescent="0.3">
      <c r="A4140" s="16" t="s">
        <v>6554</v>
      </c>
      <c r="B4140" t="s">
        <v>970</v>
      </c>
      <c r="C4140">
        <v>5</v>
      </c>
    </row>
    <row r="4141" spans="1:3" x14ac:dyDescent="0.3">
      <c r="A4141" s="16" t="s">
        <v>6556</v>
      </c>
      <c r="B4141" t="s">
        <v>5241</v>
      </c>
      <c r="C4141">
        <v>6</v>
      </c>
    </row>
    <row r="4142" spans="1:3" x14ac:dyDescent="0.3">
      <c r="A4142" s="16" t="s">
        <v>6558</v>
      </c>
      <c r="B4142" t="s">
        <v>79</v>
      </c>
      <c r="C4142">
        <v>4</v>
      </c>
    </row>
    <row r="4143" spans="1:3" x14ac:dyDescent="0.3">
      <c r="A4143" s="16" t="s">
        <v>6558</v>
      </c>
      <c r="B4143" t="s">
        <v>1416</v>
      </c>
      <c r="C4143">
        <v>4</v>
      </c>
    </row>
    <row r="4144" spans="1:3" x14ac:dyDescent="0.3">
      <c r="A4144" s="16" t="s">
        <v>6559</v>
      </c>
      <c r="B4144" t="s">
        <v>5241</v>
      </c>
      <c r="C4144">
        <v>2</v>
      </c>
    </row>
    <row r="4145" spans="1:3" x14ac:dyDescent="0.3">
      <c r="A4145" s="16" t="s">
        <v>6560</v>
      </c>
      <c r="B4145" t="s">
        <v>5465</v>
      </c>
      <c r="C4145">
        <v>6</v>
      </c>
    </row>
    <row r="4146" spans="1:3" x14ac:dyDescent="0.3">
      <c r="A4146" s="16" t="s">
        <v>6561</v>
      </c>
      <c r="B4146" t="s">
        <v>300</v>
      </c>
      <c r="C4146">
        <v>6</v>
      </c>
    </row>
    <row r="4147" spans="1:3" x14ac:dyDescent="0.3">
      <c r="A4147" s="16" t="s">
        <v>6563</v>
      </c>
      <c r="B4147" t="s">
        <v>277</v>
      </c>
      <c r="C4147">
        <v>1</v>
      </c>
    </row>
    <row r="4148" spans="1:3" x14ac:dyDescent="0.3">
      <c r="A4148" s="16" t="s">
        <v>6565</v>
      </c>
      <c r="B4148" t="s">
        <v>179</v>
      </c>
      <c r="C4148">
        <v>3</v>
      </c>
    </row>
    <row r="4149" spans="1:3" x14ac:dyDescent="0.3">
      <c r="A4149" s="16" t="s">
        <v>6565</v>
      </c>
      <c r="B4149" t="s">
        <v>59</v>
      </c>
      <c r="C4149">
        <v>3</v>
      </c>
    </row>
    <row r="4150" spans="1:3" x14ac:dyDescent="0.3">
      <c r="A4150" s="16" t="s">
        <v>6566</v>
      </c>
      <c r="B4150" t="s">
        <v>312</v>
      </c>
      <c r="C4150">
        <v>2</v>
      </c>
    </row>
    <row r="4151" spans="1:3" x14ac:dyDescent="0.3">
      <c r="A4151" s="16" t="s">
        <v>6568</v>
      </c>
      <c r="B4151" t="s">
        <v>300</v>
      </c>
      <c r="C4151">
        <v>1</v>
      </c>
    </row>
    <row r="4152" spans="1:3" x14ac:dyDescent="0.3">
      <c r="A4152" s="16" t="s">
        <v>6570</v>
      </c>
      <c r="B4152" t="s">
        <v>288</v>
      </c>
      <c r="C4152">
        <v>2</v>
      </c>
    </row>
    <row r="4153" spans="1:3" x14ac:dyDescent="0.3">
      <c r="A4153" s="16" t="s">
        <v>6572</v>
      </c>
      <c r="B4153" t="s">
        <v>300</v>
      </c>
      <c r="C4153">
        <v>1</v>
      </c>
    </row>
    <row r="4154" spans="1:3" x14ac:dyDescent="0.3">
      <c r="A4154" s="16" t="s">
        <v>6574</v>
      </c>
      <c r="B4154" t="s">
        <v>300</v>
      </c>
      <c r="C4154">
        <v>1</v>
      </c>
    </row>
    <row r="4155" spans="1:3" x14ac:dyDescent="0.3">
      <c r="A4155" s="16" t="s">
        <v>6576</v>
      </c>
      <c r="B4155" t="s">
        <v>464</v>
      </c>
      <c r="C4155">
        <v>1</v>
      </c>
    </row>
    <row r="4156" spans="1:3" x14ac:dyDescent="0.3">
      <c r="A4156" s="16" t="s">
        <v>6578</v>
      </c>
      <c r="B4156" t="s">
        <v>5257</v>
      </c>
      <c r="C4156">
        <v>6</v>
      </c>
    </row>
    <row r="4157" spans="1:3" x14ac:dyDescent="0.3">
      <c r="A4157" s="16" t="s">
        <v>6580</v>
      </c>
      <c r="B4157" t="s">
        <v>5257</v>
      </c>
      <c r="C4157">
        <v>5</v>
      </c>
    </row>
    <row r="4158" spans="1:3" x14ac:dyDescent="0.3">
      <c r="A4158" s="16" t="s">
        <v>6582</v>
      </c>
      <c r="B4158" t="s">
        <v>1958</v>
      </c>
      <c r="C4158">
        <v>2</v>
      </c>
    </row>
    <row r="4159" spans="1:3" x14ac:dyDescent="0.3">
      <c r="A4159" s="16" t="s">
        <v>6583</v>
      </c>
      <c r="B4159" t="s">
        <v>6018</v>
      </c>
      <c r="C4159">
        <v>6</v>
      </c>
    </row>
    <row r="4160" spans="1:3" x14ac:dyDescent="0.3">
      <c r="A4160" s="16" t="s">
        <v>6585</v>
      </c>
      <c r="B4160" t="s">
        <v>5442</v>
      </c>
      <c r="C4160">
        <v>2</v>
      </c>
    </row>
    <row r="4161" spans="1:3" x14ac:dyDescent="0.3">
      <c r="A4161" s="16" t="s">
        <v>6587</v>
      </c>
      <c r="B4161" t="s">
        <v>126</v>
      </c>
      <c r="C4161">
        <v>1</v>
      </c>
    </row>
    <row r="4162" spans="1:3" x14ac:dyDescent="0.3">
      <c r="A4162" s="16" t="s">
        <v>6588</v>
      </c>
      <c r="B4162" t="s">
        <v>150</v>
      </c>
      <c r="C4162">
        <v>4</v>
      </c>
    </row>
    <row r="4163" spans="1:3" x14ac:dyDescent="0.3">
      <c r="A4163" s="16" t="s">
        <v>6590</v>
      </c>
      <c r="B4163" t="s">
        <v>5465</v>
      </c>
      <c r="C4163">
        <v>6</v>
      </c>
    </row>
    <row r="4164" spans="1:3" x14ac:dyDescent="0.3">
      <c r="A4164" s="16" t="s">
        <v>6591</v>
      </c>
      <c r="B4164" t="s">
        <v>958</v>
      </c>
      <c r="C4164">
        <v>3</v>
      </c>
    </row>
    <row r="4165" spans="1:3" x14ac:dyDescent="0.3">
      <c r="A4165" s="16" t="s">
        <v>6591</v>
      </c>
      <c r="B4165" t="s">
        <v>162</v>
      </c>
      <c r="C4165">
        <v>3</v>
      </c>
    </row>
    <row r="4166" spans="1:3" x14ac:dyDescent="0.3">
      <c r="A4166" s="16" t="s">
        <v>6591</v>
      </c>
      <c r="B4166" t="s">
        <v>5257</v>
      </c>
      <c r="C4166">
        <v>3</v>
      </c>
    </row>
    <row r="4167" spans="1:3" x14ac:dyDescent="0.3">
      <c r="A4167" s="16" t="s">
        <v>6592</v>
      </c>
      <c r="B4167" t="s">
        <v>1728</v>
      </c>
      <c r="C4167">
        <v>1</v>
      </c>
    </row>
    <row r="4168" spans="1:3" x14ac:dyDescent="0.3">
      <c r="A4168" s="16" t="s">
        <v>6594</v>
      </c>
      <c r="B4168" t="s">
        <v>300</v>
      </c>
      <c r="C4168">
        <v>1</v>
      </c>
    </row>
    <row r="4169" spans="1:3" x14ac:dyDescent="0.3">
      <c r="A4169" s="16" t="s">
        <v>6596</v>
      </c>
      <c r="B4169" t="s">
        <v>897</v>
      </c>
      <c r="C4169">
        <v>6</v>
      </c>
    </row>
    <row r="4170" spans="1:3" x14ac:dyDescent="0.3">
      <c r="A4170" s="16" t="s">
        <v>6598</v>
      </c>
      <c r="B4170" t="s">
        <v>6007</v>
      </c>
      <c r="C4170">
        <v>3</v>
      </c>
    </row>
    <row r="4171" spans="1:3" x14ac:dyDescent="0.3">
      <c r="A4171" s="16" t="s">
        <v>6600</v>
      </c>
      <c r="B4171" t="s">
        <v>83</v>
      </c>
      <c r="C4171">
        <v>3</v>
      </c>
    </row>
    <row r="4172" spans="1:3" x14ac:dyDescent="0.3">
      <c r="A4172" s="16" t="s">
        <v>6601</v>
      </c>
      <c r="B4172" t="s">
        <v>300</v>
      </c>
      <c r="C4172">
        <v>7</v>
      </c>
    </row>
    <row r="4173" spans="1:3" x14ac:dyDescent="0.3">
      <c r="A4173" s="16" t="s">
        <v>6602</v>
      </c>
      <c r="B4173" t="s">
        <v>261</v>
      </c>
      <c r="C4173">
        <v>3</v>
      </c>
    </row>
    <row r="4174" spans="1:3" x14ac:dyDescent="0.3">
      <c r="A4174" s="16" t="s">
        <v>6604</v>
      </c>
      <c r="B4174" t="s">
        <v>5241</v>
      </c>
      <c r="C4174">
        <v>6</v>
      </c>
    </row>
    <row r="4175" spans="1:3" x14ac:dyDescent="0.3">
      <c r="A4175" s="16" t="s">
        <v>6605</v>
      </c>
      <c r="B4175" t="s">
        <v>5442</v>
      </c>
      <c r="C4175">
        <v>3</v>
      </c>
    </row>
    <row r="4176" spans="1:3" x14ac:dyDescent="0.3">
      <c r="A4176" s="16" t="s">
        <v>6607</v>
      </c>
      <c r="B4176" t="s">
        <v>300</v>
      </c>
      <c r="C4176">
        <v>3</v>
      </c>
    </row>
    <row r="4177" spans="1:3" x14ac:dyDescent="0.3">
      <c r="A4177" s="16" t="s">
        <v>6608</v>
      </c>
      <c r="B4177" t="s">
        <v>5241</v>
      </c>
      <c r="C4177">
        <v>1</v>
      </c>
    </row>
    <row r="4178" spans="1:3" x14ac:dyDescent="0.3">
      <c r="A4178" s="16" t="s">
        <v>6610</v>
      </c>
      <c r="B4178" t="s">
        <v>5465</v>
      </c>
      <c r="C4178">
        <v>6</v>
      </c>
    </row>
    <row r="4179" spans="1:3" x14ac:dyDescent="0.3">
      <c r="A4179" s="16" t="s">
        <v>6611</v>
      </c>
      <c r="B4179" t="s">
        <v>6612</v>
      </c>
      <c r="C4179">
        <v>2</v>
      </c>
    </row>
    <row r="4180" spans="1:3" x14ac:dyDescent="0.3">
      <c r="A4180" s="16" t="s">
        <v>6613</v>
      </c>
      <c r="B4180" t="s">
        <v>6615</v>
      </c>
      <c r="C4180">
        <v>3</v>
      </c>
    </row>
    <row r="4181" spans="1:3" x14ac:dyDescent="0.3">
      <c r="A4181" s="16" t="s">
        <v>6616</v>
      </c>
      <c r="B4181" t="s">
        <v>5442</v>
      </c>
      <c r="C4181">
        <v>4</v>
      </c>
    </row>
    <row r="4182" spans="1:3" x14ac:dyDescent="0.3">
      <c r="A4182" s="16" t="s">
        <v>6618</v>
      </c>
      <c r="B4182" t="s">
        <v>300</v>
      </c>
      <c r="C4182">
        <v>2</v>
      </c>
    </row>
    <row r="4183" spans="1:3" x14ac:dyDescent="0.3">
      <c r="A4183" s="16" t="s">
        <v>6619</v>
      </c>
      <c r="B4183" t="s">
        <v>729</v>
      </c>
      <c r="C4183">
        <v>1</v>
      </c>
    </row>
    <row r="4184" spans="1:3" x14ac:dyDescent="0.3">
      <c r="A4184" s="16" t="s">
        <v>6619</v>
      </c>
      <c r="B4184" t="s">
        <v>5465</v>
      </c>
      <c r="C4184">
        <v>1</v>
      </c>
    </row>
    <row r="4185" spans="1:3" x14ac:dyDescent="0.3">
      <c r="A4185" s="16" t="s">
        <v>6621</v>
      </c>
      <c r="B4185" t="s">
        <v>288</v>
      </c>
      <c r="C4185">
        <v>6</v>
      </c>
    </row>
    <row r="4186" spans="1:3" x14ac:dyDescent="0.3">
      <c r="A4186" s="16" t="s">
        <v>6622</v>
      </c>
      <c r="B4186" t="s">
        <v>2031</v>
      </c>
      <c r="C4186">
        <v>5</v>
      </c>
    </row>
    <row r="4187" spans="1:3" x14ac:dyDescent="0.3">
      <c r="A4187" s="16" t="s">
        <v>6624</v>
      </c>
      <c r="B4187" t="s">
        <v>179</v>
      </c>
      <c r="C4187">
        <v>3</v>
      </c>
    </row>
    <row r="4188" spans="1:3" x14ac:dyDescent="0.3">
      <c r="A4188" s="16" t="s">
        <v>6626</v>
      </c>
      <c r="B4188" t="s">
        <v>5465</v>
      </c>
      <c r="C4188">
        <v>6</v>
      </c>
    </row>
    <row r="4189" spans="1:3" x14ac:dyDescent="0.3">
      <c r="A4189" s="16" t="s">
        <v>6627</v>
      </c>
      <c r="B4189" t="s">
        <v>5442</v>
      </c>
      <c r="C4189">
        <v>3</v>
      </c>
    </row>
    <row r="4190" spans="1:3" x14ac:dyDescent="0.3">
      <c r="A4190" s="16" t="s">
        <v>6629</v>
      </c>
      <c r="B4190" t="s">
        <v>6007</v>
      </c>
      <c r="C4190">
        <v>2</v>
      </c>
    </row>
    <row r="4191" spans="1:3" x14ac:dyDescent="0.3">
      <c r="A4191" s="16" t="s">
        <v>6629</v>
      </c>
      <c r="B4191" t="s">
        <v>401</v>
      </c>
      <c r="C4191">
        <v>2</v>
      </c>
    </row>
    <row r="4192" spans="1:3" x14ac:dyDescent="0.3">
      <c r="A4192" s="16" t="s">
        <v>6631</v>
      </c>
      <c r="B4192" t="s">
        <v>5241</v>
      </c>
      <c r="C4192">
        <v>2</v>
      </c>
    </row>
    <row r="4193" spans="1:3" x14ac:dyDescent="0.3">
      <c r="A4193" s="16" t="s">
        <v>6632</v>
      </c>
      <c r="B4193" t="s">
        <v>5241</v>
      </c>
      <c r="C4193">
        <v>5</v>
      </c>
    </row>
    <row r="4194" spans="1:3" x14ac:dyDescent="0.3">
      <c r="A4194" s="16" t="s">
        <v>6634</v>
      </c>
      <c r="B4194" t="s">
        <v>401</v>
      </c>
      <c r="C4194">
        <v>7</v>
      </c>
    </row>
    <row r="4195" spans="1:3" x14ac:dyDescent="0.3">
      <c r="A4195" s="16" t="s">
        <v>6636</v>
      </c>
      <c r="B4195" t="s">
        <v>5257</v>
      </c>
      <c r="C4195">
        <v>6</v>
      </c>
    </row>
    <row r="4196" spans="1:3" x14ac:dyDescent="0.3">
      <c r="A4196" s="16" t="s">
        <v>6638</v>
      </c>
      <c r="B4196" t="s">
        <v>6640</v>
      </c>
      <c r="C4196">
        <v>4</v>
      </c>
    </row>
    <row r="4197" spans="1:3" x14ac:dyDescent="0.3">
      <c r="A4197" s="16" t="s">
        <v>6638</v>
      </c>
      <c r="B4197" t="s">
        <v>1216</v>
      </c>
      <c r="C4197">
        <v>4</v>
      </c>
    </row>
    <row r="4198" spans="1:3" x14ac:dyDescent="0.3">
      <c r="A4198" s="16" t="s">
        <v>6638</v>
      </c>
      <c r="B4198" t="s">
        <v>28</v>
      </c>
      <c r="C4198">
        <v>4</v>
      </c>
    </row>
    <row r="4199" spans="1:3" x14ac:dyDescent="0.3">
      <c r="A4199" s="16" t="s">
        <v>6641</v>
      </c>
      <c r="B4199" t="s">
        <v>1611</v>
      </c>
      <c r="C4199">
        <v>3</v>
      </c>
    </row>
    <row r="4200" spans="1:3" x14ac:dyDescent="0.3">
      <c r="A4200" s="16" t="s">
        <v>6642</v>
      </c>
      <c r="B4200" t="s">
        <v>1321</v>
      </c>
      <c r="C4200">
        <v>1</v>
      </c>
    </row>
    <row r="4201" spans="1:3" x14ac:dyDescent="0.3">
      <c r="A4201" s="16" t="s">
        <v>6643</v>
      </c>
      <c r="B4201" t="s">
        <v>464</v>
      </c>
      <c r="C4201">
        <v>6</v>
      </c>
    </row>
    <row r="4202" spans="1:3" x14ac:dyDescent="0.3">
      <c r="A4202" s="16" t="s">
        <v>6644</v>
      </c>
      <c r="B4202" t="s">
        <v>464</v>
      </c>
      <c r="C4202">
        <v>4</v>
      </c>
    </row>
    <row r="4203" spans="1:3" x14ac:dyDescent="0.3">
      <c r="A4203" s="16" t="s">
        <v>6645</v>
      </c>
      <c r="B4203" t="s">
        <v>6018</v>
      </c>
      <c r="C4203">
        <v>3</v>
      </c>
    </row>
    <row r="4204" spans="1:3" x14ac:dyDescent="0.3">
      <c r="A4204" s="16" t="s">
        <v>6647</v>
      </c>
      <c r="B4204" t="s">
        <v>970</v>
      </c>
      <c r="C4204">
        <v>2</v>
      </c>
    </row>
    <row r="4205" spans="1:3" x14ac:dyDescent="0.3">
      <c r="A4205" s="16" t="s">
        <v>6649</v>
      </c>
      <c r="B4205" t="s">
        <v>5465</v>
      </c>
      <c r="C4205">
        <v>1</v>
      </c>
    </row>
    <row r="4206" spans="1:3" x14ac:dyDescent="0.3">
      <c r="A4206" s="16" t="s">
        <v>6650</v>
      </c>
      <c r="B4206" t="s">
        <v>5493</v>
      </c>
      <c r="C4206">
        <v>3</v>
      </c>
    </row>
    <row r="4207" spans="1:3" x14ac:dyDescent="0.3">
      <c r="A4207" s="16" t="s">
        <v>6651</v>
      </c>
      <c r="B4207" t="s">
        <v>300</v>
      </c>
      <c r="C4207">
        <v>2</v>
      </c>
    </row>
    <row r="4208" spans="1:3" x14ac:dyDescent="0.3">
      <c r="A4208" s="16" t="s">
        <v>6653</v>
      </c>
      <c r="B4208" t="s">
        <v>6018</v>
      </c>
      <c r="C4208">
        <v>1</v>
      </c>
    </row>
    <row r="4209" spans="1:3" x14ac:dyDescent="0.3">
      <c r="A4209" s="16" t="s">
        <v>6654</v>
      </c>
      <c r="B4209" t="s">
        <v>261</v>
      </c>
      <c r="C4209">
        <v>6</v>
      </c>
    </row>
    <row r="4210" spans="1:3" x14ac:dyDescent="0.3">
      <c r="A4210" s="16" t="s">
        <v>6656</v>
      </c>
      <c r="B4210" t="s">
        <v>34</v>
      </c>
      <c r="C4210">
        <v>5</v>
      </c>
    </row>
    <row r="4211" spans="1:3" x14ac:dyDescent="0.3">
      <c r="A4211" s="16" t="s">
        <v>6656</v>
      </c>
      <c r="B4211" t="s">
        <v>230</v>
      </c>
      <c r="C4211">
        <v>5</v>
      </c>
    </row>
    <row r="4212" spans="1:3" x14ac:dyDescent="0.3">
      <c r="A4212" s="16" t="s">
        <v>6656</v>
      </c>
      <c r="B4212" t="s">
        <v>1752</v>
      </c>
      <c r="C4212">
        <v>5</v>
      </c>
    </row>
    <row r="4213" spans="1:3" x14ac:dyDescent="0.3">
      <c r="A4213" s="16" t="s">
        <v>6656</v>
      </c>
      <c r="B4213" t="s">
        <v>150</v>
      </c>
      <c r="C4213">
        <v>5</v>
      </c>
    </row>
    <row r="4214" spans="1:3" x14ac:dyDescent="0.3">
      <c r="A4214" s="16" t="s">
        <v>6656</v>
      </c>
      <c r="B4214" t="s">
        <v>1850</v>
      </c>
      <c r="C4214">
        <v>5</v>
      </c>
    </row>
    <row r="4215" spans="1:3" x14ac:dyDescent="0.3">
      <c r="A4215" s="16" t="s">
        <v>6657</v>
      </c>
      <c r="B4215" t="s">
        <v>6003</v>
      </c>
      <c r="C4215">
        <v>6</v>
      </c>
    </row>
    <row r="4216" spans="1:3" x14ac:dyDescent="0.3">
      <c r="A4216" s="16" t="s">
        <v>6658</v>
      </c>
      <c r="B4216" t="s">
        <v>300</v>
      </c>
      <c r="C4216">
        <v>2</v>
      </c>
    </row>
    <row r="4217" spans="1:3" x14ac:dyDescent="0.3">
      <c r="A4217" s="16" t="s">
        <v>6660</v>
      </c>
      <c r="B4217" t="s">
        <v>312</v>
      </c>
      <c r="C4217">
        <v>1</v>
      </c>
    </row>
    <row r="4218" spans="1:3" x14ac:dyDescent="0.3">
      <c r="A4218" s="16" t="s">
        <v>6660</v>
      </c>
      <c r="B4218" t="s">
        <v>401</v>
      </c>
      <c r="C4218">
        <v>1</v>
      </c>
    </row>
    <row r="4219" spans="1:3" x14ac:dyDescent="0.3">
      <c r="A4219" s="16" t="s">
        <v>6661</v>
      </c>
      <c r="B4219" t="s">
        <v>45</v>
      </c>
      <c r="C4219">
        <v>6</v>
      </c>
    </row>
    <row r="4220" spans="1:3" x14ac:dyDescent="0.3">
      <c r="A4220" s="16" t="s">
        <v>6663</v>
      </c>
      <c r="B4220" t="s">
        <v>6530</v>
      </c>
      <c r="C4220">
        <v>4</v>
      </c>
    </row>
    <row r="4221" spans="1:3" x14ac:dyDescent="0.3">
      <c r="A4221" s="16" t="s">
        <v>6665</v>
      </c>
      <c r="B4221" t="s">
        <v>25</v>
      </c>
      <c r="C4221">
        <v>1</v>
      </c>
    </row>
    <row r="4222" spans="1:3" x14ac:dyDescent="0.3">
      <c r="A4222" s="16" t="s">
        <v>6666</v>
      </c>
      <c r="B4222" t="s">
        <v>288</v>
      </c>
      <c r="C4222">
        <v>6</v>
      </c>
    </row>
    <row r="4223" spans="1:3" x14ac:dyDescent="0.3">
      <c r="A4223" s="16" t="s">
        <v>6668</v>
      </c>
      <c r="B4223" t="s">
        <v>5556</v>
      </c>
      <c r="C4223">
        <v>1</v>
      </c>
    </row>
    <row r="4224" spans="1:3" x14ac:dyDescent="0.3">
      <c r="A4224" s="16" t="s">
        <v>6669</v>
      </c>
      <c r="B4224" t="s">
        <v>300</v>
      </c>
      <c r="C4224">
        <v>2</v>
      </c>
    </row>
    <row r="4225" spans="1:3" x14ac:dyDescent="0.3">
      <c r="A4225" s="16" t="s">
        <v>6671</v>
      </c>
      <c r="B4225" t="s">
        <v>1887</v>
      </c>
      <c r="C4225">
        <v>3</v>
      </c>
    </row>
    <row r="4226" spans="1:3" x14ac:dyDescent="0.3">
      <c r="A4226" s="16" t="s">
        <v>6673</v>
      </c>
      <c r="B4226" t="s">
        <v>1887</v>
      </c>
      <c r="C4226">
        <v>3</v>
      </c>
    </row>
    <row r="4227" spans="1:3" x14ac:dyDescent="0.3">
      <c r="A4227" s="16" t="s">
        <v>6674</v>
      </c>
      <c r="B4227" t="s">
        <v>1577</v>
      </c>
      <c r="C4227">
        <v>3</v>
      </c>
    </row>
    <row r="4228" spans="1:3" x14ac:dyDescent="0.3">
      <c r="A4228" s="16" t="s">
        <v>6676</v>
      </c>
      <c r="B4228" t="s">
        <v>79</v>
      </c>
      <c r="C4228">
        <v>3</v>
      </c>
    </row>
    <row r="4229" spans="1:3" x14ac:dyDescent="0.3">
      <c r="A4229" s="16" t="s">
        <v>6677</v>
      </c>
      <c r="B4229" t="s">
        <v>6003</v>
      </c>
      <c r="C4229">
        <v>6</v>
      </c>
    </row>
    <row r="4230" spans="1:3" x14ac:dyDescent="0.3">
      <c r="A4230" s="16" t="s">
        <v>6678</v>
      </c>
      <c r="B4230" t="s">
        <v>1728</v>
      </c>
      <c r="C4230">
        <v>1</v>
      </c>
    </row>
    <row r="4231" spans="1:3" x14ac:dyDescent="0.3">
      <c r="A4231" s="16" t="s">
        <v>6680</v>
      </c>
      <c r="B4231" t="s">
        <v>1203</v>
      </c>
      <c r="C4231">
        <v>4</v>
      </c>
    </row>
    <row r="4232" spans="1:3" x14ac:dyDescent="0.3">
      <c r="A4232" s="16" t="s">
        <v>6681</v>
      </c>
      <c r="B4232" t="s">
        <v>4508</v>
      </c>
      <c r="C4232">
        <v>3</v>
      </c>
    </row>
    <row r="4233" spans="1:3" x14ac:dyDescent="0.3">
      <c r="A4233" s="16" t="s">
        <v>6682</v>
      </c>
      <c r="B4233" t="s">
        <v>689</v>
      </c>
      <c r="C4233">
        <v>4</v>
      </c>
    </row>
    <row r="4234" spans="1:3" x14ac:dyDescent="0.3">
      <c r="A4234" s="16" t="s">
        <v>6682</v>
      </c>
      <c r="B4234" t="s">
        <v>274</v>
      </c>
      <c r="C4234">
        <v>4</v>
      </c>
    </row>
    <row r="4235" spans="1:3" x14ac:dyDescent="0.3">
      <c r="A4235" s="16" t="s">
        <v>6682</v>
      </c>
      <c r="B4235" t="s">
        <v>2501</v>
      </c>
      <c r="C4235">
        <v>4</v>
      </c>
    </row>
    <row r="4236" spans="1:3" x14ac:dyDescent="0.3">
      <c r="A4236" s="16" t="s">
        <v>6684</v>
      </c>
      <c r="B4236" t="s">
        <v>5556</v>
      </c>
      <c r="C4236">
        <v>2</v>
      </c>
    </row>
    <row r="4237" spans="1:3" x14ac:dyDescent="0.3">
      <c r="A4237" s="16" t="s">
        <v>6686</v>
      </c>
      <c r="B4237" t="s">
        <v>4508</v>
      </c>
      <c r="C4237">
        <v>6</v>
      </c>
    </row>
    <row r="4238" spans="1:3" x14ac:dyDescent="0.3">
      <c r="A4238" s="16" t="s">
        <v>6688</v>
      </c>
      <c r="B4238" t="s">
        <v>1203</v>
      </c>
      <c r="C4238">
        <v>5</v>
      </c>
    </row>
    <row r="4239" spans="1:3" x14ac:dyDescent="0.3">
      <c r="A4239" s="16" t="s">
        <v>6689</v>
      </c>
      <c r="B4239" t="s">
        <v>154</v>
      </c>
      <c r="C4239">
        <v>6</v>
      </c>
    </row>
    <row r="4240" spans="1:3" x14ac:dyDescent="0.3">
      <c r="A4240" s="16" t="s">
        <v>6689</v>
      </c>
      <c r="B4240" t="s">
        <v>1844</v>
      </c>
      <c r="C4240">
        <v>6</v>
      </c>
    </row>
    <row r="4241" spans="1:3" x14ac:dyDescent="0.3">
      <c r="A4241" s="16" t="s">
        <v>6691</v>
      </c>
      <c r="B4241" t="s">
        <v>729</v>
      </c>
      <c r="C4241">
        <v>4</v>
      </c>
    </row>
    <row r="4242" spans="1:3" x14ac:dyDescent="0.3">
      <c r="A4242" s="16" t="s">
        <v>6691</v>
      </c>
      <c r="B4242" t="s">
        <v>162</v>
      </c>
      <c r="C4242">
        <v>4</v>
      </c>
    </row>
    <row r="4243" spans="1:3" x14ac:dyDescent="0.3">
      <c r="A4243" s="16" t="s">
        <v>6692</v>
      </c>
      <c r="B4243" t="s">
        <v>406</v>
      </c>
      <c r="C4243">
        <v>1</v>
      </c>
    </row>
    <row r="4244" spans="1:3" x14ac:dyDescent="0.3">
      <c r="A4244" s="16" t="s">
        <v>6692</v>
      </c>
      <c r="B4244" t="s">
        <v>150</v>
      </c>
      <c r="C4244">
        <v>1</v>
      </c>
    </row>
    <row r="4245" spans="1:3" x14ac:dyDescent="0.3">
      <c r="A4245" s="16" t="s">
        <v>6694</v>
      </c>
      <c r="B4245" t="s">
        <v>5556</v>
      </c>
      <c r="C4245">
        <v>6</v>
      </c>
    </row>
    <row r="4246" spans="1:3" x14ac:dyDescent="0.3">
      <c r="A4246" s="16" t="s">
        <v>6696</v>
      </c>
      <c r="B4246" t="s">
        <v>300</v>
      </c>
      <c r="C4246">
        <v>1</v>
      </c>
    </row>
    <row r="4247" spans="1:3" x14ac:dyDescent="0.3">
      <c r="A4247" s="16" t="s">
        <v>6698</v>
      </c>
      <c r="B4247" t="s">
        <v>6018</v>
      </c>
      <c r="C4247">
        <v>2</v>
      </c>
    </row>
    <row r="4248" spans="1:3" x14ac:dyDescent="0.3">
      <c r="A4248" s="16" t="s">
        <v>6700</v>
      </c>
      <c r="B4248" t="s">
        <v>6018</v>
      </c>
      <c r="C4248">
        <v>1</v>
      </c>
    </row>
    <row r="4249" spans="1:3" x14ac:dyDescent="0.3">
      <c r="A4249" s="16" t="s">
        <v>6702</v>
      </c>
      <c r="B4249" t="s">
        <v>45</v>
      </c>
      <c r="C4249">
        <v>3</v>
      </c>
    </row>
    <row r="4250" spans="1:3" x14ac:dyDescent="0.3">
      <c r="A4250" s="16" t="s">
        <v>6703</v>
      </c>
      <c r="B4250" t="s">
        <v>300</v>
      </c>
      <c r="C4250">
        <v>6</v>
      </c>
    </row>
    <row r="4251" spans="1:3" x14ac:dyDescent="0.3">
      <c r="A4251" s="16" t="s">
        <v>6704</v>
      </c>
      <c r="B4251" t="s">
        <v>300</v>
      </c>
      <c r="C4251">
        <v>6</v>
      </c>
    </row>
    <row r="4252" spans="1:3" x14ac:dyDescent="0.3">
      <c r="A4252" s="16" t="s">
        <v>6706</v>
      </c>
      <c r="B4252" t="s">
        <v>312</v>
      </c>
      <c r="C4252">
        <v>2</v>
      </c>
    </row>
    <row r="4253" spans="1:3" x14ac:dyDescent="0.3">
      <c r="A4253" s="16" t="s">
        <v>6707</v>
      </c>
      <c r="B4253" t="s">
        <v>150</v>
      </c>
      <c r="C4253">
        <v>5</v>
      </c>
    </row>
    <row r="4254" spans="1:3" x14ac:dyDescent="0.3">
      <c r="A4254" s="16" t="s">
        <v>6709</v>
      </c>
      <c r="B4254" t="s">
        <v>4178</v>
      </c>
      <c r="C4254">
        <v>7</v>
      </c>
    </row>
    <row r="4255" spans="1:3" x14ac:dyDescent="0.3">
      <c r="A4255" s="16" t="s">
        <v>6711</v>
      </c>
      <c r="B4255" t="s">
        <v>464</v>
      </c>
      <c r="C4255">
        <v>6</v>
      </c>
    </row>
    <row r="4256" spans="1:3" x14ac:dyDescent="0.3">
      <c r="A4256" s="16" t="s">
        <v>6713</v>
      </c>
      <c r="B4256" t="s">
        <v>2347</v>
      </c>
      <c r="C4256">
        <v>4</v>
      </c>
    </row>
    <row r="4257" spans="1:3" x14ac:dyDescent="0.3">
      <c r="A4257" s="16" t="s">
        <v>6715</v>
      </c>
      <c r="B4257" t="s">
        <v>300</v>
      </c>
      <c r="C4257">
        <v>6</v>
      </c>
    </row>
    <row r="4258" spans="1:3" x14ac:dyDescent="0.3">
      <c r="A4258" s="16" t="s">
        <v>6716</v>
      </c>
      <c r="B4258" t="s">
        <v>79</v>
      </c>
      <c r="C4258">
        <v>1</v>
      </c>
    </row>
    <row r="4259" spans="1:3" x14ac:dyDescent="0.3">
      <c r="A4259" s="16" t="s">
        <v>6717</v>
      </c>
      <c r="B4259" t="s">
        <v>1234</v>
      </c>
      <c r="C4259">
        <v>1</v>
      </c>
    </row>
    <row r="4260" spans="1:3" x14ac:dyDescent="0.3">
      <c r="A4260" s="16" t="s">
        <v>6717</v>
      </c>
      <c r="B4260" t="s">
        <v>729</v>
      </c>
      <c r="C4260">
        <v>1</v>
      </c>
    </row>
    <row r="4261" spans="1:3" x14ac:dyDescent="0.3">
      <c r="A4261" s="16" t="s">
        <v>6717</v>
      </c>
      <c r="B4261" t="s">
        <v>162</v>
      </c>
      <c r="C4261">
        <v>1</v>
      </c>
    </row>
    <row r="4262" spans="1:3" x14ac:dyDescent="0.3">
      <c r="A4262" s="16" t="s">
        <v>6719</v>
      </c>
      <c r="B4262" t="s">
        <v>626</v>
      </c>
      <c r="C4262">
        <v>6</v>
      </c>
    </row>
    <row r="4263" spans="1:3" x14ac:dyDescent="0.3">
      <c r="A4263" s="16" t="s">
        <v>6721</v>
      </c>
      <c r="B4263" t="s">
        <v>167</v>
      </c>
      <c r="C4263">
        <v>3</v>
      </c>
    </row>
    <row r="4264" spans="1:3" x14ac:dyDescent="0.3">
      <c r="A4264" s="16" t="s">
        <v>6722</v>
      </c>
      <c r="B4264" t="s">
        <v>288</v>
      </c>
      <c r="C4264">
        <v>1</v>
      </c>
    </row>
    <row r="4265" spans="1:3" x14ac:dyDescent="0.3">
      <c r="A4265" s="16" t="s">
        <v>6724</v>
      </c>
      <c r="B4265" t="s">
        <v>6018</v>
      </c>
      <c r="C4265">
        <v>3</v>
      </c>
    </row>
    <row r="4266" spans="1:3" x14ac:dyDescent="0.3">
      <c r="A4266" s="16" t="s">
        <v>6726</v>
      </c>
      <c r="B4266" t="s">
        <v>288</v>
      </c>
      <c r="C4266">
        <v>6</v>
      </c>
    </row>
    <row r="4267" spans="1:3" x14ac:dyDescent="0.3">
      <c r="A4267" s="16" t="s">
        <v>6728</v>
      </c>
      <c r="B4267" t="s">
        <v>6003</v>
      </c>
      <c r="C4267">
        <v>3</v>
      </c>
    </row>
    <row r="4268" spans="1:3" x14ac:dyDescent="0.3">
      <c r="A4268" s="16" t="s">
        <v>6730</v>
      </c>
      <c r="B4268" t="s">
        <v>6018</v>
      </c>
      <c r="C4268">
        <v>3</v>
      </c>
    </row>
    <row r="4269" spans="1:3" x14ac:dyDescent="0.3">
      <c r="A4269" s="16" t="s">
        <v>6732</v>
      </c>
      <c r="B4269" t="s">
        <v>401</v>
      </c>
      <c r="C4269">
        <v>7</v>
      </c>
    </row>
    <row r="4270" spans="1:3" x14ac:dyDescent="0.3">
      <c r="A4270" s="16" t="s">
        <v>6734</v>
      </c>
      <c r="B4270" t="s">
        <v>897</v>
      </c>
      <c r="C4270">
        <v>1</v>
      </c>
    </row>
    <row r="4271" spans="1:3" x14ac:dyDescent="0.3">
      <c r="A4271" s="16" t="s">
        <v>6735</v>
      </c>
      <c r="B4271" t="s">
        <v>312</v>
      </c>
      <c r="C4271">
        <v>1</v>
      </c>
    </row>
    <row r="4272" spans="1:3" x14ac:dyDescent="0.3">
      <c r="A4272" s="16" t="s">
        <v>6735</v>
      </c>
      <c r="B4272" t="s">
        <v>729</v>
      </c>
      <c r="C4272">
        <v>1</v>
      </c>
    </row>
    <row r="4273" spans="1:3" x14ac:dyDescent="0.3">
      <c r="A4273" s="16" t="s">
        <v>6735</v>
      </c>
      <c r="B4273" t="s">
        <v>6736</v>
      </c>
      <c r="C4273">
        <v>1</v>
      </c>
    </row>
    <row r="4274" spans="1:3" x14ac:dyDescent="0.3">
      <c r="A4274" s="16" t="s">
        <v>6735</v>
      </c>
      <c r="B4274" t="s">
        <v>271</v>
      </c>
      <c r="C4274">
        <v>1</v>
      </c>
    </row>
    <row r="4275" spans="1:3" x14ac:dyDescent="0.3">
      <c r="A4275" s="16" t="s">
        <v>6735</v>
      </c>
      <c r="B4275" t="s">
        <v>5728</v>
      </c>
      <c r="C4275">
        <v>1</v>
      </c>
    </row>
    <row r="4276" spans="1:3" x14ac:dyDescent="0.3">
      <c r="A4276" s="16" t="s">
        <v>6735</v>
      </c>
      <c r="B4276" t="s">
        <v>401</v>
      </c>
      <c r="C4276">
        <v>1</v>
      </c>
    </row>
    <row r="4277" spans="1:3" x14ac:dyDescent="0.3">
      <c r="A4277" s="16" t="s">
        <v>6737</v>
      </c>
      <c r="B4277" t="s">
        <v>6738</v>
      </c>
      <c r="C4277">
        <v>2</v>
      </c>
    </row>
    <row r="4278" spans="1:3" x14ac:dyDescent="0.3">
      <c r="A4278" s="16" t="s">
        <v>6739</v>
      </c>
      <c r="B4278" t="s">
        <v>173</v>
      </c>
      <c r="C4278">
        <v>4</v>
      </c>
    </row>
    <row r="4279" spans="1:3" x14ac:dyDescent="0.3">
      <c r="A4279" s="16" t="s">
        <v>6739</v>
      </c>
      <c r="B4279" t="s">
        <v>6003</v>
      </c>
      <c r="C4279">
        <v>4</v>
      </c>
    </row>
    <row r="4280" spans="1:3" x14ac:dyDescent="0.3">
      <c r="A4280" s="16" t="s">
        <v>6741</v>
      </c>
      <c r="B4280" t="s">
        <v>5442</v>
      </c>
      <c r="C4280">
        <v>3</v>
      </c>
    </row>
    <row r="4281" spans="1:3" x14ac:dyDescent="0.3">
      <c r="A4281" s="16" t="s">
        <v>6743</v>
      </c>
      <c r="B4281" t="s">
        <v>1728</v>
      </c>
      <c r="C4281">
        <v>6</v>
      </c>
    </row>
    <row r="4282" spans="1:3" x14ac:dyDescent="0.3">
      <c r="A4282" s="16" t="s">
        <v>6745</v>
      </c>
      <c r="B4282" t="s">
        <v>274</v>
      </c>
      <c r="C4282">
        <v>5</v>
      </c>
    </row>
    <row r="4283" spans="1:3" x14ac:dyDescent="0.3">
      <c r="A4283" s="16" t="s">
        <v>6747</v>
      </c>
      <c r="B4283" t="s">
        <v>59</v>
      </c>
      <c r="C4283">
        <v>1</v>
      </c>
    </row>
    <row r="4284" spans="1:3" x14ac:dyDescent="0.3">
      <c r="A4284" s="16" t="s">
        <v>6747</v>
      </c>
      <c r="B4284" t="s">
        <v>6003</v>
      </c>
      <c r="C4284">
        <v>1</v>
      </c>
    </row>
    <row r="4285" spans="1:3" x14ac:dyDescent="0.3">
      <c r="A4285" s="16" t="s">
        <v>6748</v>
      </c>
      <c r="B4285" t="s">
        <v>6749</v>
      </c>
      <c r="C4285">
        <v>3</v>
      </c>
    </row>
    <row r="4286" spans="1:3" x14ac:dyDescent="0.3">
      <c r="A4286" s="16" t="s">
        <v>6750</v>
      </c>
      <c r="B4286" t="s">
        <v>102</v>
      </c>
      <c r="C4286">
        <v>3</v>
      </c>
    </row>
    <row r="4287" spans="1:3" x14ac:dyDescent="0.3">
      <c r="A4287" s="16" t="s">
        <v>6752</v>
      </c>
      <c r="B4287" t="s">
        <v>6018</v>
      </c>
      <c r="C4287">
        <v>3</v>
      </c>
    </row>
    <row r="4288" spans="1:3" x14ac:dyDescent="0.3">
      <c r="A4288" s="16" t="s">
        <v>6753</v>
      </c>
      <c r="B4288" t="s">
        <v>154</v>
      </c>
      <c r="C4288">
        <v>6</v>
      </c>
    </row>
    <row r="4289" spans="1:3" x14ac:dyDescent="0.3">
      <c r="A4289" s="16" t="s">
        <v>6753</v>
      </c>
      <c r="B4289" t="s">
        <v>1844</v>
      </c>
      <c r="C4289">
        <v>6</v>
      </c>
    </row>
    <row r="4290" spans="1:3" x14ac:dyDescent="0.3">
      <c r="A4290" s="16" t="s">
        <v>6754</v>
      </c>
      <c r="B4290" t="s">
        <v>59</v>
      </c>
      <c r="C4290">
        <v>1</v>
      </c>
    </row>
    <row r="4291" spans="1:3" x14ac:dyDescent="0.3">
      <c r="A4291" s="16" t="s">
        <v>6756</v>
      </c>
      <c r="B4291" t="s">
        <v>5442</v>
      </c>
      <c r="C4291">
        <v>6</v>
      </c>
    </row>
    <row r="4292" spans="1:3" x14ac:dyDescent="0.3">
      <c r="A4292" s="16" t="s">
        <v>6758</v>
      </c>
      <c r="B4292" t="s">
        <v>464</v>
      </c>
      <c r="C4292">
        <v>1</v>
      </c>
    </row>
    <row r="4293" spans="1:3" x14ac:dyDescent="0.3">
      <c r="A4293" s="16" t="s">
        <v>6760</v>
      </c>
      <c r="B4293" t="s">
        <v>1728</v>
      </c>
      <c r="C4293">
        <v>3</v>
      </c>
    </row>
    <row r="4294" spans="1:3" x14ac:dyDescent="0.3">
      <c r="A4294" s="16" t="s">
        <v>6762</v>
      </c>
      <c r="B4294" t="s">
        <v>167</v>
      </c>
      <c r="C4294">
        <v>1</v>
      </c>
    </row>
    <row r="4295" spans="1:3" x14ac:dyDescent="0.3">
      <c r="A4295" s="16" t="s">
        <v>6764</v>
      </c>
      <c r="B4295" t="s">
        <v>838</v>
      </c>
      <c r="C4295">
        <v>3</v>
      </c>
    </row>
    <row r="4296" spans="1:3" x14ac:dyDescent="0.3">
      <c r="A4296" s="16" t="s">
        <v>6765</v>
      </c>
      <c r="B4296" t="s">
        <v>5556</v>
      </c>
      <c r="C4296">
        <v>7</v>
      </c>
    </row>
    <row r="4297" spans="1:3" x14ac:dyDescent="0.3">
      <c r="A4297" s="16" t="s">
        <v>6767</v>
      </c>
      <c r="B4297" t="s">
        <v>83</v>
      </c>
      <c r="C4297">
        <v>3</v>
      </c>
    </row>
    <row r="4298" spans="1:3" x14ac:dyDescent="0.3">
      <c r="A4298" s="16" t="s">
        <v>6768</v>
      </c>
      <c r="B4298" t="s">
        <v>1728</v>
      </c>
      <c r="C4298">
        <v>3</v>
      </c>
    </row>
    <row r="4299" spans="1:3" x14ac:dyDescent="0.3">
      <c r="A4299" s="16" t="s">
        <v>6768</v>
      </c>
      <c r="B4299" t="s">
        <v>287</v>
      </c>
      <c r="C4299">
        <v>3</v>
      </c>
    </row>
    <row r="4300" spans="1:3" x14ac:dyDescent="0.3">
      <c r="A4300" s="16" t="s">
        <v>6770</v>
      </c>
      <c r="B4300" t="s">
        <v>6530</v>
      </c>
      <c r="C4300">
        <v>7</v>
      </c>
    </row>
    <row r="4301" spans="1:3" x14ac:dyDescent="0.3">
      <c r="A4301" s="16" t="s">
        <v>6772</v>
      </c>
      <c r="B4301" t="s">
        <v>6749</v>
      </c>
      <c r="C4301">
        <v>3</v>
      </c>
    </row>
    <row r="4302" spans="1:3" x14ac:dyDescent="0.3">
      <c r="A4302" s="16" t="s">
        <v>6774</v>
      </c>
      <c r="B4302" t="s">
        <v>1556</v>
      </c>
      <c r="C4302">
        <v>5</v>
      </c>
    </row>
    <row r="4303" spans="1:3" x14ac:dyDescent="0.3">
      <c r="A4303" s="16" t="s">
        <v>6776</v>
      </c>
      <c r="B4303" t="s">
        <v>5556</v>
      </c>
      <c r="C4303">
        <v>3</v>
      </c>
    </row>
    <row r="4304" spans="1:3" x14ac:dyDescent="0.3">
      <c r="A4304" s="16" t="s">
        <v>6777</v>
      </c>
      <c r="B4304" t="s">
        <v>6018</v>
      </c>
      <c r="C4304">
        <v>4</v>
      </c>
    </row>
    <row r="4305" spans="1:3" x14ac:dyDescent="0.3">
      <c r="A4305" s="16" t="s">
        <v>6779</v>
      </c>
      <c r="B4305" t="s">
        <v>464</v>
      </c>
      <c r="C4305">
        <v>3</v>
      </c>
    </row>
    <row r="4306" spans="1:3" x14ac:dyDescent="0.3">
      <c r="A4306" s="16" t="s">
        <v>6781</v>
      </c>
      <c r="B4306" t="s">
        <v>6003</v>
      </c>
      <c r="C4306">
        <v>5</v>
      </c>
    </row>
    <row r="4307" spans="1:3" x14ac:dyDescent="0.3">
      <c r="A4307" s="16" t="s">
        <v>6783</v>
      </c>
      <c r="B4307" t="s">
        <v>45</v>
      </c>
      <c r="C4307">
        <v>3</v>
      </c>
    </row>
    <row r="4308" spans="1:3" x14ac:dyDescent="0.3">
      <c r="A4308" s="16" t="s">
        <v>6784</v>
      </c>
      <c r="B4308" t="s">
        <v>45</v>
      </c>
      <c r="C4308">
        <v>3</v>
      </c>
    </row>
    <row r="4309" spans="1:3" x14ac:dyDescent="0.3">
      <c r="A4309" s="16" t="s">
        <v>6785</v>
      </c>
      <c r="B4309" t="s">
        <v>1503</v>
      </c>
      <c r="C4309">
        <v>1</v>
      </c>
    </row>
    <row r="4310" spans="1:3" x14ac:dyDescent="0.3">
      <c r="A4310" s="16" t="s">
        <v>6786</v>
      </c>
      <c r="B4310" t="s">
        <v>179</v>
      </c>
      <c r="C4310">
        <v>6</v>
      </c>
    </row>
    <row r="4311" spans="1:3" x14ac:dyDescent="0.3">
      <c r="A4311" s="16" t="s">
        <v>6787</v>
      </c>
      <c r="B4311" t="s">
        <v>6789</v>
      </c>
      <c r="C4311">
        <v>1</v>
      </c>
    </row>
    <row r="4312" spans="1:3" x14ac:dyDescent="0.3">
      <c r="A4312" s="16" t="s">
        <v>6787</v>
      </c>
      <c r="B4312" t="s">
        <v>3636</v>
      </c>
      <c r="C4312">
        <v>1</v>
      </c>
    </row>
    <row r="4313" spans="1:3" x14ac:dyDescent="0.3">
      <c r="A4313" s="16" t="s">
        <v>6787</v>
      </c>
      <c r="B4313" t="s">
        <v>6788</v>
      </c>
      <c r="C4313">
        <v>1</v>
      </c>
    </row>
    <row r="4314" spans="1:3" x14ac:dyDescent="0.3">
      <c r="A4314" s="16" t="s">
        <v>6790</v>
      </c>
      <c r="B4314" t="s">
        <v>179</v>
      </c>
      <c r="C4314">
        <v>3</v>
      </c>
    </row>
    <row r="4315" spans="1:3" x14ac:dyDescent="0.3">
      <c r="A4315" s="16" t="s">
        <v>6790</v>
      </c>
      <c r="B4315" t="s">
        <v>28</v>
      </c>
      <c r="C4315">
        <v>3</v>
      </c>
    </row>
    <row r="4316" spans="1:3" x14ac:dyDescent="0.3">
      <c r="A4316" s="16" t="s">
        <v>6790</v>
      </c>
      <c r="B4316" t="s">
        <v>2365</v>
      </c>
      <c r="C4316">
        <v>3</v>
      </c>
    </row>
    <row r="4317" spans="1:3" x14ac:dyDescent="0.3">
      <c r="A4317" s="16" t="s">
        <v>6791</v>
      </c>
      <c r="B4317" t="s">
        <v>2376</v>
      </c>
      <c r="C4317">
        <v>6</v>
      </c>
    </row>
    <row r="4318" spans="1:3" x14ac:dyDescent="0.3">
      <c r="A4318" s="16" t="s">
        <v>6792</v>
      </c>
      <c r="B4318" t="s">
        <v>1728</v>
      </c>
      <c r="C4318">
        <v>1</v>
      </c>
    </row>
    <row r="4319" spans="1:3" x14ac:dyDescent="0.3">
      <c r="A4319" s="16" t="s">
        <v>6793</v>
      </c>
      <c r="B4319" t="s">
        <v>464</v>
      </c>
      <c r="C4319">
        <v>7</v>
      </c>
    </row>
    <row r="4320" spans="1:3" x14ac:dyDescent="0.3">
      <c r="A4320" s="16" t="s">
        <v>6795</v>
      </c>
      <c r="B4320" t="s">
        <v>6018</v>
      </c>
      <c r="C4320">
        <v>6</v>
      </c>
    </row>
    <row r="4321" spans="1:3" x14ac:dyDescent="0.3">
      <c r="A4321" s="16" t="s">
        <v>6797</v>
      </c>
      <c r="B4321" t="s">
        <v>5556</v>
      </c>
      <c r="C4321">
        <v>6</v>
      </c>
    </row>
    <row r="4322" spans="1:3" x14ac:dyDescent="0.3">
      <c r="A4322" s="16" t="s">
        <v>6799</v>
      </c>
      <c r="B4322" t="s">
        <v>300</v>
      </c>
      <c r="C4322">
        <v>1</v>
      </c>
    </row>
    <row r="4323" spans="1:3" x14ac:dyDescent="0.3">
      <c r="A4323" s="16" t="s">
        <v>6801</v>
      </c>
      <c r="B4323" t="s">
        <v>1203</v>
      </c>
      <c r="C4323">
        <v>5</v>
      </c>
    </row>
    <row r="4324" spans="1:3" x14ac:dyDescent="0.3">
      <c r="A4324" s="16" t="s">
        <v>6803</v>
      </c>
      <c r="B4324" t="s">
        <v>324</v>
      </c>
      <c r="C4324">
        <v>4</v>
      </c>
    </row>
    <row r="4325" spans="1:3" x14ac:dyDescent="0.3">
      <c r="A4325" s="16" t="s">
        <v>6805</v>
      </c>
      <c r="B4325" t="s">
        <v>1203</v>
      </c>
      <c r="C4325">
        <v>3</v>
      </c>
    </row>
    <row r="4326" spans="1:3" x14ac:dyDescent="0.3">
      <c r="A4326" s="16" t="s">
        <v>6807</v>
      </c>
      <c r="B4326" t="s">
        <v>265</v>
      </c>
      <c r="C4326">
        <v>7</v>
      </c>
    </row>
    <row r="4327" spans="1:3" x14ac:dyDescent="0.3">
      <c r="A4327" s="16" t="s">
        <v>6807</v>
      </c>
      <c r="B4327" t="s">
        <v>727</v>
      </c>
      <c r="C4327">
        <v>7</v>
      </c>
    </row>
    <row r="4328" spans="1:3" x14ac:dyDescent="0.3">
      <c r="A4328" s="16" t="s">
        <v>6809</v>
      </c>
      <c r="B4328" t="s">
        <v>6018</v>
      </c>
      <c r="C4328">
        <v>7</v>
      </c>
    </row>
    <row r="4329" spans="1:3" x14ac:dyDescent="0.3">
      <c r="A4329" s="16" t="s">
        <v>6810</v>
      </c>
      <c r="B4329" t="s">
        <v>6018</v>
      </c>
      <c r="C4329">
        <v>5</v>
      </c>
    </row>
    <row r="4330" spans="1:3" x14ac:dyDescent="0.3">
      <c r="A4330" s="16" t="s">
        <v>6812</v>
      </c>
      <c r="B4330" t="s">
        <v>1203</v>
      </c>
      <c r="C4330">
        <v>5</v>
      </c>
    </row>
    <row r="4331" spans="1:3" x14ac:dyDescent="0.3">
      <c r="A4331" s="16" t="s">
        <v>6813</v>
      </c>
      <c r="B4331" t="s">
        <v>5442</v>
      </c>
      <c r="C4331">
        <v>6</v>
      </c>
    </row>
    <row r="4332" spans="1:3" x14ac:dyDescent="0.3">
      <c r="A4332" s="16" t="s">
        <v>6816</v>
      </c>
      <c r="B4332" t="s">
        <v>162</v>
      </c>
      <c r="C4332">
        <v>2</v>
      </c>
    </row>
    <row r="4333" spans="1:3" x14ac:dyDescent="0.3">
      <c r="A4333" s="16" t="s">
        <v>6817</v>
      </c>
      <c r="B4333" t="s">
        <v>6788</v>
      </c>
      <c r="C4333">
        <v>7</v>
      </c>
    </row>
    <row r="4334" spans="1:3" x14ac:dyDescent="0.3">
      <c r="A4334" s="16" t="s">
        <v>6819</v>
      </c>
      <c r="B4334" t="s">
        <v>1611</v>
      </c>
      <c r="C4334">
        <v>7</v>
      </c>
    </row>
    <row r="4335" spans="1:3" x14ac:dyDescent="0.3">
      <c r="A4335" s="16" t="s">
        <v>6821</v>
      </c>
      <c r="B4335" t="s">
        <v>6822</v>
      </c>
      <c r="C4335">
        <v>1</v>
      </c>
    </row>
    <row r="4336" spans="1:3" x14ac:dyDescent="0.3">
      <c r="A4336" s="16" t="s">
        <v>6823</v>
      </c>
      <c r="B4336" t="s">
        <v>6824</v>
      </c>
      <c r="C4336">
        <v>1</v>
      </c>
    </row>
    <row r="4337" spans="1:3" x14ac:dyDescent="0.3">
      <c r="A4337" s="16" t="s">
        <v>6825</v>
      </c>
      <c r="B4337" t="s">
        <v>6826</v>
      </c>
      <c r="C4337">
        <v>2</v>
      </c>
    </row>
    <row r="4338" spans="1:3" x14ac:dyDescent="0.3">
      <c r="A4338" s="16" t="s">
        <v>6827</v>
      </c>
      <c r="B4338" t="s">
        <v>1902</v>
      </c>
      <c r="C4338">
        <v>5</v>
      </c>
    </row>
    <row r="4339" spans="1:3" x14ac:dyDescent="0.3">
      <c r="A4339" s="16" t="s">
        <v>6829</v>
      </c>
      <c r="B4339" t="s">
        <v>6018</v>
      </c>
      <c r="C4339">
        <v>2</v>
      </c>
    </row>
    <row r="4340" spans="1:3" x14ac:dyDescent="0.3">
      <c r="A4340" s="16" t="s">
        <v>6830</v>
      </c>
      <c r="B4340" t="s">
        <v>1728</v>
      </c>
      <c r="C4340">
        <v>1</v>
      </c>
    </row>
    <row r="4341" spans="1:3" x14ac:dyDescent="0.3">
      <c r="A4341" s="16" t="s">
        <v>6832</v>
      </c>
      <c r="B4341" t="s">
        <v>265</v>
      </c>
      <c r="C4341">
        <v>6</v>
      </c>
    </row>
    <row r="4342" spans="1:3" x14ac:dyDescent="0.3">
      <c r="A4342" s="16" t="s">
        <v>6832</v>
      </c>
      <c r="B4342" t="s">
        <v>1844</v>
      </c>
      <c r="C4342">
        <v>6</v>
      </c>
    </row>
    <row r="4343" spans="1:3" x14ac:dyDescent="0.3">
      <c r="A4343" s="16" t="s">
        <v>6832</v>
      </c>
      <c r="B4343" t="s">
        <v>473</v>
      </c>
      <c r="C4343">
        <v>6</v>
      </c>
    </row>
    <row r="4344" spans="1:3" x14ac:dyDescent="0.3">
      <c r="A4344" s="16" t="s">
        <v>6833</v>
      </c>
      <c r="B4344" t="s">
        <v>1728</v>
      </c>
      <c r="C4344">
        <v>3</v>
      </c>
    </row>
    <row r="4345" spans="1:3" x14ac:dyDescent="0.3">
      <c r="A4345" s="16" t="s">
        <v>6833</v>
      </c>
      <c r="B4345" t="s">
        <v>2079</v>
      </c>
      <c r="C4345">
        <v>3</v>
      </c>
    </row>
    <row r="4346" spans="1:3" x14ac:dyDescent="0.3">
      <c r="A4346" s="16" t="s">
        <v>6833</v>
      </c>
      <c r="B4346" t="s">
        <v>729</v>
      </c>
      <c r="C4346">
        <v>3</v>
      </c>
    </row>
    <row r="4347" spans="1:3" x14ac:dyDescent="0.3">
      <c r="A4347" s="16" t="s">
        <v>6835</v>
      </c>
      <c r="B4347" t="s">
        <v>34</v>
      </c>
      <c r="C4347">
        <v>1</v>
      </c>
    </row>
    <row r="4348" spans="1:3" x14ac:dyDescent="0.3">
      <c r="A4348" s="16" t="s">
        <v>6835</v>
      </c>
      <c r="B4348" t="s">
        <v>1844</v>
      </c>
      <c r="C4348">
        <v>1</v>
      </c>
    </row>
    <row r="4349" spans="1:3" x14ac:dyDescent="0.3">
      <c r="A4349" s="16" t="s">
        <v>6835</v>
      </c>
      <c r="B4349" t="s">
        <v>2132</v>
      </c>
      <c r="C4349">
        <v>1</v>
      </c>
    </row>
    <row r="4350" spans="1:3" x14ac:dyDescent="0.3">
      <c r="A4350" s="16" t="s">
        <v>6836</v>
      </c>
      <c r="B4350" t="s">
        <v>25</v>
      </c>
      <c r="C4350">
        <v>2</v>
      </c>
    </row>
    <row r="4351" spans="1:3" x14ac:dyDescent="0.3">
      <c r="A4351" s="16" t="s">
        <v>6838</v>
      </c>
      <c r="B4351" t="s">
        <v>6003</v>
      </c>
      <c r="C4351">
        <v>1</v>
      </c>
    </row>
    <row r="4352" spans="1:3" x14ac:dyDescent="0.3">
      <c r="A4352" s="16" t="s">
        <v>6839</v>
      </c>
      <c r="B4352" t="s">
        <v>34</v>
      </c>
      <c r="C4352">
        <v>2</v>
      </c>
    </row>
    <row r="4353" spans="1:3" x14ac:dyDescent="0.3">
      <c r="A4353" s="16" t="s">
        <v>6839</v>
      </c>
      <c r="B4353" t="s">
        <v>190</v>
      </c>
      <c r="C4353">
        <v>2</v>
      </c>
    </row>
    <row r="4354" spans="1:3" x14ac:dyDescent="0.3">
      <c r="A4354" s="16" t="s">
        <v>6841</v>
      </c>
      <c r="B4354" t="s">
        <v>6159</v>
      </c>
      <c r="C4354">
        <v>3</v>
      </c>
    </row>
    <row r="4355" spans="1:3" x14ac:dyDescent="0.3">
      <c r="A4355" s="16" t="s">
        <v>6843</v>
      </c>
      <c r="B4355" t="s">
        <v>79</v>
      </c>
      <c r="C4355">
        <v>2</v>
      </c>
    </row>
    <row r="4356" spans="1:3" x14ac:dyDescent="0.3">
      <c r="A4356" s="16" t="s">
        <v>6844</v>
      </c>
      <c r="B4356" t="s">
        <v>1887</v>
      </c>
      <c r="C4356">
        <v>3</v>
      </c>
    </row>
    <row r="4357" spans="1:3" x14ac:dyDescent="0.3">
      <c r="A4357" s="16" t="s">
        <v>6845</v>
      </c>
      <c r="B4357" t="s">
        <v>5442</v>
      </c>
      <c r="C4357">
        <v>3</v>
      </c>
    </row>
    <row r="4358" spans="1:3" x14ac:dyDescent="0.3">
      <c r="A4358" s="16" t="s">
        <v>6847</v>
      </c>
      <c r="B4358" t="s">
        <v>173</v>
      </c>
      <c r="C4358">
        <v>5</v>
      </c>
    </row>
    <row r="4359" spans="1:3" x14ac:dyDescent="0.3">
      <c r="A4359" s="16" t="s">
        <v>6849</v>
      </c>
      <c r="B4359" t="s">
        <v>2801</v>
      </c>
      <c r="C4359">
        <v>7</v>
      </c>
    </row>
    <row r="4360" spans="1:3" x14ac:dyDescent="0.3">
      <c r="A4360" s="16" t="s">
        <v>6851</v>
      </c>
      <c r="B4360" t="s">
        <v>5556</v>
      </c>
      <c r="C4360">
        <v>5</v>
      </c>
    </row>
    <row r="4361" spans="1:3" x14ac:dyDescent="0.3">
      <c r="A4361" s="16" t="s">
        <v>6853</v>
      </c>
      <c r="B4361" t="s">
        <v>6530</v>
      </c>
      <c r="C4361">
        <v>1</v>
      </c>
    </row>
    <row r="4362" spans="1:3" x14ac:dyDescent="0.3">
      <c r="A4362" s="16" t="s">
        <v>6853</v>
      </c>
      <c r="B4362" t="s">
        <v>59</v>
      </c>
      <c r="C4362">
        <v>1</v>
      </c>
    </row>
    <row r="4363" spans="1:3" x14ac:dyDescent="0.3">
      <c r="A4363" s="16" t="s">
        <v>6855</v>
      </c>
      <c r="B4363" t="s">
        <v>1010</v>
      </c>
      <c r="C4363">
        <v>1</v>
      </c>
    </row>
    <row r="4364" spans="1:3" x14ac:dyDescent="0.3">
      <c r="A4364" s="16" t="s">
        <v>6857</v>
      </c>
      <c r="B4364" t="s">
        <v>6018</v>
      </c>
      <c r="C4364">
        <v>2</v>
      </c>
    </row>
    <row r="4365" spans="1:3" x14ac:dyDescent="0.3">
      <c r="A4365" s="16" t="s">
        <v>6859</v>
      </c>
      <c r="B4365" t="s">
        <v>251</v>
      </c>
      <c r="C4365">
        <v>1</v>
      </c>
    </row>
    <row r="4366" spans="1:3" x14ac:dyDescent="0.3">
      <c r="A4366" s="16" t="s">
        <v>6859</v>
      </c>
      <c r="B4366" t="s">
        <v>162</v>
      </c>
      <c r="C4366">
        <v>1</v>
      </c>
    </row>
    <row r="4367" spans="1:3" x14ac:dyDescent="0.3">
      <c r="A4367" s="16" t="s">
        <v>6859</v>
      </c>
      <c r="B4367" t="s">
        <v>150</v>
      </c>
      <c r="C4367">
        <v>1</v>
      </c>
    </row>
    <row r="4368" spans="1:3" x14ac:dyDescent="0.3">
      <c r="A4368" s="16" t="s">
        <v>6860</v>
      </c>
      <c r="B4368" t="s">
        <v>6862</v>
      </c>
      <c r="C4368">
        <v>3</v>
      </c>
    </row>
    <row r="4369" spans="1:3" x14ac:dyDescent="0.3">
      <c r="A4369" s="16" t="s">
        <v>6863</v>
      </c>
      <c r="B4369" t="s">
        <v>6018</v>
      </c>
      <c r="C4369">
        <v>3</v>
      </c>
    </row>
    <row r="4370" spans="1:3" x14ac:dyDescent="0.3">
      <c r="A4370" s="16" t="s">
        <v>6865</v>
      </c>
      <c r="B4370" t="s">
        <v>6018</v>
      </c>
      <c r="C4370">
        <v>2</v>
      </c>
    </row>
    <row r="4371" spans="1:3" x14ac:dyDescent="0.3">
      <c r="A4371" s="16" t="s">
        <v>6866</v>
      </c>
      <c r="B4371" t="s">
        <v>1503</v>
      </c>
      <c r="C4371">
        <v>3</v>
      </c>
    </row>
    <row r="4372" spans="1:3" x14ac:dyDescent="0.3">
      <c r="A4372" s="16" t="s">
        <v>6868</v>
      </c>
      <c r="B4372" t="s">
        <v>6530</v>
      </c>
      <c r="C4372">
        <v>5</v>
      </c>
    </row>
    <row r="4373" spans="1:3" x14ac:dyDescent="0.3">
      <c r="A4373" s="16" t="s">
        <v>6869</v>
      </c>
      <c r="B4373" t="s">
        <v>324</v>
      </c>
      <c r="C4373">
        <v>2</v>
      </c>
    </row>
    <row r="4374" spans="1:3" x14ac:dyDescent="0.3">
      <c r="A4374" s="16" t="s">
        <v>6871</v>
      </c>
      <c r="B4374" t="s">
        <v>1203</v>
      </c>
      <c r="C4374">
        <v>3</v>
      </c>
    </row>
    <row r="4375" spans="1:3" x14ac:dyDescent="0.3">
      <c r="A4375" s="16" t="s">
        <v>6872</v>
      </c>
      <c r="B4375" t="s">
        <v>445</v>
      </c>
      <c r="C4375">
        <v>6</v>
      </c>
    </row>
    <row r="4376" spans="1:3" x14ac:dyDescent="0.3">
      <c r="A4376" s="16" t="s">
        <v>6874</v>
      </c>
      <c r="B4376" t="s">
        <v>6530</v>
      </c>
      <c r="C4376">
        <v>3</v>
      </c>
    </row>
    <row r="4377" spans="1:3" x14ac:dyDescent="0.3">
      <c r="A4377" s="16" t="s">
        <v>6876</v>
      </c>
      <c r="B4377" t="s">
        <v>317</v>
      </c>
      <c r="C4377">
        <v>4</v>
      </c>
    </row>
    <row r="4378" spans="1:3" x14ac:dyDescent="0.3">
      <c r="A4378" s="16" t="s">
        <v>6878</v>
      </c>
      <c r="B4378" t="s">
        <v>230</v>
      </c>
      <c r="C4378">
        <v>1</v>
      </c>
    </row>
    <row r="4379" spans="1:3" x14ac:dyDescent="0.3">
      <c r="A4379" s="16" t="s">
        <v>6878</v>
      </c>
      <c r="B4379" t="s">
        <v>1188</v>
      </c>
      <c r="C4379">
        <v>1</v>
      </c>
    </row>
    <row r="4380" spans="1:3" x14ac:dyDescent="0.3">
      <c r="A4380" s="16" t="s">
        <v>6878</v>
      </c>
      <c r="B4380" t="s">
        <v>6824</v>
      </c>
      <c r="C4380">
        <v>1</v>
      </c>
    </row>
    <row r="4381" spans="1:3" x14ac:dyDescent="0.3">
      <c r="A4381" s="16" t="s">
        <v>6880</v>
      </c>
      <c r="B4381" t="s">
        <v>34</v>
      </c>
      <c r="C4381">
        <v>1</v>
      </c>
    </row>
    <row r="4382" spans="1:3" x14ac:dyDescent="0.3">
      <c r="A4382" s="16" t="s">
        <v>6880</v>
      </c>
      <c r="B4382" t="s">
        <v>28</v>
      </c>
      <c r="C4382">
        <v>1</v>
      </c>
    </row>
    <row r="4383" spans="1:3" x14ac:dyDescent="0.3">
      <c r="A4383" s="16" t="s">
        <v>6882</v>
      </c>
      <c r="B4383" t="s">
        <v>970</v>
      </c>
      <c r="C4383">
        <v>1</v>
      </c>
    </row>
    <row r="4384" spans="1:3" x14ac:dyDescent="0.3">
      <c r="A4384" s="16" t="s">
        <v>6884</v>
      </c>
      <c r="B4384" t="s">
        <v>689</v>
      </c>
      <c r="C4384">
        <v>3</v>
      </c>
    </row>
    <row r="4385" spans="1:3" x14ac:dyDescent="0.3">
      <c r="A4385" s="16" t="s">
        <v>6884</v>
      </c>
      <c r="B4385" t="s">
        <v>5454</v>
      </c>
      <c r="C4385">
        <v>3</v>
      </c>
    </row>
    <row r="4386" spans="1:3" x14ac:dyDescent="0.3">
      <c r="A4386" s="16" t="s">
        <v>6884</v>
      </c>
      <c r="B4386" t="s">
        <v>6885</v>
      </c>
      <c r="C4386">
        <v>3</v>
      </c>
    </row>
    <row r="4387" spans="1:3" x14ac:dyDescent="0.3">
      <c r="A4387" s="16" t="s">
        <v>6886</v>
      </c>
      <c r="B4387" t="s">
        <v>59</v>
      </c>
      <c r="C4387">
        <v>3</v>
      </c>
    </row>
    <row r="4388" spans="1:3" x14ac:dyDescent="0.3">
      <c r="A4388" s="16" t="s">
        <v>6888</v>
      </c>
      <c r="B4388" t="s">
        <v>6018</v>
      </c>
      <c r="C4388">
        <v>1</v>
      </c>
    </row>
    <row r="4389" spans="1:3" x14ac:dyDescent="0.3">
      <c r="A4389" s="16" t="s">
        <v>6889</v>
      </c>
      <c r="B4389" t="s">
        <v>288</v>
      </c>
      <c r="C4389">
        <v>3</v>
      </c>
    </row>
    <row r="4390" spans="1:3" x14ac:dyDescent="0.3">
      <c r="A4390" s="16" t="s">
        <v>6891</v>
      </c>
      <c r="B4390" t="s">
        <v>540</v>
      </c>
      <c r="C4390">
        <v>2</v>
      </c>
    </row>
    <row r="4391" spans="1:3" x14ac:dyDescent="0.3">
      <c r="A4391" s="16" t="s">
        <v>6893</v>
      </c>
      <c r="B4391" t="s">
        <v>6018</v>
      </c>
      <c r="C4391">
        <v>1</v>
      </c>
    </row>
    <row r="4392" spans="1:3" x14ac:dyDescent="0.3">
      <c r="A4392" s="16" t="s">
        <v>6894</v>
      </c>
      <c r="B4392" t="s">
        <v>5442</v>
      </c>
      <c r="C4392">
        <v>4</v>
      </c>
    </row>
    <row r="4393" spans="1:3" x14ac:dyDescent="0.3">
      <c r="A4393" s="16" t="s">
        <v>6896</v>
      </c>
      <c r="B4393" t="s">
        <v>1728</v>
      </c>
      <c r="C4393">
        <v>6</v>
      </c>
    </row>
    <row r="4394" spans="1:3" x14ac:dyDescent="0.3">
      <c r="A4394" s="16" t="s">
        <v>6898</v>
      </c>
      <c r="B4394" t="s">
        <v>173</v>
      </c>
      <c r="C4394">
        <v>3</v>
      </c>
    </row>
    <row r="4395" spans="1:3" x14ac:dyDescent="0.3">
      <c r="A4395" s="16" t="s">
        <v>6900</v>
      </c>
      <c r="B4395" t="s">
        <v>1422</v>
      </c>
      <c r="C4395">
        <v>2</v>
      </c>
    </row>
    <row r="4396" spans="1:3" x14ac:dyDescent="0.3">
      <c r="A4396" s="16" t="s">
        <v>6900</v>
      </c>
      <c r="B4396" t="s">
        <v>2073</v>
      </c>
      <c r="C4396">
        <v>2</v>
      </c>
    </row>
    <row r="4397" spans="1:3" x14ac:dyDescent="0.3">
      <c r="A4397" s="16" t="s">
        <v>6902</v>
      </c>
      <c r="B4397" t="s">
        <v>1318</v>
      </c>
      <c r="C4397">
        <v>2</v>
      </c>
    </row>
    <row r="4398" spans="1:3" x14ac:dyDescent="0.3">
      <c r="A4398" s="16" t="s">
        <v>6903</v>
      </c>
      <c r="B4398" t="s">
        <v>45</v>
      </c>
      <c r="C4398">
        <v>3</v>
      </c>
    </row>
    <row r="4399" spans="1:3" x14ac:dyDescent="0.3">
      <c r="A4399" s="16" t="s">
        <v>6904</v>
      </c>
      <c r="B4399" t="s">
        <v>5442</v>
      </c>
      <c r="C4399">
        <v>1</v>
      </c>
    </row>
    <row r="4400" spans="1:3" x14ac:dyDescent="0.3">
      <c r="A4400" s="16" t="s">
        <v>6906</v>
      </c>
      <c r="B4400" t="s">
        <v>324</v>
      </c>
      <c r="C4400">
        <v>1</v>
      </c>
    </row>
    <row r="4401" spans="1:3" x14ac:dyDescent="0.3">
      <c r="A4401" s="16" t="s">
        <v>6908</v>
      </c>
      <c r="B4401" t="s">
        <v>339</v>
      </c>
      <c r="C4401">
        <v>3</v>
      </c>
    </row>
    <row r="4402" spans="1:3" x14ac:dyDescent="0.3">
      <c r="A4402" s="16" t="s">
        <v>6908</v>
      </c>
      <c r="B4402" t="s">
        <v>5855</v>
      </c>
      <c r="C4402">
        <v>3</v>
      </c>
    </row>
    <row r="4403" spans="1:3" x14ac:dyDescent="0.3">
      <c r="A4403" s="16" t="s">
        <v>6910</v>
      </c>
      <c r="B4403" t="s">
        <v>5728</v>
      </c>
      <c r="C4403">
        <v>6</v>
      </c>
    </row>
    <row r="4404" spans="1:3" x14ac:dyDescent="0.3">
      <c r="A4404" s="16" t="s">
        <v>6910</v>
      </c>
      <c r="B4404" t="s">
        <v>401</v>
      </c>
      <c r="C4404">
        <v>6</v>
      </c>
    </row>
    <row r="4405" spans="1:3" x14ac:dyDescent="0.3">
      <c r="A4405" s="16" t="s">
        <v>6911</v>
      </c>
      <c r="B4405" t="s">
        <v>6913</v>
      </c>
      <c r="C4405">
        <v>3</v>
      </c>
    </row>
    <row r="4406" spans="1:3" x14ac:dyDescent="0.3">
      <c r="A4406" s="16" t="s">
        <v>6914</v>
      </c>
      <c r="B4406" t="s">
        <v>288</v>
      </c>
      <c r="C4406">
        <v>3</v>
      </c>
    </row>
    <row r="4407" spans="1:3" x14ac:dyDescent="0.3">
      <c r="A4407" s="16" t="s">
        <v>6914</v>
      </c>
      <c r="B4407" t="s">
        <v>6749</v>
      </c>
      <c r="C4407">
        <v>3</v>
      </c>
    </row>
    <row r="4408" spans="1:3" x14ac:dyDescent="0.3">
      <c r="A4408" s="16" t="s">
        <v>6915</v>
      </c>
      <c r="B4408" t="s">
        <v>288</v>
      </c>
      <c r="C4408">
        <v>3</v>
      </c>
    </row>
    <row r="4409" spans="1:3" x14ac:dyDescent="0.3">
      <c r="A4409" s="16" t="s">
        <v>6916</v>
      </c>
      <c r="B4409" t="s">
        <v>324</v>
      </c>
      <c r="C4409">
        <v>2</v>
      </c>
    </row>
    <row r="4410" spans="1:3" x14ac:dyDescent="0.3">
      <c r="A4410" s="16" t="s">
        <v>6918</v>
      </c>
      <c r="B4410" t="s">
        <v>790</v>
      </c>
      <c r="C4410">
        <v>3</v>
      </c>
    </row>
    <row r="4411" spans="1:3" x14ac:dyDescent="0.3">
      <c r="A4411" s="16" t="s">
        <v>6918</v>
      </c>
      <c r="B4411" t="s">
        <v>274</v>
      </c>
      <c r="C4411">
        <v>3</v>
      </c>
    </row>
    <row r="4412" spans="1:3" x14ac:dyDescent="0.3">
      <c r="A4412" s="16" t="s">
        <v>6918</v>
      </c>
      <c r="B4412" t="s">
        <v>150</v>
      </c>
      <c r="C4412">
        <v>3</v>
      </c>
    </row>
    <row r="4413" spans="1:3" x14ac:dyDescent="0.3">
      <c r="A4413" s="16" t="s">
        <v>6920</v>
      </c>
      <c r="B4413" t="s">
        <v>288</v>
      </c>
      <c r="C4413">
        <v>2</v>
      </c>
    </row>
    <row r="4414" spans="1:3" x14ac:dyDescent="0.3">
      <c r="A4414" s="16" t="s">
        <v>6922</v>
      </c>
      <c r="B4414" t="s">
        <v>59</v>
      </c>
      <c r="C4414">
        <v>2</v>
      </c>
    </row>
    <row r="4415" spans="1:3" x14ac:dyDescent="0.3">
      <c r="A4415" s="16" t="s">
        <v>6923</v>
      </c>
      <c r="B4415" t="s">
        <v>5556</v>
      </c>
      <c r="C4415">
        <v>3</v>
      </c>
    </row>
    <row r="4416" spans="1:3" x14ac:dyDescent="0.3">
      <c r="A4416" s="16" t="s">
        <v>6925</v>
      </c>
      <c r="B4416" t="s">
        <v>167</v>
      </c>
      <c r="C4416">
        <v>5</v>
      </c>
    </row>
    <row r="4417" spans="1:3" x14ac:dyDescent="0.3">
      <c r="A4417" s="16" t="s">
        <v>6925</v>
      </c>
      <c r="B4417" t="s">
        <v>179</v>
      </c>
      <c r="C4417">
        <v>5</v>
      </c>
    </row>
    <row r="4418" spans="1:3" x14ac:dyDescent="0.3">
      <c r="A4418" s="16" t="s">
        <v>6927</v>
      </c>
      <c r="B4418" t="s">
        <v>150</v>
      </c>
      <c r="C4418">
        <v>1</v>
      </c>
    </row>
    <row r="4419" spans="1:3" x14ac:dyDescent="0.3">
      <c r="A4419" s="16" t="s">
        <v>6929</v>
      </c>
      <c r="B4419" t="s">
        <v>277</v>
      </c>
      <c r="C4419">
        <v>2</v>
      </c>
    </row>
    <row r="4420" spans="1:3" x14ac:dyDescent="0.3">
      <c r="A4420" s="16" t="s">
        <v>6931</v>
      </c>
      <c r="B4420" t="s">
        <v>6018</v>
      </c>
      <c r="C4420">
        <v>6</v>
      </c>
    </row>
    <row r="4421" spans="1:3" x14ac:dyDescent="0.3">
      <c r="A4421" s="16" t="s">
        <v>6933</v>
      </c>
      <c r="B4421" t="s">
        <v>5442</v>
      </c>
      <c r="C4421">
        <v>2</v>
      </c>
    </row>
    <row r="4422" spans="1:3" x14ac:dyDescent="0.3">
      <c r="A4422" s="16" t="s">
        <v>6935</v>
      </c>
      <c r="B4422" t="s">
        <v>6749</v>
      </c>
      <c r="C4422">
        <v>3</v>
      </c>
    </row>
    <row r="4423" spans="1:3" x14ac:dyDescent="0.3">
      <c r="A4423" s="16" t="s">
        <v>6936</v>
      </c>
      <c r="B4423" t="s">
        <v>300</v>
      </c>
      <c r="C4423">
        <v>7</v>
      </c>
    </row>
    <row r="4424" spans="1:3" x14ac:dyDescent="0.3">
      <c r="A4424" s="16" t="s">
        <v>6937</v>
      </c>
      <c r="B4424" t="s">
        <v>300</v>
      </c>
      <c r="C4424">
        <v>7</v>
      </c>
    </row>
    <row r="4425" spans="1:3" x14ac:dyDescent="0.3">
      <c r="A4425" s="16" t="s">
        <v>6938</v>
      </c>
      <c r="B4425" t="s">
        <v>5442</v>
      </c>
      <c r="C4425">
        <v>4</v>
      </c>
    </row>
    <row r="4426" spans="1:3" x14ac:dyDescent="0.3">
      <c r="A4426" s="16" t="s">
        <v>6940</v>
      </c>
      <c r="B4426" t="s">
        <v>5556</v>
      </c>
      <c r="C4426">
        <v>1</v>
      </c>
    </row>
    <row r="4427" spans="1:3" x14ac:dyDescent="0.3">
      <c r="A4427" s="16" t="s">
        <v>6942</v>
      </c>
      <c r="B4427" t="s">
        <v>288</v>
      </c>
      <c r="C4427">
        <v>3</v>
      </c>
    </row>
    <row r="4428" spans="1:3" x14ac:dyDescent="0.3">
      <c r="A4428" s="16" t="s">
        <v>6943</v>
      </c>
      <c r="B4428" t="s">
        <v>6003</v>
      </c>
      <c r="C4428">
        <v>6</v>
      </c>
    </row>
    <row r="4429" spans="1:3" x14ac:dyDescent="0.3">
      <c r="A4429" s="16" t="s">
        <v>6945</v>
      </c>
      <c r="B4429" t="s">
        <v>230</v>
      </c>
      <c r="C4429">
        <v>4</v>
      </c>
    </row>
    <row r="4430" spans="1:3" x14ac:dyDescent="0.3">
      <c r="A4430" s="16" t="s">
        <v>6946</v>
      </c>
      <c r="B4430" t="s">
        <v>6824</v>
      </c>
      <c r="C4430">
        <v>1</v>
      </c>
    </row>
    <row r="4431" spans="1:3" x14ac:dyDescent="0.3">
      <c r="A4431" s="16" t="s">
        <v>6947</v>
      </c>
      <c r="B4431" t="s">
        <v>5878</v>
      </c>
      <c r="C4431">
        <v>5</v>
      </c>
    </row>
    <row r="4432" spans="1:3" x14ac:dyDescent="0.3">
      <c r="A4432" s="16" t="s">
        <v>6948</v>
      </c>
      <c r="B4432" t="s">
        <v>1844</v>
      </c>
      <c r="C4432">
        <v>4</v>
      </c>
    </row>
    <row r="4433" spans="1:3" x14ac:dyDescent="0.3">
      <c r="A4433" s="16" t="s">
        <v>6948</v>
      </c>
      <c r="B4433" t="s">
        <v>25</v>
      </c>
      <c r="C4433">
        <v>4</v>
      </c>
    </row>
    <row r="4434" spans="1:3" x14ac:dyDescent="0.3">
      <c r="A4434" s="16" t="s">
        <v>6948</v>
      </c>
      <c r="B4434" t="s">
        <v>1164</v>
      </c>
      <c r="C4434">
        <v>4</v>
      </c>
    </row>
    <row r="4435" spans="1:3" x14ac:dyDescent="0.3">
      <c r="A4435" s="16" t="s">
        <v>6948</v>
      </c>
      <c r="B4435" t="s">
        <v>28</v>
      </c>
      <c r="C4435">
        <v>4</v>
      </c>
    </row>
    <row r="4436" spans="1:3" x14ac:dyDescent="0.3">
      <c r="A4436" s="16" t="s">
        <v>6950</v>
      </c>
      <c r="B4436" t="s">
        <v>34</v>
      </c>
      <c r="C4436">
        <v>3</v>
      </c>
    </row>
    <row r="4437" spans="1:3" x14ac:dyDescent="0.3">
      <c r="A4437" s="16" t="s">
        <v>6952</v>
      </c>
      <c r="B4437" t="s">
        <v>6003</v>
      </c>
      <c r="C4437">
        <v>6</v>
      </c>
    </row>
    <row r="4438" spans="1:3" x14ac:dyDescent="0.3">
      <c r="A4438" s="16" t="s">
        <v>6953</v>
      </c>
      <c r="B4438" t="s">
        <v>6530</v>
      </c>
      <c r="C4438">
        <v>6</v>
      </c>
    </row>
    <row r="4439" spans="1:3" x14ac:dyDescent="0.3">
      <c r="A4439" s="16" t="s">
        <v>6955</v>
      </c>
      <c r="B4439" t="s">
        <v>312</v>
      </c>
      <c r="C4439">
        <v>3</v>
      </c>
    </row>
    <row r="4440" spans="1:3" x14ac:dyDescent="0.3">
      <c r="A4440" s="16" t="s">
        <v>6957</v>
      </c>
      <c r="B4440" t="s">
        <v>6749</v>
      </c>
      <c r="C4440">
        <v>1</v>
      </c>
    </row>
    <row r="4441" spans="1:3" x14ac:dyDescent="0.3">
      <c r="A4441" s="16" t="s">
        <v>6959</v>
      </c>
      <c r="B4441" t="s">
        <v>300</v>
      </c>
      <c r="C4441">
        <v>2</v>
      </c>
    </row>
    <row r="4442" spans="1:3" x14ac:dyDescent="0.3">
      <c r="A4442" s="16" t="s">
        <v>6961</v>
      </c>
      <c r="B4442" t="s">
        <v>25</v>
      </c>
      <c r="C4442">
        <v>5</v>
      </c>
    </row>
    <row r="4443" spans="1:3" x14ac:dyDescent="0.3">
      <c r="A4443" s="16" t="s">
        <v>6963</v>
      </c>
      <c r="B4443" t="s">
        <v>6018</v>
      </c>
      <c r="C4443">
        <v>2</v>
      </c>
    </row>
    <row r="4444" spans="1:3" x14ac:dyDescent="0.3">
      <c r="A4444" s="16" t="s">
        <v>6965</v>
      </c>
      <c r="B4444" t="s">
        <v>6018</v>
      </c>
      <c r="C4444">
        <v>3</v>
      </c>
    </row>
    <row r="4445" spans="1:3" x14ac:dyDescent="0.3">
      <c r="A4445" s="16" t="s">
        <v>6967</v>
      </c>
      <c r="B4445" t="s">
        <v>6018</v>
      </c>
      <c r="C4445">
        <v>6</v>
      </c>
    </row>
    <row r="4446" spans="1:3" x14ac:dyDescent="0.3">
      <c r="A4446" s="16" t="s">
        <v>6969</v>
      </c>
      <c r="B4446" t="s">
        <v>6018</v>
      </c>
      <c r="C4446">
        <v>2</v>
      </c>
    </row>
    <row r="4447" spans="1:3" x14ac:dyDescent="0.3">
      <c r="A4447" s="16" t="s">
        <v>6971</v>
      </c>
      <c r="B4447" t="s">
        <v>1728</v>
      </c>
      <c r="C4447">
        <v>3</v>
      </c>
    </row>
    <row r="4448" spans="1:3" x14ac:dyDescent="0.3">
      <c r="A4448" s="16" t="s">
        <v>6972</v>
      </c>
      <c r="B4448" t="s">
        <v>801</v>
      </c>
      <c r="C4448">
        <v>2</v>
      </c>
    </row>
    <row r="4449" spans="1:3" x14ac:dyDescent="0.3">
      <c r="A4449" s="16" t="s">
        <v>6972</v>
      </c>
      <c r="B4449" t="s">
        <v>34</v>
      </c>
      <c r="C4449">
        <v>2</v>
      </c>
    </row>
    <row r="4450" spans="1:3" x14ac:dyDescent="0.3">
      <c r="A4450" s="16" t="s">
        <v>6972</v>
      </c>
      <c r="B4450" t="s">
        <v>1537</v>
      </c>
      <c r="C4450">
        <v>2</v>
      </c>
    </row>
    <row r="4451" spans="1:3" x14ac:dyDescent="0.3">
      <c r="A4451" s="16" t="s">
        <v>6973</v>
      </c>
      <c r="B4451" t="s">
        <v>324</v>
      </c>
      <c r="C4451">
        <v>3</v>
      </c>
    </row>
    <row r="4452" spans="1:3" x14ac:dyDescent="0.3">
      <c r="A4452" s="16" t="s">
        <v>6975</v>
      </c>
      <c r="B4452" t="s">
        <v>5442</v>
      </c>
      <c r="C4452">
        <v>3</v>
      </c>
    </row>
    <row r="4453" spans="1:3" x14ac:dyDescent="0.3">
      <c r="A4453" s="16" t="s">
        <v>6976</v>
      </c>
      <c r="B4453" t="s">
        <v>179</v>
      </c>
      <c r="C4453">
        <v>1</v>
      </c>
    </row>
    <row r="4454" spans="1:3" x14ac:dyDescent="0.3">
      <c r="A4454" s="16" t="s">
        <v>6977</v>
      </c>
      <c r="B4454" t="s">
        <v>464</v>
      </c>
      <c r="C4454">
        <v>2</v>
      </c>
    </row>
    <row r="4455" spans="1:3" x14ac:dyDescent="0.3">
      <c r="A4455" s="16" t="s">
        <v>6979</v>
      </c>
      <c r="B4455" t="s">
        <v>265</v>
      </c>
      <c r="C4455">
        <v>1</v>
      </c>
    </row>
    <row r="4456" spans="1:3" x14ac:dyDescent="0.3">
      <c r="A4456" s="16" t="s">
        <v>6979</v>
      </c>
      <c r="B4456" t="s">
        <v>271</v>
      </c>
      <c r="C4456">
        <v>1</v>
      </c>
    </row>
    <row r="4457" spans="1:3" x14ac:dyDescent="0.3">
      <c r="A4457" s="16" t="s">
        <v>6980</v>
      </c>
      <c r="B4457" t="s">
        <v>34</v>
      </c>
      <c r="C4457">
        <v>1</v>
      </c>
    </row>
    <row r="4458" spans="1:3" x14ac:dyDescent="0.3">
      <c r="A4458" s="16" t="s">
        <v>6980</v>
      </c>
      <c r="B4458" t="s">
        <v>190</v>
      </c>
      <c r="C4458">
        <v>1</v>
      </c>
    </row>
    <row r="4459" spans="1:3" x14ac:dyDescent="0.3">
      <c r="A4459" s="16" t="s">
        <v>6980</v>
      </c>
      <c r="B4459" t="s">
        <v>72</v>
      </c>
      <c r="C4459">
        <v>1</v>
      </c>
    </row>
    <row r="4460" spans="1:3" x14ac:dyDescent="0.3">
      <c r="A4460" s="16" t="s">
        <v>6981</v>
      </c>
      <c r="B4460" t="s">
        <v>1728</v>
      </c>
      <c r="C4460">
        <v>3</v>
      </c>
    </row>
    <row r="4461" spans="1:3" x14ac:dyDescent="0.3">
      <c r="A4461" s="16" t="s">
        <v>6981</v>
      </c>
      <c r="B4461" t="s">
        <v>1887</v>
      </c>
      <c r="C4461">
        <v>3</v>
      </c>
    </row>
    <row r="4462" spans="1:3" x14ac:dyDescent="0.3">
      <c r="A4462" s="16" t="s">
        <v>6982</v>
      </c>
      <c r="B4462" t="s">
        <v>6984</v>
      </c>
      <c r="C4462">
        <v>7</v>
      </c>
    </row>
    <row r="4463" spans="1:3" x14ac:dyDescent="0.3">
      <c r="A4463" s="16" t="s">
        <v>6985</v>
      </c>
      <c r="B4463" t="s">
        <v>1671</v>
      </c>
      <c r="C4463">
        <v>3</v>
      </c>
    </row>
    <row r="4464" spans="1:3" x14ac:dyDescent="0.3">
      <c r="A4464" s="16" t="s">
        <v>6985</v>
      </c>
      <c r="B4464" t="s">
        <v>6018</v>
      </c>
      <c r="C4464">
        <v>3</v>
      </c>
    </row>
    <row r="4465" spans="1:3" x14ac:dyDescent="0.3">
      <c r="A4465" s="16" t="s">
        <v>6987</v>
      </c>
      <c r="B4465" t="s">
        <v>83</v>
      </c>
      <c r="C4465">
        <v>3</v>
      </c>
    </row>
    <row r="4466" spans="1:3" x14ac:dyDescent="0.3">
      <c r="A4466" s="16" t="s">
        <v>6989</v>
      </c>
      <c r="B4466" t="s">
        <v>45</v>
      </c>
      <c r="C4466">
        <v>3</v>
      </c>
    </row>
    <row r="4467" spans="1:3" x14ac:dyDescent="0.3">
      <c r="A4467" s="16" t="s">
        <v>6990</v>
      </c>
      <c r="B4467" t="s">
        <v>5442</v>
      </c>
      <c r="C4467">
        <v>2</v>
      </c>
    </row>
    <row r="4468" spans="1:3" x14ac:dyDescent="0.3">
      <c r="A4468" s="16" t="s">
        <v>6991</v>
      </c>
      <c r="B4468" t="s">
        <v>827</v>
      </c>
      <c r="C4468">
        <v>3</v>
      </c>
    </row>
    <row r="4469" spans="1:3" x14ac:dyDescent="0.3">
      <c r="A4469" s="16" t="s">
        <v>6993</v>
      </c>
      <c r="B4469" t="s">
        <v>6018</v>
      </c>
      <c r="C4469">
        <v>3</v>
      </c>
    </row>
    <row r="4470" spans="1:3" x14ac:dyDescent="0.3">
      <c r="A4470" s="16" t="s">
        <v>6995</v>
      </c>
      <c r="B4470" t="s">
        <v>6003</v>
      </c>
      <c r="C4470">
        <v>6</v>
      </c>
    </row>
    <row r="4471" spans="1:3" x14ac:dyDescent="0.3">
      <c r="A4471" s="16" t="s">
        <v>6996</v>
      </c>
      <c r="B4471" t="s">
        <v>6997</v>
      </c>
      <c r="C4471">
        <v>7</v>
      </c>
    </row>
    <row r="4472" spans="1:3" x14ac:dyDescent="0.3">
      <c r="A4472" s="16" t="s">
        <v>6998</v>
      </c>
      <c r="B4472" t="s">
        <v>5442</v>
      </c>
      <c r="C4472">
        <v>1</v>
      </c>
    </row>
    <row r="4473" spans="1:3" x14ac:dyDescent="0.3">
      <c r="A4473" s="16" t="s">
        <v>6999</v>
      </c>
      <c r="B4473" t="s">
        <v>2317</v>
      </c>
      <c r="C4473">
        <v>7</v>
      </c>
    </row>
    <row r="4474" spans="1:3" x14ac:dyDescent="0.3">
      <c r="A4474" s="16" t="s">
        <v>7003</v>
      </c>
      <c r="B4474" t="s">
        <v>1318</v>
      </c>
      <c r="C4474">
        <v>3</v>
      </c>
    </row>
    <row r="4475" spans="1:3" x14ac:dyDescent="0.3">
      <c r="A4475" s="16" t="s">
        <v>7003</v>
      </c>
      <c r="B4475" t="s">
        <v>2365</v>
      </c>
      <c r="C4475">
        <v>3</v>
      </c>
    </row>
    <row r="4476" spans="1:3" x14ac:dyDescent="0.3">
      <c r="A4476" s="16" t="s">
        <v>7004</v>
      </c>
      <c r="B4476" t="s">
        <v>480</v>
      </c>
      <c r="C4476">
        <v>6</v>
      </c>
    </row>
    <row r="4477" spans="1:3" x14ac:dyDescent="0.3">
      <c r="A4477" s="16" t="s">
        <v>7005</v>
      </c>
      <c r="B4477" t="s">
        <v>1728</v>
      </c>
      <c r="C4477">
        <v>3</v>
      </c>
    </row>
    <row r="4478" spans="1:3" x14ac:dyDescent="0.3">
      <c r="A4478" s="16" t="s">
        <v>7007</v>
      </c>
      <c r="B4478" t="s">
        <v>1422</v>
      </c>
      <c r="C4478">
        <v>6</v>
      </c>
    </row>
    <row r="4479" spans="1:3" x14ac:dyDescent="0.3">
      <c r="A4479" s="16" t="s">
        <v>7008</v>
      </c>
      <c r="B4479" t="s">
        <v>6530</v>
      </c>
      <c r="C4479">
        <v>4</v>
      </c>
    </row>
    <row r="4480" spans="1:3" x14ac:dyDescent="0.3">
      <c r="A4480" s="16" t="s">
        <v>7009</v>
      </c>
      <c r="B4480" t="s">
        <v>5442</v>
      </c>
      <c r="C4480">
        <v>1</v>
      </c>
    </row>
    <row r="4481" spans="1:3" x14ac:dyDescent="0.3">
      <c r="A4481" s="16" t="s">
        <v>7010</v>
      </c>
      <c r="B4481" t="s">
        <v>4249</v>
      </c>
      <c r="C4481">
        <v>3</v>
      </c>
    </row>
    <row r="4482" spans="1:3" x14ac:dyDescent="0.3">
      <c r="A4482" s="16" t="s">
        <v>7012</v>
      </c>
      <c r="B4482" t="s">
        <v>4249</v>
      </c>
      <c r="C4482">
        <v>3</v>
      </c>
    </row>
    <row r="4483" spans="1:3" x14ac:dyDescent="0.3">
      <c r="A4483" s="16" t="s">
        <v>7013</v>
      </c>
      <c r="B4483" t="s">
        <v>1367</v>
      </c>
      <c r="C4483">
        <v>1</v>
      </c>
    </row>
    <row r="4484" spans="1:3" x14ac:dyDescent="0.3">
      <c r="A4484" s="16" t="s">
        <v>7015</v>
      </c>
      <c r="B4484" t="s">
        <v>6749</v>
      </c>
      <c r="C4484">
        <v>2</v>
      </c>
    </row>
    <row r="4485" spans="1:3" x14ac:dyDescent="0.3">
      <c r="A4485" s="16" t="s">
        <v>7017</v>
      </c>
      <c r="B4485" t="s">
        <v>1728</v>
      </c>
      <c r="C4485">
        <v>5</v>
      </c>
    </row>
    <row r="4486" spans="1:3" x14ac:dyDescent="0.3">
      <c r="A4486" s="16" t="s">
        <v>7019</v>
      </c>
      <c r="B4486" t="s">
        <v>6018</v>
      </c>
      <c r="C4486">
        <v>4</v>
      </c>
    </row>
    <row r="4487" spans="1:3" x14ac:dyDescent="0.3">
      <c r="A4487" s="16" t="s">
        <v>7020</v>
      </c>
      <c r="B4487" t="s">
        <v>5728</v>
      </c>
      <c r="C4487">
        <v>1</v>
      </c>
    </row>
    <row r="4488" spans="1:3" x14ac:dyDescent="0.3">
      <c r="A4488" s="16" t="s">
        <v>7021</v>
      </c>
      <c r="B4488" t="s">
        <v>480</v>
      </c>
      <c r="C4488">
        <v>1</v>
      </c>
    </row>
    <row r="4489" spans="1:3" x14ac:dyDescent="0.3">
      <c r="A4489" s="16" t="s">
        <v>7023</v>
      </c>
      <c r="B4489" t="s">
        <v>79</v>
      </c>
      <c r="C4489">
        <v>1</v>
      </c>
    </row>
    <row r="4490" spans="1:3" x14ac:dyDescent="0.3">
      <c r="A4490" s="16" t="s">
        <v>7025</v>
      </c>
      <c r="B4490" t="s">
        <v>6530</v>
      </c>
      <c r="C4490">
        <v>3</v>
      </c>
    </row>
    <row r="4491" spans="1:3" x14ac:dyDescent="0.3">
      <c r="A4491" s="16" t="s">
        <v>7027</v>
      </c>
      <c r="B4491" t="s">
        <v>312</v>
      </c>
      <c r="C4491">
        <v>6</v>
      </c>
    </row>
    <row r="4492" spans="1:3" x14ac:dyDescent="0.3">
      <c r="A4492" s="16" t="s">
        <v>7029</v>
      </c>
      <c r="B4492" t="s">
        <v>6749</v>
      </c>
      <c r="C4492">
        <v>4</v>
      </c>
    </row>
    <row r="4493" spans="1:3" x14ac:dyDescent="0.3">
      <c r="A4493" s="16" t="s">
        <v>7031</v>
      </c>
      <c r="B4493" t="s">
        <v>6749</v>
      </c>
      <c r="C4493">
        <v>4</v>
      </c>
    </row>
    <row r="4494" spans="1:3" x14ac:dyDescent="0.3">
      <c r="A4494" s="16" t="s">
        <v>7032</v>
      </c>
      <c r="B4494" t="s">
        <v>288</v>
      </c>
      <c r="C4494">
        <v>1</v>
      </c>
    </row>
    <row r="4495" spans="1:3" x14ac:dyDescent="0.3">
      <c r="A4495" s="16" t="s">
        <v>7034</v>
      </c>
      <c r="B4495" t="s">
        <v>190</v>
      </c>
      <c r="C4495">
        <v>1</v>
      </c>
    </row>
    <row r="4496" spans="1:3" x14ac:dyDescent="0.3">
      <c r="A4496" s="16" t="s">
        <v>7034</v>
      </c>
      <c r="B4496" t="s">
        <v>339</v>
      </c>
      <c r="C4496">
        <v>1</v>
      </c>
    </row>
    <row r="4497" spans="1:3" x14ac:dyDescent="0.3">
      <c r="A4497" s="16" t="s">
        <v>7036</v>
      </c>
      <c r="B4497" t="s">
        <v>230</v>
      </c>
      <c r="C4497">
        <v>1</v>
      </c>
    </row>
    <row r="4498" spans="1:3" x14ac:dyDescent="0.3">
      <c r="A4498" s="16" t="s">
        <v>7036</v>
      </c>
      <c r="B4498" t="s">
        <v>6003</v>
      </c>
      <c r="C4498">
        <v>1</v>
      </c>
    </row>
    <row r="4499" spans="1:3" x14ac:dyDescent="0.3">
      <c r="A4499" s="16" t="s">
        <v>7037</v>
      </c>
      <c r="B4499" t="s">
        <v>230</v>
      </c>
      <c r="C4499">
        <v>5</v>
      </c>
    </row>
    <row r="4500" spans="1:3" x14ac:dyDescent="0.3">
      <c r="A4500" s="16" t="s">
        <v>7037</v>
      </c>
      <c r="B4500" t="s">
        <v>150</v>
      </c>
      <c r="C4500">
        <v>5</v>
      </c>
    </row>
    <row r="4501" spans="1:3" x14ac:dyDescent="0.3">
      <c r="A4501" s="16" t="s">
        <v>7039</v>
      </c>
      <c r="B4501" t="s">
        <v>300</v>
      </c>
      <c r="C4501">
        <v>3</v>
      </c>
    </row>
    <row r="4502" spans="1:3" x14ac:dyDescent="0.3">
      <c r="A4502" s="16" t="s">
        <v>7041</v>
      </c>
      <c r="B4502" t="s">
        <v>288</v>
      </c>
      <c r="C4502">
        <v>3</v>
      </c>
    </row>
    <row r="4503" spans="1:3" x14ac:dyDescent="0.3">
      <c r="A4503" s="16" t="s">
        <v>7041</v>
      </c>
      <c r="B4503" t="s">
        <v>6749</v>
      </c>
      <c r="C4503">
        <v>3</v>
      </c>
    </row>
    <row r="4504" spans="1:3" x14ac:dyDescent="0.3">
      <c r="A4504" s="16" t="s">
        <v>7043</v>
      </c>
      <c r="B4504" t="s">
        <v>288</v>
      </c>
      <c r="C4504">
        <v>1</v>
      </c>
    </row>
    <row r="4505" spans="1:3" x14ac:dyDescent="0.3">
      <c r="A4505" s="16" t="s">
        <v>7045</v>
      </c>
      <c r="B4505" t="s">
        <v>288</v>
      </c>
      <c r="C4505">
        <v>6</v>
      </c>
    </row>
    <row r="4506" spans="1:3" x14ac:dyDescent="0.3">
      <c r="A4506" s="16" t="s">
        <v>7046</v>
      </c>
      <c r="B4506" t="s">
        <v>79</v>
      </c>
      <c r="C4506">
        <v>2</v>
      </c>
    </row>
    <row r="4507" spans="1:3" x14ac:dyDescent="0.3">
      <c r="A4507" s="16" t="s">
        <v>7048</v>
      </c>
      <c r="B4507" t="s">
        <v>1844</v>
      </c>
      <c r="C4507">
        <v>1</v>
      </c>
    </row>
    <row r="4508" spans="1:3" x14ac:dyDescent="0.3">
      <c r="A4508" s="16" t="s">
        <v>7048</v>
      </c>
      <c r="B4508" t="s">
        <v>1803</v>
      </c>
      <c r="C4508">
        <v>1</v>
      </c>
    </row>
    <row r="4509" spans="1:3" x14ac:dyDescent="0.3">
      <c r="A4509" s="16" t="s">
        <v>7048</v>
      </c>
      <c r="B4509" t="s">
        <v>25</v>
      </c>
      <c r="C4509">
        <v>1</v>
      </c>
    </row>
    <row r="4510" spans="1:3" x14ac:dyDescent="0.3">
      <c r="A4510" s="16" t="s">
        <v>7050</v>
      </c>
      <c r="B4510" t="s">
        <v>6530</v>
      </c>
      <c r="C4510">
        <v>5</v>
      </c>
    </row>
    <row r="4511" spans="1:3" x14ac:dyDescent="0.3">
      <c r="A4511" s="16" t="s">
        <v>7050</v>
      </c>
      <c r="B4511" t="s">
        <v>6018</v>
      </c>
      <c r="C4511">
        <v>5</v>
      </c>
    </row>
    <row r="4512" spans="1:3" x14ac:dyDescent="0.3">
      <c r="A4512" s="16" t="s">
        <v>7052</v>
      </c>
      <c r="B4512" t="s">
        <v>526</v>
      </c>
      <c r="C4512">
        <v>2</v>
      </c>
    </row>
    <row r="4513" spans="1:3" x14ac:dyDescent="0.3">
      <c r="A4513" s="16" t="s">
        <v>7053</v>
      </c>
      <c r="B4513" t="s">
        <v>526</v>
      </c>
      <c r="C4513">
        <v>2</v>
      </c>
    </row>
    <row r="4514" spans="1:3" x14ac:dyDescent="0.3">
      <c r="A4514" s="16" t="s">
        <v>7054</v>
      </c>
      <c r="B4514" t="s">
        <v>526</v>
      </c>
      <c r="C4514">
        <v>2</v>
      </c>
    </row>
    <row r="4515" spans="1:3" x14ac:dyDescent="0.3">
      <c r="A4515" s="16" t="s">
        <v>7055</v>
      </c>
      <c r="B4515" t="s">
        <v>526</v>
      </c>
      <c r="C4515">
        <v>2</v>
      </c>
    </row>
    <row r="4516" spans="1:3" x14ac:dyDescent="0.3">
      <c r="A4516" s="16" t="s">
        <v>7056</v>
      </c>
      <c r="B4516" t="s">
        <v>526</v>
      </c>
      <c r="C4516">
        <v>2</v>
      </c>
    </row>
    <row r="4517" spans="1:3" x14ac:dyDescent="0.3">
      <c r="A4517" s="16" t="s">
        <v>7057</v>
      </c>
      <c r="B4517" t="s">
        <v>526</v>
      </c>
      <c r="C4517">
        <v>2</v>
      </c>
    </row>
    <row r="4518" spans="1:3" x14ac:dyDescent="0.3">
      <c r="A4518" s="16" t="s">
        <v>7058</v>
      </c>
      <c r="B4518" t="s">
        <v>526</v>
      </c>
      <c r="C4518">
        <v>2</v>
      </c>
    </row>
    <row r="4519" spans="1:3" x14ac:dyDescent="0.3">
      <c r="A4519" s="16" t="s">
        <v>7060</v>
      </c>
      <c r="B4519" t="s">
        <v>526</v>
      </c>
      <c r="C4519">
        <v>2</v>
      </c>
    </row>
    <row r="4520" spans="1:3" x14ac:dyDescent="0.3">
      <c r="A4520" s="16" t="s">
        <v>7061</v>
      </c>
      <c r="B4520" t="s">
        <v>526</v>
      </c>
      <c r="C4520">
        <v>1</v>
      </c>
    </row>
    <row r="4521" spans="1:3" x14ac:dyDescent="0.3">
      <c r="A4521" s="16" t="s">
        <v>7063</v>
      </c>
      <c r="B4521" t="s">
        <v>526</v>
      </c>
      <c r="C4521">
        <v>3</v>
      </c>
    </row>
    <row r="4522" spans="1:3" x14ac:dyDescent="0.3">
      <c r="A4522" s="16" t="s">
        <v>7064</v>
      </c>
      <c r="B4522" t="s">
        <v>526</v>
      </c>
      <c r="C4522">
        <v>3</v>
      </c>
    </row>
    <row r="4523" spans="1:3" x14ac:dyDescent="0.3">
      <c r="A4523" s="16" t="s">
        <v>7065</v>
      </c>
      <c r="B4523" t="s">
        <v>526</v>
      </c>
      <c r="C4523">
        <v>3</v>
      </c>
    </row>
    <row r="4524" spans="1:3" x14ac:dyDescent="0.3">
      <c r="A4524" s="16" t="s">
        <v>7066</v>
      </c>
      <c r="B4524" t="s">
        <v>6530</v>
      </c>
      <c r="C4524">
        <v>5</v>
      </c>
    </row>
    <row r="4525" spans="1:3" x14ac:dyDescent="0.3">
      <c r="A4525" s="16" t="s">
        <v>7068</v>
      </c>
      <c r="B4525" t="s">
        <v>941</v>
      </c>
      <c r="C4525">
        <v>2</v>
      </c>
    </row>
    <row r="4526" spans="1:3" x14ac:dyDescent="0.3">
      <c r="A4526" s="16" t="s">
        <v>7070</v>
      </c>
      <c r="B4526" t="s">
        <v>7071</v>
      </c>
      <c r="C4526">
        <v>7</v>
      </c>
    </row>
    <row r="4527" spans="1:3" x14ac:dyDescent="0.3">
      <c r="A4527" s="16" t="s">
        <v>7072</v>
      </c>
      <c r="B4527" t="s">
        <v>1728</v>
      </c>
      <c r="C4527">
        <v>7</v>
      </c>
    </row>
    <row r="4528" spans="1:3" x14ac:dyDescent="0.3">
      <c r="A4528" s="16" t="s">
        <v>7072</v>
      </c>
      <c r="B4528" t="s">
        <v>312</v>
      </c>
      <c r="C4528">
        <v>7</v>
      </c>
    </row>
    <row r="4529" spans="1:3" x14ac:dyDescent="0.3">
      <c r="A4529" s="16" t="s">
        <v>7072</v>
      </c>
      <c r="B4529" t="s">
        <v>271</v>
      </c>
      <c r="C4529">
        <v>7</v>
      </c>
    </row>
    <row r="4530" spans="1:3" x14ac:dyDescent="0.3">
      <c r="A4530" s="16" t="s">
        <v>7074</v>
      </c>
      <c r="B4530" t="s">
        <v>5442</v>
      </c>
      <c r="C4530">
        <v>7</v>
      </c>
    </row>
    <row r="4531" spans="1:3" x14ac:dyDescent="0.3">
      <c r="A4531" s="16" t="s">
        <v>7075</v>
      </c>
      <c r="B4531" t="s">
        <v>5851</v>
      </c>
      <c r="C4531">
        <v>2</v>
      </c>
    </row>
    <row r="4532" spans="1:3" x14ac:dyDescent="0.3">
      <c r="A4532" s="16" t="s">
        <v>7077</v>
      </c>
      <c r="B4532" t="s">
        <v>970</v>
      </c>
      <c r="C4532">
        <v>3</v>
      </c>
    </row>
    <row r="4533" spans="1:3" x14ac:dyDescent="0.3">
      <c r="A4533" s="16" t="s">
        <v>7078</v>
      </c>
      <c r="B4533" t="s">
        <v>471</v>
      </c>
      <c r="C4533">
        <v>3</v>
      </c>
    </row>
    <row r="4534" spans="1:3" x14ac:dyDescent="0.3">
      <c r="A4534" s="16" t="s">
        <v>7078</v>
      </c>
      <c r="B4534" t="s">
        <v>406</v>
      </c>
      <c r="C4534">
        <v>3</v>
      </c>
    </row>
    <row r="4535" spans="1:3" x14ac:dyDescent="0.3">
      <c r="A4535" s="16" t="s">
        <v>7079</v>
      </c>
      <c r="B4535" t="s">
        <v>179</v>
      </c>
      <c r="C4535">
        <v>6</v>
      </c>
    </row>
    <row r="4536" spans="1:3" x14ac:dyDescent="0.3">
      <c r="A4536" s="16" t="s">
        <v>7081</v>
      </c>
      <c r="B4536" t="s">
        <v>6018</v>
      </c>
      <c r="C4536">
        <v>1</v>
      </c>
    </row>
    <row r="4537" spans="1:3" x14ac:dyDescent="0.3">
      <c r="A4537" s="16" t="s">
        <v>7083</v>
      </c>
      <c r="B4537" t="s">
        <v>1728</v>
      </c>
      <c r="C4537">
        <v>4</v>
      </c>
    </row>
    <row r="4538" spans="1:3" x14ac:dyDescent="0.3">
      <c r="A4538" s="16" t="s">
        <v>7085</v>
      </c>
      <c r="B4538" t="s">
        <v>6749</v>
      </c>
      <c r="C4538">
        <v>3</v>
      </c>
    </row>
    <row r="4539" spans="1:3" x14ac:dyDescent="0.3">
      <c r="A4539" s="16" t="s">
        <v>7087</v>
      </c>
      <c r="B4539" t="s">
        <v>1556</v>
      </c>
      <c r="C4539">
        <v>5</v>
      </c>
    </row>
    <row r="4540" spans="1:3" x14ac:dyDescent="0.3">
      <c r="A4540" s="16" t="s">
        <v>7087</v>
      </c>
      <c r="B4540" t="s">
        <v>480</v>
      </c>
      <c r="C4540">
        <v>5</v>
      </c>
    </row>
    <row r="4541" spans="1:3" x14ac:dyDescent="0.3">
      <c r="A4541" s="16" t="s">
        <v>7087</v>
      </c>
      <c r="B4541" t="s">
        <v>34</v>
      </c>
      <c r="C4541">
        <v>5</v>
      </c>
    </row>
    <row r="4542" spans="1:3" x14ac:dyDescent="0.3">
      <c r="A4542" s="16" t="s">
        <v>7087</v>
      </c>
      <c r="B4542" t="s">
        <v>28</v>
      </c>
      <c r="C4542">
        <v>5</v>
      </c>
    </row>
    <row r="4543" spans="1:3" x14ac:dyDescent="0.3">
      <c r="A4543" s="16" t="s">
        <v>7089</v>
      </c>
      <c r="B4543" t="s">
        <v>540</v>
      </c>
      <c r="C4543">
        <v>4</v>
      </c>
    </row>
    <row r="4544" spans="1:3" x14ac:dyDescent="0.3">
      <c r="A4544" s="16" t="s">
        <v>7091</v>
      </c>
      <c r="B4544" t="s">
        <v>1887</v>
      </c>
      <c r="C4544">
        <v>4</v>
      </c>
    </row>
    <row r="4545" spans="1:3" x14ac:dyDescent="0.3">
      <c r="A4545" s="16" t="s">
        <v>7093</v>
      </c>
      <c r="B4545" t="s">
        <v>1728</v>
      </c>
      <c r="C4545">
        <v>6</v>
      </c>
    </row>
    <row r="4546" spans="1:3" x14ac:dyDescent="0.3">
      <c r="A4546" s="16" t="s">
        <v>7095</v>
      </c>
      <c r="B4546" t="s">
        <v>5442</v>
      </c>
      <c r="C4546">
        <v>2</v>
      </c>
    </row>
    <row r="4547" spans="1:3" x14ac:dyDescent="0.3">
      <c r="A4547" s="16" t="s">
        <v>7097</v>
      </c>
      <c r="B4547" t="s">
        <v>5442</v>
      </c>
      <c r="C4547">
        <v>1</v>
      </c>
    </row>
    <row r="4548" spans="1:3" x14ac:dyDescent="0.3">
      <c r="A4548" s="16" t="s">
        <v>7098</v>
      </c>
      <c r="B4548" t="s">
        <v>6749</v>
      </c>
      <c r="C4548">
        <v>2</v>
      </c>
    </row>
    <row r="4549" spans="1:3" x14ac:dyDescent="0.3">
      <c r="A4549" s="16" t="s">
        <v>7100</v>
      </c>
      <c r="B4549" t="s">
        <v>6018</v>
      </c>
      <c r="C4549">
        <v>1</v>
      </c>
    </row>
    <row r="4550" spans="1:3" x14ac:dyDescent="0.3">
      <c r="A4550" s="16" t="s">
        <v>7101</v>
      </c>
      <c r="B4550" t="s">
        <v>1728</v>
      </c>
      <c r="C4550">
        <v>3</v>
      </c>
    </row>
    <row r="4551" spans="1:3" x14ac:dyDescent="0.3">
      <c r="A4551" s="16" t="s">
        <v>7103</v>
      </c>
      <c r="B4551" t="s">
        <v>526</v>
      </c>
      <c r="C4551">
        <v>3</v>
      </c>
    </row>
    <row r="4552" spans="1:3" x14ac:dyDescent="0.3">
      <c r="A4552" s="16" t="s">
        <v>7105</v>
      </c>
      <c r="B4552" t="s">
        <v>1728</v>
      </c>
      <c r="C4552">
        <v>4</v>
      </c>
    </row>
    <row r="4553" spans="1:3" x14ac:dyDescent="0.3">
      <c r="A4553" s="16" t="s">
        <v>7107</v>
      </c>
      <c r="B4553" t="s">
        <v>5442</v>
      </c>
      <c r="C4553">
        <v>1</v>
      </c>
    </row>
    <row r="4554" spans="1:3" x14ac:dyDescent="0.3">
      <c r="A4554" s="16" t="s">
        <v>7109</v>
      </c>
      <c r="B4554" t="s">
        <v>288</v>
      </c>
      <c r="C4554">
        <v>6</v>
      </c>
    </row>
    <row r="4555" spans="1:3" x14ac:dyDescent="0.3">
      <c r="A4555" s="16" t="s">
        <v>7111</v>
      </c>
      <c r="B4555" t="s">
        <v>5878</v>
      </c>
      <c r="C4555">
        <v>2</v>
      </c>
    </row>
    <row r="4556" spans="1:3" x14ac:dyDescent="0.3">
      <c r="A4556" s="16" t="s">
        <v>7113</v>
      </c>
      <c r="B4556" t="s">
        <v>274</v>
      </c>
      <c r="C4556">
        <v>2</v>
      </c>
    </row>
    <row r="4557" spans="1:3" x14ac:dyDescent="0.3">
      <c r="A4557" s="16" t="s">
        <v>7113</v>
      </c>
      <c r="B4557" t="s">
        <v>1189</v>
      </c>
      <c r="C4557">
        <v>2</v>
      </c>
    </row>
    <row r="4558" spans="1:3" x14ac:dyDescent="0.3">
      <c r="A4558" s="16" t="s">
        <v>7115</v>
      </c>
      <c r="B4558" t="s">
        <v>34</v>
      </c>
      <c r="C4558">
        <v>1</v>
      </c>
    </row>
    <row r="4559" spans="1:3" x14ac:dyDescent="0.3">
      <c r="A4559" s="16" t="s">
        <v>7115</v>
      </c>
      <c r="B4559" t="s">
        <v>790</v>
      </c>
      <c r="C4559">
        <v>1</v>
      </c>
    </row>
    <row r="4560" spans="1:3" x14ac:dyDescent="0.3">
      <c r="A4560" s="16" t="s">
        <v>7115</v>
      </c>
      <c r="B4560" t="s">
        <v>619</v>
      </c>
      <c r="C4560">
        <v>1</v>
      </c>
    </row>
    <row r="4561" spans="1:3" x14ac:dyDescent="0.3">
      <c r="A4561" s="16" t="s">
        <v>7117</v>
      </c>
      <c r="B4561" t="s">
        <v>6530</v>
      </c>
      <c r="C4561">
        <v>4</v>
      </c>
    </row>
    <row r="4562" spans="1:3" x14ac:dyDescent="0.3">
      <c r="A4562" s="16" t="s">
        <v>7117</v>
      </c>
      <c r="B4562" t="s">
        <v>401</v>
      </c>
      <c r="C4562">
        <v>4</v>
      </c>
    </row>
    <row r="4563" spans="1:3" x14ac:dyDescent="0.3">
      <c r="A4563" s="16" t="s">
        <v>7118</v>
      </c>
      <c r="B4563" t="s">
        <v>1728</v>
      </c>
      <c r="C4563">
        <v>4</v>
      </c>
    </row>
    <row r="4564" spans="1:3" x14ac:dyDescent="0.3">
      <c r="A4564" s="16" t="s">
        <v>7119</v>
      </c>
      <c r="B4564" t="s">
        <v>1844</v>
      </c>
      <c r="C4564">
        <v>1</v>
      </c>
    </row>
    <row r="4565" spans="1:3" x14ac:dyDescent="0.3">
      <c r="A4565" s="16" t="s">
        <v>7119</v>
      </c>
      <c r="B4565" t="s">
        <v>25</v>
      </c>
      <c r="C4565">
        <v>1</v>
      </c>
    </row>
    <row r="4566" spans="1:3" x14ac:dyDescent="0.3">
      <c r="A4566" s="16" t="s">
        <v>7120</v>
      </c>
      <c r="B4566" t="s">
        <v>416</v>
      </c>
      <c r="C4566">
        <v>1</v>
      </c>
    </row>
    <row r="4567" spans="1:3" x14ac:dyDescent="0.3">
      <c r="A4567" s="16" t="s">
        <v>7122</v>
      </c>
      <c r="B4567" t="s">
        <v>59</v>
      </c>
      <c r="C4567">
        <v>3</v>
      </c>
    </row>
    <row r="4568" spans="1:3" x14ac:dyDescent="0.3">
      <c r="A4568" s="16" t="s">
        <v>7124</v>
      </c>
      <c r="B4568" t="s">
        <v>5442</v>
      </c>
      <c r="C4568">
        <v>2</v>
      </c>
    </row>
    <row r="4569" spans="1:3" x14ac:dyDescent="0.3">
      <c r="A4569" s="16" t="s">
        <v>7125</v>
      </c>
      <c r="B4569" t="s">
        <v>300</v>
      </c>
      <c r="C4569">
        <v>1</v>
      </c>
    </row>
    <row r="4570" spans="1:3" x14ac:dyDescent="0.3">
      <c r="A4570" s="16" t="s">
        <v>7127</v>
      </c>
      <c r="B4570" t="s">
        <v>6018</v>
      </c>
      <c r="C4570">
        <v>1</v>
      </c>
    </row>
    <row r="4571" spans="1:3" x14ac:dyDescent="0.3">
      <c r="A4571" s="16" t="s">
        <v>7129</v>
      </c>
      <c r="B4571" t="s">
        <v>464</v>
      </c>
      <c r="C4571">
        <v>3</v>
      </c>
    </row>
    <row r="4572" spans="1:3" x14ac:dyDescent="0.3">
      <c r="A4572" s="16" t="s">
        <v>7131</v>
      </c>
      <c r="B4572" t="s">
        <v>179</v>
      </c>
      <c r="C4572">
        <v>5</v>
      </c>
    </row>
    <row r="4573" spans="1:3" x14ac:dyDescent="0.3">
      <c r="A4573" s="16" t="s">
        <v>7133</v>
      </c>
      <c r="B4573" t="s">
        <v>6018</v>
      </c>
      <c r="C4573">
        <v>5</v>
      </c>
    </row>
    <row r="4574" spans="1:3" x14ac:dyDescent="0.3">
      <c r="A4574" s="16" t="s">
        <v>7134</v>
      </c>
      <c r="B4574" t="s">
        <v>2317</v>
      </c>
      <c r="C4574">
        <v>3</v>
      </c>
    </row>
    <row r="4575" spans="1:3" x14ac:dyDescent="0.3">
      <c r="A4575" s="16" t="s">
        <v>7136</v>
      </c>
      <c r="B4575" t="s">
        <v>7138</v>
      </c>
      <c r="C4575">
        <v>6</v>
      </c>
    </row>
    <row r="4576" spans="1:3" x14ac:dyDescent="0.3">
      <c r="A4576" s="16" t="s">
        <v>7139</v>
      </c>
      <c r="B4576" t="s">
        <v>6003</v>
      </c>
      <c r="C4576">
        <v>4</v>
      </c>
    </row>
    <row r="4577" spans="1:3" x14ac:dyDescent="0.3">
      <c r="A4577" s="16" t="s">
        <v>7141</v>
      </c>
      <c r="B4577" t="s">
        <v>1556</v>
      </c>
      <c r="C4577">
        <v>3</v>
      </c>
    </row>
    <row r="4578" spans="1:3" x14ac:dyDescent="0.3">
      <c r="A4578" s="16" t="s">
        <v>7143</v>
      </c>
      <c r="B4578" t="s">
        <v>464</v>
      </c>
      <c r="C4578">
        <v>6</v>
      </c>
    </row>
    <row r="4579" spans="1:3" x14ac:dyDescent="0.3">
      <c r="A4579" s="16" t="s">
        <v>7145</v>
      </c>
      <c r="B4579" t="s">
        <v>6018</v>
      </c>
      <c r="C4579">
        <v>6</v>
      </c>
    </row>
    <row r="4580" spans="1:3" x14ac:dyDescent="0.3">
      <c r="A4580" s="16" t="s">
        <v>7147</v>
      </c>
      <c r="B4580" t="s">
        <v>1611</v>
      </c>
      <c r="C4580">
        <v>6</v>
      </c>
    </row>
    <row r="4581" spans="1:3" x14ac:dyDescent="0.3">
      <c r="A4581" s="16" t="s">
        <v>7148</v>
      </c>
      <c r="B4581" t="s">
        <v>6530</v>
      </c>
      <c r="C4581">
        <v>3</v>
      </c>
    </row>
    <row r="4582" spans="1:3" x14ac:dyDescent="0.3">
      <c r="A4582" s="16" t="s">
        <v>7150</v>
      </c>
      <c r="B4582" t="s">
        <v>6003</v>
      </c>
      <c r="C4582">
        <v>1</v>
      </c>
    </row>
    <row r="4583" spans="1:3" x14ac:dyDescent="0.3">
      <c r="A4583" s="16" t="s">
        <v>7151</v>
      </c>
      <c r="B4583" t="s">
        <v>6018</v>
      </c>
      <c r="C4583">
        <v>6</v>
      </c>
    </row>
    <row r="4584" spans="1:3" x14ac:dyDescent="0.3">
      <c r="A4584" s="16" t="s">
        <v>7153</v>
      </c>
      <c r="B4584" t="s">
        <v>34</v>
      </c>
      <c r="C4584">
        <v>6</v>
      </c>
    </row>
    <row r="4585" spans="1:3" x14ac:dyDescent="0.3">
      <c r="A4585" s="16" t="s">
        <v>7153</v>
      </c>
      <c r="B4585" t="s">
        <v>179</v>
      </c>
      <c r="C4585">
        <v>6</v>
      </c>
    </row>
    <row r="4586" spans="1:3" x14ac:dyDescent="0.3">
      <c r="A4586" s="16" t="s">
        <v>7154</v>
      </c>
      <c r="B4586" t="s">
        <v>813</v>
      </c>
      <c r="C4586">
        <v>6</v>
      </c>
    </row>
    <row r="4587" spans="1:3" x14ac:dyDescent="0.3">
      <c r="A4587" s="16" t="s">
        <v>7154</v>
      </c>
      <c r="B4587" t="s">
        <v>59</v>
      </c>
      <c r="C4587">
        <v>6</v>
      </c>
    </row>
    <row r="4588" spans="1:3" x14ac:dyDescent="0.3">
      <c r="A4588" s="16" t="s">
        <v>7156</v>
      </c>
      <c r="B4588" t="s">
        <v>34</v>
      </c>
      <c r="C4588">
        <v>1</v>
      </c>
    </row>
    <row r="4589" spans="1:3" x14ac:dyDescent="0.3">
      <c r="A4589" s="16" t="s">
        <v>7156</v>
      </c>
      <c r="B4589" t="s">
        <v>2333</v>
      </c>
      <c r="C4589">
        <v>1</v>
      </c>
    </row>
    <row r="4590" spans="1:3" x14ac:dyDescent="0.3">
      <c r="A4590" s="16" t="s">
        <v>7156</v>
      </c>
      <c r="B4590" t="s">
        <v>150</v>
      </c>
      <c r="C4590">
        <v>1</v>
      </c>
    </row>
    <row r="4591" spans="1:3" x14ac:dyDescent="0.3">
      <c r="A4591" s="16" t="s">
        <v>7157</v>
      </c>
      <c r="B4591" t="s">
        <v>471</v>
      </c>
      <c r="C4591">
        <v>6</v>
      </c>
    </row>
    <row r="4592" spans="1:3" x14ac:dyDescent="0.3">
      <c r="A4592" s="16" t="s">
        <v>7157</v>
      </c>
      <c r="B4592" t="s">
        <v>406</v>
      </c>
      <c r="C4592">
        <v>6</v>
      </c>
    </row>
    <row r="4593" spans="1:3" x14ac:dyDescent="0.3">
      <c r="A4593" s="16" t="s">
        <v>7157</v>
      </c>
      <c r="B4593" t="s">
        <v>1422</v>
      </c>
      <c r="C4593">
        <v>6</v>
      </c>
    </row>
    <row r="4594" spans="1:3" x14ac:dyDescent="0.3">
      <c r="A4594" s="16" t="s">
        <v>7157</v>
      </c>
      <c r="B4594" t="s">
        <v>1850</v>
      </c>
      <c r="C4594">
        <v>6</v>
      </c>
    </row>
    <row r="4595" spans="1:3" x14ac:dyDescent="0.3">
      <c r="A4595" s="16" t="s">
        <v>7158</v>
      </c>
      <c r="B4595" t="s">
        <v>277</v>
      </c>
      <c r="C4595">
        <v>6</v>
      </c>
    </row>
    <row r="4596" spans="1:3" x14ac:dyDescent="0.3">
      <c r="A4596" s="16" t="s">
        <v>7159</v>
      </c>
      <c r="B4596" t="s">
        <v>2560</v>
      </c>
      <c r="C4596">
        <v>4</v>
      </c>
    </row>
    <row r="4597" spans="1:3" x14ac:dyDescent="0.3">
      <c r="A4597" s="16" t="s">
        <v>7159</v>
      </c>
      <c r="B4597" t="s">
        <v>25</v>
      </c>
      <c r="C4597">
        <v>4</v>
      </c>
    </row>
    <row r="4598" spans="1:3" x14ac:dyDescent="0.3">
      <c r="A4598" s="16" t="s">
        <v>7159</v>
      </c>
      <c r="B4598" t="s">
        <v>1422</v>
      </c>
      <c r="C4598">
        <v>4</v>
      </c>
    </row>
    <row r="4599" spans="1:3" x14ac:dyDescent="0.3">
      <c r="A4599" s="16" t="s">
        <v>7160</v>
      </c>
      <c r="B4599" t="s">
        <v>150</v>
      </c>
      <c r="C4599">
        <v>1</v>
      </c>
    </row>
    <row r="4600" spans="1:3" x14ac:dyDescent="0.3">
      <c r="A4600" s="16" t="s">
        <v>7161</v>
      </c>
      <c r="B4600" t="s">
        <v>59</v>
      </c>
      <c r="C4600">
        <v>6</v>
      </c>
    </row>
    <row r="4601" spans="1:3" x14ac:dyDescent="0.3">
      <c r="A4601" s="16" t="s">
        <v>7162</v>
      </c>
      <c r="B4601" t="s">
        <v>1728</v>
      </c>
      <c r="C4601">
        <v>5</v>
      </c>
    </row>
    <row r="4602" spans="1:3" x14ac:dyDescent="0.3">
      <c r="A4602" s="16" t="s">
        <v>7162</v>
      </c>
      <c r="B4602" t="s">
        <v>6749</v>
      </c>
      <c r="C4602">
        <v>5</v>
      </c>
    </row>
    <row r="4603" spans="1:3" x14ac:dyDescent="0.3">
      <c r="A4603" s="16" t="s">
        <v>7164</v>
      </c>
      <c r="B4603" t="s">
        <v>5442</v>
      </c>
      <c r="C4603">
        <v>3</v>
      </c>
    </row>
    <row r="4604" spans="1:3" x14ac:dyDescent="0.3">
      <c r="A4604" s="16" t="s">
        <v>7166</v>
      </c>
      <c r="B4604" t="s">
        <v>6018</v>
      </c>
      <c r="C4604">
        <v>3</v>
      </c>
    </row>
    <row r="4605" spans="1:3" x14ac:dyDescent="0.3">
      <c r="A4605" s="16" t="s">
        <v>7168</v>
      </c>
      <c r="B4605" t="s">
        <v>6018</v>
      </c>
      <c r="C4605">
        <v>6</v>
      </c>
    </row>
    <row r="4606" spans="1:3" x14ac:dyDescent="0.3">
      <c r="A4606" s="16" t="s">
        <v>7170</v>
      </c>
      <c r="B4606" t="s">
        <v>59</v>
      </c>
      <c r="C4606">
        <v>6</v>
      </c>
    </row>
    <row r="4607" spans="1:3" x14ac:dyDescent="0.3">
      <c r="A4607" s="16" t="s">
        <v>7170</v>
      </c>
      <c r="B4607" t="s">
        <v>5454</v>
      </c>
      <c r="C4607">
        <v>6</v>
      </c>
    </row>
    <row r="4608" spans="1:3" x14ac:dyDescent="0.3">
      <c r="A4608" s="16" t="s">
        <v>7172</v>
      </c>
      <c r="B4608" t="s">
        <v>6003</v>
      </c>
      <c r="C4608">
        <v>6</v>
      </c>
    </row>
    <row r="4609" spans="1:3" x14ac:dyDescent="0.3">
      <c r="A4609" s="16" t="s">
        <v>7173</v>
      </c>
      <c r="B4609" t="s">
        <v>312</v>
      </c>
      <c r="C4609">
        <v>2</v>
      </c>
    </row>
    <row r="4610" spans="1:3" x14ac:dyDescent="0.3">
      <c r="A4610" s="16" t="s">
        <v>7174</v>
      </c>
      <c r="B4610" t="s">
        <v>6018</v>
      </c>
      <c r="C4610">
        <v>6</v>
      </c>
    </row>
    <row r="4611" spans="1:3" x14ac:dyDescent="0.3">
      <c r="A4611" s="16" t="s">
        <v>7176</v>
      </c>
      <c r="B4611" t="s">
        <v>5442</v>
      </c>
      <c r="C4611">
        <v>1</v>
      </c>
    </row>
    <row r="4612" spans="1:3" x14ac:dyDescent="0.3">
      <c r="A4612" s="16" t="s">
        <v>7177</v>
      </c>
      <c r="B4612" t="s">
        <v>34</v>
      </c>
      <c r="C4612">
        <v>7</v>
      </c>
    </row>
    <row r="4613" spans="1:3" x14ac:dyDescent="0.3">
      <c r="A4613" s="16" t="s">
        <v>7177</v>
      </c>
      <c r="B4613" t="s">
        <v>7178</v>
      </c>
      <c r="C4613">
        <v>7</v>
      </c>
    </row>
    <row r="4614" spans="1:3" x14ac:dyDescent="0.3">
      <c r="A4614" s="16" t="s">
        <v>7179</v>
      </c>
      <c r="B4614" t="s">
        <v>6003</v>
      </c>
      <c r="C4614">
        <v>6</v>
      </c>
    </row>
    <row r="4615" spans="1:3" x14ac:dyDescent="0.3">
      <c r="A4615" s="16" t="s">
        <v>7180</v>
      </c>
      <c r="B4615" t="s">
        <v>1422</v>
      </c>
      <c r="C4615">
        <v>2</v>
      </c>
    </row>
    <row r="4616" spans="1:3" x14ac:dyDescent="0.3">
      <c r="A4616" s="16" t="s">
        <v>7182</v>
      </c>
      <c r="B4616" t="s">
        <v>2070</v>
      </c>
      <c r="C4616">
        <v>1</v>
      </c>
    </row>
    <row r="4617" spans="1:3" x14ac:dyDescent="0.3">
      <c r="A4617" s="16" t="s">
        <v>7182</v>
      </c>
      <c r="B4617" t="s">
        <v>34</v>
      </c>
      <c r="C4617">
        <v>1</v>
      </c>
    </row>
    <row r="4618" spans="1:3" x14ac:dyDescent="0.3">
      <c r="A4618" s="16" t="s">
        <v>7182</v>
      </c>
      <c r="B4618" t="s">
        <v>6736</v>
      </c>
      <c r="C4618">
        <v>1</v>
      </c>
    </row>
    <row r="4619" spans="1:3" x14ac:dyDescent="0.3">
      <c r="A4619" s="16" t="s">
        <v>7183</v>
      </c>
      <c r="B4619" t="s">
        <v>59</v>
      </c>
      <c r="C4619">
        <v>3</v>
      </c>
    </row>
    <row r="4620" spans="1:3" x14ac:dyDescent="0.3">
      <c r="A4620" s="16" t="s">
        <v>7184</v>
      </c>
      <c r="B4620" t="s">
        <v>251</v>
      </c>
      <c r="C4620">
        <v>3</v>
      </c>
    </row>
    <row r="4621" spans="1:3" x14ac:dyDescent="0.3">
      <c r="A4621" s="16" t="s">
        <v>7186</v>
      </c>
      <c r="B4621" t="s">
        <v>277</v>
      </c>
      <c r="C4621">
        <v>1</v>
      </c>
    </row>
    <row r="4622" spans="1:3" x14ac:dyDescent="0.3">
      <c r="A4622" s="16" t="s">
        <v>7186</v>
      </c>
      <c r="B4622" t="s">
        <v>1537</v>
      </c>
      <c r="C4622">
        <v>1</v>
      </c>
    </row>
    <row r="4623" spans="1:3" x14ac:dyDescent="0.3">
      <c r="A4623" s="16" t="s">
        <v>7187</v>
      </c>
      <c r="B4623" t="s">
        <v>277</v>
      </c>
      <c r="C4623">
        <v>6</v>
      </c>
    </row>
    <row r="4624" spans="1:3" x14ac:dyDescent="0.3">
      <c r="A4624" s="16" t="s">
        <v>7188</v>
      </c>
      <c r="B4624" t="s">
        <v>6018</v>
      </c>
      <c r="C4624">
        <v>3</v>
      </c>
    </row>
    <row r="4625" spans="1:3" x14ac:dyDescent="0.3">
      <c r="A4625" s="16" t="s">
        <v>7189</v>
      </c>
      <c r="B4625" t="s">
        <v>288</v>
      </c>
      <c r="C4625">
        <v>3</v>
      </c>
    </row>
    <row r="4626" spans="1:3" x14ac:dyDescent="0.3">
      <c r="A4626" s="16" t="s">
        <v>7191</v>
      </c>
      <c r="B4626" t="s">
        <v>416</v>
      </c>
      <c r="C4626">
        <v>3</v>
      </c>
    </row>
    <row r="4627" spans="1:3" x14ac:dyDescent="0.3">
      <c r="A4627" s="16" t="s">
        <v>7191</v>
      </c>
      <c r="B4627" t="s">
        <v>1010</v>
      </c>
      <c r="C4627">
        <v>3</v>
      </c>
    </row>
    <row r="4628" spans="1:3" x14ac:dyDescent="0.3">
      <c r="A4628" s="16" t="s">
        <v>7193</v>
      </c>
      <c r="B4628" t="s">
        <v>1556</v>
      </c>
      <c r="C4628">
        <v>3</v>
      </c>
    </row>
    <row r="4629" spans="1:3" x14ac:dyDescent="0.3">
      <c r="A4629" s="16" t="s">
        <v>7195</v>
      </c>
      <c r="B4629" t="s">
        <v>6749</v>
      </c>
      <c r="C4629">
        <v>4</v>
      </c>
    </row>
    <row r="4630" spans="1:3" x14ac:dyDescent="0.3">
      <c r="A4630" s="16" t="s">
        <v>7195</v>
      </c>
      <c r="B4630" t="s">
        <v>6612</v>
      </c>
      <c r="C4630">
        <v>4</v>
      </c>
    </row>
    <row r="4631" spans="1:3" x14ac:dyDescent="0.3">
      <c r="A4631" s="16" t="s">
        <v>7197</v>
      </c>
      <c r="B4631" t="s">
        <v>288</v>
      </c>
      <c r="C4631">
        <v>6</v>
      </c>
    </row>
    <row r="4632" spans="1:3" x14ac:dyDescent="0.3">
      <c r="A4632" s="16" t="s">
        <v>7199</v>
      </c>
      <c r="B4632" t="s">
        <v>7201</v>
      </c>
      <c r="C4632">
        <v>4</v>
      </c>
    </row>
    <row r="4633" spans="1:3" x14ac:dyDescent="0.3">
      <c r="A4633" s="16" t="s">
        <v>7202</v>
      </c>
      <c r="B4633" t="s">
        <v>6003</v>
      </c>
      <c r="C4633">
        <v>6</v>
      </c>
    </row>
    <row r="4634" spans="1:3" x14ac:dyDescent="0.3">
      <c r="A4634" s="16" t="s">
        <v>7203</v>
      </c>
      <c r="B4634" t="s">
        <v>729</v>
      </c>
      <c r="C4634">
        <v>1</v>
      </c>
    </row>
    <row r="4635" spans="1:3" x14ac:dyDescent="0.3">
      <c r="A4635" s="16" t="s">
        <v>7203</v>
      </c>
      <c r="B4635" t="s">
        <v>5728</v>
      </c>
      <c r="C4635">
        <v>1</v>
      </c>
    </row>
    <row r="4636" spans="1:3" x14ac:dyDescent="0.3">
      <c r="A4636" s="16" t="s">
        <v>7204</v>
      </c>
      <c r="B4636" t="s">
        <v>683</v>
      </c>
      <c r="C4636">
        <v>6</v>
      </c>
    </row>
    <row r="4637" spans="1:3" x14ac:dyDescent="0.3">
      <c r="A4637" s="16" t="s">
        <v>7205</v>
      </c>
      <c r="B4637" t="s">
        <v>970</v>
      </c>
      <c r="C4637">
        <v>2</v>
      </c>
    </row>
    <row r="4638" spans="1:3" x14ac:dyDescent="0.3">
      <c r="A4638" s="16" t="s">
        <v>7207</v>
      </c>
      <c r="B4638" t="s">
        <v>5442</v>
      </c>
      <c r="C4638">
        <v>5</v>
      </c>
    </row>
    <row r="4639" spans="1:3" x14ac:dyDescent="0.3">
      <c r="A4639" s="16" t="s">
        <v>7208</v>
      </c>
      <c r="B4639" t="s">
        <v>34</v>
      </c>
      <c r="C4639">
        <v>5</v>
      </c>
    </row>
    <row r="4640" spans="1:3" x14ac:dyDescent="0.3">
      <c r="A4640" s="16" t="s">
        <v>7208</v>
      </c>
      <c r="B4640" t="s">
        <v>3696</v>
      </c>
      <c r="C4640">
        <v>5</v>
      </c>
    </row>
    <row r="4641" spans="1:3" x14ac:dyDescent="0.3">
      <c r="A4641" s="16" t="s">
        <v>7208</v>
      </c>
      <c r="B4641" t="s">
        <v>28</v>
      </c>
      <c r="C4641">
        <v>5</v>
      </c>
    </row>
    <row r="4642" spans="1:3" x14ac:dyDescent="0.3">
      <c r="A4642" s="16" t="s">
        <v>7210</v>
      </c>
      <c r="B4642" t="s">
        <v>5442</v>
      </c>
      <c r="C4642">
        <v>6</v>
      </c>
    </row>
    <row r="4643" spans="1:3" x14ac:dyDescent="0.3">
      <c r="A4643" s="16" t="s">
        <v>7211</v>
      </c>
      <c r="B4643" t="s">
        <v>2824</v>
      </c>
      <c r="C4643">
        <v>6</v>
      </c>
    </row>
    <row r="4644" spans="1:3" x14ac:dyDescent="0.3">
      <c r="A4644" s="16" t="s">
        <v>7213</v>
      </c>
      <c r="B4644" t="s">
        <v>6003</v>
      </c>
      <c r="C4644">
        <v>1</v>
      </c>
    </row>
    <row r="4645" spans="1:3" x14ac:dyDescent="0.3">
      <c r="A4645" s="16" t="s">
        <v>7214</v>
      </c>
      <c r="B4645" t="s">
        <v>6018</v>
      </c>
      <c r="C4645">
        <v>4</v>
      </c>
    </row>
    <row r="4646" spans="1:3" x14ac:dyDescent="0.3">
      <c r="A4646" s="16" t="s">
        <v>7216</v>
      </c>
      <c r="B4646" t="s">
        <v>1728</v>
      </c>
      <c r="C4646">
        <v>6</v>
      </c>
    </row>
    <row r="4647" spans="1:3" x14ac:dyDescent="0.3">
      <c r="A4647" s="16" t="s">
        <v>7218</v>
      </c>
      <c r="B4647" t="s">
        <v>6003</v>
      </c>
      <c r="C4647">
        <v>2</v>
      </c>
    </row>
    <row r="4648" spans="1:3" x14ac:dyDescent="0.3">
      <c r="A4648" s="16" t="s">
        <v>7220</v>
      </c>
      <c r="B4648" t="s">
        <v>5851</v>
      </c>
      <c r="C4648">
        <v>3</v>
      </c>
    </row>
    <row r="4649" spans="1:3" x14ac:dyDescent="0.3">
      <c r="A4649" s="16" t="s">
        <v>7221</v>
      </c>
      <c r="B4649" t="s">
        <v>5454</v>
      </c>
      <c r="C4649">
        <v>3</v>
      </c>
    </row>
    <row r="4650" spans="1:3" x14ac:dyDescent="0.3">
      <c r="A4650" s="16" t="s">
        <v>7221</v>
      </c>
      <c r="B4650" t="s">
        <v>6885</v>
      </c>
      <c r="C4650">
        <v>3</v>
      </c>
    </row>
    <row r="4651" spans="1:3" x14ac:dyDescent="0.3">
      <c r="A4651" s="16" t="s">
        <v>7223</v>
      </c>
      <c r="B4651" t="s">
        <v>339</v>
      </c>
      <c r="C4651">
        <v>4</v>
      </c>
    </row>
    <row r="4652" spans="1:3" x14ac:dyDescent="0.3">
      <c r="A4652" s="16" t="s">
        <v>7224</v>
      </c>
      <c r="B4652" t="s">
        <v>59</v>
      </c>
      <c r="C4652">
        <v>5</v>
      </c>
    </row>
    <row r="4653" spans="1:3" x14ac:dyDescent="0.3">
      <c r="A4653" s="16" t="s">
        <v>7226</v>
      </c>
      <c r="B4653" t="s">
        <v>480</v>
      </c>
      <c r="C4653">
        <v>6</v>
      </c>
    </row>
    <row r="4654" spans="1:3" x14ac:dyDescent="0.3">
      <c r="A4654" s="16" t="s">
        <v>7227</v>
      </c>
      <c r="B4654" t="s">
        <v>261</v>
      </c>
      <c r="C4654">
        <v>5</v>
      </c>
    </row>
    <row r="4655" spans="1:3" x14ac:dyDescent="0.3">
      <c r="A4655" s="16" t="s">
        <v>7229</v>
      </c>
      <c r="B4655" t="s">
        <v>261</v>
      </c>
      <c r="C4655">
        <v>3</v>
      </c>
    </row>
    <row r="4656" spans="1:3" x14ac:dyDescent="0.3">
      <c r="A4656" s="16" t="s">
        <v>7231</v>
      </c>
      <c r="B4656" t="s">
        <v>288</v>
      </c>
      <c r="C4656">
        <v>3</v>
      </c>
    </row>
    <row r="4657" spans="1:3" x14ac:dyDescent="0.3">
      <c r="A4657" s="16" t="s">
        <v>7232</v>
      </c>
      <c r="B4657" t="s">
        <v>406</v>
      </c>
      <c r="C4657">
        <v>3</v>
      </c>
    </row>
    <row r="4658" spans="1:3" x14ac:dyDescent="0.3">
      <c r="A4658" s="16" t="s">
        <v>7234</v>
      </c>
      <c r="B4658" t="s">
        <v>340</v>
      </c>
      <c r="C4658">
        <v>1</v>
      </c>
    </row>
    <row r="4659" spans="1:3" x14ac:dyDescent="0.3">
      <c r="A4659" s="16" t="s">
        <v>7234</v>
      </c>
      <c r="B4659" t="s">
        <v>25</v>
      </c>
      <c r="C4659">
        <v>1</v>
      </c>
    </row>
    <row r="4660" spans="1:3" x14ac:dyDescent="0.3">
      <c r="A4660" s="16" t="s">
        <v>7236</v>
      </c>
      <c r="B4660" t="s">
        <v>312</v>
      </c>
      <c r="C4660">
        <v>1</v>
      </c>
    </row>
    <row r="4661" spans="1:3" x14ac:dyDescent="0.3">
      <c r="A4661" s="16" t="s">
        <v>7236</v>
      </c>
      <c r="B4661" t="s">
        <v>464</v>
      </c>
      <c r="C4661">
        <v>1</v>
      </c>
    </row>
    <row r="4662" spans="1:3" x14ac:dyDescent="0.3">
      <c r="A4662" s="16" t="s">
        <v>7236</v>
      </c>
      <c r="B4662" t="s">
        <v>6822</v>
      </c>
      <c r="C4662">
        <v>1</v>
      </c>
    </row>
    <row r="4663" spans="1:3" x14ac:dyDescent="0.3">
      <c r="A4663" s="16" t="s">
        <v>7237</v>
      </c>
      <c r="B4663" t="s">
        <v>6826</v>
      </c>
      <c r="C4663">
        <v>2</v>
      </c>
    </row>
    <row r="4664" spans="1:3" x14ac:dyDescent="0.3">
      <c r="A4664" s="16" t="s">
        <v>7239</v>
      </c>
      <c r="B4664" t="s">
        <v>6018</v>
      </c>
      <c r="C4664">
        <v>2</v>
      </c>
    </row>
    <row r="4665" spans="1:3" x14ac:dyDescent="0.3">
      <c r="A4665" s="16" t="s">
        <v>7241</v>
      </c>
      <c r="B4665" t="s">
        <v>179</v>
      </c>
      <c r="C4665">
        <v>3</v>
      </c>
    </row>
    <row r="4666" spans="1:3" x14ac:dyDescent="0.3">
      <c r="A4666" s="16" t="s">
        <v>7242</v>
      </c>
      <c r="B4666" t="s">
        <v>150</v>
      </c>
      <c r="C4666">
        <v>3</v>
      </c>
    </row>
    <row r="4667" spans="1:3" x14ac:dyDescent="0.3">
      <c r="A4667" s="16" t="s">
        <v>7243</v>
      </c>
      <c r="B4667" t="s">
        <v>6018</v>
      </c>
      <c r="C4667">
        <v>1</v>
      </c>
    </row>
    <row r="4668" spans="1:3" x14ac:dyDescent="0.3">
      <c r="A4668" s="16" t="s">
        <v>7244</v>
      </c>
      <c r="B4668" t="s">
        <v>102</v>
      </c>
      <c r="C4668">
        <v>2</v>
      </c>
    </row>
    <row r="4669" spans="1:3" x14ac:dyDescent="0.3">
      <c r="A4669" s="16" t="s">
        <v>7246</v>
      </c>
      <c r="B4669" t="s">
        <v>6018</v>
      </c>
      <c r="C4669">
        <v>5</v>
      </c>
    </row>
    <row r="4670" spans="1:3" x14ac:dyDescent="0.3">
      <c r="A4670" s="16" t="s">
        <v>7248</v>
      </c>
      <c r="B4670" t="s">
        <v>5442</v>
      </c>
      <c r="C4670">
        <v>3</v>
      </c>
    </row>
    <row r="4671" spans="1:3" x14ac:dyDescent="0.3">
      <c r="A4671" s="16" t="s">
        <v>7250</v>
      </c>
      <c r="B4671" t="s">
        <v>324</v>
      </c>
      <c r="C4671">
        <v>5</v>
      </c>
    </row>
    <row r="4672" spans="1:3" x14ac:dyDescent="0.3">
      <c r="A4672" s="16" t="s">
        <v>7252</v>
      </c>
      <c r="B4672" t="s">
        <v>6003</v>
      </c>
      <c r="C4672">
        <v>6</v>
      </c>
    </row>
    <row r="4673" spans="1:3" x14ac:dyDescent="0.3">
      <c r="A4673" s="16" t="s">
        <v>7253</v>
      </c>
      <c r="B4673" t="s">
        <v>324</v>
      </c>
      <c r="C4673">
        <v>4</v>
      </c>
    </row>
    <row r="4674" spans="1:3" x14ac:dyDescent="0.3">
      <c r="A4674" s="16" t="s">
        <v>7255</v>
      </c>
      <c r="B4674" t="s">
        <v>6018</v>
      </c>
      <c r="C4674">
        <v>3</v>
      </c>
    </row>
    <row r="4675" spans="1:3" x14ac:dyDescent="0.3">
      <c r="A4675" s="16" t="s">
        <v>7257</v>
      </c>
      <c r="B4675" t="s">
        <v>288</v>
      </c>
      <c r="C4675">
        <v>6</v>
      </c>
    </row>
    <row r="4676" spans="1:3" x14ac:dyDescent="0.3">
      <c r="A4676" s="16" t="s">
        <v>7259</v>
      </c>
      <c r="B4676" t="s">
        <v>277</v>
      </c>
      <c r="C4676">
        <v>1</v>
      </c>
    </row>
    <row r="4677" spans="1:3" x14ac:dyDescent="0.3">
      <c r="A4677" s="16" t="s">
        <v>7261</v>
      </c>
      <c r="B4677" t="s">
        <v>34</v>
      </c>
      <c r="C4677">
        <v>1</v>
      </c>
    </row>
    <row r="4678" spans="1:3" x14ac:dyDescent="0.3">
      <c r="A4678" s="16" t="s">
        <v>7261</v>
      </c>
      <c r="B4678" t="s">
        <v>179</v>
      </c>
      <c r="C4678">
        <v>1</v>
      </c>
    </row>
    <row r="4679" spans="1:3" x14ac:dyDescent="0.3">
      <c r="A4679" s="16" t="s">
        <v>7261</v>
      </c>
      <c r="B4679" t="s">
        <v>340</v>
      </c>
      <c r="C4679">
        <v>1</v>
      </c>
    </row>
    <row r="4680" spans="1:3" x14ac:dyDescent="0.3">
      <c r="A4680" s="16" t="s">
        <v>7263</v>
      </c>
      <c r="B4680" t="s">
        <v>5556</v>
      </c>
      <c r="C4680">
        <v>1</v>
      </c>
    </row>
    <row r="4681" spans="1:3" x14ac:dyDescent="0.3">
      <c r="A4681" s="16" t="s">
        <v>7265</v>
      </c>
      <c r="B4681" t="s">
        <v>34</v>
      </c>
      <c r="C4681">
        <v>2</v>
      </c>
    </row>
    <row r="4682" spans="1:3" x14ac:dyDescent="0.3">
      <c r="A4682" s="16" t="s">
        <v>7266</v>
      </c>
      <c r="B4682" t="s">
        <v>324</v>
      </c>
      <c r="C4682">
        <v>5</v>
      </c>
    </row>
    <row r="4683" spans="1:3" x14ac:dyDescent="0.3">
      <c r="A4683" s="16" t="s">
        <v>7268</v>
      </c>
      <c r="B4683" t="s">
        <v>526</v>
      </c>
      <c r="C4683">
        <v>6</v>
      </c>
    </row>
    <row r="4684" spans="1:3" x14ac:dyDescent="0.3">
      <c r="A4684" s="16" t="s">
        <v>7270</v>
      </c>
      <c r="B4684" t="s">
        <v>6749</v>
      </c>
      <c r="C4684">
        <v>6</v>
      </c>
    </row>
    <row r="4685" spans="1:3" x14ac:dyDescent="0.3">
      <c r="A4685" s="16" t="s">
        <v>7271</v>
      </c>
      <c r="B4685" t="s">
        <v>464</v>
      </c>
      <c r="C4685">
        <v>3</v>
      </c>
    </row>
    <row r="4686" spans="1:3" x14ac:dyDescent="0.3">
      <c r="A4686" s="16" t="s">
        <v>7273</v>
      </c>
      <c r="B4686" t="s">
        <v>464</v>
      </c>
      <c r="C4686">
        <v>3</v>
      </c>
    </row>
    <row r="4687" spans="1:3" x14ac:dyDescent="0.3">
      <c r="A4687" s="16" t="s">
        <v>7274</v>
      </c>
      <c r="B4687" t="s">
        <v>7138</v>
      </c>
      <c r="C4687">
        <v>3</v>
      </c>
    </row>
    <row r="4688" spans="1:3" x14ac:dyDescent="0.3">
      <c r="A4688" s="16" t="s">
        <v>7276</v>
      </c>
      <c r="B4688" t="s">
        <v>6530</v>
      </c>
      <c r="C4688">
        <v>2</v>
      </c>
    </row>
    <row r="4689" spans="1:3" x14ac:dyDescent="0.3">
      <c r="A4689" s="16" t="s">
        <v>7278</v>
      </c>
      <c r="B4689" t="s">
        <v>3636</v>
      </c>
      <c r="C4689">
        <v>6</v>
      </c>
    </row>
    <row r="4690" spans="1:3" x14ac:dyDescent="0.3">
      <c r="A4690" s="16" t="s">
        <v>7280</v>
      </c>
      <c r="B4690" t="s">
        <v>6530</v>
      </c>
      <c r="C4690">
        <v>1</v>
      </c>
    </row>
    <row r="4691" spans="1:3" x14ac:dyDescent="0.3">
      <c r="A4691" s="16" t="s">
        <v>7281</v>
      </c>
      <c r="B4691" t="s">
        <v>83</v>
      </c>
      <c r="C4691">
        <v>5</v>
      </c>
    </row>
    <row r="4692" spans="1:3" x14ac:dyDescent="0.3">
      <c r="A4692" s="16" t="s">
        <v>7283</v>
      </c>
      <c r="B4692" t="s">
        <v>6003</v>
      </c>
      <c r="C4692">
        <v>6</v>
      </c>
    </row>
    <row r="4693" spans="1:3" x14ac:dyDescent="0.3">
      <c r="A4693" s="16" t="s">
        <v>7284</v>
      </c>
      <c r="B4693" t="s">
        <v>83</v>
      </c>
      <c r="C4693">
        <v>2</v>
      </c>
    </row>
    <row r="4694" spans="1:3" x14ac:dyDescent="0.3">
      <c r="A4694" s="16" t="s">
        <v>7286</v>
      </c>
      <c r="B4694" t="s">
        <v>6018</v>
      </c>
      <c r="C4694">
        <v>2</v>
      </c>
    </row>
    <row r="4695" spans="1:3" x14ac:dyDescent="0.3">
      <c r="A4695" s="16" t="s">
        <v>7287</v>
      </c>
      <c r="B4695" t="s">
        <v>324</v>
      </c>
      <c r="C4695">
        <v>3</v>
      </c>
    </row>
    <row r="4696" spans="1:3" x14ac:dyDescent="0.3">
      <c r="A4696" s="16" t="s">
        <v>7288</v>
      </c>
      <c r="B4696" t="s">
        <v>6003</v>
      </c>
      <c r="C4696">
        <v>1</v>
      </c>
    </row>
    <row r="4697" spans="1:3" x14ac:dyDescent="0.3">
      <c r="A4697" s="16" t="s">
        <v>7289</v>
      </c>
      <c r="B4697" t="s">
        <v>261</v>
      </c>
      <c r="C4697">
        <v>3</v>
      </c>
    </row>
    <row r="4698" spans="1:3" x14ac:dyDescent="0.3">
      <c r="A4698" s="16" t="s">
        <v>7291</v>
      </c>
      <c r="B4698" t="s">
        <v>251</v>
      </c>
      <c r="C4698">
        <v>3</v>
      </c>
    </row>
    <row r="4699" spans="1:3" x14ac:dyDescent="0.3">
      <c r="A4699" s="16" t="s">
        <v>7293</v>
      </c>
      <c r="B4699" t="s">
        <v>261</v>
      </c>
      <c r="C4699">
        <v>5</v>
      </c>
    </row>
    <row r="4700" spans="1:3" x14ac:dyDescent="0.3">
      <c r="A4700" s="16" t="s">
        <v>7294</v>
      </c>
      <c r="B4700" t="s">
        <v>59</v>
      </c>
      <c r="C4700">
        <v>6</v>
      </c>
    </row>
    <row r="4701" spans="1:3" x14ac:dyDescent="0.3">
      <c r="A4701" s="16" t="s">
        <v>7296</v>
      </c>
      <c r="B4701" t="s">
        <v>1422</v>
      </c>
      <c r="C4701">
        <v>3</v>
      </c>
    </row>
    <row r="4702" spans="1:3" x14ac:dyDescent="0.3">
      <c r="A4702" s="16" t="s">
        <v>7296</v>
      </c>
      <c r="B4702" t="s">
        <v>59</v>
      </c>
      <c r="C4702">
        <v>3</v>
      </c>
    </row>
    <row r="4703" spans="1:3" x14ac:dyDescent="0.3">
      <c r="A4703" s="16" t="s">
        <v>7298</v>
      </c>
      <c r="B4703" t="s">
        <v>480</v>
      </c>
      <c r="C4703">
        <v>5</v>
      </c>
    </row>
    <row r="4704" spans="1:3" x14ac:dyDescent="0.3">
      <c r="A4704" s="16" t="s">
        <v>7298</v>
      </c>
      <c r="B4704" t="s">
        <v>5089</v>
      </c>
      <c r="C4704">
        <v>5</v>
      </c>
    </row>
    <row r="4705" spans="1:3" x14ac:dyDescent="0.3">
      <c r="A4705" s="16" t="s">
        <v>7298</v>
      </c>
      <c r="B4705" t="s">
        <v>7300</v>
      </c>
      <c r="C4705">
        <v>5</v>
      </c>
    </row>
    <row r="4706" spans="1:3" x14ac:dyDescent="0.3">
      <c r="A4706" s="16" t="s">
        <v>7301</v>
      </c>
      <c r="B4706" t="s">
        <v>6530</v>
      </c>
      <c r="C4706">
        <v>3</v>
      </c>
    </row>
    <row r="4707" spans="1:3" x14ac:dyDescent="0.3">
      <c r="A4707" s="16" t="s">
        <v>7303</v>
      </c>
      <c r="B4707" t="s">
        <v>300</v>
      </c>
      <c r="C4707">
        <v>3</v>
      </c>
    </row>
    <row r="4708" spans="1:3" x14ac:dyDescent="0.3">
      <c r="A4708" s="16" t="s">
        <v>7304</v>
      </c>
      <c r="B4708" t="s">
        <v>1611</v>
      </c>
      <c r="C4708">
        <v>7</v>
      </c>
    </row>
    <row r="4709" spans="1:3" x14ac:dyDescent="0.3">
      <c r="A4709" s="16" t="s">
        <v>7304</v>
      </c>
      <c r="B4709" t="s">
        <v>3636</v>
      </c>
      <c r="C4709">
        <v>7</v>
      </c>
    </row>
    <row r="4710" spans="1:3" x14ac:dyDescent="0.3">
      <c r="A4710" s="16" t="s">
        <v>7304</v>
      </c>
      <c r="B4710" t="s">
        <v>1517</v>
      </c>
      <c r="C4710">
        <v>7</v>
      </c>
    </row>
    <row r="4711" spans="1:3" x14ac:dyDescent="0.3">
      <c r="A4711" s="16" t="s">
        <v>7306</v>
      </c>
      <c r="B4711" t="s">
        <v>5556</v>
      </c>
      <c r="C4711">
        <v>3</v>
      </c>
    </row>
    <row r="4712" spans="1:3" x14ac:dyDescent="0.3">
      <c r="A4712" s="16" t="s">
        <v>7308</v>
      </c>
      <c r="B4712" t="s">
        <v>126</v>
      </c>
      <c r="C4712">
        <v>6</v>
      </c>
    </row>
    <row r="4713" spans="1:3" x14ac:dyDescent="0.3">
      <c r="A4713" s="16" t="s">
        <v>7310</v>
      </c>
      <c r="B4713" t="s">
        <v>5728</v>
      </c>
      <c r="C4713">
        <v>1</v>
      </c>
    </row>
    <row r="4714" spans="1:3" x14ac:dyDescent="0.3">
      <c r="A4714" s="16" t="s">
        <v>7311</v>
      </c>
      <c r="B4714" t="s">
        <v>6003</v>
      </c>
      <c r="C4714">
        <v>5</v>
      </c>
    </row>
    <row r="4715" spans="1:3" x14ac:dyDescent="0.3">
      <c r="A4715" s="16" t="s">
        <v>7313</v>
      </c>
      <c r="B4715" t="s">
        <v>1728</v>
      </c>
      <c r="C4715">
        <v>4</v>
      </c>
    </row>
    <row r="4716" spans="1:3" x14ac:dyDescent="0.3">
      <c r="A4716" s="16" t="s">
        <v>7315</v>
      </c>
      <c r="B4716" t="s">
        <v>6018</v>
      </c>
      <c r="C4716">
        <v>5</v>
      </c>
    </row>
    <row r="4717" spans="1:3" x14ac:dyDescent="0.3">
      <c r="A4717" s="16" t="s">
        <v>7317</v>
      </c>
      <c r="B4717" t="s">
        <v>324</v>
      </c>
      <c r="C4717">
        <v>5</v>
      </c>
    </row>
    <row r="4718" spans="1:3" x14ac:dyDescent="0.3">
      <c r="A4718" s="16" t="s">
        <v>7319</v>
      </c>
      <c r="B4718" t="s">
        <v>5728</v>
      </c>
      <c r="C4718">
        <v>1</v>
      </c>
    </row>
    <row r="4719" spans="1:3" x14ac:dyDescent="0.3">
      <c r="A4719" s="16" t="s">
        <v>7320</v>
      </c>
      <c r="B4719" t="s">
        <v>1728</v>
      </c>
      <c r="C4719">
        <v>3</v>
      </c>
    </row>
    <row r="4720" spans="1:3" x14ac:dyDescent="0.3">
      <c r="A4720" s="16" t="s">
        <v>7321</v>
      </c>
      <c r="B4720" t="s">
        <v>288</v>
      </c>
      <c r="C4720">
        <v>4</v>
      </c>
    </row>
    <row r="4721" spans="1:3" x14ac:dyDescent="0.3">
      <c r="A4721" s="16" t="s">
        <v>7322</v>
      </c>
      <c r="B4721" t="s">
        <v>34</v>
      </c>
      <c r="C4721">
        <v>5</v>
      </c>
    </row>
    <row r="4722" spans="1:3" x14ac:dyDescent="0.3">
      <c r="A4722" s="16" t="s">
        <v>7322</v>
      </c>
      <c r="B4722" t="s">
        <v>7178</v>
      </c>
      <c r="C4722">
        <v>5</v>
      </c>
    </row>
    <row r="4723" spans="1:3" x14ac:dyDescent="0.3">
      <c r="A4723" s="16" t="s">
        <v>7323</v>
      </c>
      <c r="B4723" t="s">
        <v>288</v>
      </c>
      <c r="C4723">
        <v>1</v>
      </c>
    </row>
    <row r="4724" spans="1:3" x14ac:dyDescent="0.3">
      <c r="A4724" s="16" t="s">
        <v>7325</v>
      </c>
      <c r="B4724" t="s">
        <v>1728</v>
      </c>
      <c r="C4724">
        <v>4</v>
      </c>
    </row>
    <row r="4725" spans="1:3" x14ac:dyDescent="0.3">
      <c r="A4725" s="16" t="s">
        <v>7326</v>
      </c>
      <c r="B4725" t="s">
        <v>1728</v>
      </c>
      <c r="C4725">
        <v>5</v>
      </c>
    </row>
    <row r="4726" spans="1:3" x14ac:dyDescent="0.3">
      <c r="A4726" s="16" t="s">
        <v>7328</v>
      </c>
      <c r="B4726" t="s">
        <v>59</v>
      </c>
      <c r="C4726">
        <v>5</v>
      </c>
    </row>
    <row r="4727" spans="1:3" x14ac:dyDescent="0.3">
      <c r="A4727" s="16" t="s">
        <v>7330</v>
      </c>
      <c r="B4727" t="s">
        <v>154</v>
      </c>
      <c r="C4727">
        <v>1</v>
      </c>
    </row>
    <row r="4728" spans="1:3" x14ac:dyDescent="0.3">
      <c r="A4728" s="16" t="s">
        <v>7331</v>
      </c>
      <c r="B4728" t="s">
        <v>312</v>
      </c>
      <c r="C4728">
        <v>5</v>
      </c>
    </row>
    <row r="4729" spans="1:3" x14ac:dyDescent="0.3">
      <c r="A4729" s="16" t="s">
        <v>7333</v>
      </c>
      <c r="B4729" t="s">
        <v>1422</v>
      </c>
      <c r="C4729">
        <v>3</v>
      </c>
    </row>
    <row r="4730" spans="1:3" x14ac:dyDescent="0.3">
      <c r="A4730" s="16" t="s">
        <v>7334</v>
      </c>
      <c r="B4730" t="s">
        <v>6018</v>
      </c>
      <c r="C4730">
        <v>3</v>
      </c>
    </row>
    <row r="4731" spans="1:3" x14ac:dyDescent="0.3">
      <c r="A4731" s="16" t="s">
        <v>7336</v>
      </c>
      <c r="B4731" t="s">
        <v>464</v>
      </c>
      <c r="C4731">
        <v>5</v>
      </c>
    </row>
    <row r="4732" spans="1:3" x14ac:dyDescent="0.3">
      <c r="A4732" s="16" t="s">
        <v>7338</v>
      </c>
      <c r="B4732" t="s">
        <v>1146</v>
      </c>
      <c r="C4732">
        <v>1</v>
      </c>
    </row>
    <row r="4733" spans="1:3" x14ac:dyDescent="0.3">
      <c r="A4733" s="16" t="s">
        <v>7339</v>
      </c>
      <c r="B4733" t="s">
        <v>6003</v>
      </c>
      <c r="C4733">
        <v>4</v>
      </c>
    </row>
    <row r="4734" spans="1:3" x14ac:dyDescent="0.3">
      <c r="A4734" s="16" t="s">
        <v>7340</v>
      </c>
      <c r="B4734" t="s">
        <v>2347</v>
      </c>
      <c r="C4734">
        <v>4</v>
      </c>
    </row>
    <row r="4735" spans="1:3" x14ac:dyDescent="0.3">
      <c r="A4735" s="16" t="s">
        <v>7342</v>
      </c>
      <c r="B4735" t="s">
        <v>6018</v>
      </c>
      <c r="C4735">
        <v>3</v>
      </c>
    </row>
    <row r="4736" spans="1:3" x14ac:dyDescent="0.3">
      <c r="A4736" s="16" t="s">
        <v>7344</v>
      </c>
      <c r="B4736" t="s">
        <v>6018</v>
      </c>
      <c r="C4736">
        <v>3</v>
      </c>
    </row>
    <row r="4737" spans="1:3" x14ac:dyDescent="0.3">
      <c r="A4737" s="16">
        <v>1115685</v>
      </c>
      <c r="B4737" t="s">
        <v>303</v>
      </c>
      <c r="C4737">
        <v>3</v>
      </c>
    </row>
    <row r="4738" spans="1:3" x14ac:dyDescent="0.3">
      <c r="A4738" s="16" t="s">
        <v>7346</v>
      </c>
      <c r="B4738" t="s">
        <v>5442</v>
      </c>
      <c r="C4738">
        <v>3</v>
      </c>
    </row>
    <row r="4739" spans="1:3" x14ac:dyDescent="0.3">
      <c r="A4739" s="16" t="s">
        <v>7347</v>
      </c>
      <c r="B4739" t="s">
        <v>6003</v>
      </c>
      <c r="C4739">
        <v>6</v>
      </c>
    </row>
    <row r="4740" spans="1:3" x14ac:dyDescent="0.3">
      <c r="A4740" s="16" t="s">
        <v>7348</v>
      </c>
      <c r="B4740" t="s">
        <v>288</v>
      </c>
      <c r="C4740">
        <v>6</v>
      </c>
    </row>
    <row r="4741" spans="1:3" x14ac:dyDescent="0.3">
      <c r="A4741" s="16" t="s">
        <v>7349</v>
      </c>
      <c r="B4741" t="s">
        <v>5442</v>
      </c>
      <c r="C4741">
        <v>3</v>
      </c>
    </row>
    <row r="4742" spans="1:3" x14ac:dyDescent="0.3">
      <c r="A4742" s="16" t="s">
        <v>7351</v>
      </c>
      <c r="B4742" t="s">
        <v>126</v>
      </c>
      <c r="C4742">
        <v>3</v>
      </c>
    </row>
    <row r="4743" spans="1:3" x14ac:dyDescent="0.3">
      <c r="A4743" s="16" t="s">
        <v>7353</v>
      </c>
      <c r="B4743" t="s">
        <v>6018</v>
      </c>
      <c r="C4743">
        <v>6</v>
      </c>
    </row>
    <row r="4744" spans="1:3" x14ac:dyDescent="0.3">
      <c r="A4744" s="16" t="s">
        <v>7354</v>
      </c>
      <c r="B4744" t="s">
        <v>167</v>
      </c>
      <c r="C4744">
        <v>3</v>
      </c>
    </row>
    <row r="4745" spans="1:3" x14ac:dyDescent="0.3">
      <c r="A4745" s="16" t="s">
        <v>7355</v>
      </c>
      <c r="B4745" t="s">
        <v>59</v>
      </c>
      <c r="C4745">
        <v>3</v>
      </c>
    </row>
    <row r="4746" spans="1:3" x14ac:dyDescent="0.3">
      <c r="A4746" s="16" t="s">
        <v>7357</v>
      </c>
      <c r="B4746" t="s">
        <v>6018</v>
      </c>
      <c r="C4746">
        <v>3</v>
      </c>
    </row>
    <row r="4747" spans="1:3" x14ac:dyDescent="0.3">
      <c r="A4747" s="16" t="s">
        <v>7359</v>
      </c>
      <c r="B4747" t="s">
        <v>4316</v>
      </c>
      <c r="C4747">
        <v>4</v>
      </c>
    </row>
    <row r="4748" spans="1:3" x14ac:dyDescent="0.3">
      <c r="A4748" s="16" t="s">
        <v>7362</v>
      </c>
      <c r="B4748" t="s">
        <v>471</v>
      </c>
      <c r="C4748">
        <v>6</v>
      </c>
    </row>
    <row r="4749" spans="1:3" x14ac:dyDescent="0.3">
      <c r="A4749" s="16" t="s">
        <v>7362</v>
      </c>
      <c r="B4749" t="s">
        <v>25</v>
      </c>
      <c r="C4749">
        <v>6</v>
      </c>
    </row>
    <row r="4750" spans="1:3" x14ac:dyDescent="0.3">
      <c r="A4750" s="16" t="s">
        <v>7363</v>
      </c>
      <c r="B4750" t="s">
        <v>288</v>
      </c>
      <c r="C4750">
        <v>4</v>
      </c>
    </row>
    <row r="4751" spans="1:3" x14ac:dyDescent="0.3">
      <c r="A4751" s="16" t="s">
        <v>7365</v>
      </c>
      <c r="B4751" t="s">
        <v>5442</v>
      </c>
      <c r="C4751">
        <v>6</v>
      </c>
    </row>
    <row r="4752" spans="1:3" x14ac:dyDescent="0.3">
      <c r="A4752" s="16" t="s">
        <v>7367</v>
      </c>
      <c r="B4752" t="s">
        <v>4508</v>
      </c>
      <c r="C4752">
        <v>4</v>
      </c>
    </row>
    <row r="4753" spans="1:3" x14ac:dyDescent="0.3">
      <c r="A4753" s="16" t="s">
        <v>7369</v>
      </c>
      <c r="B4753" t="s">
        <v>5556</v>
      </c>
      <c r="C4753">
        <v>2</v>
      </c>
    </row>
    <row r="4754" spans="1:3" x14ac:dyDescent="0.3">
      <c r="A4754" s="16" t="s">
        <v>7371</v>
      </c>
      <c r="B4754" t="s">
        <v>5442</v>
      </c>
      <c r="C4754">
        <v>2</v>
      </c>
    </row>
    <row r="4755" spans="1:3" x14ac:dyDescent="0.3">
      <c r="A4755" s="16" t="s">
        <v>7373</v>
      </c>
      <c r="B4755" t="s">
        <v>6749</v>
      </c>
      <c r="C4755">
        <v>4</v>
      </c>
    </row>
    <row r="4756" spans="1:3" x14ac:dyDescent="0.3">
      <c r="A4756" s="16" t="s">
        <v>7375</v>
      </c>
      <c r="B4756" t="s">
        <v>6530</v>
      </c>
      <c r="C4756">
        <v>3</v>
      </c>
    </row>
    <row r="4757" spans="1:3" x14ac:dyDescent="0.3">
      <c r="A4757" s="16" t="s">
        <v>7377</v>
      </c>
      <c r="B4757" t="s">
        <v>6003</v>
      </c>
      <c r="C4757">
        <v>6</v>
      </c>
    </row>
    <row r="4758" spans="1:3" x14ac:dyDescent="0.3">
      <c r="A4758" s="16" t="s">
        <v>7378</v>
      </c>
      <c r="B4758" t="s">
        <v>6159</v>
      </c>
      <c r="C4758">
        <v>1</v>
      </c>
    </row>
    <row r="4759" spans="1:3" x14ac:dyDescent="0.3">
      <c r="A4759" s="16" t="s">
        <v>7380</v>
      </c>
      <c r="B4759" t="s">
        <v>1728</v>
      </c>
      <c r="C4759">
        <v>3</v>
      </c>
    </row>
    <row r="4760" spans="1:3" x14ac:dyDescent="0.3">
      <c r="A4760" s="16" t="s">
        <v>7382</v>
      </c>
      <c r="B4760" t="s">
        <v>6018</v>
      </c>
      <c r="C4760">
        <v>6</v>
      </c>
    </row>
    <row r="4761" spans="1:3" x14ac:dyDescent="0.3">
      <c r="A4761" s="16" t="s">
        <v>7383</v>
      </c>
      <c r="B4761" t="s">
        <v>6003</v>
      </c>
      <c r="C4761">
        <v>1</v>
      </c>
    </row>
    <row r="4762" spans="1:3" x14ac:dyDescent="0.3">
      <c r="A4762" s="16" t="s">
        <v>7384</v>
      </c>
      <c r="B4762" t="s">
        <v>190</v>
      </c>
      <c r="C4762">
        <v>3</v>
      </c>
    </row>
    <row r="4763" spans="1:3" x14ac:dyDescent="0.3">
      <c r="A4763" s="16" t="s">
        <v>7386</v>
      </c>
      <c r="B4763" t="s">
        <v>1321</v>
      </c>
      <c r="C4763">
        <v>7</v>
      </c>
    </row>
    <row r="4764" spans="1:3" x14ac:dyDescent="0.3">
      <c r="A4764" s="16" t="s">
        <v>7388</v>
      </c>
      <c r="B4764" t="s">
        <v>154</v>
      </c>
      <c r="C4764">
        <v>1</v>
      </c>
    </row>
    <row r="4765" spans="1:3" x14ac:dyDescent="0.3">
      <c r="A4765" s="16" t="s">
        <v>7389</v>
      </c>
      <c r="B4765" t="s">
        <v>2591</v>
      </c>
      <c r="C4765">
        <v>4</v>
      </c>
    </row>
    <row r="4766" spans="1:3" x14ac:dyDescent="0.3">
      <c r="A4766" s="16" t="s">
        <v>7390</v>
      </c>
      <c r="B4766" t="s">
        <v>540</v>
      </c>
      <c r="C4766">
        <v>5</v>
      </c>
    </row>
    <row r="4767" spans="1:3" x14ac:dyDescent="0.3">
      <c r="A4767" s="16" t="s">
        <v>7392</v>
      </c>
      <c r="B4767" t="s">
        <v>6003</v>
      </c>
      <c r="C4767">
        <v>2</v>
      </c>
    </row>
    <row r="4768" spans="1:3" x14ac:dyDescent="0.3">
      <c r="A4768" s="16" t="s">
        <v>7394</v>
      </c>
      <c r="B4768" t="s">
        <v>1728</v>
      </c>
      <c r="C4768">
        <v>1</v>
      </c>
    </row>
    <row r="4769" spans="1:3" x14ac:dyDescent="0.3">
      <c r="A4769" s="16" t="s">
        <v>7394</v>
      </c>
      <c r="B4769" t="s">
        <v>1803</v>
      </c>
      <c r="C4769">
        <v>1</v>
      </c>
    </row>
    <row r="4770" spans="1:3" x14ac:dyDescent="0.3">
      <c r="A4770" s="16" t="s">
        <v>7396</v>
      </c>
      <c r="B4770" t="s">
        <v>6018</v>
      </c>
      <c r="C4770">
        <v>3</v>
      </c>
    </row>
    <row r="4771" spans="1:3" x14ac:dyDescent="0.3">
      <c r="A4771" s="16" t="s">
        <v>7398</v>
      </c>
      <c r="B4771" t="s">
        <v>25</v>
      </c>
      <c r="C4771">
        <v>1</v>
      </c>
    </row>
    <row r="4772" spans="1:3" x14ac:dyDescent="0.3">
      <c r="A4772" s="16" t="s">
        <v>7398</v>
      </c>
      <c r="B4772" t="s">
        <v>6003</v>
      </c>
      <c r="C4772">
        <v>1</v>
      </c>
    </row>
    <row r="4773" spans="1:3" x14ac:dyDescent="0.3">
      <c r="A4773" s="16" t="s">
        <v>7399</v>
      </c>
      <c r="B4773" t="s">
        <v>5442</v>
      </c>
      <c r="C4773">
        <v>1</v>
      </c>
    </row>
    <row r="4774" spans="1:3" x14ac:dyDescent="0.3">
      <c r="A4774" s="16" t="s">
        <v>7401</v>
      </c>
      <c r="B4774" t="s">
        <v>324</v>
      </c>
      <c r="C4774">
        <v>6</v>
      </c>
    </row>
    <row r="4775" spans="1:3" x14ac:dyDescent="0.3">
      <c r="A4775" s="16" t="s">
        <v>7403</v>
      </c>
      <c r="B4775" t="s">
        <v>1728</v>
      </c>
      <c r="C4775">
        <v>3</v>
      </c>
    </row>
    <row r="4776" spans="1:3" x14ac:dyDescent="0.3">
      <c r="A4776" s="16" t="s">
        <v>7405</v>
      </c>
      <c r="B4776" t="s">
        <v>5442</v>
      </c>
      <c r="C4776">
        <v>5</v>
      </c>
    </row>
    <row r="4777" spans="1:3" x14ac:dyDescent="0.3">
      <c r="A4777" s="16" t="s">
        <v>7406</v>
      </c>
      <c r="B4777" t="s">
        <v>941</v>
      </c>
      <c r="C4777">
        <v>2</v>
      </c>
    </row>
    <row r="4778" spans="1:3" x14ac:dyDescent="0.3">
      <c r="A4778" s="16" t="s">
        <v>7407</v>
      </c>
      <c r="B4778" t="s">
        <v>6530</v>
      </c>
      <c r="C4778">
        <v>2</v>
      </c>
    </row>
    <row r="4779" spans="1:3" x14ac:dyDescent="0.3">
      <c r="A4779" s="16" t="s">
        <v>7409</v>
      </c>
      <c r="B4779" t="s">
        <v>3636</v>
      </c>
      <c r="C4779">
        <v>5</v>
      </c>
    </row>
    <row r="4780" spans="1:3" x14ac:dyDescent="0.3">
      <c r="A4780" s="16" t="s">
        <v>7410</v>
      </c>
      <c r="B4780" t="s">
        <v>6003</v>
      </c>
      <c r="C4780">
        <v>6</v>
      </c>
    </row>
    <row r="4781" spans="1:3" x14ac:dyDescent="0.3">
      <c r="A4781" s="16" t="s">
        <v>7412</v>
      </c>
      <c r="B4781" t="s">
        <v>45</v>
      </c>
      <c r="C4781">
        <v>3</v>
      </c>
    </row>
    <row r="4782" spans="1:3" x14ac:dyDescent="0.3">
      <c r="A4782" s="16" t="s">
        <v>7413</v>
      </c>
      <c r="B4782" t="s">
        <v>6003</v>
      </c>
      <c r="C4782">
        <v>6</v>
      </c>
    </row>
    <row r="4783" spans="1:3" x14ac:dyDescent="0.3">
      <c r="A4783" s="16" t="s">
        <v>7414</v>
      </c>
      <c r="B4783" t="s">
        <v>288</v>
      </c>
      <c r="C4783">
        <v>3</v>
      </c>
    </row>
    <row r="4784" spans="1:3" x14ac:dyDescent="0.3">
      <c r="A4784" s="16" t="s">
        <v>7416</v>
      </c>
      <c r="B4784" t="s">
        <v>6018</v>
      </c>
      <c r="C4784">
        <v>2</v>
      </c>
    </row>
    <row r="4785" spans="1:3" x14ac:dyDescent="0.3">
      <c r="A4785" s="16" t="s">
        <v>7418</v>
      </c>
      <c r="B4785" t="s">
        <v>45</v>
      </c>
      <c r="C4785">
        <v>3</v>
      </c>
    </row>
    <row r="4786" spans="1:3" x14ac:dyDescent="0.3">
      <c r="A4786" s="16" t="s">
        <v>7419</v>
      </c>
      <c r="B4786" t="s">
        <v>34</v>
      </c>
      <c r="C4786">
        <v>2</v>
      </c>
    </row>
    <row r="4787" spans="1:3" x14ac:dyDescent="0.3">
      <c r="A4787" s="16" t="s">
        <v>7419</v>
      </c>
      <c r="B4787" t="s">
        <v>5728</v>
      </c>
      <c r="C4787">
        <v>2</v>
      </c>
    </row>
    <row r="4788" spans="1:3" x14ac:dyDescent="0.3">
      <c r="A4788" s="16" t="s">
        <v>7421</v>
      </c>
      <c r="B4788" t="s">
        <v>6018</v>
      </c>
      <c r="C4788">
        <v>6</v>
      </c>
    </row>
    <row r="4789" spans="1:3" x14ac:dyDescent="0.3">
      <c r="A4789" s="16" t="s">
        <v>7422</v>
      </c>
      <c r="B4789" t="s">
        <v>1671</v>
      </c>
      <c r="C4789">
        <v>1</v>
      </c>
    </row>
    <row r="4790" spans="1:3" x14ac:dyDescent="0.3">
      <c r="A4790" s="16" t="s">
        <v>7423</v>
      </c>
      <c r="B4790" t="s">
        <v>6018</v>
      </c>
      <c r="C4790">
        <v>6</v>
      </c>
    </row>
    <row r="4791" spans="1:3" x14ac:dyDescent="0.3">
      <c r="A4791" s="16" t="s">
        <v>7425</v>
      </c>
      <c r="B4791" t="s">
        <v>1367</v>
      </c>
      <c r="C4791">
        <v>3</v>
      </c>
    </row>
    <row r="4792" spans="1:3" x14ac:dyDescent="0.3">
      <c r="A4792" s="16" t="s">
        <v>7427</v>
      </c>
      <c r="B4792" t="s">
        <v>540</v>
      </c>
      <c r="C4792">
        <v>5</v>
      </c>
    </row>
    <row r="4793" spans="1:3" x14ac:dyDescent="0.3">
      <c r="A4793" s="16" t="s">
        <v>7429</v>
      </c>
      <c r="B4793" t="s">
        <v>2560</v>
      </c>
      <c r="C4793">
        <v>3</v>
      </c>
    </row>
    <row r="4794" spans="1:3" x14ac:dyDescent="0.3">
      <c r="A4794" s="16" t="s">
        <v>7429</v>
      </c>
      <c r="B4794" t="s">
        <v>25</v>
      </c>
      <c r="C4794">
        <v>3</v>
      </c>
    </row>
    <row r="4795" spans="1:3" x14ac:dyDescent="0.3">
      <c r="A4795" s="16" t="s">
        <v>7430</v>
      </c>
      <c r="B4795" t="s">
        <v>265</v>
      </c>
      <c r="C4795">
        <v>3</v>
      </c>
    </row>
    <row r="4796" spans="1:3" x14ac:dyDescent="0.3">
      <c r="A4796" s="16" t="s">
        <v>7430</v>
      </c>
      <c r="B4796" t="s">
        <v>267</v>
      </c>
      <c r="C4796">
        <v>3</v>
      </c>
    </row>
    <row r="4797" spans="1:3" x14ac:dyDescent="0.3">
      <c r="A4797" s="16" t="s">
        <v>7430</v>
      </c>
      <c r="B4797" t="s">
        <v>2365</v>
      </c>
      <c r="C4797">
        <v>3</v>
      </c>
    </row>
    <row r="4798" spans="1:3" x14ac:dyDescent="0.3">
      <c r="A4798" s="16" t="s">
        <v>7432</v>
      </c>
      <c r="B4798" t="s">
        <v>1216</v>
      </c>
      <c r="C4798">
        <v>3</v>
      </c>
    </row>
    <row r="4799" spans="1:3" x14ac:dyDescent="0.3">
      <c r="A4799" s="16" t="s">
        <v>7432</v>
      </c>
      <c r="B4799" t="s">
        <v>25</v>
      </c>
      <c r="C4799">
        <v>3</v>
      </c>
    </row>
    <row r="4800" spans="1:3" x14ac:dyDescent="0.3">
      <c r="A4800" s="16" t="s">
        <v>7434</v>
      </c>
      <c r="B4800" t="s">
        <v>79</v>
      </c>
      <c r="C4800">
        <v>2</v>
      </c>
    </row>
    <row r="4801" spans="1:3" x14ac:dyDescent="0.3">
      <c r="A4801" s="16" t="s">
        <v>7436</v>
      </c>
      <c r="B4801" t="s">
        <v>18</v>
      </c>
      <c r="C4801">
        <v>6</v>
      </c>
    </row>
    <row r="4802" spans="1:3" x14ac:dyDescent="0.3">
      <c r="A4802" s="16" t="s">
        <v>7437</v>
      </c>
      <c r="B4802" t="s">
        <v>1416</v>
      </c>
      <c r="C4802">
        <v>4</v>
      </c>
    </row>
    <row r="4803" spans="1:3" x14ac:dyDescent="0.3">
      <c r="A4803" s="16" t="s">
        <v>7438</v>
      </c>
      <c r="B4803" t="s">
        <v>288</v>
      </c>
      <c r="C4803">
        <v>2</v>
      </c>
    </row>
    <row r="4804" spans="1:3" x14ac:dyDescent="0.3">
      <c r="A4804" s="16" t="s">
        <v>7439</v>
      </c>
      <c r="B4804" t="s">
        <v>401</v>
      </c>
      <c r="C4804">
        <v>5</v>
      </c>
    </row>
    <row r="4805" spans="1:3" x14ac:dyDescent="0.3">
      <c r="A4805" s="16" t="s">
        <v>7441</v>
      </c>
      <c r="B4805" t="s">
        <v>1728</v>
      </c>
      <c r="C4805">
        <v>3</v>
      </c>
    </row>
    <row r="4806" spans="1:3" x14ac:dyDescent="0.3">
      <c r="A4806" s="16" t="s">
        <v>7441</v>
      </c>
      <c r="B4806" t="s">
        <v>230</v>
      </c>
      <c r="C4806">
        <v>3</v>
      </c>
    </row>
    <row r="4807" spans="1:3" x14ac:dyDescent="0.3">
      <c r="A4807" s="16" t="s">
        <v>7443</v>
      </c>
      <c r="B4807" t="s">
        <v>324</v>
      </c>
      <c r="C4807">
        <v>4</v>
      </c>
    </row>
    <row r="4808" spans="1:3" x14ac:dyDescent="0.3">
      <c r="A4808" s="16" t="s">
        <v>7445</v>
      </c>
      <c r="B4808" t="s">
        <v>5556</v>
      </c>
      <c r="C4808">
        <v>4</v>
      </c>
    </row>
    <row r="4809" spans="1:3" x14ac:dyDescent="0.3">
      <c r="A4809" s="16" t="s">
        <v>7447</v>
      </c>
      <c r="B4809" t="s">
        <v>6018</v>
      </c>
      <c r="C4809">
        <v>3</v>
      </c>
    </row>
    <row r="4810" spans="1:3" x14ac:dyDescent="0.3">
      <c r="A4810" s="16" t="s">
        <v>7449</v>
      </c>
      <c r="B4810" t="s">
        <v>445</v>
      </c>
      <c r="C4810">
        <v>1</v>
      </c>
    </row>
    <row r="4811" spans="1:3" x14ac:dyDescent="0.3">
      <c r="A4811" s="16" t="s">
        <v>7450</v>
      </c>
      <c r="B4811" t="s">
        <v>445</v>
      </c>
      <c r="C4811">
        <v>1</v>
      </c>
    </row>
    <row r="4812" spans="1:3" x14ac:dyDescent="0.3">
      <c r="A4812" s="16" t="s">
        <v>7451</v>
      </c>
      <c r="B4812" t="s">
        <v>445</v>
      </c>
      <c r="C4812">
        <v>1</v>
      </c>
    </row>
    <row r="4813" spans="1:3" x14ac:dyDescent="0.3">
      <c r="A4813" s="16" t="s">
        <v>7452</v>
      </c>
      <c r="B4813" t="s">
        <v>445</v>
      </c>
      <c r="C4813">
        <v>1</v>
      </c>
    </row>
    <row r="4814" spans="1:3" x14ac:dyDescent="0.3">
      <c r="A4814" s="16" t="s">
        <v>7453</v>
      </c>
      <c r="B4814" t="s">
        <v>1367</v>
      </c>
      <c r="C4814">
        <v>1</v>
      </c>
    </row>
    <row r="4815" spans="1:3" x14ac:dyDescent="0.3">
      <c r="A4815" s="16" t="s">
        <v>7454</v>
      </c>
      <c r="B4815" t="s">
        <v>1367</v>
      </c>
      <c r="C4815">
        <v>1</v>
      </c>
    </row>
    <row r="4816" spans="1:3" x14ac:dyDescent="0.3">
      <c r="A4816" s="16" t="s">
        <v>7455</v>
      </c>
      <c r="B4816" t="s">
        <v>1367</v>
      </c>
      <c r="C4816">
        <v>1</v>
      </c>
    </row>
    <row r="4817" spans="1:3" x14ac:dyDescent="0.3">
      <c r="A4817" s="16" t="s">
        <v>7456</v>
      </c>
      <c r="B4817" t="s">
        <v>445</v>
      </c>
      <c r="C4817">
        <v>1</v>
      </c>
    </row>
    <row r="4818" spans="1:3" x14ac:dyDescent="0.3">
      <c r="A4818" s="16" t="s">
        <v>7457</v>
      </c>
      <c r="B4818" t="s">
        <v>445</v>
      </c>
      <c r="C4818">
        <v>1</v>
      </c>
    </row>
    <row r="4819" spans="1:3" x14ac:dyDescent="0.3">
      <c r="A4819" s="16" t="s">
        <v>7458</v>
      </c>
      <c r="B4819" t="s">
        <v>1367</v>
      </c>
      <c r="C4819">
        <v>1</v>
      </c>
    </row>
    <row r="4820" spans="1:3" x14ac:dyDescent="0.3">
      <c r="A4820" s="16" t="s">
        <v>7459</v>
      </c>
      <c r="B4820" t="s">
        <v>5728</v>
      </c>
      <c r="C4820">
        <v>1</v>
      </c>
    </row>
    <row r="4821" spans="1:3" x14ac:dyDescent="0.3">
      <c r="A4821" s="16" t="s">
        <v>7460</v>
      </c>
      <c r="B4821" t="s">
        <v>1671</v>
      </c>
      <c r="C4821">
        <v>5</v>
      </c>
    </row>
    <row r="4822" spans="1:3" x14ac:dyDescent="0.3">
      <c r="A4822" s="16" t="s">
        <v>7462</v>
      </c>
      <c r="B4822" t="s">
        <v>79</v>
      </c>
      <c r="C4822">
        <v>2</v>
      </c>
    </row>
    <row r="4823" spans="1:3" x14ac:dyDescent="0.3">
      <c r="A4823" s="16" t="s">
        <v>7464</v>
      </c>
      <c r="B4823" t="s">
        <v>261</v>
      </c>
      <c r="C4823">
        <v>4</v>
      </c>
    </row>
    <row r="4824" spans="1:3" x14ac:dyDescent="0.3">
      <c r="A4824" s="16" t="s">
        <v>7466</v>
      </c>
      <c r="B4824" t="s">
        <v>6003</v>
      </c>
      <c r="C4824">
        <v>1</v>
      </c>
    </row>
    <row r="4825" spans="1:3" x14ac:dyDescent="0.3">
      <c r="A4825" s="16" t="s">
        <v>7467</v>
      </c>
      <c r="B4825" t="s">
        <v>324</v>
      </c>
      <c r="C4825">
        <v>2</v>
      </c>
    </row>
    <row r="4826" spans="1:3" x14ac:dyDescent="0.3">
      <c r="A4826" s="16" t="s">
        <v>7469</v>
      </c>
      <c r="B4826" t="s">
        <v>158</v>
      </c>
      <c r="C4826">
        <v>4</v>
      </c>
    </row>
    <row r="4827" spans="1:3" x14ac:dyDescent="0.3">
      <c r="A4827" s="16" t="s">
        <v>7471</v>
      </c>
      <c r="B4827" t="s">
        <v>288</v>
      </c>
      <c r="C4827">
        <v>6</v>
      </c>
    </row>
    <row r="4828" spans="1:3" x14ac:dyDescent="0.3">
      <c r="A4828" s="16" t="s">
        <v>7473</v>
      </c>
      <c r="B4828" t="s">
        <v>729</v>
      </c>
      <c r="C4828">
        <v>4</v>
      </c>
    </row>
    <row r="4829" spans="1:3" x14ac:dyDescent="0.3">
      <c r="A4829" s="16" t="s">
        <v>7473</v>
      </c>
      <c r="B4829" t="s">
        <v>5089</v>
      </c>
      <c r="C4829">
        <v>4</v>
      </c>
    </row>
    <row r="4830" spans="1:3" x14ac:dyDescent="0.3">
      <c r="A4830" s="16" t="s">
        <v>7473</v>
      </c>
      <c r="B4830" t="s">
        <v>1189</v>
      </c>
      <c r="C4830">
        <v>4</v>
      </c>
    </row>
    <row r="4831" spans="1:3" x14ac:dyDescent="0.3">
      <c r="A4831" s="16" t="s">
        <v>7474</v>
      </c>
      <c r="B4831" t="s">
        <v>5442</v>
      </c>
      <c r="C4831">
        <v>5</v>
      </c>
    </row>
    <row r="4832" spans="1:3" x14ac:dyDescent="0.3">
      <c r="A4832" s="16" t="s">
        <v>7475</v>
      </c>
      <c r="B4832" t="s">
        <v>6749</v>
      </c>
      <c r="C4832">
        <v>5</v>
      </c>
    </row>
    <row r="4833" spans="1:3" x14ac:dyDescent="0.3">
      <c r="A4833" s="16" t="s">
        <v>7476</v>
      </c>
      <c r="B4833" t="s">
        <v>6159</v>
      </c>
      <c r="C4833">
        <v>3</v>
      </c>
    </row>
    <row r="4834" spans="1:3" x14ac:dyDescent="0.3">
      <c r="A4834" s="16" t="s">
        <v>7478</v>
      </c>
      <c r="B4834" t="s">
        <v>729</v>
      </c>
      <c r="C4834">
        <v>4</v>
      </c>
    </row>
    <row r="4835" spans="1:3" x14ac:dyDescent="0.3">
      <c r="A4835" s="16" t="s">
        <v>7480</v>
      </c>
      <c r="B4835" t="s">
        <v>312</v>
      </c>
      <c r="C4835">
        <v>5</v>
      </c>
    </row>
    <row r="4836" spans="1:3" x14ac:dyDescent="0.3">
      <c r="A4836" s="16" t="s">
        <v>7480</v>
      </c>
      <c r="B4836" t="s">
        <v>59</v>
      </c>
      <c r="C4836">
        <v>5</v>
      </c>
    </row>
    <row r="4837" spans="1:3" x14ac:dyDescent="0.3">
      <c r="A4837" s="16" t="s">
        <v>7481</v>
      </c>
      <c r="B4837" t="s">
        <v>6612</v>
      </c>
      <c r="C4837">
        <v>5</v>
      </c>
    </row>
    <row r="4838" spans="1:3" x14ac:dyDescent="0.3">
      <c r="A4838" s="16" t="s">
        <v>7483</v>
      </c>
      <c r="B4838" t="s">
        <v>324</v>
      </c>
      <c r="C4838">
        <v>5</v>
      </c>
    </row>
    <row r="4839" spans="1:3" x14ac:dyDescent="0.3">
      <c r="A4839" s="16" t="s">
        <v>7483</v>
      </c>
      <c r="B4839" t="s">
        <v>729</v>
      </c>
      <c r="C4839">
        <v>5</v>
      </c>
    </row>
    <row r="4840" spans="1:3" x14ac:dyDescent="0.3">
      <c r="A4840" s="16" t="s">
        <v>7483</v>
      </c>
      <c r="B4840" t="s">
        <v>3140</v>
      </c>
      <c r="C4840">
        <v>5</v>
      </c>
    </row>
    <row r="4841" spans="1:3" x14ac:dyDescent="0.3">
      <c r="A4841" s="16" t="s">
        <v>7485</v>
      </c>
      <c r="B4841" t="s">
        <v>2501</v>
      </c>
      <c r="C4841">
        <v>3</v>
      </c>
    </row>
    <row r="4842" spans="1:3" x14ac:dyDescent="0.3">
      <c r="A4842" s="16" t="s">
        <v>7487</v>
      </c>
      <c r="B4842" t="s">
        <v>6018</v>
      </c>
      <c r="C4842">
        <v>5</v>
      </c>
    </row>
    <row r="4843" spans="1:3" x14ac:dyDescent="0.3">
      <c r="A4843" s="16" t="s">
        <v>7489</v>
      </c>
      <c r="B4843" t="s">
        <v>3636</v>
      </c>
      <c r="C4843">
        <v>1</v>
      </c>
    </row>
    <row r="4844" spans="1:3" x14ac:dyDescent="0.3">
      <c r="A4844" s="16" t="s">
        <v>7490</v>
      </c>
      <c r="B4844" t="s">
        <v>464</v>
      </c>
      <c r="C4844">
        <v>3</v>
      </c>
    </row>
    <row r="4845" spans="1:3" x14ac:dyDescent="0.3">
      <c r="A4845" s="16" t="s">
        <v>7492</v>
      </c>
      <c r="B4845" t="s">
        <v>416</v>
      </c>
      <c r="C4845">
        <v>3</v>
      </c>
    </row>
    <row r="4846" spans="1:3" x14ac:dyDescent="0.3">
      <c r="A4846" s="16" t="s">
        <v>7494</v>
      </c>
      <c r="B4846" t="s">
        <v>45</v>
      </c>
      <c r="C4846">
        <v>3</v>
      </c>
    </row>
    <row r="4847" spans="1:3" x14ac:dyDescent="0.3">
      <c r="A4847" s="16" t="s">
        <v>7495</v>
      </c>
      <c r="B4847" t="s">
        <v>6018</v>
      </c>
      <c r="C4847">
        <v>3</v>
      </c>
    </row>
    <row r="4848" spans="1:3" x14ac:dyDescent="0.3">
      <c r="A4848" s="16" t="s">
        <v>7497</v>
      </c>
      <c r="B4848" t="s">
        <v>416</v>
      </c>
      <c r="C4848">
        <v>4</v>
      </c>
    </row>
    <row r="4849" spans="1:3" x14ac:dyDescent="0.3">
      <c r="A4849" s="16" t="s">
        <v>7497</v>
      </c>
      <c r="B4849" t="s">
        <v>3140</v>
      </c>
      <c r="C4849">
        <v>4</v>
      </c>
    </row>
    <row r="4850" spans="1:3" x14ac:dyDescent="0.3">
      <c r="A4850" s="16" t="s">
        <v>7497</v>
      </c>
      <c r="B4850" t="s">
        <v>271</v>
      </c>
      <c r="C4850">
        <v>4</v>
      </c>
    </row>
    <row r="4851" spans="1:3" x14ac:dyDescent="0.3">
      <c r="A4851" s="16" t="s">
        <v>7499</v>
      </c>
      <c r="B4851" t="s">
        <v>6018</v>
      </c>
      <c r="C4851">
        <v>5</v>
      </c>
    </row>
    <row r="4852" spans="1:3" x14ac:dyDescent="0.3">
      <c r="A4852" s="16" t="s">
        <v>7501</v>
      </c>
      <c r="B4852" t="s">
        <v>45</v>
      </c>
      <c r="C4852">
        <v>3</v>
      </c>
    </row>
    <row r="4853" spans="1:3" x14ac:dyDescent="0.3">
      <c r="A4853" s="16" t="s">
        <v>7502</v>
      </c>
      <c r="B4853" t="s">
        <v>312</v>
      </c>
      <c r="C4853">
        <v>5</v>
      </c>
    </row>
    <row r="4854" spans="1:3" x14ac:dyDescent="0.3">
      <c r="A4854" s="16" t="s">
        <v>7504</v>
      </c>
      <c r="B4854" t="s">
        <v>5442</v>
      </c>
      <c r="C4854">
        <v>3</v>
      </c>
    </row>
    <row r="4855" spans="1:3" x14ac:dyDescent="0.3">
      <c r="A4855" s="16" t="s">
        <v>7505</v>
      </c>
      <c r="B4855" t="s">
        <v>332</v>
      </c>
      <c r="C4855">
        <v>5</v>
      </c>
    </row>
    <row r="4856" spans="1:3" x14ac:dyDescent="0.3">
      <c r="A4856" s="16" t="s">
        <v>7507</v>
      </c>
      <c r="B4856" t="s">
        <v>102</v>
      </c>
      <c r="C4856">
        <v>3</v>
      </c>
    </row>
    <row r="4857" spans="1:3" x14ac:dyDescent="0.3">
      <c r="A4857" s="16" t="s">
        <v>7508</v>
      </c>
      <c r="B4857" t="s">
        <v>79</v>
      </c>
      <c r="C4857">
        <v>4</v>
      </c>
    </row>
    <row r="4858" spans="1:3" x14ac:dyDescent="0.3">
      <c r="A4858" s="16" t="s">
        <v>7510</v>
      </c>
      <c r="B4858" t="s">
        <v>6018</v>
      </c>
      <c r="C4858">
        <v>5</v>
      </c>
    </row>
    <row r="4859" spans="1:3" x14ac:dyDescent="0.3">
      <c r="A4859" s="16" t="s">
        <v>7512</v>
      </c>
      <c r="B4859" t="s">
        <v>5556</v>
      </c>
      <c r="C4859">
        <v>3</v>
      </c>
    </row>
    <row r="4860" spans="1:3" x14ac:dyDescent="0.3">
      <c r="A4860" s="16" t="s">
        <v>7514</v>
      </c>
      <c r="B4860" t="s">
        <v>179</v>
      </c>
      <c r="C4860">
        <v>5</v>
      </c>
    </row>
    <row r="4861" spans="1:3" x14ac:dyDescent="0.3">
      <c r="A4861" s="16" t="s">
        <v>7516</v>
      </c>
      <c r="B4861" t="s">
        <v>6749</v>
      </c>
      <c r="C4861">
        <v>3</v>
      </c>
    </row>
    <row r="4862" spans="1:3" x14ac:dyDescent="0.3">
      <c r="A4862" s="16" t="s">
        <v>7518</v>
      </c>
      <c r="B4862" t="s">
        <v>6018</v>
      </c>
      <c r="C4862">
        <v>1</v>
      </c>
    </row>
    <row r="4863" spans="1:3" x14ac:dyDescent="0.3">
      <c r="A4863" s="16" t="s">
        <v>7520</v>
      </c>
      <c r="B4863" t="s">
        <v>5442</v>
      </c>
      <c r="C4863">
        <v>2</v>
      </c>
    </row>
    <row r="4864" spans="1:3" x14ac:dyDescent="0.3">
      <c r="A4864" s="16" t="s">
        <v>7522</v>
      </c>
      <c r="B4864" t="s">
        <v>464</v>
      </c>
      <c r="C4864">
        <v>3</v>
      </c>
    </row>
    <row r="4865" spans="1:3" x14ac:dyDescent="0.3">
      <c r="A4865" s="16" t="s">
        <v>7523</v>
      </c>
      <c r="B4865" t="s">
        <v>45</v>
      </c>
      <c r="C4865">
        <v>3</v>
      </c>
    </row>
    <row r="4866" spans="1:3" x14ac:dyDescent="0.3">
      <c r="A4866" s="16" t="s">
        <v>7524</v>
      </c>
      <c r="B4866" t="s">
        <v>6018</v>
      </c>
      <c r="C4866">
        <v>1</v>
      </c>
    </row>
    <row r="4867" spans="1:3" x14ac:dyDescent="0.3">
      <c r="A4867" s="16" t="s">
        <v>7526</v>
      </c>
      <c r="B4867" t="s">
        <v>3636</v>
      </c>
      <c r="C4867">
        <v>6</v>
      </c>
    </row>
    <row r="4868" spans="1:3" x14ac:dyDescent="0.3">
      <c r="A4868" s="16" t="s">
        <v>7527</v>
      </c>
      <c r="B4868" t="s">
        <v>6018</v>
      </c>
      <c r="C4868">
        <v>3</v>
      </c>
    </row>
    <row r="4869" spans="1:3" x14ac:dyDescent="0.3">
      <c r="A4869" s="16" t="s">
        <v>7528</v>
      </c>
      <c r="B4869" t="s">
        <v>1728</v>
      </c>
      <c r="C4869">
        <v>3</v>
      </c>
    </row>
    <row r="4870" spans="1:3" x14ac:dyDescent="0.3">
      <c r="A4870" s="16" t="s">
        <v>7529</v>
      </c>
      <c r="B4870" t="s">
        <v>265</v>
      </c>
      <c r="C4870">
        <v>3</v>
      </c>
    </row>
    <row r="4871" spans="1:3" x14ac:dyDescent="0.3">
      <c r="A4871" s="16" t="s">
        <v>7529</v>
      </c>
      <c r="B4871" t="s">
        <v>1189</v>
      </c>
      <c r="C4871">
        <v>3</v>
      </c>
    </row>
    <row r="4872" spans="1:3" x14ac:dyDescent="0.3">
      <c r="A4872" s="16" t="s">
        <v>7531</v>
      </c>
      <c r="B4872" t="s">
        <v>480</v>
      </c>
      <c r="C4872">
        <v>6</v>
      </c>
    </row>
    <row r="4873" spans="1:3" x14ac:dyDescent="0.3">
      <c r="A4873" s="16" t="s">
        <v>7533</v>
      </c>
      <c r="B4873" t="s">
        <v>324</v>
      </c>
      <c r="C4873">
        <v>5</v>
      </c>
    </row>
    <row r="4874" spans="1:3" x14ac:dyDescent="0.3">
      <c r="A4874" s="16" t="s">
        <v>7535</v>
      </c>
      <c r="B4874" t="s">
        <v>401</v>
      </c>
      <c r="C4874">
        <v>1</v>
      </c>
    </row>
    <row r="4875" spans="1:3" x14ac:dyDescent="0.3">
      <c r="A4875" s="16" t="s">
        <v>7536</v>
      </c>
      <c r="B4875" t="s">
        <v>324</v>
      </c>
      <c r="C4875">
        <v>2</v>
      </c>
    </row>
    <row r="4876" spans="1:3" x14ac:dyDescent="0.3">
      <c r="A4876" s="16" t="s">
        <v>7538</v>
      </c>
      <c r="B4876" t="s">
        <v>162</v>
      </c>
      <c r="C4876">
        <v>2</v>
      </c>
    </row>
    <row r="4877" spans="1:3" x14ac:dyDescent="0.3">
      <c r="A4877" s="16" t="s">
        <v>7540</v>
      </c>
      <c r="B4877" t="s">
        <v>1728</v>
      </c>
      <c r="C4877">
        <v>2</v>
      </c>
    </row>
    <row r="4878" spans="1:3" x14ac:dyDescent="0.3">
      <c r="A4878" s="16" t="s">
        <v>7541</v>
      </c>
      <c r="B4878" t="s">
        <v>1728</v>
      </c>
      <c r="C4878">
        <v>1</v>
      </c>
    </row>
    <row r="4879" spans="1:3" x14ac:dyDescent="0.3">
      <c r="A4879" s="16" t="s">
        <v>7542</v>
      </c>
      <c r="B4879" t="s">
        <v>324</v>
      </c>
      <c r="C4879">
        <v>1</v>
      </c>
    </row>
    <row r="4880" spans="1:3" x14ac:dyDescent="0.3">
      <c r="A4880" s="16" t="s">
        <v>7543</v>
      </c>
      <c r="B4880" t="s">
        <v>288</v>
      </c>
      <c r="C4880">
        <v>1</v>
      </c>
    </row>
    <row r="4881" spans="1:3" x14ac:dyDescent="0.3">
      <c r="A4881" s="16" t="s">
        <v>7543</v>
      </c>
      <c r="B4881" t="s">
        <v>6530</v>
      </c>
      <c r="C4881">
        <v>1</v>
      </c>
    </row>
    <row r="4882" spans="1:3" x14ac:dyDescent="0.3">
      <c r="A4882" s="16" t="s">
        <v>7545</v>
      </c>
      <c r="B4882" t="s">
        <v>185</v>
      </c>
      <c r="C4882">
        <v>3</v>
      </c>
    </row>
    <row r="4883" spans="1:3" x14ac:dyDescent="0.3">
      <c r="A4883" s="16" t="s">
        <v>7545</v>
      </c>
      <c r="B4883" t="s">
        <v>7300</v>
      </c>
      <c r="C4883">
        <v>3</v>
      </c>
    </row>
    <row r="4884" spans="1:3" x14ac:dyDescent="0.3">
      <c r="A4884" s="16" t="s">
        <v>7547</v>
      </c>
      <c r="B4884" t="s">
        <v>5442</v>
      </c>
      <c r="C4884">
        <v>4</v>
      </c>
    </row>
    <row r="4885" spans="1:3" x14ac:dyDescent="0.3">
      <c r="A4885" s="16" t="s">
        <v>7549</v>
      </c>
      <c r="B4885" t="s">
        <v>1115</v>
      </c>
      <c r="C4885">
        <v>2</v>
      </c>
    </row>
    <row r="4886" spans="1:3" x14ac:dyDescent="0.3">
      <c r="A4886" s="16" t="s">
        <v>7551</v>
      </c>
      <c r="B4886" t="s">
        <v>2317</v>
      </c>
      <c r="C4886">
        <v>7</v>
      </c>
    </row>
    <row r="4887" spans="1:3" x14ac:dyDescent="0.3">
      <c r="A4887" s="16" t="s">
        <v>7553</v>
      </c>
      <c r="B4887" t="s">
        <v>683</v>
      </c>
      <c r="C4887">
        <v>1</v>
      </c>
    </row>
    <row r="4888" spans="1:3" x14ac:dyDescent="0.3">
      <c r="A4888" s="16" t="s">
        <v>7554</v>
      </c>
      <c r="B4888" t="s">
        <v>45</v>
      </c>
      <c r="C4888">
        <v>3</v>
      </c>
    </row>
    <row r="4889" spans="1:3" x14ac:dyDescent="0.3">
      <c r="A4889" s="16" t="s">
        <v>7555</v>
      </c>
      <c r="B4889" t="s">
        <v>261</v>
      </c>
      <c r="C4889">
        <v>6</v>
      </c>
    </row>
    <row r="4890" spans="1:3" x14ac:dyDescent="0.3">
      <c r="A4890" s="16" t="s">
        <v>7557</v>
      </c>
      <c r="B4890" t="s">
        <v>6749</v>
      </c>
      <c r="C4890">
        <v>2</v>
      </c>
    </row>
    <row r="4891" spans="1:3" x14ac:dyDescent="0.3">
      <c r="A4891" s="16" t="s">
        <v>7559</v>
      </c>
      <c r="B4891" t="s">
        <v>6749</v>
      </c>
      <c r="C4891">
        <v>4</v>
      </c>
    </row>
    <row r="4892" spans="1:3" x14ac:dyDescent="0.3">
      <c r="A4892" s="16" t="s">
        <v>7560</v>
      </c>
      <c r="B4892" t="s">
        <v>324</v>
      </c>
      <c r="C4892">
        <v>2</v>
      </c>
    </row>
    <row r="4893" spans="1:3" x14ac:dyDescent="0.3">
      <c r="A4893" s="16" t="s">
        <v>7562</v>
      </c>
      <c r="B4893" t="s">
        <v>4508</v>
      </c>
      <c r="C4893">
        <v>1</v>
      </c>
    </row>
    <row r="4894" spans="1:3" x14ac:dyDescent="0.3">
      <c r="A4894" s="16" t="s">
        <v>7564</v>
      </c>
      <c r="B4894" t="s">
        <v>6018</v>
      </c>
      <c r="C4894">
        <v>3</v>
      </c>
    </row>
    <row r="4895" spans="1:3" x14ac:dyDescent="0.3">
      <c r="A4895" s="16" t="s">
        <v>7566</v>
      </c>
      <c r="B4895" t="s">
        <v>261</v>
      </c>
      <c r="C4895">
        <v>1</v>
      </c>
    </row>
    <row r="4896" spans="1:3" x14ac:dyDescent="0.3">
      <c r="A4896" s="16" t="s">
        <v>7568</v>
      </c>
      <c r="B4896" t="s">
        <v>2317</v>
      </c>
      <c r="C4896">
        <v>1</v>
      </c>
    </row>
    <row r="4897" spans="1:3" x14ac:dyDescent="0.3">
      <c r="A4897" s="16" t="s">
        <v>7570</v>
      </c>
      <c r="B4897" t="s">
        <v>274</v>
      </c>
      <c r="C4897">
        <v>3</v>
      </c>
    </row>
    <row r="4898" spans="1:3" x14ac:dyDescent="0.3">
      <c r="A4898" s="16" t="s">
        <v>7571</v>
      </c>
      <c r="B4898" t="s">
        <v>1556</v>
      </c>
      <c r="C4898">
        <v>3</v>
      </c>
    </row>
    <row r="4899" spans="1:3" x14ac:dyDescent="0.3">
      <c r="A4899" s="16" t="s">
        <v>7573</v>
      </c>
      <c r="B4899" t="s">
        <v>294</v>
      </c>
      <c r="C4899">
        <v>7</v>
      </c>
    </row>
    <row r="4900" spans="1:3" x14ac:dyDescent="0.3">
      <c r="A4900" s="16" t="s">
        <v>7574</v>
      </c>
      <c r="B4900" t="s">
        <v>288</v>
      </c>
      <c r="C4900">
        <v>4</v>
      </c>
    </row>
    <row r="4901" spans="1:3" x14ac:dyDescent="0.3">
      <c r="A4901" s="16" t="s">
        <v>7576</v>
      </c>
      <c r="B4901" t="s">
        <v>1477</v>
      </c>
      <c r="C4901">
        <v>3</v>
      </c>
    </row>
    <row r="4902" spans="1:3" x14ac:dyDescent="0.3">
      <c r="A4902" s="16" t="s">
        <v>7576</v>
      </c>
      <c r="B4902" t="s">
        <v>480</v>
      </c>
      <c r="C4902">
        <v>3</v>
      </c>
    </row>
    <row r="4903" spans="1:3" x14ac:dyDescent="0.3">
      <c r="A4903" s="16" t="s">
        <v>7576</v>
      </c>
      <c r="B4903" t="s">
        <v>729</v>
      </c>
      <c r="C4903">
        <v>3</v>
      </c>
    </row>
    <row r="4904" spans="1:3" x14ac:dyDescent="0.3">
      <c r="A4904" s="16" t="s">
        <v>7577</v>
      </c>
      <c r="B4904" t="s">
        <v>1318</v>
      </c>
      <c r="C4904">
        <v>1</v>
      </c>
    </row>
    <row r="4905" spans="1:3" x14ac:dyDescent="0.3">
      <c r="A4905" s="16" t="s">
        <v>7577</v>
      </c>
      <c r="B4905" t="s">
        <v>1844</v>
      </c>
      <c r="C4905">
        <v>1</v>
      </c>
    </row>
    <row r="4906" spans="1:3" x14ac:dyDescent="0.3">
      <c r="A4906" s="16" t="s">
        <v>7578</v>
      </c>
      <c r="B4906" t="s">
        <v>6736</v>
      </c>
      <c r="C4906">
        <v>1</v>
      </c>
    </row>
    <row r="4907" spans="1:3" x14ac:dyDescent="0.3">
      <c r="A4907" s="16" t="s">
        <v>7578</v>
      </c>
      <c r="B4907" t="s">
        <v>59</v>
      </c>
      <c r="C4907">
        <v>1</v>
      </c>
    </row>
    <row r="4908" spans="1:3" x14ac:dyDescent="0.3">
      <c r="A4908" s="16" t="s">
        <v>7580</v>
      </c>
      <c r="B4908" t="s">
        <v>5442</v>
      </c>
      <c r="C4908">
        <v>2</v>
      </c>
    </row>
    <row r="4909" spans="1:3" x14ac:dyDescent="0.3">
      <c r="A4909" s="16" t="s">
        <v>7582</v>
      </c>
      <c r="B4909" t="s">
        <v>1318</v>
      </c>
      <c r="C4909">
        <v>6</v>
      </c>
    </row>
    <row r="4910" spans="1:3" x14ac:dyDescent="0.3">
      <c r="A4910" s="16" t="s">
        <v>7583</v>
      </c>
      <c r="B4910" t="s">
        <v>162</v>
      </c>
      <c r="C4910">
        <v>6</v>
      </c>
    </row>
    <row r="4911" spans="1:3" x14ac:dyDescent="0.3">
      <c r="A4911" s="16" t="s">
        <v>7584</v>
      </c>
      <c r="B4911" t="s">
        <v>729</v>
      </c>
      <c r="C4911">
        <v>6</v>
      </c>
    </row>
    <row r="4912" spans="1:3" x14ac:dyDescent="0.3">
      <c r="A4912" s="16" t="s">
        <v>7584</v>
      </c>
      <c r="B4912" t="s">
        <v>1422</v>
      </c>
      <c r="C4912">
        <v>6</v>
      </c>
    </row>
    <row r="4913" spans="1:3" x14ac:dyDescent="0.3">
      <c r="A4913" s="16" t="s">
        <v>7586</v>
      </c>
      <c r="B4913" t="s">
        <v>300</v>
      </c>
      <c r="C4913">
        <v>1</v>
      </c>
    </row>
    <row r="4914" spans="1:3" x14ac:dyDescent="0.3">
      <c r="A4914" s="16" t="s">
        <v>7588</v>
      </c>
      <c r="B4914" t="s">
        <v>300</v>
      </c>
      <c r="C4914">
        <v>1</v>
      </c>
    </row>
    <row r="4915" spans="1:3" x14ac:dyDescent="0.3">
      <c r="A4915" s="16" t="s">
        <v>7590</v>
      </c>
      <c r="B4915" t="s">
        <v>179</v>
      </c>
      <c r="C4915">
        <v>6</v>
      </c>
    </row>
    <row r="4916" spans="1:3" x14ac:dyDescent="0.3">
      <c r="A4916" s="16" t="s">
        <v>7592</v>
      </c>
      <c r="B4916" t="s">
        <v>300</v>
      </c>
      <c r="C4916">
        <v>1</v>
      </c>
    </row>
    <row r="4917" spans="1:3" x14ac:dyDescent="0.3">
      <c r="A4917" s="16" t="s">
        <v>7592</v>
      </c>
      <c r="B4917" t="s">
        <v>109</v>
      </c>
      <c r="C4917">
        <v>1</v>
      </c>
    </row>
    <row r="4918" spans="1:3" x14ac:dyDescent="0.3">
      <c r="A4918" s="16" t="s">
        <v>7594</v>
      </c>
      <c r="B4918" t="s">
        <v>288</v>
      </c>
      <c r="C4918">
        <v>3</v>
      </c>
    </row>
    <row r="4919" spans="1:3" x14ac:dyDescent="0.3">
      <c r="A4919" s="16" t="s">
        <v>7596</v>
      </c>
      <c r="B4919" t="s">
        <v>300</v>
      </c>
      <c r="C4919">
        <v>1</v>
      </c>
    </row>
    <row r="4920" spans="1:3" x14ac:dyDescent="0.3">
      <c r="A4920" s="16" t="s">
        <v>7598</v>
      </c>
      <c r="B4920" t="s">
        <v>6530</v>
      </c>
      <c r="C4920">
        <v>7</v>
      </c>
    </row>
    <row r="4921" spans="1:3" x14ac:dyDescent="0.3">
      <c r="A4921" s="16" t="s">
        <v>7599</v>
      </c>
      <c r="B4921" t="s">
        <v>5442</v>
      </c>
      <c r="C4921">
        <v>6</v>
      </c>
    </row>
    <row r="4922" spans="1:3" x14ac:dyDescent="0.3">
      <c r="A4922" s="16" t="s">
        <v>7601</v>
      </c>
      <c r="B4922" t="s">
        <v>83</v>
      </c>
      <c r="C4922">
        <v>5</v>
      </c>
    </row>
    <row r="4923" spans="1:3" x14ac:dyDescent="0.3">
      <c r="A4923" s="16" t="s">
        <v>7603</v>
      </c>
      <c r="B4923" t="s">
        <v>300</v>
      </c>
      <c r="C4923">
        <v>6</v>
      </c>
    </row>
    <row r="4924" spans="1:3" x14ac:dyDescent="0.3">
      <c r="A4924" s="16" t="s">
        <v>7604</v>
      </c>
      <c r="B4924" t="s">
        <v>5442</v>
      </c>
      <c r="C4924">
        <v>3</v>
      </c>
    </row>
    <row r="4925" spans="1:3" x14ac:dyDescent="0.3">
      <c r="A4925" s="16" t="s">
        <v>7605</v>
      </c>
      <c r="B4925" t="s">
        <v>96</v>
      </c>
      <c r="C4925">
        <v>1</v>
      </c>
    </row>
    <row r="4926" spans="1:3" x14ac:dyDescent="0.3">
      <c r="A4926" s="16" t="s">
        <v>7605</v>
      </c>
      <c r="B4926" t="s">
        <v>324</v>
      </c>
      <c r="C4926">
        <v>1</v>
      </c>
    </row>
    <row r="4927" spans="1:3" x14ac:dyDescent="0.3">
      <c r="A4927" s="16" t="s">
        <v>7607</v>
      </c>
      <c r="B4927" t="s">
        <v>729</v>
      </c>
      <c r="C4927">
        <v>2</v>
      </c>
    </row>
    <row r="4928" spans="1:3" x14ac:dyDescent="0.3">
      <c r="A4928" s="16" t="s">
        <v>7607</v>
      </c>
      <c r="B4928" t="s">
        <v>59</v>
      </c>
      <c r="C4928">
        <v>2</v>
      </c>
    </row>
    <row r="4929" spans="1:3" x14ac:dyDescent="0.3">
      <c r="A4929" s="16" t="s">
        <v>7609</v>
      </c>
      <c r="B4929" t="s">
        <v>6018</v>
      </c>
      <c r="C4929">
        <v>1</v>
      </c>
    </row>
    <row r="4930" spans="1:3" x14ac:dyDescent="0.3">
      <c r="A4930" s="16" t="s">
        <v>7610</v>
      </c>
      <c r="B4930" t="s">
        <v>6018</v>
      </c>
      <c r="C4930">
        <v>3</v>
      </c>
    </row>
    <row r="4931" spans="1:3" x14ac:dyDescent="0.3">
      <c r="A4931" s="16" t="s">
        <v>7612</v>
      </c>
      <c r="B4931" t="s">
        <v>6003</v>
      </c>
      <c r="C4931">
        <v>6</v>
      </c>
    </row>
    <row r="4932" spans="1:3" x14ac:dyDescent="0.3">
      <c r="A4932" s="16" t="s">
        <v>7613</v>
      </c>
      <c r="B4932" t="s">
        <v>251</v>
      </c>
      <c r="C4932">
        <v>3</v>
      </c>
    </row>
    <row r="4933" spans="1:3" x14ac:dyDescent="0.3">
      <c r="A4933" s="16" t="s">
        <v>7613</v>
      </c>
      <c r="B4933" t="s">
        <v>162</v>
      </c>
      <c r="C4933">
        <v>3</v>
      </c>
    </row>
    <row r="4934" spans="1:3" x14ac:dyDescent="0.3">
      <c r="A4934" s="16" t="s">
        <v>7614</v>
      </c>
      <c r="B4934" t="s">
        <v>6018</v>
      </c>
      <c r="C4934">
        <v>5</v>
      </c>
    </row>
    <row r="4935" spans="1:3" x14ac:dyDescent="0.3">
      <c r="A4935" s="16" t="s">
        <v>7616</v>
      </c>
      <c r="B4935" t="s">
        <v>288</v>
      </c>
      <c r="C4935">
        <v>1</v>
      </c>
    </row>
    <row r="4936" spans="1:3" x14ac:dyDescent="0.3">
      <c r="A4936" s="16" t="s">
        <v>7618</v>
      </c>
      <c r="B4936" t="s">
        <v>1422</v>
      </c>
      <c r="C4936">
        <v>2</v>
      </c>
    </row>
    <row r="4937" spans="1:3" x14ac:dyDescent="0.3">
      <c r="A4937" s="16" t="s">
        <v>7620</v>
      </c>
      <c r="B4937" t="s">
        <v>1422</v>
      </c>
      <c r="C4937">
        <v>6</v>
      </c>
    </row>
    <row r="4938" spans="1:3" x14ac:dyDescent="0.3">
      <c r="A4938" s="16" t="s">
        <v>7622</v>
      </c>
      <c r="B4938" t="s">
        <v>6530</v>
      </c>
      <c r="C4938">
        <v>2</v>
      </c>
    </row>
    <row r="4939" spans="1:3" x14ac:dyDescent="0.3">
      <c r="A4939" s="16" t="s">
        <v>7624</v>
      </c>
      <c r="B4939" t="s">
        <v>6530</v>
      </c>
      <c r="C4939">
        <v>5</v>
      </c>
    </row>
    <row r="4940" spans="1:3" x14ac:dyDescent="0.3">
      <c r="A4940" s="16" t="s">
        <v>7626</v>
      </c>
      <c r="B4940" t="s">
        <v>1577</v>
      </c>
      <c r="C4940">
        <v>6</v>
      </c>
    </row>
    <row r="4941" spans="1:3" x14ac:dyDescent="0.3">
      <c r="A4941" s="16" t="s">
        <v>7628</v>
      </c>
      <c r="B4941" t="s">
        <v>6749</v>
      </c>
      <c r="C4941">
        <v>4</v>
      </c>
    </row>
    <row r="4942" spans="1:3" x14ac:dyDescent="0.3">
      <c r="A4942" s="16" t="s">
        <v>7629</v>
      </c>
      <c r="B4942" t="s">
        <v>1728</v>
      </c>
      <c r="C4942">
        <v>2</v>
      </c>
    </row>
    <row r="4943" spans="1:3" x14ac:dyDescent="0.3">
      <c r="A4943" s="16" t="s">
        <v>7630</v>
      </c>
      <c r="B4943" t="s">
        <v>6003</v>
      </c>
      <c r="C4943">
        <v>4</v>
      </c>
    </row>
    <row r="4944" spans="1:3" x14ac:dyDescent="0.3">
      <c r="A4944" s="16" t="s">
        <v>7632</v>
      </c>
      <c r="B4944" t="s">
        <v>401</v>
      </c>
      <c r="C4944">
        <v>4</v>
      </c>
    </row>
    <row r="4945" spans="1:3" x14ac:dyDescent="0.3">
      <c r="A4945" s="16" t="s">
        <v>7634</v>
      </c>
      <c r="B4945" t="s">
        <v>464</v>
      </c>
      <c r="C4945">
        <v>1</v>
      </c>
    </row>
    <row r="4946" spans="1:3" x14ac:dyDescent="0.3">
      <c r="A4946" s="16" t="s">
        <v>7635</v>
      </c>
      <c r="B4946" t="s">
        <v>287</v>
      </c>
      <c r="C4946">
        <v>5</v>
      </c>
    </row>
    <row r="4947" spans="1:3" x14ac:dyDescent="0.3">
      <c r="A4947" s="16" t="s">
        <v>7635</v>
      </c>
      <c r="B4947" t="s">
        <v>294</v>
      </c>
      <c r="C4947">
        <v>5</v>
      </c>
    </row>
    <row r="4948" spans="1:3" x14ac:dyDescent="0.3">
      <c r="A4948" s="16" t="s">
        <v>7637</v>
      </c>
      <c r="B4948" t="s">
        <v>162</v>
      </c>
      <c r="C4948">
        <v>2</v>
      </c>
    </row>
    <row r="4949" spans="1:3" x14ac:dyDescent="0.3">
      <c r="A4949" s="16" t="s">
        <v>7638</v>
      </c>
      <c r="B4949" t="s">
        <v>6530</v>
      </c>
      <c r="C4949">
        <v>1</v>
      </c>
    </row>
    <row r="4950" spans="1:3" x14ac:dyDescent="0.3">
      <c r="A4950" s="16" t="s">
        <v>7640</v>
      </c>
      <c r="B4950" t="s">
        <v>401</v>
      </c>
      <c r="C4950">
        <v>5</v>
      </c>
    </row>
    <row r="4951" spans="1:3" x14ac:dyDescent="0.3">
      <c r="A4951" s="16" t="s">
        <v>7642</v>
      </c>
      <c r="B4951" t="s">
        <v>464</v>
      </c>
      <c r="C4951">
        <v>3</v>
      </c>
    </row>
    <row r="4952" spans="1:3" x14ac:dyDescent="0.3">
      <c r="A4952" s="16" t="s">
        <v>7643</v>
      </c>
      <c r="B4952" t="s">
        <v>45</v>
      </c>
      <c r="C4952">
        <v>3</v>
      </c>
    </row>
    <row r="4953" spans="1:3" x14ac:dyDescent="0.3">
      <c r="A4953" s="16" t="s">
        <v>7644</v>
      </c>
      <c r="B4953" t="s">
        <v>1416</v>
      </c>
      <c r="C4953">
        <v>3</v>
      </c>
    </row>
    <row r="4954" spans="1:3" x14ac:dyDescent="0.3">
      <c r="A4954" s="16" t="s">
        <v>7646</v>
      </c>
      <c r="B4954" t="s">
        <v>179</v>
      </c>
      <c r="C4954">
        <v>4</v>
      </c>
    </row>
    <row r="4955" spans="1:3" x14ac:dyDescent="0.3">
      <c r="A4955" s="16" t="s">
        <v>7648</v>
      </c>
      <c r="B4955" t="s">
        <v>6003</v>
      </c>
      <c r="C4955">
        <v>1</v>
      </c>
    </row>
    <row r="4956" spans="1:3" x14ac:dyDescent="0.3">
      <c r="A4956" s="16" t="s">
        <v>7649</v>
      </c>
      <c r="B4956" t="s">
        <v>34</v>
      </c>
      <c r="C4956">
        <v>2</v>
      </c>
    </row>
    <row r="4957" spans="1:3" x14ac:dyDescent="0.3">
      <c r="A4957" s="16" t="s">
        <v>7649</v>
      </c>
      <c r="B4957" t="s">
        <v>2365</v>
      </c>
      <c r="C4957">
        <v>2</v>
      </c>
    </row>
    <row r="4958" spans="1:3" x14ac:dyDescent="0.3">
      <c r="A4958" s="16" t="s">
        <v>7650</v>
      </c>
      <c r="B4958" t="s">
        <v>401</v>
      </c>
      <c r="C4958">
        <v>3</v>
      </c>
    </row>
    <row r="4959" spans="1:3" x14ac:dyDescent="0.3">
      <c r="A4959" s="16" t="s">
        <v>7652</v>
      </c>
      <c r="B4959" t="s">
        <v>6018</v>
      </c>
      <c r="C4959">
        <v>5</v>
      </c>
    </row>
    <row r="4960" spans="1:3" x14ac:dyDescent="0.3">
      <c r="A4960" s="16" t="s">
        <v>7653</v>
      </c>
      <c r="B4960" t="s">
        <v>1203</v>
      </c>
      <c r="C4960">
        <v>3</v>
      </c>
    </row>
    <row r="4961" spans="1:3" x14ac:dyDescent="0.3">
      <c r="A4961" s="16" t="s">
        <v>7654</v>
      </c>
      <c r="B4961" t="s">
        <v>5556</v>
      </c>
      <c r="C4961">
        <v>2</v>
      </c>
    </row>
    <row r="4962" spans="1:3" x14ac:dyDescent="0.3">
      <c r="A4962" s="16" t="s">
        <v>7656</v>
      </c>
      <c r="B4962" t="s">
        <v>173</v>
      </c>
      <c r="C4962">
        <v>1</v>
      </c>
    </row>
    <row r="4963" spans="1:3" x14ac:dyDescent="0.3">
      <c r="A4963" s="16" t="s">
        <v>7656</v>
      </c>
      <c r="B4963" t="s">
        <v>6530</v>
      </c>
      <c r="C4963">
        <v>1</v>
      </c>
    </row>
    <row r="4964" spans="1:3" x14ac:dyDescent="0.3">
      <c r="A4964" s="16" t="s">
        <v>7658</v>
      </c>
      <c r="B4964" t="s">
        <v>464</v>
      </c>
      <c r="C4964">
        <v>3</v>
      </c>
    </row>
    <row r="4965" spans="1:3" x14ac:dyDescent="0.3">
      <c r="A4965" s="16" t="s">
        <v>7660</v>
      </c>
      <c r="B4965" t="s">
        <v>45</v>
      </c>
      <c r="C4965">
        <v>3</v>
      </c>
    </row>
    <row r="4966" spans="1:3" x14ac:dyDescent="0.3">
      <c r="A4966" s="16" t="s">
        <v>7661</v>
      </c>
      <c r="B4966" t="s">
        <v>45</v>
      </c>
      <c r="C4966">
        <v>3</v>
      </c>
    </row>
    <row r="4967" spans="1:3" x14ac:dyDescent="0.3">
      <c r="A4967" s="16" t="s">
        <v>7662</v>
      </c>
      <c r="B4967" t="s">
        <v>6018</v>
      </c>
      <c r="C4967">
        <v>1</v>
      </c>
    </row>
    <row r="4968" spans="1:3" x14ac:dyDescent="0.3">
      <c r="A4968" s="16" t="s">
        <v>7664</v>
      </c>
      <c r="B4968" t="s">
        <v>25</v>
      </c>
      <c r="C4968">
        <v>2</v>
      </c>
    </row>
    <row r="4969" spans="1:3" x14ac:dyDescent="0.3">
      <c r="A4969" s="16" t="s">
        <v>7666</v>
      </c>
      <c r="B4969" t="s">
        <v>6018</v>
      </c>
      <c r="C4969">
        <v>5</v>
      </c>
    </row>
    <row r="4970" spans="1:3" x14ac:dyDescent="0.3">
      <c r="A4970" s="16" t="s">
        <v>7667</v>
      </c>
      <c r="B4970" t="s">
        <v>6003</v>
      </c>
      <c r="C4970">
        <v>1</v>
      </c>
    </row>
    <row r="4971" spans="1:3" x14ac:dyDescent="0.3">
      <c r="A4971" s="16" t="s">
        <v>7668</v>
      </c>
      <c r="B4971" t="s">
        <v>265</v>
      </c>
      <c r="C4971">
        <v>6</v>
      </c>
    </row>
    <row r="4972" spans="1:3" x14ac:dyDescent="0.3">
      <c r="A4972" s="16" t="s">
        <v>7668</v>
      </c>
      <c r="B4972" t="s">
        <v>251</v>
      </c>
      <c r="C4972">
        <v>6</v>
      </c>
    </row>
    <row r="4973" spans="1:3" x14ac:dyDescent="0.3">
      <c r="A4973" s="16" t="s">
        <v>7668</v>
      </c>
      <c r="B4973" t="s">
        <v>230</v>
      </c>
      <c r="C4973">
        <v>6</v>
      </c>
    </row>
    <row r="4974" spans="1:3" x14ac:dyDescent="0.3">
      <c r="A4974" s="16" t="s">
        <v>7670</v>
      </c>
      <c r="B4974" t="s">
        <v>79</v>
      </c>
      <c r="C4974">
        <v>3</v>
      </c>
    </row>
    <row r="4975" spans="1:3" x14ac:dyDescent="0.3">
      <c r="A4975" s="16" t="s">
        <v>7672</v>
      </c>
      <c r="B4975" t="s">
        <v>59</v>
      </c>
      <c r="C4975">
        <v>2</v>
      </c>
    </row>
    <row r="4976" spans="1:3" x14ac:dyDescent="0.3">
      <c r="A4976" s="16" t="s">
        <v>7674</v>
      </c>
      <c r="B4976" t="s">
        <v>261</v>
      </c>
      <c r="C4976">
        <v>1</v>
      </c>
    </row>
    <row r="4977" spans="1:3" x14ac:dyDescent="0.3">
      <c r="A4977" s="16" t="s">
        <v>7676</v>
      </c>
      <c r="B4977" t="s">
        <v>5556</v>
      </c>
      <c r="C4977">
        <v>3</v>
      </c>
    </row>
    <row r="4978" spans="1:3" x14ac:dyDescent="0.3">
      <c r="A4978" s="16" t="s">
        <v>7678</v>
      </c>
      <c r="B4978" t="s">
        <v>6018</v>
      </c>
      <c r="C4978">
        <v>2</v>
      </c>
    </row>
    <row r="4979" spans="1:3" x14ac:dyDescent="0.3">
      <c r="A4979" s="16" t="s">
        <v>7680</v>
      </c>
      <c r="B4979" t="s">
        <v>1556</v>
      </c>
      <c r="C4979">
        <v>3</v>
      </c>
    </row>
    <row r="4980" spans="1:3" x14ac:dyDescent="0.3">
      <c r="A4980" s="16" t="s">
        <v>7682</v>
      </c>
      <c r="B4980" t="s">
        <v>5556</v>
      </c>
      <c r="C4980">
        <v>7</v>
      </c>
    </row>
    <row r="4981" spans="1:3" x14ac:dyDescent="0.3">
      <c r="A4981" s="16" t="s">
        <v>7684</v>
      </c>
      <c r="B4981" t="s">
        <v>3636</v>
      </c>
      <c r="C4981">
        <v>7</v>
      </c>
    </row>
    <row r="4982" spans="1:3" x14ac:dyDescent="0.3">
      <c r="A4982" s="16" t="s">
        <v>7686</v>
      </c>
      <c r="B4982" t="s">
        <v>6736</v>
      </c>
      <c r="C4982">
        <v>3</v>
      </c>
    </row>
    <row r="4983" spans="1:3" x14ac:dyDescent="0.3">
      <c r="A4983" s="16" t="s">
        <v>7686</v>
      </c>
      <c r="B4983" t="s">
        <v>689</v>
      </c>
      <c r="C4983">
        <v>3</v>
      </c>
    </row>
    <row r="4984" spans="1:3" x14ac:dyDescent="0.3">
      <c r="A4984" s="16" t="s">
        <v>7686</v>
      </c>
      <c r="B4984" t="s">
        <v>162</v>
      </c>
      <c r="C4984">
        <v>3</v>
      </c>
    </row>
    <row r="4985" spans="1:3" x14ac:dyDescent="0.3">
      <c r="A4985" s="16" t="s">
        <v>7686</v>
      </c>
      <c r="B4985" t="s">
        <v>274</v>
      </c>
      <c r="C4985">
        <v>3</v>
      </c>
    </row>
    <row r="4986" spans="1:3" x14ac:dyDescent="0.3">
      <c r="A4986" s="16" t="s">
        <v>7686</v>
      </c>
      <c r="B4986" t="s">
        <v>619</v>
      </c>
      <c r="C4986">
        <v>3</v>
      </c>
    </row>
    <row r="4987" spans="1:3" x14ac:dyDescent="0.3">
      <c r="A4987" s="16" t="s">
        <v>7688</v>
      </c>
      <c r="B4987" t="s">
        <v>274</v>
      </c>
      <c r="C4987">
        <v>5</v>
      </c>
    </row>
    <row r="4988" spans="1:3" x14ac:dyDescent="0.3">
      <c r="A4988" s="16" t="s">
        <v>7688</v>
      </c>
      <c r="B4988" t="s">
        <v>619</v>
      </c>
      <c r="C4988">
        <v>5</v>
      </c>
    </row>
    <row r="4989" spans="1:3" x14ac:dyDescent="0.3">
      <c r="A4989" s="16" t="s">
        <v>7690</v>
      </c>
      <c r="B4989" t="s">
        <v>6018</v>
      </c>
      <c r="C4989">
        <v>2</v>
      </c>
    </row>
    <row r="4990" spans="1:3" x14ac:dyDescent="0.3">
      <c r="A4990" s="16" t="s">
        <v>7692</v>
      </c>
      <c r="B4990" t="s">
        <v>6530</v>
      </c>
      <c r="C4990">
        <v>3</v>
      </c>
    </row>
    <row r="4991" spans="1:3" x14ac:dyDescent="0.3">
      <c r="A4991" s="16" t="s">
        <v>7696</v>
      </c>
      <c r="B4991" t="s">
        <v>59</v>
      </c>
      <c r="C4991">
        <v>1</v>
      </c>
    </row>
    <row r="4992" spans="1:3" x14ac:dyDescent="0.3">
      <c r="A4992" s="16" t="s">
        <v>7698</v>
      </c>
      <c r="B4992" t="s">
        <v>1728</v>
      </c>
      <c r="C4992">
        <v>6</v>
      </c>
    </row>
    <row r="4993" spans="1:3" x14ac:dyDescent="0.3">
      <c r="A4993" s="16" t="s">
        <v>7700</v>
      </c>
      <c r="B4993" t="s">
        <v>1728</v>
      </c>
      <c r="C4993">
        <v>1</v>
      </c>
    </row>
    <row r="4994" spans="1:3" x14ac:dyDescent="0.3">
      <c r="A4994" s="16" t="s">
        <v>7702</v>
      </c>
      <c r="B4994" t="s">
        <v>324</v>
      </c>
      <c r="C4994">
        <v>3</v>
      </c>
    </row>
    <row r="4995" spans="1:3" x14ac:dyDescent="0.3">
      <c r="A4995" s="16" t="s">
        <v>7704</v>
      </c>
      <c r="B4995" t="s">
        <v>6018</v>
      </c>
      <c r="C4995">
        <v>1</v>
      </c>
    </row>
    <row r="4996" spans="1:3" x14ac:dyDescent="0.3">
      <c r="A4996" s="16" t="s">
        <v>7706</v>
      </c>
      <c r="B4996" t="s">
        <v>324</v>
      </c>
      <c r="C4996">
        <v>6</v>
      </c>
    </row>
    <row r="4997" spans="1:3" x14ac:dyDescent="0.3">
      <c r="A4997" s="16" t="s">
        <v>7708</v>
      </c>
      <c r="B4997" t="s">
        <v>6018</v>
      </c>
      <c r="C4997">
        <v>3</v>
      </c>
    </row>
    <row r="4998" spans="1:3" x14ac:dyDescent="0.3">
      <c r="A4998" s="16" t="s">
        <v>7710</v>
      </c>
      <c r="B4998" t="s">
        <v>6018</v>
      </c>
      <c r="C4998">
        <v>2</v>
      </c>
    </row>
    <row r="4999" spans="1:3" x14ac:dyDescent="0.3">
      <c r="A4999" s="16" t="s">
        <v>7712</v>
      </c>
      <c r="B4999" t="s">
        <v>6018</v>
      </c>
      <c r="C4999">
        <v>3</v>
      </c>
    </row>
    <row r="5000" spans="1:3" x14ac:dyDescent="0.3">
      <c r="A5000" s="16" t="s">
        <v>7714</v>
      </c>
      <c r="B5000" t="s">
        <v>1556</v>
      </c>
      <c r="C5000">
        <v>2</v>
      </c>
    </row>
    <row r="5001" spans="1:3" x14ac:dyDescent="0.3">
      <c r="A5001" s="16" t="s">
        <v>7716</v>
      </c>
      <c r="B5001" t="s">
        <v>941</v>
      </c>
      <c r="C5001">
        <v>5</v>
      </c>
    </row>
    <row r="5002" spans="1:3" x14ac:dyDescent="0.3">
      <c r="A5002" s="16" t="s">
        <v>7718</v>
      </c>
      <c r="B5002" t="s">
        <v>150</v>
      </c>
      <c r="C5002">
        <v>5</v>
      </c>
    </row>
    <row r="5003" spans="1:3" x14ac:dyDescent="0.3">
      <c r="A5003" s="16" t="s">
        <v>7720</v>
      </c>
      <c r="B5003" t="s">
        <v>7138</v>
      </c>
      <c r="C5003">
        <v>6</v>
      </c>
    </row>
    <row r="5004" spans="1:3" x14ac:dyDescent="0.3">
      <c r="A5004" s="16" t="s">
        <v>7722</v>
      </c>
      <c r="B5004" t="s">
        <v>1728</v>
      </c>
      <c r="C5004">
        <v>2</v>
      </c>
    </row>
    <row r="5005" spans="1:3" x14ac:dyDescent="0.3">
      <c r="A5005" s="16" t="s">
        <v>7723</v>
      </c>
      <c r="B5005" t="s">
        <v>5556</v>
      </c>
      <c r="C5005">
        <v>1</v>
      </c>
    </row>
    <row r="5006" spans="1:3" x14ac:dyDescent="0.3">
      <c r="A5006" s="16" t="s">
        <v>7725</v>
      </c>
      <c r="B5006" t="s">
        <v>6018</v>
      </c>
      <c r="C5006">
        <v>2</v>
      </c>
    </row>
    <row r="5007" spans="1:3" x14ac:dyDescent="0.3">
      <c r="A5007" s="16" t="s">
        <v>7726</v>
      </c>
      <c r="B5007" t="s">
        <v>25</v>
      </c>
      <c r="C5007">
        <v>4</v>
      </c>
    </row>
    <row r="5008" spans="1:3" x14ac:dyDescent="0.3">
      <c r="A5008" s="16" t="s">
        <v>7726</v>
      </c>
      <c r="B5008" t="s">
        <v>7727</v>
      </c>
      <c r="C5008">
        <v>4</v>
      </c>
    </row>
    <row r="5009" spans="1:3" x14ac:dyDescent="0.3">
      <c r="A5009" s="16" t="s">
        <v>7728</v>
      </c>
      <c r="B5009" t="s">
        <v>1556</v>
      </c>
      <c r="C5009">
        <v>3</v>
      </c>
    </row>
    <row r="5010" spans="1:3" x14ac:dyDescent="0.3">
      <c r="A5010" s="16" t="s">
        <v>7730</v>
      </c>
      <c r="B5010" t="s">
        <v>1887</v>
      </c>
      <c r="C5010">
        <v>3</v>
      </c>
    </row>
    <row r="5011" spans="1:3" x14ac:dyDescent="0.3">
      <c r="A5011" s="16" t="s">
        <v>7730</v>
      </c>
      <c r="B5011" t="s">
        <v>6033</v>
      </c>
      <c r="C5011">
        <v>3</v>
      </c>
    </row>
    <row r="5012" spans="1:3" x14ac:dyDescent="0.3">
      <c r="A5012" s="16" t="s">
        <v>7731</v>
      </c>
      <c r="B5012" t="s">
        <v>838</v>
      </c>
      <c r="C5012">
        <v>3</v>
      </c>
    </row>
    <row r="5013" spans="1:3" x14ac:dyDescent="0.3">
      <c r="A5013" s="16" t="s">
        <v>7733</v>
      </c>
      <c r="B5013" t="s">
        <v>5442</v>
      </c>
      <c r="C5013">
        <v>6</v>
      </c>
    </row>
    <row r="5014" spans="1:3" x14ac:dyDescent="0.3">
      <c r="A5014" s="16" t="s">
        <v>7735</v>
      </c>
      <c r="B5014" t="s">
        <v>294</v>
      </c>
      <c r="C5014">
        <v>3</v>
      </c>
    </row>
    <row r="5015" spans="1:3" x14ac:dyDescent="0.3">
      <c r="A5015" s="16" t="s">
        <v>7736</v>
      </c>
      <c r="B5015" t="s">
        <v>464</v>
      </c>
      <c r="C5015">
        <v>3</v>
      </c>
    </row>
    <row r="5016" spans="1:3" x14ac:dyDescent="0.3">
      <c r="A5016" s="16" t="s">
        <v>7737</v>
      </c>
      <c r="B5016" t="s">
        <v>5442</v>
      </c>
      <c r="C5016">
        <v>2</v>
      </c>
    </row>
    <row r="5017" spans="1:3" x14ac:dyDescent="0.3">
      <c r="A5017" s="16" t="s">
        <v>7739</v>
      </c>
      <c r="B5017" t="s">
        <v>6018</v>
      </c>
      <c r="C5017">
        <v>3</v>
      </c>
    </row>
    <row r="5018" spans="1:3" x14ac:dyDescent="0.3">
      <c r="A5018" s="16" t="s">
        <v>7741</v>
      </c>
      <c r="B5018" t="s">
        <v>1728</v>
      </c>
      <c r="C5018">
        <v>6</v>
      </c>
    </row>
    <row r="5019" spans="1:3" x14ac:dyDescent="0.3">
      <c r="A5019" s="16" t="s">
        <v>7743</v>
      </c>
      <c r="B5019" t="s">
        <v>6003</v>
      </c>
      <c r="C5019">
        <v>1</v>
      </c>
    </row>
    <row r="5020" spans="1:3" x14ac:dyDescent="0.3">
      <c r="A5020" s="16" t="s">
        <v>7744</v>
      </c>
      <c r="B5020" t="s">
        <v>416</v>
      </c>
      <c r="C5020">
        <v>5</v>
      </c>
    </row>
    <row r="5021" spans="1:3" x14ac:dyDescent="0.3">
      <c r="A5021" s="16" t="s">
        <v>7746</v>
      </c>
      <c r="B5021" t="s">
        <v>288</v>
      </c>
      <c r="C5021">
        <v>4</v>
      </c>
    </row>
    <row r="5022" spans="1:3" x14ac:dyDescent="0.3">
      <c r="A5022" s="16" t="s">
        <v>7747</v>
      </c>
      <c r="B5022" t="s">
        <v>7748</v>
      </c>
      <c r="C5022">
        <v>3</v>
      </c>
    </row>
    <row r="5023" spans="1:3" x14ac:dyDescent="0.3">
      <c r="A5023" s="16" t="s">
        <v>7749</v>
      </c>
      <c r="B5023" t="s">
        <v>6003</v>
      </c>
      <c r="C5023">
        <v>1</v>
      </c>
    </row>
    <row r="5024" spans="1:3" x14ac:dyDescent="0.3">
      <c r="A5024" s="16" t="s">
        <v>7750</v>
      </c>
      <c r="B5024" t="s">
        <v>1203</v>
      </c>
      <c r="C5024">
        <v>4</v>
      </c>
    </row>
    <row r="5025" spans="1:3" x14ac:dyDescent="0.3">
      <c r="A5025" s="16" t="s">
        <v>7752</v>
      </c>
      <c r="B5025" t="s">
        <v>6003</v>
      </c>
      <c r="C5025">
        <v>6</v>
      </c>
    </row>
    <row r="5026" spans="1:3" x14ac:dyDescent="0.3">
      <c r="A5026" s="16" t="s">
        <v>7754</v>
      </c>
      <c r="B5026" t="s">
        <v>230</v>
      </c>
      <c r="C5026">
        <v>3</v>
      </c>
    </row>
    <row r="5027" spans="1:3" x14ac:dyDescent="0.3">
      <c r="A5027" s="16" t="s">
        <v>7756</v>
      </c>
      <c r="B5027" t="s">
        <v>727</v>
      </c>
      <c r="C5027">
        <v>3</v>
      </c>
    </row>
    <row r="5028" spans="1:3" x14ac:dyDescent="0.3">
      <c r="A5028" s="16" t="s">
        <v>7758</v>
      </c>
      <c r="B5028" t="s">
        <v>6018</v>
      </c>
      <c r="C5028">
        <v>4</v>
      </c>
    </row>
    <row r="5029" spans="1:3" x14ac:dyDescent="0.3">
      <c r="A5029" s="16" t="s">
        <v>7759</v>
      </c>
      <c r="B5029" t="s">
        <v>6003</v>
      </c>
      <c r="C5029">
        <v>1</v>
      </c>
    </row>
    <row r="5030" spans="1:3" x14ac:dyDescent="0.3">
      <c r="A5030" s="16" t="s">
        <v>7760</v>
      </c>
      <c r="B5030" t="s">
        <v>406</v>
      </c>
      <c r="C5030">
        <v>3</v>
      </c>
    </row>
    <row r="5031" spans="1:3" x14ac:dyDescent="0.3">
      <c r="A5031" s="16" t="s">
        <v>7760</v>
      </c>
      <c r="B5031" t="s">
        <v>2365</v>
      </c>
      <c r="C5031">
        <v>3</v>
      </c>
    </row>
    <row r="5032" spans="1:3" x14ac:dyDescent="0.3">
      <c r="A5032" s="16" t="s">
        <v>7761</v>
      </c>
      <c r="B5032" t="s">
        <v>277</v>
      </c>
      <c r="C5032">
        <v>1</v>
      </c>
    </row>
    <row r="5033" spans="1:3" x14ac:dyDescent="0.3">
      <c r="A5033" s="16" t="s">
        <v>7763</v>
      </c>
      <c r="B5033" t="s">
        <v>79</v>
      </c>
      <c r="C5033">
        <v>6</v>
      </c>
    </row>
    <row r="5034" spans="1:3" x14ac:dyDescent="0.3">
      <c r="A5034" s="16" t="s">
        <v>7765</v>
      </c>
      <c r="B5034" t="s">
        <v>1728</v>
      </c>
      <c r="C5034">
        <v>2</v>
      </c>
    </row>
    <row r="5035" spans="1:3" x14ac:dyDescent="0.3">
      <c r="A5035" s="16" t="s">
        <v>7767</v>
      </c>
      <c r="B5035" t="s">
        <v>154</v>
      </c>
      <c r="C5035">
        <v>6</v>
      </c>
    </row>
    <row r="5036" spans="1:3" x14ac:dyDescent="0.3">
      <c r="A5036" s="16" t="s">
        <v>7769</v>
      </c>
      <c r="B5036" t="s">
        <v>6018</v>
      </c>
      <c r="C5036">
        <v>3</v>
      </c>
    </row>
    <row r="5037" spans="1:3" x14ac:dyDescent="0.3">
      <c r="A5037" s="16" t="s">
        <v>7771</v>
      </c>
      <c r="B5037" t="s">
        <v>5442</v>
      </c>
      <c r="C5037">
        <v>1</v>
      </c>
    </row>
    <row r="5038" spans="1:3" x14ac:dyDescent="0.3">
      <c r="A5038" s="16" t="s">
        <v>7773</v>
      </c>
      <c r="B5038" t="s">
        <v>5442</v>
      </c>
      <c r="C5038">
        <v>1</v>
      </c>
    </row>
    <row r="5039" spans="1:3" x14ac:dyDescent="0.3">
      <c r="A5039" s="16" t="s">
        <v>7775</v>
      </c>
      <c r="B5039" t="s">
        <v>6018</v>
      </c>
      <c r="C5039">
        <v>2</v>
      </c>
    </row>
    <row r="5040" spans="1:3" x14ac:dyDescent="0.3">
      <c r="A5040" s="16" t="s">
        <v>7777</v>
      </c>
      <c r="B5040" t="s">
        <v>5442</v>
      </c>
      <c r="C5040">
        <v>2</v>
      </c>
    </row>
    <row r="5041" spans="1:3" x14ac:dyDescent="0.3">
      <c r="A5041" s="16" t="s">
        <v>7778</v>
      </c>
      <c r="B5041" t="s">
        <v>401</v>
      </c>
      <c r="C5041">
        <v>7</v>
      </c>
    </row>
    <row r="5042" spans="1:3" x14ac:dyDescent="0.3">
      <c r="A5042" s="16" t="s">
        <v>7780</v>
      </c>
      <c r="B5042" t="s">
        <v>59</v>
      </c>
      <c r="C5042">
        <v>5</v>
      </c>
    </row>
    <row r="5043" spans="1:3" x14ac:dyDescent="0.3">
      <c r="A5043" s="16" t="s">
        <v>7782</v>
      </c>
      <c r="B5043" t="s">
        <v>5442</v>
      </c>
      <c r="C5043">
        <v>1</v>
      </c>
    </row>
    <row r="5044" spans="1:3" x14ac:dyDescent="0.3">
      <c r="A5044" s="16" t="s">
        <v>7784</v>
      </c>
      <c r="B5044" t="s">
        <v>34</v>
      </c>
      <c r="C5044">
        <v>6</v>
      </c>
    </row>
    <row r="5045" spans="1:3" x14ac:dyDescent="0.3">
      <c r="A5045" s="16" t="s">
        <v>7784</v>
      </c>
      <c r="B5045" t="s">
        <v>1897</v>
      </c>
      <c r="C5045">
        <v>6</v>
      </c>
    </row>
    <row r="5046" spans="1:3" x14ac:dyDescent="0.3">
      <c r="A5046" s="16" t="s">
        <v>7786</v>
      </c>
      <c r="B5046" t="s">
        <v>6018</v>
      </c>
      <c r="C5046">
        <v>5</v>
      </c>
    </row>
    <row r="5047" spans="1:3" x14ac:dyDescent="0.3">
      <c r="A5047" s="16" t="s">
        <v>7788</v>
      </c>
      <c r="B5047" t="s">
        <v>1728</v>
      </c>
      <c r="C5047">
        <v>2</v>
      </c>
    </row>
    <row r="5048" spans="1:3" x14ac:dyDescent="0.3">
      <c r="A5048" s="16" t="s">
        <v>7788</v>
      </c>
      <c r="B5048" t="s">
        <v>288</v>
      </c>
      <c r="C5048">
        <v>2</v>
      </c>
    </row>
    <row r="5049" spans="1:3" x14ac:dyDescent="0.3">
      <c r="A5049" s="16" t="s">
        <v>7790</v>
      </c>
      <c r="B5049" t="s">
        <v>154</v>
      </c>
      <c r="C5049">
        <v>3</v>
      </c>
    </row>
    <row r="5050" spans="1:3" x14ac:dyDescent="0.3">
      <c r="A5050" s="16" t="s">
        <v>7792</v>
      </c>
      <c r="B5050" t="s">
        <v>34</v>
      </c>
      <c r="C5050">
        <v>7</v>
      </c>
    </row>
    <row r="5051" spans="1:3" x14ac:dyDescent="0.3">
      <c r="A5051" s="16" t="s">
        <v>7794</v>
      </c>
      <c r="B5051" t="s">
        <v>79</v>
      </c>
      <c r="C5051">
        <v>3</v>
      </c>
    </row>
    <row r="5052" spans="1:3" x14ac:dyDescent="0.3">
      <c r="A5052" s="16" t="s">
        <v>7794</v>
      </c>
      <c r="B5052" t="s">
        <v>288</v>
      </c>
      <c r="C5052">
        <v>3</v>
      </c>
    </row>
    <row r="5053" spans="1:3" x14ac:dyDescent="0.3">
      <c r="A5053" s="16" t="s">
        <v>7795</v>
      </c>
      <c r="B5053" t="s">
        <v>59</v>
      </c>
      <c r="C5053">
        <v>3</v>
      </c>
    </row>
    <row r="5054" spans="1:3" x14ac:dyDescent="0.3">
      <c r="A5054" s="16" t="s">
        <v>7796</v>
      </c>
      <c r="B5054" t="s">
        <v>1728</v>
      </c>
      <c r="C5054">
        <v>3</v>
      </c>
    </row>
    <row r="5055" spans="1:3" x14ac:dyDescent="0.3">
      <c r="A5055" s="16" t="s">
        <v>7798</v>
      </c>
      <c r="B5055" t="s">
        <v>34</v>
      </c>
      <c r="C5055">
        <v>4</v>
      </c>
    </row>
    <row r="5056" spans="1:3" x14ac:dyDescent="0.3">
      <c r="A5056" s="16" t="s">
        <v>7798</v>
      </c>
      <c r="B5056" t="s">
        <v>28</v>
      </c>
      <c r="C5056">
        <v>4</v>
      </c>
    </row>
    <row r="5057" spans="1:3" x14ac:dyDescent="0.3">
      <c r="A5057" s="16" t="s">
        <v>7800</v>
      </c>
      <c r="B5057" t="s">
        <v>6003</v>
      </c>
      <c r="C5057">
        <v>6</v>
      </c>
    </row>
    <row r="5058" spans="1:3" x14ac:dyDescent="0.3">
      <c r="A5058" s="16" t="s">
        <v>7801</v>
      </c>
      <c r="B5058" t="s">
        <v>6749</v>
      </c>
      <c r="C5058">
        <v>2</v>
      </c>
    </row>
    <row r="5059" spans="1:3" x14ac:dyDescent="0.3">
      <c r="A5059" s="16" t="s">
        <v>7803</v>
      </c>
      <c r="B5059" t="s">
        <v>25</v>
      </c>
      <c r="C5059">
        <v>3</v>
      </c>
    </row>
    <row r="5060" spans="1:3" x14ac:dyDescent="0.3">
      <c r="A5060" s="16" t="s">
        <v>7805</v>
      </c>
      <c r="B5060" t="s">
        <v>1728</v>
      </c>
      <c r="C5060">
        <v>6</v>
      </c>
    </row>
    <row r="5061" spans="1:3" x14ac:dyDescent="0.3">
      <c r="A5061" s="16" t="s">
        <v>7806</v>
      </c>
      <c r="B5061" t="s">
        <v>179</v>
      </c>
      <c r="C5061">
        <v>1</v>
      </c>
    </row>
    <row r="5062" spans="1:3" x14ac:dyDescent="0.3">
      <c r="A5062" s="16" t="s">
        <v>7808</v>
      </c>
      <c r="B5062" t="s">
        <v>6530</v>
      </c>
      <c r="C5062">
        <v>5</v>
      </c>
    </row>
    <row r="5063" spans="1:3" x14ac:dyDescent="0.3">
      <c r="A5063" s="16" t="s">
        <v>7810</v>
      </c>
      <c r="B5063" t="s">
        <v>7748</v>
      </c>
      <c r="C5063">
        <v>1</v>
      </c>
    </row>
    <row r="5064" spans="1:3" x14ac:dyDescent="0.3">
      <c r="A5064" s="16" t="s">
        <v>7812</v>
      </c>
      <c r="B5064" t="s">
        <v>1728</v>
      </c>
      <c r="C5064">
        <v>1</v>
      </c>
    </row>
    <row r="5065" spans="1:3" x14ac:dyDescent="0.3">
      <c r="A5065" s="16" t="s">
        <v>7813</v>
      </c>
      <c r="B5065" t="s">
        <v>6824</v>
      </c>
      <c r="C5065">
        <v>1</v>
      </c>
    </row>
    <row r="5066" spans="1:3" x14ac:dyDescent="0.3">
      <c r="A5066" s="16" t="s">
        <v>7814</v>
      </c>
      <c r="B5066" t="s">
        <v>7816</v>
      </c>
      <c r="C5066">
        <v>3</v>
      </c>
    </row>
    <row r="5067" spans="1:3" x14ac:dyDescent="0.3">
      <c r="A5067" s="16" t="s">
        <v>7817</v>
      </c>
      <c r="B5067" t="s">
        <v>416</v>
      </c>
      <c r="C5067">
        <v>2</v>
      </c>
    </row>
    <row r="5068" spans="1:3" x14ac:dyDescent="0.3">
      <c r="A5068" s="16" t="s">
        <v>7819</v>
      </c>
      <c r="B5068" t="s">
        <v>6018</v>
      </c>
      <c r="C5068">
        <v>6</v>
      </c>
    </row>
    <row r="5069" spans="1:3" x14ac:dyDescent="0.3">
      <c r="A5069" s="16" t="s">
        <v>7820</v>
      </c>
      <c r="B5069" t="s">
        <v>150</v>
      </c>
      <c r="C5069">
        <v>3</v>
      </c>
    </row>
    <row r="5070" spans="1:3" x14ac:dyDescent="0.3">
      <c r="A5070" s="16" t="s">
        <v>7822</v>
      </c>
      <c r="B5070" t="s">
        <v>7824</v>
      </c>
      <c r="C5070">
        <v>3</v>
      </c>
    </row>
    <row r="5071" spans="1:3" x14ac:dyDescent="0.3">
      <c r="A5071" s="16" t="s">
        <v>7825</v>
      </c>
      <c r="B5071" t="s">
        <v>6018</v>
      </c>
      <c r="C5071">
        <v>1</v>
      </c>
    </row>
    <row r="5072" spans="1:3" x14ac:dyDescent="0.3">
      <c r="A5072" s="16" t="s">
        <v>7827</v>
      </c>
      <c r="B5072" t="s">
        <v>5442</v>
      </c>
      <c r="C5072">
        <v>1</v>
      </c>
    </row>
    <row r="5073" spans="1:3" x14ac:dyDescent="0.3">
      <c r="A5073" s="16" t="s">
        <v>7828</v>
      </c>
      <c r="B5073" t="s">
        <v>6824</v>
      </c>
      <c r="C5073">
        <v>5</v>
      </c>
    </row>
    <row r="5074" spans="1:3" x14ac:dyDescent="0.3">
      <c r="A5074" s="16" t="s">
        <v>7830</v>
      </c>
      <c r="B5074" t="s">
        <v>7832</v>
      </c>
      <c r="C5074">
        <v>3</v>
      </c>
    </row>
    <row r="5075" spans="1:3" x14ac:dyDescent="0.3">
      <c r="A5075" s="16" t="s">
        <v>7833</v>
      </c>
      <c r="B5075" t="s">
        <v>1503</v>
      </c>
      <c r="C5075">
        <v>5</v>
      </c>
    </row>
    <row r="5076" spans="1:3" x14ac:dyDescent="0.3">
      <c r="A5076" s="16" t="s">
        <v>7834</v>
      </c>
      <c r="B5076" t="s">
        <v>1556</v>
      </c>
      <c r="C5076">
        <v>4</v>
      </c>
    </row>
    <row r="5077" spans="1:3" x14ac:dyDescent="0.3">
      <c r="A5077" s="16" t="s">
        <v>7836</v>
      </c>
      <c r="B5077" t="s">
        <v>6018</v>
      </c>
      <c r="C5077">
        <v>1</v>
      </c>
    </row>
    <row r="5078" spans="1:3" x14ac:dyDescent="0.3">
      <c r="A5078" s="16" t="s">
        <v>7838</v>
      </c>
      <c r="B5078" t="s">
        <v>5442</v>
      </c>
      <c r="C5078">
        <v>4</v>
      </c>
    </row>
    <row r="5079" spans="1:3" x14ac:dyDescent="0.3">
      <c r="A5079" s="16" t="s">
        <v>7839</v>
      </c>
      <c r="B5079" t="s">
        <v>6018</v>
      </c>
      <c r="C5079">
        <v>2</v>
      </c>
    </row>
    <row r="5080" spans="1:3" x14ac:dyDescent="0.3">
      <c r="A5080" s="16" t="s">
        <v>7841</v>
      </c>
      <c r="B5080" t="s">
        <v>45</v>
      </c>
      <c r="C5080">
        <v>6</v>
      </c>
    </row>
    <row r="5081" spans="1:3" x14ac:dyDescent="0.3">
      <c r="A5081" s="16" t="s">
        <v>7843</v>
      </c>
      <c r="B5081" t="s">
        <v>126</v>
      </c>
      <c r="C5081">
        <v>2</v>
      </c>
    </row>
    <row r="5082" spans="1:3" x14ac:dyDescent="0.3">
      <c r="A5082" s="16" t="s">
        <v>7844</v>
      </c>
      <c r="B5082" t="s">
        <v>6018</v>
      </c>
      <c r="C5082">
        <v>1</v>
      </c>
    </row>
    <row r="5083" spans="1:3" x14ac:dyDescent="0.3">
      <c r="A5083" s="16" t="s">
        <v>7845</v>
      </c>
      <c r="B5083" t="s">
        <v>6018</v>
      </c>
      <c r="C5083">
        <v>3</v>
      </c>
    </row>
    <row r="5084" spans="1:3" x14ac:dyDescent="0.3">
      <c r="A5084" s="16" t="s">
        <v>7847</v>
      </c>
      <c r="B5084" t="s">
        <v>45</v>
      </c>
      <c r="C5084">
        <v>3</v>
      </c>
    </row>
    <row r="5085" spans="1:3" x14ac:dyDescent="0.3">
      <c r="A5085" s="16" t="s">
        <v>7848</v>
      </c>
      <c r="B5085" t="s">
        <v>45</v>
      </c>
      <c r="C5085">
        <v>3</v>
      </c>
    </row>
    <row r="5086" spans="1:3" x14ac:dyDescent="0.3">
      <c r="A5086" s="16" t="s">
        <v>7849</v>
      </c>
      <c r="B5086" t="s">
        <v>288</v>
      </c>
      <c r="C5086">
        <v>2</v>
      </c>
    </row>
    <row r="5087" spans="1:3" x14ac:dyDescent="0.3">
      <c r="A5087" s="16" t="s">
        <v>7851</v>
      </c>
      <c r="B5087" t="s">
        <v>464</v>
      </c>
      <c r="C5087">
        <v>2</v>
      </c>
    </row>
    <row r="5088" spans="1:3" x14ac:dyDescent="0.3">
      <c r="A5088" s="16" t="s">
        <v>7853</v>
      </c>
      <c r="B5088" t="s">
        <v>150</v>
      </c>
      <c r="C5088">
        <v>3</v>
      </c>
    </row>
    <row r="5089" spans="1:3" x14ac:dyDescent="0.3">
      <c r="A5089" s="16" t="s">
        <v>7855</v>
      </c>
      <c r="B5089" t="s">
        <v>6749</v>
      </c>
      <c r="C5089">
        <v>3</v>
      </c>
    </row>
    <row r="5090" spans="1:3" x14ac:dyDescent="0.3">
      <c r="A5090" s="16" t="s">
        <v>7855</v>
      </c>
      <c r="B5090" t="s">
        <v>109</v>
      </c>
      <c r="C5090">
        <v>3</v>
      </c>
    </row>
    <row r="5091" spans="1:3" x14ac:dyDescent="0.3">
      <c r="A5091" s="16" t="s">
        <v>7855</v>
      </c>
      <c r="B5091" t="s">
        <v>271</v>
      </c>
      <c r="C5091">
        <v>3</v>
      </c>
    </row>
    <row r="5092" spans="1:3" x14ac:dyDescent="0.3">
      <c r="A5092" s="16" t="s">
        <v>7857</v>
      </c>
      <c r="B5092" t="s">
        <v>6018</v>
      </c>
      <c r="C5092">
        <v>4</v>
      </c>
    </row>
    <row r="5093" spans="1:3" x14ac:dyDescent="0.3">
      <c r="A5093" s="16" t="s">
        <v>7859</v>
      </c>
      <c r="B5093" t="s">
        <v>6612</v>
      </c>
      <c r="C5093">
        <v>6</v>
      </c>
    </row>
    <row r="5094" spans="1:3" x14ac:dyDescent="0.3">
      <c r="A5094" s="16" t="s">
        <v>7861</v>
      </c>
      <c r="B5094" t="s">
        <v>45</v>
      </c>
      <c r="C5094">
        <v>3</v>
      </c>
    </row>
    <row r="5095" spans="1:3" x14ac:dyDescent="0.3">
      <c r="A5095" s="16" t="s">
        <v>7862</v>
      </c>
      <c r="B5095" t="s">
        <v>265</v>
      </c>
      <c r="C5095">
        <v>1</v>
      </c>
    </row>
    <row r="5096" spans="1:3" x14ac:dyDescent="0.3">
      <c r="A5096" s="16" t="s">
        <v>7862</v>
      </c>
      <c r="B5096" t="s">
        <v>5728</v>
      </c>
      <c r="C5096">
        <v>1</v>
      </c>
    </row>
    <row r="5097" spans="1:3" x14ac:dyDescent="0.3">
      <c r="A5097" s="16" t="s">
        <v>7864</v>
      </c>
      <c r="B5097" t="s">
        <v>6018</v>
      </c>
      <c r="C5097">
        <v>5</v>
      </c>
    </row>
    <row r="5098" spans="1:3" x14ac:dyDescent="0.3">
      <c r="A5098" s="16" t="s">
        <v>7866</v>
      </c>
      <c r="B5098" t="s">
        <v>179</v>
      </c>
      <c r="C5098">
        <v>3</v>
      </c>
    </row>
    <row r="5099" spans="1:3" x14ac:dyDescent="0.3">
      <c r="A5099" s="16" t="s">
        <v>7868</v>
      </c>
      <c r="B5099" t="s">
        <v>7870</v>
      </c>
      <c r="C5099">
        <v>2</v>
      </c>
    </row>
    <row r="5100" spans="1:3" x14ac:dyDescent="0.3">
      <c r="A5100" s="16" t="s">
        <v>7868</v>
      </c>
      <c r="B5100" t="s">
        <v>1188</v>
      </c>
      <c r="C5100">
        <v>2</v>
      </c>
    </row>
    <row r="5101" spans="1:3" x14ac:dyDescent="0.3">
      <c r="A5101" s="16" t="s">
        <v>7871</v>
      </c>
      <c r="B5101" t="s">
        <v>6530</v>
      </c>
      <c r="C5101">
        <v>3</v>
      </c>
    </row>
    <row r="5102" spans="1:3" x14ac:dyDescent="0.3">
      <c r="A5102" s="16" t="s">
        <v>7873</v>
      </c>
      <c r="B5102" t="s">
        <v>5556</v>
      </c>
      <c r="C5102">
        <v>3</v>
      </c>
    </row>
    <row r="5103" spans="1:3" x14ac:dyDescent="0.3">
      <c r="A5103" s="16" t="s">
        <v>7875</v>
      </c>
      <c r="B5103" t="s">
        <v>25</v>
      </c>
      <c r="C5103">
        <v>6</v>
      </c>
    </row>
    <row r="5104" spans="1:3" x14ac:dyDescent="0.3">
      <c r="A5104" s="16" t="s">
        <v>7875</v>
      </c>
      <c r="B5104" t="s">
        <v>2365</v>
      </c>
      <c r="C5104">
        <v>6</v>
      </c>
    </row>
    <row r="5105" spans="1:3" x14ac:dyDescent="0.3">
      <c r="A5105" s="16" t="s">
        <v>7877</v>
      </c>
      <c r="B5105" t="s">
        <v>1203</v>
      </c>
      <c r="C5105">
        <v>3</v>
      </c>
    </row>
    <row r="5106" spans="1:3" x14ac:dyDescent="0.3">
      <c r="A5106" s="16" t="s">
        <v>7879</v>
      </c>
      <c r="B5106" t="s">
        <v>150</v>
      </c>
      <c r="C5106">
        <v>5</v>
      </c>
    </row>
    <row r="5107" spans="1:3" x14ac:dyDescent="0.3">
      <c r="A5107" s="16" t="s">
        <v>7880</v>
      </c>
      <c r="B5107" t="s">
        <v>6018</v>
      </c>
      <c r="C5107">
        <v>3</v>
      </c>
    </row>
    <row r="5108" spans="1:3" x14ac:dyDescent="0.3">
      <c r="A5108" s="16" t="s">
        <v>7882</v>
      </c>
      <c r="B5108" t="s">
        <v>34</v>
      </c>
      <c r="C5108">
        <v>5</v>
      </c>
    </row>
    <row r="5109" spans="1:3" x14ac:dyDescent="0.3">
      <c r="A5109" s="16" t="s">
        <v>7884</v>
      </c>
      <c r="B5109" t="s">
        <v>6003</v>
      </c>
      <c r="C5109">
        <v>2</v>
      </c>
    </row>
    <row r="5110" spans="1:3" x14ac:dyDescent="0.3">
      <c r="A5110" s="16" t="s">
        <v>7886</v>
      </c>
      <c r="B5110" t="s">
        <v>162</v>
      </c>
      <c r="C5110">
        <v>7</v>
      </c>
    </row>
    <row r="5111" spans="1:3" x14ac:dyDescent="0.3">
      <c r="A5111" s="16" t="s">
        <v>7888</v>
      </c>
      <c r="B5111" t="s">
        <v>471</v>
      </c>
      <c r="C5111">
        <v>6</v>
      </c>
    </row>
    <row r="5112" spans="1:3" x14ac:dyDescent="0.3">
      <c r="A5112" s="16" t="s">
        <v>7888</v>
      </c>
      <c r="B5112" t="s">
        <v>253</v>
      </c>
      <c r="C5112">
        <v>6</v>
      </c>
    </row>
    <row r="5113" spans="1:3" x14ac:dyDescent="0.3">
      <c r="A5113" s="16" t="s">
        <v>7890</v>
      </c>
      <c r="B5113" t="s">
        <v>25</v>
      </c>
      <c r="C5113">
        <v>6</v>
      </c>
    </row>
    <row r="5114" spans="1:3" x14ac:dyDescent="0.3">
      <c r="A5114" s="16" t="s">
        <v>7892</v>
      </c>
      <c r="B5114" t="s">
        <v>1234</v>
      </c>
      <c r="C5114">
        <v>1</v>
      </c>
    </row>
    <row r="5115" spans="1:3" x14ac:dyDescent="0.3">
      <c r="A5115" s="16" t="s">
        <v>7892</v>
      </c>
      <c r="B5115" t="s">
        <v>154</v>
      </c>
      <c r="C5115">
        <v>1</v>
      </c>
    </row>
    <row r="5116" spans="1:3" x14ac:dyDescent="0.3">
      <c r="A5116" s="16" t="s">
        <v>7892</v>
      </c>
      <c r="B5116" t="s">
        <v>729</v>
      </c>
      <c r="C5116">
        <v>1</v>
      </c>
    </row>
    <row r="5117" spans="1:3" x14ac:dyDescent="0.3">
      <c r="A5117" s="16" t="s">
        <v>7893</v>
      </c>
      <c r="B5117" t="s">
        <v>79</v>
      </c>
      <c r="C5117">
        <v>5</v>
      </c>
    </row>
    <row r="5118" spans="1:3" x14ac:dyDescent="0.3">
      <c r="A5118" s="16" t="s">
        <v>7893</v>
      </c>
      <c r="B5118" t="s">
        <v>480</v>
      </c>
      <c r="C5118">
        <v>5</v>
      </c>
    </row>
    <row r="5119" spans="1:3" x14ac:dyDescent="0.3">
      <c r="A5119" s="16" t="s">
        <v>7895</v>
      </c>
      <c r="B5119" t="s">
        <v>401</v>
      </c>
      <c r="C5119">
        <v>5</v>
      </c>
    </row>
    <row r="5120" spans="1:3" x14ac:dyDescent="0.3">
      <c r="A5120" s="16" t="s">
        <v>7898</v>
      </c>
      <c r="B5120" t="s">
        <v>6749</v>
      </c>
      <c r="C5120">
        <v>6</v>
      </c>
    </row>
    <row r="5121" spans="1:3" x14ac:dyDescent="0.3">
      <c r="A5121" s="16" t="s">
        <v>7900</v>
      </c>
      <c r="B5121" t="s">
        <v>1902</v>
      </c>
      <c r="C5121">
        <v>1</v>
      </c>
    </row>
    <row r="5122" spans="1:3" x14ac:dyDescent="0.3">
      <c r="A5122" s="16" t="s">
        <v>7902</v>
      </c>
      <c r="B5122" t="s">
        <v>5442</v>
      </c>
      <c r="C5122">
        <v>3</v>
      </c>
    </row>
    <row r="5123" spans="1:3" x14ac:dyDescent="0.3">
      <c r="A5123" s="16" t="s">
        <v>7904</v>
      </c>
      <c r="B5123" t="s">
        <v>6749</v>
      </c>
      <c r="C5123">
        <v>6</v>
      </c>
    </row>
    <row r="5124" spans="1:3" x14ac:dyDescent="0.3">
      <c r="A5124" s="16" t="s">
        <v>7906</v>
      </c>
      <c r="B5124" t="s">
        <v>1203</v>
      </c>
      <c r="C5124">
        <v>4</v>
      </c>
    </row>
    <row r="5125" spans="1:3" x14ac:dyDescent="0.3">
      <c r="A5125" s="16" t="s">
        <v>7908</v>
      </c>
      <c r="B5125" t="s">
        <v>2797</v>
      </c>
      <c r="C5125">
        <v>5</v>
      </c>
    </row>
    <row r="5126" spans="1:3" x14ac:dyDescent="0.3">
      <c r="A5126" s="16" t="s">
        <v>7910</v>
      </c>
      <c r="B5126" t="s">
        <v>5728</v>
      </c>
      <c r="C5126">
        <v>4</v>
      </c>
    </row>
    <row r="5127" spans="1:3" x14ac:dyDescent="0.3">
      <c r="A5127" s="16" t="s">
        <v>7910</v>
      </c>
      <c r="B5127" t="s">
        <v>401</v>
      </c>
      <c r="C5127">
        <v>4</v>
      </c>
    </row>
    <row r="5128" spans="1:3" x14ac:dyDescent="0.3">
      <c r="A5128" s="16" t="s">
        <v>7912</v>
      </c>
      <c r="B5128" t="s">
        <v>288</v>
      </c>
      <c r="C5128">
        <v>4</v>
      </c>
    </row>
    <row r="5129" spans="1:3" x14ac:dyDescent="0.3">
      <c r="A5129" s="16" t="s">
        <v>7914</v>
      </c>
      <c r="B5129" t="s">
        <v>261</v>
      </c>
      <c r="C5129">
        <v>2</v>
      </c>
    </row>
    <row r="5130" spans="1:3" x14ac:dyDescent="0.3">
      <c r="A5130" s="16" t="s">
        <v>7916</v>
      </c>
      <c r="B5130" t="s">
        <v>265</v>
      </c>
      <c r="C5130">
        <v>1</v>
      </c>
    </row>
    <row r="5131" spans="1:3" x14ac:dyDescent="0.3">
      <c r="A5131" s="16" t="s">
        <v>7918</v>
      </c>
      <c r="B5131" t="s">
        <v>6530</v>
      </c>
      <c r="C5131">
        <v>5</v>
      </c>
    </row>
    <row r="5132" spans="1:3" x14ac:dyDescent="0.3">
      <c r="A5132" s="16" t="s">
        <v>7920</v>
      </c>
      <c r="B5132" t="s">
        <v>162</v>
      </c>
      <c r="C5132">
        <v>5</v>
      </c>
    </row>
    <row r="5133" spans="1:3" x14ac:dyDescent="0.3">
      <c r="A5133" s="16" t="s">
        <v>7922</v>
      </c>
      <c r="B5133" t="s">
        <v>3864</v>
      </c>
      <c r="C5133">
        <v>6</v>
      </c>
    </row>
    <row r="5134" spans="1:3" x14ac:dyDescent="0.3">
      <c r="A5134" s="16" t="s">
        <v>7922</v>
      </c>
      <c r="B5134" t="s">
        <v>28</v>
      </c>
      <c r="C5134">
        <v>6</v>
      </c>
    </row>
    <row r="5135" spans="1:3" x14ac:dyDescent="0.3">
      <c r="A5135" s="16" t="s">
        <v>7922</v>
      </c>
      <c r="B5135" t="s">
        <v>1816</v>
      </c>
      <c r="C5135">
        <v>6</v>
      </c>
    </row>
    <row r="5136" spans="1:3" x14ac:dyDescent="0.3">
      <c r="A5136" s="16" t="s">
        <v>7922</v>
      </c>
      <c r="B5136" t="s">
        <v>727</v>
      </c>
      <c r="C5136">
        <v>6</v>
      </c>
    </row>
    <row r="5137" spans="1:3" x14ac:dyDescent="0.3">
      <c r="A5137" s="16" t="s">
        <v>7924</v>
      </c>
      <c r="B5137" t="s">
        <v>230</v>
      </c>
      <c r="C5137">
        <v>3</v>
      </c>
    </row>
    <row r="5138" spans="1:3" x14ac:dyDescent="0.3">
      <c r="A5138" s="16" t="s">
        <v>7925</v>
      </c>
      <c r="B5138" t="s">
        <v>813</v>
      </c>
      <c r="C5138">
        <v>3</v>
      </c>
    </row>
    <row r="5139" spans="1:3" x14ac:dyDescent="0.3">
      <c r="A5139" s="16" t="s">
        <v>7925</v>
      </c>
      <c r="B5139" t="s">
        <v>162</v>
      </c>
      <c r="C5139">
        <v>3</v>
      </c>
    </row>
    <row r="5140" spans="1:3" x14ac:dyDescent="0.3">
      <c r="A5140" s="16" t="s">
        <v>7927</v>
      </c>
      <c r="B5140" t="s">
        <v>5442</v>
      </c>
      <c r="C5140">
        <v>4</v>
      </c>
    </row>
    <row r="5141" spans="1:3" x14ac:dyDescent="0.3">
      <c r="A5141" s="16" t="s">
        <v>7929</v>
      </c>
      <c r="B5141" t="s">
        <v>162</v>
      </c>
      <c r="C5141">
        <v>5</v>
      </c>
    </row>
    <row r="5142" spans="1:3" x14ac:dyDescent="0.3">
      <c r="A5142" s="16" t="s">
        <v>7931</v>
      </c>
      <c r="B5142" t="s">
        <v>6018</v>
      </c>
      <c r="C5142">
        <v>3</v>
      </c>
    </row>
    <row r="5143" spans="1:3" x14ac:dyDescent="0.3">
      <c r="A5143" s="16" t="s">
        <v>7933</v>
      </c>
      <c r="B5143" t="s">
        <v>2407</v>
      </c>
      <c r="C5143">
        <v>1</v>
      </c>
    </row>
    <row r="5144" spans="1:3" x14ac:dyDescent="0.3">
      <c r="A5144" s="16" t="s">
        <v>7933</v>
      </c>
      <c r="B5144" t="s">
        <v>351</v>
      </c>
      <c r="C5144">
        <v>1</v>
      </c>
    </row>
    <row r="5145" spans="1:3" x14ac:dyDescent="0.3">
      <c r="A5145" s="16" t="s">
        <v>7935</v>
      </c>
      <c r="B5145" t="s">
        <v>253</v>
      </c>
      <c r="C5145">
        <v>2</v>
      </c>
    </row>
    <row r="5146" spans="1:3" x14ac:dyDescent="0.3">
      <c r="A5146" s="16" t="s">
        <v>7935</v>
      </c>
      <c r="B5146" t="s">
        <v>162</v>
      </c>
      <c r="C5146">
        <v>2</v>
      </c>
    </row>
    <row r="5147" spans="1:3" x14ac:dyDescent="0.3">
      <c r="A5147" s="16" t="s">
        <v>7937</v>
      </c>
      <c r="B5147" t="s">
        <v>7816</v>
      </c>
      <c r="C5147">
        <v>2</v>
      </c>
    </row>
    <row r="5148" spans="1:3" x14ac:dyDescent="0.3">
      <c r="A5148" s="16" t="s">
        <v>7939</v>
      </c>
      <c r="B5148" t="s">
        <v>251</v>
      </c>
      <c r="C5148">
        <v>3</v>
      </c>
    </row>
    <row r="5149" spans="1:3" x14ac:dyDescent="0.3">
      <c r="A5149" s="16" t="s">
        <v>7939</v>
      </c>
      <c r="B5149" t="s">
        <v>274</v>
      </c>
      <c r="C5149">
        <v>3</v>
      </c>
    </row>
    <row r="5150" spans="1:3" x14ac:dyDescent="0.3">
      <c r="A5150" s="16" t="s">
        <v>7941</v>
      </c>
      <c r="B5150" t="s">
        <v>1598</v>
      </c>
      <c r="C5150">
        <v>3</v>
      </c>
    </row>
    <row r="5151" spans="1:3" x14ac:dyDescent="0.3">
      <c r="A5151" s="16" t="s">
        <v>7942</v>
      </c>
      <c r="B5151" t="s">
        <v>6736</v>
      </c>
      <c r="C5151">
        <v>3</v>
      </c>
    </row>
    <row r="5152" spans="1:3" x14ac:dyDescent="0.3">
      <c r="A5152" s="16" t="s">
        <v>7942</v>
      </c>
      <c r="B5152" t="s">
        <v>1188</v>
      </c>
      <c r="C5152">
        <v>3</v>
      </c>
    </row>
    <row r="5153" spans="1:3" x14ac:dyDescent="0.3">
      <c r="A5153" s="16" t="s">
        <v>7943</v>
      </c>
      <c r="B5153" t="s">
        <v>729</v>
      </c>
      <c r="C5153">
        <v>3</v>
      </c>
    </row>
    <row r="5154" spans="1:3" x14ac:dyDescent="0.3">
      <c r="A5154" s="16" t="s">
        <v>7943</v>
      </c>
      <c r="B5154" t="s">
        <v>251</v>
      </c>
      <c r="C5154">
        <v>3</v>
      </c>
    </row>
    <row r="5155" spans="1:3" x14ac:dyDescent="0.3">
      <c r="A5155" s="16" t="s">
        <v>7943</v>
      </c>
      <c r="B5155" t="s">
        <v>162</v>
      </c>
      <c r="C5155">
        <v>3</v>
      </c>
    </row>
    <row r="5156" spans="1:3" x14ac:dyDescent="0.3">
      <c r="A5156" s="16" t="s">
        <v>7945</v>
      </c>
      <c r="B5156" t="s">
        <v>1234</v>
      </c>
      <c r="C5156">
        <v>2</v>
      </c>
    </row>
    <row r="5157" spans="1:3" x14ac:dyDescent="0.3">
      <c r="A5157" s="16" t="s">
        <v>7945</v>
      </c>
      <c r="B5157" t="s">
        <v>1303</v>
      </c>
      <c r="C5157">
        <v>2</v>
      </c>
    </row>
    <row r="5158" spans="1:3" x14ac:dyDescent="0.3">
      <c r="A5158" s="16" t="s">
        <v>7945</v>
      </c>
      <c r="B5158" t="s">
        <v>729</v>
      </c>
      <c r="C5158">
        <v>2</v>
      </c>
    </row>
    <row r="5159" spans="1:3" x14ac:dyDescent="0.3">
      <c r="A5159" s="16" t="s">
        <v>7945</v>
      </c>
      <c r="B5159" t="s">
        <v>155</v>
      </c>
      <c r="C5159">
        <v>2</v>
      </c>
    </row>
    <row r="5160" spans="1:3" x14ac:dyDescent="0.3">
      <c r="A5160" s="16" t="s">
        <v>7947</v>
      </c>
      <c r="B5160" t="s">
        <v>303</v>
      </c>
      <c r="C5160">
        <v>5</v>
      </c>
    </row>
    <row r="5161" spans="1:3" x14ac:dyDescent="0.3">
      <c r="A5161" s="16" t="s">
        <v>7951</v>
      </c>
      <c r="B5161" t="s">
        <v>6003</v>
      </c>
      <c r="C5161">
        <v>1</v>
      </c>
    </row>
    <row r="5162" spans="1:3" x14ac:dyDescent="0.3">
      <c r="A5162" s="16" t="s">
        <v>7953</v>
      </c>
      <c r="B5162" t="s">
        <v>179</v>
      </c>
      <c r="C5162">
        <v>3</v>
      </c>
    </row>
    <row r="5163" spans="1:3" x14ac:dyDescent="0.3">
      <c r="A5163" s="16" t="s">
        <v>7955</v>
      </c>
      <c r="B5163" t="s">
        <v>265</v>
      </c>
      <c r="C5163">
        <v>6</v>
      </c>
    </row>
    <row r="5164" spans="1:3" x14ac:dyDescent="0.3">
      <c r="A5164" s="16" t="s">
        <v>7956</v>
      </c>
      <c r="B5164" t="s">
        <v>6530</v>
      </c>
      <c r="C5164">
        <v>3</v>
      </c>
    </row>
    <row r="5165" spans="1:3" x14ac:dyDescent="0.3">
      <c r="A5165" s="16" t="s">
        <v>7958</v>
      </c>
      <c r="B5165" t="s">
        <v>162</v>
      </c>
      <c r="C5165">
        <v>1</v>
      </c>
    </row>
    <row r="5166" spans="1:3" x14ac:dyDescent="0.3">
      <c r="A5166" s="16" t="s">
        <v>7960</v>
      </c>
      <c r="B5166" t="s">
        <v>6003</v>
      </c>
      <c r="C5166">
        <v>1</v>
      </c>
    </row>
    <row r="5167" spans="1:3" x14ac:dyDescent="0.3">
      <c r="A5167" s="16" t="s">
        <v>7962</v>
      </c>
      <c r="B5167" t="s">
        <v>154</v>
      </c>
      <c r="C5167">
        <v>6</v>
      </c>
    </row>
    <row r="5168" spans="1:3" x14ac:dyDescent="0.3">
      <c r="A5168" s="16" t="s">
        <v>7964</v>
      </c>
      <c r="B5168" t="s">
        <v>480</v>
      </c>
      <c r="C5168">
        <v>4</v>
      </c>
    </row>
    <row r="5169" spans="1:3" x14ac:dyDescent="0.3">
      <c r="A5169" s="16" t="s">
        <v>7965</v>
      </c>
      <c r="B5169" t="s">
        <v>6018</v>
      </c>
      <c r="C5169">
        <v>2</v>
      </c>
    </row>
    <row r="5170" spans="1:3" x14ac:dyDescent="0.3">
      <c r="A5170" s="16" t="s">
        <v>7967</v>
      </c>
      <c r="B5170" t="s">
        <v>6018</v>
      </c>
      <c r="C5170">
        <v>5</v>
      </c>
    </row>
    <row r="5171" spans="1:3" x14ac:dyDescent="0.3">
      <c r="A5171" s="16" t="s">
        <v>7969</v>
      </c>
      <c r="B5171" t="s">
        <v>5556</v>
      </c>
      <c r="C5171">
        <v>4</v>
      </c>
    </row>
    <row r="5172" spans="1:3" x14ac:dyDescent="0.3">
      <c r="A5172" s="16" t="s">
        <v>7971</v>
      </c>
      <c r="B5172" t="s">
        <v>480</v>
      </c>
      <c r="C5172">
        <v>4</v>
      </c>
    </row>
    <row r="5173" spans="1:3" x14ac:dyDescent="0.3">
      <c r="A5173" s="16" t="s">
        <v>7971</v>
      </c>
      <c r="B5173" t="s">
        <v>7300</v>
      </c>
      <c r="C5173">
        <v>4</v>
      </c>
    </row>
    <row r="5174" spans="1:3" x14ac:dyDescent="0.3">
      <c r="A5174" s="16" t="s">
        <v>7973</v>
      </c>
      <c r="B5174" t="s">
        <v>25</v>
      </c>
      <c r="C5174">
        <v>3</v>
      </c>
    </row>
    <row r="5175" spans="1:3" x14ac:dyDescent="0.3">
      <c r="A5175" s="16" t="s">
        <v>7975</v>
      </c>
      <c r="B5175" t="s">
        <v>324</v>
      </c>
      <c r="C5175">
        <v>1</v>
      </c>
    </row>
    <row r="5176" spans="1:3" x14ac:dyDescent="0.3">
      <c r="A5176" s="16" t="s">
        <v>7977</v>
      </c>
      <c r="B5176" t="s">
        <v>126</v>
      </c>
      <c r="C5176">
        <v>2</v>
      </c>
    </row>
    <row r="5177" spans="1:3" x14ac:dyDescent="0.3">
      <c r="A5177" s="16" t="s">
        <v>7978</v>
      </c>
      <c r="B5177" t="s">
        <v>5442</v>
      </c>
      <c r="C5177">
        <v>5</v>
      </c>
    </row>
    <row r="5178" spans="1:3" x14ac:dyDescent="0.3">
      <c r="A5178" s="16" t="s">
        <v>7979</v>
      </c>
      <c r="B5178" t="s">
        <v>2317</v>
      </c>
      <c r="C5178">
        <v>1</v>
      </c>
    </row>
    <row r="5179" spans="1:3" x14ac:dyDescent="0.3">
      <c r="A5179" s="16" t="s">
        <v>7980</v>
      </c>
      <c r="B5179" t="s">
        <v>1728</v>
      </c>
      <c r="C5179">
        <v>3</v>
      </c>
    </row>
    <row r="5180" spans="1:3" x14ac:dyDescent="0.3">
      <c r="A5180" s="16" t="s">
        <v>7982</v>
      </c>
      <c r="B5180" t="s">
        <v>162</v>
      </c>
      <c r="C5180">
        <v>6</v>
      </c>
    </row>
    <row r="5181" spans="1:3" x14ac:dyDescent="0.3">
      <c r="A5181" s="16" t="s">
        <v>7984</v>
      </c>
      <c r="B5181" t="s">
        <v>1728</v>
      </c>
      <c r="C5181">
        <v>3</v>
      </c>
    </row>
    <row r="5182" spans="1:3" x14ac:dyDescent="0.3">
      <c r="A5182" s="16" t="s">
        <v>7984</v>
      </c>
      <c r="B5182" t="s">
        <v>288</v>
      </c>
      <c r="C5182">
        <v>3</v>
      </c>
    </row>
    <row r="5183" spans="1:3" x14ac:dyDescent="0.3">
      <c r="A5183" s="16" t="s">
        <v>7986</v>
      </c>
      <c r="B5183" t="s">
        <v>1728</v>
      </c>
      <c r="C5183">
        <v>7</v>
      </c>
    </row>
    <row r="5184" spans="1:3" x14ac:dyDescent="0.3">
      <c r="A5184" s="16" t="s">
        <v>7988</v>
      </c>
      <c r="B5184" t="s">
        <v>324</v>
      </c>
      <c r="C5184">
        <v>3</v>
      </c>
    </row>
    <row r="5185" spans="1:3" x14ac:dyDescent="0.3">
      <c r="A5185" s="16" t="s">
        <v>7990</v>
      </c>
      <c r="B5185" t="s">
        <v>79</v>
      </c>
      <c r="C5185">
        <v>3</v>
      </c>
    </row>
    <row r="5186" spans="1:3" x14ac:dyDescent="0.3">
      <c r="A5186" s="16" t="s">
        <v>7992</v>
      </c>
      <c r="B5186" t="s">
        <v>1728</v>
      </c>
      <c r="C5186">
        <v>1</v>
      </c>
    </row>
    <row r="5187" spans="1:3" x14ac:dyDescent="0.3">
      <c r="A5187" s="16" t="s">
        <v>7993</v>
      </c>
      <c r="B5187" t="s">
        <v>1728</v>
      </c>
      <c r="C5187">
        <v>6</v>
      </c>
    </row>
    <row r="5188" spans="1:3" x14ac:dyDescent="0.3">
      <c r="A5188" s="16" t="s">
        <v>7995</v>
      </c>
      <c r="B5188" t="s">
        <v>126</v>
      </c>
      <c r="C5188">
        <v>6</v>
      </c>
    </row>
    <row r="5189" spans="1:3" x14ac:dyDescent="0.3">
      <c r="A5189" s="16" t="s">
        <v>7996</v>
      </c>
      <c r="B5189" t="s">
        <v>729</v>
      </c>
      <c r="C5189">
        <v>4</v>
      </c>
    </row>
    <row r="5190" spans="1:3" x14ac:dyDescent="0.3">
      <c r="A5190" s="16" t="s">
        <v>7996</v>
      </c>
      <c r="B5190" t="s">
        <v>6018</v>
      </c>
      <c r="C5190">
        <v>4</v>
      </c>
    </row>
    <row r="5191" spans="1:3" x14ac:dyDescent="0.3">
      <c r="A5191" s="16" t="s">
        <v>7998</v>
      </c>
      <c r="B5191" t="s">
        <v>79</v>
      </c>
      <c r="C5191">
        <v>3</v>
      </c>
    </row>
    <row r="5192" spans="1:3" x14ac:dyDescent="0.3">
      <c r="A5192" s="16" t="s">
        <v>8000</v>
      </c>
      <c r="B5192" t="s">
        <v>288</v>
      </c>
      <c r="C5192">
        <v>3</v>
      </c>
    </row>
    <row r="5193" spans="1:3" x14ac:dyDescent="0.3">
      <c r="A5193" s="16" t="s">
        <v>8000</v>
      </c>
      <c r="B5193" t="s">
        <v>6018</v>
      </c>
      <c r="C5193">
        <v>3</v>
      </c>
    </row>
    <row r="5194" spans="1:3" x14ac:dyDescent="0.3">
      <c r="A5194" s="16" t="s">
        <v>8002</v>
      </c>
      <c r="B5194" t="s">
        <v>1422</v>
      </c>
      <c r="C5194">
        <v>7</v>
      </c>
    </row>
    <row r="5195" spans="1:3" x14ac:dyDescent="0.3">
      <c r="A5195" s="16" t="s">
        <v>8004</v>
      </c>
      <c r="B5195" t="s">
        <v>1203</v>
      </c>
      <c r="C5195">
        <v>1</v>
      </c>
    </row>
    <row r="5196" spans="1:3" x14ac:dyDescent="0.3">
      <c r="A5196" s="16" t="s">
        <v>8006</v>
      </c>
      <c r="B5196" t="s">
        <v>5556</v>
      </c>
      <c r="C5196">
        <v>3</v>
      </c>
    </row>
    <row r="5197" spans="1:3" x14ac:dyDescent="0.3">
      <c r="A5197" s="16" t="s">
        <v>8008</v>
      </c>
      <c r="B5197" t="s">
        <v>1728</v>
      </c>
      <c r="C5197">
        <v>3</v>
      </c>
    </row>
    <row r="5198" spans="1:3" x14ac:dyDescent="0.3">
      <c r="A5198" s="16" t="s">
        <v>8010</v>
      </c>
      <c r="B5198" t="s">
        <v>6749</v>
      </c>
      <c r="C5198">
        <v>3</v>
      </c>
    </row>
    <row r="5199" spans="1:3" x14ac:dyDescent="0.3">
      <c r="A5199" s="16" t="s">
        <v>8012</v>
      </c>
      <c r="B5199" t="s">
        <v>6003</v>
      </c>
      <c r="C5199">
        <v>1</v>
      </c>
    </row>
    <row r="5200" spans="1:3" x14ac:dyDescent="0.3">
      <c r="A5200" s="16" t="s">
        <v>8013</v>
      </c>
      <c r="B5200" t="s">
        <v>5442</v>
      </c>
      <c r="C5200">
        <v>1</v>
      </c>
    </row>
    <row r="5201" spans="1:3" x14ac:dyDescent="0.3">
      <c r="A5201" s="16" t="s">
        <v>8014</v>
      </c>
      <c r="B5201" t="s">
        <v>6749</v>
      </c>
      <c r="C5201">
        <v>3</v>
      </c>
    </row>
    <row r="5202" spans="1:3" x14ac:dyDescent="0.3">
      <c r="A5202" s="16" t="s">
        <v>8016</v>
      </c>
      <c r="B5202" t="s">
        <v>401</v>
      </c>
      <c r="C5202">
        <v>5</v>
      </c>
    </row>
    <row r="5203" spans="1:3" x14ac:dyDescent="0.3">
      <c r="A5203" s="16" t="s">
        <v>8018</v>
      </c>
      <c r="B5203" t="s">
        <v>956</v>
      </c>
      <c r="C5203">
        <v>6</v>
      </c>
    </row>
    <row r="5204" spans="1:3" x14ac:dyDescent="0.3">
      <c r="A5204" s="16" t="s">
        <v>8018</v>
      </c>
      <c r="B5204" t="s">
        <v>25</v>
      </c>
      <c r="C5204">
        <v>6</v>
      </c>
    </row>
    <row r="5205" spans="1:3" x14ac:dyDescent="0.3">
      <c r="A5205" s="16" t="s">
        <v>8020</v>
      </c>
      <c r="B5205" t="s">
        <v>34</v>
      </c>
      <c r="C5205">
        <v>6</v>
      </c>
    </row>
    <row r="5206" spans="1:3" x14ac:dyDescent="0.3">
      <c r="A5206" s="16" t="s">
        <v>8020</v>
      </c>
      <c r="B5206" t="s">
        <v>1216</v>
      </c>
      <c r="C5206">
        <v>6</v>
      </c>
    </row>
    <row r="5207" spans="1:3" x14ac:dyDescent="0.3">
      <c r="A5207" s="16" t="s">
        <v>8020</v>
      </c>
      <c r="B5207" t="s">
        <v>2132</v>
      </c>
      <c r="C5207">
        <v>6</v>
      </c>
    </row>
    <row r="5208" spans="1:3" x14ac:dyDescent="0.3">
      <c r="A5208" s="16" t="s">
        <v>8020</v>
      </c>
      <c r="B5208" t="s">
        <v>8022</v>
      </c>
      <c r="C5208">
        <v>6</v>
      </c>
    </row>
    <row r="5209" spans="1:3" x14ac:dyDescent="0.3">
      <c r="A5209" s="16" t="s">
        <v>8023</v>
      </c>
      <c r="B5209" t="s">
        <v>34</v>
      </c>
      <c r="C5209">
        <v>4</v>
      </c>
    </row>
    <row r="5210" spans="1:3" x14ac:dyDescent="0.3">
      <c r="A5210" s="16" t="s">
        <v>8023</v>
      </c>
      <c r="B5210" t="s">
        <v>1216</v>
      </c>
      <c r="C5210">
        <v>4</v>
      </c>
    </row>
    <row r="5211" spans="1:3" x14ac:dyDescent="0.3">
      <c r="A5211" s="16" t="s">
        <v>8023</v>
      </c>
      <c r="B5211" t="s">
        <v>340</v>
      </c>
      <c r="C5211">
        <v>4</v>
      </c>
    </row>
    <row r="5212" spans="1:3" x14ac:dyDescent="0.3">
      <c r="A5212" s="16" t="s">
        <v>8025</v>
      </c>
      <c r="B5212" t="s">
        <v>251</v>
      </c>
      <c r="C5212">
        <v>1</v>
      </c>
    </row>
    <row r="5213" spans="1:3" x14ac:dyDescent="0.3">
      <c r="A5213" s="16" t="s">
        <v>8025</v>
      </c>
      <c r="B5213" t="s">
        <v>162</v>
      </c>
      <c r="C5213">
        <v>1</v>
      </c>
    </row>
    <row r="5214" spans="1:3" x14ac:dyDescent="0.3">
      <c r="A5214" s="16" t="s">
        <v>8025</v>
      </c>
      <c r="B5214" t="s">
        <v>274</v>
      </c>
      <c r="C5214">
        <v>1</v>
      </c>
    </row>
    <row r="5215" spans="1:3" x14ac:dyDescent="0.3">
      <c r="A5215" s="16" t="s">
        <v>8027</v>
      </c>
      <c r="B5215" t="s">
        <v>1902</v>
      </c>
      <c r="C5215">
        <v>4</v>
      </c>
    </row>
    <row r="5216" spans="1:3" x14ac:dyDescent="0.3">
      <c r="A5216" s="16" t="s">
        <v>8029</v>
      </c>
      <c r="B5216" t="s">
        <v>1728</v>
      </c>
      <c r="C5216">
        <v>3</v>
      </c>
    </row>
    <row r="5217" spans="1:3" x14ac:dyDescent="0.3">
      <c r="A5217" s="16" t="s">
        <v>8029</v>
      </c>
      <c r="B5217" t="s">
        <v>6530</v>
      </c>
      <c r="C5217">
        <v>3</v>
      </c>
    </row>
    <row r="5218" spans="1:3" x14ac:dyDescent="0.3">
      <c r="A5218" s="16" t="s">
        <v>8031</v>
      </c>
      <c r="B5218" t="s">
        <v>6018</v>
      </c>
      <c r="C5218">
        <v>4</v>
      </c>
    </row>
    <row r="5219" spans="1:3" x14ac:dyDescent="0.3">
      <c r="A5219" s="16" t="s">
        <v>8033</v>
      </c>
      <c r="B5219" t="s">
        <v>6018</v>
      </c>
      <c r="C5219">
        <v>5</v>
      </c>
    </row>
    <row r="5220" spans="1:3" x14ac:dyDescent="0.3">
      <c r="A5220" s="16" t="s">
        <v>8035</v>
      </c>
      <c r="B5220" t="s">
        <v>271</v>
      </c>
      <c r="C5220">
        <v>5</v>
      </c>
    </row>
    <row r="5221" spans="1:3" x14ac:dyDescent="0.3">
      <c r="A5221" s="16" t="s">
        <v>8037</v>
      </c>
      <c r="B5221" t="s">
        <v>7138</v>
      </c>
      <c r="C5221">
        <v>2</v>
      </c>
    </row>
    <row r="5222" spans="1:3" x14ac:dyDescent="0.3">
      <c r="A5222" s="16" t="s">
        <v>8039</v>
      </c>
      <c r="B5222" t="s">
        <v>1203</v>
      </c>
      <c r="C5222">
        <v>1</v>
      </c>
    </row>
    <row r="5223" spans="1:3" x14ac:dyDescent="0.3">
      <c r="A5223" s="16" t="s">
        <v>8041</v>
      </c>
      <c r="B5223" t="s">
        <v>117</v>
      </c>
      <c r="C5223">
        <v>3</v>
      </c>
    </row>
    <row r="5224" spans="1:3" x14ac:dyDescent="0.3">
      <c r="A5224" s="16" t="s">
        <v>8041</v>
      </c>
      <c r="B5224" t="s">
        <v>8043</v>
      </c>
      <c r="C5224">
        <v>3</v>
      </c>
    </row>
    <row r="5225" spans="1:3" x14ac:dyDescent="0.3">
      <c r="A5225" s="16" t="s">
        <v>8044</v>
      </c>
      <c r="B5225" t="s">
        <v>6530</v>
      </c>
      <c r="C5225">
        <v>1</v>
      </c>
    </row>
    <row r="5226" spans="1:3" x14ac:dyDescent="0.3">
      <c r="A5226" s="16" t="s">
        <v>8046</v>
      </c>
      <c r="B5226" t="s">
        <v>6530</v>
      </c>
      <c r="C5226">
        <v>3</v>
      </c>
    </row>
    <row r="5227" spans="1:3" x14ac:dyDescent="0.3">
      <c r="A5227" s="16" t="s">
        <v>8048</v>
      </c>
      <c r="B5227" t="s">
        <v>6018</v>
      </c>
      <c r="C5227">
        <v>2</v>
      </c>
    </row>
    <row r="5228" spans="1:3" x14ac:dyDescent="0.3">
      <c r="A5228" s="16" t="s">
        <v>8050</v>
      </c>
      <c r="B5228" t="s">
        <v>445</v>
      </c>
      <c r="C5228">
        <v>7</v>
      </c>
    </row>
    <row r="5229" spans="1:3" x14ac:dyDescent="0.3">
      <c r="A5229" s="16" t="s">
        <v>8052</v>
      </c>
      <c r="B5229" t="s">
        <v>265</v>
      </c>
      <c r="C5229">
        <v>3</v>
      </c>
    </row>
    <row r="5230" spans="1:3" x14ac:dyDescent="0.3">
      <c r="A5230" s="16" t="s">
        <v>8054</v>
      </c>
      <c r="B5230" t="s">
        <v>8055</v>
      </c>
      <c r="C5230">
        <v>4</v>
      </c>
    </row>
    <row r="5231" spans="1:3" x14ac:dyDescent="0.3">
      <c r="A5231" s="16" t="s">
        <v>8056</v>
      </c>
      <c r="B5231" t="s">
        <v>5442</v>
      </c>
      <c r="C5231">
        <v>3</v>
      </c>
    </row>
    <row r="5232" spans="1:3" x14ac:dyDescent="0.3">
      <c r="A5232" s="16" t="s">
        <v>8058</v>
      </c>
      <c r="B5232" t="s">
        <v>288</v>
      </c>
      <c r="C5232">
        <v>3</v>
      </c>
    </row>
    <row r="5233" spans="1:3" x14ac:dyDescent="0.3">
      <c r="A5233" s="16" t="s">
        <v>8060</v>
      </c>
      <c r="B5233" t="s">
        <v>288</v>
      </c>
      <c r="C5233">
        <v>3</v>
      </c>
    </row>
    <row r="5234" spans="1:3" x14ac:dyDescent="0.3">
      <c r="A5234" s="16" t="s">
        <v>8060</v>
      </c>
      <c r="B5234" t="s">
        <v>1416</v>
      </c>
      <c r="C5234">
        <v>3</v>
      </c>
    </row>
    <row r="5235" spans="1:3" x14ac:dyDescent="0.3">
      <c r="A5235" s="16" t="s">
        <v>8062</v>
      </c>
      <c r="B5235" t="s">
        <v>261</v>
      </c>
      <c r="C5235">
        <v>5</v>
      </c>
    </row>
    <row r="5236" spans="1:3" x14ac:dyDescent="0.3">
      <c r="A5236" s="16" t="s">
        <v>8063</v>
      </c>
      <c r="B5236" t="s">
        <v>6749</v>
      </c>
      <c r="C5236">
        <v>2</v>
      </c>
    </row>
    <row r="5237" spans="1:3" x14ac:dyDescent="0.3">
      <c r="A5237" s="16" t="s">
        <v>8064</v>
      </c>
      <c r="B5237" t="s">
        <v>6003</v>
      </c>
      <c r="C5237">
        <v>1</v>
      </c>
    </row>
    <row r="5238" spans="1:3" x14ac:dyDescent="0.3">
      <c r="A5238" s="16" t="s">
        <v>8065</v>
      </c>
      <c r="B5238" t="s">
        <v>6018</v>
      </c>
      <c r="C5238">
        <v>6</v>
      </c>
    </row>
    <row r="5239" spans="1:3" x14ac:dyDescent="0.3">
      <c r="A5239" s="16" t="s">
        <v>8067</v>
      </c>
      <c r="B5239" t="s">
        <v>6738</v>
      </c>
      <c r="C5239">
        <v>5</v>
      </c>
    </row>
    <row r="5240" spans="1:3" x14ac:dyDescent="0.3">
      <c r="A5240" s="16" t="s">
        <v>8069</v>
      </c>
      <c r="B5240" t="s">
        <v>8055</v>
      </c>
      <c r="C5240">
        <v>4</v>
      </c>
    </row>
    <row r="5241" spans="1:3" x14ac:dyDescent="0.3">
      <c r="A5241" s="16" t="s">
        <v>8070</v>
      </c>
      <c r="B5241" t="s">
        <v>8055</v>
      </c>
      <c r="C5241">
        <v>4</v>
      </c>
    </row>
    <row r="5242" spans="1:3" x14ac:dyDescent="0.3">
      <c r="A5242" s="16" t="s">
        <v>8071</v>
      </c>
      <c r="B5242" t="s">
        <v>8055</v>
      </c>
      <c r="C5242">
        <v>4</v>
      </c>
    </row>
    <row r="5243" spans="1:3" x14ac:dyDescent="0.3">
      <c r="A5243" s="16" t="s">
        <v>8072</v>
      </c>
      <c r="B5243" t="s">
        <v>6018</v>
      </c>
      <c r="C5243">
        <v>4</v>
      </c>
    </row>
    <row r="5244" spans="1:3" x14ac:dyDescent="0.3">
      <c r="A5244" s="16" t="s">
        <v>8074</v>
      </c>
      <c r="B5244" t="s">
        <v>7138</v>
      </c>
      <c r="C5244">
        <v>5</v>
      </c>
    </row>
    <row r="5245" spans="1:3" x14ac:dyDescent="0.3">
      <c r="A5245" s="16" t="s">
        <v>8076</v>
      </c>
      <c r="B5245" t="s">
        <v>5556</v>
      </c>
      <c r="C5245">
        <v>3</v>
      </c>
    </row>
    <row r="5246" spans="1:3" x14ac:dyDescent="0.3">
      <c r="A5246" s="16" t="s">
        <v>8076</v>
      </c>
      <c r="B5246" t="s">
        <v>3252</v>
      </c>
      <c r="C5246">
        <v>3</v>
      </c>
    </row>
    <row r="5247" spans="1:3" x14ac:dyDescent="0.3">
      <c r="A5247" s="16" t="s">
        <v>8078</v>
      </c>
      <c r="B5247" t="s">
        <v>6738</v>
      </c>
      <c r="C5247">
        <v>6</v>
      </c>
    </row>
    <row r="5248" spans="1:3" x14ac:dyDescent="0.3">
      <c r="A5248" s="16" t="s">
        <v>8080</v>
      </c>
      <c r="B5248" t="s">
        <v>8082</v>
      </c>
      <c r="C5248">
        <v>2</v>
      </c>
    </row>
    <row r="5249" spans="1:3" x14ac:dyDescent="0.3">
      <c r="A5249" s="16" t="s">
        <v>8083</v>
      </c>
      <c r="B5249" t="s">
        <v>5556</v>
      </c>
      <c r="C5249">
        <v>4</v>
      </c>
    </row>
    <row r="5250" spans="1:3" x14ac:dyDescent="0.3">
      <c r="A5250" s="16" t="s">
        <v>8085</v>
      </c>
      <c r="B5250" t="s">
        <v>1728</v>
      </c>
      <c r="C5250">
        <v>6</v>
      </c>
    </row>
    <row r="5251" spans="1:3" x14ac:dyDescent="0.3">
      <c r="A5251" s="16" t="s">
        <v>8087</v>
      </c>
      <c r="B5251" t="s">
        <v>6003</v>
      </c>
      <c r="C5251">
        <v>1</v>
      </c>
    </row>
    <row r="5252" spans="1:3" x14ac:dyDescent="0.3">
      <c r="A5252" s="16" t="s">
        <v>8088</v>
      </c>
      <c r="B5252" t="s">
        <v>1728</v>
      </c>
      <c r="C5252">
        <v>3</v>
      </c>
    </row>
    <row r="5253" spans="1:3" x14ac:dyDescent="0.3">
      <c r="A5253" s="16" t="s">
        <v>8090</v>
      </c>
      <c r="B5253" t="s">
        <v>6003</v>
      </c>
      <c r="C5253">
        <v>6</v>
      </c>
    </row>
    <row r="5254" spans="1:3" x14ac:dyDescent="0.3">
      <c r="A5254" s="16" t="s">
        <v>8092</v>
      </c>
      <c r="B5254" t="s">
        <v>956</v>
      </c>
      <c r="C5254">
        <v>3</v>
      </c>
    </row>
    <row r="5255" spans="1:3" x14ac:dyDescent="0.3">
      <c r="A5255" s="16" t="s">
        <v>8092</v>
      </c>
      <c r="B5255" t="s">
        <v>253</v>
      </c>
      <c r="C5255">
        <v>3</v>
      </c>
    </row>
    <row r="5256" spans="1:3" x14ac:dyDescent="0.3">
      <c r="A5256" s="16" t="s">
        <v>8092</v>
      </c>
      <c r="B5256" t="s">
        <v>150</v>
      </c>
      <c r="C5256">
        <v>3</v>
      </c>
    </row>
    <row r="5257" spans="1:3" x14ac:dyDescent="0.3">
      <c r="A5257" s="16" t="s">
        <v>8092</v>
      </c>
      <c r="B5257" t="s">
        <v>8094</v>
      </c>
      <c r="C5257">
        <v>3</v>
      </c>
    </row>
    <row r="5258" spans="1:3" x14ac:dyDescent="0.3">
      <c r="A5258" s="16" t="s">
        <v>8092</v>
      </c>
      <c r="B5258" t="s">
        <v>474</v>
      </c>
      <c r="C5258">
        <v>3</v>
      </c>
    </row>
    <row r="5259" spans="1:3" x14ac:dyDescent="0.3">
      <c r="A5259" s="16" t="s">
        <v>8095</v>
      </c>
      <c r="B5259" t="s">
        <v>79</v>
      </c>
      <c r="C5259">
        <v>3</v>
      </c>
    </row>
    <row r="5260" spans="1:3" x14ac:dyDescent="0.3">
      <c r="A5260" s="16" t="s">
        <v>8097</v>
      </c>
      <c r="B5260" t="s">
        <v>1517</v>
      </c>
      <c r="C5260">
        <v>1</v>
      </c>
    </row>
    <row r="5261" spans="1:3" x14ac:dyDescent="0.3">
      <c r="A5261" s="16" t="s">
        <v>8099</v>
      </c>
      <c r="B5261" t="s">
        <v>324</v>
      </c>
      <c r="C5261">
        <v>4</v>
      </c>
    </row>
    <row r="5262" spans="1:3" x14ac:dyDescent="0.3">
      <c r="A5262" s="16" t="s">
        <v>8101</v>
      </c>
      <c r="B5262" t="s">
        <v>2968</v>
      </c>
      <c r="C5262">
        <v>1</v>
      </c>
    </row>
    <row r="5263" spans="1:3" x14ac:dyDescent="0.3">
      <c r="A5263" s="16" t="s">
        <v>8103</v>
      </c>
      <c r="B5263" t="s">
        <v>6018</v>
      </c>
      <c r="C5263">
        <v>3</v>
      </c>
    </row>
    <row r="5264" spans="1:3" x14ac:dyDescent="0.3">
      <c r="A5264" s="16" t="s">
        <v>8105</v>
      </c>
      <c r="B5264" t="s">
        <v>6749</v>
      </c>
      <c r="C5264">
        <v>3</v>
      </c>
    </row>
    <row r="5265" spans="1:3" x14ac:dyDescent="0.3">
      <c r="A5265" s="16" t="s">
        <v>8105</v>
      </c>
      <c r="B5265" t="s">
        <v>1203</v>
      </c>
      <c r="C5265">
        <v>3</v>
      </c>
    </row>
    <row r="5266" spans="1:3" x14ac:dyDescent="0.3">
      <c r="A5266" s="16" t="s">
        <v>8107</v>
      </c>
      <c r="B5266" t="s">
        <v>45</v>
      </c>
      <c r="C5266">
        <v>3</v>
      </c>
    </row>
    <row r="5267" spans="1:3" x14ac:dyDescent="0.3">
      <c r="A5267" s="16" t="s">
        <v>8108</v>
      </c>
      <c r="B5267" t="s">
        <v>6018</v>
      </c>
      <c r="C5267">
        <v>6</v>
      </c>
    </row>
    <row r="5268" spans="1:3" x14ac:dyDescent="0.3">
      <c r="A5268" s="16" t="s">
        <v>8110</v>
      </c>
      <c r="B5268" t="s">
        <v>6003</v>
      </c>
      <c r="C5268">
        <v>1</v>
      </c>
    </row>
    <row r="5269" spans="1:3" x14ac:dyDescent="0.3">
      <c r="A5269" s="16" t="s">
        <v>8111</v>
      </c>
      <c r="B5269" t="s">
        <v>6749</v>
      </c>
      <c r="C5269">
        <v>3</v>
      </c>
    </row>
    <row r="5270" spans="1:3" x14ac:dyDescent="0.3">
      <c r="A5270" s="16" t="s">
        <v>8113</v>
      </c>
      <c r="B5270" t="s">
        <v>6018</v>
      </c>
      <c r="C5270">
        <v>6</v>
      </c>
    </row>
    <row r="5271" spans="1:3" x14ac:dyDescent="0.3">
      <c r="A5271" s="16" t="s">
        <v>8114</v>
      </c>
      <c r="B5271" t="s">
        <v>162</v>
      </c>
      <c r="C5271">
        <v>4</v>
      </c>
    </row>
    <row r="5272" spans="1:3" x14ac:dyDescent="0.3">
      <c r="A5272" s="16" t="s">
        <v>8116</v>
      </c>
      <c r="B5272" t="s">
        <v>7138</v>
      </c>
      <c r="C5272">
        <v>1</v>
      </c>
    </row>
    <row r="5273" spans="1:3" x14ac:dyDescent="0.3">
      <c r="A5273" s="16" t="s">
        <v>8117</v>
      </c>
      <c r="B5273" t="s">
        <v>45</v>
      </c>
      <c r="C5273">
        <v>7</v>
      </c>
    </row>
    <row r="5274" spans="1:3" x14ac:dyDescent="0.3">
      <c r="A5274" s="16" t="s">
        <v>8119</v>
      </c>
      <c r="B5274" t="s">
        <v>324</v>
      </c>
      <c r="C5274">
        <v>1</v>
      </c>
    </row>
    <row r="5275" spans="1:3" x14ac:dyDescent="0.3">
      <c r="A5275" s="16" t="s">
        <v>8121</v>
      </c>
      <c r="B5275" t="s">
        <v>79</v>
      </c>
      <c r="C5275">
        <v>3</v>
      </c>
    </row>
    <row r="5276" spans="1:3" x14ac:dyDescent="0.3">
      <c r="A5276" s="16" t="s">
        <v>8123</v>
      </c>
      <c r="B5276" t="s">
        <v>6018</v>
      </c>
      <c r="C5276">
        <v>6</v>
      </c>
    </row>
    <row r="5277" spans="1:3" x14ac:dyDescent="0.3">
      <c r="A5277" s="16" t="s">
        <v>8125</v>
      </c>
      <c r="B5277" t="s">
        <v>1556</v>
      </c>
      <c r="C5277">
        <v>2</v>
      </c>
    </row>
    <row r="5278" spans="1:3" x14ac:dyDescent="0.3">
      <c r="A5278" s="16" t="s">
        <v>8126</v>
      </c>
      <c r="B5278" t="s">
        <v>3636</v>
      </c>
      <c r="C5278">
        <v>2</v>
      </c>
    </row>
    <row r="5279" spans="1:3" x14ac:dyDescent="0.3">
      <c r="A5279" s="16" t="s">
        <v>8128</v>
      </c>
      <c r="B5279" t="s">
        <v>406</v>
      </c>
      <c r="C5279">
        <v>6</v>
      </c>
    </row>
    <row r="5280" spans="1:3" x14ac:dyDescent="0.3">
      <c r="A5280" s="16" t="s">
        <v>8130</v>
      </c>
      <c r="B5280" t="s">
        <v>471</v>
      </c>
      <c r="C5280">
        <v>6</v>
      </c>
    </row>
    <row r="5281" spans="1:3" x14ac:dyDescent="0.3">
      <c r="A5281" s="16" t="s">
        <v>8132</v>
      </c>
      <c r="B5281" t="s">
        <v>1556</v>
      </c>
      <c r="C5281">
        <v>3</v>
      </c>
    </row>
    <row r="5282" spans="1:3" x14ac:dyDescent="0.3">
      <c r="A5282" s="16" t="s">
        <v>8134</v>
      </c>
      <c r="B5282" t="s">
        <v>162</v>
      </c>
      <c r="C5282">
        <v>5</v>
      </c>
    </row>
    <row r="5283" spans="1:3" x14ac:dyDescent="0.3">
      <c r="A5283" s="16" t="s">
        <v>8135</v>
      </c>
      <c r="B5283" t="s">
        <v>1203</v>
      </c>
      <c r="C5283">
        <v>2</v>
      </c>
    </row>
    <row r="5284" spans="1:3" x14ac:dyDescent="0.3">
      <c r="A5284" s="16" t="s">
        <v>8137</v>
      </c>
      <c r="B5284" t="s">
        <v>6003</v>
      </c>
      <c r="C5284">
        <v>6</v>
      </c>
    </row>
    <row r="5285" spans="1:3" x14ac:dyDescent="0.3">
      <c r="A5285" s="16" t="s">
        <v>8139</v>
      </c>
      <c r="B5285" t="s">
        <v>5442</v>
      </c>
      <c r="C5285">
        <v>2</v>
      </c>
    </row>
    <row r="5286" spans="1:3" x14ac:dyDescent="0.3">
      <c r="A5286" s="16" t="s">
        <v>8140</v>
      </c>
      <c r="B5286" t="s">
        <v>1146</v>
      </c>
      <c r="C5286">
        <v>2</v>
      </c>
    </row>
    <row r="5287" spans="1:3" x14ac:dyDescent="0.3">
      <c r="A5287" s="16" t="s">
        <v>8142</v>
      </c>
      <c r="B5287" t="s">
        <v>469</v>
      </c>
      <c r="C5287">
        <v>3</v>
      </c>
    </row>
    <row r="5288" spans="1:3" x14ac:dyDescent="0.3">
      <c r="A5288" s="16" t="s">
        <v>8142</v>
      </c>
      <c r="B5288" t="s">
        <v>155</v>
      </c>
      <c r="C5288">
        <v>3</v>
      </c>
    </row>
    <row r="5289" spans="1:3" x14ac:dyDescent="0.3">
      <c r="A5289" s="16" t="s">
        <v>8144</v>
      </c>
      <c r="B5289" t="s">
        <v>5442</v>
      </c>
      <c r="C5289">
        <v>7</v>
      </c>
    </row>
    <row r="5290" spans="1:3" x14ac:dyDescent="0.3">
      <c r="A5290" s="16" t="s">
        <v>8145</v>
      </c>
      <c r="B5290" t="s">
        <v>8147</v>
      </c>
      <c r="C5290">
        <v>5</v>
      </c>
    </row>
    <row r="5291" spans="1:3" x14ac:dyDescent="0.3">
      <c r="A5291" s="16" t="s">
        <v>8148</v>
      </c>
      <c r="B5291" t="s">
        <v>261</v>
      </c>
      <c r="C5291">
        <v>3</v>
      </c>
    </row>
    <row r="5292" spans="1:3" x14ac:dyDescent="0.3">
      <c r="A5292" s="16" t="s">
        <v>8150</v>
      </c>
      <c r="B5292" t="s">
        <v>1556</v>
      </c>
      <c r="C5292">
        <v>2</v>
      </c>
    </row>
    <row r="5293" spans="1:3" x14ac:dyDescent="0.3">
      <c r="A5293" s="16" t="s">
        <v>8152</v>
      </c>
      <c r="B5293" t="s">
        <v>6018</v>
      </c>
      <c r="C5293">
        <v>6</v>
      </c>
    </row>
    <row r="5294" spans="1:3" x14ac:dyDescent="0.3">
      <c r="A5294" s="16" t="s">
        <v>8156</v>
      </c>
      <c r="B5294" t="s">
        <v>6003</v>
      </c>
      <c r="C5294">
        <v>6</v>
      </c>
    </row>
    <row r="5295" spans="1:3" x14ac:dyDescent="0.3">
      <c r="A5295" s="16" t="s">
        <v>8156</v>
      </c>
      <c r="B5295" t="s">
        <v>401</v>
      </c>
      <c r="C5295">
        <v>6</v>
      </c>
    </row>
    <row r="5296" spans="1:3" x14ac:dyDescent="0.3">
      <c r="A5296" s="16" t="s">
        <v>8158</v>
      </c>
      <c r="B5296" t="s">
        <v>190</v>
      </c>
      <c r="C5296">
        <v>4</v>
      </c>
    </row>
    <row r="5297" spans="1:3" x14ac:dyDescent="0.3">
      <c r="A5297" s="16" t="s">
        <v>8160</v>
      </c>
      <c r="B5297" t="s">
        <v>1728</v>
      </c>
      <c r="C5297">
        <v>3</v>
      </c>
    </row>
    <row r="5298" spans="1:3" x14ac:dyDescent="0.3">
      <c r="A5298" s="16" t="s">
        <v>8162</v>
      </c>
      <c r="B5298" t="s">
        <v>173</v>
      </c>
      <c r="C5298">
        <v>7</v>
      </c>
    </row>
    <row r="5299" spans="1:3" x14ac:dyDescent="0.3">
      <c r="A5299" s="16" t="s">
        <v>8164</v>
      </c>
      <c r="B5299" t="s">
        <v>288</v>
      </c>
      <c r="C5299">
        <v>3</v>
      </c>
    </row>
    <row r="5300" spans="1:3" x14ac:dyDescent="0.3">
      <c r="A5300" s="16" t="s">
        <v>8166</v>
      </c>
      <c r="B5300" t="s">
        <v>1728</v>
      </c>
      <c r="C5300">
        <v>4</v>
      </c>
    </row>
    <row r="5301" spans="1:3" x14ac:dyDescent="0.3">
      <c r="A5301" s="16" t="s">
        <v>8168</v>
      </c>
      <c r="B5301" t="s">
        <v>79</v>
      </c>
      <c r="C5301">
        <v>3</v>
      </c>
    </row>
    <row r="5302" spans="1:3" x14ac:dyDescent="0.3">
      <c r="A5302" s="16" t="s">
        <v>8168</v>
      </c>
      <c r="B5302" t="s">
        <v>288</v>
      </c>
      <c r="C5302">
        <v>3</v>
      </c>
    </row>
    <row r="5303" spans="1:3" x14ac:dyDescent="0.3">
      <c r="A5303" s="16" t="s">
        <v>8169</v>
      </c>
      <c r="B5303" t="s">
        <v>179</v>
      </c>
      <c r="C5303">
        <v>5</v>
      </c>
    </row>
    <row r="5304" spans="1:3" x14ac:dyDescent="0.3">
      <c r="A5304" s="16" t="s">
        <v>8171</v>
      </c>
      <c r="B5304" t="s">
        <v>6530</v>
      </c>
      <c r="C5304">
        <v>3</v>
      </c>
    </row>
    <row r="5305" spans="1:3" x14ac:dyDescent="0.3">
      <c r="A5305" s="16" t="s">
        <v>8173</v>
      </c>
      <c r="B5305" t="s">
        <v>6018</v>
      </c>
      <c r="C5305">
        <v>2</v>
      </c>
    </row>
    <row r="5306" spans="1:3" x14ac:dyDescent="0.3">
      <c r="A5306" s="16" t="s">
        <v>8175</v>
      </c>
      <c r="B5306" t="s">
        <v>288</v>
      </c>
      <c r="C5306">
        <v>3</v>
      </c>
    </row>
    <row r="5307" spans="1:3" x14ac:dyDescent="0.3">
      <c r="A5307" s="16" t="s">
        <v>8177</v>
      </c>
      <c r="B5307" t="s">
        <v>162</v>
      </c>
      <c r="C5307">
        <v>7</v>
      </c>
    </row>
    <row r="5308" spans="1:3" x14ac:dyDescent="0.3">
      <c r="A5308" s="16" t="s">
        <v>8179</v>
      </c>
      <c r="B5308" t="s">
        <v>5442</v>
      </c>
      <c r="C5308">
        <v>2</v>
      </c>
    </row>
    <row r="5309" spans="1:3" x14ac:dyDescent="0.3">
      <c r="A5309" s="16" t="s">
        <v>8181</v>
      </c>
      <c r="B5309" t="s">
        <v>154</v>
      </c>
      <c r="C5309">
        <v>5</v>
      </c>
    </row>
    <row r="5310" spans="1:3" x14ac:dyDescent="0.3">
      <c r="A5310" s="16" t="s">
        <v>8181</v>
      </c>
      <c r="B5310" t="s">
        <v>34</v>
      </c>
      <c r="C5310">
        <v>5</v>
      </c>
    </row>
    <row r="5311" spans="1:3" x14ac:dyDescent="0.3">
      <c r="A5311" s="16" t="s">
        <v>8183</v>
      </c>
      <c r="B5311" t="s">
        <v>1803</v>
      </c>
      <c r="C5311">
        <v>1</v>
      </c>
    </row>
    <row r="5312" spans="1:3" x14ac:dyDescent="0.3">
      <c r="A5312" s="16" t="s">
        <v>8185</v>
      </c>
      <c r="B5312" t="s">
        <v>265</v>
      </c>
      <c r="C5312">
        <v>4</v>
      </c>
    </row>
    <row r="5313" spans="1:3" x14ac:dyDescent="0.3">
      <c r="A5313" s="16" t="s">
        <v>8187</v>
      </c>
      <c r="B5313" t="s">
        <v>288</v>
      </c>
      <c r="C5313">
        <v>3</v>
      </c>
    </row>
    <row r="5314" spans="1:3" x14ac:dyDescent="0.3">
      <c r="A5314" s="16" t="s">
        <v>8189</v>
      </c>
      <c r="B5314" t="s">
        <v>1367</v>
      </c>
      <c r="C5314">
        <v>1</v>
      </c>
    </row>
    <row r="5315" spans="1:3" x14ac:dyDescent="0.3">
      <c r="A5315" s="16" t="s">
        <v>8191</v>
      </c>
      <c r="B5315" t="s">
        <v>2824</v>
      </c>
      <c r="C5315">
        <v>2</v>
      </c>
    </row>
    <row r="5316" spans="1:3" x14ac:dyDescent="0.3">
      <c r="A5316" s="16" t="s">
        <v>8193</v>
      </c>
      <c r="B5316" t="s">
        <v>416</v>
      </c>
      <c r="C5316">
        <v>3</v>
      </c>
    </row>
    <row r="5317" spans="1:3" x14ac:dyDescent="0.3">
      <c r="A5317" s="16" t="s">
        <v>8195</v>
      </c>
      <c r="B5317" t="s">
        <v>6003</v>
      </c>
      <c r="C5317">
        <v>1</v>
      </c>
    </row>
    <row r="5318" spans="1:3" x14ac:dyDescent="0.3">
      <c r="A5318" s="16" t="s">
        <v>8196</v>
      </c>
      <c r="B5318" t="s">
        <v>190</v>
      </c>
      <c r="C5318">
        <v>5</v>
      </c>
    </row>
    <row r="5319" spans="1:3" x14ac:dyDescent="0.3">
      <c r="A5319" s="16" t="s">
        <v>8196</v>
      </c>
      <c r="B5319" t="s">
        <v>339</v>
      </c>
      <c r="C5319">
        <v>5</v>
      </c>
    </row>
    <row r="5320" spans="1:3" x14ac:dyDescent="0.3">
      <c r="A5320" s="16" t="s">
        <v>8196</v>
      </c>
      <c r="B5320" t="s">
        <v>1537</v>
      </c>
      <c r="C5320">
        <v>5</v>
      </c>
    </row>
    <row r="5321" spans="1:3" x14ac:dyDescent="0.3">
      <c r="A5321" s="16" t="s">
        <v>8198</v>
      </c>
      <c r="B5321" t="s">
        <v>25</v>
      </c>
      <c r="C5321">
        <v>4</v>
      </c>
    </row>
    <row r="5322" spans="1:3" x14ac:dyDescent="0.3">
      <c r="A5322" s="16" t="s">
        <v>8200</v>
      </c>
      <c r="B5322" t="s">
        <v>2333</v>
      </c>
      <c r="C5322">
        <v>6</v>
      </c>
    </row>
    <row r="5323" spans="1:3" x14ac:dyDescent="0.3">
      <c r="A5323" s="16" t="s">
        <v>8200</v>
      </c>
      <c r="B5323" t="s">
        <v>25</v>
      </c>
      <c r="C5323">
        <v>6</v>
      </c>
    </row>
    <row r="5324" spans="1:3" x14ac:dyDescent="0.3">
      <c r="A5324" s="16" t="s">
        <v>8201</v>
      </c>
      <c r="B5324" t="s">
        <v>162</v>
      </c>
      <c r="C5324">
        <v>5</v>
      </c>
    </row>
    <row r="5325" spans="1:3" x14ac:dyDescent="0.3">
      <c r="A5325" s="16" t="s">
        <v>8203</v>
      </c>
      <c r="B5325" t="s">
        <v>2407</v>
      </c>
      <c r="C5325">
        <v>3</v>
      </c>
    </row>
    <row r="5326" spans="1:3" x14ac:dyDescent="0.3">
      <c r="A5326" s="16" t="s">
        <v>8205</v>
      </c>
      <c r="B5326" t="s">
        <v>79</v>
      </c>
      <c r="C5326">
        <v>5</v>
      </c>
    </row>
    <row r="5327" spans="1:3" x14ac:dyDescent="0.3">
      <c r="A5327" s="16" t="s">
        <v>8207</v>
      </c>
      <c r="B5327" t="s">
        <v>6018</v>
      </c>
      <c r="C5327">
        <v>6</v>
      </c>
    </row>
    <row r="5328" spans="1:3" x14ac:dyDescent="0.3">
      <c r="A5328" s="16" t="s">
        <v>8209</v>
      </c>
      <c r="B5328" t="s">
        <v>2176</v>
      </c>
      <c r="C5328">
        <v>1</v>
      </c>
    </row>
    <row r="5329" spans="1:3" x14ac:dyDescent="0.3">
      <c r="A5329" s="16" t="s">
        <v>8211</v>
      </c>
      <c r="B5329" t="s">
        <v>324</v>
      </c>
      <c r="C5329">
        <v>3</v>
      </c>
    </row>
    <row r="5330" spans="1:3" x14ac:dyDescent="0.3">
      <c r="A5330" s="16" t="s">
        <v>8213</v>
      </c>
      <c r="B5330" t="s">
        <v>7870</v>
      </c>
      <c r="C5330">
        <v>6</v>
      </c>
    </row>
    <row r="5331" spans="1:3" x14ac:dyDescent="0.3">
      <c r="A5331" s="16" t="s">
        <v>8215</v>
      </c>
      <c r="B5331" t="s">
        <v>230</v>
      </c>
      <c r="C5331">
        <v>4</v>
      </c>
    </row>
    <row r="5332" spans="1:3" x14ac:dyDescent="0.3">
      <c r="A5332" s="16" t="s">
        <v>8217</v>
      </c>
      <c r="B5332" t="s">
        <v>5442</v>
      </c>
      <c r="C5332">
        <v>6</v>
      </c>
    </row>
    <row r="5333" spans="1:3" x14ac:dyDescent="0.3">
      <c r="A5333" s="16" t="s">
        <v>8219</v>
      </c>
      <c r="B5333" t="s">
        <v>253</v>
      </c>
      <c r="C5333">
        <v>4</v>
      </c>
    </row>
    <row r="5334" spans="1:3" x14ac:dyDescent="0.3">
      <c r="A5334" s="16" t="s">
        <v>8219</v>
      </c>
      <c r="B5334" t="s">
        <v>150</v>
      </c>
      <c r="C5334">
        <v>4</v>
      </c>
    </row>
    <row r="5335" spans="1:3" x14ac:dyDescent="0.3">
      <c r="A5335" s="16" t="s">
        <v>8221</v>
      </c>
      <c r="B5335" t="s">
        <v>34</v>
      </c>
      <c r="C5335">
        <v>5</v>
      </c>
    </row>
    <row r="5336" spans="1:3" x14ac:dyDescent="0.3">
      <c r="A5336" s="16" t="s">
        <v>8221</v>
      </c>
      <c r="B5336" t="s">
        <v>274</v>
      </c>
      <c r="C5336">
        <v>5</v>
      </c>
    </row>
    <row r="5337" spans="1:3" x14ac:dyDescent="0.3">
      <c r="A5337" s="16" t="s">
        <v>8223</v>
      </c>
      <c r="B5337" t="s">
        <v>2347</v>
      </c>
      <c r="C5337">
        <v>2</v>
      </c>
    </row>
    <row r="5338" spans="1:3" x14ac:dyDescent="0.3">
      <c r="A5338" s="16" t="s">
        <v>8225</v>
      </c>
      <c r="B5338" t="s">
        <v>6018</v>
      </c>
      <c r="C5338">
        <v>2</v>
      </c>
    </row>
    <row r="5339" spans="1:3" x14ac:dyDescent="0.3">
      <c r="A5339" s="16" t="s">
        <v>8227</v>
      </c>
      <c r="B5339" t="s">
        <v>480</v>
      </c>
      <c r="C5339">
        <v>3</v>
      </c>
    </row>
    <row r="5340" spans="1:3" x14ac:dyDescent="0.3">
      <c r="A5340" s="16" t="s">
        <v>8229</v>
      </c>
      <c r="B5340" t="s">
        <v>5442</v>
      </c>
      <c r="C5340">
        <v>3</v>
      </c>
    </row>
    <row r="5341" spans="1:3" x14ac:dyDescent="0.3">
      <c r="A5341" s="16" t="s">
        <v>8230</v>
      </c>
      <c r="B5341" t="s">
        <v>288</v>
      </c>
      <c r="C5341">
        <v>6</v>
      </c>
    </row>
    <row r="5342" spans="1:3" x14ac:dyDescent="0.3">
      <c r="A5342" s="16" t="s">
        <v>8231</v>
      </c>
      <c r="B5342" t="s">
        <v>464</v>
      </c>
      <c r="C5342">
        <v>6</v>
      </c>
    </row>
    <row r="5343" spans="1:3" x14ac:dyDescent="0.3">
      <c r="A5343" s="16" t="s">
        <v>8231</v>
      </c>
      <c r="B5343" t="s">
        <v>230</v>
      </c>
      <c r="C5343">
        <v>6</v>
      </c>
    </row>
    <row r="5344" spans="1:3" x14ac:dyDescent="0.3">
      <c r="A5344" s="16" t="s">
        <v>8232</v>
      </c>
      <c r="B5344" t="s">
        <v>79</v>
      </c>
      <c r="C5344">
        <v>3</v>
      </c>
    </row>
    <row r="5345" spans="1:3" x14ac:dyDescent="0.3">
      <c r="A5345" s="16" t="s">
        <v>8232</v>
      </c>
      <c r="B5345" t="s">
        <v>288</v>
      </c>
      <c r="C5345">
        <v>3</v>
      </c>
    </row>
    <row r="5346" spans="1:3" x14ac:dyDescent="0.3">
      <c r="A5346" s="16" t="s">
        <v>8232</v>
      </c>
      <c r="B5346" t="s">
        <v>401</v>
      </c>
      <c r="C5346">
        <v>3</v>
      </c>
    </row>
    <row r="5347" spans="1:3" x14ac:dyDescent="0.3">
      <c r="A5347" s="16" t="s">
        <v>8233</v>
      </c>
      <c r="B5347" t="s">
        <v>6018</v>
      </c>
      <c r="C5347">
        <v>3</v>
      </c>
    </row>
    <row r="5348" spans="1:3" x14ac:dyDescent="0.3">
      <c r="A5348" s="16" t="s">
        <v>8235</v>
      </c>
      <c r="B5348" t="s">
        <v>6018</v>
      </c>
      <c r="C5348">
        <v>6</v>
      </c>
    </row>
    <row r="5349" spans="1:3" x14ac:dyDescent="0.3">
      <c r="A5349" s="16" t="s">
        <v>8236</v>
      </c>
      <c r="B5349" t="s">
        <v>1203</v>
      </c>
      <c r="C5349">
        <v>2</v>
      </c>
    </row>
    <row r="5350" spans="1:3" x14ac:dyDescent="0.3">
      <c r="A5350" s="16" t="s">
        <v>8237</v>
      </c>
      <c r="B5350" t="s">
        <v>526</v>
      </c>
      <c r="C5350">
        <v>1</v>
      </c>
    </row>
    <row r="5351" spans="1:3" x14ac:dyDescent="0.3">
      <c r="A5351" s="16" t="s">
        <v>8238</v>
      </c>
      <c r="B5351" t="s">
        <v>6530</v>
      </c>
      <c r="C5351">
        <v>3</v>
      </c>
    </row>
    <row r="5352" spans="1:3" x14ac:dyDescent="0.3">
      <c r="A5352" s="16" t="s">
        <v>8240</v>
      </c>
      <c r="B5352" t="s">
        <v>6530</v>
      </c>
      <c r="C5352">
        <v>6</v>
      </c>
    </row>
    <row r="5353" spans="1:3" x14ac:dyDescent="0.3">
      <c r="A5353" s="16" t="s">
        <v>8241</v>
      </c>
      <c r="B5353" t="s">
        <v>6003</v>
      </c>
      <c r="C5353">
        <v>4</v>
      </c>
    </row>
    <row r="5354" spans="1:3" x14ac:dyDescent="0.3">
      <c r="A5354" s="16" t="s">
        <v>8243</v>
      </c>
      <c r="B5354" t="s">
        <v>1503</v>
      </c>
      <c r="C5354">
        <v>5</v>
      </c>
    </row>
    <row r="5355" spans="1:3" x14ac:dyDescent="0.3">
      <c r="A5355" s="16" t="s">
        <v>8245</v>
      </c>
      <c r="B5355" t="s">
        <v>45</v>
      </c>
      <c r="C5355">
        <v>3</v>
      </c>
    </row>
    <row r="5356" spans="1:3" x14ac:dyDescent="0.3">
      <c r="A5356" s="16" t="s">
        <v>8246</v>
      </c>
      <c r="B5356" t="s">
        <v>6749</v>
      </c>
      <c r="C5356">
        <v>2</v>
      </c>
    </row>
    <row r="5357" spans="1:3" x14ac:dyDescent="0.3">
      <c r="A5357" s="16" t="s">
        <v>8248</v>
      </c>
      <c r="B5357" t="s">
        <v>45</v>
      </c>
      <c r="C5357">
        <v>3</v>
      </c>
    </row>
    <row r="5358" spans="1:3" x14ac:dyDescent="0.3">
      <c r="A5358" s="16" t="s">
        <v>8250</v>
      </c>
      <c r="B5358" t="s">
        <v>6003</v>
      </c>
      <c r="C5358">
        <v>4</v>
      </c>
    </row>
    <row r="5359" spans="1:3" x14ac:dyDescent="0.3">
      <c r="A5359" s="16" t="s">
        <v>8251</v>
      </c>
      <c r="B5359" t="s">
        <v>445</v>
      </c>
      <c r="C5359">
        <v>1</v>
      </c>
    </row>
    <row r="5360" spans="1:3" x14ac:dyDescent="0.3">
      <c r="A5360" s="16" t="s">
        <v>8252</v>
      </c>
      <c r="B5360" t="s">
        <v>480</v>
      </c>
      <c r="C5360">
        <v>6</v>
      </c>
    </row>
    <row r="5361" spans="1:3" x14ac:dyDescent="0.3">
      <c r="A5361" s="16" t="s">
        <v>8254</v>
      </c>
      <c r="B5361" t="s">
        <v>1728</v>
      </c>
      <c r="C5361">
        <v>6</v>
      </c>
    </row>
    <row r="5362" spans="1:3" x14ac:dyDescent="0.3">
      <c r="A5362" s="16" t="s">
        <v>8255</v>
      </c>
      <c r="B5362" t="s">
        <v>1671</v>
      </c>
      <c r="C5362">
        <v>1</v>
      </c>
    </row>
    <row r="5363" spans="1:3" x14ac:dyDescent="0.3">
      <c r="A5363" s="16" t="s">
        <v>8255</v>
      </c>
      <c r="B5363" t="s">
        <v>6018</v>
      </c>
      <c r="C5363">
        <v>1</v>
      </c>
    </row>
    <row r="5364" spans="1:3" x14ac:dyDescent="0.3">
      <c r="A5364" s="16" t="s">
        <v>8256</v>
      </c>
      <c r="B5364" t="s">
        <v>6003</v>
      </c>
      <c r="C5364">
        <v>1</v>
      </c>
    </row>
    <row r="5365" spans="1:3" x14ac:dyDescent="0.3">
      <c r="A5365" s="16" t="s">
        <v>8257</v>
      </c>
      <c r="B5365" t="s">
        <v>1728</v>
      </c>
      <c r="C5365">
        <v>3</v>
      </c>
    </row>
    <row r="5366" spans="1:3" x14ac:dyDescent="0.3">
      <c r="A5366" s="16" t="s">
        <v>8259</v>
      </c>
      <c r="B5366" t="s">
        <v>6003</v>
      </c>
      <c r="C5366">
        <v>6</v>
      </c>
    </row>
    <row r="5367" spans="1:3" x14ac:dyDescent="0.3">
      <c r="A5367" s="16" t="s">
        <v>8261</v>
      </c>
      <c r="B5367" t="s">
        <v>5442</v>
      </c>
      <c r="C5367">
        <v>4</v>
      </c>
    </row>
    <row r="5368" spans="1:3" x14ac:dyDescent="0.3">
      <c r="A5368" s="16" t="s">
        <v>8263</v>
      </c>
      <c r="B5368" t="s">
        <v>288</v>
      </c>
      <c r="C5368">
        <v>1</v>
      </c>
    </row>
    <row r="5369" spans="1:3" x14ac:dyDescent="0.3">
      <c r="A5369" s="16" t="s">
        <v>8263</v>
      </c>
      <c r="B5369" t="s">
        <v>2824</v>
      </c>
      <c r="C5369">
        <v>1</v>
      </c>
    </row>
    <row r="5370" spans="1:3" x14ac:dyDescent="0.3">
      <c r="A5370" s="16" t="s">
        <v>8265</v>
      </c>
      <c r="B5370" t="s">
        <v>6018</v>
      </c>
      <c r="C5370">
        <v>2</v>
      </c>
    </row>
    <row r="5371" spans="1:3" x14ac:dyDescent="0.3">
      <c r="A5371" s="16" t="s">
        <v>8267</v>
      </c>
      <c r="B5371" t="s">
        <v>1728</v>
      </c>
      <c r="C5371">
        <v>1</v>
      </c>
    </row>
    <row r="5372" spans="1:3" x14ac:dyDescent="0.3">
      <c r="A5372" s="16" t="s">
        <v>8269</v>
      </c>
      <c r="B5372" t="s">
        <v>230</v>
      </c>
      <c r="C5372">
        <v>2</v>
      </c>
    </row>
    <row r="5373" spans="1:3" x14ac:dyDescent="0.3">
      <c r="A5373" s="16" t="s">
        <v>8269</v>
      </c>
      <c r="B5373" t="s">
        <v>162</v>
      </c>
      <c r="C5373">
        <v>2</v>
      </c>
    </row>
    <row r="5374" spans="1:3" x14ac:dyDescent="0.3">
      <c r="A5374" s="16" t="s">
        <v>8269</v>
      </c>
      <c r="B5374" t="s">
        <v>8270</v>
      </c>
      <c r="C5374">
        <v>2</v>
      </c>
    </row>
    <row r="5375" spans="1:3" x14ac:dyDescent="0.3">
      <c r="A5375" s="16" t="s">
        <v>8271</v>
      </c>
      <c r="B5375" t="s">
        <v>261</v>
      </c>
      <c r="C5375">
        <v>7</v>
      </c>
    </row>
    <row r="5376" spans="1:3" x14ac:dyDescent="0.3">
      <c r="A5376" s="16" t="s">
        <v>8273</v>
      </c>
      <c r="B5376" t="s">
        <v>288</v>
      </c>
      <c r="C5376">
        <v>5</v>
      </c>
    </row>
    <row r="5377" spans="1:3" x14ac:dyDescent="0.3">
      <c r="A5377" s="16" t="s">
        <v>8273</v>
      </c>
      <c r="B5377" t="s">
        <v>729</v>
      </c>
      <c r="C5377">
        <v>5</v>
      </c>
    </row>
    <row r="5378" spans="1:3" x14ac:dyDescent="0.3">
      <c r="A5378" s="16" t="s">
        <v>8274</v>
      </c>
      <c r="B5378" t="s">
        <v>1728</v>
      </c>
      <c r="C5378">
        <v>7</v>
      </c>
    </row>
    <row r="5379" spans="1:3" x14ac:dyDescent="0.3">
      <c r="A5379" s="16" t="s">
        <v>8276</v>
      </c>
      <c r="B5379" t="s">
        <v>6530</v>
      </c>
      <c r="C5379">
        <v>4</v>
      </c>
    </row>
    <row r="5380" spans="1:3" x14ac:dyDescent="0.3">
      <c r="A5380" s="16" t="s">
        <v>8278</v>
      </c>
      <c r="B5380" t="s">
        <v>1752</v>
      </c>
      <c r="C5380">
        <v>1</v>
      </c>
    </row>
    <row r="5381" spans="1:3" x14ac:dyDescent="0.3">
      <c r="A5381" s="16" t="s">
        <v>8278</v>
      </c>
      <c r="B5381" t="s">
        <v>150</v>
      </c>
      <c r="C5381">
        <v>1</v>
      </c>
    </row>
    <row r="5382" spans="1:3" x14ac:dyDescent="0.3">
      <c r="A5382" s="16" t="s">
        <v>8280</v>
      </c>
      <c r="B5382" t="s">
        <v>416</v>
      </c>
      <c r="C5382">
        <v>3</v>
      </c>
    </row>
    <row r="5383" spans="1:3" x14ac:dyDescent="0.3">
      <c r="A5383" s="16" t="s">
        <v>8281</v>
      </c>
      <c r="B5383" t="s">
        <v>288</v>
      </c>
      <c r="C5383">
        <v>3</v>
      </c>
    </row>
    <row r="5384" spans="1:3" x14ac:dyDescent="0.3">
      <c r="A5384" s="16" t="s">
        <v>8283</v>
      </c>
      <c r="B5384" t="s">
        <v>6018</v>
      </c>
      <c r="C5384">
        <v>3</v>
      </c>
    </row>
    <row r="5385" spans="1:3" x14ac:dyDescent="0.3">
      <c r="A5385" s="16" t="s">
        <v>8285</v>
      </c>
      <c r="B5385" t="s">
        <v>6018</v>
      </c>
      <c r="C5385">
        <v>4</v>
      </c>
    </row>
    <row r="5386" spans="1:3" x14ac:dyDescent="0.3">
      <c r="A5386" s="16" t="s">
        <v>8287</v>
      </c>
      <c r="B5386" t="s">
        <v>6142</v>
      </c>
      <c r="C5386">
        <v>3</v>
      </c>
    </row>
    <row r="5387" spans="1:3" x14ac:dyDescent="0.3">
      <c r="A5387" s="16" t="s">
        <v>8289</v>
      </c>
      <c r="B5387" t="s">
        <v>6003</v>
      </c>
      <c r="C5387">
        <v>1</v>
      </c>
    </row>
    <row r="5388" spans="1:3" x14ac:dyDescent="0.3">
      <c r="A5388" s="16" t="s">
        <v>8290</v>
      </c>
      <c r="B5388" t="s">
        <v>2376</v>
      </c>
      <c r="C5388">
        <v>3</v>
      </c>
    </row>
    <row r="5389" spans="1:3" x14ac:dyDescent="0.3">
      <c r="A5389" s="16" t="s">
        <v>8290</v>
      </c>
      <c r="B5389" t="s">
        <v>6018</v>
      </c>
      <c r="C5389">
        <v>3</v>
      </c>
    </row>
    <row r="5390" spans="1:3" x14ac:dyDescent="0.3">
      <c r="A5390" s="16" t="s">
        <v>8292</v>
      </c>
      <c r="B5390" t="s">
        <v>7138</v>
      </c>
      <c r="C5390">
        <v>1</v>
      </c>
    </row>
    <row r="5391" spans="1:3" x14ac:dyDescent="0.3">
      <c r="A5391" s="16" t="s">
        <v>8293</v>
      </c>
      <c r="B5391" t="s">
        <v>45</v>
      </c>
      <c r="C5391">
        <v>3</v>
      </c>
    </row>
    <row r="5392" spans="1:3" x14ac:dyDescent="0.3">
      <c r="A5392" s="16" t="s">
        <v>8294</v>
      </c>
      <c r="B5392" t="s">
        <v>6018</v>
      </c>
      <c r="C5392">
        <v>5</v>
      </c>
    </row>
    <row r="5393" spans="1:3" x14ac:dyDescent="0.3">
      <c r="A5393" s="16" t="s">
        <v>8296</v>
      </c>
      <c r="B5393" t="s">
        <v>729</v>
      </c>
      <c r="C5393">
        <v>5</v>
      </c>
    </row>
    <row r="5394" spans="1:3" x14ac:dyDescent="0.3">
      <c r="A5394" s="16" t="s">
        <v>8298</v>
      </c>
      <c r="B5394" t="s">
        <v>6612</v>
      </c>
      <c r="C5394">
        <v>2</v>
      </c>
    </row>
    <row r="5395" spans="1:3" x14ac:dyDescent="0.3">
      <c r="A5395" s="16" t="s">
        <v>8298</v>
      </c>
      <c r="B5395" t="s">
        <v>6018</v>
      </c>
      <c r="C5395">
        <v>2</v>
      </c>
    </row>
    <row r="5396" spans="1:3" x14ac:dyDescent="0.3">
      <c r="A5396" s="16" t="s">
        <v>8300</v>
      </c>
      <c r="B5396" t="s">
        <v>6749</v>
      </c>
      <c r="C5396">
        <v>6</v>
      </c>
    </row>
    <row r="5397" spans="1:3" x14ac:dyDescent="0.3">
      <c r="A5397" s="16" t="s">
        <v>8302</v>
      </c>
      <c r="B5397" t="s">
        <v>464</v>
      </c>
      <c r="C5397">
        <v>4</v>
      </c>
    </row>
    <row r="5398" spans="1:3" x14ac:dyDescent="0.3">
      <c r="A5398" s="16" t="s">
        <v>8304</v>
      </c>
      <c r="B5398" t="s">
        <v>162</v>
      </c>
      <c r="C5398">
        <v>7</v>
      </c>
    </row>
    <row r="5399" spans="1:3" x14ac:dyDescent="0.3">
      <c r="A5399" s="16" t="s">
        <v>8307</v>
      </c>
      <c r="B5399" t="s">
        <v>162</v>
      </c>
      <c r="C5399">
        <v>7</v>
      </c>
    </row>
    <row r="5400" spans="1:3" x14ac:dyDescent="0.3">
      <c r="A5400" s="16" t="s">
        <v>8309</v>
      </c>
      <c r="B5400" t="s">
        <v>5442</v>
      </c>
      <c r="C5400">
        <v>3</v>
      </c>
    </row>
    <row r="5401" spans="1:3" x14ac:dyDescent="0.3">
      <c r="A5401" s="16" t="s">
        <v>8311</v>
      </c>
      <c r="B5401" t="s">
        <v>5442</v>
      </c>
      <c r="C5401">
        <v>4</v>
      </c>
    </row>
    <row r="5402" spans="1:3" x14ac:dyDescent="0.3">
      <c r="A5402" s="16" t="s">
        <v>8313</v>
      </c>
      <c r="B5402" t="s">
        <v>162</v>
      </c>
      <c r="C5402">
        <v>4</v>
      </c>
    </row>
    <row r="5403" spans="1:3" x14ac:dyDescent="0.3">
      <c r="A5403" s="16" t="s">
        <v>8315</v>
      </c>
      <c r="B5403" t="s">
        <v>1318</v>
      </c>
      <c r="C5403">
        <v>1</v>
      </c>
    </row>
    <row r="5404" spans="1:3" x14ac:dyDescent="0.3">
      <c r="A5404" s="16" t="s">
        <v>8317</v>
      </c>
      <c r="B5404" t="s">
        <v>1728</v>
      </c>
      <c r="C5404">
        <v>3</v>
      </c>
    </row>
    <row r="5405" spans="1:3" x14ac:dyDescent="0.3">
      <c r="A5405" s="16" t="s">
        <v>8319</v>
      </c>
      <c r="B5405" t="s">
        <v>45</v>
      </c>
      <c r="C5405">
        <v>3</v>
      </c>
    </row>
    <row r="5406" spans="1:3" x14ac:dyDescent="0.3">
      <c r="A5406" s="16" t="s">
        <v>8320</v>
      </c>
      <c r="B5406" t="s">
        <v>5442</v>
      </c>
      <c r="C5406">
        <v>1</v>
      </c>
    </row>
    <row r="5407" spans="1:3" x14ac:dyDescent="0.3">
      <c r="A5407" s="16" t="s">
        <v>8321</v>
      </c>
      <c r="B5407" t="s">
        <v>6003</v>
      </c>
      <c r="C5407">
        <v>1</v>
      </c>
    </row>
    <row r="5408" spans="1:3" x14ac:dyDescent="0.3">
      <c r="A5408" s="16" t="s">
        <v>8322</v>
      </c>
      <c r="B5408" t="s">
        <v>1203</v>
      </c>
      <c r="C5408">
        <v>2</v>
      </c>
    </row>
    <row r="5409" spans="1:3" x14ac:dyDescent="0.3">
      <c r="A5409" s="16" t="s">
        <v>8323</v>
      </c>
      <c r="B5409" t="s">
        <v>6018</v>
      </c>
      <c r="C5409">
        <v>3</v>
      </c>
    </row>
    <row r="5410" spans="1:3" x14ac:dyDescent="0.3">
      <c r="A5410" s="16" t="s">
        <v>8325</v>
      </c>
      <c r="B5410" t="s">
        <v>150</v>
      </c>
      <c r="C5410">
        <v>4</v>
      </c>
    </row>
    <row r="5411" spans="1:3" x14ac:dyDescent="0.3">
      <c r="A5411" s="16" t="s">
        <v>8327</v>
      </c>
      <c r="B5411" t="s">
        <v>6003</v>
      </c>
      <c r="C5411">
        <v>6</v>
      </c>
    </row>
    <row r="5412" spans="1:3" x14ac:dyDescent="0.3">
      <c r="A5412" s="16" t="s">
        <v>8328</v>
      </c>
      <c r="B5412" t="s">
        <v>6018</v>
      </c>
      <c r="C5412">
        <v>5</v>
      </c>
    </row>
    <row r="5413" spans="1:3" x14ac:dyDescent="0.3">
      <c r="A5413" s="16" t="s">
        <v>8330</v>
      </c>
      <c r="B5413" t="s">
        <v>6003</v>
      </c>
      <c r="C5413">
        <v>6</v>
      </c>
    </row>
    <row r="5414" spans="1:3" x14ac:dyDescent="0.3">
      <c r="A5414" s="16" t="s">
        <v>8331</v>
      </c>
      <c r="B5414" t="s">
        <v>445</v>
      </c>
      <c r="C5414">
        <v>1</v>
      </c>
    </row>
    <row r="5415" spans="1:3" x14ac:dyDescent="0.3">
      <c r="A5415" s="16" t="s">
        <v>8333</v>
      </c>
      <c r="B5415" t="s">
        <v>445</v>
      </c>
      <c r="C5415">
        <v>1</v>
      </c>
    </row>
    <row r="5416" spans="1:3" x14ac:dyDescent="0.3">
      <c r="A5416" s="16" t="s">
        <v>8335</v>
      </c>
      <c r="B5416" t="s">
        <v>6003</v>
      </c>
      <c r="C5416">
        <v>6</v>
      </c>
    </row>
    <row r="5417" spans="1:3" x14ac:dyDescent="0.3">
      <c r="A5417" s="16" t="s">
        <v>8336</v>
      </c>
      <c r="B5417" t="s">
        <v>288</v>
      </c>
      <c r="C5417">
        <v>5</v>
      </c>
    </row>
    <row r="5418" spans="1:3" x14ac:dyDescent="0.3">
      <c r="A5418" s="16" t="s">
        <v>8336</v>
      </c>
      <c r="B5418" t="s">
        <v>1416</v>
      </c>
      <c r="C5418">
        <v>5</v>
      </c>
    </row>
    <row r="5419" spans="1:3" x14ac:dyDescent="0.3">
      <c r="A5419" s="16" t="s">
        <v>8337</v>
      </c>
      <c r="B5419" t="s">
        <v>6003</v>
      </c>
      <c r="C5419">
        <v>6</v>
      </c>
    </row>
    <row r="5420" spans="1:3" x14ac:dyDescent="0.3">
      <c r="A5420" s="16" t="s">
        <v>8339</v>
      </c>
      <c r="B5420" t="s">
        <v>6018</v>
      </c>
      <c r="C5420">
        <v>1</v>
      </c>
    </row>
    <row r="5421" spans="1:3" x14ac:dyDescent="0.3">
      <c r="A5421" s="16" t="s">
        <v>8341</v>
      </c>
      <c r="B5421" t="s">
        <v>1958</v>
      </c>
      <c r="C5421">
        <v>1</v>
      </c>
    </row>
    <row r="5422" spans="1:3" x14ac:dyDescent="0.3">
      <c r="A5422" s="16" t="s">
        <v>8343</v>
      </c>
      <c r="B5422" t="s">
        <v>102</v>
      </c>
      <c r="C5422">
        <v>3</v>
      </c>
    </row>
    <row r="5423" spans="1:3" x14ac:dyDescent="0.3">
      <c r="A5423" s="16" t="s">
        <v>8345</v>
      </c>
      <c r="B5423" t="s">
        <v>6003</v>
      </c>
      <c r="C5423">
        <v>7</v>
      </c>
    </row>
    <row r="5424" spans="1:3" x14ac:dyDescent="0.3">
      <c r="A5424" s="16" t="s">
        <v>8346</v>
      </c>
      <c r="B5424" t="s">
        <v>261</v>
      </c>
      <c r="C5424">
        <v>6</v>
      </c>
    </row>
    <row r="5425" spans="1:3" x14ac:dyDescent="0.3">
      <c r="A5425" s="16" t="s">
        <v>8348</v>
      </c>
      <c r="B5425" t="s">
        <v>5442</v>
      </c>
      <c r="C5425">
        <v>6</v>
      </c>
    </row>
    <row r="5426" spans="1:3" x14ac:dyDescent="0.3">
      <c r="A5426" s="16" t="s">
        <v>8350</v>
      </c>
      <c r="B5426" t="s">
        <v>1728</v>
      </c>
      <c r="C5426">
        <v>3</v>
      </c>
    </row>
    <row r="5427" spans="1:3" x14ac:dyDescent="0.3">
      <c r="A5427" s="16" t="s">
        <v>8352</v>
      </c>
      <c r="B5427" t="s">
        <v>8354</v>
      </c>
      <c r="C5427">
        <v>4</v>
      </c>
    </row>
    <row r="5428" spans="1:3" x14ac:dyDescent="0.3">
      <c r="A5428" s="16" t="s">
        <v>8355</v>
      </c>
      <c r="B5428" t="s">
        <v>2407</v>
      </c>
      <c r="C5428">
        <v>3</v>
      </c>
    </row>
    <row r="5429" spans="1:3" x14ac:dyDescent="0.3">
      <c r="A5429" s="16" t="s">
        <v>8357</v>
      </c>
      <c r="B5429" t="s">
        <v>271</v>
      </c>
      <c r="C5429">
        <v>6</v>
      </c>
    </row>
    <row r="5430" spans="1:3" x14ac:dyDescent="0.3">
      <c r="A5430" s="16" t="s">
        <v>8358</v>
      </c>
      <c r="B5430" t="s">
        <v>261</v>
      </c>
      <c r="C5430">
        <v>4</v>
      </c>
    </row>
    <row r="5431" spans="1:3" x14ac:dyDescent="0.3">
      <c r="A5431" s="16" t="s">
        <v>8360</v>
      </c>
      <c r="B5431" t="s">
        <v>6749</v>
      </c>
      <c r="C5431">
        <v>3</v>
      </c>
    </row>
    <row r="5432" spans="1:3" x14ac:dyDescent="0.3">
      <c r="A5432" s="16" t="s">
        <v>8362</v>
      </c>
      <c r="B5432" t="s">
        <v>167</v>
      </c>
      <c r="C5432">
        <v>5</v>
      </c>
    </row>
    <row r="5433" spans="1:3" x14ac:dyDescent="0.3">
      <c r="A5433" s="16" t="s">
        <v>8364</v>
      </c>
      <c r="B5433" t="s">
        <v>261</v>
      </c>
      <c r="C5433">
        <v>3</v>
      </c>
    </row>
    <row r="5434" spans="1:3" x14ac:dyDescent="0.3">
      <c r="A5434" s="16" t="s">
        <v>8365</v>
      </c>
      <c r="B5434" t="s">
        <v>1728</v>
      </c>
      <c r="C5434">
        <v>4</v>
      </c>
    </row>
    <row r="5435" spans="1:3" x14ac:dyDescent="0.3">
      <c r="A5435" s="16" t="s">
        <v>8367</v>
      </c>
      <c r="B5435" t="s">
        <v>126</v>
      </c>
      <c r="C5435">
        <v>6</v>
      </c>
    </row>
    <row r="5436" spans="1:3" x14ac:dyDescent="0.3">
      <c r="A5436" s="16" t="s">
        <v>8368</v>
      </c>
      <c r="B5436" t="s">
        <v>2407</v>
      </c>
      <c r="C5436">
        <v>3</v>
      </c>
    </row>
    <row r="5437" spans="1:3" x14ac:dyDescent="0.3">
      <c r="A5437" s="16" t="s">
        <v>8370</v>
      </c>
      <c r="B5437" t="s">
        <v>162</v>
      </c>
      <c r="C5437">
        <v>6</v>
      </c>
    </row>
    <row r="5438" spans="1:3" x14ac:dyDescent="0.3">
      <c r="A5438" s="16" t="s">
        <v>8372</v>
      </c>
      <c r="B5438" t="s">
        <v>2031</v>
      </c>
      <c r="C5438">
        <v>2</v>
      </c>
    </row>
    <row r="5439" spans="1:3" x14ac:dyDescent="0.3">
      <c r="A5439" s="16" t="s">
        <v>8374</v>
      </c>
      <c r="B5439" t="s">
        <v>838</v>
      </c>
      <c r="C5439">
        <v>5</v>
      </c>
    </row>
    <row r="5440" spans="1:3" x14ac:dyDescent="0.3">
      <c r="A5440" s="16" t="s">
        <v>8376</v>
      </c>
      <c r="B5440" t="s">
        <v>288</v>
      </c>
      <c r="C5440">
        <v>3</v>
      </c>
    </row>
    <row r="5441" spans="1:3" x14ac:dyDescent="0.3">
      <c r="A5441" s="16" t="s">
        <v>8378</v>
      </c>
      <c r="B5441" t="s">
        <v>6018</v>
      </c>
      <c r="C5441">
        <v>4</v>
      </c>
    </row>
    <row r="5442" spans="1:3" x14ac:dyDescent="0.3">
      <c r="A5442" s="16" t="s">
        <v>8380</v>
      </c>
      <c r="B5442" t="s">
        <v>416</v>
      </c>
      <c r="C5442">
        <v>5</v>
      </c>
    </row>
    <row r="5443" spans="1:3" x14ac:dyDescent="0.3">
      <c r="A5443" s="16" t="s">
        <v>8382</v>
      </c>
      <c r="B5443" t="s">
        <v>8384</v>
      </c>
      <c r="C5443">
        <v>3</v>
      </c>
    </row>
    <row r="5444" spans="1:3" x14ac:dyDescent="0.3">
      <c r="A5444" s="16" t="s">
        <v>8385</v>
      </c>
      <c r="B5444" t="s">
        <v>6003</v>
      </c>
      <c r="C5444">
        <v>6</v>
      </c>
    </row>
    <row r="5445" spans="1:3" x14ac:dyDescent="0.3">
      <c r="A5445" s="16" t="s">
        <v>8386</v>
      </c>
      <c r="B5445" t="s">
        <v>1556</v>
      </c>
      <c r="C5445">
        <v>5</v>
      </c>
    </row>
    <row r="5446" spans="1:3" x14ac:dyDescent="0.3">
      <c r="A5446" s="16" t="s">
        <v>8386</v>
      </c>
      <c r="B5446" t="s">
        <v>261</v>
      </c>
      <c r="C5446">
        <v>5</v>
      </c>
    </row>
    <row r="5447" spans="1:3" x14ac:dyDescent="0.3">
      <c r="A5447" s="16" t="s">
        <v>8388</v>
      </c>
      <c r="B5447" t="s">
        <v>1728</v>
      </c>
      <c r="C5447">
        <v>6</v>
      </c>
    </row>
    <row r="5448" spans="1:3" x14ac:dyDescent="0.3">
      <c r="A5448" s="16" t="s">
        <v>8390</v>
      </c>
      <c r="B5448" t="s">
        <v>6018</v>
      </c>
      <c r="C5448">
        <v>2</v>
      </c>
    </row>
    <row r="5449" spans="1:3" x14ac:dyDescent="0.3">
      <c r="A5449" s="16" t="s">
        <v>8392</v>
      </c>
      <c r="B5449" t="s">
        <v>162</v>
      </c>
      <c r="C5449">
        <v>6</v>
      </c>
    </row>
    <row r="5450" spans="1:3" x14ac:dyDescent="0.3">
      <c r="A5450" s="16" t="s">
        <v>8394</v>
      </c>
      <c r="B5450" t="s">
        <v>34</v>
      </c>
      <c r="C5450">
        <v>3</v>
      </c>
    </row>
    <row r="5451" spans="1:3" x14ac:dyDescent="0.3">
      <c r="A5451" s="16" t="s">
        <v>8396</v>
      </c>
      <c r="B5451" t="s">
        <v>265</v>
      </c>
      <c r="C5451">
        <v>7</v>
      </c>
    </row>
    <row r="5452" spans="1:3" x14ac:dyDescent="0.3">
      <c r="A5452" s="16" t="s">
        <v>8396</v>
      </c>
      <c r="B5452" t="s">
        <v>2560</v>
      </c>
      <c r="C5452">
        <v>7</v>
      </c>
    </row>
    <row r="5453" spans="1:3" x14ac:dyDescent="0.3">
      <c r="A5453" s="16" t="s">
        <v>8396</v>
      </c>
      <c r="B5453" t="s">
        <v>1164</v>
      </c>
      <c r="C5453">
        <v>7</v>
      </c>
    </row>
    <row r="5454" spans="1:3" x14ac:dyDescent="0.3">
      <c r="A5454" s="16" t="s">
        <v>8396</v>
      </c>
      <c r="B5454" t="s">
        <v>28</v>
      </c>
      <c r="C5454">
        <v>7</v>
      </c>
    </row>
    <row r="5455" spans="1:3" x14ac:dyDescent="0.3">
      <c r="A5455" s="16" t="s">
        <v>8398</v>
      </c>
      <c r="B5455" t="s">
        <v>6018</v>
      </c>
      <c r="C5455">
        <v>3</v>
      </c>
    </row>
    <row r="5456" spans="1:3" x14ac:dyDescent="0.3">
      <c r="A5456" s="16" t="s">
        <v>8400</v>
      </c>
      <c r="B5456" t="s">
        <v>34</v>
      </c>
      <c r="C5456">
        <v>4</v>
      </c>
    </row>
    <row r="5457" spans="1:3" x14ac:dyDescent="0.3">
      <c r="A5457" s="16" t="s">
        <v>8402</v>
      </c>
      <c r="B5457" t="s">
        <v>471</v>
      </c>
      <c r="C5457">
        <v>1</v>
      </c>
    </row>
    <row r="5458" spans="1:3" x14ac:dyDescent="0.3">
      <c r="A5458" s="16" t="s">
        <v>8404</v>
      </c>
      <c r="B5458" t="s">
        <v>6018</v>
      </c>
      <c r="C5458">
        <v>1</v>
      </c>
    </row>
    <row r="5459" spans="1:3" x14ac:dyDescent="0.3">
      <c r="A5459" s="16" t="s">
        <v>8404</v>
      </c>
      <c r="B5459" t="s">
        <v>8270</v>
      </c>
      <c r="C5459">
        <v>1</v>
      </c>
    </row>
    <row r="5460" spans="1:3" x14ac:dyDescent="0.3">
      <c r="A5460" s="16" t="s">
        <v>8406</v>
      </c>
      <c r="B5460" t="s">
        <v>6018</v>
      </c>
      <c r="C5460">
        <v>2</v>
      </c>
    </row>
    <row r="5461" spans="1:3" x14ac:dyDescent="0.3">
      <c r="A5461" s="16" t="s">
        <v>8408</v>
      </c>
      <c r="B5461" t="s">
        <v>83</v>
      </c>
      <c r="C5461">
        <v>3</v>
      </c>
    </row>
    <row r="5462" spans="1:3" x14ac:dyDescent="0.3">
      <c r="A5462" s="16" t="s">
        <v>8410</v>
      </c>
      <c r="B5462" t="s">
        <v>5442</v>
      </c>
      <c r="C5462">
        <v>2</v>
      </c>
    </row>
    <row r="5463" spans="1:3" x14ac:dyDescent="0.3">
      <c r="A5463" s="16" t="s">
        <v>8412</v>
      </c>
      <c r="B5463" t="s">
        <v>6018</v>
      </c>
      <c r="C5463">
        <v>5</v>
      </c>
    </row>
    <row r="5464" spans="1:3" x14ac:dyDescent="0.3">
      <c r="A5464" s="16" t="s">
        <v>8414</v>
      </c>
      <c r="B5464" t="s">
        <v>6018</v>
      </c>
      <c r="C5464">
        <v>2</v>
      </c>
    </row>
    <row r="5465" spans="1:3" x14ac:dyDescent="0.3">
      <c r="A5465" s="16" t="s">
        <v>8416</v>
      </c>
      <c r="B5465" t="s">
        <v>1321</v>
      </c>
      <c r="C5465">
        <v>7</v>
      </c>
    </row>
    <row r="5466" spans="1:3" x14ac:dyDescent="0.3">
      <c r="A5466" s="16" t="s">
        <v>8418</v>
      </c>
      <c r="B5466" t="s">
        <v>347</v>
      </c>
      <c r="C5466">
        <v>5</v>
      </c>
    </row>
    <row r="5467" spans="1:3" x14ac:dyDescent="0.3">
      <c r="A5467" s="16" t="s">
        <v>8420</v>
      </c>
      <c r="B5467" t="s">
        <v>7138</v>
      </c>
      <c r="C5467">
        <v>1</v>
      </c>
    </row>
    <row r="5468" spans="1:3" x14ac:dyDescent="0.3">
      <c r="A5468" s="16" t="s">
        <v>8422</v>
      </c>
      <c r="B5468" t="s">
        <v>8423</v>
      </c>
      <c r="C5468">
        <v>6</v>
      </c>
    </row>
    <row r="5469" spans="1:3" x14ac:dyDescent="0.3">
      <c r="A5469" s="16" t="s">
        <v>8422</v>
      </c>
      <c r="B5469" t="s">
        <v>34</v>
      </c>
      <c r="C5469">
        <v>6</v>
      </c>
    </row>
    <row r="5470" spans="1:3" x14ac:dyDescent="0.3">
      <c r="A5470" s="16" t="s">
        <v>8422</v>
      </c>
      <c r="B5470" t="s">
        <v>1312</v>
      </c>
      <c r="C5470">
        <v>6</v>
      </c>
    </row>
    <row r="5471" spans="1:3" x14ac:dyDescent="0.3">
      <c r="A5471" s="16" t="s">
        <v>8422</v>
      </c>
      <c r="B5471" t="s">
        <v>28</v>
      </c>
      <c r="C5471">
        <v>6</v>
      </c>
    </row>
    <row r="5472" spans="1:3" x14ac:dyDescent="0.3">
      <c r="A5472" s="16" t="s">
        <v>8422</v>
      </c>
      <c r="B5472" t="s">
        <v>1816</v>
      </c>
      <c r="C5472">
        <v>6</v>
      </c>
    </row>
    <row r="5473" spans="1:3" x14ac:dyDescent="0.3">
      <c r="A5473" s="16" t="s">
        <v>8424</v>
      </c>
      <c r="B5473" t="s">
        <v>1728</v>
      </c>
      <c r="C5473">
        <v>3</v>
      </c>
    </row>
    <row r="5474" spans="1:3" x14ac:dyDescent="0.3">
      <c r="A5474" s="16" t="s">
        <v>8426</v>
      </c>
      <c r="B5474" t="s">
        <v>2176</v>
      </c>
      <c r="C5474">
        <v>4</v>
      </c>
    </row>
    <row r="5475" spans="1:3" x14ac:dyDescent="0.3">
      <c r="A5475" s="16" t="s">
        <v>8428</v>
      </c>
      <c r="B5475" t="s">
        <v>79</v>
      </c>
      <c r="C5475">
        <v>3</v>
      </c>
    </row>
    <row r="5476" spans="1:3" x14ac:dyDescent="0.3">
      <c r="A5476" s="16" t="s">
        <v>8430</v>
      </c>
      <c r="B5476" t="s">
        <v>1728</v>
      </c>
      <c r="C5476">
        <v>1</v>
      </c>
    </row>
    <row r="5477" spans="1:3" x14ac:dyDescent="0.3">
      <c r="A5477" s="16" t="s">
        <v>8432</v>
      </c>
      <c r="B5477" t="s">
        <v>34</v>
      </c>
      <c r="C5477">
        <v>3</v>
      </c>
    </row>
    <row r="5478" spans="1:3" x14ac:dyDescent="0.3">
      <c r="A5478" s="16" t="s">
        <v>8432</v>
      </c>
      <c r="B5478" t="s">
        <v>1216</v>
      </c>
      <c r="C5478">
        <v>3</v>
      </c>
    </row>
    <row r="5479" spans="1:3" x14ac:dyDescent="0.3">
      <c r="A5479" s="16" t="s">
        <v>8432</v>
      </c>
      <c r="B5479" t="s">
        <v>1164</v>
      </c>
      <c r="C5479">
        <v>3</v>
      </c>
    </row>
    <row r="5480" spans="1:3" x14ac:dyDescent="0.3">
      <c r="A5480" s="16" t="s">
        <v>8432</v>
      </c>
      <c r="B5480" t="s">
        <v>28</v>
      </c>
      <c r="C5480">
        <v>3</v>
      </c>
    </row>
    <row r="5481" spans="1:3" x14ac:dyDescent="0.3">
      <c r="A5481" s="16" t="s">
        <v>8432</v>
      </c>
      <c r="B5481" t="s">
        <v>2365</v>
      </c>
      <c r="C5481">
        <v>3</v>
      </c>
    </row>
    <row r="5482" spans="1:3" x14ac:dyDescent="0.3">
      <c r="A5482" s="16" t="s">
        <v>8434</v>
      </c>
      <c r="B5482" t="s">
        <v>6003</v>
      </c>
      <c r="C5482">
        <v>6</v>
      </c>
    </row>
    <row r="5483" spans="1:3" x14ac:dyDescent="0.3">
      <c r="A5483" s="16" t="s">
        <v>8435</v>
      </c>
      <c r="B5483" t="s">
        <v>1203</v>
      </c>
      <c r="C5483">
        <v>1</v>
      </c>
    </row>
    <row r="5484" spans="1:3" x14ac:dyDescent="0.3">
      <c r="A5484" s="16" t="s">
        <v>8437</v>
      </c>
      <c r="B5484" t="s">
        <v>8438</v>
      </c>
      <c r="C5484">
        <v>1</v>
      </c>
    </row>
    <row r="5485" spans="1:3" x14ac:dyDescent="0.3">
      <c r="A5485" s="16" t="s">
        <v>8439</v>
      </c>
      <c r="B5485" t="s">
        <v>8440</v>
      </c>
      <c r="C5485">
        <v>1</v>
      </c>
    </row>
    <row r="5486" spans="1:3" x14ac:dyDescent="0.3">
      <c r="A5486" s="16" t="s">
        <v>8441</v>
      </c>
      <c r="B5486" t="s">
        <v>261</v>
      </c>
      <c r="C5486">
        <v>1</v>
      </c>
    </row>
    <row r="5487" spans="1:3" x14ac:dyDescent="0.3">
      <c r="A5487" s="16" t="s">
        <v>8443</v>
      </c>
      <c r="B5487" t="s">
        <v>401</v>
      </c>
      <c r="C5487">
        <v>3</v>
      </c>
    </row>
    <row r="5488" spans="1:3" x14ac:dyDescent="0.3">
      <c r="A5488" s="16" t="s">
        <v>8445</v>
      </c>
      <c r="B5488" t="s">
        <v>324</v>
      </c>
      <c r="C5488">
        <v>5</v>
      </c>
    </row>
    <row r="5489" spans="1:3" x14ac:dyDescent="0.3">
      <c r="A5489" s="16" t="s">
        <v>8447</v>
      </c>
      <c r="B5489" t="s">
        <v>8449</v>
      </c>
      <c r="C5489">
        <v>7</v>
      </c>
    </row>
    <row r="5490" spans="1:3" x14ac:dyDescent="0.3">
      <c r="A5490" s="16" t="s">
        <v>8450</v>
      </c>
      <c r="B5490" t="s">
        <v>5556</v>
      </c>
      <c r="C5490">
        <v>2</v>
      </c>
    </row>
    <row r="5491" spans="1:3" x14ac:dyDescent="0.3">
      <c r="A5491" s="16" t="s">
        <v>8452</v>
      </c>
      <c r="B5491" t="s">
        <v>162</v>
      </c>
      <c r="C5491">
        <v>6</v>
      </c>
    </row>
    <row r="5492" spans="1:3" x14ac:dyDescent="0.3">
      <c r="A5492" s="16" t="s">
        <v>8454</v>
      </c>
      <c r="B5492" t="s">
        <v>5454</v>
      </c>
      <c r="C5492">
        <v>3</v>
      </c>
    </row>
    <row r="5493" spans="1:3" x14ac:dyDescent="0.3">
      <c r="A5493" s="16" t="s">
        <v>8456</v>
      </c>
      <c r="B5493" t="s">
        <v>5442</v>
      </c>
      <c r="C5493">
        <v>6</v>
      </c>
    </row>
    <row r="5494" spans="1:3" x14ac:dyDescent="0.3">
      <c r="A5494" s="16" t="s">
        <v>8458</v>
      </c>
      <c r="B5494" t="s">
        <v>1203</v>
      </c>
      <c r="C5494">
        <v>3</v>
      </c>
    </row>
    <row r="5495" spans="1:3" x14ac:dyDescent="0.3">
      <c r="A5495" s="16" t="s">
        <v>8460</v>
      </c>
      <c r="B5495" t="s">
        <v>3636</v>
      </c>
      <c r="C5495">
        <v>6</v>
      </c>
    </row>
    <row r="5496" spans="1:3" x14ac:dyDescent="0.3">
      <c r="A5496" s="16" t="s">
        <v>8462</v>
      </c>
      <c r="B5496" t="s">
        <v>3636</v>
      </c>
      <c r="C5496">
        <v>2</v>
      </c>
    </row>
    <row r="5497" spans="1:3" x14ac:dyDescent="0.3">
      <c r="A5497" s="16" t="s">
        <v>8463</v>
      </c>
      <c r="B5497" t="s">
        <v>3636</v>
      </c>
      <c r="C5497">
        <v>2</v>
      </c>
    </row>
    <row r="5498" spans="1:3" x14ac:dyDescent="0.3">
      <c r="A5498" s="16" t="s">
        <v>8464</v>
      </c>
      <c r="B5498" t="s">
        <v>6530</v>
      </c>
      <c r="C5498">
        <v>3</v>
      </c>
    </row>
    <row r="5499" spans="1:3" x14ac:dyDescent="0.3">
      <c r="A5499" s="16" t="s">
        <v>8466</v>
      </c>
      <c r="B5499" t="s">
        <v>7138</v>
      </c>
      <c r="C5499">
        <v>1</v>
      </c>
    </row>
    <row r="5500" spans="1:3" x14ac:dyDescent="0.3">
      <c r="A5500" s="16" t="s">
        <v>8468</v>
      </c>
      <c r="B5500" t="s">
        <v>288</v>
      </c>
      <c r="C5500">
        <v>3</v>
      </c>
    </row>
    <row r="5501" spans="1:3" x14ac:dyDescent="0.3">
      <c r="A5501" s="16" t="s">
        <v>8470</v>
      </c>
      <c r="B5501" t="s">
        <v>1728</v>
      </c>
      <c r="C5501">
        <v>3</v>
      </c>
    </row>
    <row r="5502" spans="1:3" x14ac:dyDescent="0.3">
      <c r="A5502" s="16" t="s">
        <v>8472</v>
      </c>
      <c r="B5502" t="s">
        <v>1615</v>
      </c>
      <c r="C5502">
        <v>1</v>
      </c>
    </row>
    <row r="5503" spans="1:3" x14ac:dyDescent="0.3">
      <c r="A5503" s="16" t="s">
        <v>8474</v>
      </c>
      <c r="B5503" t="s">
        <v>162</v>
      </c>
      <c r="C5503">
        <v>5</v>
      </c>
    </row>
    <row r="5504" spans="1:3" x14ac:dyDescent="0.3">
      <c r="A5504" s="16" t="s">
        <v>8476</v>
      </c>
      <c r="B5504" t="s">
        <v>79</v>
      </c>
      <c r="C5504">
        <v>4</v>
      </c>
    </row>
    <row r="5505" spans="1:3" x14ac:dyDescent="0.3">
      <c r="A5505" s="16" t="s">
        <v>8478</v>
      </c>
      <c r="B5505" t="s">
        <v>6749</v>
      </c>
      <c r="C5505">
        <v>5</v>
      </c>
    </row>
    <row r="5506" spans="1:3" x14ac:dyDescent="0.3">
      <c r="A5506" s="16" t="s">
        <v>8478</v>
      </c>
      <c r="B5506" t="s">
        <v>6530</v>
      </c>
      <c r="C5506">
        <v>5</v>
      </c>
    </row>
    <row r="5507" spans="1:3" x14ac:dyDescent="0.3">
      <c r="A5507" s="16" t="s">
        <v>8480</v>
      </c>
      <c r="B5507" t="s">
        <v>162</v>
      </c>
      <c r="C5507">
        <v>6</v>
      </c>
    </row>
    <row r="5508" spans="1:3" x14ac:dyDescent="0.3">
      <c r="A5508" s="16" t="s">
        <v>8482</v>
      </c>
      <c r="B5508" t="s">
        <v>162</v>
      </c>
      <c r="C5508">
        <v>1</v>
      </c>
    </row>
    <row r="5509" spans="1:3" x14ac:dyDescent="0.3">
      <c r="A5509" s="16" t="s">
        <v>8484</v>
      </c>
      <c r="B5509" t="s">
        <v>6018</v>
      </c>
      <c r="C5509">
        <v>3</v>
      </c>
    </row>
    <row r="5510" spans="1:3" x14ac:dyDescent="0.3">
      <c r="A5510" s="16" t="s">
        <v>8486</v>
      </c>
      <c r="B5510" t="s">
        <v>582</v>
      </c>
      <c r="C5510">
        <v>5</v>
      </c>
    </row>
    <row r="5511" spans="1:3" x14ac:dyDescent="0.3">
      <c r="A5511" s="16" t="s">
        <v>8488</v>
      </c>
      <c r="B5511" t="s">
        <v>6142</v>
      </c>
      <c r="C5511">
        <v>3</v>
      </c>
    </row>
    <row r="5512" spans="1:3" x14ac:dyDescent="0.3">
      <c r="A5512" s="16" t="s">
        <v>8489</v>
      </c>
      <c r="B5512" t="s">
        <v>6003</v>
      </c>
      <c r="C5512">
        <v>2</v>
      </c>
    </row>
    <row r="5513" spans="1:3" x14ac:dyDescent="0.3">
      <c r="A5513" s="16" t="s">
        <v>8490</v>
      </c>
      <c r="B5513" t="s">
        <v>6003</v>
      </c>
      <c r="C5513">
        <v>1</v>
      </c>
    </row>
    <row r="5514" spans="1:3" x14ac:dyDescent="0.3">
      <c r="A5514" s="16" t="s">
        <v>8490</v>
      </c>
      <c r="B5514" t="s">
        <v>401</v>
      </c>
      <c r="C5514">
        <v>1</v>
      </c>
    </row>
    <row r="5515" spans="1:3" x14ac:dyDescent="0.3">
      <c r="A5515" s="16" t="s">
        <v>8491</v>
      </c>
      <c r="B5515" t="s">
        <v>6018</v>
      </c>
      <c r="C5515">
        <v>1</v>
      </c>
    </row>
    <row r="5516" spans="1:3" x14ac:dyDescent="0.3">
      <c r="A5516" s="16" t="s">
        <v>8492</v>
      </c>
      <c r="B5516" t="s">
        <v>6018</v>
      </c>
      <c r="C5516">
        <v>6</v>
      </c>
    </row>
    <row r="5517" spans="1:3" x14ac:dyDescent="0.3">
      <c r="A5517" s="16" t="s">
        <v>8494</v>
      </c>
      <c r="B5517" t="s">
        <v>3636</v>
      </c>
      <c r="C5517">
        <v>6</v>
      </c>
    </row>
    <row r="5518" spans="1:3" x14ac:dyDescent="0.3">
      <c r="A5518" s="16" t="s">
        <v>8496</v>
      </c>
      <c r="B5518" t="s">
        <v>5442</v>
      </c>
      <c r="C5518">
        <v>4</v>
      </c>
    </row>
    <row r="5519" spans="1:3" x14ac:dyDescent="0.3">
      <c r="A5519" s="16" t="s">
        <v>8498</v>
      </c>
      <c r="B5519" t="s">
        <v>1728</v>
      </c>
      <c r="C5519">
        <v>3</v>
      </c>
    </row>
    <row r="5520" spans="1:3" x14ac:dyDescent="0.3">
      <c r="A5520" s="16" t="s">
        <v>8499</v>
      </c>
      <c r="B5520" t="s">
        <v>1416</v>
      </c>
      <c r="C5520">
        <v>6</v>
      </c>
    </row>
    <row r="5521" spans="1:3" x14ac:dyDescent="0.3">
      <c r="A5521" s="16" t="s">
        <v>8501</v>
      </c>
      <c r="B5521" t="s">
        <v>324</v>
      </c>
      <c r="C5521">
        <v>4</v>
      </c>
    </row>
    <row r="5522" spans="1:3" x14ac:dyDescent="0.3">
      <c r="A5522" s="16" t="s">
        <v>8503</v>
      </c>
      <c r="B5522" t="s">
        <v>5556</v>
      </c>
      <c r="C5522">
        <v>2</v>
      </c>
    </row>
    <row r="5523" spans="1:3" x14ac:dyDescent="0.3">
      <c r="A5523" s="16" t="s">
        <v>8505</v>
      </c>
      <c r="B5523" t="s">
        <v>150</v>
      </c>
      <c r="C5523">
        <v>6</v>
      </c>
    </row>
    <row r="5524" spans="1:3" x14ac:dyDescent="0.3">
      <c r="A5524" s="16" t="s">
        <v>8506</v>
      </c>
      <c r="B5524" t="s">
        <v>1887</v>
      </c>
      <c r="C5524">
        <v>3</v>
      </c>
    </row>
    <row r="5525" spans="1:3" x14ac:dyDescent="0.3">
      <c r="A5525" s="16" t="s">
        <v>8507</v>
      </c>
      <c r="B5525" t="s">
        <v>230</v>
      </c>
      <c r="C5525">
        <v>3</v>
      </c>
    </row>
    <row r="5526" spans="1:3" x14ac:dyDescent="0.3">
      <c r="A5526" s="16" t="s">
        <v>8507</v>
      </c>
      <c r="B5526" t="s">
        <v>253</v>
      </c>
      <c r="C5526">
        <v>3</v>
      </c>
    </row>
    <row r="5527" spans="1:3" x14ac:dyDescent="0.3">
      <c r="A5527" s="16" t="s">
        <v>8509</v>
      </c>
      <c r="B5527" t="s">
        <v>6003</v>
      </c>
      <c r="C5527">
        <v>6</v>
      </c>
    </row>
    <row r="5528" spans="1:3" x14ac:dyDescent="0.3">
      <c r="A5528" s="16" t="s">
        <v>8510</v>
      </c>
      <c r="B5528" t="s">
        <v>1203</v>
      </c>
      <c r="C5528">
        <v>1</v>
      </c>
    </row>
    <row r="5529" spans="1:3" x14ac:dyDescent="0.3">
      <c r="A5529" s="16" t="s">
        <v>8512</v>
      </c>
      <c r="B5529" t="s">
        <v>5442</v>
      </c>
      <c r="C5529">
        <v>2</v>
      </c>
    </row>
    <row r="5530" spans="1:3" x14ac:dyDescent="0.3">
      <c r="A5530" s="16" t="s">
        <v>8514</v>
      </c>
      <c r="B5530" t="s">
        <v>6003</v>
      </c>
      <c r="C5530">
        <v>6</v>
      </c>
    </row>
    <row r="5531" spans="1:3" x14ac:dyDescent="0.3">
      <c r="A5531" s="16" t="s">
        <v>8516</v>
      </c>
      <c r="B5531" t="s">
        <v>1803</v>
      </c>
      <c r="C5531">
        <v>1</v>
      </c>
    </row>
    <row r="5532" spans="1:3" x14ac:dyDescent="0.3">
      <c r="A5532" s="16" t="s">
        <v>8518</v>
      </c>
      <c r="B5532" t="s">
        <v>288</v>
      </c>
      <c r="C5532">
        <v>6</v>
      </c>
    </row>
    <row r="5533" spans="1:3" x14ac:dyDescent="0.3">
      <c r="A5533" s="16" t="s">
        <v>8520</v>
      </c>
      <c r="B5533" t="s">
        <v>324</v>
      </c>
      <c r="C5533">
        <v>6</v>
      </c>
    </row>
    <row r="5534" spans="1:3" x14ac:dyDescent="0.3">
      <c r="A5534" s="16" t="s">
        <v>8522</v>
      </c>
      <c r="B5534" t="s">
        <v>6018</v>
      </c>
      <c r="C5534">
        <v>5</v>
      </c>
    </row>
    <row r="5535" spans="1:3" x14ac:dyDescent="0.3">
      <c r="A5535" s="16" t="s">
        <v>8524</v>
      </c>
      <c r="B5535" t="s">
        <v>5556</v>
      </c>
      <c r="C5535">
        <v>3</v>
      </c>
    </row>
    <row r="5536" spans="1:3" x14ac:dyDescent="0.3">
      <c r="A5536" s="16" t="s">
        <v>8526</v>
      </c>
      <c r="B5536" t="s">
        <v>6018</v>
      </c>
      <c r="C5536">
        <v>2</v>
      </c>
    </row>
    <row r="5537" spans="1:3" x14ac:dyDescent="0.3">
      <c r="A5537" s="16" t="s">
        <v>8528</v>
      </c>
      <c r="B5537" t="s">
        <v>6003</v>
      </c>
      <c r="C5537">
        <v>1</v>
      </c>
    </row>
    <row r="5538" spans="1:3" x14ac:dyDescent="0.3">
      <c r="A5538" s="16" t="s">
        <v>8529</v>
      </c>
      <c r="B5538" t="s">
        <v>5442</v>
      </c>
      <c r="C5538">
        <v>4</v>
      </c>
    </row>
    <row r="5539" spans="1:3" x14ac:dyDescent="0.3">
      <c r="A5539" s="16" t="s">
        <v>8531</v>
      </c>
      <c r="B5539" t="s">
        <v>8533</v>
      </c>
      <c r="C5539">
        <v>4</v>
      </c>
    </row>
    <row r="5540" spans="1:3" x14ac:dyDescent="0.3">
      <c r="A5540" s="16" t="s">
        <v>8534</v>
      </c>
      <c r="B5540" t="s">
        <v>5556</v>
      </c>
      <c r="C5540">
        <v>1</v>
      </c>
    </row>
    <row r="5541" spans="1:3" x14ac:dyDescent="0.3">
      <c r="A5541" s="16" t="s">
        <v>8536</v>
      </c>
      <c r="B5541" t="s">
        <v>1837</v>
      </c>
      <c r="C5541">
        <v>5</v>
      </c>
    </row>
    <row r="5542" spans="1:3" x14ac:dyDescent="0.3">
      <c r="A5542" s="16" t="s">
        <v>8538</v>
      </c>
      <c r="B5542" t="s">
        <v>827</v>
      </c>
      <c r="C5542">
        <v>2</v>
      </c>
    </row>
    <row r="5543" spans="1:3" x14ac:dyDescent="0.3">
      <c r="A5543" s="16" t="s">
        <v>8539</v>
      </c>
      <c r="B5543" t="s">
        <v>2407</v>
      </c>
      <c r="C5543">
        <v>3</v>
      </c>
    </row>
    <row r="5544" spans="1:3" x14ac:dyDescent="0.3">
      <c r="A5544" s="16" t="s">
        <v>8541</v>
      </c>
      <c r="B5544" t="s">
        <v>1318</v>
      </c>
      <c r="C5544">
        <v>6</v>
      </c>
    </row>
    <row r="5545" spans="1:3" x14ac:dyDescent="0.3">
      <c r="A5545" s="16" t="s">
        <v>8543</v>
      </c>
      <c r="B5545" t="s">
        <v>1556</v>
      </c>
      <c r="C5545">
        <v>3</v>
      </c>
    </row>
    <row r="5546" spans="1:3" x14ac:dyDescent="0.3">
      <c r="A5546" s="16" t="s">
        <v>8544</v>
      </c>
      <c r="B5546" t="s">
        <v>1728</v>
      </c>
      <c r="C5546">
        <v>3</v>
      </c>
    </row>
    <row r="5547" spans="1:3" x14ac:dyDescent="0.3">
      <c r="A5547" s="16" t="s">
        <v>8546</v>
      </c>
      <c r="B5547" t="s">
        <v>6018</v>
      </c>
      <c r="C5547">
        <v>4</v>
      </c>
    </row>
    <row r="5548" spans="1:3" x14ac:dyDescent="0.3">
      <c r="A5548" s="16" t="s">
        <v>8548</v>
      </c>
      <c r="B5548" t="s">
        <v>288</v>
      </c>
      <c r="C5548">
        <v>6</v>
      </c>
    </row>
    <row r="5549" spans="1:3" x14ac:dyDescent="0.3">
      <c r="A5549" s="16" t="s">
        <v>8548</v>
      </c>
      <c r="B5549" t="s">
        <v>6530</v>
      </c>
      <c r="C5549">
        <v>6</v>
      </c>
    </row>
    <row r="5550" spans="1:3" x14ac:dyDescent="0.3">
      <c r="A5550" s="16" t="s">
        <v>8550</v>
      </c>
      <c r="B5550" t="s">
        <v>1469</v>
      </c>
      <c r="C5550">
        <v>6</v>
      </c>
    </row>
    <row r="5551" spans="1:3" x14ac:dyDescent="0.3">
      <c r="A5551" s="16" t="s">
        <v>8550</v>
      </c>
      <c r="B5551" t="s">
        <v>740</v>
      </c>
      <c r="C5551">
        <v>6</v>
      </c>
    </row>
    <row r="5552" spans="1:3" x14ac:dyDescent="0.3">
      <c r="A5552" s="16" t="s">
        <v>8552</v>
      </c>
      <c r="B5552" t="s">
        <v>6824</v>
      </c>
      <c r="C5552">
        <v>6</v>
      </c>
    </row>
    <row r="5553" spans="1:3" x14ac:dyDescent="0.3">
      <c r="A5553" s="16" t="s">
        <v>8553</v>
      </c>
      <c r="B5553" t="s">
        <v>1728</v>
      </c>
      <c r="C5553">
        <v>5</v>
      </c>
    </row>
    <row r="5554" spans="1:3" x14ac:dyDescent="0.3">
      <c r="A5554" s="16" t="s">
        <v>8555</v>
      </c>
      <c r="B5554" t="s">
        <v>1615</v>
      </c>
      <c r="C5554">
        <v>5</v>
      </c>
    </row>
    <row r="5555" spans="1:3" x14ac:dyDescent="0.3">
      <c r="A5555" s="16" t="s">
        <v>8557</v>
      </c>
      <c r="B5555" t="s">
        <v>274</v>
      </c>
      <c r="C5555">
        <v>3</v>
      </c>
    </row>
    <row r="5556" spans="1:3" x14ac:dyDescent="0.3">
      <c r="A5556" s="16" t="s">
        <v>8557</v>
      </c>
      <c r="B5556" t="s">
        <v>401</v>
      </c>
      <c r="C5556">
        <v>3</v>
      </c>
    </row>
    <row r="5557" spans="1:3" x14ac:dyDescent="0.3">
      <c r="A5557" s="16" t="s">
        <v>8559</v>
      </c>
      <c r="B5557" t="s">
        <v>6003</v>
      </c>
      <c r="C5557">
        <v>6</v>
      </c>
    </row>
    <row r="5558" spans="1:3" x14ac:dyDescent="0.3">
      <c r="A5558" s="16" t="s">
        <v>8561</v>
      </c>
      <c r="B5558" t="s">
        <v>6018</v>
      </c>
      <c r="C5558">
        <v>2</v>
      </c>
    </row>
    <row r="5559" spans="1:3" x14ac:dyDescent="0.3">
      <c r="A5559" s="16" t="s">
        <v>8563</v>
      </c>
      <c r="B5559" t="s">
        <v>34</v>
      </c>
      <c r="C5559">
        <v>5</v>
      </c>
    </row>
    <row r="5560" spans="1:3" x14ac:dyDescent="0.3">
      <c r="A5560" s="16" t="s">
        <v>8565</v>
      </c>
      <c r="B5560" t="s">
        <v>162</v>
      </c>
      <c r="C5560">
        <v>5</v>
      </c>
    </row>
    <row r="5561" spans="1:3" x14ac:dyDescent="0.3">
      <c r="A5561" s="16" t="s">
        <v>8567</v>
      </c>
      <c r="B5561" t="s">
        <v>34</v>
      </c>
      <c r="C5561">
        <v>2</v>
      </c>
    </row>
    <row r="5562" spans="1:3" x14ac:dyDescent="0.3">
      <c r="A5562" s="16" t="s">
        <v>8569</v>
      </c>
      <c r="B5562" t="s">
        <v>150</v>
      </c>
      <c r="C5562">
        <v>1</v>
      </c>
    </row>
    <row r="5563" spans="1:3" x14ac:dyDescent="0.3">
      <c r="A5563" s="16" t="s">
        <v>8570</v>
      </c>
      <c r="B5563" t="s">
        <v>288</v>
      </c>
      <c r="C5563">
        <v>3</v>
      </c>
    </row>
    <row r="5564" spans="1:3" x14ac:dyDescent="0.3">
      <c r="A5564" s="16" t="s">
        <v>8572</v>
      </c>
      <c r="B5564" t="s">
        <v>6018</v>
      </c>
      <c r="C5564">
        <v>4</v>
      </c>
    </row>
    <row r="5565" spans="1:3" x14ac:dyDescent="0.3">
      <c r="A5565" s="16" t="s">
        <v>8574</v>
      </c>
      <c r="B5565" t="s">
        <v>406</v>
      </c>
      <c r="C5565">
        <v>6</v>
      </c>
    </row>
    <row r="5566" spans="1:3" x14ac:dyDescent="0.3">
      <c r="A5566" s="16" t="s">
        <v>8576</v>
      </c>
      <c r="B5566" t="s">
        <v>162</v>
      </c>
      <c r="C5566">
        <v>3</v>
      </c>
    </row>
    <row r="5567" spans="1:3" x14ac:dyDescent="0.3">
      <c r="A5567" s="16" t="s">
        <v>8578</v>
      </c>
      <c r="B5567" t="s">
        <v>471</v>
      </c>
      <c r="C5567">
        <v>1</v>
      </c>
    </row>
    <row r="5568" spans="1:3" x14ac:dyDescent="0.3">
      <c r="A5568" s="16" t="s">
        <v>8578</v>
      </c>
      <c r="B5568" t="s">
        <v>150</v>
      </c>
      <c r="C5568">
        <v>1</v>
      </c>
    </row>
    <row r="5569" spans="1:3" x14ac:dyDescent="0.3">
      <c r="A5569" s="16" t="s">
        <v>8580</v>
      </c>
      <c r="B5569" t="s">
        <v>5442</v>
      </c>
      <c r="C5569">
        <v>6</v>
      </c>
    </row>
    <row r="5570" spans="1:3" x14ac:dyDescent="0.3">
      <c r="A5570" s="16" t="s">
        <v>8582</v>
      </c>
      <c r="B5570" t="s">
        <v>324</v>
      </c>
      <c r="C5570">
        <v>4</v>
      </c>
    </row>
    <row r="5571" spans="1:3" x14ac:dyDescent="0.3">
      <c r="A5571" s="16" t="s">
        <v>8584</v>
      </c>
      <c r="B5571" t="s">
        <v>6018</v>
      </c>
      <c r="C5571">
        <v>4</v>
      </c>
    </row>
    <row r="5572" spans="1:3" x14ac:dyDescent="0.3">
      <c r="A5572" s="16" t="s">
        <v>8585</v>
      </c>
      <c r="B5572" t="s">
        <v>6018</v>
      </c>
      <c r="C5572">
        <v>1</v>
      </c>
    </row>
    <row r="5573" spans="1:3" x14ac:dyDescent="0.3">
      <c r="A5573" s="16" t="s">
        <v>8586</v>
      </c>
      <c r="B5573" t="s">
        <v>6530</v>
      </c>
      <c r="C5573">
        <v>6</v>
      </c>
    </row>
    <row r="5574" spans="1:3" x14ac:dyDescent="0.3">
      <c r="A5574" s="16" t="s">
        <v>8588</v>
      </c>
      <c r="B5574" t="s">
        <v>34</v>
      </c>
      <c r="C5574">
        <v>3</v>
      </c>
    </row>
    <row r="5575" spans="1:3" x14ac:dyDescent="0.3">
      <c r="A5575" s="16" t="s">
        <v>8588</v>
      </c>
      <c r="B5575" t="s">
        <v>340</v>
      </c>
      <c r="C5575">
        <v>3</v>
      </c>
    </row>
    <row r="5576" spans="1:3" x14ac:dyDescent="0.3">
      <c r="A5576" s="16" t="s">
        <v>8590</v>
      </c>
      <c r="B5576" t="s">
        <v>6018</v>
      </c>
      <c r="C5576">
        <v>4</v>
      </c>
    </row>
    <row r="5577" spans="1:3" x14ac:dyDescent="0.3">
      <c r="A5577" s="16" t="s">
        <v>8592</v>
      </c>
      <c r="B5577" t="s">
        <v>941</v>
      </c>
      <c r="C5577">
        <v>7</v>
      </c>
    </row>
    <row r="5578" spans="1:3" x14ac:dyDescent="0.3">
      <c r="A5578" s="16" t="s">
        <v>8593</v>
      </c>
      <c r="B5578" t="s">
        <v>1752</v>
      </c>
      <c r="C5578">
        <v>5</v>
      </c>
    </row>
    <row r="5579" spans="1:3" x14ac:dyDescent="0.3">
      <c r="A5579" s="16" t="s">
        <v>8595</v>
      </c>
      <c r="B5579" t="s">
        <v>6530</v>
      </c>
      <c r="C5579">
        <v>1</v>
      </c>
    </row>
    <row r="5580" spans="1:3" x14ac:dyDescent="0.3">
      <c r="A5580" s="16" t="s">
        <v>8597</v>
      </c>
      <c r="B5580" t="s">
        <v>6003</v>
      </c>
      <c r="C5580">
        <v>1</v>
      </c>
    </row>
    <row r="5581" spans="1:3" x14ac:dyDescent="0.3">
      <c r="A5581" s="16" t="s">
        <v>8598</v>
      </c>
      <c r="B5581" t="s">
        <v>288</v>
      </c>
      <c r="C5581">
        <v>5</v>
      </c>
    </row>
    <row r="5582" spans="1:3" x14ac:dyDescent="0.3">
      <c r="A5582" s="16" t="s">
        <v>8599</v>
      </c>
      <c r="B5582" t="s">
        <v>7727</v>
      </c>
      <c r="C5582">
        <v>6</v>
      </c>
    </row>
    <row r="5583" spans="1:3" x14ac:dyDescent="0.3">
      <c r="A5583" s="16" t="s">
        <v>8601</v>
      </c>
      <c r="B5583" t="s">
        <v>5442</v>
      </c>
      <c r="C5583">
        <v>2</v>
      </c>
    </row>
    <row r="5584" spans="1:3" x14ac:dyDescent="0.3">
      <c r="A5584" s="16" t="s">
        <v>8603</v>
      </c>
      <c r="B5584" t="s">
        <v>34</v>
      </c>
      <c r="C5584">
        <v>6</v>
      </c>
    </row>
    <row r="5585" spans="1:3" x14ac:dyDescent="0.3">
      <c r="A5585" s="16" t="s">
        <v>8603</v>
      </c>
      <c r="B5585" t="s">
        <v>1164</v>
      </c>
      <c r="C5585">
        <v>6</v>
      </c>
    </row>
    <row r="5586" spans="1:3" x14ac:dyDescent="0.3">
      <c r="A5586" s="16" t="s">
        <v>8603</v>
      </c>
      <c r="B5586" t="s">
        <v>28</v>
      </c>
      <c r="C5586">
        <v>6</v>
      </c>
    </row>
    <row r="5587" spans="1:3" x14ac:dyDescent="0.3">
      <c r="A5587" s="16" t="s">
        <v>8603</v>
      </c>
      <c r="B5587" t="s">
        <v>1537</v>
      </c>
      <c r="C5587">
        <v>6</v>
      </c>
    </row>
    <row r="5588" spans="1:3" x14ac:dyDescent="0.3">
      <c r="A5588" s="16" t="s">
        <v>8605</v>
      </c>
      <c r="B5588" t="s">
        <v>6003</v>
      </c>
      <c r="C5588">
        <v>2</v>
      </c>
    </row>
    <row r="5589" spans="1:3" x14ac:dyDescent="0.3">
      <c r="A5589" s="16" t="s">
        <v>8607</v>
      </c>
      <c r="B5589" t="s">
        <v>406</v>
      </c>
      <c r="C5589">
        <v>1</v>
      </c>
    </row>
    <row r="5590" spans="1:3" x14ac:dyDescent="0.3">
      <c r="A5590" s="16" t="s">
        <v>8609</v>
      </c>
      <c r="B5590" t="s">
        <v>1556</v>
      </c>
      <c r="C5590">
        <v>4</v>
      </c>
    </row>
    <row r="5591" spans="1:3" x14ac:dyDescent="0.3">
      <c r="A5591" s="16" t="s">
        <v>8611</v>
      </c>
      <c r="B5591" t="s">
        <v>288</v>
      </c>
      <c r="C5591">
        <v>4</v>
      </c>
    </row>
    <row r="5592" spans="1:3" x14ac:dyDescent="0.3">
      <c r="A5592" s="16" t="s">
        <v>8612</v>
      </c>
      <c r="B5592" t="s">
        <v>45</v>
      </c>
      <c r="C5592">
        <v>3</v>
      </c>
    </row>
    <row r="5593" spans="1:3" x14ac:dyDescent="0.3">
      <c r="A5593" s="16" t="s">
        <v>8613</v>
      </c>
      <c r="B5593" t="s">
        <v>6018</v>
      </c>
      <c r="C5593">
        <v>2</v>
      </c>
    </row>
    <row r="5594" spans="1:3" x14ac:dyDescent="0.3">
      <c r="A5594" s="16" t="s">
        <v>8615</v>
      </c>
      <c r="B5594" t="s">
        <v>5556</v>
      </c>
      <c r="C5594">
        <v>3</v>
      </c>
    </row>
    <row r="5595" spans="1:3" x14ac:dyDescent="0.3">
      <c r="A5595" s="16" t="s">
        <v>8616</v>
      </c>
      <c r="B5595" t="s">
        <v>1887</v>
      </c>
      <c r="C5595">
        <v>3</v>
      </c>
    </row>
    <row r="5596" spans="1:3" x14ac:dyDescent="0.3">
      <c r="A5596" s="16" t="s">
        <v>8617</v>
      </c>
      <c r="B5596" t="s">
        <v>1728</v>
      </c>
      <c r="C5596">
        <v>4</v>
      </c>
    </row>
    <row r="5597" spans="1:3" x14ac:dyDescent="0.3">
      <c r="A5597" s="16" t="s">
        <v>8619</v>
      </c>
      <c r="B5597" t="s">
        <v>6018</v>
      </c>
      <c r="C5597">
        <v>3</v>
      </c>
    </row>
    <row r="5598" spans="1:3" x14ac:dyDescent="0.3">
      <c r="A5598" s="16" t="s">
        <v>8621</v>
      </c>
      <c r="B5598" t="s">
        <v>324</v>
      </c>
      <c r="C5598">
        <v>4</v>
      </c>
    </row>
    <row r="5599" spans="1:3" x14ac:dyDescent="0.3">
      <c r="A5599" s="16" t="s">
        <v>8623</v>
      </c>
      <c r="B5599" t="s">
        <v>970</v>
      </c>
      <c r="C5599">
        <v>2</v>
      </c>
    </row>
    <row r="5600" spans="1:3" x14ac:dyDescent="0.3">
      <c r="A5600" s="16" t="s">
        <v>8625</v>
      </c>
      <c r="B5600" t="s">
        <v>6159</v>
      </c>
      <c r="C5600">
        <v>1</v>
      </c>
    </row>
    <row r="5601" spans="1:3" x14ac:dyDescent="0.3">
      <c r="A5601" s="16" t="s">
        <v>8626</v>
      </c>
      <c r="B5601" t="s">
        <v>6018</v>
      </c>
      <c r="C5601">
        <v>3</v>
      </c>
    </row>
    <row r="5602" spans="1:3" x14ac:dyDescent="0.3">
      <c r="A5602" s="16" t="s">
        <v>8627</v>
      </c>
      <c r="B5602" t="s">
        <v>5442</v>
      </c>
      <c r="C5602">
        <v>3</v>
      </c>
    </row>
    <row r="5603" spans="1:3" x14ac:dyDescent="0.3">
      <c r="A5603" s="16" t="s">
        <v>8629</v>
      </c>
      <c r="B5603" t="s">
        <v>6018</v>
      </c>
      <c r="C5603">
        <v>6</v>
      </c>
    </row>
    <row r="5604" spans="1:3" x14ac:dyDescent="0.3">
      <c r="A5604" s="16" t="s">
        <v>8630</v>
      </c>
      <c r="B5604" t="s">
        <v>6386</v>
      </c>
      <c r="C5604">
        <v>6</v>
      </c>
    </row>
    <row r="5605" spans="1:3" x14ac:dyDescent="0.3">
      <c r="A5605" s="16" t="s">
        <v>8630</v>
      </c>
      <c r="B5605" t="s">
        <v>72</v>
      </c>
      <c r="C5605">
        <v>6</v>
      </c>
    </row>
    <row r="5606" spans="1:3" x14ac:dyDescent="0.3">
      <c r="A5606" s="16" t="s">
        <v>8630</v>
      </c>
      <c r="B5606" t="s">
        <v>6003</v>
      </c>
      <c r="C5606">
        <v>6</v>
      </c>
    </row>
    <row r="5607" spans="1:3" x14ac:dyDescent="0.3">
      <c r="A5607" s="16" t="s">
        <v>8631</v>
      </c>
      <c r="B5607" t="s">
        <v>34</v>
      </c>
      <c r="C5607">
        <v>3</v>
      </c>
    </row>
    <row r="5608" spans="1:3" x14ac:dyDescent="0.3">
      <c r="A5608" s="16" t="s">
        <v>8631</v>
      </c>
      <c r="B5608" t="s">
        <v>469</v>
      </c>
      <c r="C5608">
        <v>3</v>
      </c>
    </row>
    <row r="5609" spans="1:3" x14ac:dyDescent="0.3">
      <c r="A5609" s="16" t="s">
        <v>8631</v>
      </c>
      <c r="B5609" t="s">
        <v>2560</v>
      </c>
      <c r="C5609">
        <v>3</v>
      </c>
    </row>
    <row r="5610" spans="1:3" x14ac:dyDescent="0.3">
      <c r="A5610" s="16" t="s">
        <v>8633</v>
      </c>
      <c r="B5610" t="s">
        <v>230</v>
      </c>
      <c r="C5610">
        <v>4</v>
      </c>
    </row>
    <row r="5611" spans="1:3" x14ac:dyDescent="0.3">
      <c r="A5611" s="16" t="s">
        <v>8635</v>
      </c>
      <c r="B5611" t="s">
        <v>251</v>
      </c>
      <c r="C5611">
        <v>1</v>
      </c>
    </row>
    <row r="5612" spans="1:3" x14ac:dyDescent="0.3">
      <c r="A5612" s="16" t="s">
        <v>8636</v>
      </c>
      <c r="B5612" t="s">
        <v>3268</v>
      </c>
      <c r="C5612">
        <v>2</v>
      </c>
    </row>
    <row r="5613" spans="1:3" x14ac:dyDescent="0.3">
      <c r="A5613" s="16" t="s">
        <v>8638</v>
      </c>
      <c r="B5613" t="s">
        <v>480</v>
      </c>
      <c r="C5613">
        <v>3</v>
      </c>
    </row>
    <row r="5614" spans="1:3" x14ac:dyDescent="0.3">
      <c r="A5614" s="16" t="s">
        <v>8640</v>
      </c>
      <c r="B5614" t="s">
        <v>288</v>
      </c>
      <c r="C5614">
        <v>3</v>
      </c>
    </row>
    <row r="5615" spans="1:3" x14ac:dyDescent="0.3">
      <c r="A5615" s="16" t="s">
        <v>8642</v>
      </c>
      <c r="B5615" t="s">
        <v>45</v>
      </c>
      <c r="C5615">
        <v>3</v>
      </c>
    </row>
    <row r="5616" spans="1:3" x14ac:dyDescent="0.3">
      <c r="A5616" s="16" t="s">
        <v>8643</v>
      </c>
      <c r="B5616" t="s">
        <v>45</v>
      </c>
      <c r="C5616">
        <v>3</v>
      </c>
    </row>
    <row r="5617" spans="1:3" x14ac:dyDescent="0.3">
      <c r="A5617" s="16" t="s">
        <v>8644</v>
      </c>
      <c r="B5617" t="s">
        <v>416</v>
      </c>
      <c r="C5617">
        <v>4</v>
      </c>
    </row>
    <row r="5618" spans="1:3" x14ac:dyDescent="0.3">
      <c r="A5618" s="16" t="s">
        <v>8646</v>
      </c>
      <c r="B5618" t="s">
        <v>1671</v>
      </c>
      <c r="C5618">
        <v>5</v>
      </c>
    </row>
    <row r="5619" spans="1:3" x14ac:dyDescent="0.3">
      <c r="A5619" s="16" t="s">
        <v>8648</v>
      </c>
      <c r="B5619" t="s">
        <v>324</v>
      </c>
      <c r="C5619">
        <v>3</v>
      </c>
    </row>
    <row r="5620" spans="1:3" x14ac:dyDescent="0.3">
      <c r="A5620" s="16" t="s">
        <v>8650</v>
      </c>
      <c r="B5620" t="s">
        <v>288</v>
      </c>
      <c r="C5620">
        <v>4</v>
      </c>
    </row>
    <row r="5621" spans="1:3" x14ac:dyDescent="0.3">
      <c r="A5621" s="16" t="s">
        <v>8652</v>
      </c>
      <c r="B5621" t="s">
        <v>6018</v>
      </c>
      <c r="C5621">
        <v>3</v>
      </c>
    </row>
    <row r="5622" spans="1:3" x14ac:dyDescent="0.3">
      <c r="A5622" s="16" t="s">
        <v>8654</v>
      </c>
      <c r="B5622" t="s">
        <v>8656</v>
      </c>
      <c r="C5622">
        <v>5</v>
      </c>
    </row>
    <row r="5623" spans="1:3" x14ac:dyDescent="0.3">
      <c r="A5623" s="16" t="s">
        <v>8657</v>
      </c>
      <c r="B5623" t="s">
        <v>1728</v>
      </c>
      <c r="C5623">
        <v>5</v>
      </c>
    </row>
    <row r="5624" spans="1:3" x14ac:dyDescent="0.3">
      <c r="A5624" s="16" t="s">
        <v>8659</v>
      </c>
      <c r="B5624" t="s">
        <v>8661</v>
      </c>
      <c r="C5624">
        <v>4</v>
      </c>
    </row>
    <row r="5625" spans="1:3" x14ac:dyDescent="0.3">
      <c r="A5625" s="16" t="s">
        <v>8662</v>
      </c>
      <c r="B5625" t="s">
        <v>8664</v>
      </c>
      <c r="C5625">
        <v>2</v>
      </c>
    </row>
    <row r="5626" spans="1:3" x14ac:dyDescent="0.3">
      <c r="A5626" s="16" t="s">
        <v>8665</v>
      </c>
      <c r="B5626" t="s">
        <v>1219</v>
      </c>
      <c r="C5626">
        <v>3</v>
      </c>
    </row>
    <row r="5627" spans="1:3" x14ac:dyDescent="0.3">
      <c r="A5627" s="16" t="s">
        <v>8667</v>
      </c>
      <c r="B5627" t="s">
        <v>8668</v>
      </c>
      <c r="C5627">
        <v>5</v>
      </c>
    </row>
    <row r="5628" spans="1:3" x14ac:dyDescent="0.3">
      <c r="A5628" s="16" t="s">
        <v>8669</v>
      </c>
      <c r="B5628" t="s">
        <v>6003</v>
      </c>
      <c r="C5628">
        <v>6</v>
      </c>
    </row>
    <row r="5629" spans="1:3" x14ac:dyDescent="0.3">
      <c r="A5629" s="16" t="s">
        <v>8671</v>
      </c>
      <c r="B5629" t="s">
        <v>8673</v>
      </c>
      <c r="C5629">
        <v>3</v>
      </c>
    </row>
    <row r="5630" spans="1:3" x14ac:dyDescent="0.3">
      <c r="A5630" s="16" t="s">
        <v>8671</v>
      </c>
      <c r="B5630" t="s">
        <v>5454</v>
      </c>
      <c r="C5630">
        <v>3</v>
      </c>
    </row>
    <row r="5631" spans="1:3" x14ac:dyDescent="0.3">
      <c r="A5631" s="16" t="s">
        <v>8674</v>
      </c>
      <c r="B5631" t="s">
        <v>6018</v>
      </c>
      <c r="C5631">
        <v>2</v>
      </c>
    </row>
    <row r="5632" spans="1:3" x14ac:dyDescent="0.3">
      <c r="A5632" s="16" t="s">
        <v>8676</v>
      </c>
      <c r="B5632" t="s">
        <v>1728</v>
      </c>
      <c r="C5632">
        <v>1</v>
      </c>
    </row>
    <row r="5633" spans="1:3" x14ac:dyDescent="0.3">
      <c r="A5633" s="16" t="s">
        <v>8678</v>
      </c>
      <c r="B5633" t="s">
        <v>126</v>
      </c>
      <c r="C5633">
        <v>6</v>
      </c>
    </row>
    <row r="5634" spans="1:3" x14ac:dyDescent="0.3">
      <c r="A5634" s="16" t="s">
        <v>8679</v>
      </c>
      <c r="B5634" t="s">
        <v>5556</v>
      </c>
      <c r="C5634">
        <v>3</v>
      </c>
    </row>
    <row r="5635" spans="1:3" x14ac:dyDescent="0.3">
      <c r="A5635" s="16" t="s">
        <v>8680</v>
      </c>
      <c r="B5635" t="s">
        <v>6003</v>
      </c>
      <c r="C5635">
        <v>1</v>
      </c>
    </row>
    <row r="5636" spans="1:3" x14ac:dyDescent="0.3">
      <c r="A5636" s="16" t="s">
        <v>8681</v>
      </c>
      <c r="B5636" t="s">
        <v>162</v>
      </c>
      <c r="C5636">
        <v>3</v>
      </c>
    </row>
    <row r="5637" spans="1:3" x14ac:dyDescent="0.3">
      <c r="A5637" s="16" t="s">
        <v>8683</v>
      </c>
      <c r="B5637" t="s">
        <v>6018</v>
      </c>
      <c r="C5637">
        <v>1</v>
      </c>
    </row>
    <row r="5638" spans="1:3" x14ac:dyDescent="0.3">
      <c r="A5638" s="16" t="s">
        <v>8685</v>
      </c>
      <c r="B5638" t="s">
        <v>5442</v>
      </c>
      <c r="C5638">
        <v>3</v>
      </c>
    </row>
    <row r="5639" spans="1:3" x14ac:dyDescent="0.3">
      <c r="A5639" s="16" t="s">
        <v>8687</v>
      </c>
      <c r="B5639" t="s">
        <v>294</v>
      </c>
      <c r="C5639">
        <v>1</v>
      </c>
    </row>
    <row r="5640" spans="1:3" x14ac:dyDescent="0.3">
      <c r="A5640" s="16" t="s">
        <v>8689</v>
      </c>
      <c r="B5640" t="s">
        <v>1671</v>
      </c>
      <c r="C5640">
        <v>7</v>
      </c>
    </row>
    <row r="5641" spans="1:3" x14ac:dyDescent="0.3">
      <c r="A5641" s="16" t="s">
        <v>8691</v>
      </c>
      <c r="B5641" t="s">
        <v>6003</v>
      </c>
      <c r="C5641">
        <v>6</v>
      </c>
    </row>
    <row r="5642" spans="1:3" x14ac:dyDescent="0.3">
      <c r="A5642" s="16" t="s">
        <v>8692</v>
      </c>
      <c r="B5642" t="s">
        <v>5442</v>
      </c>
      <c r="C5642">
        <v>2</v>
      </c>
    </row>
    <row r="5643" spans="1:3" x14ac:dyDescent="0.3">
      <c r="A5643" s="16" t="s">
        <v>8694</v>
      </c>
      <c r="B5643" t="s">
        <v>288</v>
      </c>
      <c r="C5643">
        <v>6</v>
      </c>
    </row>
    <row r="5644" spans="1:3" x14ac:dyDescent="0.3">
      <c r="A5644" s="16" t="s">
        <v>8696</v>
      </c>
      <c r="B5644" t="s">
        <v>4178</v>
      </c>
      <c r="C5644">
        <v>2</v>
      </c>
    </row>
    <row r="5645" spans="1:3" x14ac:dyDescent="0.3">
      <c r="A5645" s="16" t="s">
        <v>8696</v>
      </c>
      <c r="B5645" t="s">
        <v>8270</v>
      </c>
      <c r="C5645">
        <v>2</v>
      </c>
    </row>
    <row r="5646" spans="1:3" x14ac:dyDescent="0.3">
      <c r="A5646" s="16" t="s">
        <v>8698</v>
      </c>
      <c r="B5646" t="s">
        <v>480</v>
      </c>
      <c r="C5646">
        <v>6</v>
      </c>
    </row>
    <row r="5647" spans="1:3" x14ac:dyDescent="0.3">
      <c r="A5647" s="16" t="s">
        <v>8698</v>
      </c>
      <c r="B5647" t="s">
        <v>8661</v>
      </c>
      <c r="C5647">
        <v>6</v>
      </c>
    </row>
    <row r="5648" spans="1:3" x14ac:dyDescent="0.3">
      <c r="A5648" s="16" t="s">
        <v>8700</v>
      </c>
      <c r="B5648" t="s">
        <v>1728</v>
      </c>
      <c r="C5648">
        <v>4</v>
      </c>
    </row>
    <row r="5649" spans="1:3" x14ac:dyDescent="0.3">
      <c r="A5649" s="16" t="s">
        <v>8702</v>
      </c>
      <c r="B5649" t="s">
        <v>729</v>
      </c>
      <c r="C5649">
        <v>3</v>
      </c>
    </row>
    <row r="5650" spans="1:3" x14ac:dyDescent="0.3">
      <c r="A5650" s="16" t="s">
        <v>8702</v>
      </c>
      <c r="B5650" t="s">
        <v>162</v>
      </c>
      <c r="C5650">
        <v>3</v>
      </c>
    </row>
    <row r="5651" spans="1:3" x14ac:dyDescent="0.3">
      <c r="A5651" s="16" t="s">
        <v>8703</v>
      </c>
      <c r="B5651" t="s">
        <v>34</v>
      </c>
      <c r="C5651">
        <v>1</v>
      </c>
    </row>
    <row r="5652" spans="1:3" x14ac:dyDescent="0.3">
      <c r="A5652" s="16" t="s">
        <v>8705</v>
      </c>
      <c r="B5652" t="s">
        <v>1779</v>
      </c>
      <c r="C5652">
        <v>1</v>
      </c>
    </row>
    <row r="5653" spans="1:3" x14ac:dyDescent="0.3">
      <c r="A5653" s="16" t="s">
        <v>8705</v>
      </c>
      <c r="B5653" t="s">
        <v>150</v>
      </c>
      <c r="C5653">
        <v>1</v>
      </c>
    </row>
    <row r="5654" spans="1:3" x14ac:dyDescent="0.3">
      <c r="A5654" s="16" t="s">
        <v>8707</v>
      </c>
      <c r="B5654" t="s">
        <v>269</v>
      </c>
      <c r="C5654">
        <v>1</v>
      </c>
    </row>
    <row r="5655" spans="1:3" x14ac:dyDescent="0.3">
      <c r="A5655" s="16" t="s">
        <v>8707</v>
      </c>
      <c r="B5655" t="s">
        <v>6003</v>
      </c>
      <c r="C5655">
        <v>1</v>
      </c>
    </row>
    <row r="5656" spans="1:3" x14ac:dyDescent="0.3">
      <c r="A5656" s="16" t="s">
        <v>8708</v>
      </c>
      <c r="B5656" t="s">
        <v>45</v>
      </c>
      <c r="C5656">
        <v>3</v>
      </c>
    </row>
    <row r="5657" spans="1:3" x14ac:dyDescent="0.3">
      <c r="A5657" s="16" t="s">
        <v>8709</v>
      </c>
      <c r="B5657" t="s">
        <v>45</v>
      </c>
      <c r="C5657">
        <v>3</v>
      </c>
    </row>
    <row r="5658" spans="1:3" x14ac:dyDescent="0.3">
      <c r="A5658" s="16" t="s">
        <v>8710</v>
      </c>
      <c r="B5658" t="s">
        <v>1188</v>
      </c>
      <c r="C5658">
        <v>2</v>
      </c>
    </row>
    <row r="5659" spans="1:3" x14ac:dyDescent="0.3">
      <c r="A5659" s="16" t="s">
        <v>8710</v>
      </c>
      <c r="B5659" t="s">
        <v>72</v>
      </c>
      <c r="C5659">
        <v>2</v>
      </c>
    </row>
    <row r="5660" spans="1:3" x14ac:dyDescent="0.3">
      <c r="A5660" s="16" t="s">
        <v>8712</v>
      </c>
      <c r="B5660" t="s">
        <v>5442</v>
      </c>
      <c r="C5660">
        <v>3</v>
      </c>
    </row>
    <row r="5661" spans="1:3" x14ac:dyDescent="0.3">
      <c r="A5661" s="16" t="s">
        <v>8714</v>
      </c>
      <c r="B5661" t="s">
        <v>8716</v>
      </c>
      <c r="C5661">
        <v>5</v>
      </c>
    </row>
    <row r="5662" spans="1:3" x14ac:dyDescent="0.3">
      <c r="A5662" s="16" t="s">
        <v>8717</v>
      </c>
      <c r="B5662" t="s">
        <v>6749</v>
      </c>
      <c r="C5662">
        <v>1</v>
      </c>
    </row>
    <row r="5663" spans="1:3" x14ac:dyDescent="0.3">
      <c r="A5663" s="16" t="s">
        <v>8719</v>
      </c>
      <c r="B5663" t="s">
        <v>162</v>
      </c>
      <c r="C5663">
        <v>7</v>
      </c>
    </row>
    <row r="5664" spans="1:3" x14ac:dyDescent="0.3">
      <c r="A5664" s="16" t="s">
        <v>8721</v>
      </c>
      <c r="B5664" t="s">
        <v>6749</v>
      </c>
      <c r="C5664">
        <v>2</v>
      </c>
    </row>
    <row r="5665" spans="1:3" x14ac:dyDescent="0.3">
      <c r="A5665" s="16" t="s">
        <v>8723</v>
      </c>
      <c r="B5665" t="s">
        <v>619</v>
      </c>
      <c r="C5665">
        <v>5</v>
      </c>
    </row>
    <row r="5666" spans="1:3" x14ac:dyDescent="0.3">
      <c r="A5666" s="16" t="s">
        <v>8725</v>
      </c>
      <c r="B5666" t="s">
        <v>1803</v>
      </c>
      <c r="C5666">
        <v>1</v>
      </c>
    </row>
    <row r="5667" spans="1:3" x14ac:dyDescent="0.3">
      <c r="A5667" s="16" t="s">
        <v>8727</v>
      </c>
      <c r="B5667" t="s">
        <v>25</v>
      </c>
      <c r="C5667">
        <v>1</v>
      </c>
    </row>
    <row r="5668" spans="1:3" x14ac:dyDescent="0.3">
      <c r="A5668" s="16" t="s">
        <v>8727</v>
      </c>
      <c r="B5668" t="s">
        <v>253</v>
      </c>
      <c r="C5668">
        <v>1</v>
      </c>
    </row>
    <row r="5669" spans="1:3" x14ac:dyDescent="0.3">
      <c r="A5669" s="16" t="s">
        <v>8729</v>
      </c>
      <c r="B5669" t="s">
        <v>6018</v>
      </c>
      <c r="C5669">
        <v>5</v>
      </c>
    </row>
    <row r="5670" spans="1:3" x14ac:dyDescent="0.3">
      <c r="A5670" s="16" t="s">
        <v>8730</v>
      </c>
      <c r="B5670" t="s">
        <v>6018</v>
      </c>
      <c r="C5670">
        <v>1</v>
      </c>
    </row>
    <row r="5671" spans="1:3" x14ac:dyDescent="0.3">
      <c r="A5671" s="16" t="s">
        <v>8732</v>
      </c>
      <c r="B5671" t="s">
        <v>1837</v>
      </c>
      <c r="C5671">
        <v>3</v>
      </c>
    </row>
    <row r="5672" spans="1:3" x14ac:dyDescent="0.3">
      <c r="A5672" s="16" t="s">
        <v>8733</v>
      </c>
      <c r="B5672" t="s">
        <v>6018</v>
      </c>
      <c r="C5672">
        <v>4</v>
      </c>
    </row>
    <row r="5673" spans="1:3" x14ac:dyDescent="0.3">
      <c r="A5673" s="16" t="s">
        <v>8735</v>
      </c>
      <c r="B5673" t="s">
        <v>79</v>
      </c>
      <c r="C5673">
        <v>6</v>
      </c>
    </row>
    <row r="5674" spans="1:3" x14ac:dyDescent="0.3">
      <c r="A5674" s="16" t="s">
        <v>8736</v>
      </c>
      <c r="B5674" t="s">
        <v>79</v>
      </c>
      <c r="C5674">
        <v>4</v>
      </c>
    </row>
    <row r="5675" spans="1:3" x14ac:dyDescent="0.3">
      <c r="A5675" s="16" t="s">
        <v>8738</v>
      </c>
      <c r="B5675" t="s">
        <v>1837</v>
      </c>
      <c r="C5675">
        <v>3</v>
      </c>
    </row>
    <row r="5676" spans="1:3" x14ac:dyDescent="0.3">
      <c r="A5676" s="16" t="s">
        <v>8740</v>
      </c>
      <c r="B5676" t="s">
        <v>6018</v>
      </c>
      <c r="C5676">
        <v>6</v>
      </c>
    </row>
    <row r="5677" spans="1:3" x14ac:dyDescent="0.3">
      <c r="A5677" s="16" t="s">
        <v>8742</v>
      </c>
      <c r="B5677" t="s">
        <v>288</v>
      </c>
      <c r="C5677">
        <v>3</v>
      </c>
    </row>
    <row r="5678" spans="1:3" x14ac:dyDescent="0.3">
      <c r="A5678" s="16" t="s">
        <v>8743</v>
      </c>
      <c r="B5678" t="s">
        <v>1010</v>
      </c>
      <c r="C5678">
        <v>3</v>
      </c>
    </row>
    <row r="5679" spans="1:3" x14ac:dyDescent="0.3">
      <c r="A5679" s="16" t="s">
        <v>8744</v>
      </c>
      <c r="B5679" t="s">
        <v>5442</v>
      </c>
      <c r="C5679">
        <v>2</v>
      </c>
    </row>
    <row r="5680" spans="1:3" x14ac:dyDescent="0.3">
      <c r="A5680" s="16" t="s">
        <v>8745</v>
      </c>
      <c r="B5680" t="s">
        <v>6530</v>
      </c>
      <c r="C5680">
        <v>1</v>
      </c>
    </row>
    <row r="5681" spans="1:3" x14ac:dyDescent="0.3">
      <c r="A5681" s="16" t="s">
        <v>8747</v>
      </c>
      <c r="B5681" t="s">
        <v>45</v>
      </c>
      <c r="C5681">
        <v>3</v>
      </c>
    </row>
    <row r="5682" spans="1:3" x14ac:dyDescent="0.3">
      <c r="A5682" s="16" t="s">
        <v>8748</v>
      </c>
      <c r="B5682" t="s">
        <v>6018</v>
      </c>
      <c r="C5682">
        <v>1</v>
      </c>
    </row>
    <row r="5683" spans="1:3" x14ac:dyDescent="0.3">
      <c r="A5683" s="16" t="s">
        <v>8750</v>
      </c>
      <c r="B5683" t="s">
        <v>324</v>
      </c>
      <c r="C5683">
        <v>6</v>
      </c>
    </row>
    <row r="5684" spans="1:3" x14ac:dyDescent="0.3">
      <c r="A5684" s="16" t="s">
        <v>8752</v>
      </c>
      <c r="B5684" t="s">
        <v>5442</v>
      </c>
      <c r="C5684">
        <v>4</v>
      </c>
    </row>
    <row r="5685" spans="1:3" x14ac:dyDescent="0.3">
      <c r="A5685" s="16" t="s">
        <v>8754</v>
      </c>
      <c r="B5685" t="s">
        <v>6018</v>
      </c>
      <c r="C5685">
        <v>3</v>
      </c>
    </row>
    <row r="5686" spans="1:3" x14ac:dyDescent="0.3">
      <c r="A5686" s="16" t="s">
        <v>8756</v>
      </c>
      <c r="B5686" t="s">
        <v>5442</v>
      </c>
      <c r="C5686">
        <v>2</v>
      </c>
    </row>
    <row r="5687" spans="1:3" x14ac:dyDescent="0.3">
      <c r="A5687" s="16" t="s">
        <v>8758</v>
      </c>
      <c r="B5687" t="s">
        <v>7138</v>
      </c>
      <c r="C5687">
        <v>6</v>
      </c>
    </row>
    <row r="5688" spans="1:3" x14ac:dyDescent="0.3">
      <c r="A5688" s="16" t="s">
        <v>8760</v>
      </c>
      <c r="B5688" t="s">
        <v>6142</v>
      </c>
      <c r="C5688">
        <v>5</v>
      </c>
    </row>
    <row r="5689" spans="1:3" x14ac:dyDescent="0.3">
      <c r="A5689" s="16" t="s">
        <v>8762</v>
      </c>
      <c r="B5689" t="s">
        <v>167</v>
      </c>
      <c r="C5689">
        <v>3</v>
      </c>
    </row>
    <row r="5690" spans="1:3" x14ac:dyDescent="0.3">
      <c r="A5690" s="16" t="s">
        <v>8764</v>
      </c>
      <c r="B5690" t="s">
        <v>6003</v>
      </c>
      <c r="C5690">
        <v>1</v>
      </c>
    </row>
    <row r="5691" spans="1:3" x14ac:dyDescent="0.3">
      <c r="A5691" s="16" t="s">
        <v>8765</v>
      </c>
      <c r="B5691" t="s">
        <v>6530</v>
      </c>
      <c r="C5691">
        <v>3</v>
      </c>
    </row>
    <row r="5692" spans="1:3" x14ac:dyDescent="0.3">
      <c r="A5692" s="16" t="s">
        <v>8767</v>
      </c>
      <c r="B5692" t="s">
        <v>324</v>
      </c>
      <c r="C5692">
        <v>4</v>
      </c>
    </row>
    <row r="5693" spans="1:3" x14ac:dyDescent="0.3">
      <c r="A5693" s="16" t="s">
        <v>8769</v>
      </c>
      <c r="B5693" t="s">
        <v>6018</v>
      </c>
      <c r="C5693">
        <v>1</v>
      </c>
    </row>
    <row r="5694" spans="1:3" x14ac:dyDescent="0.3">
      <c r="A5694" s="16" t="s">
        <v>8771</v>
      </c>
      <c r="B5694" t="s">
        <v>317</v>
      </c>
      <c r="C5694">
        <v>2</v>
      </c>
    </row>
    <row r="5695" spans="1:3" x14ac:dyDescent="0.3">
      <c r="A5695" s="16" t="s">
        <v>8773</v>
      </c>
      <c r="B5695" t="s">
        <v>6003</v>
      </c>
      <c r="C5695">
        <v>6</v>
      </c>
    </row>
    <row r="5696" spans="1:3" x14ac:dyDescent="0.3">
      <c r="A5696" s="16" t="s">
        <v>8775</v>
      </c>
      <c r="B5696" t="s">
        <v>1556</v>
      </c>
      <c r="C5696">
        <v>3</v>
      </c>
    </row>
    <row r="5697" spans="1:3" x14ac:dyDescent="0.3">
      <c r="A5697" s="16" t="s">
        <v>8777</v>
      </c>
      <c r="B5697" t="s">
        <v>5728</v>
      </c>
      <c r="C5697">
        <v>1</v>
      </c>
    </row>
    <row r="5698" spans="1:3" x14ac:dyDescent="0.3">
      <c r="A5698" s="16" t="s">
        <v>8778</v>
      </c>
      <c r="B5698" t="s">
        <v>5728</v>
      </c>
      <c r="C5698">
        <v>1</v>
      </c>
    </row>
    <row r="5699" spans="1:3" x14ac:dyDescent="0.3">
      <c r="A5699" s="16" t="s">
        <v>8779</v>
      </c>
      <c r="B5699" t="s">
        <v>6003</v>
      </c>
      <c r="C5699">
        <v>1</v>
      </c>
    </row>
    <row r="5700" spans="1:3" x14ac:dyDescent="0.3">
      <c r="A5700" s="16" t="s">
        <v>8781</v>
      </c>
      <c r="B5700" t="s">
        <v>6018</v>
      </c>
      <c r="C5700">
        <v>6</v>
      </c>
    </row>
    <row r="5701" spans="1:3" x14ac:dyDescent="0.3">
      <c r="A5701" s="16" t="s">
        <v>8783</v>
      </c>
      <c r="B5701" t="s">
        <v>4508</v>
      </c>
      <c r="C5701">
        <v>6</v>
      </c>
    </row>
    <row r="5702" spans="1:3" x14ac:dyDescent="0.3">
      <c r="A5702" s="16" t="s">
        <v>8784</v>
      </c>
      <c r="B5702" t="s">
        <v>6003</v>
      </c>
      <c r="C5702">
        <v>1</v>
      </c>
    </row>
    <row r="5703" spans="1:3" x14ac:dyDescent="0.3">
      <c r="A5703" s="16" t="s">
        <v>8785</v>
      </c>
      <c r="B5703" t="s">
        <v>251</v>
      </c>
      <c r="C5703">
        <v>5</v>
      </c>
    </row>
    <row r="5704" spans="1:3" x14ac:dyDescent="0.3">
      <c r="A5704" s="16" t="s">
        <v>8785</v>
      </c>
      <c r="B5704" t="s">
        <v>150</v>
      </c>
      <c r="C5704">
        <v>5</v>
      </c>
    </row>
    <row r="5705" spans="1:3" x14ac:dyDescent="0.3">
      <c r="A5705" s="16" t="s">
        <v>8787</v>
      </c>
      <c r="B5705" t="s">
        <v>251</v>
      </c>
      <c r="C5705">
        <v>3</v>
      </c>
    </row>
    <row r="5706" spans="1:3" x14ac:dyDescent="0.3">
      <c r="A5706" s="16" t="s">
        <v>8789</v>
      </c>
      <c r="B5706" t="s">
        <v>150</v>
      </c>
      <c r="C5706">
        <v>3</v>
      </c>
    </row>
    <row r="5707" spans="1:3" x14ac:dyDescent="0.3">
      <c r="A5707" s="16" t="s">
        <v>8791</v>
      </c>
      <c r="B5707" t="s">
        <v>150</v>
      </c>
      <c r="C5707">
        <v>3</v>
      </c>
    </row>
    <row r="5708" spans="1:3" x14ac:dyDescent="0.3">
      <c r="A5708" s="16" t="s">
        <v>8792</v>
      </c>
      <c r="B5708" t="s">
        <v>464</v>
      </c>
      <c r="C5708">
        <v>6</v>
      </c>
    </row>
    <row r="5709" spans="1:3" x14ac:dyDescent="0.3">
      <c r="A5709" s="16" t="s">
        <v>8793</v>
      </c>
      <c r="B5709" t="s">
        <v>251</v>
      </c>
      <c r="C5709">
        <v>2</v>
      </c>
    </row>
    <row r="5710" spans="1:3" x14ac:dyDescent="0.3">
      <c r="A5710" s="16" t="s">
        <v>8795</v>
      </c>
      <c r="B5710" t="s">
        <v>401</v>
      </c>
      <c r="C5710">
        <v>3</v>
      </c>
    </row>
    <row r="5711" spans="1:3" x14ac:dyDescent="0.3">
      <c r="A5711" s="16" t="s">
        <v>8797</v>
      </c>
      <c r="B5711" t="s">
        <v>162</v>
      </c>
      <c r="C5711">
        <v>5</v>
      </c>
    </row>
    <row r="5712" spans="1:3" x14ac:dyDescent="0.3">
      <c r="A5712" s="16" t="s">
        <v>8799</v>
      </c>
      <c r="B5712" t="s">
        <v>162</v>
      </c>
      <c r="C5712">
        <v>3</v>
      </c>
    </row>
    <row r="5713" spans="1:3" x14ac:dyDescent="0.3">
      <c r="A5713" s="16" t="s">
        <v>8801</v>
      </c>
      <c r="B5713" t="s">
        <v>34</v>
      </c>
      <c r="C5713">
        <v>3</v>
      </c>
    </row>
    <row r="5714" spans="1:3" x14ac:dyDescent="0.3">
      <c r="A5714" s="16" t="s">
        <v>8801</v>
      </c>
      <c r="B5714" t="s">
        <v>469</v>
      </c>
      <c r="C5714">
        <v>3</v>
      </c>
    </row>
    <row r="5715" spans="1:3" x14ac:dyDescent="0.3">
      <c r="A5715" s="16" t="s">
        <v>8801</v>
      </c>
      <c r="B5715" t="s">
        <v>271</v>
      </c>
      <c r="C5715">
        <v>3</v>
      </c>
    </row>
    <row r="5716" spans="1:3" x14ac:dyDescent="0.3">
      <c r="A5716" s="16" t="s">
        <v>8801</v>
      </c>
      <c r="B5716" t="s">
        <v>8803</v>
      </c>
      <c r="C5716">
        <v>3</v>
      </c>
    </row>
    <row r="5717" spans="1:3" x14ac:dyDescent="0.3">
      <c r="A5717" s="16" t="s">
        <v>8804</v>
      </c>
      <c r="B5717" t="s">
        <v>401</v>
      </c>
      <c r="C5717">
        <v>3</v>
      </c>
    </row>
    <row r="5718" spans="1:3" x14ac:dyDescent="0.3">
      <c r="A5718" s="16" t="s">
        <v>8806</v>
      </c>
      <c r="B5718" t="s">
        <v>294</v>
      </c>
      <c r="C5718">
        <v>3</v>
      </c>
    </row>
    <row r="5719" spans="1:3" x14ac:dyDescent="0.3">
      <c r="A5719" s="16" t="s">
        <v>8808</v>
      </c>
      <c r="B5719" t="s">
        <v>1422</v>
      </c>
      <c r="C5719">
        <v>4</v>
      </c>
    </row>
    <row r="5720" spans="1:3" x14ac:dyDescent="0.3">
      <c r="A5720" s="16" t="s">
        <v>8810</v>
      </c>
      <c r="B5720" t="s">
        <v>154</v>
      </c>
      <c r="C5720">
        <v>5</v>
      </c>
    </row>
    <row r="5721" spans="1:3" x14ac:dyDescent="0.3">
      <c r="A5721" s="16" t="s">
        <v>8812</v>
      </c>
      <c r="B5721" t="s">
        <v>5556</v>
      </c>
      <c r="C5721">
        <v>3</v>
      </c>
    </row>
    <row r="5722" spans="1:3" x14ac:dyDescent="0.3">
      <c r="A5722" s="16" t="s">
        <v>8813</v>
      </c>
      <c r="B5722" t="s">
        <v>1728</v>
      </c>
      <c r="C5722">
        <v>1</v>
      </c>
    </row>
    <row r="5723" spans="1:3" x14ac:dyDescent="0.3">
      <c r="A5723" s="16" t="s">
        <v>8815</v>
      </c>
      <c r="B5723" t="s">
        <v>6018</v>
      </c>
      <c r="C5723">
        <v>1</v>
      </c>
    </row>
    <row r="5724" spans="1:3" x14ac:dyDescent="0.3">
      <c r="A5724" s="16" t="s">
        <v>8817</v>
      </c>
      <c r="B5724" t="s">
        <v>6018</v>
      </c>
      <c r="C5724">
        <v>3</v>
      </c>
    </row>
    <row r="5725" spans="1:3" x14ac:dyDescent="0.3">
      <c r="A5725" s="16" t="s">
        <v>8819</v>
      </c>
      <c r="B5725" t="s">
        <v>162</v>
      </c>
      <c r="C5725">
        <v>1</v>
      </c>
    </row>
    <row r="5726" spans="1:3" x14ac:dyDescent="0.3">
      <c r="A5726" s="16" t="s">
        <v>8821</v>
      </c>
      <c r="B5726" t="s">
        <v>1671</v>
      </c>
      <c r="C5726">
        <v>5</v>
      </c>
    </row>
    <row r="5727" spans="1:3" x14ac:dyDescent="0.3">
      <c r="A5727" s="16" t="s">
        <v>8823</v>
      </c>
      <c r="B5727" t="s">
        <v>6018</v>
      </c>
      <c r="C5727">
        <v>6</v>
      </c>
    </row>
    <row r="5728" spans="1:3" x14ac:dyDescent="0.3">
      <c r="A5728" s="16" t="s">
        <v>8825</v>
      </c>
      <c r="B5728" t="s">
        <v>1728</v>
      </c>
      <c r="C5728">
        <v>3</v>
      </c>
    </row>
    <row r="5729" spans="1:3" x14ac:dyDescent="0.3">
      <c r="A5729" s="16" t="s">
        <v>8825</v>
      </c>
      <c r="B5729" t="s">
        <v>162</v>
      </c>
      <c r="C5729">
        <v>3</v>
      </c>
    </row>
    <row r="5730" spans="1:3" x14ac:dyDescent="0.3">
      <c r="A5730" s="16" t="s">
        <v>8825</v>
      </c>
      <c r="B5730" t="s">
        <v>401</v>
      </c>
      <c r="C5730">
        <v>3</v>
      </c>
    </row>
    <row r="5731" spans="1:3" x14ac:dyDescent="0.3">
      <c r="A5731" s="16" t="s">
        <v>8827</v>
      </c>
      <c r="B5731" t="s">
        <v>5556</v>
      </c>
      <c r="C5731">
        <v>4</v>
      </c>
    </row>
    <row r="5732" spans="1:3" x14ac:dyDescent="0.3">
      <c r="A5732" s="16" t="s">
        <v>8829</v>
      </c>
      <c r="B5732" t="s">
        <v>1477</v>
      </c>
      <c r="C5732">
        <v>3</v>
      </c>
    </row>
    <row r="5733" spans="1:3" x14ac:dyDescent="0.3">
      <c r="A5733" s="16" t="s">
        <v>8831</v>
      </c>
      <c r="B5733" t="s">
        <v>6749</v>
      </c>
      <c r="C5733">
        <v>1</v>
      </c>
    </row>
    <row r="5734" spans="1:3" x14ac:dyDescent="0.3">
      <c r="A5734" s="16" t="s">
        <v>8832</v>
      </c>
      <c r="B5734" t="s">
        <v>324</v>
      </c>
      <c r="C5734">
        <v>2</v>
      </c>
    </row>
    <row r="5735" spans="1:3" x14ac:dyDescent="0.3">
      <c r="A5735" s="16" t="s">
        <v>8834</v>
      </c>
      <c r="B5735" t="s">
        <v>1887</v>
      </c>
      <c r="C5735">
        <v>3</v>
      </c>
    </row>
    <row r="5736" spans="1:3" x14ac:dyDescent="0.3">
      <c r="A5736" s="16" t="s">
        <v>8834</v>
      </c>
      <c r="B5736" t="s">
        <v>729</v>
      </c>
      <c r="C5736">
        <v>3</v>
      </c>
    </row>
    <row r="5737" spans="1:3" x14ac:dyDescent="0.3">
      <c r="A5737" s="16" t="s">
        <v>8835</v>
      </c>
      <c r="B5737" t="s">
        <v>1503</v>
      </c>
      <c r="C5737">
        <v>5</v>
      </c>
    </row>
    <row r="5738" spans="1:3" x14ac:dyDescent="0.3">
      <c r="A5738" s="16" t="s">
        <v>8837</v>
      </c>
      <c r="B5738" t="s">
        <v>2968</v>
      </c>
      <c r="C5738">
        <v>3</v>
      </c>
    </row>
    <row r="5739" spans="1:3" x14ac:dyDescent="0.3">
      <c r="A5739" s="16" t="s">
        <v>8839</v>
      </c>
      <c r="B5739" t="s">
        <v>1728</v>
      </c>
      <c r="C5739">
        <v>2</v>
      </c>
    </row>
    <row r="5740" spans="1:3" x14ac:dyDescent="0.3">
      <c r="A5740" s="16" t="s">
        <v>8841</v>
      </c>
      <c r="B5740" t="s">
        <v>6003</v>
      </c>
      <c r="C5740">
        <v>1</v>
      </c>
    </row>
    <row r="5741" spans="1:3" x14ac:dyDescent="0.3">
      <c r="A5741" s="16" t="s">
        <v>8843</v>
      </c>
      <c r="B5741" t="s">
        <v>34</v>
      </c>
      <c r="C5741">
        <v>2</v>
      </c>
    </row>
    <row r="5742" spans="1:3" x14ac:dyDescent="0.3">
      <c r="A5742" s="16" t="s">
        <v>8845</v>
      </c>
      <c r="B5742" t="s">
        <v>34</v>
      </c>
      <c r="C5742">
        <v>4</v>
      </c>
    </row>
    <row r="5743" spans="1:3" x14ac:dyDescent="0.3">
      <c r="A5743" s="16" t="s">
        <v>8847</v>
      </c>
      <c r="B5743" t="s">
        <v>406</v>
      </c>
      <c r="C5743">
        <v>4</v>
      </c>
    </row>
    <row r="5744" spans="1:3" x14ac:dyDescent="0.3">
      <c r="A5744" s="16" t="s">
        <v>8847</v>
      </c>
      <c r="B5744" t="s">
        <v>1537</v>
      </c>
      <c r="C5744">
        <v>4</v>
      </c>
    </row>
    <row r="5745" spans="1:3" x14ac:dyDescent="0.3">
      <c r="A5745" s="16" t="s">
        <v>8849</v>
      </c>
      <c r="B5745" t="s">
        <v>162</v>
      </c>
      <c r="C5745">
        <v>2</v>
      </c>
    </row>
    <row r="5746" spans="1:3" x14ac:dyDescent="0.3">
      <c r="A5746" s="16" t="s">
        <v>8850</v>
      </c>
      <c r="B5746" t="s">
        <v>28</v>
      </c>
      <c r="C5746">
        <v>5</v>
      </c>
    </row>
    <row r="5747" spans="1:3" x14ac:dyDescent="0.3">
      <c r="A5747" s="16" t="s">
        <v>8852</v>
      </c>
      <c r="B5747" t="s">
        <v>1556</v>
      </c>
      <c r="C5747">
        <v>4</v>
      </c>
    </row>
    <row r="5748" spans="1:3" x14ac:dyDescent="0.3">
      <c r="A5748" s="16" t="s">
        <v>8854</v>
      </c>
      <c r="B5748" t="s">
        <v>2297</v>
      </c>
      <c r="C5748">
        <v>1</v>
      </c>
    </row>
    <row r="5749" spans="1:3" x14ac:dyDescent="0.3">
      <c r="A5749" s="16" t="s">
        <v>8856</v>
      </c>
      <c r="B5749" t="s">
        <v>1728</v>
      </c>
      <c r="C5749">
        <v>3</v>
      </c>
    </row>
    <row r="5750" spans="1:3" x14ac:dyDescent="0.3">
      <c r="A5750" s="16" t="s">
        <v>8858</v>
      </c>
      <c r="B5750" t="s">
        <v>6018</v>
      </c>
      <c r="C5750">
        <v>7</v>
      </c>
    </row>
    <row r="5751" spans="1:3" x14ac:dyDescent="0.3">
      <c r="A5751" s="16" t="s">
        <v>8860</v>
      </c>
      <c r="B5751" t="s">
        <v>324</v>
      </c>
      <c r="C5751">
        <v>4</v>
      </c>
    </row>
    <row r="5752" spans="1:3" x14ac:dyDescent="0.3">
      <c r="A5752" s="16" t="s">
        <v>8862</v>
      </c>
      <c r="B5752" t="s">
        <v>288</v>
      </c>
      <c r="C5752">
        <v>6</v>
      </c>
    </row>
    <row r="5753" spans="1:3" x14ac:dyDescent="0.3">
      <c r="A5753" s="16" t="s">
        <v>8863</v>
      </c>
      <c r="B5753" t="s">
        <v>5556</v>
      </c>
      <c r="C5753">
        <v>4</v>
      </c>
    </row>
    <row r="5754" spans="1:3" x14ac:dyDescent="0.3">
      <c r="A5754" s="16" t="s">
        <v>8864</v>
      </c>
      <c r="B5754" t="s">
        <v>6018</v>
      </c>
      <c r="C5754">
        <v>2</v>
      </c>
    </row>
    <row r="5755" spans="1:3" x14ac:dyDescent="0.3">
      <c r="A5755" s="16" t="s">
        <v>8866</v>
      </c>
      <c r="B5755" t="s">
        <v>5556</v>
      </c>
      <c r="C5755">
        <v>3</v>
      </c>
    </row>
    <row r="5756" spans="1:3" x14ac:dyDescent="0.3">
      <c r="A5756" s="16" t="s">
        <v>8868</v>
      </c>
      <c r="B5756" t="s">
        <v>6018</v>
      </c>
      <c r="C5756">
        <v>2</v>
      </c>
    </row>
    <row r="5757" spans="1:3" x14ac:dyDescent="0.3">
      <c r="A5757" s="16" t="s">
        <v>8870</v>
      </c>
      <c r="B5757" t="s">
        <v>3874</v>
      </c>
      <c r="C5757">
        <v>1</v>
      </c>
    </row>
    <row r="5758" spans="1:3" x14ac:dyDescent="0.3">
      <c r="A5758" s="16" t="s">
        <v>8872</v>
      </c>
      <c r="B5758" t="s">
        <v>6018</v>
      </c>
      <c r="C5758">
        <v>1</v>
      </c>
    </row>
    <row r="5759" spans="1:3" x14ac:dyDescent="0.3">
      <c r="A5759" s="16" t="s">
        <v>8874</v>
      </c>
      <c r="B5759" t="s">
        <v>6749</v>
      </c>
      <c r="C5759">
        <v>3</v>
      </c>
    </row>
    <row r="5760" spans="1:3" x14ac:dyDescent="0.3">
      <c r="A5760" s="16" t="s">
        <v>8875</v>
      </c>
      <c r="B5760" t="s">
        <v>8354</v>
      </c>
      <c r="C5760">
        <v>3</v>
      </c>
    </row>
    <row r="5761" spans="1:3" x14ac:dyDescent="0.3">
      <c r="A5761" s="16" t="s">
        <v>8876</v>
      </c>
      <c r="B5761" t="s">
        <v>464</v>
      </c>
      <c r="C5761">
        <v>4</v>
      </c>
    </row>
    <row r="5762" spans="1:3" x14ac:dyDescent="0.3">
      <c r="A5762" s="16" t="s">
        <v>8878</v>
      </c>
      <c r="B5762" t="s">
        <v>265</v>
      </c>
      <c r="C5762">
        <v>6</v>
      </c>
    </row>
    <row r="5763" spans="1:3" x14ac:dyDescent="0.3">
      <c r="A5763" s="16" t="s">
        <v>8878</v>
      </c>
      <c r="B5763" t="s">
        <v>230</v>
      </c>
      <c r="C5763">
        <v>6</v>
      </c>
    </row>
    <row r="5764" spans="1:3" x14ac:dyDescent="0.3">
      <c r="A5764" s="16" t="s">
        <v>8878</v>
      </c>
      <c r="B5764" t="s">
        <v>2365</v>
      </c>
      <c r="C5764">
        <v>6</v>
      </c>
    </row>
    <row r="5765" spans="1:3" x14ac:dyDescent="0.3">
      <c r="A5765" s="16" t="s">
        <v>8880</v>
      </c>
      <c r="B5765" t="s">
        <v>34</v>
      </c>
      <c r="C5765">
        <v>5</v>
      </c>
    </row>
    <row r="5766" spans="1:3" x14ac:dyDescent="0.3">
      <c r="A5766" s="16" t="s">
        <v>8882</v>
      </c>
      <c r="B5766" t="s">
        <v>5556</v>
      </c>
      <c r="C5766">
        <v>5</v>
      </c>
    </row>
    <row r="5767" spans="1:3" x14ac:dyDescent="0.3">
      <c r="A5767" s="16" t="s">
        <v>8883</v>
      </c>
      <c r="B5767" t="s">
        <v>1728</v>
      </c>
      <c r="C5767">
        <v>3</v>
      </c>
    </row>
    <row r="5768" spans="1:3" x14ac:dyDescent="0.3">
      <c r="A5768" s="16" t="s">
        <v>8885</v>
      </c>
      <c r="B5768" t="s">
        <v>126</v>
      </c>
      <c r="C5768">
        <v>6</v>
      </c>
    </row>
    <row r="5769" spans="1:3" x14ac:dyDescent="0.3">
      <c r="A5769" s="16" t="s">
        <v>8887</v>
      </c>
      <c r="B5769" t="s">
        <v>1671</v>
      </c>
      <c r="C5769">
        <v>2</v>
      </c>
    </row>
    <row r="5770" spans="1:3" x14ac:dyDescent="0.3">
      <c r="A5770" s="16" t="s">
        <v>8889</v>
      </c>
      <c r="B5770" t="s">
        <v>6018</v>
      </c>
      <c r="C5770">
        <v>1</v>
      </c>
    </row>
    <row r="5771" spans="1:3" x14ac:dyDescent="0.3">
      <c r="A5771" s="16" t="s">
        <v>8891</v>
      </c>
      <c r="B5771" t="s">
        <v>8893</v>
      </c>
      <c r="C5771">
        <v>5</v>
      </c>
    </row>
    <row r="5772" spans="1:3" x14ac:dyDescent="0.3">
      <c r="A5772" s="16" t="s">
        <v>8894</v>
      </c>
      <c r="B5772" t="s">
        <v>7138</v>
      </c>
      <c r="C5772">
        <v>4</v>
      </c>
    </row>
    <row r="5773" spans="1:3" x14ac:dyDescent="0.3">
      <c r="A5773" s="16" t="s">
        <v>8896</v>
      </c>
      <c r="B5773" t="s">
        <v>5442</v>
      </c>
      <c r="C5773">
        <v>6</v>
      </c>
    </row>
    <row r="5774" spans="1:3" x14ac:dyDescent="0.3">
      <c r="A5774" s="16" t="s">
        <v>8898</v>
      </c>
      <c r="B5774" t="s">
        <v>6018</v>
      </c>
      <c r="C5774">
        <v>5</v>
      </c>
    </row>
    <row r="5775" spans="1:3" x14ac:dyDescent="0.3">
      <c r="A5775" s="16" t="s">
        <v>8900</v>
      </c>
      <c r="B5775" t="s">
        <v>1598</v>
      </c>
      <c r="C5775">
        <v>3</v>
      </c>
    </row>
    <row r="5776" spans="1:3" x14ac:dyDescent="0.3">
      <c r="A5776" s="16" t="s">
        <v>8902</v>
      </c>
      <c r="B5776" t="s">
        <v>1671</v>
      </c>
      <c r="C5776">
        <v>5</v>
      </c>
    </row>
    <row r="5777" spans="1:3" x14ac:dyDescent="0.3">
      <c r="A5777" s="16" t="s">
        <v>8904</v>
      </c>
      <c r="B5777" t="s">
        <v>6159</v>
      </c>
      <c r="C5777">
        <v>3</v>
      </c>
    </row>
    <row r="5778" spans="1:3" x14ac:dyDescent="0.3">
      <c r="A5778" s="16" t="s">
        <v>8905</v>
      </c>
      <c r="B5778" t="s">
        <v>6749</v>
      </c>
      <c r="C5778">
        <v>1</v>
      </c>
    </row>
    <row r="5779" spans="1:3" x14ac:dyDescent="0.3">
      <c r="A5779" s="16" t="s">
        <v>8907</v>
      </c>
      <c r="B5779" t="s">
        <v>6003</v>
      </c>
      <c r="C5779">
        <v>6</v>
      </c>
    </row>
    <row r="5780" spans="1:3" x14ac:dyDescent="0.3">
      <c r="A5780" s="16" t="s">
        <v>8908</v>
      </c>
      <c r="B5780" t="s">
        <v>416</v>
      </c>
      <c r="C5780">
        <v>3</v>
      </c>
    </row>
    <row r="5781" spans="1:3" x14ac:dyDescent="0.3">
      <c r="A5781" s="16" t="s">
        <v>8910</v>
      </c>
      <c r="B5781" t="s">
        <v>464</v>
      </c>
      <c r="C5781">
        <v>3</v>
      </c>
    </row>
    <row r="5782" spans="1:3" x14ac:dyDescent="0.3">
      <c r="A5782" s="16" t="s">
        <v>8911</v>
      </c>
      <c r="B5782" t="s">
        <v>7870</v>
      </c>
      <c r="C5782">
        <v>5</v>
      </c>
    </row>
    <row r="5783" spans="1:3" x14ac:dyDescent="0.3">
      <c r="A5783" s="16" t="s">
        <v>8911</v>
      </c>
      <c r="B5783" t="s">
        <v>3179</v>
      </c>
      <c r="C5783">
        <v>5</v>
      </c>
    </row>
    <row r="5784" spans="1:3" x14ac:dyDescent="0.3">
      <c r="A5784" s="16" t="s">
        <v>8913</v>
      </c>
      <c r="B5784" t="s">
        <v>6018</v>
      </c>
      <c r="C5784">
        <v>5</v>
      </c>
    </row>
    <row r="5785" spans="1:3" x14ac:dyDescent="0.3">
      <c r="A5785" s="16" t="s">
        <v>8915</v>
      </c>
      <c r="B5785" t="s">
        <v>8147</v>
      </c>
      <c r="C5785">
        <v>1</v>
      </c>
    </row>
    <row r="5786" spans="1:3" x14ac:dyDescent="0.3">
      <c r="A5786" s="16" t="s">
        <v>8917</v>
      </c>
      <c r="B5786" t="s">
        <v>324</v>
      </c>
      <c r="C5786">
        <v>4</v>
      </c>
    </row>
    <row r="5787" spans="1:3" x14ac:dyDescent="0.3">
      <c r="A5787" s="16" t="s">
        <v>8919</v>
      </c>
      <c r="B5787" t="s">
        <v>540</v>
      </c>
      <c r="C5787">
        <v>1</v>
      </c>
    </row>
    <row r="5788" spans="1:3" x14ac:dyDescent="0.3">
      <c r="A5788" s="16" t="s">
        <v>8921</v>
      </c>
      <c r="B5788" t="s">
        <v>162</v>
      </c>
      <c r="C5788">
        <v>4</v>
      </c>
    </row>
    <row r="5789" spans="1:3" x14ac:dyDescent="0.3">
      <c r="A5789" s="16" t="s">
        <v>8922</v>
      </c>
      <c r="B5789" t="s">
        <v>1728</v>
      </c>
      <c r="C5789">
        <v>4</v>
      </c>
    </row>
    <row r="5790" spans="1:3" x14ac:dyDescent="0.3">
      <c r="A5790" s="16" t="s">
        <v>8924</v>
      </c>
      <c r="B5790" t="s">
        <v>970</v>
      </c>
      <c r="C5790">
        <v>3</v>
      </c>
    </row>
    <row r="5791" spans="1:3" x14ac:dyDescent="0.3">
      <c r="A5791" s="16" t="s">
        <v>8926</v>
      </c>
      <c r="B5791" t="s">
        <v>480</v>
      </c>
      <c r="C5791">
        <v>4</v>
      </c>
    </row>
    <row r="5792" spans="1:3" x14ac:dyDescent="0.3">
      <c r="A5792" s="16" t="s">
        <v>8926</v>
      </c>
      <c r="B5792" t="s">
        <v>271</v>
      </c>
      <c r="C5792">
        <v>4</v>
      </c>
    </row>
    <row r="5793" spans="1:3" x14ac:dyDescent="0.3">
      <c r="A5793" s="16" t="s">
        <v>8928</v>
      </c>
      <c r="B5793" t="s">
        <v>6159</v>
      </c>
      <c r="C5793">
        <v>3</v>
      </c>
    </row>
    <row r="5794" spans="1:3" x14ac:dyDescent="0.3">
      <c r="A5794" s="16" t="s">
        <v>8930</v>
      </c>
      <c r="B5794" t="s">
        <v>5556</v>
      </c>
      <c r="C5794">
        <v>3</v>
      </c>
    </row>
    <row r="5795" spans="1:3" x14ac:dyDescent="0.3">
      <c r="A5795" s="16" t="s">
        <v>8932</v>
      </c>
      <c r="B5795" t="s">
        <v>5556</v>
      </c>
      <c r="C5795">
        <v>4</v>
      </c>
    </row>
    <row r="5796" spans="1:3" x14ac:dyDescent="0.3">
      <c r="A5796" s="16" t="s">
        <v>8934</v>
      </c>
      <c r="B5796" t="s">
        <v>445</v>
      </c>
      <c r="C5796">
        <v>7</v>
      </c>
    </row>
    <row r="5797" spans="1:3" x14ac:dyDescent="0.3">
      <c r="A5797" s="16" t="s">
        <v>8936</v>
      </c>
      <c r="B5797" t="s">
        <v>6018</v>
      </c>
      <c r="C5797">
        <v>3</v>
      </c>
    </row>
    <row r="5798" spans="1:3" x14ac:dyDescent="0.3">
      <c r="A5798" s="16" t="s">
        <v>8937</v>
      </c>
      <c r="B5798" t="s">
        <v>6018</v>
      </c>
      <c r="C5798">
        <v>6</v>
      </c>
    </row>
    <row r="5799" spans="1:3" x14ac:dyDescent="0.3">
      <c r="A5799" s="16" t="s">
        <v>8938</v>
      </c>
      <c r="B5799" t="s">
        <v>79</v>
      </c>
      <c r="C5799">
        <v>3</v>
      </c>
    </row>
    <row r="5800" spans="1:3" x14ac:dyDescent="0.3">
      <c r="A5800" s="16" t="s">
        <v>8940</v>
      </c>
      <c r="B5800" t="s">
        <v>102</v>
      </c>
      <c r="C5800">
        <v>3</v>
      </c>
    </row>
    <row r="5801" spans="1:3" x14ac:dyDescent="0.3">
      <c r="A5801" s="16" t="s">
        <v>8941</v>
      </c>
      <c r="B5801" t="s">
        <v>464</v>
      </c>
      <c r="C5801">
        <v>7</v>
      </c>
    </row>
    <row r="5802" spans="1:3" x14ac:dyDescent="0.3">
      <c r="A5802" s="16" t="s">
        <v>8943</v>
      </c>
      <c r="B5802" t="s">
        <v>150</v>
      </c>
      <c r="C5802">
        <v>4</v>
      </c>
    </row>
    <row r="5803" spans="1:3" x14ac:dyDescent="0.3">
      <c r="A5803" s="16" t="s">
        <v>8945</v>
      </c>
      <c r="B5803" t="s">
        <v>1556</v>
      </c>
      <c r="C5803">
        <v>3</v>
      </c>
    </row>
    <row r="5804" spans="1:3" x14ac:dyDescent="0.3">
      <c r="A5804" s="16" t="s">
        <v>8947</v>
      </c>
      <c r="B5804" t="s">
        <v>1728</v>
      </c>
      <c r="C5804">
        <v>2</v>
      </c>
    </row>
    <row r="5805" spans="1:3" x14ac:dyDescent="0.3">
      <c r="A5805" s="16" t="s">
        <v>8947</v>
      </c>
      <c r="B5805" t="s">
        <v>162</v>
      </c>
      <c r="C5805">
        <v>2</v>
      </c>
    </row>
    <row r="5806" spans="1:3" x14ac:dyDescent="0.3">
      <c r="A5806" s="16" t="s">
        <v>8947</v>
      </c>
      <c r="B5806" t="s">
        <v>271</v>
      </c>
      <c r="C5806">
        <v>2</v>
      </c>
    </row>
    <row r="5807" spans="1:3" x14ac:dyDescent="0.3">
      <c r="A5807" s="16" t="s">
        <v>8949</v>
      </c>
      <c r="B5807" t="s">
        <v>34</v>
      </c>
      <c r="C5807">
        <v>4</v>
      </c>
    </row>
    <row r="5808" spans="1:3" x14ac:dyDescent="0.3">
      <c r="A5808" s="16" t="s">
        <v>8949</v>
      </c>
      <c r="B5808" t="s">
        <v>1816</v>
      </c>
      <c r="C5808">
        <v>4</v>
      </c>
    </row>
    <row r="5809" spans="1:3" x14ac:dyDescent="0.3">
      <c r="A5809" s="16" t="s">
        <v>8951</v>
      </c>
      <c r="B5809" t="s">
        <v>540</v>
      </c>
      <c r="C5809">
        <v>3</v>
      </c>
    </row>
    <row r="5810" spans="1:3" x14ac:dyDescent="0.3">
      <c r="A5810" s="16" t="s">
        <v>8952</v>
      </c>
      <c r="B5810" t="s">
        <v>300</v>
      </c>
      <c r="C5810">
        <v>1</v>
      </c>
    </row>
    <row r="5811" spans="1:3" x14ac:dyDescent="0.3">
      <c r="A5811" s="16" t="s">
        <v>8954</v>
      </c>
      <c r="B5811" t="s">
        <v>6018</v>
      </c>
      <c r="C5811">
        <v>1</v>
      </c>
    </row>
    <row r="5812" spans="1:3" x14ac:dyDescent="0.3">
      <c r="A5812" s="16" t="s">
        <v>8956</v>
      </c>
      <c r="B5812" t="s">
        <v>416</v>
      </c>
      <c r="C5812">
        <v>4</v>
      </c>
    </row>
    <row r="5813" spans="1:3" x14ac:dyDescent="0.3">
      <c r="A5813" s="16" t="s">
        <v>8958</v>
      </c>
      <c r="B5813" t="s">
        <v>1728</v>
      </c>
      <c r="C5813">
        <v>3</v>
      </c>
    </row>
    <row r="5814" spans="1:3" x14ac:dyDescent="0.3">
      <c r="A5814" s="16" t="s">
        <v>8959</v>
      </c>
      <c r="B5814" t="s">
        <v>45</v>
      </c>
      <c r="C5814">
        <v>3</v>
      </c>
    </row>
    <row r="5815" spans="1:3" x14ac:dyDescent="0.3">
      <c r="A5815" s="16" t="s">
        <v>8960</v>
      </c>
      <c r="B5815" t="s">
        <v>7138</v>
      </c>
      <c r="C5815">
        <v>2</v>
      </c>
    </row>
    <row r="5816" spans="1:3" x14ac:dyDescent="0.3">
      <c r="A5816" s="16" t="s">
        <v>8962</v>
      </c>
      <c r="B5816" t="s">
        <v>5556</v>
      </c>
      <c r="C5816">
        <v>3</v>
      </c>
    </row>
    <row r="5817" spans="1:3" x14ac:dyDescent="0.3">
      <c r="A5817" s="16" t="s">
        <v>8964</v>
      </c>
      <c r="B5817" t="s">
        <v>3636</v>
      </c>
      <c r="C5817">
        <v>4</v>
      </c>
    </row>
    <row r="5818" spans="1:3" x14ac:dyDescent="0.3">
      <c r="A5818" s="16" t="s">
        <v>8965</v>
      </c>
      <c r="B5818" t="s">
        <v>6018</v>
      </c>
      <c r="C5818">
        <v>1</v>
      </c>
    </row>
    <row r="5819" spans="1:3" x14ac:dyDescent="0.3">
      <c r="A5819" s="16" t="s">
        <v>8967</v>
      </c>
      <c r="B5819" t="s">
        <v>162</v>
      </c>
      <c r="C5819">
        <v>3</v>
      </c>
    </row>
    <row r="5820" spans="1:3" x14ac:dyDescent="0.3">
      <c r="A5820" s="16" t="s">
        <v>8969</v>
      </c>
      <c r="B5820" t="s">
        <v>6018</v>
      </c>
      <c r="C5820">
        <v>1</v>
      </c>
    </row>
    <row r="5821" spans="1:3" x14ac:dyDescent="0.3">
      <c r="A5821" s="16" t="s">
        <v>8971</v>
      </c>
      <c r="B5821" t="s">
        <v>790</v>
      </c>
      <c r="C5821">
        <v>4</v>
      </c>
    </row>
    <row r="5822" spans="1:3" x14ac:dyDescent="0.3">
      <c r="A5822" s="16" t="s">
        <v>8971</v>
      </c>
      <c r="B5822" t="s">
        <v>251</v>
      </c>
      <c r="C5822">
        <v>4</v>
      </c>
    </row>
    <row r="5823" spans="1:3" x14ac:dyDescent="0.3">
      <c r="A5823" s="16" t="s">
        <v>8971</v>
      </c>
      <c r="B5823" t="s">
        <v>6386</v>
      </c>
      <c r="C5823">
        <v>4</v>
      </c>
    </row>
    <row r="5824" spans="1:3" x14ac:dyDescent="0.3">
      <c r="A5824" s="16" t="s">
        <v>8971</v>
      </c>
      <c r="B5824" t="s">
        <v>274</v>
      </c>
      <c r="C5824">
        <v>4</v>
      </c>
    </row>
    <row r="5825" spans="1:3" x14ac:dyDescent="0.3">
      <c r="A5825" s="16" t="s">
        <v>8971</v>
      </c>
      <c r="B5825" t="s">
        <v>740</v>
      </c>
      <c r="C5825">
        <v>4</v>
      </c>
    </row>
    <row r="5826" spans="1:3" x14ac:dyDescent="0.3">
      <c r="A5826" s="16" t="s">
        <v>8971</v>
      </c>
      <c r="B5826" t="s">
        <v>271</v>
      </c>
      <c r="C5826">
        <v>4</v>
      </c>
    </row>
    <row r="5827" spans="1:3" x14ac:dyDescent="0.3">
      <c r="A5827" s="16" t="s">
        <v>8973</v>
      </c>
      <c r="B5827" t="s">
        <v>526</v>
      </c>
      <c r="C5827">
        <v>5</v>
      </c>
    </row>
    <row r="5828" spans="1:3" x14ac:dyDescent="0.3">
      <c r="A5828" s="16" t="s">
        <v>8974</v>
      </c>
      <c r="B5828" t="s">
        <v>526</v>
      </c>
      <c r="C5828">
        <v>2</v>
      </c>
    </row>
    <row r="5829" spans="1:3" x14ac:dyDescent="0.3">
      <c r="A5829" s="16" t="s">
        <v>8975</v>
      </c>
      <c r="B5829" t="s">
        <v>6003</v>
      </c>
      <c r="C5829">
        <v>6</v>
      </c>
    </row>
    <row r="5830" spans="1:3" x14ac:dyDescent="0.3">
      <c r="A5830" s="16" t="s">
        <v>8976</v>
      </c>
      <c r="B5830" t="s">
        <v>6018</v>
      </c>
      <c r="C5830">
        <v>3</v>
      </c>
    </row>
    <row r="5831" spans="1:3" x14ac:dyDescent="0.3">
      <c r="A5831" s="16" t="s">
        <v>8978</v>
      </c>
      <c r="B5831" t="s">
        <v>6003</v>
      </c>
      <c r="C5831">
        <v>6</v>
      </c>
    </row>
    <row r="5832" spans="1:3" x14ac:dyDescent="0.3">
      <c r="A5832" s="16" t="s">
        <v>8979</v>
      </c>
      <c r="B5832" t="s">
        <v>540</v>
      </c>
      <c r="C5832">
        <v>2</v>
      </c>
    </row>
    <row r="5833" spans="1:3" x14ac:dyDescent="0.3">
      <c r="A5833" s="16" t="s">
        <v>8981</v>
      </c>
      <c r="B5833" t="s">
        <v>526</v>
      </c>
      <c r="C5833">
        <v>2</v>
      </c>
    </row>
    <row r="5834" spans="1:3" x14ac:dyDescent="0.3">
      <c r="A5834" s="16" t="s">
        <v>8983</v>
      </c>
      <c r="B5834" t="s">
        <v>5442</v>
      </c>
      <c r="C5834">
        <v>1</v>
      </c>
    </row>
    <row r="5835" spans="1:3" x14ac:dyDescent="0.3">
      <c r="A5835" s="16" t="s">
        <v>8985</v>
      </c>
      <c r="B5835" t="s">
        <v>469</v>
      </c>
      <c r="C5835">
        <v>5</v>
      </c>
    </row>
    <row r="5836" spans="1:3" x14ac:dyDescent="0.3">
      <c r="A5836" s="16" t="s">
        <v>8985</v>
      </c>
      <c r="B5836" t="s">
        <v>253</v>
      </c>
      <c r="C5836">
        <v>5</v>
      </c>
    </row>
    <row r="5837" spans="1:3" x14ac:dyDescent="0.3">
      <c r="A5837" s="16" t="s">
        <v>8985</v>
      </c>
      <c r="B5837" t="s">
        <v>271</v>
      </c>
      <c r="C5837">
        <v>5</v>
      </c>
    </row>
    <row r="5838" spans="1:3" x14ac:dyDescent="0.3">
      <c r="A5838" s="16" t="s">
        <v>8985</v>
      </c>
      <c r="B5838" t="s">
        <v>150</v>
      </c>
      <c r="C5838">
        <v>5</v>
      </c>
    </row>
    <row r="5839" spans="1:3" x14ac:dyDescent="0.3">
      <c r="A5839" s="16" t="s">
        <v>8987</v>
      </c>
      <c r="B5839" t="s">
        <v>4508</v>
      </c>
      <c r="C5839">
        <v>3</v>
      </c>
    </row>
    <row r="5840" spans="1:3" x14ac:dyDescent="0.3">
      <c r="A5840" s="16" t="s">
        <v>8989</v>
      </c>
      <c r="B5840" t="s">
        <v>277</v>
      </c>
      <c r="C5840">
        <v>6</v>
      </c>
    </row>
    <row r="5841" spans="1:3" x14ac:dyDescent="0.3">
      <c r="A5841" s="16" t="s">
        <v>8991</v>
      </c>
      <c r="B5841" t="s">
        <v>6530</v>
      </c>
      <c r="C5841">
        <v>5</v>
      </c>
    </row>
    <row r="5842" spans="1:3" x14ac:dyDescent="0.3">
      <c r="A5842" s="16" t="s">
        <v>8992</v>
      </c>
      <c r="B5842" t="s">
        <v>416</v>
      </c>
      <c r="C5842">
        <v>3</v>
      </c>
    </row>
    <row r="5843" spans="1:3" x14ac:dyDescent="0.3">
      <c r="A5843" s="16" t="s">
        <v>8994</v>
      </c>
      <c r="B5843" t="s">
        <v>5442</v>
      </c>
      <c r="C5843">
        <v>3</v>
      </c>
    </row>
    <row r="5844" spans="1:3" x14ac:dyDescent="0.3">
      <c r="A5844" s="16" t="s">
        <v>8996</v>
      </c>
      <c r="B5844" t="s">
        <v>6018</v>
      </c>
      <c r="C5844">
        <v>5</v>
      </c>
    </row>
    <row r="5845" spans="1:3" x14ac:dyDescent="0.3">
      <c r="A5845" s="16" t="s">
        <v>8998</v>
      </c>
      <c r="B5845" t="s">
        <v>3531</v>
      </c>
      <c r="C5845">
        <v>6</v>
      </c>
    </row>
    <row r="5846" spans="1:3" x14ac:dyDescent="0.3">
      <c r="A5846" s="16" t="s">
        <v>9000</v>
      </c>
      <c r="B5846" t="s">
        <v>6018</v>
      </c>
      <c r="C5846">
        <v>3</v>
      </c>
    </row>
    <row r="5847" spans="1:3" x14ac:dyDescent="0.3">
      <c r="A5847" s="16" t="s">
        <v>9002</v>
      </c>
      <c r="B5847" t="s">
        <v>162</v>
      </c>
      <c r="C5847">
        <v>4</v>
      </c>
    </row>
    <row r="5848" spans="1:3" x14ac:dyDescent="0.3">
      <c r="A5848" s="16" t="s">
        <v>9003</v>
      </c>
      <c r="B5848" t="s">
        <v>265</v>
      </c>
      <c r="C5848">
        <v>4</v>
      </c>
    </row>
    <row r="5849" spans="1:3" x14ac:dyDescent="0.3">
      <c r="A5849" s="16" t="s">
        <v>9003</v>
      </c>
      <c r="B5849" t="s">
        <v>727</v>
      </c>
      <c r="C5849">
        <v>4</v>
      </c>
    </row>
    <row r="5850" spans="1:3" x14ac:dyDescent="0.3">
      <c r="A5850" s="16" t="s">
        <v>9005</v>
      </c>
      <c r="B5850" t="s">
        <v>464</v>
      </c>
      <c r="C5850">
        <v>2</v>
      </c>
    </row>
    <row r="5851" spans="1:3" x14ac:dyDescent="0.3">
      <c r="A5851" s="16" t="s">
        <v>9007</v>
      </c>
      <c r="B5851" t="s">
        <v>6018</v>
      </c>
      <c r="C5851">
        <v>1</v>
      </c>
    </row>
    <row r="5852" spans="1:3" x14ac:dyDescent="0.3">
      <c r="A5852" s="16" t="s">
        <v>9009</v>
      </c>
      <c r="B5852" t="s">
        <v>6003</v>
      </c>
      <c r="C5852">
        <v>6</v>
      </c>
    </row>
    <row r="5853" spans="1:3" x14ac:dyDescent="0.3">
      <c r="A5853" s="16" t="s">
        <v>9010</v>
      </c>
      <c r="B5853" t="s">
        <v>1671</v>
      </c>
      <c r="C5853">
        <v>7</v>
      </c>
    </row>
    <row r="5854" spans="1:3" x14ac:dyDescent="0.3">
      <c r="A5854" s="16" t="s">
        <v>9012</v>
      </c>
      <c r="B5854" t="s">
        <v>6749</v>
      </c>
      <c r="C5854">
        <v>3</v>
      </c>
    </row>
    <row r="5855" spans="1:3" x14ac:dyDescent="0.3">
      <c r="A5855" s="16" t="s">
        <v>9014</v>
      </c>
      <c r="B5855" t="s">
        <v>150</v>
      </c>
      <c r="C5855">
        <v>5</v>
      </c>
    </row>
    <row r="5856" spans="1:3" x14ac:dyDescent="0.3">
      <c r="A5856" s="16" t="s">
        <v>9016</v>
      </c>
      <c r="B5856" t="s">
        <v>1422</v>
      </c>
      <c r="C5856">
        <v>5</v>
      </c>
    </row>
    <row r="5857" spans="1:3" x14ac:dyDescent="0.3">
      <c r="A5857" s="16">
        <v>1127302</v>
      </c>
      <c r="B5857" t="s">
        <v>253</v>
      </c>
      <c r="C5857">
        <v>3</v>
      </c>
    </row>
    <row r="5858" spans="1:3" x14ac:dyDescent="0.3">
      <c r="A5858" s="16" t="s">
        <v>9018</v>
      </c>
      <c r="B5858" t="s">
        <v>34</v>
      </c>
      <c r="C5858">
        <v>5</v>
      </c>
    </row>
    <row r="5859" spans="1:3" x14ac:dyDescent="0.3">
      <c r="A5859" s="16" t="s">
        <v>9018</v>
      </c>
      <c r="B5859" t="s">
        <v>401</v>
      </c>
      <c r="C5859">
        <v>5</v>
      </c>
    </row>
    <row r="5860" spans="1:3" x14ac:dyDescent="0.3">
      <c r="A5860" s="16" t="s">
        <v>9020</v>
      </c>
      <c r="B5860" t="s">
        <v>162</v>
      </c>
      <c r="C5860">
        <v>5</v>
      </c>
    </row>
    <row r="5861" spans="1:3" x14ac:dyDescent="0.3">
      <c r="A5861" s="16" t="s">
        <v>9022</v>
      </c>
      <c r="B5861" t="s">
        <v>1203</v>
      </c>
      <c r="C5861">
        <v>2</v>
      </c>
    </row>
    <row r="5862" spans="1:3" x14ac:dyDescent="0.3">
      <c r="A5862" s="16" t="s">
        <v>9023</v>
      </c>
      <c r="B5862" t="s">
        <v>1728</v>
      </c>
      <c r="C5862">
        <v>1</v>
      </c>
    </row>
    <row r="5863" spans="1:3" x14ac:dyDescent="0.3">
      <c r="A5863" s="16" t="s">
        <v>9023</v>
      </c>
      <c r="B5863" t="s">
        <v>288</v>
      </c>
      <c r="C5863">
        <v>1</v>
      </c>
    </row>
    <row r="5864" spans="1:3" x14ac:dyDescent="0.3">
      <c r="A5864" s="16" t="s">
        <v>9023</v>
      </c>
      <c r="B5864" t="s">
        <v>6749</v>
      </c>
      <c r="C5864">
        <v>1</v>
      </c>
    </row>
    <row r="5865" spans="1:3" x14ac:dyDescent="0.3">
      <c r="A5865" s="16" t="s">
        <v>9025</v>
      </c>
      <c r="B5865" t="s">
        <v>6530</v>
      </c>
      <c r="C5865">
        <v>3</v>
      </c>
    </row>
    <row r="5866" spans="1:3" x14ac:dyDescent="0.3">
      <c r="A5866" s="16" t="s">
        <v>9027</v>
      </c>
      <c r="B5866" t="s">
        <v>471</v>
      </c>
      <c r="C5866">
        <v>6</v>
      </c>
    </row>
    <row r="5867" spans="1:3" x14ac:dyDescent="0.3">
      <c r="A5867" s="16" t="s">
        <v>9027</v>
      </c>
      <c r="B5867" t="s">
        <v>1850</v>
      </c>
      <c r="C5867">
        <v>6</v>
      </c>
    </row>
    <row r="5868" spans="1:3" x14ac:dyDescent="0.3">
      <c r="A5868" s="16" t="s">
        <v>9028</v>
      </c>
      <c r="B5868" t="s">
        <v>6018</v>
      </c>
      <c r="C5868">
        <v>2</v>
      </c>
    </row>
    <row r="5869" spans="1:3" x14ac:dyDescent="0.3">
      <c r="A5869" s="16" t="s">
        <v>9029</v>
      </c>
      <c r="B5869" t="s">
        <v>9031</v>
      </c>
      <c r="C5869">
        <v>1</v>
      </c>
    </row>
    <row r="5870" spans="1:3" x14ac:dyDescent="0.3">
      <c r="A5870" s="16" t="s">
        <v>9032</v>
      </c>
      <c r="B5870" t="s">
        <v>294</v>
      </c>
      <c r="C5870">
        <v>3</v>
      </c>
    </row>
    <row r="5871" spans="1:3" x14ac:dyDescent="0.3">
      <c r="A5871" s="16" t="s">
        <v>9034</v>
      </c>
      <c r="B5871" t="s">
        <v>6018</v>
      </c>
      <c r="C5871">
        <v>5</v>
      </c>
    </row>
    <row r="5872" spans="1:3" x14ac:dyDescent="0.3">
      <c r="A5872" s="16" t="s">
        <v>9036</v>
      </c>
      <c r="B5872" t="s">
        <v>1728</v>
      </c>
      <c r="C5872">
        <v>1</v>
      </c>
    </row>
    <row r="5873" spans="1:3" x14ac:dyDescent="0.3">
      <c r="A5873" s="16" t="s">
        <v>9036</v>
      </c>
      <c r="B5873" t="s">
        <v>6749</v>
      </c>
      <c r="C5873">
        <v>1</v>
      </c>
    </row>
    <row r="5874" spans="1:3" x14ac:dyDescent="0.3">
      <c r="A5874" s="16" t="s">
        <v>9038</v>
      </c>
      <c r="B5874" t="s">
        <v>406</v>
      </c>
      <c r="C5874">
        <v>4</v>
      </c>
    </row>
    <row r="5875" spans="1:3" x14ac:dyDescent="0.3">
      <c r="A5875" s="16" t="s">
        <v>9038</v>
      </c>
      <c r="B5875" t="s">
        <v>2132</v>
      </c>
      <c r="C5875">
        <v>4</v>
      </c>
    </row>
    <row r="5876" spans="1:3" x14ac:dyDescent="0.3">
      <c r="A5876" s="16" t="s">
        <v>9039</v>
      </c>
      <c r="B5876" t="s">
        <v>34</v>
      </c>
      <c r="C5876">
        <v>4</v>
      </c>
    </row>
    <row r="5877" spans="1:3" x14ac:dyDescent="0.3">
      <c r="A5877" s="16" t="s">
        <v>9041</v>
      </c>
      <c r="B5877" t="s">
        <v>288</v>
      </c>
      <c r="C5877">
        <v>3</v>
      </c>
    </row>
    <row r="5878" spans="1:3" x14ac:dyDescent="0.3">
      <c r="A5878" s="16" t="s">
        <v>9043</v>
      </c>
      <c r="B5878" t="s">
        <v>6530</v>
      </c>
      <c r="C5878">
        <v>3</v>
      </c>
    </row>
    <row r="5879" spans="1:3" x14ac:dyDescent="0.3">
      <c r="A5879" s="16" t="s">
        <v>9044</v>
      </c>
      <c r="B5879" t="s">
        <v>5442</v>
      </c>
      <c r="C5879">
        <v>6</v>
      </c>
    </row>
    <row r="5880" spans="1:3" x14ac:dyDescent="0.3">
      <c r="A5880" s="16" t="s">
        <v>9046</v>
      </c>
      <c r="B5880" t="s">
        <v>6003</v>
      </c>
      <c r="C5880">
        <v>6</v>
      </c>
    </row>
    <row r="5881" spans="1:3" x14ac:dyDescent="0.3">
      <c r="A5881" s="16" t="s">
        <v>9047</v>
      </c>
      <c r="B5881" t="s">
        <v>324</v>
      </c>
      <c r="C5881">
        <v>7</v>
      </c>
    </row>
    <row r="5882" spans="1:3" x14ac:dyDescent="0.3">
      <c r="A5882" s="16" t="s">
        <v>9049</v>
      </c>
      <c r="B5882" t="s">
        <v>324</v>
      </c>
      <c r="C5882">
        <v>5</v>
      </c>
    </row>
    <row r="5883" spans="1:3" x14ac:dyDescent="0.3">
      <c r="A5883" s="16" t="s">
        <v>9051</v>
      </c>
      <c r="B5883" t="s">
        <v>2333</v>
      </c>
      <c r="C5883">
        <v>4</v>
      </c>
    </row>
    <row r="5884" spans="1:3" x14ac:dyDescent="0.3">
      <c r="A5884" s="16" t="s">
        <v>9051</v>
      </c>
      <c r="B5884" t="s">
        <v>25</v>
      </c>
      <c r="C5884">
        <v>4</v>
      </c>
    </row>
    <row r="5885" spans="1:3" x14ac:dyDescent="0.3">
      <c r="A5885" s="16" t="s">
        <v>9051</v>
      </c>
      <c r="B5885" t="s">
        <v>2132</v>
      </c>
      <c r="C5885">
        <v>4</v>
      </c>
    </row>
    <row r="5886" spans="1:3" x14ac:dyDescent="0.3">
      <c r="A5886" s="16" t="s">
        <v>9051</v>
      </c>
      <c r="B5886" t="s">
        <v>1312</v>
      </c>
      <c r="C5886">
        <v>4</v>
      </c>
    </row>
    <row r="5887" spans="1:3" x14ac:dyDescent="0.3">
      <c r="A5887" s="16" t="s">
        <v>9053</v>
      </c>
      <c r="B5887" t="s">
        <v>406</v>
      </c>
      <c r="C5887">
        <v>1</v>
      </c>
    </row>
    <row r="5888" spans="1:3" x14ac:dyDescent="0.3">
      <c r="A5888" s="16" t="s">
        <v>9053</v>
      </c>
      <c r="B5888" t="s">
        <v>340</v>
      </c>
      <c r="C5888">
        <v>1</v>
      </c>
    </row>
    <row r="5889" spans="1:3" x14ac:dyDescent="0.3">
      <c r="A5889" s="16" t="s">
        <v>9054</v>
      </c>
      <c r="B5889" t="s">
        <v>72</v>
      </c>
      <c r="C5889">
        <v>2</v>
      </c>
    </row>
    <row r="5890" spans="1:3" x14ac:dyDescent="0.3">
      <c r="A5890" s="16" t="s">
        <v>9056</v>
      </c>
      <c r="B5890" t="s">
        <v>324</v>
      </c>
      <c r="C5890">
        <v>2</v>
      </c>
    </row>
    <row r="5891" spans="1:3" x14ac:dyDescent="0.3">
      <c r="A5891" s="16" t="s">
        <v>9058</v>
      </c>
      <c r="B5891" t="s">
        <v>6018</v>
      </c>
      <c r="C5891">
        <v>2</v>
      </c>
    </row>
    <row r="5892" spans="1:3" x14ac:dyDescent="0.3">
      <c r="A5892" s="16" t="s">
        <v>9059</v>
      </c>
      <c r="B5892" t="s">
        <v>6018</v>
      </c>
      <c r="C5892">
        <v>2</v>
      </c>
    </row>
    <row r="5893" spans="1:3" x14ac:dyDescent="0.3">
      <c r="A5893" s="16" t="s">
        <v>9060</v>
      </c>
      <c r="B5893" t="s">
        <v>6003</v>
      </c>
      <c r="C5893">
        <v>6</v>
      </c>
    </row>
    <row r="5894" spans="1:3" x14ac:dyDescent="0.3">
      <c r="A5894" s="16" t="s">
        <v>9061</v>
      </c>
      <c r="B5894" t="s">
        <v>1219</v>
      </c>
      <c r="C5894">
        <v>3</v>
      </c>
    </row>
    <row r="5895" spans="1:3" x14ac:dyDescent="0.3">
      <c r="A5895" s="16" t="s">
        <v>9063</v>
      </c>
      <c r="B5895" t="s">
        <v>288</v>
      </c>
      <c r="C5895">
        <v>1</v>
      </c>
    </row>
    <row r="5896" spans="1:3" x14ac:dyDescent="0.3">
      <c r="A5896" s="16" t="s">
        <v>9064</v>
      </c>
      <c r="B5896" t="s">
        <v>6018</v>
      </c>
      <c r="C5896">
        <v>6</v>
      </c>
    </row>
    <row r="5897" spans="1:3" x14ac:dyDescent="0.3">
      <c r="A5897" s="16" t="s">
        <v>9066</v>
      </c>
      <c r="B5897" t="s">
        <v>324</v>
      </c>
      <c r="C5897">
        <v>1</v>
      </c>
    </row>
    <row r="5898" spans="1:3" x14ac:dyDescent="0.3">
      <c r="A5898" s="16" t="s">
        <v>9066</v>
      </c>
      <c r="B5898" t="s">
        <v>1958</v>
      </c>
      <c r="C5898">
        <v>1</v>
      </c>
    </row>
    <row r="5899" spans="1:3" x14ac:dyDescent="0.3">
      <c r="A5899" s="16" t="s">
        <v>9067</v>
      </c>
      <c r="B5899" t="s">
        <v>6003</v>
      </c>
      <c r="C5899">
        <v>6</v>
      </c>
    </row>
    <row r="5900" spans="1:3" x14ac:dyDescent="0.3">
      <c r="A5900" s="16" t="s">
        <v>9068</v>
      </c>
      <c r="B5900" t="s">
        <v>6018</v>
      </c>
      <c r="C5900">
        <v>6</v>
      </c>
    </row>
    <row r="5901" spans="1:3" x14ac:dyDescent="0.3">
      <c r="A5901" s="16" t="s">
        <v>9070</v>
      </c>
      <c r="B5901" t="s">
        <v>126</v>
      </c>
      <c r="C5901">
        <v>2</v>
      </c>
    </row>
    <row r="5902" spans="1:3" x14ac:dyDescent="0.3">
      <c r="A5902" s="16" t="s">
        <v>9071</v>
      </c>
      <c r="B5902" t="s">
        <v>6749</v>
      </c>
      <c r="C5902">
        <v>3</v>
      </c>
    </row>
    <row r="5903" spans="1:3" x14ac:dyDescent="0.3">
      <c r="A5903" s="16" t="s">
        <v>9073</v>
      </c>
      <c r="B5903" t="s">
        <v>7300</v>
      </c>
      <c r="C5903">
        <v>4</v>
      </c>
    </row>
    <row r="5904" spans="1:3" x14ac:dyDescent="0.3">
      <c r="A5904" s="16" t="s">
        <v>9073</v>
      </c>
      <c r="B5904" t="s">
        <v>9075</v>
      </c>
      <c r="C5904">
        <v>4</v>
      </c>
    </row>
    <row r="5905" spans="1:3" x14ac:dyDescent="0.3">
      <c r="A5905" s="16" t="s">
        <v>9073</v>
      </c>
      <c r="B5905" t="s">
        <v>339</v>
      </c>
      <c r="C5905">
        <v>4</v>
      </c>
    </row>
    <row r="5906" spans="1:3" x14ac:dyDescent="0.3">
      <c r="A5906" s="16" t="s">
        <v>9073</v>
      </c>
      <c r="B5906" t="s">
        <v>5855</v>
      </c>
      <c r="C5906">
        <v>4</v>
      </c>
    </row>
    <row r="5907" spans="1:3" x14ac:dyDescent="0.3">
      <c r="A5907" s="16" t="s">
        <v>9073</v>
      </c>
      <c r="B5907" t="s">
        <v>241</v>
      </c>
      <c r="C5907">
        <v>4</v>
      </c>
    </row>
    <row r="5908" spans="1:3" x14ac:dyDescent="0.3">
      <c r="A5908" s="16" t="s">
        <v>9073</v>
      </c>
      <c r="B5908" t="s">
        <v>7832</v>
      </c>
      <c r="C5908">
        <v>4</v>
      </c>
    </row>
    <row r="5909" spans="1:3" x14ac:dyDescent="0.3">
      <c r="A5909" s="16" t="s">
        <v>9076</v>
      </c>
      <c r="B5909" t="s">
        <v>1728</v>
      </c>
      <c r="C5909">
        <v>4</v>
      </c>
    </row>
    <row r="5910" spans="1:3" x14ac:dyDescent="0.3">
      <c r="A5910" s="16" t="s">
        <v>9078</v>
      </c>
      <c r="B5910" t="s">
        <v>6003</v>
      </c>
      <c r="C5910">
        <v>1</v>
      </c>
    </row>
    <row r="5911" spans="1:3" x14ac:dyDescent="0.3">
      <c r="A5911" s="16" t="s">
        <v>9079</v>
      </c>
      <c r="B5911" t="s">
        <v>6018</v>
      </c>
      <c r="C5911">
        <v>5</v>
      </c>
    </row>
    <row r="5912" spans="1:3" x14ac:dyDescent="0.3">
      <c r="A5912" s="16" t="s">
        <v>9081</v>
      </c>
      <c r="B5912" t="s">
        <v>5442</v>
      </c>
      <c r="C5912">
        <v>5</v>
      </c>
    </row>
    <row r="5913" spans="1:3" x14ac:dyDescent="0.3">
      <c r="A5913" s="16" t="s">
        <v>9082</v>
      </c>
      <c r="B5913" t="s">
        <v>6018</v>
      </c>
      <c r="C5913">
        <v>3</v>
      </c>
    </row>
    <row r="5914" spans="1:3" x14ac:dyDescent="0.3">
      <c r="A5914" s="16" t="s">
        <v>9084</v>
      </c>
      <c r="B5914" t="s">
        <v>6018</v>
      </c>
      <c r="C5914">
        <v>6</v>
      </c>
    </row>
    <row r="5915" spans="1:3" x14ac:dyDescent="0.3">
      <c r="A5915" s="16" t="s">
        <v>9086</v>
      </c>
      <c r="B5915" t="s">
        <v>1396</v>
      </c>
      <c r="C5915">
        <v>3</v>
      </c>
    </row>
    <row r="5916" spans="1:3" x14ac:dyDescent="0.3">
      <c r="A5916" s="16" t="s">
        <v>9088</v>
      </c>
      <c r="B5916" t="s">
        <v>6749</v>
      </c>
      <c r="C5916">
        <v>5</v>
      </c>
    </row>
    <row r="5917" spans="1:3" x14ac:dyDescent="0.3">
      <c r="A5917" s="16" t="s">
        <v>9090</v>
      </c>
      <c r="B5917" t="s">
        <v>261</v>
      </c>
      <c r="C5917">
        <v>5</v>
      </c>
    </row>
    <row r="5918" spans="1:3" x14ac:dyDescent="0.3">
      <c r="A5918" s="16" t="s">
        <v>9092</v>
      </c>
      <c r="B5918" t="s">
        <v>251</v>
      </c>
      <c r="C5918">
        <v>3</v>
      </c>
    </row>
    <row r="5919" spans="1:3" x14ac:dyDescent="0.3">
      <c r="A5919" s="16" t="s">
        <v>9092</v>
      </c>
      <c r="B5919" t="s">
        <v>6386</v>
      </c>
      <c r="C5919">
        <v>3</v>
      </c>
    </row>
    <row r="5920" spans="1:3" x14ac:dyDescent="0.3">
      <c r="A5920" s="16" t="s">
        <v>9094</v>
      </c>
      <c r="B5920" t="s">
        <v>9075</v>
      </c>
      <c r="C5920">
        <v>1</v>
      </c>
    </row>
    <row r="5921" spans="1:3" x14ac:dyDescent="0.3">
      <c r="A5921" s="16" t="s">
        <v>9095</v>
      </c>
      <c r="B5921" t="s">
        <v>6018</v>
      </c>
      <c r="C5921">
        <v>1</v>
      </c>
    </row>
    <row r="5922" spans="1:3" x14ac:dyDescent="0.3">
      <c r="A5922" s="16" t="s">
        <v>9097</v>
      </c>
      <c r="B5922" t="s">
        <v>277</v>
      </c>
      <c r="C5922">
        <v>4</v>
      </c>
    </row>
    <row r="5923" spans="1:3" x14ac:dyDescent="0.3">
      <c r="A5923" s="16" t="s">
        <v>9099</v>
      </c>
      <c r="B5923" t="s">
        <v>9101</v>
      </c>
      <c r="C5923">
        <v>6</v>
      </c>
    </row>
    <row r="5924" spans="1:3" x14ac:dyDescent="0.3">
      <c r="A5924" s="16" t="s">
        <v>9102</v>
      </c>
      <c r="B5924" t="s">
        <v>6018</v>
      </c>
      <c r="C5924">
        <v>2</v>
      </c>
    </row>
    <row r="5925" spans="1:3" x14ac:dyDescent="0.3">
      <c r="A5925" s="16" t="s">
        <v>9104</v>
      </c>
      <c r="B5925" t="s">
        <v>150</v>
      </c>
      <c r="C5925">
        <v>1</v>
      </c>
    </row>
    <row r="5926" spans="1:3" x14ac:dyDescent="0.3">
      <c r="A5926" s="16" t="s">
        <v>9106</v>
      </c>
      <c r="B5926" t="s">
        <v>5442</v>
      </c>
      <c r="C5926">
        <v>1</v>
      </c>
    </row>
    <row r="5927" spans="1:3" x14ac:dyDescent="0.3">
      <c r="A5927" s="16" t="s">
        <v>9108</v>
      </c>
      <c r="B5927" t="s">
        <v>79</v>
      </c>
      <c r="C5927">
        <v>2</v>
      </c>
    </row>
    <row r="5928" spans="1:3" x14ac:dyDescent="0.3">
      <c r="A5928" s="16" t="s">
        <v>9110</v>
      </c>
      <c r="B5928" t="s">
        <v>6003</v>
      </c>
      <c r="C5928">
        <v>6</v>
      </c>
    </row>
    <row r="5929" spans="1:3" x14ac:dyDescent="0.3">
      <c r="A5929" s="16" t="s">
        <v>9111</v>
      </c>
      <c r="B5929" t="s">
        <v>190</v>
      </c>
      <c r="C5929">
        <v>5</v>
      </c>
    </row>
    <row r="5930" spans="1:3" x14ac:dyDescent="0.3">
      <c r="A5930" s="16" t="s">
        <v>9112</v>
      </c>
      <c r="B5930" t="s">
        <v>6018</v>
      </c>
      <c r="C5930">
        <v>2</v>
      </c>
    </row>
    <row r="5931" spans="1:3" x14ac:dyDescent="0.3">
      <c r="A5931" s="16" t="s">
        <v>9114</v>
      </c>
      <c r="B5931" t="s">
        <v>6018</v>
      </c>
      <c r="C5931">
        <v>3</v>
      </c>
    </row>
    <row r="5932" spans="1:3" x14ac:dyDescent="0.3">
      <c r="A5932" s="16" t="s">
        <v>9116</v>
      </c>
      <c r="B5932" t="s">
        <v>464</v>
      </c>
      <c r="C5932">
        <v>6</v>
      </c>
    </row>
    <row r="5933" spans="1:3" x14ac:dyDescent="0.3">
      <c r="A5933" s="16" t="s">
        <v>9118</v>
      </c>
      <c r="B5933" t="s">
        <v>6018</v>
      </c>
      <c r="C5933">
        <v>1</v>
      </c>
    </row>
    <row r="5934" spans="1:3" x14ac:dyDescent="0.3">
      <c r="A5934" s="16" t="s">
        <v>9120</v>
      </c>
      <c r="B5934" t="s">
        <v>5556</v>
      </c>
      <c r="C5934">
        <v>4</v>
      </c>
    </row>
    <row r="5935" spans="1:3" x14ac:dyDescent="0.3">
      <c r="A5935" s="16" t="s">
        <v>9122</v>
      </c>
      <c r="B5935" t="s">
        <v>5442</v>
      </c>
      <c r="C5935">
        <v>2</v>
      </c>
    </row>
    <row r="5936" spans="1:3" x14ac:dyDescent="0.3">
      <c r="A5936" s="16" t="s">
        <v>9124</v>
      </c>
      <c r="B5936" t="s">
        <v>288</v>
      </c>
      <c r="C5936">
        <v>3</v>
      </c>
    </row>
    <row r="5937" spans="1:3" x14ac:dyDescent="0.3">
      <c r="A5937" s="16" t="s">
        <v>9124</v>
      </c>
      <c r="B5937" t="s">
        <v>6749</v>
      </c>
      <c r="C5937">
        <v>3</v>
      </c>
    </row>
    <row r="5938" spans="1:3" x14ac:dyDescent="0.3">
      <c r="A5938" s="16" t="s">
        <v>9126</v>
      </c>
      <c r="B5938" t="s">
        <v>126</v>
      </c>
      <c r="C5938">
        <v>3</v>
      </c>
    </row>
    <row r="5939" spans="1:3" x14ac:dyDescent="0.3">
      <c r="A5939" s="16" t="s">
        <v>9128</v>
      </c>
      <c r="B5939" t="s">
        <v>526</v>
      </c>
      <c r="C5939">
        <v>4</v>
      </c>
    </row>
    <row r="5940" spans="1:3" x14ac:dyDescent="0.3">
      <c r="A5940" s="16" t="s">
        <v>9130</v>
      </c>
      <c r="B5940" t="s">
        <v>300</v>
      </c>
      <c r="C5940">
        <v>6</v>
      </c>
    </row>
    <row r="5941" spans="1:3" x14ac:dyDescent="0.3">
      <c r="A5941" s="16" t="s">
        <v>9132</v>
      </c>
      <c r="B5941" t="s">
        <v>464</v>
      </c>
      <c r="C5941">
        <v>5</v>
      </c>
    </row>
    <row r="5942" spans="1:3" x14ac:dyDescent="0.3">
      <c r="A5942" s="16" t="s">
        <v>9133</v>
      </c>
      <c r="B5942" t="s">
        <v>265</v>
      </c>
      <c r="C5942">
        <v>7</v>
      </c>
    </row>
    <row r="5943" spans="1:3" x14ac:dyDescent="0.3">
      <c r="A5943" s="16" t="s">
        <v>9135</v>
      </c>
      <c r="B5943" t="s">
        <v>5556</v>
      </c>
      <c r="C5943">
        <v>3</v>
      </c>
    </row>
    <row r="5944" spans="1:3" x14ac:dyDescent="0.3">
      <c r="A5944" s="16" t="s">
        <v>9136</v>
      </c>
      <c r="B5944" t="s">
        <v>1203</v>
      </c>
      <c r="C5944">
        <v>5</v>
      </c>
    </row>
    <row r="5945" spans="1:3" x14ac:dyDescent="0.3">
      <c r="A5945" s="16" t="s">
        <v>9138</v>
      </c>
      <c r="B5945" t="s">
        <v>8384</v>
      </c>
      <c r="C5945">
        <v>6</v>
      </c>
    </row>
    <row r="5946" spans="1:3" x14ac:dyDescent="0.3">
      <c r="A5946" s="16" t="s">
        <v>9140</v>
      </c>
      <c r="B5946" t="s">
        <v>6003</v>
      </c>
      <c r="C5946">
        <v>4</v>
      </c>
    </row>
    <row r="5947" spans="1:3" x14ac:dyDescent="0.3">
      <c r="A5947" s="16" t="s">
        <v>9141</v>
      </c>
      <c r="B5947" t="s">
        <v>126</v>
      </c>
      <c r="C5947">
        <v>7</v>
      </c>
    </row>
    <row r="5948" spans="1:3" x14ac:dyDescent="0.3">
      <c r="A5948" s="16" t="s">
        <v>9142</v>
      </c>
      <c r="B5948" t="s">
        <v>300</v>
      </c>
      <c r="C5948">
        <v>6</v>
      </c>
    </row>
    <row r="5949" spans="1:3" x14ac:dyDescent="0.3">
      <c r="A5949" s="16" t="s">
        <v>9143</v>
      </c>
      <c r="B5949" t="s">
        <v>3636</v>
      </c>
      <c r="C5949">
        <v>1</v>
      </c>
    </row>
    <row r="5950" spans="1:3" x14ac:dyDescent="0.3">
      <c r="A5950" s="16" t="s">
        <v>9145</v>
      </c>
      <c r="B5950" t="s">
        <v>324</v>
      </c>
      <c r="C5950">
        <v>4</v>
      </c>
    </row>
    <row r="5951" spans="1:3" x14ac:dyDescent="0.3">
      <c r="A5951" s="16" t="s">
        <v>9147</v>
      </c>
      <c r="B5951" t="s">
        <v>2407</v>
      </c>
      <c r="C5951">
        <v>5</v>
      </c>
    </row>
    <row r="5952" spans="1:3" x14ac:dyDescent="0.3">
      <c r="A5952" s="16" t="s">
        <v>9149</v>
      </c>
      <c r="B5952" t="s">
        <v>1728</v>
      </c>
      <c r="C5952">
        <v>6</v>
      </c>
    </row>
    <row r="5953" spans="1:3" x14ac:dyDescent="0.3">
      <c r="A5953" s="16" t="s">
        <v>9150</v>
      </c>
      <c r="B5953" t="s">
        <v>126</v>
      </c>
      <c r="C5953">
        <v>2</v>
      </c>
    </row>
    <row r="5954" spans="1:3" x14ac:dyDescent="0.3">
      <c r="A5954" s="16" t="s">
        <v>9152</v>
      </c>
      <c r="B5954" t="s">
        <v>6018</v>
      </c>
      <c r="C5954">
        <v>6</v>
      </c>
    </row>
    <row r="5955" spans="1:3" x14ac:dyDescent="0.3">
      <c r="A5955" s="16" t="s">
        <v>9154</v>
      </c>
      <c r="B5955" t="s">
        <v>5442</v>
      </c>
      <c r="C5955">
        <v>3</v>
      </c>
    </row>
    <row r="5956" spans="1:3" x14ac:dyDescent="0.3">
      <c r="A5956" s="16" t="s">
        <v>9156</v>
      </c>
      <c r="B5956" t="s">
        <v>162</v>
      </c>
      <c r="C5956">
        <v>2</v>
      </c>
    </row>
    <row r="5957" spans="1:3" x14ac:dyDescent="0.3">
      <c r="A5957" s="16" t="s">
        <v>9157</v>
      </c>
      <c r="B5957" t="s">
        <v>34</v>
      </c>
      <c r="C5957">
        <v>1</v>
      </c>
    </row>
    <row r="5958" spans="1:3" x14ac:dyDescent="0.3">
      <c r="A5958" s="16" t="s">
        <v>9159</v>
      </c>
      <c r="B5958" t="s">
        <v>1203</v>
      </c>
      <c r="C5958">
        <v>4</v>
      </c>
    </row>
    <row r="5959" spans="1:3" x14ac:dyDescent="0.3">
      <c r="A5959" s="16" t="s">
        <v>9161</v>
      </c>
      <c r="B5959" t="s">
        <v>8354</v>
      </c>
      <c r="C5959">
        <v>4</v>
      </c>
    </row>
    <row r="5960" spans="1:3" x14ac:dyDescent="0.3">
      <c r="A5960" s="16">
        <v>1128121</v>
      </c>
      <c r="B5960" t="s">
        <v>34</v>
      </c>
      <c r="C5960">
        <v>5</v>
      </c>
    </row>
    <row r="5961" spans="1:3" x14ac:dyDescent="0.3">
      <c r="A5961" s="16" t="s">
        <v>9163</v>
      </c>
      <c r="B5961" t="s">
        <v>294</v>
      </c>
      <c r="C5961">
        <v>4</v>
      </c>
    </row>
    <row r="5962" spans="1:3" x14ac:dyDescent="0.3">
      <c r="A5962" s="16" t="s">
        <v>9165</v>
      </c>
      <c r="B5962" t="s">
        <v>6749</v>
      </c>
      <c r="C5962">
        <v>3</v>
      </c>
    </row>
    <row r="5963" spans="1:3" x14ac:dyDescent="0.3">
      <c r="A5963" s="16" t="s">
        <v>9167</v>
      </c>
      <c r="B5963" t="s">
        <v>416</v>
      </c>
      <c r="C5963">
        <v>4</v>
      </c>
    </row>
    <row r="5964" spans="1:3" x14ac:dyDescent="0.3">
      <c r="A5964" s="16" t="s">
        <v>9169</v>
      </c>
      <c r="B5964" t="s">
        <v>6530</v>
      </c>
      <c r="C5964">
        <v>5</v>
      </c>
    </row>
    <row r="5965" spans="1:3" x14ac:dyDescent="0.3">
      <c r="A5965" s="16" t="s">
        <v>9171</v>
      </c>
      <c r="B5965" t="s">
        <v>6142</v>
      </c>
      <c r="C5965">
        <v>2</v>
      </c>
    </row>
    <row r="5966" spans="1:3" x14ac:dyDescent="0.3">
      <c r="A5966" s="16" t="s">
        <v>9172</v>
      </c>
      <c r="B5966" t="s">
        <v>6018</v>
      </c>
      <c r="C5966">
        <v>2</v>
      </c>
    </row>
    <row r="5967" spans="1:3" x14ac:dyDescent="0.3">
      <c r="A5967" s="16" t="s">
        <v>9174</v>
      </c>
      <c r="B5967" t="s">
        <v>6018</v>
      </c>
      <c r="C5967">
        <v>2</v>
      </c>
    </row>
    <row r="5968" spans="1:3" x14ac:dyDescent="0.3">
      <c r="A5968" s="16" t="s">
        <v>9176</v>
      </c>
      <c r="B5968" t="s">
        <v>83</v>
      </c>
      <c r="C5968">
        <v>6</v>
      </c>
    </row>
    <row r="5969" spans="1:3" x14ac:dyDescent="0.3">
      <c r="A5969" s="16" t="s">
        <v>9178</v>
      </c>
      <c r="B5969" t="s">
        <v>45</v>
      </c>
      <c r="C5969">
        <v>3</v>
      </c>
    </row>
    <row r="5970" spans="1:3" x14ac:dyDescent="0.3">
      <c r="A5970" s="16" t="s">
        <v>9179</v>
      </c>
      <c r="B5970" t="s">
        <v>6749</v>
      </c>
      <c r="C5970">
        <v>6</v>
      </c>
    </row>
    <row r="5971" spans="1:3" x14ac:dyDescent="0.3">
      <c r="A5971" s="16" t="s">
        <v>9181</v>
      </c>
      <c r="B5971" t="s">
        <v>406</v>
      </c>
      <c r="C5971">
        <v>5</v>
      </c>
    </row>
    <row r="5972" spans="1:3" x14ac:dyDescent="0.3">
      <c r="A5972" s="16" t="s">
        <v>9183</v>
      </c>
      <c r="B5972" t="s">
        <v>34</v>
      </c>
      <c r="C5972">
        <v>1</v>
      </c>
    </row>
    <row r="5973" spans="1:3" x14ac:dyDescent="0.3">
      <c r="A5973" s="16" t="s">
        <v>9183</v>
      </c>
      <c r="B5973" t="s">
        <v>1517</v>
      </c>
      <c r="C5973">
        <v>1</v>
      </c>
    </row>
    <row r="5974" spans="1:3" x14ac:dyDescent="0.3">
      <c r="A5974" s="16" t="s">
        <v>9185</v>
      </c>
      <c r="B5974" t="s">
        <v>1728</v>
      </c>
      <c r="C5974">
        <v>3</v>
      </c>
    </row>
    <row r="5975" spans="1:3" x14ac:dyDescent="0.3">
      <c r="A5975" s="16" t="s">
        <v>9187</v>
      </c>
      <c r="B5975" t="s">
        <v>7748</v>
      </c>
      <c r="C5975">
        <v>1</v>
      </c>
    </row>
    <row r="5976" spans="1:3" x14ac:dyDescent="0.3">
      <c r="A5976" s="16" t="s">
        <v>9188</v>
      </c>
      <c r="B5976" t="s">
        <v>5442</v>
      </c>
      <c r="C5976">
        <v>5</v>
      </c>
    </row>
    <row r="5977" spans="1:3" x14ac:dyDescent="0.3">
      <c r="A5977" s="16" t="s">
        <v>9190</v>
      </c>
      <c r="B5977" t="s">
        <v>6003</v>
      </c>
      <c r="C5977">
        <v>1</v>
      </c>
    </row>
    <row r="5978" spans="1:3" x14ac:dyDescent="0.3">
      <c r="A5978" s="16" t="s">
        <v>9191</v>
      </c>
      <c r="B5978" t="s">
        <v>230</v>
      </c>
      <c r="C5978">
        <v>4</v>
      </c>
    </row>
    <row r="5979" spans="1:3" x14ac:dyDescent="0.3">
      <c r="A5979" s="16" t="s">
        <v>9193</v>
      </c>
      <c r="B5979" t="s">
        <v>6018</v>
      </c>
      <c r="C5979">
        <v>1</v>
      </c>
    </row>
    <row r="5980" spans="1:3" x14ac:dyDescent="0.3">
      <c r="A5980" s="16" t="s">
        <v>9194</v>
      </c>
      <c r="B5980" t="s">
        <v>162</v>
      </c>
      <c r="C5980">
        <v>3</v>
      </c>
    </row>
    <row r="5981" spans="1:3" x14ac:dyDescent="0.3">
      <c r="A5981" s="16" t="s">
        <v>9197</v>
      </c>
      <c r="B5981" t="s">
        <v>6530</v>
      </c>
      <c r="C5981">
        <v>1</v>
      </c>
    </row>
    <row r="5982" spans="1:3" x14ac:dyDescent="0.3">
      <c r="A5982" s="16" t="s">
        <v>9199</v>
      </c>
      <c r="B5982" t="s">
        <v>7138</v>
      </c>
      <c r="C5982">
        <v>6</v>
      </c>
    </row>
    <row r="5983" spans="1:3" x14ac:dyDescent="0.3">
      <c r="A5983" s="16" t="s">
        <v>9200</v>
      </c>
      <c r="B5983" t="s">
        <v>1728</v>
      </c>
      <c r="C5983">
        <v>5</v>
      </c>
    </row>
    <row r="5984" spans="1:3" x14ac:dyDescent="0.3">
      <c r="A5984" s="16" t="s">
        <v>9202</v>
      </c>
      <c r="B5984" t="s">
        <v>150</v>
      </c>
      <c r="C5984">
        <v>4</v>
      </c>
    </row>
    <row r="5985" spans="1:3" x14ac:dyDescent="0.3">
      <c r="A5985" s="16" t="s">
        <v>9203</v>
      </c>
      <c r="B5985" t="s">
        <v>288</v>
      </c>
      <c r="C5985">
        <v>4</v>
      </c>
    </row>
    <row r="5986" spans="1:3" x14ac:dyDescent="0.3">
      <c r="A5986" s="16" t="s">
        <v>9205</v>
      </c>
      <c r="B5986" t="s">
        <v>45</v>
      </c>
      <c r="C5986">
        <v>3</v>
      </c>
    </row>
    <row r="5987" spans="1:3" x14ac:dyDescent="0.3">
      <c r="A5987" s="16" t="s">
        <v>9206</v>
      </c>
      <c r="B5987" t="s">
        <v>324</v>
      </c>
      <c r="C5987">
        <v>1</v>
      </c>
    </row>
    <row r="5988" spans="1:3" x14ac:dyDescent="0.3">
      <c r="A5988" s="16" t="s">
        <v>9208</v>
      </c>
      <c r="B5988" t="s">
        <v>6018</v>
      </c>
      <c r="C5988">
        <v>4</v>
      </c>
    </row>
    <row r="5989" spans="1:3" x14ac:dyDescent="0.3">
      <c r="A5989" s="16" t="s">
        <v>9209</v>
      </c>
      <c r="B5989" t="s">
        <v>6159</v>
      </c>
      <c r="C5989">
        <v>2</v>
      </c>
    </row>
    <row r="5990" spans="1:3" x14ac:dyDescent="0.3">
      <c r="A5990" s="16" t="s">
        <v>9211</v>
      </c>
      <c r="B5990" t="s">
        <v>324</v>
      </c>
      <c r="C5990">
        <v>3</v>
      </c>
    </row>
    <row r="5991" spans="1:3" x14ac:dyDescent="0.3">
      <c r="A5991" s="16" t="s">
        <v>9213</v>
      </c>
      <c r="B5991" t="s">
        <v>300</v>
      </c>
      <c r="C5991">
        <v>6</v>
      </c>
    </row>
    <row r="5992" spans="1:3" x14ac:dyDescent="0.3">
      <c r="A5992" s="16" t="s">
        <v>9214</v>
      </c>
      <c r="B5992" t="s">
        <v>520</v>
      </c>
      <c r="C5992">
        <v>6</v>
      </c>
    </row>
    <row r="5993" spans="1:3" x14ac:dyDescent="0.3">
      <c r="A5993" s="16" t="s">
        <v>9214</v>
      </c>
      <c r="B5993" t="s">
        <v>233</v>
      </c>
      <c r="C5993">
        <v>6</v>
      </c>
    </row>
    <row r="5994" spans="1:3" x14ac:dyDescent="0.3">
      <c r="A5994" s="16" t="s">
        <v>9215</v>
      </c>
      <c r="B5994" t="s">
        <v>6003</v>
      </c>
      <c r="C5994">
        <v>1</v>
      </c>
    </row>
    <row r="5995" spans="1:3" x14ac:dyDescent="0.3">
      <c r="A5995" s="16" t="s">
        <v>9216</v>
      </c>
      <c r="B5995" t="s">
        <v>5556</v>
      </c>
      <c r="C5995">
        <v>2</v>
      </c>
    </row>
    <row r="5996" spans="1:3" x14ac:dyDescent="0.3">
      <c r="A5996" s="16" t="s">
        <v>9217</v>
      </c>
      <c r="B5996" t="s">
        <v>288</v>
      </c>
      <c r="C5996">
        <v>3</v>
      </c>
    </row>
    <row r="5997" spans="1:3" x14ac:dyDescent="0.3">
      <c r="A5997" s="16" t="s">
        <v>9219</v>
      </c>
      <c r="B5997" t="s">
        <v>6018</v>
      </c>
      <c r="C5997">
        <v>3</v>
      </c>
    </row>
    <row r="5998" spans="1:3" x14ac:dyDescent="0.3">
      <c r="A5998" s="16" t="s">
        <v>9220</v>
      </c>
      <c r="B5998" t="s">
        <v>9222</v>
      </c>
      <c r="C5998">
        <v>6</v>
      </c>
    </row>
    <row r="5999" spans="1:3" x14ac:dyDescent="0.3">
      <c r="A5999" s="16" t="s">
        <v>9223</v>
      </c>
      <c r="B5999" t="s">
        <v>8893</v>
      </c>
      <c r="C5999">
        <v>2</v>
      </c>
    </row>
    <row r="6000" spans="1:3" x14ac:dyDescent="0.3">
      <c r="A6000" s="16" t="s">
        <v>9225</v>
      </c>
      <c r="B6000" t="s">
        <v>4508</v>
      </c>
      <c r="C6000">
        <v>2</v>
      </c>
    </row>
    <row r="6001" spans="1:3" x14ac:dyDescent="0.3">
      <c r="A6001" s="16" t="s">
        <v>9227</v>
      </c>
      <c r="B6001" t="s">
        <v>2317</v>
      </c>
      <c r="C6001">
        <v>3</v>
      </c>
    </row>
    <row r="6002" spans="1:3" x14ac:dyDescent="0.3">
      <c r="A6002" s="16" t="s">
        <v>9229</v>
      </c>
      <c r="B6002" t="s">
        <v>162</v>
      </c>
      <c r="C6002">
        <v>3</v>
      </c>
    </row>
    <row r="6003" spans="1:3" x14ac:dyDescent="0.3">
      <c r="A6003" s="16" t="s">
        <v>9231</v>
      </c>
      <c r="B6003" t="s">
        <v>729</v>
      </c>
      <c r="C6003">
        <v>1</v>
      </c>
    </row>
    <row r="6004" spans="1:3" x14ac:dyDescent="0.3">
      <c r="A6004" s="16" t="s">
        <v>9231</v>
      </c>
      <c r="B6004" t="s">
        <v>253</v>
      </c>
      <c r="C6004">
        <v>1</v>
      </c>
    </row>
    <row r="6005" spans="1:3" x14ac:dyDescent="0.3">
      <c r="A6005" s="16" t="s">
        <v>9231</v>
      </c>
      <c r="B6005" t="s">
        <v>473</v>
      </c>
      <c r="C6005">
        <v>1</v>
      </c>
    </row>
    <row r="6006" spans="1:3" x14ac:dyDescent="0.3">
      <c r="A6006" s="16" t="s">
        <v>9233</v>
      </c>
      <c r="B6006" t="s">
        <v>154</v>
      </c>
      <c r="C6006">
        <v>6</v>
      </c>
    </row>
    <row r="6007" spans="1:3" x14ac:dyDescent="0.3">
      <c r="A6007" s="16" t="s">
        <v>9235</v>
      </c>
      <c r="B6007" t="s">
        <v>401</v>
      </c>
      <c r="C6007">
        <v>3</v>
      </c>
    </row>
    <row r="6008" spans="1:3" x14ac:dyDescent="0.3">
      <c r="A6008" s="16" t="s">
        <v>9237</v>
      </c>
      <c r="B6008" t="s">
        <v>6530</v>
      </c>
      <c r="C6008">
        <v>6</v>
      </c>
    </row>
    <row r="6009" spans="1:3" x14ac:dyDescent="0.3">
      <c r="A6009" s="16" t="s">
        <v>9239</v>
      </c>
      <c r="B6009" t="s">
        <v>288</v>
      </c>
      <c r="C6009">
        <v>3</v>
      </c>
    </row>
    <row r="6010" spans="1:3" x14ac:dyDescent="0.3">
      <c r="A6010" s="16" t="s">
        <v>9241</v>
      </c>
      <c r="B6010" t="s">
        <v>6018</v>
      </c>
      <c r="C6010">
        <v>2</v>
      </c>
    </row>
    <row r="6011" spans="1:3" x14ac:dyDescent="0.3">
      <c r="A6011" s="16" t="s">
        <v>9242</v>
      </c>
      <c r="B6011" t="s">
        <v>6749</v>
      </c>
      <c r="C6011">
        <v>1</v>
      </c>
    </row>
    <row r="6012" spans="1:3" x14ac:dyDescent="0.3">
      <c r="A6012" s="16" t="s">
        <v>9244</v>
      </c>
      <c r="B6012" t="s">
        <v>5556</v>
      </c>
      <c r="C6012">
        <v>4</v>
      </c>
    </row>
    <row r="6013" spans="1:3" x14ac:dyDescent="0.3">
      <c r="A6013" s="16" t="s">
        <v>9246</v>
      </c>
      <c r="B6013" t="s">
        <v>6530</v>
      </c>
      <c r="C6013">
        <v>3</v>
      </c>
    </row>
    <row r="6014" spans="1:3" x14ac:dyDescent="0.3">
      <c r="A6014" s="16" t="s">
        <v>9247</v>
      </c>
      <c r="B6014" t="s">
        <v>6749</v>
      </c>
      <c r="C6014">
        <v>6</v>
      </c>
    </row>
    <row r="6015" spans="1:3" x14ac:dyDescent="0.3">
      <c r="A6015" s="16" t="s">
        <v>9247</v>
      </c>
      <c r="B6015" t="s">
        <v>6018</v>
      </c>
      <c r="C6015">
        <v>6</v>
      </c>
    </row>
    <row r="6016" spans="1:3" x14ac:dyDescent="0.3">
      <c r="A6016" s="16" t="s">
        <v>9249</v>
      </c>
      <c r="B6016" t="s">
        <v>1728</v>
      </c>
      <c r="C6016">
        <v>6</v>
      </c>
    </row>
    <row r="6017" spans="1:3" x14ac:dyDescent="0.3">
      <c r="A6017" s="16" t="s">
        <v>9249</v>
      </c>
      <c r="B6017" t="s">
        <v>6003</v>
      </c>
      <c r="C6017">
        <v>6</v>
      </c>
    </row>
    <row r="6018" spans="1:3" x14ac:dyDescent="0.3">
      <c r="A6018" s="16" t="s">
        <v>9250</v>
      </c>
      <c r="B6018" t="s">
        <v>6018</v>
      </c>
      <c r="C6018">
        <v>6</v>
      </c>
    </row>
    <row r="6019" spans="1:3" x14ac:dyDescent="0.3">
      <c r="A6019" s="16" t="s">
        <v>9252</v>
      </c>
      <c r="B6019" t="s">
        <v>867</v>
      </c>
      <c r="C6019">
        <v>5</v>
      </c>
    </row>
    <row r="6020" spans="1:3" x14ac:dyDescent="0.3">
      <c r="A6020" s="16" t="s">
        <v>9254</v>
      </c>
      <c r="B6020" t="s">
        <v>6003</v>
      </c>
      <c r="C6020">
        <v>6</v>
      </c>
    </row>
    <row r="6021" spans="1:3" x14ac:dyDescent="0.3">
      <c r="A6021" s="16" t="s">
        <v>9255</v>
      </c>
      <c r="B6021" t="s">
        <v>6749</v>
      </c>
      <c r="C6021">
        <v>3</v>
      </c>
    </row>
    <row r="6022" spans="1:3" x14ac:dyDescent="0.3">
      <c r="A6022" s="16" t="s">
        <v>9257</v>
      </c>
      <c r="B6022" t="s">
        <v>6018</v>
      </c>
      <c r="C6022">
        <v>2</v>
      </c>
    </row>
    <row r="6023" spans="1:3" x14ac:dyDescent="0.3">
      <c r="A6023" s="16" t="s">
        <v>9259</v>
      </c>
      <c r="B6023" t="s">
        <v>6018</v>
      </c>
      <c r="C6023">
        <v>1</v>
      </c>
    </row>
    <row r="6024" spans="1:3" x14ac:dyDescent="0.3">
      <c r="A6024" s="16" t="s">
        <v>9261</v>
      </c>
      <c r="B6024" t="s">
        <v>6003</v>
      </c>
      <c r="C6024">
        <v>6</v>
      </c>
    </row>
    <row r="6025" spans="1:3" x14ac:dyDescent="0.3">
      <c r="A6025" s="16" t="s">
        <v>9262</v>
      </c>
      <c r="B6025" t="s">
        <v>6018</v>
      </c>
      <c r="C6025">
        <v>3</v>
      </c>
    </row>
    <row r="6026" spans="1:3" x14ac:dyDescent="0.3">
      <c r="A6026" s="16" t="s">
        <v>9264</v>
      </c>
      <c r="B6026" t="s">
        <v>324</v>
      </c>
      <c r="C6026">
        <v>3</v>
      </c>
    </row>
    <row r="6027" spans="1:3" x14ac:dyDescent="0.3">
      <c r="A6027" s="16" t="s">
        <v>9266</v>
      </c>
      <c r="B6027" t="s">
        <v>150</v>
      </c>
      <c r="C6027">
        <v>3</v>
      </c>
    </row>
    <row r="6028" spans="1:3" x14ac:dyDescent="0.3">
      <c r="A6028" s="16" t="s">
        <v>9268</v>
      </c>
      <c r="B6028" t="s">
        <v>6003</v>
      </c>
      <c r="C6028">
        <v>6</v>
      </c>
    </row>
    <row r="6029" spans="1:3" x14ac:dyDescent="0.3">
      <c r="A6029" s="16" t="s">
        <v>9269</v>
      </c>
      <c r="B6029" t="s">
        <v>34</v>
      </c>
      <c r="C6029">
        <v>1</v>
      </c>
    </row>
    <row r="6030" spans="1:3" x14ac:dyDescent="0.3">
      <c r="A6030" s="16" t="s">
        <v>9269</v>
      </c>
      <c r="B6030" t="s">
        <v>338</v>
      </c>
      <c r="C6030">
        <v>1</v>
      </c>
    </row>
    <row r="6031" spans="1:3" x14ac:dyDescent="0.3">
      <c r="A6031" s="16" t="s">
        <v>9270</v>
      </c>
      <c r="B6031" t="s">
        <v>34</v>
      </c>
      <c r="C6031">
        <v>4</v>
      </c>
    </row>
    <row r="6032" spans="1:3" x14ac:dyDescent="0.3">
      <c r="A6032" s="16" t="s">
        <v>9270</v>
      </c>
      <c r="B6032" t="s">
        <v>274</v>
      </c>
      <c r="C6032">
        <v>4</v>
      </c>
    </row>
    <row r="6033" spans="1:3" x14ac:dyDescent="0.3">
      <c r="A6033" s="16" t="s">
        <v>9271</v>
      </c>
      <c r="B6033" t="s">
        <v>1318</v>
      </c>
      <c r="C6033">
        <v>6</v>
      </c>
    </row>
    <row r="6034" spans="1:3" x14ac:dyDescent="0.3">
      <c r="A6034" s="16" t="s">
        <v>9271</v>
      </c>
      <c r="B6034" t="s">
        <v>155</v>
      </c>
      <c r="C6034">
        <v>6</v>
      </c>
    </row>
    <row r="6035" spans="1:3" x14ac:dyDescent="0.3">
      <c r="A6035" s="16" t="s">
        <v>9273</v>
      </c>
      <c r="B6035" t="s">
        <v>265</v>
      </c>
      <c r="C6035">
        <v>4</v>
      </c>
    </row>
    <row r="6036" spans="1:3" x14ac:dyDescent="0.3">
      <c r="A6036" s="16" t="s">
        <v>9275</v>
      </c>
      <c r="B6036" t="s">
        <v>6003</v>
      </c>
      <c r="C6036">
        <v>4</v>
      </c>
    </row>
    <row r="6037" spans="1:3" x14ac:dyDescent="0.3">
      <c r="A6037" s="16" t="s">
        <v>9276</v>
      </c>
      <c r="B6037" t="s">
        <v>6018</v>
      </c>
      <c r="C6037">
        <v>3</v>
      </c>
    </row>
    <row r="6038" spans="1:3" x14ac:dyDescent="0.3">
      <c r="A6038" s="16" t="s">
        <v>9278</v>
      </c>
      <c r="B6038" t="s">
        <v>729</v>
      </c>
      <c r="C6038">
        <v>4</v>
      </c>
    </row>
    <row r="6039" spans="1:3" x14ac:dyDescent="0.3">
      <c r="A6039" s="16" t="s">
        <v>9278</v>
      </c>
      <c r="B6039" t="s">
        <v>401</v>
      </c>
      <c r="C6039">
        <v>4</v>
      </c>
    </row>
    <row r="6040" spans="1:3" x14ac:dyDescent="0.3">
      <c r="A6040" s="16" t="s">
        <v>9279</v>
      </c>
      <c r="B6040" t="s">
        <v>1556</v>
      </c>
      <c r="C6040">
        <v>1</v>
      </c>
    </row>
    <row r="6041" spans="1:3" x14ac:dyDescent="0.3">
      <c r="A6041" s="16" t="s">
        <v>9281</v>
      </c>
      <c r="B6041" t="s">
        <v>464</v>
      </c>
      <c r="C6041">
        <v>1</v>
      </c>
    </row>
    <row r="6042" spans="1:3" x14ac:dyDescent="0.3">
      <c r="A6042" s="16" t="s">
        <v>9283</v>
      </c>
      <c r="B6042" t="s">
        <v>5442</v>
      </c>
      <c r="C6042">
        <v>3</v>
      </c>
    </row>
    <row r="6043" spans="1:3" x14ac:dyDescent="0.3">
      <c r="A6043" s="16" t="s">
        <v>9284</v>
      </c>
      <c r="B6043" t="s">
        <v>1577</v>
      </c>
      <c r="C6043">
        <v>2</v>
      </c>
    </row>
    <row r="6044" spans="1:3" x14ac:dyDescent="0.3">
      <c r="A6044" s="16" t="s">
        <v>9286</v>
      </c>
      <c r="B6044" t="s">
        <v>1477</v>
      </c>
      <c r="C6044">
        <v>5</v>
      </c>
    </row>
    <row r="6045" spans="1:3" x14ac:dyDescent="0.3">
      <c r="A6045" s="16" t="s">
        <v>9288</v>
      </c>
      <c r="B6045" t="s">
        <v>6018</v>
      </c>
      <c r="C6045">
        <v>4</v>
      </c>
    </row>
    <row r="6046" spans="1:3" x14ac:dyDescent="0.3">
      <c r="A6046" s="16" t="s">
        <v>9290</v>
      </c>
      <c r="B6046" t="s">
        <v>6040</v>
      </c>
      <c r="C6046">
        <v>6</v>
      </c>
    </row>
    <row r="6047" spans="1:3" x14ac:dyDescent="0.3">
      <c r="A6047" s="16" t="s">
        <v>9292</v>
      </c>
      <c r="B6047" t="s">
        <v>1837</v>
      </c>
      <c r="C6047">
        <v>5</v>
      </c>
    </row>
    <row r="6048" spans="1:3" x14ac:dyDescent="0.3">
      <c r="A6048" s="16" t="s">
        <v>9294</v>
      </c>
      <c r="B6048" t="s">
        <v>6749</v>
      </c>
      <c r="C6048">
        <v>2</v>
      </c>
    </row>
    <row r="6049" spans="1:3" x14ac:dyDescent="0.3">
      <c r="A6049" s="16" t="s">
        <v>9295</v>
      </c>
      <c r="B6049" t="s">
        <v>5442</v>
      </c>
      <c r="C6049">
        <v>1</v>
      </c>
    </row>
    <row r="6050" spans="1:3" x14ac:dyDescent="0.3">
      <c r="A6050" s="16" t="s">
        <v>9297</v>
      </c>
      <c r="B6050" t="s">
        <v>6018</v>
      </c>
      <c r="C6050">
        <v>3</v>
      </c>
    </row>
    <row r="6051" spans="1:3" x14ac:dyDescent="0.3">
      <c r="A6051" s="16" t="s">
        <v>9299</v>
      </c>
      <c r="B6051" t="s">
        <v>6018</v>
      </c>
      <c r="C6051">
        <v>3</v>
      </c>
    </row>
    <row r="6052" spans="1:3" x14ac:dyDescent="0.3">
      <c r="A6052" s="16" t="s">
        <v>9300</v>
      </c>
      <c r="B6052" t="s">
        <v>126</v>
      </c>
      <c r="C6052">
        <v>5</v>
      </c>
    </row>
    <row r="6053" spans="1:3" x14ac:dyDescent="0.3">
      <c r="A6053" s="16" t="s">
        <v>9302</v>
      </c>
      <c r="B6053" t="s">
        <v>1503</v>
      </c>
      <c r="C6053">
        <v>2</v>
      </c>
    </row>
    <row r="6054" spans="1:3" x14ac:dyDescent="0.3">
      <c r="A6054" s="16" t="s">
        <v>9303</v>
      </c>
      <c r="B6054" t="s">
        <v>6018</v>
      </c>
      <c r="C6054">
        <v>6</v>
      </c>
    </row>
    <row r="6055" spans="1:3" x14ac:dyDescent="0.3">
      <c r="A6055" s="16" t="s">
        <v>9305</v>
      </c>
      <c r="B6055" t="s">
        <v>294</v>
      </c>
      <c r="C6055">
        <v>2</v>
      </c>
    </row>
    <row r="6056" spans="1:3" x14ac:dyDescent="0.3">
      <c r="A6056" s="16" t="s">
        <v>9306</v>
      </c>
      <c r="B6056" t="s">
        <v>9308</v>
      </c>
      <c r="C6056">
        <v>4</v>
      </c>
    </row>
    <row r="6057" spans="1:3" x14ac:dyDescent="0.3">
      <c r="A6057" s="16" t="s">
        <v>9306</v>
      </c>
      <c r="B6057" t="s">
        <v>471</v>
      </c>
      <c r="C6057">
        <v>4</v>
      </c>
    </row>
    <row r="6058" spans="1:3" x14ac:dyDescent="0.3">
      <c r="A6058" s="16" t="s">
        <v>9306</v>
      </c>
      <c r="B6058" t="s">
        <v>34</v>
      </c>
      <c r="C6058">
        <v>4</v>
      </c>
    </row>
    <row r="6059" spans="1:3" x14ac:dyDescent="0.3">
      <c r="A6059" s="16" t="s">
        <v>9309</v>
      </c>
      <c r="B6059" t="s">
        <v>6530</v>
      </c>
      <c r="C6059">
        <v>2</v>
      </c>
    </row>
    <row r="6060" spans="1:3" x14ac:dyDescent="0.3">
      <c r="A6060" s="16" t="s">
        <v>9311</v>
      </c>
      <c r="B6060" t="s">
        <v>288</v>
      </c>
      <c r="C6060">
        <v>3</v>
      </c>
    </row>
    <row r="6061" spans="1:3" x14ac:dyDescent="0.3">
      <c r="A6061" s="16" t="s">
        <v>9313</v>
      </c>
      <c r="B6061" t="s">
        <v>277</v>
      </c>
      <c r="C6061">
        <v>6</v>
      </c>
    </row>
    <row r="6062" spans="1:3" x14ac:dyDescent="0.3">
      <c r="A6062" s="16" t="s">
        <v>9313</v>
      </c>
      <c r="B6062" t="s">
        <v>162</v>
      </c>
      <c r="C6062">
        <v>6</v>
      </c>
    </row>
    <row r="6063" spans="1:3" x14ac:dyDescent="0.3">
      <c r="A6063" s="16" t="s">
        <v>9315</v>
      </c>
      <c r="B6063" t="s">
        <v>6018</v>
      </c>
      <c r="C6063">
        <v>2</v>
      </c>
    </row>
    <row r="6064" spans="1:3" x14ac:dyDescent="0.3">
      <c r="A6064" s="16" t="s">
        <v>9317</v>
      </c>
      <c r="B6064" t="s">
        <v>697</v>
      </c>
      <c r="C6064">
        <v>1</v>
      </c>
    </row>
    <row r="6065" spans="1:3" x14ac:dyDescent="0.3">
      <c r="A6065" s="16" t="s">
        <v>9318</v>
      </c>
      <c r="B6065" t="s">
        <v>45</v>
      </c>
      <c r="C6065">
        <v>3</v>
      </c>
    </row>
    <row r="6066" spans="1:3" x14ac:dyDescent="0.3">
      <c r="A6066" s="16" t="s">
        <v>9319</v>
      </c>
      <c r="B6066" t="s">
        <v>1671</v>
      </c>
      <c r="C6066">
        <v>7</v>
      </c>
    </row>
    <row r="6067" spans="1:3" x14ac:dyDescent="0.3">
      <c r="A6067" s="16" t="s">
        <v>9321</v>
      </c>
      <c r="B6067" t="s">
        <v>6018</v>
      </c>
      <c r="C6067">
        <v>6</v>
      </c>
    </row>
    <row r="6068" spans="1:3" x14ac:dyDescent="0.3">
      <c r="A6068" s="16" t="s">
        <v>9323</v>
      </c>
      <c r="B6068" t="s">
        <v>6018</v>
      </c>
      <c r="C6068">
        <v>1</v>
      </c>
    </row>
    <row r="6069" spans="1:3" x14ac:dyDescent="0.3">
      <c r="A6069" s="16" t="s">
        <v>9323</v>
      </c>
      <c r="B6069" t="s">
        <v>8270</v>
      </c>
      <c r="C6069">
        <v>1</v>
      </c>
    </row>
    <row r="6070" spans="1:3" x14ac:dyDescent="0.3">
      <c r="A6070" s="16" t="s">
        <v>9325</v>
      </c>
      <c r="B6070" t="s">
        <v>324</v>
      </c>
      <c r="C6070">
        <v>2</v>
      </c>
    </row>
    <row r="6071" spans="1:3" x14ac:dyDescent="0.3">
      <c r="A6071" s="16" t="s">
        <v>9327</v>
      </c>
      <c r="B6071" t="s">
        <v>303</v>
      </c>
      <c r="C6071">
        <v>3</v>
      </c>
    </row>
    <row r="6072" spans="1:3" x14ac:dyDescent="0.3">
      <c r="A6072" s="16" t="s">
        <v>9329</v>
      </c>
      <c r="B6072" t="s">
        <v>5442</v>
      </c>
      <c r="C6072">
        <v>5</v>
      </c>
    </row>
    <row r="6073" spans="1:3" x14ac:dyDescent="0.3">
      <c r="A6073" s="16" t="s">
        <v>9330</v>
      </c>
      <c r="B6073" t="s">
        <v>2407</v>
      </c>
      <c r="C6073">
        <v>3</v>
      </c>
    </row>
    <row r="6074" spans="1:3" x14ac:dyDescent="0.3">
      <c r="A6074" s="16" t="s">
        <v>9332</v>
      </c>
      <c r="B6074" t="s">
        <v>1837</v>
      </c>
      <c r="C6074">
        <v>5</v>
      </c>
    </row>
    <row r="6075" spans="1:3" x14ac:dyDescent="0.3">
      <c r="A6075" s="16" t="s">
        <v>9334</v>
      </c>
      <c r="B6075" t="s">
        <v>1728</v>
      </c>
      <c r="C6075">
        <v>5</v>
      </c>
    </row>
    <row r="6076" spans="1:3" x14ac:dyDescent="0.3">
      <c r="A6076" s="16" t="s">
        <v>9334</v>
      </c>
      <c r="B6076" t="s">
        <v>294</v>
      </c>
      <c r="C6076">
        <v>5</v>
      </c>
    </row>
    <row r="6077" spans="1:3" x14ac:dyDescent="0.3">
      <c r="A6077" s="16" t="s">
        <v>9335</v>
      </c>
      <c r="B6077" t="s">
        <v>6530</v>
      </c>
      <c r="C6077">
        <v>4</v>
      </c>
    </row>
    <row r="6078" spans="1:3" x14ac:dyDescent="0.3">
      <c r="A6078" s="16" t="s">
        <v>9337</v>
      </c>
      <c r="B6078" t="s">
        <v>5556</v>
      </c>
      <c r="C6078">
        <v>6</v>
      </c>
    </row>
    <row r="6079" spans="1:3" x14ac:dyDescent="0.3">
      <c r="A6079" s="16" t="s">
        <v>9339</v>
      </c>
      <c r="B6079" t="s">
        <v>303</v>
      </c>
      <c r="C6079">
        <v>3</v>
      </c>
    </row>
    <row r="6080" spans="1:3" x14ac:dyDescent="0.3">
      <c r="A6080" s="16" t="s">
        <v>9341</v>
      </c>
      <c r="B6080" t="s">
        <v>5556</v>
      </c>
      <c r="C6080">
        <v>1</v>
      </c>
    </row>
    <row r="6081" spans="1:3" x14ac:dyDescent="0.3">
      <c r="A6081" s="16" t="s">
        <v>9343</v>
      </c>
      <c r="B6081" t="s">
        <v>45</v>
      </c>
      <c r="C6081">
        <v>3</v>
      </c>
    </row>
    <row r="6082" spans="1:3" x14ac:dyDescent="0.3">
      <c r="A6082" s="16" t="s">
        <v>9344</v>
      </c>
      <c r="B6082" t="s">
        <v>1598</v>
      </c>
      <c r="C6082">
        <v>2</v>
      </c>
    </row>
    <row r="6083" spans="1:3" x14ac:dyDescent="0.3">
      <c r="A6083" s="16" t="s">
        <v>9346</v>
      </c>
      <c r="B6083" t="s">
        <v>79</v>
      </c>
      <c r="C6083">
        <v>5</v>
      </c>
    </row>
    <row r="6084" spans="1:3" x14ac:dyDescent="0.3">
      <c r="A6084" s="16" t="s">
        <v>9348</v>
      </c>
      <c r="B6084" t="s">
        <v>1728</v>
      </c>
      <c r="C6084">
        <v>3</v>
      </c>
    </row>
    <row r="6085" spans="1:3" x14ac:dyDescent="0.3">
      <c r="A6085" s="16" t="s">
        <v>9350</v>
      </c>
      <c r="B6085" t="s">
        <v>6018</v>
      </c>
      <c r="C6085">
        <v>3</v>
      </c>
    </row>
    <row r="6086" spans="1:3" x14ac:dyDescent="0.3">
      <c r="A6086" s="16" t="s">
        <v>9352</v>
      </c>
      <c r="B6086" t="s">
        <v>5442</v>
      </c>
      <c r="C6086">
        <v>3</v>
      </c>
    </row>
    <row r="6087" spans="1:3" x14ac:dyDescent="0.3">
      <c r="A6087" s="16" t="s">
        <v>9354</v>
      </c>
      <c r="B6087" t="s">
        <v>6018</v>
      </c>
      <c r="C6087">
        <v>3</v>
      </c>
    </row>
    <row r="6088" spans="1:3" x14ac:dyDescent="0.3">
      <c r="A6088" s="16" t="s">
        <v>9356</v>
      </c>
      <c r="B6088" t="s">
        <v>9358</v>
      </c>
      <c r="C6088">
        <v>3</v>
      </c>
    </row>
    <row r="6089" spans="1:3" x14ac:dyDescent="0.3">
      <c r="A6089" s="16" t="s">
        <v>9359</v>
      </c>
      <c r="B6089" t="s">
        <v>401</v>
      </c>
      <c r="C6089">
        <v>4</v>
      </c>
    </row>
    <row r="6090" spans="1:3" x14ac:dyDescent="0.3">
      <c r="A6090" s="16" t="s">
        <v>9361</v>
      </c>
      <c r="B6090" t="s">
        <v>729</v>
      </c>
      <c r="C6090">
        <v>5</v>
      </c>
    </row>
    <row r="6091" spans="1:3" x14ac:dyDescent="0.3">
      <c r="A6091" s="16" t="s">
        <v>9362</v>
      </c>
      <c r="B6091" t="s">
        <v>6003</v>
      </c>
      <c r="C6091">
        <v>6</v>
      </c>
    </row>
    <row r="6092" spans="1:3" x14ac:dyDescent="0.3">
      <c r="A6092" s="16" t="s">
        <v>9363</v>
      </c>
      <c r="B6092" t="s">
        <v>288</v>
      </c>
      <c r="C6092">
        <v>3</v>
      </c>
    </row>
    <row r="6093" spans="1:3" x14ac:dyDescent="0.3">
      <c r="A6093" s="16" t="s">
        <v>9364</v>
      </c>
      <c r="B6093" t="s">
        <v>6749</v>
      </c>
      <c r="C6093">
        <v>6</v>
      </c>
    </row>
    <row r="6094" spans="1:3" x14ac:dyDescent="0.3">
      <c r="A6094" s="16" t="s">
        <v>9366</v>
      </c>
      <c r="B6094" t="s">
        <v>162</v>
      </c>
      <c r="C6094">
        <v>5</v>
      </c>
    </row>
    <row r="6095" spans="1:3" x14ac:dyDescent="0.3">
      <c r="A6095" s="16" t="s">
        <v>9367</v>
      </c>
      <c r="B6095" t="s">
        <v>1728</v>
      </c>
      <c r="C6095">
        <v>1</v>
      </c>
    </row>
    <row r="6096" spans="1:3" x14ac:dyDescent="0.3">
      <c r="A6096" s="16" t="s">
        <v>9368</v>
      </c>
      <c r="B6096" t="s">
        <v>45</v>
      </c>
      <c r="C6096">
        <v>1</v>
      </c>
    </row>
    <row r="6097" spans="1:3" x14ac:dyDescent="0.3">
      <c r="A6097" s="16" t="s">
        <v>9371</v>
      </c>
      <c r="B6097" t="s">
        <v>2376</v>
      </c>
      <c r="C6097">
        <v>6</v>
      </c>
    </row>
    <row r="6098" spans="1:3" x14ac:dyDescent="0.3">
      <c r="A6098" s="16" t="s">
        <v>9373</v>
      </c>
      <c r="B6098" t="s">
        <v>1728</v>
      </c>
      <c r="C6098">
        <v>3</v>
      </c>
    </row>
    <row r="6099" spans="1:3" x14ac:dyDescent="0.3">
      <c r="A6099" s="16" t="s">
        <v>9375</v>
      </c>
      <c r="B6099" t="s">
        <v>5442</v>
      </c>
      <c r="C6099">
        <v>5</v>
      </c>
    </row>
    <row r="6100" spans="1:3" x14ac:dyDescent="0.3">
      <c r="A6100" s="16" t="s">
        <v>9377</v>
      </c>
      <c r="B6100" t="s">
        <v>1728</v>
      </c>
      <c r="C6100">
        <v>3</v>
      </c>
    </row>
    <row r="6101" spans="1:3" x14ac:dyDescent="0.3">
      <c r="A6101" s="16" t="s">
        <v>9377</v>
      </c>
      <c r="B6101" t="s">
        <v>729</v>
      </c>
      <c r="C6101">
        <v>3</v>
      </c>
    </row>
    <row r="6102" spans="1:3" x14ac:dyDescent="0.3">
      <c r="A6102" s="16" t="s">
        <v>9377</v>
      </c>
      <c r="B6102" t="s">
        <v>162</v>
      </c>
      <c r="C6102">
        <v>3</v>
      </c>
    </row>
    <row r="6103" spans="1:3" x14ac:dyDescent="0.3">
      <c r="A6103" s="16" t="s">
        <v>9378</v>
      </c>
      <c r="B6103" t="s">
        <v>324</v>
      </c>
      <c r="C6103">
        <v>5</v>
      </c>
    </row>
    <row r="6104" spans="1:3" x14ac:dyDescent="0.3">
      <c r="A6104" s="16" t="s">
        <v>9379</v>
      </c>
      <c r="B6104" t="s">
        <v>897</v>
      </c>
      <c r="C6104">
        <v>3</v>
      </c>
    </row>
    <row r="6105" spans="1:3" x14ac:dyDescent="0.3">
      <c r="A6105" s="16" t="s">
        <v>9381</v>
      </c>
      <c r="B6105" t="s">
        <v>5442</v>
      </c>
      <c r="C6105">
        <v>1</v>
      </c>
    </row>
    <row r="6106" spans="1:3" x14ac:dyDescent="0.3">
      <c r="A6106" s="16" t="s">
        <v>9382</v>
      </c>
      <c r="B6106" t="s">
        <v>2376</v>
      </c>
      <c r="C6106">
        <v>6</v>
      </c>
    </row>
    <row r="6107" spans="1:3" x14ac:dyDescent="0.3">
      <c r="A6107" s="16" t="s">
        <v>9383</v>
      </c>
      <c r="B6107" t="s">
        <v>162</v>
      </c>
      <c r="C6107">
        <v>5</v>
      </c>
    </row>
    <row r="6108" spans="1:3" x14ac:dyDescent="0.3">
      <c r="A6108" s="16" t="s">
        <v>9385</v>
      </c>
      <c r="B6108" t="s">
        <v>7727</v>
      </c>
      <c r="C6108">
        <v>6</v>
      </c>
    </row>
    <row r="6109" spans="1:3" x14ac:dyDescent="0.3">
      <c r="A6109" s="16" t="s">
        <v>9386</v>
      </c>
      <c r="B6109" t="s">
        <v>6749</v>
      </c>
      <c r="C6109">
        <v>7</v>
      </c>
    </row>
    <row r="6110" spans="1:3" x14ac:dyDescent="0.3">
      <c r="A6110" s="16" t="s">
        <v>9388</v>
      </c>
      <c r="B6110" t="s">
        <v>1671</v>
      </c>
      <c r="C6110">
        <v>6</v>
      </c>
    </row>
    <row r="6111" spans="1:3" x14ac:dyDescent="0.3">
      <c r="A6111" s="16" t="s">
        <v>9390</v>
      </c>
      <c r="B6111" t="s">
        <v>324</v>
      </c>
      <c r="C6111">
        <v>4</v>
      </c>
    </row>
    <row r="6112" spans="1:3" x14ac:dyDescent="0.3">
      <c r="A6112" s="16" t="s">
        <v>9391</v>
      </c>
      <c r="B6112" t="s">
        <v>480</v>
      </c>
      <c r="C6112">
        <v>2</v>
      </c>
    </row>
    <row r="6113" spans="1:3" x14ac:dyDescent="0.3">
      <c r="A6113" s="16" t="s">
        <v>9391</v>
      </c>
      <c r="B6113" t="s">
        <v>340</v>
      </c>
      <c r="C6113">
        <v>2</v>
      </c>
    </row>
    <row r="6114" spans="1:3" x14ac:dyDescent="0.3">
      <c r="A6114" s="16" t="s">
        <v>9392</v>
      </c>
      <c r="B6114" t="s">
        <v>45</v>
      </c>
      <c r="C6114">
        <v>3</v>
      </c>
    </row>
    <row r="6115" spans="1:3" x14ac:dyDescent="0.3">
      <c r="A6115" s="16" t="s">
        <v>9393</v>
      </c>
      <c r="B6115" t="s">
        <v>6018</v>
      </c>
      <c r="C6115">
        <v>2</v>
      </c>
    </row>
    <row r="6116" spans="1:3" x14ac:dyDescent="0.3">
      <c r="A6116" s="16" t="s">
        <v>9394</v>
      </c>
      <c r="B6116" t="s">
        <v>9101</v>
      </c>
      <c r="C6116">
        <v>1</v>
      </c>
    </row>
    <row r="6117" spans="1:3" x14ac:dyDescent="0.3">
      <c r="A6117" s="16" t="s">
        <v>9395</v>
      </c>
      <c r="B6117" t="s">
        <v>288</v>
      </c>
      <c r="C6117">
        <v>2</v>
      </c>
    </row>
    <row r="6118" spans="1:3" x14ac:dyDescent="0.3">
      <c r="A6118" s="16" t="s">
        <v>9397</v>
      </c>
      <c r="B6118" t="s">
        <v>471</v>
      </c>
      <c r="C6118">
        <v>1</v>
      </c>
    </row>
    <row r="6119" spans="1:3" x14ac:dyDescent="0.3">
      <c r="A6119" s="16" t="s">
        <v>9397</v>
      </c>
      <c r="B6119" t="s">
        <v>34</v>
      </c>
      <c r="C6119">
        <v>1</v>
      </c>
    </row>
    <row r="6120" spans="1:3" x14ac:dyDescent="0.3">
      <c r="A6120" s="16" t="s">
        <v>9398</v>
      </c>
      <c r="B6120" t="s">
        <v>45</v>
      </c>
      <c r="C6120">
        <v>3</v>
      </c>
    </row>
    <row r="6121" spans="1:3" x14ac:dyDescent="0.3">
      <c r="A6121" s="16" t="s">
        <v>9399</v>
      </c>
      <c r="B6121" t="s">
        <v>6018</v>
      </c>
      <c r="C6121">
        <v>3</v>
      </c>
    </row>
    <row r="6122" spans="1:3" x14ac:dyDescent="0.3">
      <c r="A6122" s="16" t="s">
        <v>9400</v>
      </c>
      <c r="B6122" t="s">
        <v>162</v>
      </c>
      <c r="C6122">
        <v>1</v>
      </c>
    </row>
    <row r="6123" spans="1:3" x14ac:dyDescent="0.3">
      <c r="A6123" s="16" t="s">
        <v>9402</v>
      </c>
      <c r="B6123" t="s">
        <v>6530</v>
      </c>
      <c r="C6123">
        <v>3</v>
      </c>
    </row>
    <row r="6124" spans="1:3" x14ac:dyDescent="0.3">
      <c r="A6124" s="16" t="s">
        <v>9404</v>
      </c>
      <c r="B6124" t="s">
        <v>162</v>
      </c>
      <c r="C6124">
        <v>7</v>
      </c>
    </row>
    <row r="6125" spans="1:3" x14ac:dyDescent="0.3">
      <c r="A6125" s="16" t="s">
        <v>9406</v>
      </c>
      <c r="B6125" t="s">
        <v>941</v>
      </c>
      <c r="C6125">
        <v>2</v>
      </c>
    </row>
    <row r="6126" spans="1:3" x14ac:dyDescent="0.3">
      <c r="A6126" s="16" t="s">
        <v>9408</v>
      </c>
      <c r="B6126" t="s">
        <v>6018</v>
      </c>
      <c r="C6126">
        <v>5</v>
      </c>
    </row>
    <row r="6127" spans="1:3" x14ac:dyDescent="0.3">
      <c r="A6127" s="16" t="s">
        <v>9410</v>
      </c>
      <c r="B6127" t="s">
        <v>1728</v>
      </c>
      <c r="C6127">
        <v>1</v>
      </c>
    </row>
    <row r="6128" spans="1:3" x14ac:dyDescent="0.3">
      <c r="A6128" s="16" t="s">
        <v>9412</v>
      </c>
      <c r="B6128" t="s">
        <v>162</v>
      </c>
      <c r="C6128">
        <v>5</v>
      </c>
    </row>
    <row r="6129" spans="1:3" x14ac:dyDescent="0.3">
      <c r="A6129" s="16" t="s">
        <v>9412</v>
      </c>
      <c r="B6129" t="s">
        <v>271</v>
      </c>
      <c r="C6129">
        <v>5</v>
      </c>
    </row>
    <row r="6130" spans="1:3" x14ac:dyDescent="0.3">
      <c r="A6130" s="16" t="s">
        <v>9414</v>
      </c>
      <c r="B6130" t="s">
        <v>729</v>
      </c>
      <c r="C6130">
        <v>1</v>
      </c>
    </row>
    <row r="6131" spans="1:3" x14ac:dyDescent="0.3">
      <c r="A6131" s="16" t="s">
        <v>9414</v>
      </c>
      <c r="B6131" t="s">
        <v>6736</v>
      </c>
      <c r="C6131">
        <v>1</v>
      </c>
    </row>
    <row r="6132" spans="1:3" x14ac:dyDescent="0.3">
      <c r="A6132" s="16" t="s">
        <v>9415</v>
      </c>
      <c r="B6132" t="s">
        <v>1728</v>
      </c>
      <c r="C6132">
        <v>2</v>
      </c>
    </row>
    <row r="6133" spans="1:3" x14ac:dyDescent="0.3">
      <c r="A6133" s="16" t="s">
        <v>9417</v>
      </c>
      <c r="B6133" t="s">
        <v>5442</v>
      </c>
      <c r="C6133">
        <v>3</v>
      </c>
    </row>
    <row r="6134" spans="1:3" x14ac:dyDescent="0.3">
      <c r="A6134" s="16" t="s">
        <v>9419</v>
      </c>
      <c r="B6134" t="s">
        <v>34</v>
      </c>
      <c r="C6134">
        <v>6</v>
      </c>
    </row>
    <row r="6135" spans="1:3" x14ac:dyDescent="0.3">
      <c r="A6135" s="16" t="s">
        <v>9421</v>
      </c>
      <c r="B6135" t="s">
        <v>265</v>
      </c>
      <c r="C6135">
        <v>1</v>
      </c>
    </row>
    <row r="6136" spans="1:3" x14ac:dyDescent="0.3">
      <c r="A6136" s="16" t="s">
        <v>9421</v>
      </c>
      <c r="B6136" t="s">
        <v>3696</v>
      </c>
      <c r="C6136">
        <v>1</v>
      </c>
    </row>
    <row r="6137" spans="1:3" x14ac:dyDescent="0.3">
      <c r="A6137" s="16" t="s">
        <v>9421</v>
      </c>
      <c r="B6137" t="s">
        <v>9423</v>
      </c>
      <c r="C6137">
        <v>1</v>
      </c>
    </row>
    <row r="6138" spans="1:3" x14ac:dyDescent="0.3">
      <c r="A6138" s="16" t="s">
        <v>9424</v>
      </c>
      <c r="B6138" t="s">
        <v>6018</v>
      </c>
      <c r="C6138">
        <v>3</v>
      </c>
    </row>
    <row r="6139" spans="1:3" x14ac:dyDescent="0.3">
      <c r="A6139" s="16" t="s">
        <v>9425</v>
      </c>
      <c r="B6139" t="s">
        <v>406</v>
      </c>
      <c r="C6139">
        <v>4</v>
      </c>
    </row>
    <row r="6140" spans="1:3" x14ac:dyDescent="0.3">
      <c r="A6140" s="16" t="s">
        <v>9427</v>
      </c>
      <c r="B6140" t="s">
        <v>34</v>
      </c>
      <c r="C6140">
        <v>4</v>
      </c>
    </row>
    <row r="6141" spans="1:3" x14ac:dyDescent="0.3">
      <c r="A6141" s="16" t="s">
        <v>9429</v>
      </c>
      <c r="B6141" t="s">
        <v>401</v>
      </c>
      <c r="C6141">
        <v>5</v>
      </c>
    </row>
    <row r="6142" spans="1:3" x14ac:dyDescent="0.3">
      <c r="A6142" s="16" t="s">
        <v>9430</v>
      </c>
      <c r="B6142" t="s">
        <v>6018</v>
      </c>
      <c r="C6142">
        <v>3</v>
      </c>
    </row>
    <row r="6143" spans="1:3" x14ac:dyDescent="0.3">
      <c r="A6143" s="16" t="s">
        <v>9432</v>
      </c>
      <c r="B6143" t="s">
        <v>34</v>
      </c>
      <c r="C6143">
        <v>4</v>
      </c>
    </row>
    <row r="6144" spans="1:3" x14ac:dyDescent="0.3">
      <c r="A6144" s="16" t="s">
        <v>9434</v>
      </c>
      <c r="B6144" t="s">
        <v>190</v>
      </c>
      <c r="C6144">
        <v>3</v>
      </c>
    </row>
    <row r="6145" spans="1:3" x14ac:dyDescent="0.3">
      <c r="A6145" s="16" t="s">
        <v>9436</v>
      </c>
      <c r="B6145" t="s">
        <v>5556</v>
      </c>
      <c r="C6145">
        <v>3</v>
      </c>
    </row>
    <row r="6146" spans="1:3" x14ac:dyDescent="0.3">
      <c r="A6146" s="16" t="s">
        <v>9436</v>
      </c>
      <c r="B6146" t="s">
        <v>3252</v>
      </c>
      <c r="C6146">
        <v>3</v>
      </c>
    </row>
    <row r="6147" spans="1:3" x14ac:dyDescent="0.3">
      <c r="A6147" s="16" t="s">
        <v>9437</v>
      </c>
      <c r="B6147" t="s">
        <v>150</v>
      </c>
      <c r="C6147">
        <v>5</v>
      </c>
    </row>
    <row r="6148" spans="1:3" x14ac:dyDescent="0.3">
      <c r="A6148" s="16" t="s">
        <v>9439</v>
      </c>
      <c r="B6148" t="s">
        <v>401</v>
      </c>
      <c r="C6148">
        <v>3</v>
      </c>
    </row>
    <row r="6149" spans="1:3" x14ac:dyDescent="0.3">
      <c r="A6149" s="16" t="s">
        <v>9441</v>
      </c>
      <c r="B6149" t="s">
        <v>1422</v>
      </c>
      <c r="C6149">
        <v>3</v>
      </c>
    </row>
    <row r="6150" spans="1:3" x14ac:dyDescent="0.3">
      <c r="A6150" s="16" t="s">
        <v>9441</v>
      </c>
      <c r="B6150" t="s">
        <v>150</v>
      </c>
      <c r="C6150">
        <v>3</v>
      </c>
    </row>
    <row r="6151" spans="1:3" x14ac:dyDescent="0.3">
      <c r="A6151" s="16">
        <v>1130128</v>
      </c>
      <c r="B6151" t="s">
        <v>1422</v>
      </c>
      <c r="C6151">
        <v>5</v>
      </c>
    </row>
    <row r="6152" spans="1:3" x14ac:dyDescent="0.3">
      <c r="A6152" s="16">
        <v>1130128</v>
      </c>
      <c r="B6152" t="s">
        <v>401</v>
      </c>
      <c r="C6152">
        <v>5</v>
      </c>
    </row>
    <row r="6153" spans="1:3" x14ac:dyDescent="0.3">
      <c r="A6153" s="16" t="s">
        <v>9443</v>
      </c>
      <c r="B6153" t="s">
        <v>150</v>
      </c>
      <c r="C6153">
        <v>4</v>
      </c>
    </row>
    <row r="6154" spans="1:3" x14ac:dyDescent="0.3">
      <c r="A6154" s="16" t="s">
        <v>9445</v>
      </c>
      <c r="B6154" t="s">
        <v>7832</v>
      </c>
      <c r="C6154">
        <v>5</v>
      </c>
    </row>
    <row r="6155" spans="1:3" x14ac:dyDescent="0.3">
      <c r="A6155" s="16" t="s">
        <v>9445</v>
      </c>
      <c r="B6155" t="s">
        <v>401</v>
      </c>
      <c r="C6155">
        <v>5</v>
      </c>
    </row>
    <row r="6156" spans="1:3" x14ac:dyDescent="0.3">
      <c r="A6156" s="16" t="s">
        <v>9446</v>
      </c>
      <c r="B6156" t="s">
        <v>1728</v>
      </c>
      <c r="C6156">
        <v>5</v>
      </c>
    </row>
    <row r="6157" spans="1:3" x14ac:dyDescent="0.3">
      <c r="A6157" s="16" t="s">
        <v>9447</v>
      </c>
      <c r="B6157" t="s">
        <v>79</v>
      </c>
      <c r="C6157">
        <v>2</v>
      </c>
    </row>
    <row r="6158" spans="1:3" x14ac:dyDescent="0.3">
      <c r="A6158" s="16" t="s">
        <v>9448</v>
      </c>
      <c r="B6158" t="s">
        <v>288</v>
      </c>
      <c r="C6158">
        <v>1</v>
      </c>
    </row>
    <row r="6159" spans="1:3" x14ac:dyDescent="0.3">
      <c r="A6159" s="16" t="s">
        <v>9450</v>
      </c>
      <c r="B6159" t="s">
        <v>8354</v>
      </c>
      <c r="C6159">
        <v>3</v>
      </c>
    </row>
    <row r="6160" spans="1:3" x14ac:dyDescent="0.3">
      <c r="A6160" s="16" t="s">
        <v>9452</v>
      </c>
      <c r="B6160" t="s">
        <v>288</v>
      </c>
      <c r="C6160">
        <v>4</v>
      </c>
    </row>
    <row r="6161" spans="1:3" x14ac:dyDescent="0.3">
      <c r="A6161" s="16" t="s">
        <v>9454</v>
      </c>
      <c r="B6161" t="s">
        <v>6003</v>
      </c>
      <c r="C6161">
        <v>1</v>
      </c>
    </row>
    <row r="6162" spans="1:3" x14ac:dyDescent="0.3">
      <c r="A6162" s="16" t="s">
        <v>9455</v>
      </c>
      <c r="B6162" t="s">
        <v>34</v>
      </c>
      <c r="C6162">
        <v>3</v>
      </c>
    </row>
    <row r="6163" spans="1:3" x14ac:dyDescent="0.3">
      <c r="A6163" s="16" t="s">
        <v>9455</v>
      </c>
      <c r="B6163" t="s">
        <v>2365</v>
      </c>
      <c r="C6163">
        <v>3</v>
      </c>
    </row>
    <row r="6164" spans="1:3" x14ac:dyDescent="0.3">
      <c r="A6164" s="16" t="s">
        <v>9457</v>
      </c>
      <c r="B6164" t="s">
        <v>324</v>
      </c>
      <c r="C6164">
        <v>2</v>
      </c>
    </row>
    <row r="6165" spans="1:3" x14ac:dyDescent="0.3">
      <c r="A6165" s="16" t="s">
        <v>9459</v>
      </c>
      <c r="B6165" t="s">
        <v>34</v>
      </c>
      <c r="C6165">
        <v>3</v>
      </c>
    </row>
    <row r="6166" spans="1:3" x14ac:dyDescent="0.3">
      <c r="A6166" s="16" t="s">
        <v>9459</v>
      </c>
      <c r="B6166" t="s">
        <v>2132</v>
      </c>
      <c r="C6166">
        <v>3</v>
      </c>
    </row>
    <row r="6167" spans="1:3" x14ac:dyDescent="0.3">
      <c r="A6167" s="16" t="s">
        <v>9459</v>
      </c>
      <c r="B6167" t="s">
        <v>2365</v>
      </c>
      <c r="C6167">
        <v>3</v>
      </c>
    </row>
    <row r="6168" spans="1:3" x14ac:dyDescent="0.3">
      <c r="A6168" s="16" t="s">
        <v>9460</v>
      </c>
      <c r="B6168" t="s">
        <v>5556</v>
      </c>
      <c r="C6168">
        <v>3</v>
      </c>
    </row>
    <row r="6169" spans="1:3" x14ac:dyDescent="0.3">
      <c r="A6169" s="16" t="s">
        <v>9462</v>
      </c>
      <c r="B6169" t="s">
        <v>1203</v>
      </c>
      <c r="C6169">
        <v>1</v>
      </c>
    </row>
    <row r="6170" spans="1:3" x14ac:dyDescent="0.3">
      <c r="A6170" s="16" t="s">
        <v>9464</v>
      </c>
      <c r="B6170" t="s">
        <v>288</v>
      </c>
      <c r="C6170">
        <v>1</v>
      </c>
    </row>
    <row r="6171" spans="1:3" x14ac:dyDescent="0.3">
      <c r="A6171" s="16" t="s">
        <v>9466</v>
      </c>
      <c r="B6171" t="s">
        <v>897</v>
      </c>
      <c r="C6171">
        <v>5</v>
      </c>
    </row>
    <row r="6172" spans="1:3" x14ac:dyDescent="0.3">
      <c r="A6172" s="16" t="s">
        <v>9467</v>
      </c>
      <c r="B6172" t="s">
        <v>5442</v>
      </c>
      <c r="C6172">
        <v>1</v>
      </c>
    </row>
    <row r="6173" spans="1:3" x14ac:dyDescent="0.3">
      <c r="A6173" s="16" t="s">
        <v>9468</v>
      </c>
      <c r="B6173" t="s">
        <v>464</v>
      </c>
      <c r="C6173">
        <v>2</v>
      </c>
    </row>
    <row r="6174" spans="1:3" x14ac:dyDescent="0.3">
      <c r="A6174" s="16" t="s">
        <v>9468</v>
      </c>
      <c r="B6174" t="s">
        <v>6018</v>
      </c>
      <c r="C6174">
        <v>2</v>
      </c>
    </row>
    <row r="6175" spans="1:3" x14ac:dyDescent="0.3">
      <c r="A6175" s="16" t="s">
        <v>9470</v>
      </c>
      <c r="B6175" t="s">
        <v>2407</v>
      </c>
      <c r="C6175">
        <v>6</v>
      </c>
    </row>
    <row r="6176" spans="1:3" x14ac:dyDescent="0.3">
      <c r="A6176" s="16" t="s">
        <v>9472</v>
      </c>
      <c r="B6176" t="s">
        <v>6018</v>
      </c>
      <c r="C6176">
        <v>2</v>
      </c>
    </row>
    <row r="6177" spans="1:3" x14ac:dyDescent="0.3">
      <c r="A6177" s="16" t="s">
        <v>9474</v>
      </c>
      <c r="B6177" t="s">
        <v>6018</v>
      </c>
      <c r="C6177">
        <v>2</v>
      </c>
    </row>
    <row r="6178" spans="1:3" x14ac:dyDescent="0.3">
      <c r="A6178" s="16" t="s">
        <v>9475</v>
      </c>
      <c r="B6178" t="s">
        <v>1728</v>
      </c>
      <c r="C6178">
        <v>2</v>
      </c>
    </row>
    <row r="6179" spans="1:3" x14ac:dyDescent="0.3">
      <c r="A6179" s="16" t="s">
        <v>9477</v>
      </c>
      <c r="B6179" t="s">
        <v>162</v>
      </c>
      <c r="C6179">
        <v>5</v>
      </c>
    </row>
    <row r="6180" spans="1:3" x14ac:dyDescent="0.3">
      <c r="A6180" s="16" t="s">
        <v>9479</v>
      </c>
      <c r="B6180" t="s">
        <v>2176</v>
      </c>
      <c r="C6180">
        <v>1</v>
      </c>
    </row>
    <row r="6181" spans="1:3" x14ac:dyDescent="0.3">
      <c r="A6181" s="16" t="s">
        <v>9480</v>
      </c>
      <c r="B6181" t="s">
        <v>926</v>
      </c>
      <c r="C6181">
        <v>6</v>
      </c>
    </row>
    <row r="6182" spans="1:3" x14ac:dyDescent="0.3">
      <c r="A6182" s="16" t="s">
        <v>9481</v>
      </c>
      <c r="B6182" t="s">
        <v>79</v>
      </c>
      <c r="C6182">
        <v>3</v>
      </c>
    </row>
    <row r="6183" spans="1:3" x14ac:dyDescent="0.3">
      <c r="A6183" s="16" t="s">
        <v>9482</v>
      </c>
      <c r="B6183" t="s">
        <v>294</v>
      </c>
      <c r="C6183">
        <v>2</v>
      </c>
    </row>
    <row r="6184" spans="1:3" x14ac:dyDescent="0.3">
      <c r="A6184" s="16" t="s">
        <v>9483</v>
      </c>
      <c r="B6184" t="s">
        <v>729</v>
      </c>
      <c r="C6184">
        <v>3</v>
      </c>
    </row>
    <row r="6185" spans="1:3" x14ac:dyDescent="0.3">
      <c r="A6185" s="16" t="s">
        <v>9483</v>
      </c>
      <c r="B6185" t="s">
        <v>271</v>
      </c>
      <c r="C6185">
        <v>3</v>
      </c>
    </row>
    <row r="6186" spans="1:3" x14ac:dyDescent="0.3">
      <c r="A6186" s="16" t="s">
        <v>9485</v>
      </c>
      <c r="B6186" t="s">
        <v>162</v>
      </c>
      <c r="C6186">
        <v>3</v>
      </c>
    </row>
    <row r="6187" spans="1:3" x14ac:dyDescent="0.3">
      <c r="A6187" s="16" t="s">
        <v>9486</v>
      </c>
      <c r="B6187" t="s">
        <v>324</v>
      </c>
      <c r="C6187">
        <v>4</v>
      </c>
    </row>
    <row r="6188" spans="1:3" x14ac:dyDescent="0.3">
      <c r="A6188" s="16" t="s">
        <v>9488</v>
      </c>
      <c r="B6188" t="s">
        <v>6018</v>
      </c>
      <c r="C6188">
        <v>4</v>
      </c>
    </row>
    <row r="6189" spans="1:3" x14ac:dyDescent="0.3">
      <c r="A6189" s="16" t="s">
        <v>9489</v>
      </c>
      <c r="B6189" t="s">
        <v>6018</v>
      </c>
      <c r="C6189">
        <v>6</v>
      </c>
    </row>
    <row r="6190" spans="1:3" x14ac:dyDescent="0.3">
      <c r="A6190" s="16" t="s">
        <v>9491</v>
      </c>
      <c r="B6190" t="s">
        <v>261</v>
      </c>
      <c r="C6190">
        <v>3</v>
      </c>
    </row>
    <row r="6191" spans="1:3" x14ac:dyDescent="0.3">
      <c r="A6191" s="16" t="s">
        <v>9493</v>
      </c>
      <c r="B6191" t="s">
        <v>261</v>
      </c>
      <c r="C6191">
        <v>5</v>
      </c>
    </row>
    <row r="6192" spans="1:3" x14ac:dyDescent="0.3">
      <c r="A6192" s="16" t="s">
        <v>9494</v>
      </c>
      <c r="B6192" t="s">
        <v>6530</v>
      </c>
      <c r="C6192">
        <v>3</v>
      </c>
    </row>
    <row r="6193" spans="1:3" x14ac:dyDescent="0.3">
      <c r="A6193" s="16" t="s">
        <v>9495</v>
      </c>
      <c r="B6193" t="s">
        <v>1671</v>
      </c>
      <c r="C6193">
        <v>3</v>
      </c>
    </row>
    <row r="6194" spans="1:3" x14ac:dyDescent="0.3">
      <c r="A6194" s="16" t="s">
        <v>9496</v>
      </c>
      <c r="B6194" t="s">
        <v>45</v>
      </c>
      <c r="C6194">
        <v>3</v>
      </c>
    </row>
    <row r="6195" spans="1:3" x14ac:dyDescent="0.3">
      <c r="A6195" s="16" t="s">
        <v>9497</v>
      </c>
      <c r="B6195" t="s">
        <v>45</v>
      </c>
      <c r="C6195">
        <v>3</v>
      </c>
    </row>
    <row r="6196" spans="1:3" x14ac:dyDescent="0.3">
      <c r="A6196" s="16" t="s">
        <v>9498</v>
      </c>
      <c r="B6196" t="s">
        <v>941</v>
      </c>
      <c r="C6196">
        <v>1</v>
      </c>
    </row>
    <row r="6197" spans="1:3" x14ac:dyDescent="0.3">
      <c r="A6197" s="16" t="s">
        <v>9500</v>
      </c>
      <c r="B6197" t="s">
        <v>324</v>
      </c>
      <c r="C6197">
        <v>3</v>
      </c>
    </row>
    <row r="6198" spans="1:3" x14ac:dyDescent="0.3">
      <c r="A6198" s="16" t="s">
        <v>9502</v>
      </c>
      <c r="B6198" t="s">
        <v>162</v>
      </c>
      <c r="C6198">
        <v>1</v>
      </c>
    </row>
    <row r="6199" spans="1:3" x14ac:dyDescent="0.3">
      <c r="A6199" s="16" t="s">
        <v>9502</v>
      </c>
      <c r="B6199" t="s">
        <v>401</v>
      </c>
      <c r="C6199">
        <v>1</v>
      </c>
    </row>
    <row r="6200" spans="1:3" x14ac:dyDescent="0.3">
      <c r="A6200" s="16" t="s">
        <v>9504</v>
      </c>
      <c r="B6200" t="s">
        <v>1416</v>
      </c>
      <c r="C6200">
        <v>5</v>
      </c>
    </row>
    <row r="6201" spans="1:3" x14ac:dyDescent="0.3">
      <c r="A6201" s="16" t="s">
        <v>9505</v>
      </c>
      <c r="B6201" t="s">
        <v>8661</v>
      </c>
      <c r="C6201">
        <v>5</v>
      </c>
    </row>
    <row r="6202" spans="1:3" x14ac:dyDescent="0.3">
      <c r="A6202" s="16" t="s">
        <v>9505</v>
      </c>
      <c r="B6202" t="s">
        <v>162</v>
      </c>
      <c r="C6202">
        <v>5</v>
      </c>
    </row>
    <row r="6203" spans="1:3" x14ac:dyDescent="0.3">
      <c r="A6203" s="16" t="s">
        <v>9507</v>
      </c>
      <c r="B6203" t="s">
        <v>288</v>
      </c>
      <c r="C6203">
        <v>3</v>
      </c>
    </row>
    <row r="6204" spans="1:3" x14ac:dyDescent="0.3">
      <c r="A6204" s="16" t="s">
        <v>9508</v>
      </c>
      <c r="B6204" t="s">
        <v>251</v>
      </c>
      <c r="C6204">
        <v>3</v>
      </c>
    </row>
    <row r="6205" spans="1:3" x14ac:dyDescent="0.3">
      <c r="A6205" s="16" t="s">
        <v>9508</v>
      </c>
      <c r="B6205" t="s">
        <v>1422</v>
      </c>
      <c r="C6205">
        <v>3</v>
      </c>
    </row>
    <row r="6206" spans="1:3" x14ac:dyDescent="0.3">
      <c r="A6206" s="16" t="s">
        <v>9510</v>
      </c>
      <c r="B6206" t="s">
        <v>5556</v>
      </c>
      <c r="C6206">
        <v>2</v>
      </c>
    </row>
    <row r="6207" spans="1:3" x14ac:dyDescent="0.3">
      <c r="A6207" s="16" t="s">
        <v>9512</v>
      </c>
      <c r="B6207" t="s">
        <v>416</v>
      </c>
      <c r="C6207">
        <v>6</v>
      </c>
    </row>
    <row r="6208" spans="1:3" x14ac:dyDescent="0.3">
      <c r="A6208" s="16" t="s">
        <v>9513</v>
      </c>
      <c r="B6208" t="s">
        <v>300</v>
      </c>
      <c r="C6208">
        <v>5</v>
      </c>
    </row>
    <row r="6209" spans="1:3" x14ac:dyDescent="0.3">
      <c r="A6209" s="16" t="s">
        <v>9513</v>
      </c>
      <c r="B6209" t="s">
        <v>6749</v>
      </c>
      <c r="C6209">
        <v>5</v>
      </c>
    </row>
    <row r="6210" spans="1:3" x14ac:dyDescent="0.3">
      <c r="A6210" s="16" t="s">
        <v>9515</v>
      </c>
      <c r="B6210" t="s">
        <v>2824</v>
      </c>
      <c r="C6210">
        <v>2</v>
      </c>
    </row>
    <row r="6211" spans="1:3" x14ac:dyDescent="0.3">
      <c r="A6211" s="16" t="s">
        <v>9515</v>
      </c>
      <c r="B6211" t="s">
        <v>2501</v>
      </c>
      <c r="C6211">
        <v>2</v>
      </c>
    </row>
    <row r="6212" spans="1:3" x14ac:dyDescent="0.3">
      <c r="A6212" s="16" t="s">
        <v>9515</v>
      </c>
      <c r="B6212" t="s">
        <v>1416</v>
      </c>
      <c r="C6212">
        <v>2</v>
      </c>
    </row>
    <row r="6213" spans="1:3" x14ac:dyDescent="0.3">
      <c r="A6213" s="16" t="s">
        <v>9517</v>
      </c>
      <c r="B6213" t="s">
        <v>5556</v>
      </c>
      <c r="C6213">
        <v>1</v>
      </c>
    </row>
    <row r="6214" spans="1:3" x14ac:dyDescent="0.3">
      <c r="A6214" s="16" t="s">
        <v>9517</v>
      </c>
      <c r="B6214" t="s">
        <v>6612</v>
      </c>
      <c r="C6214">
        <v>1</v>
      </c>
    </row>
    <row r="6215" spans="1:3" x14ac:dyDescent="0.3">
      <c r="A6215" s="16" t="s">
        <v>9519</v>
      </c>
      <c r="B6215" t="s">
        <v>6018</v>
      </c>
      <c r="C6215">
        <v>3</v>
      </c>
    </row>
    <row r="6216" spans="1:3" x14ac:dyDescent="0.3">
      <c r="A6216" s="16" t="s">
        <v>9521</v>
      </c>
      <c r="B6216" t="s">
        <v>5556</v>
      </c>
      <c r="C6216">
        <v>3</v>
      </c>
    </row>
    <row r="6217" spans="1:3" x14ac:dyDescent="0.3">
      <c r="A6217" s="16" t="s">
        <v>9523</v>
      </c>
      <c r="B6217" t="s">
        <v>6018</v>
      </c>
      <c r="C6217">
        <v>3</v>
      </c>
    </row>
    <row r="6218" spans="1:3" x14ac:dyDescent="0.3">
      <c r="A6218" s="16" t="s">
        <v>9525</v>
      </c>
      <c r="B6218" t="s">
        <v>6749</v>
      </c>
      <c r="C6218">
        <v>1</v>
      </c>
    </row>
    <row r="6219" spans="1:3" x14ac:dyDescent="0.3">
      <c r="A6219" s="16" t="s">
        <v>9527</v>
      </c>
      <c r="B6219" t="s">
        <v>1728</v>
      </c>
      <c r="C6219">
        <v>3</v>
      </c>
    </row>
    <row r="6220" spans="1:3" x14ac:dyDescent="0.3">
      <c r="A6220" s="16" t="s">
        <v>9529</v>
      </c>
      <c r="B6220" t="s">
        <v>1146</v>
      </c>
      <c r="C6220">
        <v>1</v>
      </c>
    </row>
    <row r="6221" spans="1:3" x14ac:dyDescent="0.3">
      <c r="A6221" s="16" t="s">
        <v>9531</v>
      </c>
      <c r="B6221" t="s">
        <v>162</v>
      </c>
      <c r="C6221">
        <v>7</v>
      </c>
    </row>
    <row r="6222" spans="1:3" x14ac:dyDescent="0.3">
      <c r="A6222" s="16" t="s">
        <v>9533</v>
      </c>
      <c r="B6222" t="s">
        <v>6530</v>
      </c>
      <c r="C6222">
        <v>3</v>
      </c>
    </row>
    <row r="6223" spans="1:3" x14ac:dyDescent="0.3">
      <c r="A6223" s="16" t="s">
        <v>9535</v>
      </c>
      <c r="B6223" t="s">
        <v>6018</v>
      </c>
      <c r="C6223">
        <v>4</v>
      </c>
    </row>
    <row r="6224" spans="1:3" x14ac:dyDescent="0.3">
      <c r="A6224" s="16" t="s">
        <v>9537</v>
      </c>
      <c r="B6224" t="s">
        <v>324</v>
      </c>
      <c r="C6224">
        <v>3</v>
      </c>
    </row>
    <row r="6225" spans="1:3" x14ac:dyDescent="0.3">
      <c r="A6225" s="16" t="s">
        <v>9538</v>
      </c>
      <c r="B6225" t="s">
        <v>230</v>
      </c>
      <c r="C6225">
        <v>3</v>
      </c>
    </row>
    <row r="6226" spans="1:3" x14ac:dyDescent="0.3">
      <c r="A6226" s="16" t="s">
        <v>9538</v>
      </c>
      <c r="B6226" t="s">
        <v>162</v>
      </c>
      <c r="C6226">
        <v>3</v>
      </c>
    </row>
    <row r="6227" spans="1:3" x14ac:dyDescent="0.3">
      <c r="A6227" s="16" t="s">
        <v>9539</v>
      </c>
      <c r="B6227" t="s">
        <v>288</v>
      </c>
      <c r="C6227">
        <v>2</v>
      </c>
    </row>
    <row r="6228" spans="1:3" x14ac:dyDescent="0.3">
      <c r="A6228" s="16" t="s">
        <v>9541</v>
      </c>
      <c r="B6228" t="s">
        <v>406</v>
      </c>
      <c r="C6228">
        <v>4</v>
      </c>
    </row>
    <row r="6229" spans="1:3" x14ac:dyDescent="0.3">
      <c r="A6229" s="16" t="s">
        <v>9542</v>
      </c>
      <c r="B6229" t="s">
        <v>1615</v>
      </c>
      <c r="C6229">
        <v>3</v>
      </c>
    </row>
    <row r="6230" spans="1:3" x14ac:dyDescent="0.3">
      <c r="A6230" s="16" t="s">
        <v>9544</v>
      </c>
      <c r="B6230" t="s">
        <v>406</v>
      </c>
      <c r="C6230">
        <v>4</v>
      </c>
    </row>
    <row r="6231" spans="1:3" x14ac:dyDescent="0.3">
      <c r="A6231" s="16" t="s">
        <v>9545</v>
      </c>
      <c r="B6231" t="s">
        <v>6018</v>
      </c>
      <c r="C6231">
        <v>6</v>
      </c>
    </row>
    <row r="6232" spans="1:3" x14ac:dyDescent="0.3">
      <c r="A6232" s="16" t="s">
        <v>9546</v>
      </c>
      <c r="B6232" t="s">
        <v>6018</v>
      </c>
      <c r="C6232">
        <v>5</v>
      </c>
    </row>
    <row r="6233" spans="1:3" x14ac:dyDescent="0.3">
      <c r="A6233" s="16" t="s">
        <v>9548</v>
      </c>
      <c r="B6233" t="s">
        <v>1556</v>
      </c>
      <c r="C6233">
        <v>3</v>
      </c>
    </row>
    <row r="6234" spans="1:3" x14ac:dyDescent="0.3">
      <c r="A6234" s="16" t="s">
        <v>9550</v>
      </c>
      <c r="B6234" t="s">
        <v>6018</v>
      </c>
      <c r="C6234">
        <v>6</v>
      </c>
    </row>
    <row r="6235" spans="1:3" x14ac:dyDescent="0.3">
      <c r="A6235" s="16" t="s">
        <v>9551</v>
      </c>
      <c r="B6235" t="s">
        <v>162</v>
      </c>
      <c r="C6235">
        <v>2</v>
      </c>
    </row>
    <row r="6236" spans="1:3" x14ac:dyDescent="0.3">
      <c r="A6236" s="16" t="s">
        <v>9553</v>
      </c>
      <c r="B6236" t="s">
        <v>2968</v>
      </c>
      <c r="C6236">
        <v>2</v>
      </c>
    </row>
    <row r="6237" spans="1:3" x14ac:dyDescent="0.3">
      <c r="A6237" s="16" t="s">
        <v>9555</v>
      </c>
      <c r="B6237" t="s">
        <v>6018</v>
      </c>
      <c r="C6237">
        <v>1</v>
      </c>
    </row>
    <row r="6238" spans="1:3" x14ac:dyDescent="0.3">
      <c r="A6238" s="16" t="s">
        <v>9556</v>
      </c>
      <c r="B6238" t="s">
        <v>288</v>
      </c>
      <c r="C6238">
        <v>3</v>
      </c>
    </row>
    <row r="6239" spans="1:3" x14ac:dyDescent="0.3">
      <c r="A6239" s="16" t="s">
        <v>9557</v>
      </c>
      <c r="B6239" t="s">
        <v>5442</v>
      </c>
      <c r="C6239">
        <v>3</v>
      </c>
    </row>
    <row r="6240" spans="1:3" x14ac:dyDescent="0.3">
      <c r="A6240" s="16" t="s">
        <v>9559</v>
      </c>
      <c r="B6240" t="s">
        <v>294</v>
      </c>
      <c r="C6240">
        <v>2</v>
      </c>
    </row>
    <row r="6241" spans="1:3" x14ac:dyDescent="0.3">
      <c r="A6241" s="16" t="s">
        <v>9560</v>
      </c>
      <c r="B6241" t="s">
        <v>324</v>
      </c>
      <c r="C6241">
        <v>3</v>
      </c>
    </row>
    <row r="6242" spans="1:3" x14ac:dyDescent="0.3">
      <c r="A6242" s="16" t="s">
        <v>9562</v>
      </c>
      <c r="B6242" t="s">
        <v>6018</v>
      </c>
      <c r="C6242">
        <v>3</v>
      </c>
    </row>
    <row r="6243" spans="1:3" x14ac:dyDescent="0.3">
      <c r="A6243" s="16" t="s">
        <v>9564</v>
      </c>
      <c r="B6243" t="s">
        <v>324</v>
      </c>
      <c r="C6243">
        <v>4</v>
      </c>
    </row>
    <row r="6244" spans="1:3" x14ac:dyDescent="0.3">
      <c r="A6244" s="16" t="s">
        <v>9566</v>
      </c>
      <c r="B6244" t="s">
        <v>6018</v>
      </c>
      <c r="C6244">
        <v>7</v>
      </c>
    </row>
    <row r="6245" spans="1:3" x14ac:dyDescent="0.3">
      <c r="A6245" s="16" t="s">
        <v>9566</v>
      </c>
      <c r="B6245" t="s">
        <v>1752</v>
      </c>
      <c r="C6245">
        <v>7</v>
      </c>
    </row>
    <row r="6246" spans="1:3" x14ac:dyDescent="0.3">
      <c r="A6246" s="16" t="s">
        <v>9566</v>
      </c>
      <c r="B6246" t="s">
        <v>271</v>
      </c>
      <c r="C6246">
        <v>7</v>
      </c>
    </row>
    <row r="6247" spans="1:3" x14ac:dyDescent="0.3">
      <c r="A6247" s="16" t="s">
        <v>9568</v>
      </c>
      <c r="B6247" t="s">
        <v>79</v>
      </c>
      <c r="C6247">
        <v>3</v>
      </c>
    </row>
    <row r="6248" spans="1:3" x14ac:dyDescent="0.3">
      <c r="A6248" s="16" t="s">
        <v>9570</v>
      </c>
      <c r="B6248" t="s">
        <v>526</v>
      </c>
      <c r="C6248">
        <v>6</v>
      </c>
    </row>
    <row r="6249" spans="1:3" x14ac:dyDescent="0.3">
      <c r="A6249" s="16" t="s">
        <v>9572</v>
      </c>
      <c r="B6249" t="s">
        <v>526</v>
      </c>
      <c r="C6249">
        <v>1</v>
      </c>
    </row>
    <row r="6250" spans="1:3" x14ac:dyDescent="0.3">
      <c r="A6250" s="16" t="s">
        <v>9573</v>
      </c>
      <c r="B6250" t="s">
        <v>265</v>
      </c>
      <c r="C6250">
        <v>4</v>
      </c>
    </row>
    <row r="6251" spans="1:3" x14ac:dyDescent="0.3">
      <c r="A6251" s="16" t="s">
        <v>9575</v>
      </c>
      <c r="B6251" t="s">
        <v>626</v>
      </c>
      <c r="C6251">
        <v>2</v>
      </c>
    </row>
    <row r="6252" spans="1:3" x14ac:dyDescent="0.3">
      <c r="A6252" s="16" t="s">
        <v>9575</v>
      </c>
      <c r="B6252" t="s">
        <v>1537</v>
      </c>
      <c r="C6252">
        <v>2</v>
      </c>
    </row>
    <row r="6253" spans="1:3" x14ac:dyDescent="0.3">
      <c r="A6253" s="16" t="s">
        <v>9575</v>
      </c>
      <c r="B6253" t="s">
        <v>155</v>
      </c>
      <c r="C6253">
        <v>2</v>
      </c>
    </row>
    <row r="6254" spans="1:3" x14ac:dyDescent="0.3">
      <c r="A6254" s="16" t="s">
        <v>9576</v>
      </c>
      <c r="B6254" t="s">
        <v>6530</v>
      </c>
      <c r="C6254">
        <v>3</v>
      </c>
    </row>
    <row r="6255" spans="1:3" x14ac:dyDescent="0.3">
      <c r="A6255" s="16" t="s">
        <v>9578</v>
      </c>
      <c r="B6255" t="s">
        <v>5746</v>
      </c>
      <c r="C6255">
        <v>4</v>
      </c>
    </row>
    <row r="6256" spans="1:3" x14ac:dyDescent="0.3">
      <c r="A6256" s="16" t="s">
        <v>9580</v>
      </c>
      <c r="B6256" t="s">
        <v>251</v>
      </c>
      <c r="C6256">
        <v>5</v>
      </c>
    </row>
    <row r="6257" spans="1:3" x14ac:dyDescent="0.3">
      <c r="A6257" s="16" t="s">
        <v>9580</v>
      </c>
      <c r="B6257" t="s">
        <v>1188</v>
      </c>
      <c r="C6257">
        <v>5</v>
      </c>
    </row>
    <row r="6258" spans="1:3" x14ac:dyDescent="0.3">
      <c r="A6258" s="16" t="s">
        <v>9580</v>
      </c>
      <c r="B6258" t="s">
        <v>274</v>
      </c>
      <c r="C6258">
        <v>5</v>
      </c>
    </row>
    <row r="6259" spans="1:3" x14ac:dyDescent="0.3">
      <c r="A6259" s="16" t="s">
        <v>9580</v>
      </c>
      <c r="B6259" t="s">
        <v>150</v>
      </c>
      <c r="C6259">
        <v>5</v>
      </c>
    </row>
    <row r="6260" spans="1:3" x14ac:dyDescent="0.3">
      <c r="A6260" s="16" t="s">
        <v>9581</v>
      </c>
      <c r="B6260" t="s">
        <v>897</v>
      </c>
      <c r="C6260">
        <v>3</v>
      </c>
    </row>
    <row r="6261" spans="1:3" x14ac:dyDescent="0.3">
      <c r="A6261" s="16" t="s">
        <v>9581</v>
      </c>
      <c r="B6261" t="s">
        <v>287</v>
      </c>
      <c r="C6261">
        <v>3</v>
      </c>
    </row>
    <row r="6262" spans="1:3" x14ac:dyDescent="0.3">
      <c r="A6262" s="16" t="s">
        <v>9581</v>
      </c>
      <c r="B6262" t="s">
        <v>7300</v>
      </c>
      <c r="C6262">
        <v>3</v>
      </c>
    </row>
    <row r="6263" spans="1:3" x14ac:dyDescent="0.3">
      <c r="A6263" s="16" t="s">
        <v>9582</v>
      </c>
      <c r="B6263" t="s">
        <v>1503</v>
      </c>
      <c r="C6263">
        <v>5</v>
      </c>
    </row>
    <row r="6264" spans="1:3" x14ac:dyDescent="0.3">
      <c r="A6264" s="16" t="s">
        <v>9584</v>
      </c>
      <c r="B6264" t="s">
        <v>251</v>
      </c>
      <c r="C6264">
        <v>4</v>
      </c>
    </row>
    <row r="6265" spans="1:3" x14ac:dyDescent="0.3">
      <c r="A6265" s="16" t="s">
        <v>9584</v>
      </c>
      <c r="B6265" t="s">
        <v>274</v>
      </c>
      <c r="C6265">
        <v>4</v>
      </c>
    </row>
    <row r="6266" spans="1:3" x14ac:dyDescent="0.3">
      <c r="A6266" s="16" t="s">
        <v>9586</v>
      </c>
      <c r="B6266" t="s">
        <v>469</v>
      </c>
      <c r="C6266">
        <v>3</v>
      </c>
    </row>
    <row r="6267" spans="1:3" x14ac:dyDescent="0.3">
      <c r="A6267" s="16" t="s">
        <v>9588</v>
      </c>
      <c r="B6267" t="s">
        <v>1728</v>
      </c>
      <c r="C6267">
        <v>5</v>
      </c>
    </row>
    <row r="6268" spans="1:3" x14ac:dyDescent="0.3">
      <c r="A6268" s="16" t="s">
        <v>9590</v>
      </c>
      <c r="B6268" t="s">
        <v>6749</v>
      </c>
      <c r="C6268">
        <v>3</v>
      </c>
    </row>
    <row r="6269" spans="1:3" x14ac:dyDescent="0.3">
      <c r="A6269" s="16" t="s">
        <v>9592</v>
      </c>
      <c r="B6269" t="s">
        <v>6142</v>
      </c>
      <c r="C6269">
        <v>3</v>
      </c>
    </row>
    <row r="6270" spans="1:3" x14ac:dyDescent="0.3">
      <c r="A6270" s="16" t="s">
        <v>9594</v>
      </c>
      <c r="B6270" t="s">
        <v>1671</v>
      </c>
      <c r="C6270">
        <v>1</v>
      </c>
    </row>
    <row r="6271" spans="1:3" x14ac:dyDescent="0.3">
      <c r="A6271" s="16" t="s">
        <v>9596</v>
      </c>
      <c r="B6271" t="s">
        <v>45</v>
      </c>
      <c r="C6271">
        <v>3</v>
      </c>
    </row>
    <row r="6272" spans="1:3" x14ac:dyDescent="0.3">
      <c r="A6272" s="16" t="s">
        <v>9597</v>
      </c>
      <c r="B6272" t="s">
        <v>1422</v>
      </c>
      <c r="C6272">
        <v>1</v>
      </c>
    </row>
    <row r="6273" spans="1:3" x14ac:dyDescent="0.3">
      <c r="A6273" s="16" t="s">
        <v>9597</v>
      </c>
      <c r="B6273" t="s">
        <v>162</v>
      </c>
      <c r="C6273">
        <v>1</v>
      </c>
    </row>
    <row r="6274" spans="1:3" x14ac:dyDescent="0.3">
      <c r="A6274" s="16" t="s">
        <v>9599</v>
      </c>
      <c r="B6274" t="s">
        <v>162</v>
      </c>
      <c r="C6274">
        <v>6</v>
      </c>
    </row>
    <row r="6275" spans="1:3" x14ac:dyDescent="0.3">
      <c r="A6275" s="16" t="s">
        <v>9600</v>
      </c>
      <c r="B6275" t="s">
        <v>6018</v>
      </c>
      <c r="C6275">
        <v>2</v>
      </c>
    </row>
    <row r="6276" spans="1:3" x14ac:dyDescent="0.3">
      <c r="A6276" s="16" t="s">
        <v>9602</v>
      </c>
      <c r="B6276" t="s">
        <v>162</v>
      </c>
      <c r="C6276">
        <v>5</v>
      </c>
    </row>
    <row r="6277" spans="1:3" x14ac:dyDescent="0.3">
      <c r="A6277" s="16" t="s">
        <v>9604</v>
      </c>
      <c r="B6277" t="s">
        <v>324</v>
      </c>
      <c r="C6277">
        <v>5</v>
      </c>
    </row>
    <row r="6278" spans="1:3" x14ac:dyDescent="0.3">
      <c r="A6278" s="16" t="s">
        <v>9605</v>
      </c>
      <c r="B6278" t="s">
        <v>5442</v>
      </c>
      <c r="C6278">
        <v>5</v>
      </c>
    </row>
    <row r="6279" spans="1:3" x14ac:dyDescent="0.3">
      <c r="A6279" s="16" t="s">
        <v>9606</v>
      </c>
      <c r="B6279" t="s">
        <v>162</v>
      </c>
      <c r="C6279">
        <v>3</v>
      </c>
    </row>
    <row r="6280" spans="1:3" x14ac:dyDescent="0.3">
      <c r="A6280" s="16" t="s">
        <v>9608</v>
      </c>
      <c r="B6280" t="s">
        <v>8147</v>
      </c>
      <c r="C6280">
        <v>1</v>
      </c>
    </row>
    <row r="6281" spans="1:3" x14ac:dyDescent="0.3">
      <c r="A6281" s="16" t="s">
        <v>9610</v>
      </c>
      <c r="B6281" t="s">
        <v>79</v>
      </c>
      <c r="C6281">
        <v>4</v>
      </c>
    </row>
    <row r="6282" spans="1:3" x14ac:dyDescent="0.3">
      <c r="A6282" s="16" t="s">
        <v>9612</v>
      </c>
      <c r="B6282" t="s">
        <v>5442</v>
      </c>
      <c r="C6282">
        <v>2</v>
      </c>
    </row>
    <row r="6283" spans="1:3" x14ac:dyDescent="0.3">
      <c r="A6283" s="16" t="s">
        <v>9614</v>
      </c>
      <c r="B6283" t="s">
        <v>150</v>
      </c>
      <c r="C6283">
        <v>1</v>
      </c>
    </row>
    <row r="6284" spans="1:3" x14ac:dyDescent="0.3">
      <c r="A6284" s="16" t="s">
        <v>9615</v>
      </c>
      <c r="B6284" t="s">
        <v>626</v>
      </c>
      <c r="C6284">
        <v>6</v>
      </c>
    </row>
    <row r="6285" spans="1:3" x14ac:dyDescent="0.3">
      <c r="A6285" s="16" t="s">
        <v>9616</v>
      </c>
      <c r="B6285" t="s">
        <v>2801</v>
      </c>
      <c r="C6285">
        <v>1</v>
      </c>
    </row>
    <row r="6286" spans="1:3" x14ac:dyDescent="0.3">
      <c r="A6286" s="16" t="s">
        <v>9617</v>
      </c>
      <c r="B6286" t="s">
        <v>6530</v>
      </c>
      <c r="C6286">
        <v>1</v>
      </c>
    </row>
    <row r="6287" spans="1:3" x14ac:dyDescent="0.3">
      <c r="A6287" s="16" t="s">
        <v>9618</v>
      </c>
      <c r="B6287" t="s">
        <v>1203</v>
      </c>
      <c r="C6287">
        <v>3</v>
      </c>
    </row>
    <row r="6288" spans="1:3" x14ac:dyDescent="0.3">
      <c r="A6288" s="16" t="s">
        <v>9620</v>
      </c>
      <c r="B6288" t="s">
        <v>1203</v>
      </c>
      <c r="C6288">
        <v>4</v>
      </c>
    </row>
    <row r="6289" spans="1:3" x14ac:dyDescent="0.3">
      <c r="A6289" s="16" t="s">
        <v>9622</v>
      </c>
      <c r="B6289" t="s">
        <v>6018</v>
      </c>
      <c r="C6289">
        <v>2</v>
      </c>
    </row>
    <row r="6290" spans="1:3" x14ac:dyDescent="0.3">
      <c r="A6290" s="16" t="s">
        <v>9624</v>
      </c>
      <c r="B6290" t="s">
        <v>324</v>
      </c>
      <c r="C6290">
        <v>5</v>
      </c>
    </row>
    <row r="6291" spans="1:3" x14ac:dyDescent="0.3">
      <c r="A6291" s="16" t="s">
        <v>9626</v>
      </c>
      <c r="B6291" t="s">
        <v>34</v>
      </c>
      <c r="C6291">
        <v>3</v>
      </c>
    </row>
    <row r="6292" spans="1:3" x14ac:dyDescent="0.3">
      <c r="A6292" s="16" t="s">
        <v>9626</v>
      </c>
      <c r="B6292" t="s">
        <v>729</v>
      </c>
      <c r="C6292">
        <v>3</v>
      </c>
    </row>
    <row r="6293" spans="1:3" x14ac:dyDescent="0.3">
      <c r="A6293" s="16" t="s">
        <v>9626</v>
      </c>
      <c r="B6293" t="s">
        <v>271</v>
      </c>
      <c r="C6293">
        <v>3</v>
      </c>
    </row>
    <row r="6294" spans="1:3" x14ac:dyDescent="0.3">
      <c r="A6294" s="16" t="s">
        <v>9628</v>
      </c>
      <c r="B6294" t="s">
        <v>251</v>
      </c>
      <c r="C6294">
        <v>5</v>
      </c>
    </row>
    <row r="6295" spans="1:3" x14ac:dyDescent="0.3">
      <c r="A6295" s="16" t="s">
        <v>9630</v>
      </c>
      <c r="B6295" t="s">
        <v>6018</v>
      </c>
      <c r="C6295">
        <v>6</v>
      </c>
    </row>
    <row r="6296" spans="1:3" x14ac:dyDescent="0.3">
      <c r="A6296" s="16" t="s">
        <v>9632</v>
      </c>
      <c r="B6296" t="s">
        <v>230</v>
      </c>
      <c r="C6296">
        <v>5</v>
      </c>
    </row>
    <row r="6297" spans="1:3" x14ac:dyDescent="0.3">
      <c r="A6297" s="16" t="s">
        <v>9634</v>
      </c>
      <c r="B6297" t="s">
        <v>150</v>
      </c>
      <c r="C6297">
        <v>3</v>
      </c>
    </row>
    <row r="6298" spans="1:3" x14ac:dyDescent="0.3">
      <c r="A6298" s="16" t="s">
        <v>9635</v>
      </c>
      <c r="B6298" t="s">
        <v>970</v>
      </c>
      <c r="C6298">
        <v>2</v>
      </c>
    </row>
    <row r="6299" spans="1:3" x14ac:dyDescent="0.3">
      <c r="A6299" s="16" t="s">
        <v>9637</v>
      </c>
      <c r="B6299" t="s">
        <v>230</v>
      </c>
      <c r="C6299">
        <v>3</v>
      </c>
    </row>
    <row r="6300" spans="1:3" x14ac:dyDescent="0.3">
      <c r="A6300" s="16" t="s">
        <v>9639</v>
      </c>
      <c r="B6300" t="s">
        <v>253</v>
      </c>
      <c r="C6300">
        <v>3</v>
      </c>
    </row>
    <row r="6301" spans="1:3" x14ac:dyDescent="0.3">
      <c r="A6301" s="16" t="s">
        <v>9639</v>
      </c>
      <c r="B6301" t="s">
        <v>150</v>
      </c>
      <c r="C6301">
        <v>3</v>
      </c>
    </row>
    <row r="6302" spans="1:3" x14ac:dyDescent="0.3">
      <c r="A6302" s="16" t="s">
        <v>9640</v>
      </c>
      <c r="B6302" t="s">
        <v>6018</v>
      </c>
      <c r="C6302">
        <v>2</v>
      </c>
    </row>
    <row r="6303" spans="1:3" x14ac:dyDescent="0.3">
      <c r="A6303" s="16" t="s">
        <v>9641</v>
      </c>
      <c r="B6303" t="s">
        <v>5556</v>
      </c>
      <c r="C6303">
        <v>2</v>
      </c>
    </row>
    <row r="6304" spans="1:3" x14ac:dyDescent="0.3">
      <c r="A6304" s="16" t="s">
        <v>9643</v>
      </c>
      <c r="B6304" t="s">
        <v>5442</v>
      </c>
      <c r="C6304">
        <v>4</v>
      </c>
    </row>
    <row r="6305" spans="1:3" x14ac:dyDescent="0.3">
      <c r="A6305" s="16" t="s">
        <v>9645</v>
      </c>
      <c r="B6305" t="s">
        <v>324</v>
      </c>
      <c r="C6305">
        <v>3</v>
      </c>
    </row>
    <row r="6306" spans="1:3" x14ac:dyDescent="0.3">
      <c r="A6306" s="16" t="s">
        <v>9647</v>
      </c>
      <c r="B6306" t="s">
        <v>261</v>
      </c>
      <c r="C6306">
        <v>4</v>
      </c>
    </row>
    <row r="6307" spans="1:3" x14ac:dyDescent="0.3">
      <c r="A6307" s="16" t="s">
        <v>9649</v>
      </c>
      <c r="B6307" t="s">
        <v>6018</v>
      </c>
      <c r="C6307">
        <v>1</v>
      </c>
    </row>
    <row r="6308" spans="1:3" x14ac:dyDescent="0.3">
      <c r="A6308" s="16" t="s">
        <v>9651</v>
      </c>
      <c r="B6308" t="s">
        <v>8661</v>
      </c>
      <c r="C6308">
        <v>3</v>
      </c>
    </row>
    <row r="6309" spans="1:3" x14ac:dyDescent="0.3">
      <c r="A6309" s="16" t="s">
        <v>9652</v>
      </c>
      <c r="B6309" t="s">
        <v>6018</v>
      </c>
      <c r="C6309">
        <v>3</v>
      </c>
    </row>
    <row r="6310" spans="1:3" x14ac:dyDescent="0.3">
      <c r="A6310" s="16" t="s">
        <v>9654</v>
      </c>
      <c r="B6310" t="s">
        <v>288</v>
      </c>
      <c r="C6310">
        <v>6</v>
      </c>
    </row>
    <row r="6311" spans="1:3" x14ac:dyDescent="0.3">
      <c r="A6311" s="16" t="s">
        <v>9656</v>
      </c>
      <c r="B6311" t="s">
        <v>1728</v>
      </c>
      <c r="C6311">
        <v>1</v>
      </c>
    </row>
    <row r="6312" spans="1:3" x14ac:dyDescent="0.3">
      <c r="A6312" s="16" t="s">
        <v>9658</v>
      </c>
      <c r="B6312" t="s">
        <v>464</v>
      </c>
      <c r="C6312">
        <v>6</v>
      </c>
    </row>
    <row r="6313" spans="1:3" x14ac:dyDescent="0.3">
      <c r="A6313" s="16" t="s">
        <v>9660</v>
      </c>
      <c r="B6313" t="s">
        <v>2176</v>
      </c>
      <c r="C6313">
        <v>6</v>
      </c>
    </row>
    <row r="6314" spans="1:3" x14ac:dyDescent="0.3">
      <c r="A6314" s="16" t="s">
        <v>9662</v>
      </c>
      <c r="B6314" t="s">
        <v>1728</v>
      </c>
      <c r="C6314">
        <v>3</v>
      </c>
    </row>
    <row r="6315" spans="1:3" x14ac:dyDescent="0.3">
      <c r="A6315" s="16" t="s">
        <v>9663</v>
      </c>
      <c r="B6315" t="s">
        <v>416</v>
      </c>
      <c r="C6315">
        <v>4</v>
      </c>
    </row>
    <row r="6316" spans="1:3" x14ac:dyDescent="0.3">
      <c r="A6316" s="16" t="s">
        <v>9665</v>
      </c>
      <c r="B6316" t="s">
        <v>251</v>
      </c>
      <c r="C6316">
        <v>2</v>
      </c>
    </row>
    <row r="6317" spans="1:3" x14ac:dyDescent="0.3">
      <c r="A6317" s="16" t="s">
        <v>9665</v>
      </c>
      <c r="B6317" t="s">
        <v>271</v>
      </c>
      <c r="C6317">
        <v>2</v>
      </c>
    </row>
    <row r="6318" spans="1:3" x14ac:dyDescent="0.3">
      <c r="A6318" s="16" t="s">
        <v>9667</v>
      </c>
      <c r="B6318" t="s">
        <v>324</v>
      </c>
      <c r="C6318">
        <v>3</v>
      </c>
    </row>
    <row r="6319" spans="1:3" x14ac:dyDescent="0.3">
      <c r="A6319" s="16" t="s">
        <v>9668</v>
      </c>
      <c r="B6319" t="s">
        <v>79</v>
      </c>
      <c r="C6319">
        <v>3</v>
      </c>
    </row>
    <row r="6320" spans="1:3" x14ac:dyDescent="0.3">
      <c r="A6320" s="16" t="s">
        <v>9670</v>
      </c>
      <c r="B6320" t="s">
        <v>83</v>
      </c>
      <c r="C6320">
        <v>5</v>
      </c>
    </row>
    <row r="6321" spans="1:3" x14ac:dyDescent="0.3">
      <c r="A6321" s="16" t="s">
        <v>9672</v>
      </c>
      <c r="B6321" t="s">
        <v>324</v>
      </c>
      <c r="C6321">
        <v>5</v>
      </c>
    </row>
    <row r="6322" spans="1:3" x14ac:dyDescent="0.3">
      <c r="A6322" s="16" t="s">
        <v>9674</v>
      </c>
      <c r="B6322" t="s">
        <v>1671</v>
      </c>
      <c r="C6322">
        <v>1</v>
      </c>
    </row>
    <row r="6323" spans="1:3" x14ac:dyDescent="0.3">
      <c r="A6323" s="16" t="s">
        <v>9674</v>
      </c>
      <c r="B6323" t="s">
        <v>6018</v>
      </c>
      <c r="C6323">
        <v>1</v>
      </c>
    </row>
    <row r="6324" spans="1:3" x14ac:dyDescent="0.3">
      <c r="A6324" s="16" t="s">
        <v>9675</v>
      </c>
      <c r="B6324" t="s">
        <v>6612</v>
      </c>
      <c r="C6324">
        <v>1</v>
      </c>
    </row>
    <row r="6325" spans="1:3" x14ac:dyDescent="0.3">
      <c r="A6325" s="16" t="s">
        <v>9676</v>
      </c>
      <c r="B6325" t="s">
        <v>9678</v>
      </c>
      <c r="C6325">
        <v>3</v>
      </c>
    </row>
    <row r="6326" spans="1:3" x14ac:dyDescent="0.3">
      <c r="A6326" s="16" t="s">
        <v>9679</v>
      </c>
      <c r="B6326" t="s">
        <v>6018</v>
      </c>
      <c r="C6326">
        <v>5</v>
      </c>
    </row>
    <row r="6327" spans="1:3" x14ac:dyDescent="0.3">
      <c r="A6327" s="16" t="s">
        <v>9681</v>
      </c>
      <c r="B6327" t="s">
        <v>941</v>
      </c>
      <c r="C6327">
        <v>3</v>
      </c>
    </row>
    <row r="6328" spans="1:3" x14ac:dyDescent="0.3">
      <c r="A6328" s="16" t="s">
        <v>9683</v>
      </c>
      <c r="B6328" t="s">
        <v>9684</v>
      </c>
      <c r="C6328">
        <v>2</v>
      </c>
    </row>
    <row r="6329" spans="1:3" x14ac:dyDescent="0.3">
      <c r="A6329" s="16" t="s">
        <v>9685</v>
      </c>
      <c r="B6329" t="s">
        <v>288</v>
      </c>
      <c r="C6329">
        <v>4</v>
      </c>
    </row>
    <row r="6330" spans="1:3" x14ac:dyDescent="0.3">
      <c r="A6330" s="16" t="s">
        <v>9687</v>
      </c>
      <c r="B6330" t="s">
        <v>416</v>
      </c>
      <c r="C6330">
        <v>4</v>
      </c>
    </row>
    <row r="6331" spans="1:3" x14ac:dyDescent="0.3">
      <c r="A6331" s="16" t="s">
        <v>9688</v>
      </c>
      <c r="B6331" t="s">
        <v>1728</v>
      </c>
      <c r="C6331">
        <v>3</v>
      </c>
    </row>
    <row r="6332" spans="1:3" x14ac:dyDescent="0.3">
      <c r="A6332" s="16" t="s">
        <v>9689</v>
      </c>
      <c r="B6332" t="s">
        <v>6018</v>
      </c>
      <c r="C6332">
        <v>3</v>
      </c>
    </row>
    <row r="6333" spans="1:3" x14ac:dyDescent="0.3">
      <c r="A6333" s="16" t="s">
        <v>9690</v>
      </c>
      <c r="B6333" t="s">
        <v>34</v>
      </c>
      <c r="C6333">
        <v>2</v>
      </c>
    </row>
    <row r="6334" spans="1:3" x14ac:dyDescent="0.3">
      <c r="A6334" s="16" t="s">
        <v>9691</v>
      </c>
      <c r="B6334" t="s">
        <v>162</v>
      </c>
      <c r="C6334">
        <v>1</v>
      </c>
    </row>
    <row r="6335" spans="1:3" x14ac:dyDescent="0.3">
      <c r="A6335" s="16" t="s">
        <v>9691</v>
      </c>
      <c r="B6335" t="s">
        <v>150</v>
      </c>
      <c r="C6335">
        <v>1</v>
      </c>
    </row>
    <row r="6336" spans="1:3" x14ac:dyDescent="0.3">
      <c r="A6336" s="16" t="s">
        <v>9693</v>
      </c>
      <c r="B6336" t="s">
        <v>230</v>
      </c>
      <c r="C6336">
        <v>4</v>
      </c>
    </row>
    <row r="6337" spans="1:3" x14ac:dyDescent="0.3">
      <c r="A6337" s="16" t="s">
        <v>9693</v>
      </c>
      <c r="B6337" t="s">
        <v>150</v>
      </c>
      <c r="C6337">
        <v>4</v>
      </c>
    </row>
    <row r="6338" spans="1:3" x14ac:dyDescent="0.3">
      <c r="A6338" s="16" t="s">
        <v>9695</v>
      </c>
      <c r="B6338" t="s">
        <v>406</v>
      </c>
      <c r="C6338">
        <v>3</v>
      </c>
    </row>
    <row r="6339" spans="1:3" x14ac:dyDescent="0.3">
      <c r="A6339" s="16" t="s">
        <v>9697</v>
      </c>
      <c r="B6339" t="s">
        <v>6749</v>
      </c>
      <c r="C6339">
        <v>3</v>
      </c>
    </row>
    <row r="6340" spans="1:3" x14ac:dyDescent="0.3">
      <c r="A6340" s="16" t="s">
        <v>9699</v>
      </c>
      <c r="B6340" t="s">
        <v>324</v>
      </c>
      <c r="C6340">
        <v>5</v>
      </c>
    </row>
    <row r="6341" spans="1:3" x14ac:dyDescent="0.3">
      <c r="A6341" s="16" t="s">
        <v>9701</v>
      </c>
      <c r="B6341" t="s">
        <v>271</v>
      </c>
      <c r="C6341">
        <v>3</v>
      </c>
    </row>
    <row r="6342" spans="1:3" x14ac:dyDescent="0.3">
      <c r="A6342" s="16" t="s">
        <v>9703</v>
      </c>
      <c r="B6342" t="s">
        <v>79</v>
      </c>
      <c r="C6342">
        <v>6</v>
      </c>
    </row>
    <row r="6343" spans="1:3" x14ac:dyDescent="0.3">
      <c r="A6343" s="16" t="s">
        <v>9705</v>
      </c>
      <c r="B6343" t="s">
        <v>5556</v>
      </c>
      <c r="C6343">
        <v>1</v>
      </c>
    </row>
    <row r="6344" spans="1:3" x14ac:dyDescent="0.3">
      <c r="A6344" s="16" t="s">
        <v>9707</v>
      </c>
      <c r="B6344" t="s">
        <v>5851</v>
      </c>
      <c r="C6344">
        <v>3</v>
      </c>
    </row>
    <row r="6345" spans="1:3" x14ac:dyDescent="0.3">
      <c r="A6345" s="16" t="s">
        <v>9708</v>
      </c>
      <c r="B6345" t="s">
        <v>5442</v>
      </c>
      <c r="C6345">
        <v>3</v>
      </c>
    </row>
    <row r="6346" spans="1:3" x14ac:dyDescent="0.3">
      <c r="A6346" s="16" t="s">
        <v>9710</v>
      </c>
      <c r="B6346" t="s">
        <v>8656</v>
      </c>
      <c r="C6346">
        <v>1</v>
      </c>
    </row>
    <row r="6347" spans="1:3" x14ac:dyDescent="0.3">
      <c r="A6347" s="16" t="s">
        <v>9711</v>
      </c>
      <c r="B6347" t="s">
        <v>324</v>
      </c>
      <c r="C6347">
        <v>1</v>
      </c>
    </row>
    <row r="6348" spans="1:3" x14ac:dyDescent="0.3">
      <c r="A6348" s="16" t="s">
        <v>9713</v>
      </c>
      <c r="B6348" t="s">
        <v>79</v>
      </c>
      <c r="C6348">
        <v>5</v>
      </c>
    </row>
    <row r="6349" spans="1:3" x14ac:dyDescent="0.3">
      <c r="A6349" s="16" t="s">
        <v>9714</v>
      </c>
      <c r="B6349" t="s">
        <v>5442</v>
      </c>
      <c r="C6349">
        <v>3</v>
      </c>
    </row>
    <row r="6350" spans="1:3" x14ac:dyDescent="0.3">
      <c r="A6350" s="16" t="s">
        <v>9715</v>
      </c>
      <c r="B6350" t="s">
        <v>167</v>
      </c>
      <c r="C6350">
        <v>5</v>
      </c>
    </row>
    <row r="6351" spans="1:3" x14ac:dyDescent="0.3">
      <c r="A6351" s="16" t="s">
        <v>9715</v>
      </c>
      <c r="B6351" t="s">
        <v>6749</v>
      </c>
      <c r="C6351">
        <v>5</v>
      </c>
    </row>
    <row r="6352" spans="1:3" x14ac:dyDescent="0.3">
      <c r="A6352" s="16" t="s">
        <v>9717</v>
      </c>
      <c r="B6352" t="s">
        <v>6018</v>
      </c>
      <c r="C6352">
        <v>5</v>
      </c>
    </row>
    <row r="6353" spans="1:3" x14ac:dyDescent="0.3">
      <c r="A6353" s="16" t="s">
        <v>9719</v>
      </c>
      <c r="B6353" t="s">
        <v>288</v>
      </c>
      <c r="C6353">
        <v>1</v>
      </c>
    </row>
    <row r="6354" spans="1:3" x14ac:dyDescent="0.3">
      <c r="A6354" s="16" t="s">
        <v>9721</v>
      </c>
      <c r="B6354" t="s">
        <v>5442</v>
      </c>
      <c r="C6354">
        <v>2</v>
      </c>
    </row>
    <row r="6355" spans="1:3" x14ac:dyDescent="0.3">
      <c r="A6355" s="16" t="s">
        <v>9723</v>
      </c>
      <c r="B6355" t="s">
        <v>1367</v>
      </c>
      <c r="C6355">
        <v>4</v>
      </c>
    </row>
    <row r="6356" spans="1:3" x14ac:dyDescent="0.3">
      <c r="A6356" s="16" t="s">
        <v>9725</v>
      </c>
      <c r="B6356" t="s">
        <v>729</v>
      </c>
      <c r="C6356">
        <v>6</v>
      </c>
    </row>
    <row r="6357" spans="1:3" x14ac:dyDescent="0.3">
      <c r="A6357" s="16" t="s">
        <v>9725</v>
      </c>
      <c r="B6357" t="s">
        <v>401</v>
      </c>
      <c r="C6357">
        <v>6</v>
      </c>
    </row>
    <row r="6358" spans="1:3" x14ac:dyDescent="0.3">
      <c r="A6358" s="16" t="s">
        <v>9727</v>
      </c>
      <c r="B6358" t="s">
        <v>1958</v>
      </c>
      <c r="C6358">
        <v>4</v>
      </c>
    </row>
    <row r="6359" spans="1:3" x14ac:dyDescent="0.3">
      <c r="A6359" s="16" t="s">
        <v>9729</v>
      </c>
      <c r="B6359" t="s">
        <v>162</v>
      </c>
      <c r="C6359">
        <v>3</v>
      </c>
    </row>
    <row r="6360" spans="1:3" x14ac:dyDescent="0.3">
      <c r="A6360" s="16" t="s">
        <v>9731</v>
      </c>
      <c r="B6360" t="s">
        <v>9732</v>
      </c>
      <c r="C6360">
        <v>3</v>
      </c>
    </row>
    <row r="6361" spans="1:3" x14ac:dyDescent="0.3">
      <c r="A6361" s="16" t="s">
        <v>9733</v>
      </c>
      <c r="B6361" t="s">
        <v>6003</v>
      </c>
      <c r="C6361">
        <v>6</v>
      </c>
    </row>
    <row r="6362" spans="1:3" x14ac:dyDescent="0.3">
      <c r="A6362" s="16" t="s">
        <v>9734</v>
      </c>
      <c r="B6362" t="s">
        <v>6530</v>
      </c>
      <c r="C6362">
        <v>2</v>
      </c>
    </row>
    <row r="6363" spans="1:3" x14ac:dyDescent="0.3">
      <c r="A6363" s="16" t="s">
        <v>9736</v>
      </c>
      <c r="B6363" t="s">
        <v>526</v>
      </c>
      <c r="C6363">
        <v>6</v>
      </c>
    </row>
    <row r="6364" spans="1:3" x14ac:dyDescent="0.3">
      <c r="A6364" s="16" t="s">
        <v>9737</v>
      </c>
      <c r="B6364" t="s">
        <v>526</v>
      </c>
      <c r="C6364">
        <v>1</v>
      </c>
    </row>
    <row r="6365" spans="1:3" x14ac:dyDescent="0.3">
      <c r="A6365" s="16" t="s">
        <v>9738</v>
      </c>
      <c r="B6365" t="s">
        <v>526</v>
      </c>
      <c r="C6365">
        <v>6</v>
      </c>
    </row>
    <row r="6366" spans="1:3" x14ac:dyDescent="0.3">
      <c r="A6366" s="16" t="s">
        <v>9740</v>
      </c>
      <c r="B6366" t="s">
        <v>6003</v>
      </c>
      <c r="C6366">
        <v>5</v>
      </c>
    </row>
    <row r="6367" spans="1:3" x14ac:dyDescent="0.3">
      <c r="A6367" s="16" t="s">
        <v>9741</v>
      </c>
      <c r="B6367" t="s">
        <v>150</v>
      </c>
      <c r="C6367">
        <v>1</v>
      </c>
    </row>
    <row r="6368" spans="1:3" x14ac:dyDescent="0.3">
      <c r="A6368" s="16" t="s">
        <v>9741</v>
      </c>
      <c r="B6368" t="s">
        <v>473</v>
      </c>
      <c r="C6368">
        <v>1</v>
      </c>
    </row>
    <row r="6369" spans="1:3" x14ac:dyDescent="0.3">
      <c r="A6369" s="16" t="s">
        <v>9742</v>
      </c>
      <c r="B6369" t="s">
        <v>34</v>
      </c>
      <c r="C6369">
        <v>1</v>
      </c>
    </row>
    <row r="6370" spans="1:3" x14ac:dyDescent="0.3">
      <c r="A6370" s="16" t="s">
        <v>9743</v>
      </c>
      <c r="B6370" t="s">
        <v>288</v>
      </c>
      <c r="C6370">
        <v>3</v>
      </c>
    </row>
    <row r="6371" spans="1:3" x14ac:dyDescent="0.3">
      <c r="A6371" s="16" t="s">
        <v>9745</v>
      </c>
      <c r="B6371" t="s">
        <v>253</v>
      </c>
      <c r="C6371">
        <v>6</v>
      </c>
    </row>
    <row r="6372" spans="1:3" x14ac:dyDescent="0.3">
      <c r="A6372" s="16" t="s">
        <v>9745</v>
      </c>
      <c r="B6372" t="s">
        <v>1537</v>
      </c>
      <c r="C6372">
        <v>6</v>
      </c>
    </row>
    <row r="6373" spans="1:3" x14ac:dyDescent="0.3">
      <c r="A6373" s="16" t="s">
        <v>9747</v>
      </c>
      <c r="B6373" t="s">
        <v>5442</v>
      </c>
      <c r="C6373">
        <v>1</v>
      </c>
    </row>
    <row r="6374" spans="1:3" x14ac:dyDescent="0.3">
      <c r="A6374" s="16" t="s">
        <v>9749</v>
      </c>
      <c r="B6374" t="s">
        <v>6018</v>
      </c>
      <c r="C6374">
        <v>3</v>
      </c>
    </row>
    <row r="6375" spans="1:3" x14ac:dyDescent="0.3">
      <c r="A6375" s="16" t="s">
        <v>9751</v>
      </c>
      <c r="B6375" t="s">
        <v>6018</v>
      </c>
      <c r="C6375">
        <v>1</v>
      </c>
    </row>
    <row r="6376" spans="1:3" x14ac:dyDescent="0.3">
      <c r="A6376" s="16" t="s">
        <v>9753</v>
      </c>
      <c r="B6376" t="s">
        <v>1728</v>
      </c>
      <c r="C6376">
        <v>6</v>
      </c>
    </row>
    <row r="6377" spans="1:3" x14ac:dyDescent="0.3">
      <c r="A6377" s="16" t="s">
        <v>9754</v>
      </c>
      <c r="B6377" t="s">
        <v>5556</v>
      </c>
      <c r="C6377">
        <v>3</v>
      </c>
    </row>
    <row r="6378" spans="1:3" x14ac:dyDescent="0.3">
      <c r="A6378" s="16" t="s">
        <v>9756</v>
      </c>
      <c r="B6378" t="s">
        <v>6003</v>
      </c>
      <c r="C6378">
        <v>6</v>
      </c>
    </row>
    <row r="6379" spans="1:3" x14ac:dyDescent="0.3">
      <c r="A6379" s="16" t="s">
        <v>9757</v>
      </c>
      <c r="B6379" t="s">
        <v>526</v>
      </c>
      <c r="C6379">
        <v>3</v>
      </c>
    </row>
    <row r="6380" spans="1:3" x14ac:dyDescent="0.3">
      <c r="A6380" s="16" t="s">
        <v>9759</v>
      </c>
      <c r="B6380" t="s">
        <v>6749</v>
      </c>
      <c r="C6380">
        <v>3</v>
      </c>
    </row>
    <row r="6381" spans="1:3" x14ac:dyDescent="0.3">
      <c r="A6381" s="16" t="s">
        <v>9761</v>
      </c>
      <c r="B6381" t="s">
        <v>1367</v>
      </c>
      <c r="C6381">
        <v>6</v>
      </c>
    </row>
    <row r="6382" spans="1:3" x14ac:dyDescent="0.3">
      <c r="A6382" s="16" t="s">
        <v>9763</v>
      </c>
      <c r="B6382" t="s">
        <v>288</v>
      </c>
      <c r="C6382">
        <v>1</v>
      </c>
    </row>
    <row r="6383" spans="1:3" x14ac:dyDescent="0.3">
      <c r="A6383" s="16" t="s">
        <v>9765</v>
      </c>
      <c r="B6383" t="s">
        <v>6003</v>
      </c>
      <c r="C6383">
        <v>6</v>
      </c>
    </row>
    <row r="6384" spans="1:3" x14ac:dyDescent="0.3">
      <c r="A6384" s="16" t="s">
        <v>9767</v>
      </c>
      <c r="B6384" t="s">
        <v>540</v>
      </c>
      <c r="C6384">
        <v>4</v>
      </c>
    </row>
    <row r="6385" spans="1:3" x14ac:dyDescent="0.3">
      <c r="A6385" s="16" t="s">
        <v>9769</v>
      </c>
      <c r="B6385" t="s">
        <v>689</v>
      </c>
      <c r="C6385">
        <v>3</v>
      </c>
    </row>
    <row r="6386" spans="1:3" x14ac:dyDescent="0.3">
      <c r="A6386" s="16" t="s">
        <v>9769</v>
      </c>
      <c r="B6386" t="s">
        <v>401</v>
      </c>
      <c r="C6386">
        <v>3</v>
      </c>
    </row>
    <row r="6387" spans="1:3" x14ac:dyDescent="0.3">
      <c r="A6387" s="16" t="s">
        <v>9771</v>
      </c>
      <c r="B6387" t="s">
        <v>6018</v>
      </c>
      <c r="C6387">
        <v>1</v>
      </c>
    </row>
    <row r="6388" spans="1:3" x14ac:dyDescent="0.3">
      <c r="A6388" s="16" t="s">
        <v>9773</v>
      </c>
      <c r="B6388" t="s">
        <v>288</v>
      </c>
      <c r="C6388">
        <v>2</v>
      </c>
    </row>
    <row r="6389" spans="1:3" x14ac:dyDescent="0.3">
      <c r="A6389" s="16" t="s">
        <v>9775</v>
      </c>
      <c r="B6389" t="s">
        <v>34</v>
      </c>
      <c r="C6389">
        <v>5</v>
      </c>
    </row>
    <row r="6390" spans="1:3" x14ac:dyDescent="0.3">
      <c r="A6390" s="16" t="s">
        <v>9777</v>
      </c>
      <c r="B6390" t="s">
        <v>6018</v>
      </c>
      <c r="C6390">
        <v>6</v>
      </c>
    </row>
    <row r="6391" spans="1:3" x14ac:dyDescent="0.3">
      <c r="A6391" s="16" t="s">
        <v>9778</v>
      </c>
      <c r="B6391" t="s">
        <v>6018</v>
      </c>
      <c r="C6391">
        <v>3</v>
      </c>
    </row>
    <row r="6392" spans="1:3" x14ac:dyDescent="0.3">
      <c r="A6392" s="16" t="s">
        <v>9779</v>
      </c>
      <c r="B6392" t="s">
        <v>5442</v>
      </c>
      <c r="C6392">
        <v>3</v>
      </c>
    </row>
    <row r="6393" spans="1:3" x14ac:dyDescent="0.3">
      <c r="A6393" s="16" t="s">
        <v>9781</v>
      </c>
      <c r="B6393" t="s">
        <v>324</v>
      </c>
      <c r="C6393">
        <v>5</v>
      </c>
    </row>
    <row r="6394" spans="1:3" x14ac:dyDescent="0.3">
      <c r="A6394" s="16" t="s">
        <v>9783</v>
      </c>
      <c r="B6394" t="s">
        <v>162</v>
      </c>
      <c r="C6394">
        <v>1</v>
      </c>
    </row>
    <row r="6395" spans="1:3" x14ac:dyDescent="0.3">
      <c r="A6395" s="16" t="s">
        <v>9785</v>
      </c>
      <c r="B6395" t="s">
        <v>9222</v>
      </c>
      <c r="C6395">
        <v>1</v>
      </c>
    </row>
    <row r="6396" spans="1:3" x14ac:dyDescent="0.3">
      <c r="A6396" s="16" t="s">
        <v>9787</v>
      </c>
      <c r="B6396" t="s">
        <v>9222</v>
      </c>
      <c r="C6396">
        <v>1</v>
      </c>
    </row>
    <row r="6397" spans="1:3" x14ac:dyDescent="0.3">
      <c r="A6397" s="16" t="s">
        <v>9788</v>
      </c>
      <c r="B6397" t="s">
        <v>1611</v>
      </c>
      <c r="C6397">
        <v>3</v>
      </c>
    </row>
    <row r="6398" spans="1:3" x14ac:dyDescent="0.3">
      <c r="A6398" s="16" t="s">
        <v>9789</v>
      </c>
      <c r="B6398" t="s">
        <v>6018</v>
      </c>
      <c r="C6398">
        <v>4</v>
      </c>
    </row>
    <row r="6399" spans="1:3" x14ac:dyDescent="0.3">
      <c r="A6399" s="16" t="s">
        <v>9791</v>
      </c>
      <c r="B6399" t="s">
        <v>1203</v>
      </c>
      <c r="C6399">
        <v>2</v>
      </c>
    </row>
    <row r="6400" spans="1:3" x14ac:dyDescent="0.3">
      <c r="A6400" s="16" t="s">
        <v>9792</v>
      </c>
      <c r="B6400" t="s">
        <v>1728</v>
      </c>
      <c r="C6400">
        <v>1</v>
      </c>
    </row>
    <row r="6401" spans="1:3" x14ac:dyDescent="0.3">
      <c r="A6401" s="16" t="s">
        <v>9794</v>
      </c>
      <c r="B6401" t="s">
        <v>6018</v>
      </c>
      <c r="C6401">
        <v>3</v>
      </c>
    </row>
    <row r="6402" spans="1:3" x14ac:dyDescent="0.3">
      <c r="A6402" s="16" t="s">
        <v>9796</v>
      </c>
      <c r="B6402" t="s">
        <v>6003</v>
      </c>
      <c r="C6402">
        <v>6</v>
      </c>
    </row>
    <row r="6403" spans="1:3" x14ac:dyDescent="0.3">
      <c r="A6403" s="16" t="s">
        <v>9797</v>
      </c>
      <c r="B6403" t="s">
        <v>2824</v>
      </c>
      <c r="C6403">
        <v>1</v>
      </c>
    </row>
    <row r="6404" spans="1:3" x14ac:dyDescent="0.3">
      <c r="A6404" s="16" t="s">
        <v>9798</v>
      </c>
      <c r="B6404" t="s">
        <v>1577</v>
      </c>
      <c r="C6404">
        <v>4</v>
      </c>
    </row>
    <row r="6405" spans="1:3" x14ac:dyDescent="0.3">
      <c r="A6405" s="16" t="s">
        <v>9800</v>
      </c>
      <c r="B6405" t="s">
        <v>288</v>
      </c>
      <c r="C6405">
        <v>4</v>
      </c>
    </row>
    <row r="6406" spans="1:3" x14ac:dyDescent="0.3">
      <c r="A6406" s="16" t="s">
        <v>9802</v>
      </c>
      <c r="B6406" t="s">
        <v>3696</v>
      </c>
      <c r="C6406">
        <v>6</v>
      </c>
    </row>
    <row r="6407" spans="1:3" x14ac:dyDescent="0.3">
      <c r="A6407" s="16" t="s">
        <v>9802</v>
      </c>
      <c r="B6407" t="s">
        <v>253</v>
      </c>
      <c r="C6407">
        <v>6</v>
      </c>
    </row>
    <row r="6408" spans="1:3" x14ac:dyDescent="0.3">
      <c r="A6408" s="16" t="s">
        <v>9804</v>
      </c>
      <c r="B6408" t="s">
        <v>6749</v>
      </c>
      <c r="C6408">
        <v>5</v>
      </c>
    </row>
    <row r="6409" spans="1:3" x14ac:dyDescent="0.3">
      <c r="A6409" s="16" t="s">
        <v>9806</v>
      </c>
      <c r="B6409" t="s">
        <v>1728</v>
      </c>
      <c r="C6409">
        <v>6</v>
      </c>
    </row>
    <row r="6410" spans="1:3" x14ac:dyDescent="0.3">
      <c r="A6410" s="16" t="s">
        <v>9807</v>
      </c>
      <c r="B6410" t="s">
        <v>6749</v>
      </c>
      <c r="C6410">
        <v>1</v>
      </c>
    </row>
    <row r="6411" spans="1:3" x14ac:dyDescent="0.3">
      <c r="A6411" s="16" t="s">
        <v>9809</v>
      </c>
      <c r="B6411" t="s">
        <v>1556</v>
      </c>
      <c r="C6411">
        <v>4</v>
      </c>
    </row>
    <row r="6412" spans="1:3" x14ac:dyDescent="0.3">
      <c r="A6412" s="16" t="s">
        <v>9809</v>
      </c>
      <c r="B6412" t="s">
        <v>1728</v>
      </c>
      <c r="C6412">
        <v>4</v>
      </c>
    </row>
    <row r="6413" spans="1:3" x14ac:dyDescent="0.3">
      <c r="A6413" s="16" t="s">
        <v>9811</v>
      </c>
      <c r="B6413" t="s">
        <v>6530</v>
      </c>
      <c r="C6413">
        <v>1</v>
      </c>
    </row>
    <row r="6414" spans="1:3" x14ac:dyDescent="0.3">
      <c r="A6414" s="16" t="s">
        <v>9813</v>
      </c>
      <c r="B6414" t="s">
        <v>6018</v>
      </c>
      <c r="C6414">
        <v>3</v>
      </c>
    </row>
    <row r="6415" spans="1:3" x14ac:dyDescent="0.3">
      <c r="A6415" s="16" t="s">
        <v>9815</v>
      </c>
      <c r="B6415" t="s">
        <v>324</v>
      </c>
      <c r="C6415">
        <v>5</v>
      </c>
    </row>
    <row r="6416" spans="1:3" x14ac:dyDescent="0.3">
      <c r="A6416" s="16" t="s">
        <v>9817</v>
      </c>
      <c r="B6416" t="s">
        <v>8668</v>
      </c>
      <c r="C6416">
        <v>3</v>
      </c>
    </row>
    <row r="6417" spans="1:3" x14ac:dyDescent="0.3">
      <c r="A6417" s="16" t="s">
        <v>9819</v>
      </c>
      <c r="B6417" t="s">
        <v>2824</v>
      </c>
      <c r="C6417">
        <v>1</v>
      </c>
    </row>
    <row r="6418" spans="1:3" x14ac:dyDescent="0.3">
      <c r="A6418" s="16" t="s">
        <v>9821</v>
      </c>
      <c r="B6418" t="s">
        <v>6018</v>
      </c>
      <c r="C6418">
        <v>5</v>
      </c>
    </row>
    <row r="6419" spans="1:3" x14ac:dyDescent="0.3">
      <c r="A6419" s="16" t="s">
        <v>9822</v>
      </c>
      <c r="B6419" t="s">
        <v>25</v>
      </c>
      <c r="C6419">
        <v>3</v>
      </c>
    </row>
    <row r="6420" spans="1:3" x14ac:dyDescent="0.3">
      <c r="A6420" s="16" t="s">
        <v>9822</v>
      </c>
      <c r="B6420" t="s">
        <v>253</v>
      </c>
      <c r="C6420">
        <v>3</v>
      </c>
    </row>
    <row r="6421" spans="1:3" x14ac:dyDescent="0.3">
      <c r="A6421" s="16" t="s">
        <v>9822</v>
      </c>
      <c r="B6421" t="s">
        <v>155</v>
      </c>
      <c r="C6421">
        <v>3</v>
      </c>
    </row>
    <row r="6422" spans="1:3" x14ac:dyDescent="0.3">
      <c r="A6422" s="16" t="s">
        <v>9823</v>
      </c>
      <c r="B6422" t="s">
        <v>1728</v>
      </c>
      <c r="C6422">
        <v>3</v>
      </c>
    </row>
    <row r="6423" spans="1:3" x14ac:dyDescent="0.3">
      <c r="A6423" s="16" t="s">
        <v>9825</v>
      </c>
      <c r="B6423" t="s">
        <v>6749</v>
      </c>
      <c r="C6423">
        <v>3</v>
      </c>
    </row>
    <row r="6424" spans="1:3" x14ac:dyDescent="0.3">
      <c r="A6424" s="16" t="s">
        <v>9826</v>
      </c>
      <c r="B6424" t="s">
        <v>150</v>
      </c>
      <c r="C6424">
        <v>3</v>
      </c>
    </row>
    <row r="6425" spans="1:3" x14ac:dyDescent="0.3">
      <c r="A6425" s="16" t="s">
        <v>9828</v>
      </c>
      <c r="B6425" t="s">
        <v>5442</v>
      </c>
      <c r="C6425">
        <v>1</v>
      </c>
    </row>
    <row r="6426" spans="1:3" x14ac:dyDescent="0.3">
      <c r="A6426" s="16" t="s">
        <v>9830</v>
      </c>
      <c r="B6426" t="s">
        <v>154</v>
      </c>
      <c r="C6426">
        <v>2</v>
      </c>
    </row>
    <row r="6427" spans="1:3" x14ac:dyDescent="0.3">
      <c r="A6427" s="16" t="s">
        <v>9830</v>
      </c>
      <c r="B6427" t="s">
        <v>265</v>
      </c>
      <c r="C6427">
        <v>2</v>
      </c>
    </row>
    <row r="6428" spans="1:3" x14ac:dyDescent="0.3">
      <c r="A6428" s="16" t="s">
        <v>9830</v>
      </c>
      <c r="B6428" t="s">
        <v>2115</v>
      </c>
      <c r="C6428">
        <v>2</v>
      </c>
    </row>
    <row r="6429" spans="1:3" x14ac:dyDescent="0.3">
      <c r="A6429" s="16" t="s">
        <v>9830</v>
      </c>
      <c r="B6429" t="s">
        <v>1803</v>
      </c>
      <c r="C6429">
        <v>2</v>
      </c>
    </row>
    <row r="6430" spans="1:3" x14ac:dyDescent="0.3">
      <c r="A6430" s="16" t="s">
        <v>9832</v>
      </c>
      <c r="B6430" t="s">
        <v>34</v>
      </c>
      <c r="C6430">
        <v>4</v>
      </c>
    </row>
    <row r="6431" spans="1:3" x14ac:dyDescent="0.3">
      <c r="A6431" s="16" t="s">
        <v>9834</v>
      </c>
      <c r="B6431" t="s">
        <v>265</v>
      </c>
      <c r="C6431">
        <v>5</v>
      </c>
    </row>
    <row r="6432" spans="1:3" x14ac:dyDescent="0.3">
      <c r="A6432" s="16" t="s">
        <v>9834</v>
      </c>
      <c r="B6432" t="s">
        <v>251</v>
      </c>
      <c r="C6432">
        <v>5</v>
      </c>
    </row>
    <row r="6433" spans="1:3" x14ac:dyDescent="0.3">
      <c r="A6433" s="16" t="s">
        <v>9834</v>
      </c>
      <c r="B6433" t="s">
        <v>274</v>
      </c>
      <c r="C6433">
        <v>5</v>
      </c>
    </row>
    <row r="6434" spans="1:3" x14ac:dyDescent="0.3">
      <c r="A6434" s="16" t="s">
        <v>9835</v>
      </c>
      <c r="B6434" t="s">
        <v>5442</v>
      </c>
      <c r="C6434">
        <v>4</v>
      </c>
    </row>
    <row r="6435" spans="1:3" x14ac:dyDescent="0.3">
      <c r="A6435" s="16" t="s">
        <v>9837</v>
      </c>
      <c r="B6435" t="s">
        <v>6018</v>
      </c>
      <c r="C6435">
        <v>6</v>
      </c>
    </row>
    <row r="6436" spans="1:3" x14ac:dyDescent="0.3">
      <c r="A6436" s="16" t="s">
        <v>9839</v>
      </c>
      <c r="B6436" t="s">
        <v>1422</v>
      </c>
      <c r="C6436">
        <v>4</v>
      </c>
    </row>
    <row r="6437" spans="1:3" x14ac:dyDescent="0.3">
      <c r="A6437" s="16" t="s">
        <v>9839</v>
      </c>
      <c r="B6437" t="s">
        <v>162</v>
      </c>
      <c r="C6437">
        <v>4</v>
      </c>
    </row>
    <row r="6438" spans="1:3" x14ac:dyDescent="0.3">
      <c r="A6438" s="16" t="s">
        <v>9841</v>
      </c>
      <c r="B6438" t="s">
        <v>6003</v>
      </c>
      <c r="C6438">
        <v>6</v>
      </c>
    </row>
    <row r="6439" spans="1:3" x14ac:dyDescent="0.3">
      <c r="A6439" s="16" t="s">
        <v>9842</v>
      </c>
      <c r="B6439" t="s">
        <v>1422</v>
      </c>
      <c r="C6439">
        <v>3</v>
      </c>
    </row>
    <row r="6440" spans="1:3" x14ac:dyDescent="0.3">
      <c r="A6440" s="16" t="s">
        <v>9844</v>
      </c>
      <c r="B6440" t="s">
        <v>970</v>
      </c>
      <c r="C6440">
        <v>4</v>
      </c>
    </row>
    <row r="6441" spans="1:3" x14ac:dyDescent="0.3">
      <c r="A6441" s="16" t="s">
        <v>9845</v>
      </c>
      <c r="B6441" t="s">
        <v>401</v>
      </c>
      <c r="C6441">
        <v>5</v>
      </c>
    </row>
    <row r="6442" spans="1:3" x14ac:dyDescent="0.3">
      <c r="A6442" s="16" t="s">
        <v>9847</v>
      </c>
      <c r="B6442" t="s">
        <v>162</v>
      </c>
      <c r="C6442">
        <v>3</v>
      </c>
    </row>
    <row r="6443" spans="1:3" x14ac:dyDescent="0.3">
      <c r="A6443" s="16" t="s">
        <v>9849</v>
      </c>
      <c r="B6443" t="s">
        <v>253</v>
      </c>
      <c r="C6443">
        <v>3</v>
      </c>
    </row>
    <row r="6444" spans="1:3" x14ac:dyDescent="0.3">
      <c r="A6444" s="16" t="s">
        <v>9851</v>
      </c>
      <c r="B6444" t="s">
        <v>34</v>
      </c>
      <c r="C6444">
        <v>4</v>
      </c>
    </row>
    <row r="6445" spans="1:3" x14ac:dyDescent="0.3">
      <c r="A6445" s="16" t="s">
        <v>9853</v>
      </c>
      <c r="B6445" t="s">
        <v>6530</v>
      </c>
      <c r="C6445">
        <v>1</v>
      </c>
    </row>
    <row r="6446" spans="1:3" x14ac:dyDescent="0.3">
      <c r="A6446" s="16" t="s">
        <v>9855</v>
      </c>
      <c r="B6446" t="s">
        <v>253</v>
      </c>
      <c r="C6446">
        <v>3</v>
      </c>
    </row>
    <row r="6447" spans="1:3" x14ac:dyDescent="0.3">
      <c r="A6447" s="16" t="s">
        <v>9857</v>
      </c>
      <c r="B6447" t="s">
        <v>6142</v>
      </c>
      <c r="C6447">
        <v>1</v>
      </c>
    </row>
    <row r="6448" spans="1:3" x14ac:dyDescent="0.3">
      <c r="A6448" s="16" t="s">
        <v>9859</v>
      </c>
      <c r="B6448" t="s">
        <v>1422</v>
      </c>
      <c r="C6448">
        <v>5</v>
      </c>
    </row>
    <row r="6449" spans="1:3" x14ac:dyDescent="0.3">
      <c r="A6449" s="16" t="s">
        <v>9859</v>
      </c>
      <c r="B6449" t="s">
        <v>162</v>
      </c>
      <c r="C6449">
        <v>5</v>
      </c>
    </row>
    <row r="6450" spans="1:3" x14ac:dyDescent="0.3">
      <c r="A6450" s="16" t="s">
        <v>9860</v>
      </c>
      <c r="B6450" t="s">
        <v>288</v>
      </c>
      <c r="C6450">
        <v>2</v>
      </c>
    </row>
    <row r="6451" spans="1:3" x14ac:dyDescent="0.3">
      <c r="A6451" s="16" t="s">
        <v>9862</v>
      </c>
      <c r="B6451" t="s">
        <v>288</v>
      </c>
      <c r="C6451">
        <v>6</v>
      </c>
    </row>
    <row r="6452" spans="1:3" x14ac:dyDescent="0.3">
      <c r="A6452" s="16" t="s">
        <v>9864</v>
      </c>
      <c r="B6452" t="s">
        <v>401</v>
      </c>
      <c r="C6452">
        <v>2</v>
      </c>
    </row>
    <row r="6453" spans="1:3" x14ac:dyDescent="0.3">
      <c r="A6453" s="16" t="s">
        <v>9866</v>
      </c>
      <c r="B6453" t="s">
        <v>6997</v>
      </c>
      <c r="C6453">
        <v>6</v>
      </c>
    </row>
    <row r="6454" spans="1:3" x14ac:dyDescent="0.3">
      <c r="A6454" s="16" t="s">
        <v>9868</v>
      </c>
      <c r="B6454" t="s">
        <v>261</v>
      </c>
      <c r="C6454">
        <v>6</v>
      </c>
    </row>
    <row r="6455" spans="1:3" x14ac:dyDescent="0.3">
      <c r="A6455" s="16" t="s">
        <v>9869</v>
      </c>
      <c r="B6455" t="s">
        <v>1728</v>
      </c>
      <c r="C6455">
        <v>6</v>
      </c>
    </row>
    <row r="6456" spans="1:3" x14ac:dyDescent="0.3">
      <c r="A6456" s="16" t="s">
        <v>9870</v>
      </c>
      <c r="B6456" t="s">
        <v>1556</v>
      </c>
      <c r="C6456">
        <v>5</v>
      </c>
    </row>
    <row r="6457" spans="1:3" x14ac:dyDescent="0.3">
      <c r="A6457" s="16" t="s">
        <v>9872</v>
      </c>
      <c r="B6457" t="s">
        <v>324</v>
      </c>
      <c r="C6457">
        <v>3</v>
      </c>
    </row>
    <row r="6458" spans="1:3" x14ac:dyDescent="0.3">
      <c r="A6458" s="16" t="s">
        <v>9873</v>
      </c>
      <c r="B6458" t="s">
        <v>6018</v>
      </c>
      <c r="C6458">
        <v>6</v>
      </c>
    </row>
    <row r="6459" spans="1:3" x14ac:dyDescent="0.3">
      <c r="A6459" s="16" t="s">
        <v>9875</v>
      </c>
      <c r="B6459" t="s">
        <v>79</v>
      </c>
      <c r="C6459">
        <v>5</v>
      </c>
    </row>
    <row r="6460" spans="1:3" x14ac:dyDescent="0.3">
      <c r="A6460" s="16" t="s">
        <v>9877</v>
      </c>
      <c r="B6460" t="s">
        <v>288</v>
      </c>
      <c r="C6460">
        <v>3</v>
      </c>
    </row>
    <row r="6461" spans="1:3" x14ac:dyDescent="0.3">
      <c r="A6461" s="16" t="s">
        <v>9879</v>
      </c>
      <c r="B6461" t="s">
        <v>4477</v>
      </c>
      <c r="C6461">
        <v>5</v>
      </c>
    </row>
    <row r="6462" spans="1:3" x14ac:dyDescent="0.3">
      <c r="A6462" s="16" t="s">
        <v>9879</v>
      </c>
      <c r="B6462" t="s">
        <v>347</v>
      </c>
      <c r="C6462">
        <v>5</v>
      </c>
    </row>
    <row r="6463" spans="1:3" x14ac:dyDescent="0.3">
      <c r="A6463" s="16" t="s">
        <v>9879</v>
      </c>
      <c r="B6463" t="s">
        <v>339</v>
      </c>
      <c r="C6463">
        <v>5</v>
      </c>
    </row>
    <row r="6464" spans="1:3" x14ac:dyDescent="0.3">
      <c r="A6464" s="16" t="s">
        <v>9879</v>
      </c>
      <c r="B6464" t="s">
        <v>150</v>
      </c>
      <c r="C6464">
        <v>5</v>
      </c>
    </row>
    <row r="6465" spans="1:3" x14ac:dyDescent="0.3">
      <c r="A6465" s="16" t="s">
        <v>9881</v>
      </c>
      <c r="B6465" t="s">
        <v>5442</v>
      </c>
      <c r="C6465">
        <v>3</v>
      </c>
    </row>
    <row r="6466" spans="1:3" x14ac:dyDescent="0.3">
      <c r="A6466" s="16" t="s">
        <v>9882</v>
      </c>
      <c r="B6466" t="s">
        <v>6018</v>
      </c>
      <c r="C6466">
        <v>2</v>
      </c>
    </row>
    <row r="6467" spans="1:3" x14ac:dyDescent="0.3">
      <c r="A6467" s="16" t="s">
        <v>9883</v>
      </c>
      <c r="B6467" t="s">
        <v>941</v>
      </c>
      <c r="C6467">
        <v>2</v>
      </c>
    </row>
    <row r="6468" spans="1:3" x14ac:dyDescent="0.3">
      <c r="A6468" s="16" t="s">
        <v>9884</v>
      </c>
      <c r="B6468" t="s">
        <v>5442</v>
      </c>
      <c r="C6468">
        <v>3</v>
      </c>
    </row>
    <row r="6469" spans="1:3" x14ac:dyDescent="0.3">
      <c r="A6469" s="16" t="s">
        <v>9886</v>
      </c>
      <c r="B6469" t="s">
        <v>6018</v>
      </c>
      <c r="C6469">
        <v>2</v>
      </c>
    </row>
    <row r="6470" spans="1:3" x14ac:dyDescent="0.3">
      <c r="A6470" s="16" t="s">
        <v>9888</v>
      </c>
      <c r="B6470" t="s">
        <v>6018</v>
      </c>
      <c r="C6470">
        <v>6</v>
      </c>
    </row>
    <row r="6471" spans="1:3" x14ac:dyDescent="0.3">
      <c r="A6471" s="16" t="s">
        <v>9890</v>
      </c>
      <c r="B6471" t="s">
        <v>3268</v>
      </c>
      <c r="C6471">
        <v>5</v>
      </c>
    </row>
    <row r="6472" spans="1:3" x14ac:dyDescent="0.3">
      <c r="A6472" s="16" t="s">
        <v>9892</v>
      </c>
      <c r="B6472" t="s">
        <v>6003</v>
      </c>
      <c r="C6472">
        <v>6</v>
      </c>
    </row>
    <row r="6473" spans="1:3" x14ac:dyDescent="0.3">
      <c r="A6473" s="16" t="s">
        <v>9893</v>
      </c>
      <c r="B6473" t="s">
        <v>6003</v>
      </c>
      <c r="C6473">
        <v>6</v>
      </c>
    </row>
    <row r="6474" spans="1:3" x14ac:dyDescent="0.3">
      <c r="A6474" s="16" t="s">
        <v>9894</v>
      </c>
      <c r="B6474" t="s">
        <v>324</v>
      </c>
      <c r="C6474">
        <v>6</v>
      </c>
    </row>
    <row r="6475" spans="1:3" x14ac:dyDescent="0.3">
      <c r="A6475" s="16" t="s">
        <v>9896</v>
      </c>
      <c r="B6475" t="s">
        <v>6530</v>
      </c>
      <c r="C6475">
        <v>2</v>
      </c>
    </row>
    <row r="6476" spans="1:3" x14ac:dyDescent="0.3">
      <c r="A6476" s="16" t="s">
        <v>9897</v>
      </c>
      <c r="B6476" t="s">
        <v>5370</v>
      </c>
      <c r="C6476">
        <v>3</v>
      </c>
    </row>
    <row r="6477" spans="1:3" x14ac:dyDescent="0.3">
      <c r="A6477" s="16" t="s">
        <v>9899</v>
      </c>
      <c r="B6477" t="s">
        <v>1728</v>
      </c>
      <c r="C6477">
        <v>6</v>
      </c>
    </row>
    <row r="6478" spans="1:3" x14ac:dyDescent="0.3">
      <c r="A6478" s="16" t="s">
        <v>9901</v>
      </c>
      <c r="B6478" t="s">
        <v>480</v>
      </c>
      <c r="C6478">
        <v>4</v>
      </c>
    </row>
    <row r="6479" spans="1:3" x14ac:dyDescent="0.3">
      <c r="A6479" s="16" t="s">
        <v>9903</v>
      </c>
      <c r="B6479" t="s">
        <v>324</v>
      </c>
      <c r="C6479">
        <v>1</v>
      </c>
    </row>
    <row r="6480" spans="1:3" x14ac:dyDescent="0.3">
      <c r="A6480" s="16" t="s">
        <v>9905</v>
      </c>
      <c r="B6480" t="s">
        <v>1517</v>
      </c>
      <c r="C6480">
        <v>3</v>
      </c>
    </row>
    <row r="6481" spans="1:3" x14ac:dyDescent="0.3">
      <c r="A6481" s="16" t="s">
        <v>9907</v>
      </c>
      <c r="B6481" t="s">
        <v>941</v>
      </c>
      <c r="C6481">
        <v>3</v>
      </c>
    </row>
    <row r="6482" spans="1:3" x14ac:dyDescent="0.3">
      <c r="A6482" s="16" t="s">
        <v>9909</v>
      </c>
      <c r="B6482" t="s">
        <v>79</v>
      </c>
      <c r="C6482">
        <v>3</v>
      </c>
    </row>
    <row r="6483" spans="1:3" x14ac:dyDescent="0.3">
      <c r="A6483" s="16" t="s">
        <v>9909</v>
      </c>
      <c r="B6483" t="s">
        <v>288</v>
      </c>
      <c r="C6483">
        <v>3</v>
      </c>
    </row>
    <row r="6484" spans="1:3" x14ac:dyDescent="0.3">
      <c r="A6484" s="16" t="s">
        <v>9911</v>
      </c>
      <c r="B6484" t="s">
        <v>5556</v>
      </c>
      <c r="C6484">
        <v>2</v>
      </c>
    </row>
    <row r="6485" spans="1:3" x14ac:dyDescent="0.3">
      <c r="A6485" s="16" t="s">
        <v>9913</v>
      </c>
      <c r="B6485" t="s">
        <v>6997</v>
      </c>
      <c r="C6485">
        <v>5</v>
      </c>
    </row>
    <row r="6486" spans="1:3" x14ac:dyDescent="0.3">
      <c r="A6486" s="16" t="s">
        <v>9915</v>
      </c>
      <c r="B6486" t="s">
        <v>1556</v>
      </c>
      <c r="C6486">
        <v>5</v>
      </c>
    </row>
    <row r="6487" spans="1:3" x14ac:dyDescent="0.3">
      <c r="A6487" s="16" t="s">
        <v>9917</v>
      </c>
      <c r="B6487" t="s">
        <v>288</v>
      </c>
      <c r="C6487">
        <v>2</v>
      </c>
    </row>
    <row r="6488" spans="1:3" x14ac:dyDescent="0.3">
      <c r="A6488" s="16" t="s">
        <v>9919</v>
      </c>
      <c r="B6488" t="s">
        <v>6530</v>
      </c>
      <c r="C6488">
        <v>5</v>
      </c>
    </row>
    <row r="6489" spans="1:3" x14ac:dyDescent="0.3">
      <c r="A6489" s="16" t="s">
        <v>9921</v>
      </c>
      <c r="B6489" t="s">
        <v>6736</v>
      </c>
      <c r="C6489">
        <v>1</v>
      </c>
    </row>
    <row r="6490" spans="1:3" x14ac:dyDescent="0.3">
      <c r="A6490" s="16" t="s">
        <v>9921</v>
      </c>
      <c r="B6490" t="s">
        <v>6003</v>
      </c>
      <c r="C6490">
        <v>1</v>
      </c>
    </row>
    <row r="6491" spans="1:3" x14ac:dyDescent="0.3">
      <c r="A6491" s="16" t="s">
        <v>9922</v>
      </c>
      <c r="B6491" t="s">
        <v>3636</v>
      </c>
      <c r="C6491">
        <v>1</v>
      </c>
    </row>
    <row r="6492" spans="1:3" x14ac:dyDescent="0.3">
      <c r="A6492" s="16" t="s">
        <v>9924</v>
      </c>
      <c r="B6492" t="s">
        <v>6003</v>
      </c>
      <c r="C6492">
        <v>1</v>
      </c>
    </row>
    <row r="6493" spans="1:3" x14ac:dyDescent="0.3">
      <c r="A6493" s="16" t="s">
        <v>9925</v>
      </c>
      <c r="B6493" t="s">
        <v>3636</v>
      </c>
      <c r="C6493">
        <v>1</v>
      </c>
    </row>
    <row r="6494" spans="1:3" x14ac:dyDescent="0.3">
      <c r="A6494" s="16" t="s">
        <v>9927</v>
      </c>
      <c r="B6494" t="s">
        <v>2365</v>
      </c>
      <c r="C6494">
        <v>6</v>
      </c>
    </row>
    <row r="6495" spans="1:3" x14ac:dyDescent="0.3">
      <c r="A6495" s="16" t="s">
        <v>9929</v>
      </c>
      <c r="B6495" t="s">
        <v>6018</v>
      </c>
      <c r="C6495">
        <v>3</v>
      </c>
    </row>
    <row r="6496" spans="1:3" x14ac:dyDescent="0.3">
      <c r="A6496" s="16" t="s">
        <v>9931</v>
      </c>
      <c r="B6496" t="s">
        <v>6530</v>
      </c>
      <c r="C6496">
        <v>3</v>
      </c>
    </row>
    <row r="6497" spans="1:3" x14ac:dyDescent="0.3">
      <c r="A6497" s="16" t="s">
        <v>9933</v>
      </c>
      <c r="B6497" t="s">
        <v>6530</v>
      </c>
      <c r="C6497">
        <v>3</v>
      </c>
    </row>
    <row r="6498" spans="1:3" x14ac:dyDescent="0.3">
      <c r="A6498" s="16" t="s">
        <v>9934</v>
      </c>
      <c r="B6498" t="s">
        <v>6749</v>
      </c>
      <c r="C6498">
        <v>5</v>
      </c>
    </row>
    <row r="6499" spans="1:3" x14ac:dyDescent="0.3">
      <c r="A6499" s="16" t="s">
        <v>9935</v>
      </c>
      <c r="B6499" t="s">
        <v>1728</v>
      </c>
      <c r="C6499">
        <v>1</v>
      </c>
    </row>
    <row r="6500" spans="1:3" x14ac:dyDescent="0.3">
      <c r="A6500" s="16" t="s">
        <v>9937</v>
      </c>
      <c r="B6500" t="s">
        <v>6530</v>
      </c>
      <c r="C6500">
        <v>1</v>
      </c>
    </row>
    <row r="6501" spans="1:3" x14ac:dyDescent="0.3">
      <c r="A6501" s="16" t="s">
        <v>9938</v>
      </c>
      <c r="B6501" t="s">
        <v>6018</v>
      </c>
      <c r="C6501">
        <v>1</v>
      </c>
    </row>
    <row r="6502" spans="1:3" x14ac:dyDescent="0.3">
      <c r="A6502" s="16" t="s">
        <v>9939</v>
      </c>
      <c r="B6502" t="s">
        <v>265</v>
      </c>
      <c r="C6502">
        <v>4</v>
      </c>
    </row>
    <row r="6503" spans="1:3" x14ac:dyDescent="0.3">
      <c r="A6503" s="16" t="s">
        <v>9940</v>
      </c>
      <c r="B6503" t="s">
        <v>9941</v>
      </c>
      <c r="C6503">
        <v>3</v>
      </c>
    </row>
    <row r="6504" spans="1:3" x14ac:dyDescent="0.3">
      <c r="A6504" s="16" t="s">
        <v>9942</v>
      </c>
      <c r="B6504" t="s">
        <v>6749</v>
      </c>
      <c r="C6504">
        <v>3</v>
      </c>
    </row>
    <row r="6505" spans="1:3" x14ac:dyDescent="0.3">
      <c r="A6505" s="16" t="s">
        <v>9944</v>
      </c>
      <c r="B6505" t="s">
        <v>6018</v>
      </c>
      <c r="C6505">
        <v>5</v>
      </c>
    </row>
    <row r="6506" spans="1:3" x14ac:dyDescent="0.3">
      <c r="A6506" s="16" t="s">
        <v>9946</v>
      </c>
      <c r="B6506" t="s">
        <v>34</v>
      </c>
      <c r="C6506">
        <v>4</v>
      </c>
    </row>
    <row r="6507" spans="1:3" x14ac:dyDescent="0.3">
      <c r="A6507" s="16" t="s">
        <v>9946</v>
      </c>
      <c r="B6507" t="s">
        <v>4676</v>
      </c>
      <c r="C6507">
        <v>4</v>
      </c>
    </row>
    <row r="6508" spans="1:3" x14ac:dyDescent="0.3">
      <c r="A6508" s="16" t="s">
        <v>9948</v>
      </c>
      <c r="B6508" t="s">
        <v>294</v>
      </c>
      <c r="C6508">
        <v>3</v>
      </c>
    </row>
    <row r="6509" spans="1:3" x14ac:dyDescent="0.3">
      <c r="A6509" s="16" t="s">
        <v>9949</v>
      </c>
      <c r="B6509" t="s">
        <v>5556</v>
      </c>
      <c r="C6509">
        <v>5</v>
      </c>
    </row>
    <row r="6510" spans="1:3" x14ac:dyDescent="0.3">
      <c r="A6510" s="16" t="s">
        <v>9949</v>
      </c>
      <c r="B6510" t="s">
        <v>3252</v>
      </c>
      <c r="C6510">
        <v>5</v>
      </c>
    </row>
    <row r="6511" spans="1:3" x14ac:dyDescent="0.3">
      <c r="A6511" s="16" t="s">
        <v>9951</v>
      </c>
      <c r="B6511" t="s">
        <v>34</v>
      </c>
      <c r="C6511">
        <v>4</v>
      </c>
    </row>
    <row r="6512" spans="1:3" x14ac:dyDescent="0.3">
      <c r="A6512" s="16" t="s">
        <v>9953</v>
      </c>
      <c r="B6512" t="s">
        <v>6018</v>
      </c>
      <c r="C6512">
        <v>4</v>
      </c>
    </row>
    <row r="6513" spans="1:3" x14ac:dyDescent="0.3">
      <c r="A6513" s="16" t="s">
        <v>9955</v>
      </c>
      <c r="B6513" t="s">
        <v>6736</v>
      </c>
      <c r="C6513">
        <v>1</v>
      </c>
    </row>
    <row r="6514" spans="1:3" x14ac:dyDescent="0.3">
      <c r="A6514" s="16" t="s">
        <v>9955</v>
      </c>
      <c r="B6514" t="s">
        <v>230</v>
      </c>
      <c r="C6514">
        <v>1</v>
      </c>
    </row>
    <row r="6515" spans="1:3" x14ac:dyDescent="0.3">
      <c r="A6515" s="16" t="s">
        <v>9955</v>
      </c>
      <c r="B6515" t="s">
        <v>72</v>
      </c>
      <c r="C6515">
        <v>1</v>
      </c>
    </row>
    <row r="6516" spans="1:3" x14ac:dyDescent="0.3">
      <c r="A6516" s="16" t="s">
        <v>9957</v>
      </c>
      <c r="B6516" t="s">
        <v>6003</v>
      </c>
      <c r="C6516">
        <v>1</v>
      </c>
    </row>
    <row r="6517" spans="1:3" x14ac:dyDescent="0.3">
      <c r="A6517" s="16" t="s">
        <v>9958</v>
      </c>
      <c r="B6517" t="s">
        <v>6142</v>
      </c>
      <c r="C6517">
        <v>5</v>
      </c>
    </row>
    <row r="6518" spans="1:3" x14ac:dyDescent="0.3">
      <c r="A6518" s="16" t="s">
        <v>9959</v>
      </c>
      <c r="B6518" t="s">
        <v>6018</v>
      </c>
      <c r="C6518">
        <v>5</v>
      </c>
    </row>
    <row r="6519" spans="1:3" x14ac:dyDescent="0.3">
      <c r="A6519" s="16" t="s">
        <v>9961</v>
      </c>
      <c r="B6519" t="s">
        <v>8147</v>
      </c>
      <c r="C6519">
        <v>3</v>
      </c>
    </row>
    <row r="6520" spans="1:3" x14ac:dyDescent="0.3">
      <c r="A6520" s="16" t="s">
        <v>9963</v>
      </c>
      <c r="B6520" t="s">
        <v>288</v>
      </c>
      <c r="C6520">
        <v>5</v>
      </c>
    </row>
    <row r="6521" spans="1:3" x14ac:dyDescent="0.3">
      <c r="A6521" s="16" t="s">
        <v>9965</v>
      </c>
      <c r="B6521" t="s">
        <v>72</v>
      </c>
      <c r="C6521">
        <v>1</v>
      </c>
    </row>
    <row r="6522" spans="1:3" x14ac:dyDescent="0.3">
      <c r="A6522" s="16" t="s">
        <v>9967</v>
      </c>
      <c r="B6522" t="s">
        <v>5442</v>
      </c>
      <c r="C6522">
        <v>1</v>
      </c>
    </row>
    <row r="6523" spans="1:3" x14ac:dyDescent="0.3">
      <c r="A6523" s="16" t="s">
        <v>9968</v>
      </c>
      <c r="B6523" t="s">
        <v>1188</v>
      </c>
      <c r="C6523">
        <v>1</v>
      </c>
    </row>
    <row r="6524" spans="1:3" x14ac:dyDescent="0.3">
      <c r="A6524" s="16" t="s">
        <v>9968</v>
      </c>
      <c r="B6524" t="s">
        <v>72</v>
      </c>
      <c r="C6524">
        <v>1</v>
      </c>
    </row>
    <row r="6525" spans="1:3" x14ac:dyDescent="0.3">
      <c r="A6525" s="16" t="s">
        <v>9969</v>
      </c>
      <c r="B6525" t="s">
        <v>6018</v>
      </c>
      <c r="C6525">
        <v>2</v>
      </c>
    </row>
    <row r="6526" spans="1:3" x14ac:dyDescent="0.3">
      <c r="A6526" s="16" t="s">
        <v>9971</v>
      </c>
      <c r="B6526" t="s">
        <v>5728</v>
      </c>
      <c r="C6526">
        <v>2</v>
      </c>
    </row>
    <row r="6527" spans="1:3" x14ac:dyDescent="0.3">
      <c r="A6527" s="16" t="s">
        <v>9972</v>
      </c>
      <c r="B6527" t="s">
        <v>6018</v>
      </c>
      <c r="C6527">
        <v>3</v>
      </c>
    </row>
    <row r="6528" spans="1:3" x14ac:dyDescent="0.3">
      <c r="A6528" s="16" t="s">
        <v>9974</v>
      </c>
      <c r="B6528" t="s">
        <v>288</v>
      </c>
      <c r="C6528">
        <v>3</v>
      </c>
    </row>
    <row r="6529" spans="1:3" x14ac:dyDescent="0.3">
      <c r="A6529" s="16" t="s">
        <v>9976</v>
      </c>
      <c r="B6529" t="s">
        <v>300</v>
      </c>
      <c r="C6529">
        <v>6</v>
      </c>
    </row>
    <row r="6530" spans="1:3" x14ac:dyDescent="0.3">
      <c r="A6530" s="16" t="s">
        <v>9978</v>
      </c>
      <c r="B6530" t="s">
        <v>526</v>
      </c>
      <c r="C6530">
        <v>5</v>
      </c>
    </row>
    <row r="6531" spans="1:3" x14ac:dyDescent="0.3">
      <c r="A6531" s="16" t="s">
        <v>9980</v>
      </c>
      <c r="B6531" t="s">
        <v>526</v>
      </c>
      <c r="C6531">
        <v>1</v>
      </c>
    </row>
    <row r="6532" spans="1:3" x14ac:dyDescent="0.3">
      <c r="A6532" s="16" t="s">
        <v>9982</v>
      </c>
      <c r="B6532" t="s">
        <v>526</v>
      </c>
      <c r="C6532">
        <v>1</v>
      </c>
    </row>
    <row r="6533" spans="1:3" x14ac:dyDescent="0.3">
      <c r="A6533" s="16" t="s">
        <v>9983</v>
      </c>
      <c r="B6533" t="s">
        <v>6018</v>
      </c>
      <c r="C6533">
        <v>2</v>
      </c>
    </row>
    <row r="6534" spans="1:3" x14ac:dyDescent="0.3">
      <c r="A6534" s="16" t="s">
        <v>9985</v>
      </c>
      <c r="B6534" t="s">
        <v>1671</v>
      </c>
      <c r="C6534">
        <v>3</v>
      </c>
    </row>
    <row r="6535" spans="1:3" x14ac:dyDescent="0.3">
      <c r="A6535" s="16" t="s">
        <v>9987</v>
      </c>
      <c r="B6535" t="s">
        <v>8147</v>
      </c>
      <c r="C6535">
        <v>1</v>
      </c>
    </row>
    <row r="6536" spans="1:3" x14ac:dyDescent="0.3">
      <c r="A6536" s="16" t="s">
        <v>9989</v>
      </c>
      <c r="B6536" t="s">
        <v>9990</v>
      </c>
      <c r="C6536">
        <v>5</v>
      </c>
    </row>
    <row r="6537" spans="1:3" x14ac:dyDescent="0.3">
      <c r="A6537" s="16" t="s">
        <v>9991</v>
      </c>
      <c r="B6537" t="s">
        <v>970</v>
      </c>
      <c r="C6537">
        <v>1</v>
      </c>
    </row>
    <row r="6538" spans="1:3" x14ac:dyDescent="0.3">
      <c r="A6538" s="16" t="s">
        <v>9992</v>
      </c>
      <c r="B6538" t="s">
        <v>5442</v>
      </c>
      <c r="C6538">
        <v>3</v>
      </c>
    </row>
    <row r="6539" spans="1:3" x14ac:dyDescent="0.3">
      <c r="A6539" s="16" t="s">
        <v>9993</v>
      </c>
      <c r="B6539" t="s">
        <v>1958</v>
      </c>
      <c r="C6539">
        <v>3</v>
      </c>
    </row>
    <row r="6540" spans="1:3" x14ac:dyDescent="0.3">
      <c r="A6540" s="16" t="s">
        <v>9995</v>
      </c>
      <c r="B6540" t="s">
        <v>34</v>
      </c>
      <c r="C6540">
        <v>2</v>
      </c>
    </row>
    <row r="6541" spans="1:3" x14ac:dyDescent="0.3">
      <c r="A6541" s="16" t="s">
        <v>9997</v>
      </c>
      <c r="B6541" t="s">
        <v>288</v>
      </c>
      <c r="C6541">
        <v>6</v>
      </c>
    </row>
    <row r="6542" spans="1:3" x14ac:dyDescent="0.3">
      <c r="A6542" s="16" t="s">
        <v>9999</v>
      </c>
      <c r="B6542" t="s">
        <v>6749</v>
      </c>
      <c r="C6542">
        <v>5</v>
      </c>
    </row>
    <row r="6543" spans="1:3" x14ac:dyDescent="0.3">
      <c r="A6543" s="16" t="s">
        <v>10000</v>
      </c>
      <c r="B6543" t="s">
        <v>1728</v>
      </c>
      <c r="C6543">
        <v>5</v>
      </c>
    </row>
    <row r="6544" spans="1:3" x14ac:dyDescent="0.3">
      <c r="A6544" s="16" t="s">
        <v>10001</v>
      </c>
      <c r="B6544" t="s">
        <v>8656</v>
      </c>
      <c r="C6544">
        <v>1</v>
      </c>
    </row>
    <row r="6545" spans="1:3" x14ac:dyDescent="0.3">
      <c r="A6545" s="16" t="s">
        <v>10002</v>
      </c>
      <c r="B6545" t="s">
        <v>6018</v>
      </c>
      <c r="C6545">
        <v>3</v>
      </c>
    </row>
    <row r="6546" spans="1:3" x14ac:dyDescent="0.3">
      <c r="A6546" s="16" t="s">
        <v>10004</v>
      </c>
      <c r="B6546" t="s">
        <v>34</v>
      </c>
      <c r="C6546">
        <v>3</v>
      </c>
    </row>
    <row r="6547" spans="1:3" x14ac:dyDescent="0.3">
      <c r="A6547" s="16" t="s">
        <v>10004</v>
      </c>
      <c r="B6547" t="s">
        <v>251</v>
      </c>
      <c r="C6547">
        <v>3</v>
      </c>
    </row>
    <row r="6548" spans="1:3" x14ac:dyDescent="0.3">
      <c r="A6548" s="16" t="s">
        <v>10004</v>
      </c>
      <c r="B6548" t="s">
        <v>253</v>
      </c>
      <c r="C6548">
        <v>3</v>
      </c>
    </row>
    <row r="6549" spans="1:3" x14ac:dyDescent="0.3">
      <c r="A6549" s="16" t="s">
        <v>10005</v>
      </c>
      <c r="B6549" t="s">
        <v>6530</v>
      </c>
      <c r="C6549">
        <v>1</v>
      </c>
    </row>
    <row r="6550" spans="1:3" x14ac:dyDescent="0.3">
      <c r="A6550" s="16" t="s">
        <v>10007</v>
      </c>
      <c r="B6550" t="s">
        <v>5442</v>
      </c>
      <c r="C6550">
        <v>1</v>
      </c>
    </row>
    <row r="6551" spans="1:3" x14ac:dyDescent="0.3">
      <c r="A6551" s="16" t="s">
        <v>10009</v>
      </c>
      <c r="B6551" t="s">
        <v>5442</v>
      </c>
      <c r="C6551">
        <v>4</v>
      </c>
    </row>
    <row r="6552" spans="1:3" x14ac:dyDescent="0.3">
      <c r="A6552" s="16" t="s">
        <v>10011</v>
      </c>
      <c r="B6552" t="s">
        <v>6018</v>
      </c>
      <c r="C6552">
        <v>1</v>
      </c>
    </row>
    <row r="6553" spans="1:3" x14ac:dyDescent="0.3">
      <c r="A6553" s="16" t="s">
        <v>10013</v>
      </c>
      <c r="B6553" t="s">
        <v>251</v>
      </c>
      <c r="C6553">
        <v>4</v>
      </c>
    </row>
    <row r="6554" spans="1:3" x14ac:dyDescent="0.3">
      <c r="A6554" s="16" t="s">
        <v>10013</v>
      </c>
      <c r="B6554" t="s">
        <v>1422</v>
      </c>
      <c r="C6554">
        <v>4</v>
      </c>
    </row>
    <row r="6555" spans="1:3" x14ac:dyDescent="0.3">
      <c r="A6555" s="16" t="s">
        <v>10013</v>
      </c>
      <c r="B6555" t="s">
        <v>162</v>
      </c>
      <c r="C6555">
        <v>4</v>
      </c>
    </row>
    <row r="6556" spans="1:3" x14ac:dyDescent="0.3">
      <c r="A6556" s="16" t="s">
        <v>10015</v>
      </c>
      <c r="B6556" t="s">
        <v>540</v>
      </c>
      <c r="C6556">
        <v>3</v>
      </c>
    </row>
    <row r="6557" spans="1:3" x14ac:dyDescent="0.3">
      <c r="A6557" s="16" t="s">
        <v>10016</v>
      </c>
      <c r="B6557" t="s">
        <v>540</v>
      </c>
      <c r="C6557">
        <v>3</v>
      </c>
    </row>
    <row r="6558" spans="1:3" x14ac:dyDescent="0.3">
      <c r="A6558" s="16" t="s">
        <v>10018</v>
      </c>
      <c r="B6558" t="s">
        <v>729</v>
      </c>
      <c r="C6558">
        <v>4</v>
      </c>
    </row>
    <row r="6559" spans="1:3" x14ac:dyDescent="0.3">
      <c r="A6559" s="16" t="s">
        <v>10018</v>
      </c>
      <c r="B6559" t="s">
        <v>162</v>
      </c>
      <c r="C6559">
        <v>4</v>
      </c>
    </row>
    <row r="6560" spans="1:3" x14ac:dyDescent="0.3">
      <c r="A6560" s="16" t="s">
        <v>10020</v>
      </c>
      <c r="B6560" t="s">
        <v>162</v>
      </c>
      <c r="C6560">
        <v>5</v>
      </c>
    </row>
    <row r="6561" spans="1:3" x14ac:dyDescent="0.3">
      <c r="A6561" s="16" t="s">
        <v>10022</v>
      </c>
      <c r="B6561" t="s">
        <v>1728</v>
      </c>
      <c r="C6561">
        <v>6</v>
      </c>
    </row>
    <row r="6562" spans="1:3" x14ac:dyDescent="0.3">
      <c r="A6562" s="16" t="s">
        <v>10024</v>
      </c>
      <c r="B6562" t="s">
        <v>324</v>
      </c>
      <c r="C6562">
        <v>5</v>
      </c>
    </row>
    <row r="6563" spans="1:3" x14ac:dyDescent="0.3">
      <c r="A6563" s="16" t="s">
        <v>10026</v>
      </c>
      <c r="B6563" t="s">
        <v>6749</v>
      </c>
      <c r="C6563">
        <v>6</v>
      </c>
    </row>
    <row r="6564" spans="1:3" x14ac:dyDescent="0.3">
      <c r="A6564" s="16" t="s">
        <v>10027</v>
      </c>
      <c r="B6564" t="s">
        <v>1318</v>
      </c>
      <c r="C6564">
        <v>3</v>
      </c>
    </row>
    <row r="6565" spans="1:3" x14ac:dyDescent="0.3">
      <c r="A6565" s="16" t="s">
        <v>10029</v>
      </c>
      <c r="B6565" t="s">
        <v>83</v>
      </c>
      <c r="C6565">
        <v>3</v>
      </c>
    </row>
    <row r="6566" spans="1:3" x14ac:dyDescent="0.3">
      <c r="A6566" s="16" t="s">
        <v>10031</v>
      </c>
      <c r="B6566" t="s">
        <v>480</v>
      </c>
      <c r="C6566">
        <v>6</v>
      </c>
    </row>
    <row r="6567" spans="1:3" x14ac:dyDescent="0.3">
      <c r="A6567" s="16" t="s">
        <v>10033</v>
      </c>
      <c r="B6567" t="s">
        <v>401</v>
      </c>
      <c r="C6567">
        <v>1</v>
      </c>
    </row>
    <row r="6568" spans="1:3" x14ac:dyDescent="0.3">
      <c r="A6568" s="16" t="s">
        <v>10034</v>
      </c>
      <c r="B6568" t="s">
        <v>34</v>
      </c>
      <c r="C6568">
        <v>6</v>
      </c>
    </row>
    <row r="6569" spans="1:3" x14ac:dyDescent="0.3">
      <c r="A6569" s="16" t="s">
        <v>10034</v>
      </c>
      <c r="B6569" t="s">
        <v>790</v>
      </c>
      <c r="C6569">
        <v>6</v>
      </c>
    </row>
    <row r="6570" spans="1:3" x14ac:dyDescent="0.3">
      <c r="A6570" s="16" t="s">
        <v>10036</v>
      </c>
      <c r="B6570" t="s">
        <v>6018</v>
      </c>
      <c r="C6570">
        <v>2</v>
      </c>
    </row>
    <row r="6571" spans="1:3" x14ac:dyDescent="0.3">
      <c r="A6571" s="16" t="s">
        <v>10038</v>
      </c>
      <c r="B6571" t="s">
        <v>6018</v>
      </c>
      <c r="C6571">
        <v>3</v>
      </c>
    </row>
    <row r="6572" spans="1:3" x14ac:dyDescent="0.3">
      <c r="A6572" s="16" t="s">
        <v>10040</v>
      </c>
      <c r="B6572" t="s">
        <v>34</v>
      </c>
      <c r="C6572">
        <v>4</v>
      </c>
    </row>
    <row r="6573" spans="1:3" x14ac:dyDescent="0.3">
      <c r="A6573" s="16" t="s">
        <v>10040</v>
      </c>
      <c r="B6573" t="s">
        <v>230</v>
      </c>
      <c r="C6573">
        <v>4</v>
      </c>
    </row>
    <row r="6574" spans="1:3" x14ac:dyDescent="0.3">
      <c r="A6574" s="16" t="s">
        <v>10041</v>
      </c>
      <c r="B6574" t="s">
        <v>8354</v>
      </c>
      <c r="C6574">
        <v>5</v>
      </c>
    </row>
    <row r="6575" spans="1:3" x14ac:dyDescent="0.3">
      <c r="A6575" s="16" t="s">
        <v>10041</v>
      </c>
      <c r="B6575" t="s">
        <v>729</v>
      </c>
      <c r="C6575">
        <v>5</v>
      </c>
    </row>
    <row r="6576" spans="1:3" x14ac:dyDescent="0.3">
      <c r="A6576" s="16" t="s">
        <v>10041</v>
      </c>
      <c r="B6576" t="s">
        <v>271</v>
      </c>
      <c r="C6576">
        <v>5</v>
      </c>
    </row>
    <row r="6577" spans="1:3" x14ac:dyDescent="0.3">
      <c r="A6577" s="16" t="s">
        <v>10043</v>
      </c>
      <c r="B6577" t="s">
        <v>1115</v>
      </c>
      <c r="C6577">
        <v>1</v>
      </c>
    </row>
    <row r="6578" spans="1:3" x14ac:dyDescent="0.3">
      <c r="A6578" s="16" t="s">
        <v>10043</v>
      </c>
      <c r="B6578" t="s">
        <v>150</v>
      </c>
      <c r="C6578">
        <v>1</v>
      </c>
    </row>
    <row r="6579" spans="1:3" x14ac:dyDescent="0.3">
      <c r="A6579" s="16" t="s">
        <v>10044</v>
      </c>
      <c r="B6579" t="s">
        <v>230</v>
      </c>
      <c r="C6579">
        <v>3</v>
      </c>
    </row>
    <row r="6580" spans="1:3" x14ac:dyDescent="0.3">
      <c r="A6580" s="16" t="s">
        <v>10046</v>
      </c>
      <c r="B6580" t="s">
        <v>416</v>
      </c>
      <c r="C6580">
        <v>1</v>
      </c>
    </row>
    <row r="6581" spans="1:3" x14ac:dyDescent="0.3">
      <c r="A6581" s="16" t="s">
        <v>10048</v>
      </c>
      <c r="B6581" t="s">
        <v>897</v>
      </c>
      <c r="C6581">
        <v>4</v>
      </c>
    </row>
    <row r="6582" spans="1:3" x14ac:dyDescent="0.3">
      <c r="A6582" s="16" t="s">
        <v>10050</v>
      </c>
      <c r="B6582" t="s">
        <v>34</v>
      </c>
      <c r="C6582">
        <v>4</v>
      </c>
    </row>
    <row r="6583" spans="1:3" x14ac:dyDescent="0.3">
      <c r="A6583" s="16" t="s">
        <v>10052</v>
      </c>
      <c r="B6583" t="s">
        <v>324</v>
      </c>
      <c r="C6583">
        <v>4</v>
      </c>
    </row>
    <row r="6584" spans="1:3" x14ac:dyDescent="0.3">
      <c r="A6584" s="16" t="s">
        <v>10054</v>
      </c>
      <c r="B6584" t="s">
        <v>6018</v>
      </c>
      <c r="C6584">
        <v>6</v>
      </c>
    </row>
    <row r="6585" spans="1:3" x14ac:dyDescent="0.3">
      <c r="A6585" s="16" t="s">
        <v>10056</v>
      </c>
      <c r="B6585" t="s">
        <v>251</v>
      </c>
      <c r="C6585">
        <v>2</v>
      </c>
    </row>
    <row r="6586" spans="1:3" x14ac:dyDescent="0.3">
      <c r="A6586" s="16" t="s">
        <v>10056</v>
      </c>
      <c r="B6586" t="s">
        <v>401</v>
      </c>
      <c r="C6586">
        <v>2</v>
      </c>
    </row>
    <row r="6587" spans="1:3" x14ac:dyDescent="0.3">
      <c r="A6587" s="16" t="s">
        <v>10057</v>
      </c>
      <c r="B6587" t="s">
        <v>6386</v>
      </c>
      <c r="C6587">
        <v>3</v>
      </c>
    </row>
    <row r="6588" spans="1:3" x14ac:dyDescent="0.3">
      <c r="A6588" s="16" t="s">
        <v>10058</v>
      </c>
      <c r="B6588" t="s">
        <v>277</v>
      </c>
      <c r="C6588">
        <v>5</v>
      </c>
    </row>
    <row r="6589" spans="1:3" x14ac:dyDescent="0.3">
      <c r="A6589" s="16" t="s">
        <v>10060</v>
      </c>
      <c r="B6589" t="s">
        <v>79</v>
      </c>
      <c r="C6589">
        <v>5</v>
      </c>
    </row>
    <row r="6590" spans="1:3" x14ac:dyDescent="0.3">
      <c r="A6590" s="16" t="s">
        <v>10062</v>
      </c>
      <c r="B6590" t="s">
        <v>1556</v>
      </c>
      <c r="C6590">
        <v>3</v>
      </c>
    </row>
    <row r="6591" spans="1:3" x14ac:dyDescent="0.3">
      <c r="A6591" s="16" t="s">
        <v>10062</v>
      </c>
      <c r="B6591" t="s">
        <v>8661</v>
      </c>
      <c r="C6591">
        <v>3</v>
      </c>
    </row>
    <row r="6592" spans="1:3" x14ac:dyDescent="0.3">
      <c r="A6592" s="16" t="s">
        <v>10062</v>
      </c>
      <c r="B6592" t="s">
        <v>162</v>
      </c>
      <c r="C6592">
        <v>3</v>
      </c>
    </row>
    <row r="6593" spans="1:3" x14ac:dyDescent="0.3">
      <c r="A6593" s="16" t="s">
        <v>10063</v>
      </c>
      <c r="B6593" t="s">
        <v>162</v>
      </c>
      <c r="C6593">
        <v>4</v>
      </c>
    </row>
    <row r="6594" spans="1:3" x14ac:dyDescent="0.3">
      <c r="A6594" s="16" t="s">
        <v>10065</v>
      </c>
      <c r="B6594" t="s">
        <v>253</v>
      </c>
      <c r="C6594">
        <v>4</v>
      </c>
    </row>
    <row r="6595" spans="1:3" x14ac:dyDescent="0.3">
      <c r="A6595" s="16" t="s">
        <v>10065</v>
      </c>
      <c r="B6595" t="s">
        <v>150</v>
      </c>
      <c r="C6595">
        <v>4</v>
      </c>
    </row>
    <row r="6596" spans="1:3" x14ac:dyDescent="0.3">
      <c r="A6596" s="16" t="s">
        <v>10067</v>
      </c>
      <c r="B6596" t="s">
        <v>150</v>
      </c>
      <c r="C6596">
        <v>3</v>
      </c>
    </row>
    <row r="6597" spans="1:3" x14ac:dyDescent="0.3">
      <c r="A6597" s="16" t="s">
        <v>10068</v>
      </c>
      <c r="B6597" t="s">
        <v>150</v>
      </c>
      <c r="C6597">
        <v>3</v>
      </c>
    </row>
    <row r="6598" spans="1:3" x14ac:dyDescent="0.3">
      <c r="A6598" s="16" t="s">
        <v>10070</v>
      </c>
      <c r="B6598" t="s">
        <v>1422</v>
      </c>
      <c r="C6598">
        <v>3</v>
      </c>
    </row>
    <row r="6599" spans="1:3" x14ac:dyDescent="0.3">
      <c r="A6599" s="16" t="s">
        <v>10072</v>
      </c>
      <c r="B6599" t="s">
        <v>5442</v>
      </c>
      <c r="C6599">
        <v>1</v>
      </c>
    </row>
    <row r="6600" spans="1:3" x14ac:dyDescent="0.3">
      <c r="A6600" s="16" t="s">
        <v>10073</v>
      </c>
      <c r="B6600" t="s">
        <v>6530</v>
      </c>
      <c r="C6600">
        <v>3</v>
      </c>
    </row>
    <row r="6601" spans="1:3" x14ac:dyDescent="0.3">
      <c r="A6601" s="16" t="s">
        <v>10075</v>
      </c>
      <c r="B6601" t="s">
        <v>1837</v>
      </c>
      <c r="C6601">
        <v>4</v>
      </c>
    </row>
    <row r="6602" spans="1:3" x14ac:dyDescent="0.3">
      <c r="A6602" s="16" t="s">
        <v>10075</v>
      </c>
      <c r="B6602" t="s">
        <v>6530</v>
      </c>
      <c r="C6602">
        <v>4</v>
      </c>
    </row>
    <row r="6603" spans="1:3" x14ac:dyDescent="0.3">
      <c r="A6603" s="16" t="s">
        <v>10077</v>
      </c>
      <c r="B6603" t="s">
        <v>162</v>
      </c>
      <c r="C6603">
        <v>3</v>
      </c>
    </row>
    <row r="6604" spans="1:3" x14ac:dyDescent="0.3">
      <c r="A6604" s="16" t="s">
        <v>10077</v>
      </c>
      <c r="B6604" t="s">
        <v>271</v>
      </c>
      <c r="C6604">
        <v>3</v>
      </c>
    </row>
    <row r="6605" spans="1:3" x14ac:dyDescent="0.3">
      <c r="A6605" s="16" t="s">
        <v>10078</v>
      </c>
      <c r="B6605" t="s">
        <v>6749</v>
      </c>
      <c r="C6605">
        <v>6</v>
      </c>
    </row>
    <row r="6606" spans="1:3" x14ac:dyDescent="0.3">
      <c r="A6606" s="16" t="s">
        <v>10080</v>
      </c>
      <c r="B6606" t="s">
        <v>126</v>
      </c>
      <c r="C6606">
        <v>3</v>
      </c>
    </row>
    <row r="6607" spans="1:3" x14ac:dyDescent="0.3">
      <c r="A6607" s="16" t="s">
        <v>10082</v>
      </c>
      <c r="B6607" t="s">
        <v>6018</v>
      </c>
      <c r="C6607">
        <v>3</v>
      </c>
    </row>
    <row r="6608" spans="1:3" x14ac:dyDescent="0.3">
      <c r="A6608" s="16" t="s">
        <v>10084</v>
      </c>
      <c r="B6608" t="s">
        <v>288</v>
      </c>
      <c r="C6608">
        <v>5</v>
      </c>
    </row>
    <row r="6609" spans="1:3" x14ac:dyDescent="0.3">
      <c r="A6609" s="16" t="s">
        <v>10086</v>
      </c>
      <c r="B6609" t="s">
        <v>5442</v>
      </c>
      <c r="C6609">
        <v>6</v>
      </c>
    </row>
    <row r="6610" spans="1:3" x14ac:dyDescent="0.3">
      <c r="A6610" s="16" t="s">
        <v>10088</v>
      </c>
      <c r="B6610" t="s">
        <v>6530</v>
      </c>
      <c r="C6610">
        <v>5</v>
      </c>
    </row>
    <row r="6611" spans="1:3" x14ac:dyDescent="0.3">
      <c r="A6611" s="16" t="s">
        <v>10089</v>
      </c>
      <c r="B6611" t="s">
        <v>6018</v>
      </c>
      <c r="C6611">
        <v>6</v>
      </c>
    </row>
    <row r="6612" spans="1:3" x14ac:dyDescent="0.3">
      <c r="A6612" s="16" t="s">
        <v>10090</v>
      </c>
      <c r="B6612" t="s">
        <v>79</v>
      </c>
      <c r="C6612">
        <v>4</v>
      </c>
    </row>
    <row r="6613" spans="1:3" x14ac:dyDescent="0.3">
      <c r="A6613" s="16" t="s">
        <v>10091</v>
      </c>
      <c r="B6613" t="s">
        <v>526</v>
      </c>
      <c r="C6613">
        <v>6</v>
      </c>
    </row>
    <row r="6614" spans="1:3" x14ac:dyDescent="0.3">
      <c r="A6614" s="16" t="s">
        <v>10091</v>
      </c>
      <c r="B6614" t="s">
        <v>6018</v>
      </c>
      <c r="C6614">
        <v>6</v>
      </c>
    </row>
    <row r="6615" spans="1:3" x14ac:dyDescent="0.3">
      <c r="A6615" s="16" t="s">
        <v>10093</v>
      </c>
      <c r="B6615" t="s">
        <v>6018</v>
      </c>
      <c r="C6615">
        <v>2</v>
      </c>
    </row>
    <row r="6616" spans="1:3" x14ac:dyDescent="0.3">
      <c r="A6616" s="16" t="s">
        <v>10095</v>
      </c>
      <c r="B6616" t="s">
        <v>162</v>
      </c>
      <c r="C6616">
        <v>2</v>
      </c>
    </row>
    <row r="6617" spans="1:3" x14ac:dyDescent="0.3">
      <c r="A6617" s="16" t="s">
        <v>10097</v>
      </c>
      <c r="B6617" t="s">
        <v>340</v>
      </c>
      <c r="C6617">
        <v>6</v>
      </c>
    </row>
    <row r="6618" spans="1:3" x14ac:dyDescent="0.3">
      <c r="A6618" s="16" t="s">
        <v>10097</v>
      </c>
      <c r="B6618" t="s">
        <v>253</v>
      </c>
      <c r="C6618">
        <v>6</v>
      </c>
    </row>
    <row r="6619" spans="1:3" x14ac:dyDescent="0.3">
      <c r="A6619" s="16" t="s">
        <v>10099</v>
      </c>
      <c r="B6619" t="s">
        <v>6749</v>
      </c>
      <c r="C6619">
        <v>3</v>
      </c>
    </row>
    <row r="6620" spans="1:3" x14ac:dyDescent="0.3">
      <c r="A6620" s="16" t="s">
        <v>10101</v>
      </c>
      <c r="B6620" t="s">
        <v>288</v>
      </c>
      <c r="C6620">
        <v>3</v>
      </c>
    </row>
    <row r="6621" spans="1:3" x14ac:dyDescent="0.3">
      <c r="A6621" s="16" t="s">
        <v>10101</v>
      </c>
      <c r="B6621" t="s">
        <v>6018</v>
      </c>
      <c r="C6621">
        <v>3</v>
      </c>
    </row>
    <row r="6622" spans="1:3" x14ac:dyDescent="0.3">
      <c r="A6622" s="16" t="s">
        <v>10103</v>
      </c>
      <c r="B6622" t="s">
        <v>6018</v>
      </c>
      <c r="C6622">
        <v>2</v>
      </c>
    </row>
    <row r="6623" spans="1:3" x14ac:dyDescent="0.3">
      <c r="A6623" s="16" t="s">
        <v>10104</v>
      </c>
      <c r="B6623" t="s">
        <v>526</v>
      </c>
      <c r="C6623">
        <v>2</v>
      </c>
    </row>
    <row r="6624" spans="1:3" x14ac:dyDescent="0.3">
      <c r="A6624" s="16" t="s">
        <v>10105</v>
      </c>
      <c r="B6624" t="s">
        <v>464</v>
      </c>
      <c r="C6624">
        <v>4</v>
      </c>
    </row>
    <row r="6625" spans="1:3" x14ac:dyDescent="0.3">
      <c r="A6625" s="16" t="s">
        <v>10106</v>
      </c>
      <c r="B6625" t="s">
        <v>6530</v>
      </c>
      <c r="C6625">
        <v>1</v>
      </c>
    </row>
    <row r="6626" spans="1:3" x14ac:dyDescent="0.3">
      <c r="A6626" s="16" t="s">
        <v>10106</v>
      </c>
      <c r="B6626" t="s">
        <v>6018</v>
      </c>
      <c r="C6626">
        <v>1</v>
      </c>
    </row>
    <row r="6627" spans="1:3" x14ac:dyDescent="0.3">
      <c r="A6627" s="16" t="s">
        <v>10108</v>
      </c>
      <c r="B6627" t="s">
        <v>406</v>
      </c>
      <c r="C6627">
        <v>3</v>
      </c>
    </row>
    <row r="6628" spans="1:3" x14ac:dyDescent="0.3">
      <c r="A6628" s="16" t="s">
        <v>10108</v>
      </c>
      <c r="B6628" t="s">
        <v>2365</v>
      </c>
      <c r="C6628">
        <v>3</v>
      </c>
    </row>
    <row r="6629" spans="1:3" x14ac:dyDescent="0.3">
      <c r="A6629" s="16" t="s">
        <v>10109</v>
      </c>
      <c r="B6629" t="s">
        <v>526</v>
      </c>
      <c r="C6629">
        <v>1</v>
      </c>
    </row>
    <row r="6630" spans="1:3" x14ac:dyDescent="0.3">
      <c r="A6630" s="16" t="s">
        <v>10110</v>
      </c>
      <c r="B6630" t="s">
        <v>6018</v>
      </c>
      <c r="C6630">
        <v>6</v>
      </c>
    </row>
    <row r="6631" spans="1:3" x14ac:dyDescent="0.3">
      <c r="A6631" s="16" t="s">
        <v>10112</v>
      </c>
      <c r="B6631" t="s">
        <v>6003</v>
      </c>
      <c r="C6631">
        <v>1</v>
      </c>
    </row>
    <row r="6632" spans="1:3" x14ac:dyDescent="0.3">
      <c r="A6632" s="16" t="s">
        <v>10113</v>
      </c>
      <c r="B6632" t="s">
        <v>288</v>
      </c>
      <c r="C6632">
        <v>1</v>
      </c>
    </row>
    <row r="6633" spans="1:3" x14ac:dyDescent="0.3">
      <c r="A6633" s="16" t="s">
        <v>10115</v>
      </c>
      <c r="B6633" t="s">
        <v>6018</v>
      </c>
      <c r="C6633">
        <v>1</v>
      </c>
    </row>
    <row r="6634" spans="1:3" x14ac:dyDescent="0.3">
      <c r="A6634" s="16" t="s">
        <v>10117</v>
      </c>
      <c r="B6634" t="s">
        <v>6018</v>
      </c>
      <c r="C6634">
        <v>4</v>
      </c>
    </row>
    <row r="6635" spans="1:3" x14ac:dyDescent="0.3">
      <c r="A6635" s="16" t="s">
        <v>10119</v>
      </c>
      <c r="B6635" t="s">
        <v>1728</v>
      </c>
      <c r="C6635">
        <v>5</v>
      </c>
    </row>
    <row r="6636" spans="1:3" x14ac:dyDescent="0.3">
      <c r="A6636" s="16" t="s">
        <v>10120</v>
      </c>
      <c r="B6636" t="s">
        <v>2824</v>
      </c>
      <c r="C6636">
        <v>3</v>
      </c>
    </row>
    <row r="6637" spans="1:3" x14ac:dyDescent="0.3">
      <c r="A6637" s="16" t="s">
        <v>10122</v>
      </c>
      <c r="B6637" t="s">
        <v>6530</v>
      </c>
      <c r="C6637">
        <v>4</v>
      </c>
    </row>
    <row r="6638" spans="1:3" x14ac:dyDescent="0.3">
      <c r="A6638" s="16" t="s">
        <v>10124</v>
      </c>
      <c r="B6638" t="s">
        <v>34</v>
      </c>
      <c r="C6638">
        <v>3</v>
      </c>
    </row>
    <row r="6639" spans="1:3" x14ac:dyDescent="0.3">
      <c r="A6639" s="16" t="s">
        <v>10124</v>
      </c>
      <c r="B6639" t="s">
        <v>340</v>
      </c>
      <c r="C6639">
        <v>3</v>
      </c>
    </row>
    <row r="6640" spans="1:3" x14ac:dyDescent="0.3">
      <c r="A6640" s="16" t="s">
        <v>10126</v>
      </c>
      <c r="B6640" t="s">
        <v>6530</v>
      </c>
      <c r="C6640">
        <v>3</v>
      </c>
    </row>
    <row r="6641" spans="1:3" x14ac:dyDescent="0.3">
      <c r="A6641" s="16" t="s">
        <v>10128</v>
      </c>
      <c r="B6641" t="s">
        <v>6018</v>
      </c>
      <c r="C6641">
        <v>6</v>
      </c>
    </row>
    <row r="6642" spans="1:3" x14ac:dyDescent="0.3">
      <c r="A6642" s="16" t="s">
        <v>10130</v>
      </c>
      <c r="B6642" t="s">
        <v>324</v>
      </c>
      <c r="C6642">
        <v>6</v>
      </c>
    </row>
    <row r="6643" spans="1:3" x14ac:dyDescent="0.3">
      <c r="A6643" s="16" t="s">
        <v>10132</v>
      </c>
      <c r="B6643" t="s">
        <v>288</v>
      </c>
      <c r="C6643">
        <v>3</v>
      </c>
    </row>
    <row r="6644" spans="1:3" x14ac:dyDescent="0.3">
      <c r="A6644" s="16" t="s">
        <v>10133</v>
      </c>
      <c r="B6644" t="s">
        <v>1958</v>
      </c>
      <c r="C6644">
        <v>2</v>
      </c>
    </row>
    <row r="6645" spans="1:3" x14ac:dyDescent="0.3">
      <c r="A6645" s="16" t="s">
        <v>10135</v>
      </c>
      <c r="B6645" t="s">
        <v>464</v>
      </c>
      <c r="C6645">
        <v>6</v>
      </c>
    </row>
    <row r="6646" spans="1:3" x14ac:dyDescent="0.3">
      <c r="A6646" s="16" t="s">
        <v>10137</v>
      </c>
      <c r="B6646" t="s">
        <v>6018</v>
      </c>
      <c r="C6646">
        <v>1</v>
      </c>
    </row>
    <row r="6647" spans="1:3" x14ac:dyDescent="0.3">
      <c r="A6647" s="16" t="s">
        <v>10139</v>
      </c>
      <c r="B6647" t="s">
        <v>7727</v>
      </c>
      <c r="C6647">
        <v>6</v>
      </c>
    </row>
    <row r="6648" spans="1:3" x14ac:dyDescent="0.3">
      <c r="A6648" s="16" t="s">
        <v>10140</v>
      </c>
      <c r="B6648" t="s">
        <v>162</v>
      </c>
      <c r="C6648">
        <v>6</v>
      </c>
    </row>
    <row r="6649" spans="1:3" x14ac:dyDescent="0.3">
      <c r="A6649" s="16" t="s">
        <v>10141</v>
      </c>
      <c r="B6649" t="s">
        <v>464</v>
      </c>
      <c r="C6649">
        <v>6</v>
      </c>
    </row>
    <row r="6650" spans="1:3" x14ac:dyDescent="0.3">
      <c r="A6650" s="16" t="s">
        <v>10143</v>
      </c>
      <c r="B6650" t="s">
        <v>45</v>
      </c>
      <c r="C6650">
        <v>3</v>
      </c>
    </row>
    <row r="6651" spans="1:3" x14ac:dyDescent="0.3">
      <c r="A6651" s="16" t="s">
        <v>10145</v>
      </c>
      <c r="B6651" t="s">
        <v>5442</v>
      </c>
      <c r="C6651">
        <v>5</v>
      </c>
    </row>
    <row r="6652" spans="1:3" x14ac:dyDescent="0.3">
      <c r="A6652" s="16" t="s">
        <v>10147</v>
      </c>
      <c r="B6652" t="s">
        <v>6749</v>
      </c>
      <c r="C6652">
        <v>5</v>
      </c>
    </row>
    <row r="6653" spans="1:3" x14ac:dyDescent="0.3">
      <c r="A6653" s="16" t="s">
        <v>10149</v>
      </c>
      <c r="B6653" t="s">
        <v>1728</v>
      </c>
      <c r="C6653">
        <v>2</v>
      </c>
    </row>
    <row r="6654" spans="1:3" x14ac:dyDescent="0.3">
      <c r="A6654" s="16" t="s">
        <v>10151</v>
      </c>
      <c r="B6654" t="s">
        <v>6018</v>
      </c>
      <c r="C6654">
        <v>5</v>
      </c>
    </row>
    <row r="6655" spans="1:3" x14ac:dyDescent="0.3">
      <c r="A6655" s="16" t="s">
        <v>10153</v>
      </c>
      <c r="B6655" t="s">
        <v>6003</v>
      </c>
      <c r="C6655">
        <v>6</v>
      </c>
    </row>
    <row r="6656" spans="1:3" x14ac:dyDescent="0.3">
      <c r="A6656" s="16" t="s">
        <v>10154</v>
      </c>
      <c r="B6656" t="s">
        <v>464</v>
      </c>
      <c r="C6656">
        <v>7</v>
      </c>
    </row>
    <row r="6657" spans="1:3" x14ac:dyDescent="0.3">
      <c r="A6657" s="16" t="s">
        <v>10155</v>
      </c>
      <c r="B6657" t="s">
        <v>6018</v>
      </c>
      <c r="C6657">
        <v>2</v>
      </c>
    </row>
    <row r="6658" spans="1:3" x14ac:dyDescent="0.3">
      <c r="A6658" s="16" t="s">
        <v>10157</v>
      </c>
      <c r="B6658" t="s">
        <v>1503</v>
      </c>
      <c r="C6658">
        <v>3</v>
      </c>
    </row>
    <row r="6659" spans="1:3" x14ac:dyDescent="0.3">
      <c r="A6659" s="16" t="s">
        <v>10158</v>
      </c>
      <c r="B6659" t="s">
        <v>2824</v>
      </c>
      <c r="C6659">
        <v>4</v>
      </c>
    </row>
    <row r="6660" spans="1:3" x14ac:dyDescent="0.3">
      <c r="A6660" s="16" t="s">
        <v>10162</v>
      </c>
      <c r="B6660" t="s">
        <v>6003</v>
      </c>
      <c r="C6660">
        <v>2</v>
      </c>
    </row>
    <row r="6661" spans="1:3" x14ac:dyDescent="0.3">
      <c r="A6661" s="16" t="s">
        <v>10164</v>
      </c>
      <c r="B6661" t="s">
        <v>6018</v>
      </c>
      <c r="C6661">
        <v>1</v>
      </c>
    </row>
    <row r="6662" spans="1:3" x14ac:dyDescent="0.3">
      <c r="A6662" s="16" t="s">
        <v>10165</v>
      </c>
      <c r="B6662" t="s">
        <v>7138</v>
      </c>
      <c r="C6662">
        <v>4</v>
      </c>
    </row>
    <row r="6663" spans="1:3" x14ac:dyDescent="0.3">
      <c r="A6663" s="16" t="s">
        <v>10167</v>
      </c>
      <c r="B6663" t="s">
        <v>1728</v>
      </c>
      <c r="C6663">
        <v>3</v>
      </c>
    </row>
    <row r="6664" spans="1:3" x14ac:dyDescent="0.3">
      <c r="A6664" s="16" t="s">
        <v>10169</v>
      </c>
      <c r="B6664" t="s">
        <v>729</v>
      </c>
      <c r="C6664">
        <v>6</v>
      </c>
    </row>
    <row r="6665" spans="1:3" x14ac:dyDescent="0.3">
      <c r="A6665" s="16" t="s">
        <v>10169</v>
      </c>
      <c r="B6665" t="s">
        <v>6736</v>
      </c>
      <c r="C6665">
        <v>6</v>
      </c>
    </row>
    <row r="6666" spans="1:3" x14ac:dyDescent="0.3">
      <c r="A6666" s="16" t="s">
        <v>10169</v>
      </c>
      <c r="B6666" t="s">
        <v>162</v>
      </c>
      <c r="C6666">
        <v>6</v>
      </c>
    </row>
    <row r="6667" spans="1:3" x14ac:dyDescent="0.3">
      <c r="A6667" s="16" t="s">
        <v>10170</v>
      </c>
      <c r="B6667" t="s">
        <v>300</v>
      </c>
      <c r="C6667">
        <v>2</v>
      </c>
    </row>
    <row r="6668" spans="1:3" x14ac:dyDescent="0.3">
      <c r="A6668" s="16" t="s">
        <v>10172</v>
      </c>
      <c r="B6668" t="s">
        <v>6749</v>
      </c>
      <c r="C6668">
        <v>3</v>
      </c>
    </row>
    <row r="6669" spans="1:3" x14ac:dyDescent="0.3">
      <c r="A6669" s="16" t="s">
        <v>10174</v>
      </c>
      <c r="B6669" t="s">
        <v>288</v>
      </c>
      <c r="C6669">
        <v>3</v>
      </c>
    </row>
    <row r="6670" spans="1:3" x14ac:dyDescent="0.3">
      <c r="A6670" s="16" t="s">
        <v>10176</v>
      </c>
      <c r="B6670" t="s">
        <v>79</v>
      </c>
      <c r="C6670">
        <v>3</v>
      </c>
    </row>
    <row r="6671" spans="1:3" x14ac:dyDescent="0.3">
      <c r="A6671" s="16" t="s">
        <v>10178</v>
      </c>
      <c r="B6671" t="s">
        <v>5442</v>
      </c>
      <c r="C6671">
        <v>5</v>
      </c>
    </row>
    <row r="6672" spans="1:3" x14ac:dyDescent="0.3">
      <c r="A6672" s="16" t="s">
        <v>10179</v>
      </c>
      <c r="B6672" t="s">
        <v>5442</v>
      </c>
      <c r="C6672">
        <v>5</v>
      </c>
    </row>
    <row r="6673" spans="1:3" x14ac:dyDescent="0.3">
      <c r="A6673" s="16" t="s">
        <v>10180</v>
      </c>
      <c r="B6673" t="s">
        <v>6749</v>
      </c>
      <c r="C6673">
        <v>1</v>
      </c>
    </row>
    <row r="6674" spans="1:3" x14ac:dyDescent="0.3">
      <c r="A6674" s="16" t="s">
        <v>10182</v>
      </c>
      <c r="B6674" t="s">
        <v>162</v>
      </c>
      <c r="C6674">
        <v>1</v>
      </c>
    </row>
    <row r="6675" spans="1:3" x14ac:dyDescent="0.3">
      <c r="A6675" s="16" t="s">
        <v>10184</v>
      </c>
      <c r="B6675" t="s">
        <v>6018</v>
      </c>
      <c r="C6675">
        <v>2</v>
      </c>
    </row>
    <row r="6676" spans="1:3" x14ac:dyDescent="0.3">
      <c r="A6676" s="16" t="s">
        <v>10186</v>
      </c>
      <c r="B6676" t="s">
        <v>5556</v>
      </c>
      <c r="C6676">
        <v>2</v>
      </c>
    </row>
    <row r="6677" spans="1:3" x14ac:dyDescent="0.3">
      <c r="A6677" s="16" t="s">
        <v>10188</v>
      </c>
      <c r="B6677" t="s">
        <v>25</v>
      </c>
      <c r="C6677">
        <v>5</v>
      </c>
    </row>
    <row r="6678" spans="1:3" x14ac:dyDescent="0.3">
      <c r="A6678" s="16" t="s">
        <v>10188</v>
      </c>
      <c r="B6678" t="s">
        <v>28</v>
      </c>
      <c r="C6678">
        <v>5</v>
      </c>
    </row>
    <row r="6679" spans="1:3" x14ac:dyDescent="0.3">
      <c r="A6679" s="16" t="s">
        <v>10190</v>
      </c>
      <c r="B6679" t="s">
        <v>6003</v>
      </c>
      <c r="C6679">
        <v>6</v>
      </c>
    </row>
    <row r="6680" spans="1:3" x14ac:dyDescent="0.3">
      <c r="A6680" s="16" t="s">
        <v>10191</v>
      </c>
      <c r="B6680" t="s">
        <v>34</v>
      </c>
      <c r="C6680">
        <v>4</v>
      </c>
    </row>
    <row r="6681" spans="1:3" x14ac:dyDescent="0.3">
      <c r="A6681" s="16" t="s">
        <v>10191</v>
      </c>
      <c r="B6681" t="s">
        <v>469</v>
      </c>
      <c r="C6681">
        <v>4</v>
      </c>
    </row>
    <row r="6682" spans="1:3" x14ac:dyDescent="0.3">
      <c r="A6682" s="16" t="s">
        <v>10191</v>
      </c>
      <c r="B6682" t="s">
        <v>190</v>
      </c>
      <c r="C6682">
        <v>4</v>
      </c>
    </row>
    <row r="6683" spans="1:3" x14ac:dyDescent="0.3">
      <c r="A6683" s="16" t="s">
        <v>10191</v>
      </c>
      <c r="B6683" t="s">
        <v>269</v>
      </c>
      <c r="C6683">
        <v>4</v>
      </c>
    </row>
    <row r="6684" spans="1:3" x14ac:dyDescent="0.3">
      <c r="A6684" s="16" t="s">
        <v>10191</v>
      </c>
      <c r="B6684" t="s">
        <v>1537</v>
      </c>
      <c r="C6684">
        <v>4</v>
      </c>
    </row>
    <row r="6685" spans="1:3" x14ac:dyDescent="0.3">
      <c r="A6685" s="16" t="s">
        <v>10192</v>
      </c>
      <c r="B6685" t="s">
        <v>401</v>
      </c>
      <c r="C6685">
        <v>1</v>
      </c>
    </row>
    <row r="6686" spans="1:3" x14ac:dyDescent="0.3">
      <c r="A6686" s="16" t="s">
        <v>10194</v>
      </c>
      <c r="B6686" t="s">
        <v>526</v>
      </c>
      <c r="C6686">
        <v>1</v>
      </c>
    </row>
    <row r="6687" spans="1:3" x14ac:dyDescent="0.3">
      <c r="A6687" s="16" t="s">
        <v>10195</v>
      </c>
      <c r="B6687" t="s">
        <v>6018</v>
      </c>
      <c r="C6687">
        <v>5</v>
      </c>
    </row>
    <row r="6688" spans="1:3" x14ac:dyDescent="0.3">
      <c r="A6688" s="16" t="s">
        <v>10196</v>
      </c>
      <c r="B6688" t="s">
        <v>34</v>
      </c>
      <c r="C6688">
        <v>4</v>
      </c>
    </row>
    <row r="6689" spans="1:3" x14ac:dyDescent="0.3">
      <c r="A6689" s="16" t="s">
        <v>10198</v>
      </c>
      <c r="B6689" t="s">
        <v>827</v>
      </c>
      <c r="C6689">
        <v>1</v>
      </c>
    </row>
    <row r="6690" spans="1:3" x14ac:dyDescent="0.3">
      <c r="A6690" s="16" t="s">
        <v>10200</v>
      </c>
      <c r="B6690" t="s">
        <v>324</v>
      </c>
      <c r="C6690">
        <v>6</v>
      </c>
    </row>
    <row r="6691" spans="1:3" x14ac:dyDescent="0.3">
      <c r="A6691" s="16" t="s">
        <v>10202</v>
      </c>
      <c r="B6691" t="s">
        <v>324</v>
      </c>
      <c r="C6691">
        <v>4</v>
      </c>
    </row>
    <row r="6692" spans="1:3" x14ac:dyDescent="0.3">
      <c r="A6692" s="16" t="s">
        <v>10204</v>
      </c>
      <c r="B6692" t="s">
        <v>1728</v>
      </c>
      <c r="C6692">
        <v>3</v>
      </c>
    </row>
    <row r="6693" spans="1:3" x14ac:dyDescent="0.3">
      <c r="A6693" s="16" t="s">
        <v>10207</v>
      </c>
      <c r="B6693" t="s">
        <v>6018</v>
      </c>
      <c r="C6693">
        <v>4</v>
      </c>
    </row>
    <row r="6694" spans="1:3" x14ac:dyDescent="0.3">
      <c r="A6694" s="16" t="s">
        <v>10208</v>
      </c>
      <c r="B6694" t="s">
        <v>5442</v>
      </c>
      <c r="C6694">
        <v>3</v>
      </c>
    </row>
    <row r="6695" spans="1:3" x14ac:dyDescent="0.3">
      <c r="A6695" s="16" t="s">
        <v>10210</v>
      </c>
      <c r="B6695" t="s">
        <v>10212</v>
      </c>
      <c r="C6695">
        <v>3</v>
      </c>
    </row>
    <row r="6696" spans="1:3" x14ac:dyDescent="0.3">
      <c r="A6696" s="16" t="s">
        <v>10213</v>
      </c>
      <c r="B6696" t="s">
        <v>4477</v>
      </c>
      <c r="C6696">
        <v>5</v>
      </c>
    </row>
    <row r="6697" spans="1:3" x14ac:dyDescent="0.3">
      <c r="A6697" s="16" t="s">
        <v>10213</v>
      </c>
      <c r="B6697" t="s">
        <v>3179</v>
      </c>
      <c r="C6697">
        <v>5</v>
      </c>
    </row>
    <row r="6698" spans="1:3" x14ac:dyDescent="0.3">
      <c r="A6698" s="16" t="s">
        <v>10213</v>
      </c>
      <c r="B6698" t="s">
        <v>150</v>
      </c>
      <c r="C6698">
        <v>5</v>
      </c>
    </row>
    <row r="6699" spans="1:3" x14ac:dyDescent="0.3">
      <c r="A6699" s="16" t="s">
        <v>10214</v>
      </c>
      <c r="B6699" t="s">
        <v>6003</v>
      </c>
      <c r="C6699">
        <v>1</v>
      </c>
    </row>
    <row r="6700" spans="1:3" x14ac:dyDescent="0.3">
      <c r="A6700" s="16" t="s">
        <v>10215</v>
      </c>
      <c r="B6700" t="s">
        <v>5556</v>
      </c>
      <c r="C6700">
        <v>3</v>
      </c>
    </row>
    <row r="6701" spans="1:3" x14ac:dyDescent="0.3">
      <c r="A6701" s="16" t="s">
        <v>10217</v>
      </c>
      <c r="B6701" t="s">
        <v>689</v>
      </c>
      <c r="C6701">
        <v>3</v>
      </c>
    </row>
    <row r="6702" spans="1:3" x14ac:dyDescent="0.3">
      <c r="A6702" s="16" t="s">
        <v>10219</v>
      </c>
      <c r="B6702" t="s">
        <v>324</v>
      </c>
      <c r="C6702">
        <v>3</v>
      </c>
    </row>
    <row r="6703" spans="1:3" x14ac:dyDescent="0.3">
      <c r="A6703" s="16" t="s">
        <v>10220</v>
      </c>
      <c r="B6703" t="s">
        <v>5442</v>
      </c>
      <c r="C6703">
        <v>3</v>
      </c>
    </row>
    <row r="6704" spans="1:3" x14ac:dyDescent="0.3">
      <c r="A6704" s="16" t="s">
        <v>10222</v>
      </c>
      <c r="B6704" t="s">
        <v>6003</v>
      </c>
      <c r="C6704">
        <v>3</v>
      </c>
    </row>
    <row r="6705" spans="1:3" x14ac:dyDescent="0.3">
      <c r="A6705" s="16" t="s">
        <v>10222</v>
      </c>
      <c r="B6705" t="s">
        <v>5728</v>
      </c>
      <c r="C6705">
        <v>3</v>
      </c>
    </row>
    <row r="6706" spans="1:3" x14ac:dyDescent="0.3">
      <c r="A6706" s="16" t="s">
        <v>10222</v>
      </c>
      <c r="B6706" t="s">
        <v>401</v>
      </c>
      <c r="C6706">
        <v>3</v>
      </c>
    </row>
    <row r="6707" spans="1:3" x14ac:dyDescent="0.3">
      <c r="A6707" s="16" t="s">
        <v>10223</v>
      </c>
      <c r="B6707" t="s">
        <v>261</v>
      </c>
      <c r="C6707">
        <v>1</v>
      </c>
    </row>
    <row r="6708" spans="1:3" x14ac:dyDescent="0.3">
      <c r="A6708" s="16" t="s">
        <v>10225</v>
      </c>
      <c r="B6708" t="s">
        <v>5370</v>
      </c>
      <c r="C6708">
        <v>4</v>
      </c>
    </row>
    <row r="6709" spans="1:3" x14ac:dyDescent="0.3">
      <c r="A6709" s="16" t="s">
        <v>10226</v>
      </c>
      <c r="B6709" t="s">
        <v>6018</v>
      </c>
      <c r="C6709">
        <v>4</v>
      </c>
    </row>
    <row r="6710" spans="1:3" x14ac:dyDescent="0.3">
      <c r="A6710" s="16" t="s">
        <v>10228</v>
      </c>
      <c r="B6710" t="s">
        <v>540</v>
      </c>
      <c r="C6710">
        <v>4</v>
      </c>
    </row>
    <row r="6711" spans="1:3" x14ac:dyDescent="0.3">
      <c r="A6711" s="16" t="s">
        <v>10230</v>
      </c>
      <c r="B6711" t="s">
        <v>271</v>
      </c>
      <c r="C6711">
        <v>1</v>
      </c>
    </row>
    <row r="6712" spans="1:3" x14ac:dyDescent="0.3">
      <c r="A6712" s="16" t="s">
        <v>10232</v>
      </c>
      <c r="B6712" t="s">
        <v>2407</v>
      </c>
      <c r="C6712">
        <v>3</v>
      </c>
    </row>
    <row r="6713" spans="1:3" x14ac:dyDescent="0.3">
      <c r="A6713" s="16" t="s">
        <v>10234</v>
      </c>
      <c r="B6713" t="s">
        <v>126</v>
      </c>
      <c r="C6713">
        <v>2</v>
      </c>
    </row>
    <row r="6714" spans="1:3" x14ac:dyDescent="0.3">
      <c r="A6714" s="16" t="s">
        <v>10234</v>
      </c>
      <c r="B6714" t="s">
        <v>271</v>
      </c>
      <c r="C6714">
        <v>2</v>
      </c>
    </row>
    <row r="6715" spans="1:3" x14ac:dyDescent="0.3">
      <c r="A6715" s="16" t="s">
        <v>10236</v>
      </c>
      <c r="B6715" t="s">
        <v>83</v>
      </c>
      <c r="C6715">
        <v>3</v>
      </c>
    </row>
    <row r="6716" spans="1:3" x14ac:dyDescent="0.3">
      <c r="A6716" s="16" t="s">
        <v>10238</v>
      </c>
      <c r="B6716" t="s">
        <v>154</v>
      </c>
      <c r="C6716">
        <v>1</v>
      </c>
    </row>
    <row r="6717" spans="1:3" x14ac:dyDescent="0.3">
      <c r="A6717" s="16" t="s">
        <v>10238</v>
      </c>
      <c r="B6717" t="s">
        <v>729</v>
      </c>
      <c r="C6717">
        <v>1</v>
      </c>
    </row>
    <row r="6718" spans="1:3" x14ac:dyDescent="0.3">
      <c r="A6718" s="16" t="s">
        <v>10240</v>
      </c>
      <c r="B6718" t="s">
        <v>6018</v>
      </c>
      <c r="C6718">
        <v>3</v>
      </c>
    </row>
    <row r="6719" spans="1:3" x14ac:dyDescent="0.3">
      <c r="A6719" s="16" t="s">
        <v>10241</v>
      </c>
      <c r="B6719" t="s">
        <v>6018</v>
      </c>
      <c r="C6719">
        <v>3</v>
      </c>
    </row>
    <row r="6720" spans="1:3" x14ac:dyDescent="0.3">
      <c r="A6720" s="16" t="s">
        <v>10243</v>
      </c>
      <c r="B6720" t="s">
        <v>79</v>
      </c>
      <c r="C6720">
        <v>4</v>
      </c>
    </row>
    <row r="6721" spans="1:3" x14ac:dyDescent="0.3">
      <c r="A6721" s="16" t="s">
        <v>10245</v>
      </c>
      <c r="B6721" t="s">
        <v>5442</v>
      </c>
      <c r="C6721">
        <v>3</v>
      </c>
    </row>
    <row r="6722" spans="1:3" x14ac:dyDescent="0.3">
      <c r="A6722" s="16" t="s">
        <v>10246</v>
      </c>
      <c r="B6722" t="s">
        <v>34</v>
      </c>
      <c r="C6722">
        <v>4</v>
      </c>
    </row>
    <row r="6723" spans="1:3" x14ac:dyDescent="0.3">
      <c r="A6723" s="16" t="s">
        <v>10248</v>
      </c>
      <c r="B6723" t="s">
        <v>6018</v>
      </c>
      <c r="C6723">
        <v>6</v>
      </c>
    </row>
    <row r="6724" spans="1:3" x14ac:dyDescent="0.3">
      <c r="A6724" s="16" t="s">
        <v>10250</v>
      </c>
      <c r="B6724" t="s">
        <v>5442</v>
      </c>
      <c r="C6724">
        <v>3</v>
      </c>
    </row>
    <row r="6725" spans="1:3" x14ac:dyDescent="0.3">
      <c r="A6725" s="16" t="s">
        <v>10252</v>
      </c>
      <c r="B6725" t="s">
        <v>6749</v>
      </c>
      <c r="C6725">
        <v>3</v>
      </c>
    </row>
    <row r="6726" spans="1:3" x14ac:dyDescent="0.3">
      <c r="A6726" s="16" t="s">
        <v>10254</v>
      </c>
      <c r="B6726" t="s">
        <v>5556</v>
      </c>
      <c r="C6726">
        <v>3</v>
      </c>
    </row>
    <row r="6727" spans="1:3" x14ac:dyDescent="0.3">
      <c r="A6727" s="16" t="s">
        <v>10255</v>
      </c>
      <c r="B6727" t="s">
        <v>5556</v>
      </c>
      <c r="C6727">
        <v>3</v>
      </c>
    </row>
    <row r="6728" spans="1:3" x14ac:dyDescent="0.3">
      <c r="A6728" s="16" t="s">
        <v>10256</v>
      </c>
      <c r="B6728" t="s">
        <v>445</v>
      </c>
      <c r="C6728">
        <v>1</v>
      </c>
    </row>
    <row r="6729" spans="1:3" x14ac:dyDescent="0.3">
      <c r="A6729" s="16" t="s">
        <v>10257</v>
      </c>
      <c r="B6729" t="s">
        <v>2385</v>
      </c>
      <c r="C6729">
        <v>3</v>
      </c>
    </row>
    <row r="6730" spans="1:3" x14ac:dyDescent="0.3">
      <c r="A6730" s="16" t="s">
        <v>10259</v>
      </c>
      <c r="B6730" t="s">
        <v>6530</v>
      </c>
      <c r="C6730">
        <v>1</v>
      </c>
    </row>
    <row r="6731" spans="1:3" x14ac:dyDescent="0.3">
      <c r="A6731" s="16" t="s">
        <v>10261</v>
      </c>
      <c r="B6731" t="s">
        <v>34</v>
      </c>
      <c r="C6731">
        <v>3</v>
      </c>
    </row>
    <row r="6732" spans="1:3" x14ac:dyDescent="0.3">
      <c r="A6732" s="16" t="s">
        <v>10262</v>
      </c>
      <c r="B6732" t="s">
        <v>126</v>
      </c>
      <c r="C6732">
        <v>3</v>
      </c>
    </row>
    <row r="6733" spans="1:3" x14ac:dyDescent="0.3">
      <c r="A6733" s="16" t="s">
        <v>10264</v>
      </c>
      <c r="B6733" t="s">
        <v>4967</v>
      </c>
      <c r="C6733">
        <v>1</v>
      </c>
    </row>
    <row r="6734" spans="1:3" x14ac:dyDescent="0.3">
      <c r="A6734" s="16" t="s">
        <v>10266</v>
      </c>
      <c r="B6734" t="s">
        <v>324</v>
      </c>
      <c r="C6734">
        <v>3</v>
      </c>
    </row>
    <row r="6735" spans="1:3" x14ac:dyDescent="0.3">
      <c r="A6735" s="16" t="s">
        <v>10268</v>
      </c>
      <c r="B6735" t="s">
        <v>5442</v>
      </c>
      <c r="C6735">
        <v>2</v>
      </c>
    </row>
    <row r="6736" spans="1:3" x14ac:dyDescent="0.3">
      <c r="A6736" s="16" t="s">
        <v>10270</v>
      </c>
      <c r="B6736" t="s">
        <v>6018</v>
      </c>
      <c r="C6736">
        <v>3</v>
      </c>
    </row>
    <row r="6737" spans="1:3" x14ac:dyDescent="0.3">
      <c r="A6737" s="16" t="s">
        <v>10271</v>
      </c>
      <c r="B6737" t="s">
        <v>8661</v>
      </c>
      <c r="C6737">
        <v>1</v>
      </c>
    </row>
    <row r="6738" spans="1:3" x14ac:dyDescent="0.3">
      <c r="A6738" s="16" t="s">
        <v>10273</v>
      </c>
      <c r="B6738" t="s">
        <v>6003</v>
      </c>
      <c r="C6738">
        <v>6</v>
      </c>
    </row>
    <row r="6739" spans="1:3" x14ac:dyDescent="0.3">
      <c r="A6739" s="16" t="s">
        <v>10274</v>
      </c>
      <c r="B6739" t="s">
        <v>6003</v>
      </c>
      <c r="C6739">
        <v>5</v>
      </c>
    </row>
    <row r="6740" spans="1:3" x14ac:dyDescent="0.3">
      <c r="A6740" s="16" t="s">
        <v>10275</v>
      </c>
      <c r="B6740" t="s">
        <v>288</v>
      </c>
      <c r="C6740">
        <v>3</v>
      </c>
    </row>
    <row r="6741" spans="1:3" x14ac:dyDescent="0.3">
      <c r="A6741" s="16" t="s">
        <v>10277</v>
      </c>
      <c r="B6741" t="s">
        <v>1577</v>
      </c>
      <c r="C6741">
        <v>3</v>
      </c>
    </row>
    <row r="6742" spans="1:3" x14ac:dyDescent="0.3">
      <c r="A6742" s="16" t="s">
        <v>10279</v>
      </c>
      <c r="B6742" t="s">
        <v>1477</v>
      </c>
      <c r="C6742">
        <v>3</v>
      </c>
    </row>
    <row r="6743" spans="1:3" x14ac:dyDescent="0.3">
      <c r="A6743" s="16" t="s">
        <v>10280</v>
      </c>
      <c r="B6743" t="s">
        <v>162</v>
      </c>
      <c r="C6743">
        <v>3</v>
      </c>
    </row>
    <row r="6744" spans="1:3" x14ac:dyDescent="0.3">
      <c r="A6744" s="16" t="s">
        <v>10282</v>
      </c>
      <c r="B6744" t="s">
        <v>4508</v>
      </c>
      <c r="C6744">
        <v>4</v>
      </c>
    </row>
    <row r="6745" spans="1:3" x14ac:dyDescent="0.3">
      <c r="A6745" s="16" t="s">
        <v>10284</v>
      </c>
      <c r="B6745" t="s">
        <v>324</v>
      </c>
      <c r="C6745">
        <v>3</v>
      </c>
    </row>
    <row r="6746" spans="1:3" x14ac:dyDescent="0.3">
      <c r="A6746" s="16">
        <v>1135619</v>
      </c>
      <c r="B6746" t="s">
        <v>332</v>
      </c>
      <c r="C6746">
        <v>5</v>
      </c>
    </row>
    <row r="6747" spans="1:3" x14ac:dyDescent="0.3">
      <c r="A6747" s="16" t="s">
        <v>10287</v>
      </c>
      <c r="B6747" t="s">
        <v>6749</v>
      </c>
      <c r="C6747">
        <v>1</v>
      </c>
    </row>
    <row r="6748" spans="1:3" x14ac:dyDescent="0.3">
      <c r="A6748" s="16" t="s">
        <v>10288</v>
      </c>
      <c r="B6748" t="s">
        <v>79</v>
      </c>
      <c r="C6748">
        <v>3</v>
      </c>
    </row>
    <row r="6749" spans="1:3" x14ac:dyDescent="0.3">
      <c r="A6749" s="16" t="s">
        <v>10288</v>
      </c>
      <c r="B6749" t="s">
        <v>167</v>
      </c>
      <c r="C6749">
        <v>3</v>
      </c>
    </row>
    <row r="6750" spans="1:3" x14ac:dyDescent="0.3">
      <c r="A6750" s="16" t="s">
        <v>10289</v>
      </c>
      <c r="B6750" t="s">
        <v>6142</v>
      </c>
      <c r="C6750">
        <v>5</v>
      </c>
    </row>
    <row r="6751" spans="1:3" x14ac:dyDescent="0.3">
      <c r="A6751" s="16" t="s">
        <v>10291</v>
      </c>
      <c r="B6751" t="s">
        <v>6018</v>
      </c>
      <c r="C6751">
        <v>3</v>
      </c>
    </row>
    <row r="6752" spans="1:3" x14ac:dyDescent="0.3">
      <c r="A6752" s="16" t="s">
        <v>10293</v>
      </c>
      <c r="B6752" t="s">
        <v>6003</v>
      </c>
      <c r="C6752">
        <v>1</v>
      </c>
    </row>
    <row r="6753" spans="1:3" x14ac:dyDescent="0.3">
      <c r="A6753" s="16" t="s">
        <v>10294</v>
      </c>
      <c r="B6753" t="s">
        <v>6530</v>
      </c>
      <c r="C6753">
        <v>1</v>
      </c>
    </row>
    <row r="6754" spans="1:3" x14ac:dyDescent="0.3">
      <c r="A6754" s="16" t="s">
        <v>10296</v>
      </c>
      <c r="B6754" t="s">
        <v>6530</v>
      </c>
      <c r="C6754">
        <v>4</v>
      </c>
    </row>
    <row r="6755" spans="1:3" x14ac:dyDescent="0.3">
      <c r="A6755" s="16" t="s">
        <v>10296</v>
      </c>
      <c r="B6755" t="s">
        <v>6018</v>
      </c>
      <c r="C6755">
        <v>4</v>
      </c>
    </row>
    <row r="6756" spans="1:3" x14ac:dyDescent="0.3">
      <c r="A6756" s="16" t="s">
        <v>10298</v>
      </c>
      <c r="B6756" t="s">
        <v>6530</v>
      </c>
      <c r="C6756">
        <v>4</v>
      </c>
    </row>
    <row r="6757" spans="1:3" x14ac:dyDescent="0.3">
      <c r="A6757" s="16" t="s">
        <v>10299</v>
      </c>
      <c r="B6757" t="s">
        <v>133</v>
      </c>
      <c r="C6757">
        <v>6</v>
      </c>
    </row>
    <row r="6758" spans="1:3" x14ac:dyDescent="0.3">
      <c r="A6758" s="16" t="s">
        <v>10300</v>
      </c>
      <c r="B6758" t="s">
        <v>8893</v>
      </c>
      <c r="C6758">
        <v>5</v>
      </c>
    </row>
    <row r="6759" spans="1:3" x14ac:dyDescent="0.3">
      <c r="A6759" s="16" t="s">
        <v>10302</v>
      </c>
      <c r="B6759" t="s">
        <v>6530</v>
      </c>
      <c r="C6759">
        <v>2</v>
      </c>
    </row>
    <row r="6760" spans="1:3" x14ac:dyDescent="0.3">
      <c r="A6760" s="16" t="s">
        <v>10304</v>
      </c>
      <c r="B6760" t="s">
        <v>10306</v>
      </c>
      <c r="C6760">
        <v>3</v>
      </c>
    </row>
    <row r="6761" spans="1:3" x14ac:dyDescent="0.3">
      <c r="A6761" s="16" t="s">
        <v>10307</v>
      </c>
      <c r="B6761" t="s">
        <v>288</v>
      </c>
      <c r="C6761">
        <v>6</v>
      </c>
    </row>
    <row r="6762" spans="1:3" x14ac:dyDescent="0.3">
      <c r="A6762" s="16" t="s">
        <v>10309</v>
      </c>
      <c r="B6762" t="s">
        <v>79</v>
      </c>
      <c r="C6762">
        <v>1</v>
      </c>
    </row>
    <row r="6763" spans="1:3" x14ac:dyDescent="0.3">
      <c r="A6763" s="16" t="s">
        <v>10311</v>
      </c>
      <c r="B6763" t="s">
        <v>6003</v>
      </c>
      <c r="C6763">
        <v>6</v>
      </c>
    </row>
    <row r="6764" spans="1:3" x14ac:dyDescent="0.3">
      <c r="A6764" s="16" t="s">
        <v>10312</v>
      </c>
      <c r="B6764" t="s">
        <v>1728</v>
      </c>
      <c r="C6764">
        <v>3</v>
      </c>
    </row>
    <row r="6765" spans="1:3" x14ac:dyDescent="0.3">
      <c r="A6765" s="16" t="s">
        <v>10313</v>
      </c>
      <c r="B6765" t="s">
        <v>6749</v>
      </c>
      <c r="C6765">
        <v>3</v>
      </c>
    </row>
    <row r="6766" spans="1:3" x14ac:dyDescent="0.3">
      <c r="A6766" s="16" t="s">
        <v>10315</v>
      </c>
      <c r="B6766" t="s">
        <v>6018</v>
      </c>
      <c r="C6766">
        <v>2</v>
      </c>
    </row>
    <row r="6767" spans="1:3" x14ac:dyDescent="0.3">
      <c r="A6767" s="16" t="s">
        <v>10316</v>
      </c>
      <c r="B6767" t="s">
        <v>150</v>
      </c>
      <c r="C6767">
        <v>2</v>
      </c>
    </row>
    <row r="6768" spans="1:3" x14ac:dyDescent="0.3">
      <c r="A6768" s="16" t="s">
        <v>10318</v>
      </c>
      <c r="B6768" t="s">
        <v>2176</v>
      </c>
      <c r="C6768">
        <v>1</v>
      </c>
    </row>
    <row r="6769" spans="1:3" x14ac:dyDescent="0.3">
      <c r="A6769" s="16" t="s">
        <v>10320</v>
      </c>
      <c r="B6769" t="s">
        <v>288</v>
      </c>
      <c r="C6769">
        <v>4</v>
      </c>
    </row>
    <row r="6770" spans="1:3" x14ac:dyDescent="0.3">
      <c r="A6770" s="16" t="s">
        <v>10322</v>
      </c>
      <c r="B6770" t="s">
        <v>288</v>
      </c>
      <c r="C6770">
        <v>4</v>
      </c>
    </row>
    <row r="6771" spans="1:3" x14ac:dyDescent="0.3">
      <c r="A6771" s="16" t="s">
        <v>10323</v>
      </c>
      <c r="B6771" t="s">
        <v>34</v>
      </c>
      <c r="C6771">
        <v>3</v>
      </c>
    </row>
    <row r="6772" spans="1:3" x14ac:dyDescent="0.3">
      <c r="A6772" s="16" t="s">
        <v>10325</v>
      </c>
      <c r="B6772" t="s">
        <v>1728</v>
      </c>
      <c r="C6772">
        <v>3</v>
      </c>
    </row>
    <row r="6773" spans="1:3" x14ac:dyDescent="0.3">
      <c r="A6773" s="16" t="s">
        <v>10327</v>
      </c>
      <c r="B6773" t="s">
        <v>324</v>
      </c>
      <c r="C6773">
        <v>3</v>
      </c>
    </row>
    <row r="6774" spans="1:3" x14ac:dyDescent="0.3">
      <c r="A6774" s="16" t="s">
        <v>10327</v>
      </c>
      <c r="B6774" t="s">
        <v>1321</v>
      </c>
      <c r="C6774">
        <v>3</v>
      </c>
    </row>
    <row r="6775" spans="1:3" x14ac:dyDescent="0.3">
      <c r="A6775" s="16" t="s">
        <v>10329</v>
      </c>
      <c r="B6775" t="s">
        <v>34</v>
      </c>
      <c r="C6775">
        <v>3</v>
      </c>
    </row>
    <row r="6776" spans="1:3" x14ac:dyDescent="0.3">
      <c r="A6776" s="16" t="s">
        <v>10330</v>
      </c>
      <c r="B6776" t="s">
        <v>5442</v>
      </c>
      <c r="C6776">
        <v>1</v>
      </c>
    </row>
    <row r="6777" spans="1:3" x14ac:dyDescent="0.3">
      <c r="A6777" s="16" t="s">
        <v>10332</v>
      </c>
      <c r="B6777" t="s">
        <v>6018</v>
      </c>
      <c r="C6777">
        <v>6</v>
      </c>
    </row>
    <row r="6778" spans="1:3" x14ac:dyDescent="0.3">
      <c r="A6778" s="16" t="s">
        <v>10333</v>
      </c>
      <c r="B6778" t="s">
        <v>6018</v>
      </c>
      <c r="C6778">
        <v>2</v>
      </c>
    </row>
    <row r="6779" spans="1:3" x14ac:dyDescent="0.3">
      <c r="A6779" s="16" t="s">
        <v>10334</v>
      </c>
      <c r="B6779" t="s">
        <v>6749</v>
      </c>
      <c r="C6779">
        <v>3</v>
      </c>
    </row>
    <row r="6780" spans="1:3" x14ac:dyDescent="0.3">
      <c r="A6780" s="16" t="s">
        <v>10336</v>
      </c>
      <c r="B6780" t="s">
        <v>79</v>
      </c>
      <c r="C6780">
        <v>2</v>
      </c>
    </row>
    <row r="6781" spans="1:3" x14ac:dyDescent="0.3">
      <c r="A6781" s="16" t="s">
        <v>10336</v>
      </c>
      <c r="B6781" t="s">
        <v>838</v>
      </c>
      <c r="C6781">
        <v>2</v>
      </c>
    </row>
    <row r="6782" spans="1:3" x14ac:dyDescent="0.3">
      <c r="A6782" s="16" t="s">
        <v>10337</v>
      </c>
      <c r="B6782" t="s">
        <v>1203</v>
      </c>
      <c r="C6782">
        <v>3</v>
      </c>
    </row>
    <row r="6783" spans="1:3" x14ac:dyDescent="0.3">
      <c r="A6783" s="16" t="s">
        <v>10338</v>
      </c>
      <c r="B6783" t="s">
        <v>464</v>
      </c>
      <c r="C6783">
        <v>4</v>
      </c>
    </row>
    <row r="6784" spans="1:3" x14ac:dyDescent="0.3">
      <c r="A6784" s="16" t="s">
        <v>10339</v>
      </c>
      <c r="B6784" t="s">
        <v>5442</v>
      </c>
      <c r="C6784">
        <v>5</v>
      </c>
    </row>
    <row r="6785" spans="1:3" x14ac:dyDescent="0.3">
      <c r="A6785" s="16" t="s">
        <v>10340</v>
      </c>
      <c r="B6785" t="s">
        <v>25</v>
      </c>
      <c r="C6785">
        <v>3</v>
      </c>
    </row>
    <row r="6786" spans="1:3" x14ac:dyDescent="0.3">
      <c r="A6786" s="16" t="s">
        <v>10342</v>
      </c>
      <c r="B6786" t="s">
        <v>6749</v>
      </c>
      <c r="C6786">
        <v>3</v>
      </c>
    </row>
    <row r="6787" spans="1:3" x14ac:dyDescent="0.3">
      <c r="A6787" s="16" t="s">
        <v>10343</v>
      </c>
      <c r="B6787" t="s">
        <v>6749</v>
      </c>
      <c r="C6787">
        <v>5</v>
      </c>
    </row>
    <row r="6788" spans="1:3" x14ac:dyDescent="0.3">
      <c r="A6788" s="16" t="s">
        <v>10344</v>
      </c>
      <c r="B6788" t="s">
        <v>6018</v>
      </c>
      <c r="C6788">
        <v>1</v>
      </c>
    </row>
    <row r="6789" spans="1:3" x14ac:dyDescent="0.3">
      <c r="A6789" s="16" t="s">
        <v>10345</v>
      </c>
      <c r="B6789" t="s">
        <v>6530</v>
      </c>
      <c r="C6789">
        <v>3</v>
      </c>
    </row>
    <row r="6790" spans="1:3" x14ac:dyDescent="0.3">
      <c r="A6790" s="16" t="s">
        <v>10346</v>
      </c>
      <c r="B6790" t="s">
        <v>464</v>
      </c>
      <c r="C6790">
        <v>2</v>
      </c>
    </row>
    <row r="6791" spans="1:3" x14ac:dyDescent="0.3">
      <c r="A6791" s="16" t="s">
        <v>10348</v>
      </c>
      <c r="B6791" t="s">
        <v>126</v>
      </c>
      <c r="C6791">
        <v>3</v>
      </c>
    </row>
    <row r="6792" spans="1:3" x14ac:dyDescent="0.3">
      <c r="A6792" s="16" t="s">
        <v>10349</v>
      </c>
      <c r="B6792" t="s">
        <v>5442</v>
      </c>
      <c r="C6792">
        <v>2</v>
      </c>
    </row>
    <row r="6793" spans="1:3" x14ac:dyDescent="0.3">
      <c r="A6793" s="16" t="s">
        <v>10350</v>
      </c>
      <c r="B6793" t="s">
        <v>1728</v>
      </c>
      <c r="C6793">
        <v>2</v>
      </c>
    </row>
    <row r="6794" spans="1:3" x14ac:dyDescent="0.3">
      <c r="A6794" s="16" t="s">
        <v>10352</v>
      </c>
      <c r="B6794" t="s">
        <v>190</v>
      </c>
      <c r="C6794">
        <v>4</v>
      </c>
    </row>
    <row r="6795" spans="1:3" x14ac:dyDescent="0.3">
      <c r="A6795" s="16" t="s">
        <v>10354</v>
      </c>
      <c r="B6795" t="s">
        <v>251</v>
      </c>
      <c r="C6795">
        <v>4</v>
      </c>
    </row>
    <row r="6796" spans="1:3" x14ac:dyDescent="0.3">
      <c r="A6796" s="16" t="s">
        <v>10354</v>
      </c>
      <c r="B6796" t="s">
        <v>230</v>
      </c>
      <c r="C6796">
        <v>4</v>
      </c>
    </row>
    <row r="6797" spans="1:3" x14ac:dyDescent="0.3">
      <c r="A6797" s="16" t="s">
        <v>10356</v>
      </c>
      <c r="B6797" t="s">
        <v>5556</v>
      </c>
      <c r="C6797">
        <v>6</v>
      </c>
    </row>
    <row r="6798" spans="1:3" x14ac:dyDescent="0.3">
      <c r="A6798" s="16" t="s">
        <v>10358</v>
      </c>
      <c r="B6798" t="s">
        <v>6018</v>
      </c>
      <c r="C6798">
        <v>2</v>
      </c>
    </row>
    <row r="6799" spans="1:3" x14ac:dyDescent="0.3">
      <c r="A6799" s="16" t="s">
        <v>10360</v>
      </c>
      <c r="B6799" t="s">
        <v>6018</v>
      </c>
      <c r="C6799">
        <v>6</v>
      </c>
    </row>
    <row r="6800" spans="1:3" x14ac:dyDescent="0.3">
      <c r="A6800" s="16" t="s">
        <v>10362</v>
      </c>
      <c r="B6800" t="s">
        <v>5556</v>
      </c>
      <c r="C6800">
        <v>2</v>
      </c>
    </row>
    <row r="6801" spans="1:3" x14ac:dyDescent="0.3">
      <c r="A6801" s="16" t="s">
        <v>10364</v>
      </c>
      <c r="B6801" t="s">
        <v>5556</v>
      </c>
      <c r="C6801">
        <v>3</v>
      </c>
    </row>
    <row r="6802" spans="1:3" x14ac:dyDescent="0.3">
      <c r="A6802" s="16" t="s">
        <v>10366</v>
      </c>
      <c r="B6802" t="s">
        <v>162</v>
      </c>
      <c r="C6802">
        <v>7</v>
      </c>
    </row>
    <row r="6803" spans="1:3" x14ac:dyDescent="0.3">
      <c r="A6803" s="16" t="s">
        <v>10368</v>
      </c>
      <c r="B6803" t="s">
        <v>8893</v>
      </c>
      <c r="C6803">
        <v>2</v>
      </c>
    </row>
    <row r="6804" spans="1:3" x14ac:dyDescent="0.3">
      <c r="A6804" s="16" t="s">
        <v>10370</v>
      </c>
      <c r="B6804" t="s">
        <v>150</v>
      </c>
      <c r="C6804">
        <v>5</v>
      </c>
    </row>
    <row r="6805" spans="1:3" x14ac:dyDescent="0.3">
      <c r="A6805" s="16" t="s">
        <v>10372</v>
      </c>
      <c r="B6805" t="s">
        <v>261</v>
      </c>
      <c r="C6805">
        <v>2</v>
      </c>
    </row>
    <row r="6806" spans="1:3" x14ac:dyDescent="0.3">
      <c r="A6806" s="16" t="s">
        <v>10374</v>
      </c>
      <c r="B6806" t="s">
        <v>5442</v>
      </c>
      <c r="C6806">
        <v>4</v>
      </c>
    </row>
    <row r="6807" spans="1:3" x14ac:dyDescent="0.3">
      <c r="A6807" s="16" t="s">
        <v>10376</v>
      </c>
      <c r="B6807" t="s">
        <v>5728</v>
      </c>
      <c r="C6807">
        <v>3</v>
      </c>
    </row>
    <row r="6808" spans="1:3" x14ac:dyDescent="0.3">
      <c r="A6808" s="16" t="s">
        <v>10377</v>
      </c>
      <c r="B6808" t="s">
        <v>230</v>
      </c>
      <c r="C6808">
        <v>5</v>
      </c>
    </row>
    <row r="6809" spans="1:3" x14ac:dyDescent="0.3">
      <c r="A6809" s="16" t="s">
        <v>10379</v>
      </c>
      <c r="B6809" t="s">
        <v>251</v>
      </c>
      <c r="C6809">
        <v>5</v>
      </c>
    </row>
    <row r="6810" spans="1:3" x14ac:dyDescent="0.3">
      <c r="A6810" s="16" t="s">
        <v>10381</v>
      </c>
      <c r="B6810" t="s">
        <v>5442</v>
      </c>
      <c r="C6810">
        <v>3</v>
      </c>
    </row>
    <row r="6811" spans="1:3" x14ac:dyDescent="0.3">
      <c r="A6811" s="16" t="s">
        <v>10383</v>
      </c>
      <c r="B6811" t="s">
        <v>251</v>
      </c>
      <c r="C6811">
        <v>3</v>
      </c>
    </row>
    <row r="6812" spans="1:3" x14ac:dyDescent="0.3">
      <c r="A6812" s="16" t="s">
        <v>10385</v>
      </c>
      <c r="B6812" t="s">
        <v>1728</v>
      </c>
      <c r="C6812">
        <v>2</v>
      </c>
    </row>
    <row r="6813" spans="1:3" x14ac:dyDescent="0.3">
      <c r="A6813" s="16" t="s">
        <v>10386</v>
      </c>
      <c r="B6813" t="s">
        <v>288</v>
      </c>
      <c r="C6813">
        <v>1</v>
      </c>
    </row>
    <row r="6814" spans="1:3" x14ac:dyDescent="0.3">
      <c r="A6814" s="16" t="s">
        <v>10388</v>
      </c>
      <c r="B6814" t="s">
        <v>162</v>
      </c>
      <c r="C6814">
        <v>1</v>
      </c>
    </row>
    <row r="6815" spans="1:3" x14ac:dyDescent="0.3">
      <c r="A6815" s="16" t="s">
        <v>10390</v>
      </c>
      <c r="B6815" t="s">
        <v>5728</v>
      </c>
      <c r="C6815">
        <v>1</v>
      </c>
    </row>
    <row r="6816" spans="1:3" x14ac:dyDescent="0.3">
      <c r="A6816" s="16" t="s">
        <v>10391</v>
      </c>
      <c r="B6816" t="s">
        <v>3636</v>
      </c>
      <c r="C6816">
        <v>6</v>
      </c>
    </row>
    <row r="6817" spans="1:3" x14ac:dyDescent="0.3">
      <c r="A6817" s="16" t="s">
        <v>10393</v>
      </c>
      <c r="B6817" t="s">
        <v>6018</v>
      </c>
      <c r="C6817">
        <v>1</v>
      </c>
    </row>
    <row r="6818" spans="1:3" x14ac:dyDescent="0.3">
      <c r="A6818" s="16" t="s">
        <v>10394</v>
      </c>
      <c r="B6818" t="s">
        <v>6018</v>
      </c>
      <c r="C6818">
        <v>1</v>
      </c>
    </row>
    <row r="6819" spans="1:3" x14ac:dyDescent="0.3">
      <c r="A6819" s="16" t="s">
        <v>10395</v>
      </c>
      <c r="B6819" t="s">
        <v>5442</v>
      </c>
      <c r="C6819">
        <v>5</v>
      </c>
    </row>
    <row r="6820" spans="1:3" x14ac:dyDescent="0.3">
      <c r="A6820" s="16" t="s">
        <v>10397</v>
      </c>
      <c r="B6820" t="s">
        <v>6018</v>
      </c>
      <c r="C6820">
        <v>5</v>
      </c>
    </row>
    <row r="6821" spans="1:3" x14ac:dyDescent="0.3">
      <c r="A6821" s="16" t="s">
        <v>10398</v>
      </c>
      <c r="B6821" t="s">
        <v>6018</v>
      </c>
      <c r="C6821">
        <v>1</v>
      </c>
    </row>
    <row r="6822" spans="1:3" x14ac:dyDescent="0.3">
      <c r="A6822" s="16" t="s">
        <v>10399</v>
      </c>
      <c r="B6822" t="s">
        <v>5556</v>
      </c>
      <c r="C6822">
        <v>6</v>
      </c>
    </row>
    <row r="6823" spans="1:3" x14ac:dyDescent="0.3">
      <c r="A6823" s="16" t="s">
        <v>10401</v>
      </c>
      <c r="B6823" t="s">
        <v>6018</v>
      </c>
      <c r="C6823">
        <v>2</v>
      </c>
    </row>
    <row r="6824" spans="1:3" x14ac:dyDescent="0.3">
      <c r="A6824" s="16" t="s">
        <v>10402</v>
      </c>
      <c r="B6824" t="s">
        <v>6018</v>
      </c>
      <c r="C6824">
        <v>1</v>
      </c>
    </row>
    <row r="6825" spans="1:3" x14ac:dyDescent="0.3">
      <c r="A6825" s="16" t="s">
        <v>10403</v>
      </c>
      <c r="B6825" t="s">
        <v>7138</v>
      </c>
      <c r="C6825">
        <v>1</v>
      </c>
    </row>
    <row r="6826" spans="1:3" x14ac:dyDescent="0.3">
      <c r="A6826" s="16" t="s">
        <v>10405</v>
      </c>
      <c r="B6826" t="s">
        <v>2317</v>
      </c>
      <c r="C6826">
        <v>4</v>
      </c>
    </row>
    <row r="6827" spans="1:3" x14ac:dyDescent="0.3">
      <c r="A6827" s="16" t="s">
        <v>10406</v>
      </c>
      <c r="B6827" t="s">
        <v>5556</v>
      </c>
      <c r="C6827">
        <v>1</v>
      </c>
    </row>
    <row r="6828" spans="1:3" x14ac:dyDescent="0.3">
      <c r="A6828" s="16" t="s">
        <v>10407</v>
      </c>
      <c r="B6828" t="s">
        <v>526</v>
      </c>
      <c r="C6828">
        <v>3</v>
      </c>
    </row>
    <row r="6829" spans="1:3" x14ac:dyDescent="0.3">
      <c r="A6829" s="16" t="s">
        <v>10408</v>
      </c>
      <c r="B6829" t="s">
        <v>6142</v>
      </c>
      <c r="C6829">
        <v>6</v>
      </c>
    </row>
    <row r="6830" spans="1:3" x14ac:dyDescent="0.3">
      <c r="A6830" s="16" t="s">
        <v>10410</v>
      </c>
      <c r="B6830" t="s">
        <v>6003</v>
      </c>
      <c r="C6830">
        <v>2</v>
      </c>
    </row>
    <row r="6831" spans="1:3" x14ac:dyDescent="0.3">
      <c r="A6831" s="16" t="s">
        <v>10411</v>
      </c>
      <c r="B6831" t="s">
        <v>2501</v>
      </c>
      <c r="C6831">
        <v>2</v>
      </c>
    </row>
    <row r="6832" spans="1:3" x14ac:dyDescent="0.3">
      <c r="A6832" s="16" t="s">
        <v>10413</v>
      </c>
      <c r="B6832" t="s">
        <v>5442</v>
      </c>
      <c r="C6832">
        <v>1</v>
      </c>
    </row>
    <row r="6833" spans="1:3" x14ac:dyDescent="0.3">
      <c r="A6833" s="16" t="s">
        <v>10414</v>
      </c>
      <c r="B6833" t="s">
        <v>324</v>
      </c>
      <c r="C6833">
        <v>1</v>
      </c>
    </row>
    <row r="6834" spans="1:3" x14ac:dyDescent="0.3">
      <c r="A6834" s="16" t="s">
        <v>10416</v>
      </c>
      <c r="B6834" t="s">
        <v>5442</v>
      </c>
      <c r="C6834">
        <v>2</v>
      </c>
    </row>
    <row r="6835" spans="1:3" x14ac:dyDescent="0.3">
      <c r="A6835" s="16" t="s">
        <v>10417</v>
      </c>
      <c r="B6835" t="s">
        <v>5556</v>
      </c>
      <c r="C6835">
        <v>6</v>
      </c>
    </row>
    <row r="6836" spans="1:3" x14ac:dyDescent="0.3">
      <c r="A6836" s="16" t="s">
        <v>10419</v>
      </c>
      <c r="B6836" t="s">
        <v>1728</v>
      </c>
      <c r="C6836">
        <v>2</v>
      </c>
    </row>
    <row r="6837" spans="1:3" x14ac:dyDescent="0.3">
      <c r="A6837" s="16" t="s">
        <v>10421</v>
      </c>
      <c r="B6837" t="s">
        <v>162</v>
      </c>
      <c r="C6837">
        <v>5</v>
      </c>
    </row>
    <row r="6838" spans="1:3" x14ac:dyDescent="0.3">
      <c r="A6838" s="16" t="s">
        <v>10423</v>
      </c>
      <c r="B6838" t="s">
        <v>162</v>
      </c>
      <c r="C6838">
        <v>2</v>
      </c>
    </row>
    <row r="6839" spans="1:3" x14ac:dyDescent="0.3">
      <c r="A6839" s="16" t="s">
        <v>10424</v>
      </c>
      <c r="B6839" t="s">
        <v>5442</v>
      </c>
      <c r="C6839">
        <v>5</v>
      </c>
    </row>
    <row r="6840" spans="1:3" x14ac:dyDescent="0.3">
      <c r="A6840" s="16" t="s">
        <v>10426</v>
      </c>
      <c r="B6840" t="s">
        <v>1318</v>
      </c>
      <c r="C6840">
        <v>6</v>
      </c>
    </row>
    <row r="6841" spans="1:3" x14ac:dyDescent="0.3">
      <c r="A6841" s="16" t="s">
        <v>10428</v>
      </c>
      <c r="B6841" t="s">
        <v>480</v>
      </c>
      <c r="C6841">
        <v>3</v>
      </c>
    </row>
    <row r="6842" spans="1:3" x14ac:dyDescent="0.3">
      <c r="A6842" s="16" t="s">
        <v>10430</v>
      </c>
      <c r="B6842" t="s">
        <v>729</v>
      </c>
      <c r="C6842">
        <v>1</v>
      </c>
    </row>
    <row r="6843" spans="1:3" x14ac:dyDescent="0.3">
      <c r="A6843" s="16" t="s">
        <v>10430</v>
      </c>
      <c r="B6843" t="s">
        <v>162</v>
      </c>
      <c r="C6843">
        <v>1</v>
      </c>
    </row>
    <row r="6844" spans="1:3" x14ac:dyDescent="0.3">
      <c r="A6844" s="16" t="s">
        <v>10432</v>
      </c>
      <c r="B6844" t="s">
        <v>261</v>
      </c>
      <c r="C6844">
        <v>5</v>
      </c>
    </row>
    <row r="6845" spans="1:3" x14ac:dyDescent="0.3">
      <c r="A6845" s="16" t="s">
        <v>10434</v>
      </c>
      <c r="B6845" t="s">
        <v>5556</v>
      </c>
      <c r="C6845">
        <v>6</v>
      </c>
    </row>
    <row r="6846" spans="1:3" x14ac:dyDescent="0.3">
      <c r="A6846" s="16" t="s">
        <v>10436</v>
      </c>
      <c r="B6846" t="s">
        <v>5556</v>
      </c>
      <c r="C6846">
        <v>6</v>
      </c>
    </row>
    <row r="6847" spans="1:3" x14ac:dyDescent="0.3">
      <c r="A6847" s="16" t="s">
        <v>10438</v>
      </c>
      <c r="B6847" t="s">
        <v>6018</v>
      </c>
      <c r="C6847">
        <v>2</v>
      </c>
    </row>
    <row r="6848" spans="1:3" x14ac:dyDescent="0.3">
      <c r="A6848" s="16">
        <v>1185153</v>
      </c>
      <c r="B6848" t="s">
        <v>5241</v>
      </c>
      <c r="C6848">
        <v>5</v>
      </c>
    </row>
    <row r="6849" spans="1:3" x14ac:dyDescent="0.3">
      <c r="A6849" s="16" t="s">
        <v>10440</v>
      </c>
      <c r="B6849" t="s">
        <v>416</v>
      </c>
      <c r="C6849">
        <v>6</v>
      </c>
    </row>
    <row r="6850" spans="1:3" x14ac:dyDescent="0.3">
      <c r="A6850" s="16" t="s">
        <v>10441</v>
      </c>
      <c r="B6850" t="s">
        <v>271</v>
      </c>
      <c r="C6850">
        <v>5</v>
      </c>
    </row>
    <row r="6851" spans="1:3" x14ac:dyDescent="0.3">
      <c r="A6851" s="16" t="s">
        <v>10441</v>
      </c>
      <c r="B6851" t="s">
        <v>59</v>
      </c>
      <c r="C6851">
        <v>5</v>
      </c>
    </row>
    <row r="6852" spans="1:3" x14ac:dyDescent="0.3">
      <c r="A6852" s="16">
        <v>1199032</v>
      </c>
      <c r="B6852" t="s">
        <v>5465</v>
      </c>
      <c r="C6852">
        <v>1</v>
      </c>
    </row>
    <row r="6853" spans="1:3" x14ac:dyDescent="0.3">
      <c r="A6853" s="16">
        <v>1241036</v>
      </c>
      <c r="B6853" t="s">
        <v>5465</v>
      </c>
      <c r="C6853">
        <v>1</v>
      </c>
    </row>
    <row r="6854" spans="1:3" x14ac:dyDescent="0.3">
      <c r="A6854" s="16">
        <v>14550</v>
      </c>
      <c r="B6854" t="s">
        <v>2945</v>
      </c>
      <c r="C6854">
        <v>3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2"/>
  <sheetViews>
    <sheetView workbookViewId="0"/>
  </sheetViews>
  <sheetFormatPr defaultRowHeight="14.4" x14ac:dyDescent="0.3"/>
  <cols>
    <col min="1" max="1" width="47.6640625" bestFit="1" customWidth="1"/>
    <col min="2" max="9" width="7.6640625" bestFit="1" customWidth="1"/>
    <col min="10" max="10" width="11.109375" bestFit="1" customWidth="1"/>
  </cols>
  <sheetData>
    <row r="3" spans="1:10" x14ac:dyDescent="0.3">
      <c r="A3" s="32" t="s">
        <v>55292</v>
      </c>
      <c r="B3" s="32" t="s">
        <v>55287</v>
      </c>
      <c r="C3" s="30"/>
      <c r="D3" s="30"/>
      <c r="E3" s="30"/>
      <c r="F3" s="30"/>
      <c r="G3" s="30"/>
      <c r="H3" s="30"/>
      <c r="I3" s="30"/>
      <c r="J3" s="31"/>
    </row>
    <row r="4" spans="1:10" x14ac:dyDescent="0.3">
      <c r="A4" s="32" t="s">
        <v>55291</v>
      </c>
      <c r="B4" s="15">
        <v>1</v>
      </c>
      <c r="C4" s="33">
        <v>2</v>
      </c>
      <c r="D4" s="33">
        <v>3</v>
      </c>
      <c r="E4" s="33">
        <v>4</v>
      </c>
      <c r="F4" s="33">
        <v>5</v>
      </c>
      <c r="G4" s="33">
        <v>6</v>
      </c>
      <c r="H4" s="33">
        <v>7</v>
      </c>
      <c r="I4" s="33" t="s">
        <v>36044</v>
      </c>
      <c r="J4" s="18" t="s">
        <v>55284</v>
      </c>
    </row>
    <row r="5" spans="1:10" x14ac:dyDescent="0.3">
      <c r="A5" s="15" t="s">
        <v>217</v>
      </c>
      <c r="B5" s="34">
        <v>7</v>
      </c>
      <c r="C5" s="35">
        <v>10</v>
      </c>
      <c r="D5" s="35">
        <v>48</v>
      </c>
      <c r="E5" s="35">
        <v>16</v>
      </c>
      <c r="F5" s="35">
        <v>21</v>
      </c>
      <c r="G5" s="35">
        <v>12</v>
      </c>
      <c r="H5" s="35"/>
      <c r="I5" s="35"/>
      <c r="J5" s="19">
        <v>114</v>
      </c>
    </row>
    <row r="6" spans="1:10" x14ac:dyDescent="0.3">
      <c r="A6" s="16" t="s">
        <v>64</v>
      </c>
      <c r="B6" s="36">
        <v>76</v>
      </c>
      <c r="C6" s="37">
        <v>69</v>
      </c>
      <c r="D6" s="37">
        <v>166</v>
      </c>
      <c r="E6" s="37">
        <v>51</v>
      </c>
      <c r="F6" s="37">
        <v>68</v>
      </c>
      <c r="G6" s="37">
        <v>70</v>
      </c>
      <c r="H6" s="37">
        <v>5</v>
      </c>
      <c r="I6" s="37"/>
      <c r="J6" s="20">
        <v>505</v>
      </c>
    </row>
    <row r="7" spans="1:10" x14ac:dyDescent="0.3">
      <c r="A7" s="16" t="s">
        <v>24</v>
      </c>
      <c r="B7" s="36">
        <v>44</v>
      </c>
      <c r="C7" s="37">
        <v>19</v>
      </c>
      <c r="D7" s="37">
        <v>66</v>
      </c>
      <c r="E7" s="37">
        <v>38</v>
      </c>
      <c r="F7" s="37">
        <v>33</v>
      </c>
      <c r="G7" s="37">
        <v>23</v>
      </c>
      <c r="H7" s="37">
        <v>6</v>
      </c>
      <c r="I7" s="37"/>
      <c r="J7" s="20">
        <v>229</v>
      </c>
    </row>
    <row r="8" spans="1:10" x14ac:dyDescent="0.3">
      <c r="A8" s="16" t="s">
        <v>1912</v>
      </c>
      <c r="B8" s="36"/>
      <c r="C8" s="37">
        <v>1</v>
      </c>
      <c r="D8" s="37">
        <v>2</v>
      </c>
      <c r="E8" s="37">
        <v>5</v>
      </c>
      <c r="F8" s="37">
        <v>2</v>
      </c>
      <c r="G8" s="37">
        <v>1</v>
      </c>
      <c r="H8" s="37"/>
      <c r="I8" s="37"/>
      <c r="J8" s="20">
        <v>11</v>
      </c>
    </row>
    <row r="9" spans="1:10" x14ac:dyDescent="0.3">
      <c r="A9" s="16" t="s">
        <v>444</v>
      </c>
      <c r="B9" s="36">
        <v>25</v>
      </c>
      <c r="C9" s="37">
        <v>11</v>
      </c>
      <c r="D9" s="37">
        <v>2</v>
      </c>
      <c r="E9" s="37">
        <v>3</v>
      </c>
      <c r="F9" s="37">
        <v>5</v>
      </c>
      <c r="G9" s="37">
        <v>9</v>
      </c>
      <c r="H9" s="37">
        <v>1</v>
      </c>
      <c r="I9" s="37"/>
      <c r="J9" s="20">
        <v>56</v>
      </c>
    </row>
    <row r="10" spans="1:10" x14ac:dyDescent="0.3">
      <c r="A10" s="16" t="s">
        <v>77</v>
      </c>
      <c r="B10" s="36">
        <v>40</v>
      </c>
      <c r="C10" s="37">
        <v>55</v>
      </c>
      <c r="D10" s="37">
        <v>130</v>
      </c>
      <c r="E10" s="37">
        <v>85</v>
      </c>
      <c r="F10" s="37">
        <v>75</v>
      </c>
      <c r="G10" s="37">
        <v>37</v>
      </c>
      <c r="H10" s="37">
        <v>3</v>
      </c>
      <c r="I10" s="37"/>
      <c r="J10" s="20">
        <v>425</v>
      </c>
    </row>
    <row r="11" spans="1:10" x14ac:dyDescent="0.3">
      <c r="A11" s="16" t="s">
        <v>4476</v>
      </c>
      <c r="B11" s="36">
        <v>1</v>
      </c>
      <c r="C11" s="37"/>
      <c r="D11" s="37"/>
      <c r="E11" s="37"/>
      <c r="F11" s="37">
        <v>2</v>
      </c>
      <c r="G11" s="37"/>
      <c r="H11" s="37"/>
      <c r="I11" s="37"/>
      <c r="J11" s="20">
        <v>3</v>
      </c>
    </row>
    <row r="12" spans="1:10" x14ac:dyDescent="0.3">
      <c r="A12" s="16" t="s">
        <v>372</v>
      </c>
      <c r="B12" s="36">
        <v>37</v>
      </c>
      <c r="C12" s="37">
        <v>24</v>
      </c>
      <c r="D12" s="37">
        <v>7</v>
      </c>
      <c r="E12" s="37">
        <v>4</v>
      </c>
      <c r="F12" s="37">
        <v>8</v>
      </c>
      <c r="G12" s="37">
        <v>15</v>
      </c>
      <c r="H12" s="37">
        <v>3</v>
      </c>
      <c r="I12" s="37"/>
      <c r="J12" s="20">
        <v>98</v>
      </c>
    </row>
    <row r="13" spans="1:10" x14ac:dyDescent="0.3">
      <c r="A13" s="16" t="s">
        <v>525</v>
      </c>
      <c r="B13" s="36">
        <v>25</v>
      </c>
      <c r="C13" s="37">
        <v>19</v>
      </c>
      <c r="D13" s="37">
        <v>11</v>
      </c>
      <c r="E13" s="37">
        <v>2</v>
      </c>
      <c r="F13" s="37">
        <v>4</v>
      </c>
      <c r="G13" s="37">
        <v>13</v>
      </c>
      <c r="H13" s="37">
        <v>5</v>
      </c>
      <c r="I13" s="37"/>
      <c r="J13" s="20">
        <v>79</v>
      </c>
    </row>
    <row r="14" spans="1:10" x14ac:dyDescent="0.3">
      <c r="A14" s="16" t="s">
        <v>250</v>
      </c>
      <c r="B14" s="36">
        <v>12</v>
      </c>
      <c r="C14" s="37">
        <v>7</v>
      </c>
      <c r="D14" s="37">
        <v>18</v>
      </c>
      <c r="E14" s="37">
        <v>7</v>
      </c>
      <c r="F14" s="37">
        <v>11</v>
      </c>
      <c r="G14" s="37">
        <v>2</v>
      </c>
      <c r="H14" s="37"/>
      <c r="I14" s="37"/>
      <c r="J14" s="20">
        <v>57</v>
      </c>
    </row>
    <row r="15" spans="1:10" x14ac:dyDescent="0.3">
      <c r="A15" s="16" t="s">
        <v>204</v>
      </c>
      <c r="B15" s="36">
        <v>85</v>
      </c>
      <c r="C15" s="37">
        <v>67</v>
      </c>
      <c r="D15" s="37">
        <v>144</v>
      </c>
      <c r="E15" s="37">
        <v>53</v>
      </c>
      <c r="F15" s="37">
        <v>73</v>
      </c>
      <c r="G15" s="37">
        <v>56</v>
      </c>
      <c r="H15" s="37">
        <v>17</v>
      </c>
      <c r="I15" s="37"/>
      <c r="J15" s="20">
        <v>495</v>
      </c>
    </row>
    <row r="16" spans="1:10" x14ac:dyDescent="0.3">
      <c r="A16" s="16" t="s">
        <v>161</v>
      </c>
      <c r="B16" s="36">
        <v>20</v>
      </c>
      <c r="C16" s="37">
        <v>25</v>
      </c>
      <c r="D16" s="37">
        <v>53</v>
      </c>
      <c r="E16" s="37">
        <v>12</v>
      </c>
      <c r="F16" s="37">
        <v>14</v>
      </c>
      <c r="G16" s="37">
        <v>17</v>
      </c>
      <c r="H16" s="37">
        <v>7</v>
      </c>
      <c r="I16" s="37"/>
      <c r="J16" s="20">
        <v>148</v>
      </c>
    </row>
    <row r="17" spans="1:10" x14ac:dyDescent="0.3">
      <c r="A17" s="16" t="s">
        <v>146</v>
      </c>
      <c r="B17" s="36">
        <v>39</v>
      </c>
      <c r="C17" s="37">
        <v>12</v>
      </c>
      <c r="D17" s="37">
        <v>11</v>
      </c>
      <c r="E17" s="37">
        <v>8</v>
      </c>
      <c r="F17" s="37">
        <v>7</v>
      </c>
      <c r="G17" s="37">
        <v>42</v>
      </c>
      <c r="H17" s="37"/>
      <c r="I17" s="37"/>
      <c r="J17" s="20">
        <v>119</v>
      </c>
    </row>
    <row r="18" spans="1:10" x14ac:dyDescent="0.3">
      <c r="A18" s="16" t="s">
        <v>71</v>
      </c>
      <c r="B18" s="36">
        <v>45</v>
      </c>
      <c r="C18" s="37">
        <v>26</v>
      </c>
      <c r="D18" s="37">
        <v>65</v>
      </c>
      <c r="E18" s="37">
        <v>32</v>
      </c>
      <c r="F18" s="37">
        <v>37</v>
      </c>
      <c r="G18" s="37">
        <v>22</v>
      </c>
      <c r="H18" s="37">
        <v>2</v>
      </c>
      <c r="I18" s="37"/>
      <c r="J18" s="20">
        <v>229</v>
      </c>
    </row>
    <row r="19" spans="1:10" x14ac:dyDescent="0.3">
      <c r="A19" s="16" t="s">
        <v>1751</v>
      </c>
      <c r="B19" s="36">
        <v>1</v>
      </c>
      <c r="C19" s="37">
        <v>1</v>
      </c>
      <c r="D19" s="37"/>
      <c r="E19" s="37"/>
      <c r="F19" s="37">
        <v>2</v>
      </c>
      <c r="G19" s="37">
        <v>1</v>
      </c>
      <c r="H19" s="37">
        <v>1</v>
      </c>
      <c r="I19" s="37"/>
      <c r="J19" s="20">
        <v>6</v>
      </c>
    </row>
    <row r="20" spans="1:10" x14ac:dyDescent="0.3">
      <c r="A20" s="16" t="s">
        <v>58</v>
      </c>
      <c r="B20" s="36">
        <v>36</v>
      </c>
      <c r="C20" s="37">
        <v>23</v>
      </c>
      <c r="D20" s="37">
        <v>43</v>
      </c>
      <c r="E20" s="37">
        <v>15</v>
      </c>
      <c r="F20" s="37">
        <v>34</v>
      </c>
      <c r="G20" s="37">
        <v>30</v>
      </c>
      <c r="H20" s="37">
        <v>14</v>
      </c>
      <c r="I20" s="37"/>
      <c r="J20" s="20">
        <v>195</v>
      </c>
    </row>
    <row r="21" spans="1:10" x14ac:dyDescent="0.3">
      <c r="A21" s="16" t="s">
        <v>1044</v>
      </c>
      <c r="B21" s="36">
        <v>3</v>
      </c>
      <c r="C21" s="37">
        <v>1</v>
      </c>
      <c r="D21" s="37">
        <v>2</v>
      </c>
      <c r="E21" s="37"/>
      <c r="F21" s="37">
        <v>1</v>
      </c>
      <c r="G21" s="37">
        <v>9</v>
      </c>
      <c r="H21" s="37"/>
      <c r="I21" s="37"/>
      <c r="J21" s="20">
        <v>16</v>
      </c>
    </row>
    <row r="22" spans="1:10" x14ac:dyDescent="0.3">
      <c r="A22" s="16" t="s">
        <v>5433</v>
      </c>
      <c r="B22" s="36">
        <v>1</v>
      </c>
      <c r="C22" s="37"/>
      <c r="D22" s="37"/>
      <c r="E22" s="37"/>
      <c r="F22" s="37"/>
      <c r="G22" s="37"/>
      <c r="H22" s="37"/>
      <c r="I22" s="37"/>
      <c r="J22" s="20">
        <v>1</v>
      </c>
    </row>
    <row r="23" spans="1:10" x14ac:dyDescent="0.3">
      <c r="A23" s="16" t="s">
        <v>458</v>
      </c>
      <c r="B23" s="36">
        <v>26</v>
      </c>
      <c r="C23" s="37">
        <v>21</v>
      </c>
      <c r="D23" s="37">
        <v>21</v>
      </c>
      <c r="E23" s="37">
        <v>11</v>
      </c>
      <c r="F23" s="37">
        <v>12</v>
      </c>
      <c r="G23" s="37">
        <v>21</v>
      </c>
      <c r="H23" s="37">
        <v>2</v>
      </c>
      <c r="I23" s="37"/>
      <c r="J23" s="20">
        <v>114</v>
      </c>
    </row>
    <row r="24" spans="1:10" x14ac:dyDescent="0.3">
      <c r="A24" s="16" t="s">
        <v>350</v>
      </c>
      <c r="B24" s="36">
        <v>4</v>
      </c>
      <c r="C24" s="37">
        <v>9</v>
      </c>
      <c r="D24" s="37">
        <v>6</v>
      </c>
      <c r="E24" s="37">
        <v>3</v>
      </c>
      <c r="F24" s="37">
        <v>6</v>
      </c>
      <c r="G24" s="37">
        <v>4</v>
      </c>
      <c r="H24" s="37">
        <v>1</v>
      </c>
      <c r="I24" s="37"/>
      <c r="J24" s="20">
        <v>33</v>
      </c>
    </row>
    <row r="25" spans="1:10" x14ac:dyDescent="0.3">
      <c r="A25" s="16" t="s">
        <v>1502</v>
      </c>
      <c r="B25" s="36">
        <v>7</v>
      </c>
      <c r="C25" s="37">
        <v>3</v>
      </c>
      <c r="D25" s="37">
        <v>7</v>
      </c>
      <c r="E25" s="37">
        <v>1</v>
      </c>
      <c r="F25" s="37">
        <v>7</v>
      </c>
      <c r="G25" s="37">
        <v>1</v>
      </c>
      <c r="H25" s="37"/>
      <c r="I25" s="37"/>
      <c r="J25" s="20">
        <v>26</v>
      </c>
    </row>
    <row r="26" spans="1:10" x14ac:dyDescent="0.3">
      <c r="A26" s="16" t="s">
        <v>1009</v>
      </c>
      <c r="B26" s="36">
        <v>3</v>
      </c>
      <c r="C26" s="37"/>
      <c r="D26" s="37">
        <v>6</v>
      </c>
      <c r="E26" s="37">
        <v>3</v>
      </c>
      <c r="F26" s="37">
        <v>4</v>
      </c>
      <c r="G26" s="37">
        <v>1</v>
      </c>
      <c r="H26" s="37"/>
      <c r="I26" s="37"/>
      <c r="J26" s="20">
        <v>17</v>
      </c>
    </row>
    <row r="27" spans="1:10" x14ac:dyDescent="0.3">
      <c r="A27" s="16" t="s">
        <v>3214</v>
      </c>
      <c r="B27" s="36"/>
      <c r="C27" s="37">
        <v>1</v>
      </c>
      <c r="D27" s="37"/>
      <c r="E27" s="37"/>
      <c r="F27" s="37">
        <v>1</v>
      </c>
      <c r="G27" s="37"/>
      <c r="H27" s="37"/>
      <c r="I27" s="37"/>
      <c r="J27" s="20">
        <v>2</v>
      </c>
    </row>
    <row r="28" spans="1:10" x14ac:dyDescent="0.3">
      <c r="A28" s="16" t="s">
        <v>4657</v>
      </c>
      <c r="B28" s="36">
        <v>2</v>
      </c>
      <c r="C28" s="37">
        <v>1</v>
      </c>
      <c r="D28" s="37"/>
      <c r="E28" s="37">
        <v>1</v>
      </c>
      <c r="F28" s="37"/>
      <c r="G28" s="37"/>
      <c r="H28" s="37"/>
      <c r="I28" s="37"/>
      <c r="J28" s="20">
        <v>4</v>
      </c>
    </row>
    <row r="29" spans="1:10" x14ac:dyDescent="0.3">
      <c r="A29" s="16" t="s">
        <v>935</v>
      </c>
      <c r="B29" s="36"/>
      <c r="C29" s="37">
        <v>1</v>
      </c>
      <c r="D29" s="37"/>
      <c r="E29" s="37"/>
      <c r="F29" s="37"/>
      <c r="G29" s="37"/>
      <c r="H29" s="37"/>
      <c r="I29" s="37"/>
      <c r="J29" s="20">
        <v>1</v>
      </c>
    </row>
    <row r="30" spans="1:10" x14ac:dyDescent="0.3">
      <c r="A30" s="16" t="s">
        <v>125</v>
      </c>
      <c r="B30" s="36">
        <v>26</v>
      </c>
      <c r="C30" s="37">
        <v>26</v>
      </c>
      <c r="D30" s="37">
        <v>56</v>
      </c>
      <c r="E30" s="37">
        <v>24</v>
      </c>
      <c r="F30" s="37">
        <v>24</v>
      </c>
      <c r="G30" s="37">
        <v>21</v>
      </c>
      <c r="H30" s="37">
        <v>2</v>
      </c>
      <c r="I30" s="37"/>
      <c r="J30" s="20">
        <v>179</v>
      </c>
    </row>
    <row r="31" spans="1:10" x14ac:dyDescent="0.3">
      <c r="A31" s="16" t="s">
        <v>286</v>
      </c>
      <c r="B31" s="36">
        <v>1</v>
      </c>
      <c r="C31" s="37"/>
      <c r="D31" s="37">
        <v>7</v>
      </c>
      <c r="E31" s="37"/>
      <c r="F31" s="37">
        <v>1</v>
      </c>
      <c r="G31" s="37"/>
      <c r="H31" s="37"/>
      <c r="I31" s="37"/>
      <c r="J31" s="20">
        <v>9</v>
      </c>
    </row>
    <row r="32" spans="1:10" x14ac:dyDescent="0.3">
      <c r="A32" s="16" t="s">
        <v>252</v>
      </c>
      <c r="B32" s="36">
        <v>13</v>
      </c>
      <c r="C32" s="37">
        <v>14</v>
      </c>
      <c r="D32" s="37">
        <v>27</v>
      </c>
      <c r="E32" s="37">
        <v>17</v>
      </c>
      <c r="F32" s="37">
        <v>16</v>
      </c>
      <c r="G32" s="37">
        <v>27</v>
      </c>
      <c r="H32" s="37">
        <v>1</v>
      </c>
      <c r="I32" s="37"/>
      <c r="J32" s="20">
        <v>115</v>
      </c>
    </row>
    <row r="33" spans="1:10" x14ac:dyDescent="0.3">
      <c r="A33" s="16" t="s">
        <v>539</v>
      </c>
      <c r="B33" s="36">
        <v>3</v>
      </c>
      <c r="C33" s="37">
        <v>7</v>
      </c>
      <c r="D33" s="37">
        <v>9</v>
      </c>
      <c r="E33" s="37">
        <v>7</v>
      </c>
      <c r="F33" s="37">
        <v>3</v>
      </c>
      <c r="G33" s="37"/>
      <c r="H33" s="37"/>
      <c r="I33" s="37"/>
      <c r="J33" s="20">
        <v>29</v>
      </c>
    </row>
    <row r="34" spans="1:10" x14ac:dyDescent="0.3">
      <c r="A34" s="16" t="s">
        <v>245</v>
      </c>
      <c r="B34" s="36">
        <v>16</v>
      </c>
      <c r="C34" s="37">
        <v>25</v>
      </c>
      <c r="D34" s="37">
        <v>39</v>
      </c>
      <c r="E34" s="37">
        <v>20</v>
      </c>
      <c r="F34" s="37">
        <v>17</v>
      </c>
      <c r="G34" s="37">
        <v>13</v>
      </c>
      <c r="H34" s="37">
        <v>3</v>
      </c>
      <c r="I34" s="37"/>
      <c r="J34" s="20">
        <v>133</v>
      </c>
    </row>
    <row r="35" spans="1:10" x14ac:dyDescent="0.3">
      <c r="A35" s="16" t="s">
        <v>184</v>
      </c>
      <c r="B35" s="36"/>
      <c r="C35" s="37"/>
      <c r="D35" s="37">
        <v>1</v>
      </c>
      <c r="E35" s="37">
        <v>1</v>
      </c>
      <c r="F35" s="37">
        <v>1</v>
      </c>
      <c r="G35" s="37">
        <v>2</v>
      </c>
      <c r="H35" s="37"/>
      <c r="I35" s="37"/>
      <c r="J35" s="20">
        <v>5</v>
      </c>
    </row>
    <row r="36" spans="1:10" x14ac:dyDescent="0.3">
      <c r="A36" s="16" t="s">
        <v>33</v>
      </c>
      <c r="B36" s="36">
        <v>85</v>
      </c>
      <c r="C36" s="37">
        <v>37</v>
      </c>
      <c r="D36" s="37">
        <v>78</v>
      </c>
      <c r="E36" s="37">
        <v>88</v>
      </c>
      <c r="F36" s="37">
        <v>53</v>
      </c>
      <c r="G36" s="37">
        <v>80</v>
      </c>
      <c r="H36" s="37">
        <v>7</v>
      </c>
      <c r="I36" s="37"/>
      <c r="J36" s="20">
        <v>428</v>
      </c>
    </row>
    <row r="37" spans="1:10" x14ac:dyDescent="0.3">
      <c r="A37" s="16" t="s">
        <v>178</v>
      </c>
      <c r="B37" s="36">
        <v>41</v>
      </c>
      <c r="C37" s="37">
        <v>17</v>
      </c>
      <c r="D37" s="37">
        <v>40</v>
      </c>
      <c r="E37" s="37">
        <v>18</v>
      </c>
      <c r="F37" s="37">
        <v>15</v>
      </c>
      <c r="G37" s="37">
        <v>34</v>
      </c>
      <c r="H37" s="37">
        <v>2</v>
      </c>
      <c r="I37" s="37"/>
      <c r="J37" s="20">
        <v>167</v>
      </c>
    </row>
    <row r="38" spans="1:10" x14ac:dyDescent="0.3">
      <c r="A38" s="16" t="s">
        <v>16</v>
      </c>
      <c r="B38" s="36">
        <v>87</v>
      </c>
      <c r="C38" s="37">
        <v>84</v>
      </c>
      <c r="D38" s="37">
        <v>194</v>
      </c>
      <c r="E38" s="37">
        <v>58</v>
      </c>
      <c r="F38" s="37">
        <v>54</v>
      </c>
      <c r="G38" s="37">
        <v>63</v>
      </c>
      <c r="H38" s="37">
        <v>12</v>
      </c>
      <c r="I38" s="37">
        <v>1</v>
      </c>
      <c r="J38" s="20">
        <v>553</v>
      </c>
    </row>
    <row r="39" spans="1:10" x14ac:dyDescent="0.3">
      <c r="A39" s="16" t="s">
        <v>866</v>
      </c>
      <c r="B39" s="36"/>
      <c r="C39" s="37">
        <v>1</v>
      </c>
      <c r="D39" s="37"/>
      <c r="E39" s="37"/>
      <c r="F39" s="37">
        <v>1</v>
      </c>
      <c r="G39" s="37">
        <v>1</v>
      </c>
      <c r="H39" s="37"/>
      <c r="I39" s="37"/>
      <c r="J39" s="20">
        <v>3</v>
      </c>
    </row>
    <row r="40" spans="1:10" x14ac:dyDescent="0.3">
      <c r="A40" s="16" t="s">
        <v>7361</v>
      </c>
      <c r="B40" s="36"/>
      <c r="C40" s="37"/>
      <c r="D40" s="37"/>
      <c r="E40" s="37">
        <v>1</v>
      </c>
      <c r="F40" s="37"/>
      <c r="G40" s="37"/>
      <c r="H40" s="37"/>
      <c r="I40" s="37"/>
      <c r="J40" s="20">
        <v>1</v>
      </c>
    </row>
    <row r="41" spans="1:10" x14ac:dyDescent="0.3">
      <c r="A41" s="16" t="s">
        <v>9221</v>
      </c>
      <c r="B41" s="36">
        <v>2</v>
      </c>
      <c r="C41" s="37"/>
      <c r="D41" s="37"/>
      <c r="E41" s="37"/>
      <c r="F41" s="37"/>
      <c r="G41" s="37">
        <v>1</v>
      </c>
      <c r="H41" s="37"/>
      <c r="I41" s="37"/>
      <c r="J41" s="20">
        <v>3</v>
      </c>
    </row>
    <row r="42" spans="1:10" x14ac:dyDescent="0.3">
      <c r="A42" s="16" t="s">
        <v>1130</v>
      </c>
      <c r="B42" s="36">
        <v>3</v>
      </c>
      <c r="C42" s="37"/>
      <c r="D42" s="37"/>
      <c r="E42" s="37"/>
      <c r="F42" s="37"/>
      <c r="G42" s="37"/>
      <c r="H42" s="37"/>
      <c r="I42" s="37"/>
      <c r="J42" s="20">
        <v>3</v>
      </c>
    </row>
    <row r="43" spans="1:10" x14ac:dyDescent="0.3">
      <c r="A43" s="16" t="s">
        <v>268</v>
      </c>
      <c r="B43" s="36">
        <v>19</v>
      </c>
      <c r="C43" s="37">
        <v>10</v>
      </c>
      <c r="D43" s="37">
        <v>17</v>
      </c>
      <c r="E43" s="37">
        <v>13</v>
      </c>
      <c r="F43" s="37">
        <v>9</v>
      </c>
      <c r="G43" s="37">
        <v>9</v>
      </c>
      <c r="H43" s="37"/>
      <c r="I43" s="37"/>
      <c r="J43" s="20">
        <v>77</v>
      </c>
    </row>
    <row r="44" spans="1:10" x14ac:dyDescent="0.3">
      <c r="A44" s="16" t="s">
        <v>896</v>
      </c>
      <c r="B44" s="36">
        <v>10</v>
      </c>
      <c r="C44" s="37">
        <v>4</v>
      </c>
      <c r="D44" s="37">
        <v>13</v>
      </c>
      <c r="E44" s="37">
        <v>6</v>
      </c>
      <c r="F44" s="37">
        <v>5</v>
      </c>
      <c r="G44" s="37">
        <v>3</v>
      </c>
      <c r="H44" s="37"/>
      <c r="I44" s="37"/>
      <c r="J44" s="20">
        <v>41</v>
      </c>
    </row>
    <row r="45" spans="1:10" x14ac:dyDescent="0.3">
      <c r="A45" s="16" t="s">
        <v>826</v>
      </c>
      <c r="B45" s="36">
        <v>5</v>
      </c>
      <c r="C45" s="37">
        <v>5</v>
      </c>
      <c r="D45" s="37">
        <v>12</v>
      </c>
      <c r="E45" s="37">
        <v>1</v>
      </c>
      <c r="F45" s="37">
        <v>1</v>
      </c>
      <c r="G45" s="37">
        <v>2</v>
      </c>
      <c r="H45" s="37"/>
      <c r="I45" s="37"/>
      <c r="J45" s="20">
        <v>26</v>
      </c>
    </row>
    <row r="46" spans="1:10" x14ac:dyDescent="0.3">
      <c r="A46" s="16" t="s">
        <v>3055</v>
      </c>
      <c r="B46" s="36"/>
      <c r="C46" s="37">
        <v>1</v>
      </c>
      <c r="D46" s="37"/>
      <c r="E46" s="37"/>
      <c r="F46" s="37"/>
      <c r="G46" s="37">
        <v>1</v>
      </c>
      <c r="H46" s="37"/>
      <c r="I46" s="37"/>
      <c r="J46" s="20">
        <v>2</v>
      </c>
    </row>
    <row r="47" spans="1:10" x14ac:dyDescent="0.3">
      <c r="A47" s="16" t="s">
        <v>50</v>
      </c>
      <c r="B47" s="36">
        <v>208</v>
      </c>
      <c r="C47" s="37">
        <v>19</v>
      </c>
      <c r="D47" s="37">
        <v>12</v>
      </c>
      <c r="E47" s="37">
        <v>15</v>
      </c>
      <c r="F47" s="37">
        <v>12</v>
      </c>
      <c r="G47" s="37">
        <v>166</v>
      </c>
      <c r="H47" s="37">
        <v>5</v>
      </c>
      <c r="I47" s="37"/>
      <c r="J47" s="20">
        <v>437</v>
      </c>
    </row>
    <row r="48" spans="1:10" x14ac:dyDescent="0.3">
      <c r="A48" s="16" t="s">
        <v>82</v>
      </c>
      <c r="B48" s="36">
        <v>79</v>
      </c>
      <c r="C48" s="37">
        <v>62</v>
      </c>
      <c r="D48" s="37">
        <v>219</v>
      </c>
      <c r="E48" s="37">
        <v>68</v>
      </c>
      <c r="F48" s="37">
        <v>56</v>
      </c>
      <c r="G48" s="37">
        <v>76</v>
      </c>
      <c r="H48" s="37">
        <v>6</v>
      </c>
      <c r="I48" s="37"/>
      <c r="J48" s="20">
        <v>566</v>
      </c>
    </row>
    <row r="49" spans="1:10" x14ac:dyDescent="0.3">
      <c r="A49" s="16" t="s">
        <v>6111</v>
      </c>
      <c r="B49" s="36"/>
      <c r="C49" s="37"/>
      <c r="D49" s="37">
        <v>1</v>
      </c>
      <c r="E49" s="37"/>
      <c r="F49" s="37"/>
      <c r="G49" s="37"/>
      <c r="H49" s="37"/>
      <c r="I49" s="37"/>
      <c r="J49" s="20">
        <v>1</v>
      </c>
    </row>
    <row r="50" spans="1:10" x14ac:dyDescent="0.3">
      <c r="A50" s="16" t="s">
        <v>29</v>
      </c>
      <c r="B50" s="36">
        <v>9</v>
      </c>
      <c r="C50" s="37">
        <v>4</v>
      </c>
      <c r="D50" s="37">
        <v>4</v>
      </c>
      <c r="E50" s="37">
        <v>4</v>
      </c>
      <c r="F50" s="37">
        <v>2</v>
      </c>
      <c r="G50" s="37">
        <v>1</v>
      </c>
      <c r="H50" s="37"/>
      <c r="I50" s="37"/>
      <c r="J50" s="20">
        <v>24</v>
      </c>
    </row>
    <row r="51" spans="1:10" x14ac:dyDescent="0.3">
      <c r="A51" s="16" t="s">
        <v>95</v>
      </c>
      <c r="B51" s="36">
        <v>6</v>
      </c>
      <c r="C51" s="37">
        <v>2</v>
      </c>
      <c r="D51" s="37">
        <v>7</v>
      </c>
      <c r="E51" s="37"/>
      <c r="F51" s="37">
        <v>4</v>
      </c>
      <c r="G51" s="37">
        <v>1</v>
      </c>
      <c r="H51" s="37"/>
      <c r="I51" s="37"/>
      <c r="J51" s="20">
        <v>20</v>
      </c>
    </row>
    <row r="52" spans="1:10" x14ac:dyDescent="0.3">
      <c r="A52" s="16" t="s">
        <v>316</v>
      </c>
      <c r="B52" s="36">
        <v>1</v>
      </c>
      <c r="C52" s="37"/>
      <c r="D52" s="37"/>
      <c r="E52" s="37"/>
      <c r="F52" s="37">
        <v>1</v>
      </c>
      <c r="G52" s="37"/>
      <c r="H52" s="37"/>
      <c r="I52" s="37"/>
      <c r="J52" s="20">
        <v>2</v>
      </c>
    </row>
    <row r="53" spans="1:10" x14ac:dyDescent="0.3">
      <c r="A53" s="16" t="s">
        <v>260</v>
      </c>
      <c r="B53" s="36">
        <v>20</v>
      </c>
      <c r="C53" s="37">
        <v>12</v>
      </c>
      <c r="D53" s="37">
        <v>21</v>
      </c>
      <c r="E53" s="37">
        <v>8</v>
      </c>
      <c r="F53" s="37">
        <v>11</v>
      </c>
      <c r="G53" s="37">
        <v>14</v>
      </c>
      <c r="H53" s="37">
        <v>4</v>
      </c>
      <c r="I53" s="37"/>
      <c r="J53" s="20">
        <v>90</v>
      </c>
    </row>
    <row r="54" spans="1:10" x14ac:dyDescent="0.3">
      <c r="A54" s="16" t="s">
        <v>138</v>
      </c>
      <c r="B54" s="36">
        <v>15</v>
      </c>
      <c r="C54" s="37">
        <v>23</v>
      </c>
      <c r="D54" s="37">
        <v>6</v>
      </c>
      <c r="E54" s="37">
        <v>5</v>
      </c>
      <c r="F54" s="37">
        <v>9</v>
      </c>
      <c r="G54" s="37">
        <v>13</v>
      </c>
      <c r="H54" s="37">
        <v>1</v>
      </c>
      <c r="I54" s="37"/>
      <c r="J54" s="20">
        <v>72</v>
      </c>
    </row>
    <row r="55" spans="1:10" x14ac:dyDescent="0.3">
      <c r="A55" s="16" t="s">
        <v>4981</v>
      </c>
      <c r="B55" s="36">
        <v>3</v>
      </c>
      <c r="C55" s="37"/>
      <c r="D55" s="37"/>
      <c r="E55" s="37">
        <v>1</v>
      </c>
      <c r="F55" s="37"/>
      <c r="G55" s="37"/>
      <c r="H55" s="37"/>
      <c r="I55" s="37"/>
      <c r="J55" s="20">
        <v>4</v>
      </c>
    </row>
    <row r="56" spans="1:10" x14ac:dyDescent="0.3">
      <c r="A56" s="16" t="s">
        <v>107</v>
      </c>
      <c r="B56" s="36">
        <v>65</v>
      </c>
      <c r="C56" s="37">
        <v>94</v>
      </c>
      <c r="D56" s="37">
        <v>63</v>
      </c>
      <c r="E56" s="37">
        <v>17</v>
      </c>
      <c r="F56" s="37">
        <v>28</v>
      </c>
      <c r="G56" s="37">
        <v>64</v>
      </c>
      <c r="H56" s="37">
        <v>8</v>
      </c>
      <c r="I56" s="37"/>
      <c r="J56" s="20">
        <v>339</v>
      </c>
    </row>
    <row r="57" spans="1:10" x14ac:dyDescent="0.3">
      <c r="A57" s="16" t="s">
        <v>224</v>
      </c>
      <c r="B57" s="36">
        <v>9</v>
      </c>
      <c r="C57" s="37">
        <v>13</v>
      </c>
      <c r="D57" s="37">
        <v>18</v>
      </c>
      <c r="E57" s="37">
        <v>9</v>
      </c>
      <c r="F57" s="37">
        <v>3</v>
      </c>
      <c r="G57" s="37">
        <v>11</v>
      </c>
      <c r="H57" s="37"/>
      <c r="I57" s="37"/>
      <c r="J57" s="20">
        <v>63</v>
      </c>
    </row>
    <row r="58" spans="1:10" x14ac:dyDescent="0.3">
      <c r="A58" s="16" t="s">
        <v>270</v>
      </c>
      <c r="B58" s="36">
        <v>21</v>
      </c>
      <c r="C58" s="37">
        <v>5</v>
      </c>
      <c r="D58" s="37">
        <v>27</v>
      </c>
      <c r="E58" s="37">
        <v>12</v>
      </c>
      <c r="F58" s="37">
        <v>14</v>
      </c>
      <c r="G58" s="37">
        <v>9</v>
      </c>
      <c r="H58" s="37">
        <v>5</v>
      </c>
      <c r="I58" s="37"/>
      <c r="J58" s="20">
        <v>93</v>
      </c>
    </row>
    <row r="59" spans="1:10" x14ac:dyDescent="0.3">
      <c r="A59" s="16" t="s">
        <v>293</v>
      </c>
      <c r="B59" s="36">
        <v>4</v>
      </c>
      <c r="C59" s="37">
        <v>5</v>
      </c>
      <c r="D59" s="37">
        <v>5</v>
      </c>
      <c r="E59" s="37">
        <v>3</v>
      </c>
      <c r="F59" s="37">
        <v>4</v>
      </c>
      <c r="G59" s="37"/>
      <c r="H59" s="37">
        <v>1</v>
      </c>
      <c r="I59" s="37"/>
      <c r="J59" s="20">
        <v>22</v>
      </c>
    </row>
    <row r="60" spans="1:10" x14ac:dyDescent="0.3">
      <c r="A60" s="16" t="s">
        <v>101</v>
      </c>
      <c r="B60" s="36">
        <v>5</v>
      </c>
      <c r="C60" s="37">
        <v>7</v>
      </c>
      <c r="D60" s="37">
        <v>21</v>
      </c>
      <c r="E60" s="37">
        <v>14</v>
      </c>
      <c r="F60" s="37">
        <v>10</v>
      </c>
      <c r="G60" s="37">
        <v>5</v>
      </c>
      <c r="H60" s="37"/>
      <c r="I60" s="37"/>
      <c r="J60" s="20">
        <v>62</v>
      </c>
    </row>
    <row r="61" spans="1:10" x14ac:dyDescent="0.3">
      <c r="A61" s="16" t="s">
        <v>1822</v>
      </c>
      <c r="B61" s="36"/>
      <c r="C61" s="37">
        <v>1</v>
      </c>
      <c r="D61" s="37">
        <v>2</v>
      </c>
      <c r="E61" s="37">
        <v>1</v>
      </c>
      <c r="F61" s="37"/>
      <c r="G61" s="37">
        <v>1</v>
      </c>
      <c r="H61" s="37">
        <v>1</v>
      </c>
      <c r="I61" s="37"/>
      <c r="J61" s="20">
        <v>6</v>
      </c>
    </row>
    <row r="62" spans="1:10" x14ac:dyDescent="0.3">
      <c r="A62" s="17" t="s">
        <v>55284</v>
      </c>
      <c r="B62" s="38">
        <v>1295</v>
      </c>
      <c r="C62" s="39">
        <v>884</v>
      </c>
      <c r="D62" s="39">
        <v>1707</v>
      </c>
      <c r="E62" s="39">
        <v>761</v>
      </c>
      <c r="F62" s="39">
        <v>781</v>
      </c>
      <c r="G62" s="39">
        <v>1004</v>
      </c>
      <c r="H62" s="39">
        <v>125</v>
      </c>
      <c r="I62" s="39">
        <v>1</v>
      </c>
      <c r="J62" s="21">
        <v>6558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sqref="A1:J1"/>
    </sheetView>
  </sheetViews>
  <sheetFormatPr defaultColWidth="9.109375" defaultRowHeight="12" x14ac:dyDescent="0.25"/>
  <cols>
    <col min="1" max="1" width="38.6640625" style="53" bestFit="1" customWidth="1"/>
    <col min="2" max="2" width="4.88671875" style="53" bestFit="1" customWidth="1"/>
    <col min="3" max="3" width="3.6640625" style="53" bestFit="1" customWidth="1"/>
    <col min="4" max="4" width="4.88671875" style="53" bestFit="1" customWidth="1"/>
    <col min="5" max="6" width="3.6640625" style="53" bestFit="1" customWidth="1"/>
    <col min="7" max="7" width="4.88671875" style="53" bestFit="1" customWidth="1"/>
    <col min="8" max="8" width="3.6640625" style="53" bestFit="1" customWidth="1"/>
    <col min="9" max="9" width="4.6640625" style="53" bestFit="1" customWidth="1"/>
    <col min="10" max="10" width="10.44140625" style="53" bestFit="1" customWidth="1"/>
    <col min="11" max="16384" width="9.109375" style="53"/>
  </cols>
  <sheetData>
    <row r="1" spans="1:10" x14ac:dyDescent="0.25">
      <c r="A1" s="64" t="s">
        <v>60547</v>
      </c>
      <c r="B1" s="64"/>
      <c r="C1" s="64"/>
      <c r="D1" s="64"/>
      <c r="E1" s="64"/>
      <c r="F1" s="64"/>
      <c r="G1" s="64"/>
      <c r="H1" s="64"/>
      <c r="I1" s="64"/>
      <c r="J1" s="64"/>
    </row>
    <row r="2" spans="1:10" x14ac:dyDescent="0.25">
      <c r="A2" s="54"/>
      <c r="B2" s="64" t="s">
        <v>55287</v>
      </c>
      <c r="C2" s="64"/>
      <c r="D2" s="64"/>
      <c r="E2" s="64"/>
      <c r="F2" s="64"/>
      <c r="G2" s="64"/>
      <c r="H2" s="64"/>
      <c r="I2" s="64"/>
      <c r="J2" s="54"/>
    </row>
    <row r="3" spans="1:10" x14ac:dyDescent="0.25">
      <c r="A3" s="55" t="s">
        <v>60546</v>
      </c>
      <c r="B3" s="55">
        <v>1</v>
      </c>
      <c r="C3" s="55">
        <v>2</v>
      </c>
      <c r="D3" s="55">
        <v>3</v>
      </c>
      <c r="E3" s="55">
        <v>4</v>
      </c>
      <c r="F3" s="55">
        <v>5</v>
      </c>
      <c r="G3" s="55">
        <v>6</v>
      </c>
      <c r="H3" s="55">
        <v>7</v>
      </c>
      <c r="I3" s="55" t="s">
        <v>36044</v>
      </c>
      <c r="J3" s="55" t="s">
        <v>55284</v>
      </c>
    </row>
    <row r="4" spans="1:10" x14ac:dyDescent="0.25">
      <c r="A4" s="54" t="s">
        <v>217</v>
      </c>
      <c r="B4" s="56">
        <v>7</v>
      </c>
      <c r="C4" s="56">
        <v>10</v>
      </c>
      <c r="D4" s="56">
        <v>48</v>
      </c>
      <c r="E4" s="56">
        <v>16</v>
      </c>
      <c r="F4" s="56">
        <v>21</v>
      </c>
      <c r="G4" s="56">
        <v>12</v>
      </c>
      <c r="H4" s="56"/>
      <c r="I4" s="56"/>
      <c r="J4" s="56">
        <v>114</v>
      </c>
    </row>
    <row r="5" spans="1:10" x14ac:dyDescent="0.25">
      <c r="A5" s="54" t="s">
        <v>64</v>
      </c>
      <c r="B5" s="56">
        <v>76</v>
      </c>
      <c r="C5" s="56">
        <v>69</v>
      </c>
      <c r="D5" s="56">
        <v>166</v>
      </c>
      <c r="E5" s="56">
        <v>51</v>
      </c>
      <c r="F5" s="56">
        <v>68</v>
      </c>
      <c r="G5" s="56">
        <v>70</v>
      </c>
      <c r="H5" s="56">
        <v>5</v>
      </c>
      <c r="I5" s="56"/>
      <c r="J5" s="56">
        <v>505</v>
      </c>
    </row>
    <row r="6" spans="1:10" x14ac:dyDescent="0.25">
      <c r="A6" s="54" t="s">
        <v>24</v>
      </c>
      <c r="B6" s="56">
        <v>44</v>
      </c>
      <c r="C6" s="56">
        <v>19</v>
      </c>
      <c r="D6" s="56">
        <v>66</v>
      </c>
      <c r="E6" s="56">
        <v>38</v>
      </c>
      <c r="F6" s="56">
        <v>33</v>
      </c>
      <c r="G6" s="56">
        <v>23</v>
      </c>
      <c r="H6" s="56">
        <v>6</v>
      </c>
      <c r="I6" s="56"/>
      <c r="J6" s="56">
        <v>229</v>
      </c>
    </row>
    <row r="7" spans="1:10" x14ac:dyDescent="0.25">
      <c r="A7" s="54" t="s">
        <v>1912</v>
      </c>
      <c r="B7" s="56"/>
      <c r="C7" s="56">
        <v>1</v>
      </c>
      <c r="D7" s="56">
        <v>2</v>
      </c>
      <c r="E7" s="56">
        <v>5</v>
      </c>
      <c r="F7" s="56">
        <v>2</v>
      </c>
      <c r="G7" s="56">
        <v>1</v>
      </c>
      <c r="H7" s="56"/>
      <c r="I7" s="56"/>
      <c r="J7" s="56">
        <v>11</v>
      </c>
    </row>
    <row r="8" spans="1:10" x14ac:dyDescent="0.25">
      <c r="A8" s="54" t="s">
        <v>444</v>
      </c>
      <c r="B8" s="56">
        <v>25</v>
      </c>
      <c r="C8" s="56">
        <v>11</v>
      </c>
      <c r="D8" s="56">
        <v>2</v>
      </c>
      <c r="E8" s="56">
        <v>3</v>
      </c>
      <c r="F8" s="56">
        <v>5</v>
      </c>
      <c r="G8" s="56">
        <v>9</v>
      </c>
      <c r="H8" s="56">
        <v>1</v>
      </c>
      <c r="I8" s="56"/>
      <c r="J8" s="56">
        <v>56</v>
      </c>
    </row>
    <row r="9" spans="1:10" x14ac:dyDescent="0.25">
      <c r="A9" s="54" t="s">
        <v>77</v>
      </c>
      <c r="B9" s="56">
        <v>40</v>
      </c>
      <c r="C9" s="56">
        <v>55</v>
      </c>
      <c r="D9" s="56">
        <v>130</v>
      </c>
      <c r="E9" s="56">
        <v>85</v>
      </c>
      <c r="F9" s="56">
        <v>75</v>
      </c>
      <c r="G9" s="56">
        <v>37</v>
      </c>
      <c r="H9" s="56">
        <v>3</v>
      </c>
      <c r="I9" s="56"/>
      <c r="J9" s="56">
        <v>425</v>
      </c>
    </row>
    <row r="10" spans="1:10" x14ac:dyDescent="0.25">
      <c r="A10" s="54" t="s">
        <v>4476</v>
      </c>
      <c r="B10" s="56">
        <v>1</v>
      </c>
      <c r="C10" s="56"/>
      <c r="D10" s="56"/>
      <c r="E10" s="56"/>
      <c r="F10" s="56">
        <v>2</v>
      </c>
      <c r="G10" s="56"/>
      <c r="H10" s="56"/>
      <c r="I10" s="56"/>
      <c r="J10" s="56">
        <v>3</v>
      </c>
    </row>
    <row r="11" spans="1:10" x14ac:dyDescent="0.25">
      <c r="A11" s="54" t="s">
        <v>372</v>
      </c>
      <c r="B11" s="56">
        <v>37</v>
      </c>
      <c r="C11" s="56">
        <v>24</v>
      </c>
      <c r="D11" s="56">
        <v>7</v>
      </c>
      <c r="E11" s="56">
        <v>4</v>
      </c>
      <c r="F11" s="56">
        <v>8</v>
      </c>
      <c r="G11" s="56">
        <v>15</v>
      </c>
      <c r="H11" s="56">
        <v>3</v>
      </c>
      <c r="I11" s="56"/>
      <c r="J11" s="56">
        <v>98</v>
      </c>
    </row>
    <row r="12" spans="1:10" x14ac:dyDescent="0.25">
      <c r="A12" s="54" t="s">
        <v>525</v>
      </c>
      <c r="B12" s="56">
        <v>25</v>
      </c>
      <c r="C12" s="56">
        <v>19</v>
      </c>
      <c r="D12" s="56">
        <v>11</v>
      </c>
      <c r="E12" s="56">
        <v>2</v>
      </c>
      <c r="F12" s="56">
        <v>4</v>
      </c>
      <c r="G12" s="56">
        <v>13</v>
      </c>
      <c r="H12" s="56">
        <v>5</v>
      </c>
      <c r="I12" s="56"/>
      <c r="J12" s="56">
        <v>79</v>
      </c>
    </row>
    <row r="13" spans="1:10" x14ac:dyDescent="0.25">
      <c r="A13" s="54" t="s">
        <v>250</v>
      </c>
      <c r="B13" s="56">
        <v>12</v>
      </c>
      <c r="C13" s="56">
        <v>7</v>
      </c>
      <c r="D13" s="56">
        <v>18</v>
      </c>
      <c r="E13" s="56">
        <v>7</v>
      </c>
      <c r="F13" s="56">
        <v>11</v>
      </c>
      <c r="G13" s="56">
        <v>2</v>
      </c>
      <c r="H13" s="56"/>
      <c r="I13" s="56"/>
      <c r="J13" s="56">
        <v>57</v>
      </c>
    </row>
    <row r="14" spans="1:10" x14ac:dyDescent="0.25">
      <c r="A14" s="54" t="s">
        <v>204</v>
      </c>
      <c r="B14" s="56">
        <v>85</v>
      </c>
      <c r="C14" s="56">
        <v>67</v>
      </c>
      <c r="D14" s="56">
        <v>144</v>
      </c>
      <c r="E14" s="56">
        <v>53</v>
      </c>
      <c r="F14" s="56">
        <v>73</v>
      </c>
      <c r="G14" s="56">
        <v>56</v>
      </c>
      <c r="H14" s="56">
        <v>17</v>
      </c>
      <c r="I14" s="56"/>
      <c r="J14" s="56">
        <v>495</v>
      </c>
    </row>
    <row r="15" spans="1:10" x14ac:dyDescent="0.25">
      <c r="A15" s="54" t="s">
        <v>161</v>
      </c>
      <c r="B15" s="56">
        <v>20</v>
      </c>
      <c r="C15" s="56">
        <v>25</v>
      </c>
      <c r="D15" s="56">
        <v>53</v>
      </c>
      <c r="E15" s="56">
        <v>12</v>
      </c>
      <c r="F15" s="56">
        <v>14</v>
      </c>
      <c r="G15" s="56">
        <v>17</v>
      </c>
      <c r="H15" s="56">
        <v>7</v>
      </c>
      <c r="I15" s="56"/>
      <c r="J15" s="56">
        <v>148</v>
      </c>
    </row>
    <row r="16" spans="1:10" x14ac:dyDescent="0.25">
      <c r="A16" s="54" t="s">
        <v>146</v>
      </c>
      <c r="B16" s="56">
        <v>39</v>
      </c>
      <c r="C16" s="56">
        <v>12</v>
      </c>
      <c r="D16" s="56">
        <v>11</v>
      </c>
      <c r="E16" s="56">
        <v>8</v>
      </c>
      <c r="F16" s="56">
        <v>7</v>
      </c>
      <c r="G16" s="56">
        <v>42</v>
      </c>
      <c r="H16" s="56"/>
      <c r="I16" s="56"/>
      <c r="J16" s="56">
        <v>119</v>
      </c>
    </row>
    <row r="17" spans="1:10" x14ac:dyDescent="0.25">
      <c r="A17" s="54" t="s">
        <v>71</v>
      </c>
      <c r="B17" s="56">
        <v>45</v>
      </c>
      <c r="C17" s="56">
        <v>26</v>
      </c>
      <c r="D17" s="56">
        <v>65</v>
      </c>
      <c r="E17" s="56">
        <v>32</v>
      </c>
      <c r="F17" s="56">
        <v>37</v>
      </c>
      <c r="G17" s="56">
        <v>22</v>
      </c>
      <c r="H17" s="56">
        <v>2</v>
      </c>
      <c r="I17" s="56"/>
      <c r="J17" s="56">
        <v>229</v>
      </c>
    </row>
    <row r="18" spans="1:10" x14ac:dyDescent="0.25">
      <c r="A18" s="54" t="s">
        <v>1751</v>
      </c>
      <c r="B18" s="56">
        <v>1</v>
      </c>
      <c r="C18" s="56">
        <v>1</v>
      </c>
      <c r="D18" s="56"/>
      <c r="E18" s="56"/>
      <c r="F18" s="56">
        <v>2</v>
      </c>
      <c r="G18" s="56">
        <v>1</v>
      </c>
      <c r="H18" s="56">
        <v>1</v>
      </c>
      <c r="I18" s="56"/>
      <c r="J18" s="56">
        <v>6</v>
      </c>
    </row>
    <row r="19" spans="1:10" x14ac:dyDescent="0.25">
      <c r="A19" s="54" t="s">
        <v>58</v>
      </c>
      <c r="B19" s="56">
        <v>36</v>
      </c>
      <c r="C19" s="56">
        <v>23</v>
      </c>
      <c r="D19" s="56">
        <v>43</v>
      </c>
      <c r="E19" s="56">
        <v>15</v>
      </c>
      <c r="F19" s="56">
        <v>34</v>
      </c>
      <c r="G19" s="56">
        <v>30</v>
      </c>
      <c r="H19" s="56">
        <v>14</v>
      </c>
      <c r="I19" s="56"/>
      <c r="J19" s="56">
        <v>195</v>
      </c>
    </row>
    <row r="20" spans="1:10" x14ac:dyDescent="0.25">
      <c r="A20" s="54" t="s">
        <v>1044</v>
      </c>
      <c r="B20" s="56">
        <v>3</v>
      </c>
      <c r="C20" s="56">
        <v>1</v>
      </c>
      <c r="D20" s="56">
        <v>2</v>
      </c>
      <c r="E20" s="56"/>
      <c r="F20" s="56">
        <v>1</v>
      </c>
      <c r="G20" s="56">
        <v>9</v>
      </c>
      <c r="H20" s="56"/>
      <c r="I20" s="56"/>
      <c r="J20" s="56">
        <v>16</v>
      </c>
    </row>
    <row r="21" spans="1:10" x14ac:dyDescent="0.25">
      <c r="A21" s="54" t="s">
        <v>5433</v>
      </c>
      <c r="B21" s="56">
        <v>1</v>
      </c>
      <c r="C21" s="56"/>
      <c r="D21" s="56"/>
      <c r="E21" s="56"/>
      <c r="F21" s="56"/>
      <c r="G21" s="56"/>
      <c r="H21" s="56"/>
      <c r="I21" s="56"/>
      <c r="J21" s="56">
        <v>1</v>
      </c>
    </row>
    <row r="22" spans="1:10" x14ac:dyDescent="0.25">
      <c r="A22" s="54" t="s">
        <v>458</v>
      </c>
      <c r="B22" s="56">
        <v>26</v>
      </c>
      <c r="C22" s="56">
        <v>21</v>
      </c>
      <c r="D22" s="56">
        <v>21</v>
      </c>
      <c r="E22" s="56">
        <v>11</v>
      </c>
      <c r="F22" s="56">
        <v>12</v>
      </c>
      <c r="G22" s="56">
        <v>21</v>
      </c>
      <c r="H22" s="56">
        <v>2</v>
      </c>
      <c r="I22" s="56"/>
      <c r="J22" s="56">
        <v>114</v>
      </c>
    </row>
    <row r="23" spans="1:10" x14ac:dyDescent="0.25">
      <c r="A23" s="54" t="s">
        <v>350</v>
      </c>
      <c r="B23" s="56">
        <v>4</v>
      </c>
      <c r="C23" s="56">
        <v>9</v>
      </c>
      <c r="D23" s="56">
        <v>6</v>
      </c>
      <c r="E23" s="56">
        <v>3</v>
      </c>
      <c r="F23" s="56">
        <v>6</v>
      </c>
      <c r="G23" s="56">
        <v>4</v>
      </c>
      <c r="H23" s="56">
        <v>1</v>
      </c>
      <c r="I23" s="56"/>
      <c r="J23" s="56">
        <v>33</v>
      </c>
    </row>
    <row r="24" spans="1:10" x14ac:dyDescent="0.25">
      <c r="A24" s="54" t="s">
        <v>1502</v>
      </c>
      <c r="B24" s="56">
        <v>7</v>
      </c>
      <c r="C24" s="56">
        <v>3</v>
      </c>
      <c r="D24" s="56">
        <v>7</v>
      </c>
      <c r="E24" s="56">
        <v>1</v>
      </c>
      <c r="F24" s="56">
        <v>7</v>
      </c>
      <c r="G24" s="56">
        <v>1</v>
      </c>
      <c r="H24" s="56"/>
      <c r="I24" s="56"/>
      <c r="J24" s="56">
        <v>26</v>
      </c>
    </row>
    <row r="25" spans="1:10" x14ac:dyDescent="0.25">
      <c r="A25" s="54" t="s">
        <v>1009</v>
      </c>
      <c r="B25" s="56">
        <v>3</v>
      </c>
      <c r="C25" s="56"/>
      <c r="D25" s="56">
        <v>6</v>
      </c>
      <c r="E25" s="56">
        <v>3</v>
      </c>
      <c r="F25" s="56">
        <v>4</v>
      </c>
      <c r="G25" s="56">
        <v>1</v>
      </c>
      <c r="H25" s="56"/>
      <c r="I25" s="56"/>
      <c r="J25" s="56">
        <v>17</v>
      </c>
    </row>
    <row r="26" spans="1:10" x14ac:dyDescent="0.25">
      <c r="A26" s="54" t="s">
        <v>3214</v>
      </c>
      <c r="B26" s="56"/>
      <c r="C26" s="56">
        <v>1</v>
      </c>
      <c r="D26" s="56"/>
      <c r="E26" s="56"/>
      <c r="F26" s="56">
        <v>1</v>
      </c>
      <c r="G26" s="56"/>
      <c r="H26" s="56"/>
      <c r="I26" s="56"/>
      <c r="J26" s="56">
        <v>2</v>
      </c>
    </row>
    <row r="27" spans="1:10" x14ac:dyDescent="0.25">
      <c r="A27" s="54" t="s">
        <v>4657</v>
      </c>
      <c r="B27" s="56">
        <v>2</v>
      </c>
      <c r="C27" s="56">
        <v>1</v>
      </c>
      <c r="D27" s="56"/>
      <c r="E27" s="56">
        <v>1</v>
      </c>
      <c r="F27" s="56"/>
      <c r="G27" s="56"/>
      <c r="H27" s="56"/>
      <c r="I27" s="56"/>
      <c r="J27" s="56">
        <v>4</v>
      </c>
    </row>
    <row r="28" spans="1:10" x14ac:dyDescent="0.25">
      <c r="A28" s="54" t="s">
        <v>935</v>
      </c>
      <c r="B28" s="56"/>
      <c r="C28" s="56">
        <v>1</v>
      </c>
      <c r="D28" s="56"/>
      <c r="E28" s="56"/>
      <c r="F28" s="56"/>
      <c r="G28" s="56"/>
      <c r="H28" s="56"/>
      <c r="I28" s="56"/>
      <c r="J28" s="56">
        <v>1</v>
      </c>
    </row>
    <row r="29" spans="1:10" x14ac:dyDescent="0.25">
      <c r="A29" s="54" t="s">
        <v>125</v>
      </c>
      <c r="B29" s="56">
        <v>26</v>
      </c>
      <c r="C29" s="56">
        <v>26</v>
      </c>
      <c r="D29" s="56">
        <v>56</v>
      </c>
      <c r="E29" s="56">
        <v>24</v>
      </c>
      <c r="F29" s="56">
        <v>24</v>
      </c>
      <c r="G29" s="56">
        <v>21</v>
      </c>
      <c r="H29" s="56">
        <v>2</v>
      </c>
      <c r="I29" s="56"/>
      <c r="J29" s="56">
        <v>179</v>
      </c>
    </row>
    <row r="30" spans="1:10" x14ac:dyDescent="0.25">
      <c r="A30" s="54" t="s">
        <v>286</v>
      </c>
      <c r="B30" s="56">
        <v>1</v>
      </c>
      <c r="C30" s="56"/>
      <c r="D30" s="56">
        <v>7</v>
      </c>
      <c r="E30" s="56"/>
      <c r="F30" s="56">
        <v>1</v>
      </c>
      <c r="G30" s="56"/>
      <c r="H30" s="56"/>
      <c r="I30" s="56"/>
      <c r="J30" s="56">
        <v>9</v>
      </c>
    </row>
    <row r="31" spans="1:10" x14ac:dyDescent="0.25">
      <c r="A31" s="54" t="s">
        <v>252</v>
      </c>
      <c r="B31" s="56">
        <v>13</v>
      </c>
      <c r="C31" s="56">
        <v>14</v>
      </c>
      <c r="D31" s="56">
        <v>27</v>
      </c>
      <c r="E31" s="56">
        <v>17</v>
      </c>
      <c r="F31" s="56">
        <v>16</v>
      </c>
      <c r="G31" s="56">
        <v>27</v>
      </c>
      <c r="H31" s="56">
        <v>1</v>
      </c>
      <c r="I31" s="56"/>
      <c r="J31" s="56">
        <v>115</v>
      </c>
    </row>
    <row r="32" spans="1:10" x14ac:dyDescent="0.25">
      <c r="A32" s="54" t="s">
        <v>539</v>
      </c>
      <c r="B32" s="56">
        <v>3</v>
      </c>
      <c r="C32" s="56">
        <v>7</v>
      </c>
      <c r="D32" s="56">
        <v>9</v>
      </c>
      <c r="E32" s="56">
        <v>7</v>
      </c>
      <c r="F32" s="56">
        <v>3</v>
      </c>
      <c r="G32" s="56"/>
      <c r="H32" s="56"/>
      <c r="I32" s="56"/>
      <c r="J32" s="56">
        <v>29</v>
      </c>
    </row>
    <row r="33" spans="1:10" x14ac:dyDescent="0.25">
      <c r="A33" s="54" t="s">
        <v>245</v>
      </c>
      <c r="B33" s="56">
        <v>16</v>
      </c>
      <c r="C33" s="56">
        <v>25</v>
      </c>
      <c r="D33" s="56">
        <v>39</v>
      </c>
      <c r="E33" s="56">
        <v>20</v>
      </c>
      <c r="F33" s="56">
        <v>17</v>
      </c>
      <c r="G33" s="56">
        <v>13</v>
      </c>
      <c r="H33" s="56">
        <v>3</v>
      </c>
      <c r="I33" s="56"/>
      <c r="J33" s="56">
        <v>133</v>
      </c>
    </row>
    <row r="34" spans="1:10" x14ac:dyDescent="0.25">
      <c r="A34" s="54" t="s">
        <v>184</v>
      </c>
      <c r="B34" s="56"/>
      <c r="C34" s="56"/>
      <c r="D34" s="56">
        <v>1</v>
      </c>
      <c r="E34" s="56">
        <v>1</v>
      </c>
      <c r="F34" s="56">
        <v>1</v>
      </c>
      <c r="G34" s="56">
        <v>2</v>
      </c>
      <c r="H34" s="56"/>
      <c r="I34" s="56"/>
      <c r="J34" s="56">
        <v>5</v>
      </c>
    </row>
    <row r="35" spans="1:10" x14ac:dyDescent="0.25">
      <c r="A35" s="54" t="s">
        <v>33</v>
      </c>
      <c r="B35" s="56">
        <v>85</v>
      </c>
      <c r="C35" s="56">
        <v>37</v>
      </c>
      <c r="D35" s="56">
        <v>78</v>
      </c>
      <c r="E35" s="56">
        <v>88</v>
      </c>
      <c r="F35" s="56">
        <v>53</v>
      </c>
      <c r="G35" s="56">
        <v>80</v>
      </c>
      <c r="H35" s="56">
        <v>7</v>
      </c>
      <c r="I35" s="56"/>
      <c r="J35" s="56">
        <v>428</v>
      </c>
    </row>
    <row r="36" spans="1:10" x14ac:dyDescent="0.25">
      <c r="A36" s="54" t="s">
        <v>178</v>
      </c>
      <c r="B36" s="56">
        <v>41</v>
      </c>
      <c r="C36" s="56">
        <v>17</v>
      </c>
      <c r="D36" s="56">
        <v>40</v>
      </c>
      <c r="E36" s="56">
        <v>18</v>
      </c>
      <c r="F36" s="56">
        <v>15</v>
      </c>
      <c r="G36" s="56">
        <v>34</v>
      </c>
      <c r="H36" s="56">
        <v>2</v>
      </c>
      <c r="I36" s="56"/>
      <c r="J36" s="56">
        <v>167</v>
      </c>
    </row>
    <row r="37" spans="1:10" x14ac:dyDescent="0.25">
      <c r="A37" s="54" t="s">
        <v>16</v>
      </c>
      <c r="B37" s="56">
        <v>87</v>
      </c>
      <c r="C37" s="56">
        <v>84</v>
      </c>
      <c r="D37" s="56">
        <v>194</v>
      </c>
      <c r="E37" s="56">
        <v>58</v>
      </c>
      <c r="F37" s="56">
        <v>54</v>
      </c>
      <c r="G37" s="56">
        <v>63</v>
      </c>
      <c r="H37" s="56">
        <v>12</v>
      </c>
      <c r="I37" s="56">
        <v>1</v>
      </c>
      <c r="J37" s="56">
        <v>553</v>
      </c>
    </row>
    <row r="38" spans="1:10" x14ac:dyDescent="0.25">
      <c r="A38" s="54" t="s">
        <v>866</v>
      </c>
      <c r="B38" s="56"/>
      <c r="C38" s="56">
        <v>1</v>
      </c>
      <c r="D38" s="56"/>
      <c r="E38" s="56"/>
      <c r="F38" s="56">
        <v>1</v>
      </c>
      <c r="G38" s="56">
        <v>1</v>
      </c>
      <c r="H38" s="56"/>
      <c r="I38" s="56"/>
      <c r="J38" s="56">
        <v>3</v>
      </c>
    </row>
    <row r="39" spans="1:10" x14ac:dyDescent="0.25">
      <c r="A39" s="54" t="s">
        <v>7361</v>
      </c>
      <c r="B39" s="56"/>
      <c r="C39" s="56"/>
      <c r="D39" s="56"/>
      <c r="E39" s="56">
        <v>1</v>
      </c>
      <c r="F39" s="56"/>
      <c r="G39" s="56"/>
      <c r="H39" s="56"/>
      <c r="I39" s="56"/>
      <c r="J39" s="56">
        <v>1</v>
      </c>
    </row>
    <row r="40" spans="1:10" x14ac:dyDescent="0.25">
      <c r="A40" s="54" t="s">
        <v>9221</v>
      </c>
      <c r="B40" s="56">
        <v>2</v>
      </c>
      <c r="C40" s="56"/>
      <c r="D40" s="56"/>
      <c r="E40" s="56"/>
      <c r="F40" s="56"/>
      <c r="G40" s="56">
        <v>1</v>
      </c>
      <c r="H40" s="56"/>
      <c r="I40" s="56"/>
      <c r="J40" s="56">
        <v>3</v>
      </c>
    </row>
    <row r="41" spans="1:10" x14ac:dyDescent="0.25">
      <c r="A41" s="54" t="s">
        <v>1130</v>
      </c>
      <c r="B41" s="56">
        <v>3</v>
      </c>
      <c r="C41" s="56"/>
      <c r="D41" s="56"/>
      <c r="E41" s="56"/>
      <c r="F41" s="56"/>
      <c r="G41" s="56"/>
      <c r="H41" s="56"/>
      <c r="I41" s="56"/>
      <c r="J41" s="56">
        <v>3</v>
      </c>
    </row>
    <row r="42" spans="1:10" x14ac:dyDescent="0.25">
      <c r="A42" s="54" t="s">
        <v>268</v>
      </c>
      <c r="B42" s="56">
        <v>19</v>
      </c>
      <c r="C42" s="56">
        <v>10</v>
      </c>
      <c r="D42" s="56">
        <v>17</v>
      </c>
      <c r="E42" s="56">
        <v>13</v>
      </c>
      <c r="F42" s="56">
        <v>9</v>
      </c>
      <c r="G42" s="56">
        <v>9</v>
      </c>
      <c r="H42" s="56"/>
      <c r="I42" s="56"/>
      <c r="J42" s="56">
        <v>77</v>
      </c>
    </row>
    <row r="43" spans="1:10" x14ac:dyDescent="0.25">
      <c r="A43" s="54" t="s">
        <v>896</v>
      </c>
      <c r="B43" s="56">
        <v>10</v>
      </c>
      <c r="C43" s="56">
        <v>4</v>
      </c>
      <c r="D43" s="56">
        <v>13</v>
      </c>
      <c r="E43" s="56">
        <v>6</v>
      </c>
      <c r="F43" s="56">
        <v>5</v>
      </c>
      <c r="G43" s="56">
        <v>3</v>
      </c>
      <c r="H43" s="56"/>
      <c r="I43" s="56"/>
      <c r="J43" s="56">
        <v>41</v>
      </c>
    </row>
    <row r="44" spans="1:10" x14ac:dyDescent="0.25">
      <c r="A44" s="54" t="s">
        <v>826</v>
      </c>
      <c r="B44" s="56">
        <v>5</v>
      </c>
      <c r="C44" s="56">
        <v>5</v>
      </c>
      <c r="D44" s="56">
        <v>12</v>
      </c>
      <c r="E44" s="56">
        <v>1</v>
      </c>
      <c r="F44" s="56">
        <v>1</v>
      </c>
      <c r="G44" s="56">
        <v>2</v>
      </c>
      <c r="H44" s="56"/>
      <c r="I44" s="56"/>
      <c r="J44" s="56">
        <v>26</v>
      </c>
    </row>
    <row r="45" spans="1:10" x14ac:dyDescent="0.25">
      <c r="A45" s="54" t="s">
        <v>3055</v>
      </c>
      <c r="B45" s="56"/>
      <c r="C45" s="56">
        <v>1</v>
      </c>
      <c r="D45" s="56"/>
      <c r="E45" s="56"/>
      <c r="F45" s="56"/>
      <c r="G45" s="56">
        <v>1</v>
      </c>
      <c r="H45" s="56"/>
      <c r="I45" s="56"/>
      <c r="J45" s="56">
        <v>2</v>
      </c>
    </row>
    <row r="46" spans="1:10" x14ac:dyDescent="0.25">
      <c r="A46" s="54" t="s">
        <v>50</v>
      </c>
      <c r="B46" s="56">
        <v>208</v>
      </c>
      <c r="C46" s="56">
        <v>19</v>
      </c>
      <c r="D46" s="56">
        <v>12</v>
      </c>
      <c r="E46" s="56">
        <v>15</v>
      </c>
      <c r="F46" s="56">
        <v>12</v>
      </c>
      <c r="G46" s="56">
        <v>166</v>
      </c>
      <c r="H46" s="56">
        <v>5</v>
      </c>
      <c r="I46" s="56"/>
      <c r="J46" s="56">
        <v>437</v>
      </c>
    </row>
    <row r="47" spans="1:10" x14ac:dyDescent="0.25">
      <c r="A47" s="54" t="s">
        <v>82</v>
      </c>
      <c r="B47" s="56">
        <v>79</v>
      </c>
      <c r="C47" s="56">
        <v>62</v>
      </c>
      <c r="D47" s="56">
        <v>219</v>
      </c>
      <c r="E47" s="56">
        <v>68</v>
      </c>
      <c r="F47" s="56">
        <v>56</v>
      </c>
      <c r="G47" s="56">
        <v>76</v>
      </c>
      <c r="H47" s="56">
        <v>6</v>
      </c>
      <c r="I47" s="56"/>
      <c r="J47" s="56">
        <v>566</v>
      </c>
    </row>
    <row r="48" spans="1:10" x14ac:dyDescent="0.25">
      <c r="A48" s="54" t="s">
        <v>6111</v>
      </c>
      <c r="B48" s="56"/>
      <c r="C48" s="56"/>
      <c r="D48" s="56">
        <v>1</v>
      </c>
      <c r="E48" s="56"/>
      <c r="F48" s="56"/>
      <c r="G48" s="56"/>
      <c r="H48" s="56"/>
      <c r="I48" s="56"/>
      <c r="J48" s="56">
        <v>1</v>
      </c>
    </row>
    <row r="49" spans="1:10" x14ac:dyDescent="0.25">
      <c r="A49" s="54" t="s">
        <v>29</v>
      </c>
      <c r="B49" s="56">
        <v>9</v>
      </c>
      <c r="C49" s="56">
        <v>4</v>
      </c>
      <c r="D49" s="56">
        <v>4</v>
      </c>
      <c r="E49" s="56">
        <v>4</v>
      </c>
      <c r="F49" s="56">
        <v>2</v>
      </c>
      <c r="G49" s="56">
        <v>1</v>
      </c>
      <c r="H49" s="56"/>
      <c r="I49" s="56"/>
      <c r="J49" s="56">
        <v>24</v>
      </c>
    </row>
    <row r="50" spans="1:10" x14ac:dyDescent="0.25">
      <c r="A50" s="54" t="s">
        <v>95</v>
      </c>
      <c r="B50" s="56">
        <v>6</v>
      </c>
      <c r="C50" s="56">
        <v>2</v>
      </c>
      <c r="D50" s="56">
        <v>7</v>
      </c>
      <c r="E50" s="56"/>
      <c r="F50" s="56">
        <v>4</v>
      </c>
      <c r="G50" s="56">
        <v>1</v>
      </c>
      <c r="H50" s="56"/>
      <c r="I50" s="56"/>
      <c r="J50" s="56">
        <v>20</v>
      </c>
    </row>
    <row r="51" spans="1:10" x14ac:dyDescent="0.25">
      <c r="A51" s="54" t="s">
        <v>316</v>
      </c>
      <c r="B51" s="56">
        <v>1</v>
      </c>
      <c r="C51" s="56"/>
      <c r="D51" s="56"/>
      <c r="E51" s="56"/>
      <c r="F51" s="56">
        <v>1</v>
      </c>
      <c r="G51" s="56"/>
      <c r="H51" s="56"/>
      <c r="I51" s="56"/>
      <c r="J51" s="56">
        <v>2</v>
      </c>
    </row>
    <row r="52" spans="1:10" x14ac:dyDescent="0.25">
      <c r="A52" s="54" t="s">
        <v>260</v>
      </c>
      <c r="B52" s="56">
        <v>20</v>
      </c>
      <c r="C52" s="56">
        <v>12</v>
      </c>
      <c r="D52" s="56">
        <v>21</v>
      </c>
      <c r="E52" s="56">
        <v>8</v>
      </c>
      <c r="F52" s="56">
        <v>11</v>
      </c>
      <c r="G52" s="56">
        <v>14</v>
      </c>
      <c r="H52" s="56">
        <v>4</v>
      </c>
      <c r="I52" s="56"/>
      <c r="J52" s="56">
        <v>90</v>
      </c>
    </row>
    <row r="53" spans="1:10" x14ac:dyDescent="0.25">
      <c r="A53" s="54" t="s">
        <v>138</v>
      </c>
      <c r="B53" s="56">
        <v>15</v>
      </c>
      <c r="C53" s="56">
        <v>23</v>
      </c>
      <c r="D53" s="56">
        <v>6</v>
      </c>
      <c r="E53" s="56">
        <v>5</v>
      </c>
      <c r="F53" s="56">
        <v>9</v>
      </c>
      <c r="G53" s="56">
        <v>13</v>
      </c>
      <c r="H53" s="56">
        <v>1</v>
      </c>
      <c r="I53" s="56"/>
      <c r="J53" s="56">
        <v>72</v>
      </c>
    </row>
    <row r="54" spans="1:10" x14ac:dyDescent="0.25">
      <c r="A54" s="54" t="s">
        <v>4981</v>
      </c>
      <c r="B54" s="56">
        <v>3</v>
      </c>
      <c r="C54" s="56"/>
      <c r="D54" s="56"/>
      <c r="E54" s="56">
        <v>1</v>
      </c>
      <c r="F54" s="56"/>
      <c r="G54" s="56"/>
      <c r="H54" s="56"/>
      <c r="I54" s="56"/>
      <c r="J54" s="56">
        <v>4</v>
      </c>
    </row>
    <row r="55" spans="1:10" x14ac:dyDescent="0.25">
      <c r="A55" s="54" t="s">
        <v>107</v>
      </c>
      <c r="B55" s="56">
        <v>65</v>
      </c>
      <c r="C55" s="56">
        <v>94</v>
      </c>
      <c r="D55" s="56">
        <v>63</v>
      </c>
      <c r="E55" s="56">
        <v>17</v>
      </c>
      <c r="F55" s="56">
        <v>28</v>
      </c>
      <c r="G55" s="56">
        <v>64</v>
      </c>
      <c r="H55" s="56">
        <v>8</v>
      </c>
      <c r="I55" s="56"/>
      <c r="J55" s="56">
        <v>339</v>
      </c>
    </row>
    <row r="56" spans="1:10" x14ac:dyDescent="0.25">
      <c r="A56" s="54" t="s">
        <v>224</v>
      </c>
      <c r="B56" s="56">
        <v>9</v>
      </c>
      <c r="C56" s="56">
        <v>13</v>
      </c>
      <c r="D56" s="56">
        <v>18</v>
      </c>
      <c r="E56" s="56">
        <v>9</v>
      </c>
      <c r="F56" s="56">
        <v>3</v>
      </c>
      <c r="G56" s="56">
        <v>11</v>
      </c>
      <c r="H56" s="56"/>
      <c r="I56" s="56"/>
      <c r="J56" s="56">
        <v>63</v>
      </c>
    </row>
    <row r="57" spans="1:10" x14ac:dyDescent="0.25">
      <c r="A57" s="54" t="s">
        <v>270</v>
      </c>
      <c r="B57" s="56">
        <v>21</v>
      </c>
      <c r="C57" s="56">
        <v>5</v>
      </c>
      <c r="D57" s="56">
        <v>27</v>
      </c>
      <c r="E57" s="56">
        <v>12</v>
      </c>
      <c r="F57" s="56">
        <v>14</v>
      </c>
      <c r="G57" s="56">
        <v>9</v>
      </c>
      <c r="H57" s="56">
        <v>5</v>
      </c>
      <c r="I57" s="56"/>
      <c r="J57" s="56">
        <v>93</v>
      </c>
    </row>
    <row r="58" spans="1:10" x14ac:dyDescent="0.25">
      <c r="A58" s="54" t="s">
        <v>293</v>
      </c>
      <c r="B58" s="56">
        <v>4</v>
      </c>
      <c r="C58" s="56">
        <v>5</v>
      </c>
      <c r="D58" s="56">
        <v>5</v>
      </c>
      <c r="E58" s="56">
        <v>3</v>
      </c>
      <c r="F58" s="56">
        <v>4</v>
      </c>
      <c r="G58" s="56"/>
      <c r="H58" s="56">
        <v>1</v>
      </c>
      <c r="I58" s="56"/>
      <c r="J58" s="56">
        <v>22</v>
      </c>
    </row>
    <row r="59" spans="1:10" x14ac:dyDescent="0.25">
      <c r="A59" s="54" t="s">
        <v>101</v>
      </c>
      <c r="B59" s="56">
        <v>5</v>
      </c>
      <c r="C59" s="56">
        <v>7</v>
      </c>
      <c r="D59" s="56">
        <v>21</v>
      </c>
      <c r="E59" s="56">
        <v>14</v>
      </c>
      <c r="F59" s="56">
        <v>10</v>
      </c>
      <c r="G59" s="56">
        <v>5</v>
      </c>
      <c r="H59" s="56"/>
      <c r="I59" s="56"/>
      <c r="J59" s="56">
        <v>62</v>
      </c>
    </row>
    <row r="60" spans="1:10" x14ac:dyDescent="0.25">
      <c r="A60" s="54" t="s">
        <v>1822</v>
      </c>
      <c r="B60" s="56"/>
      <c r="C60" s="56">
        <v>1</v>
      </c>
      <c r="D60" s="56">
        <v>2</v>
      </c>
      <c r="E60" s="56">
        <v>1</v>
      </c>
      <c r="F60" s="56"/>
      <c r="G60" s="56">
        <v>1</v>
      </c>
      <c r="H60" s="56">
        <v>1</v>
      </c>
      <c r="I60" s="56"/>
      <c r="J60" s="56">
        <v>6</v>
      </c>
    </row>
    <row r="61" spans="1:10" x14ac:dyDescent="0.25">
      <c r="A61" s="54" t="s">
        <v>55284</v>
      </c>
      <c r="B61" s="56">
        <v>1295</v>
      </c>
      <c r="C61" s="56">
        <v>884</v>
      </c>
      <c r="D61" s="56">
        <v>1707</v>
      </c>
      <c r="E61" s="56">
        <v>761</v>
      </c>
      <c r="F61" s="56">
        <v>781</v>
      </c>
      <c r="G61" s="56">
        <v>1004</v>
      </c>
      <c r="H61" s="56">
        <v>125</v>
      </c>
      <c r="I61" s="56">
        <v>1</v>
      </c>
      <c r="J61" s="56">
        <v>6558</v>
      </c>
    </row>
  </sheetData>
  <mergeCells count="2">
    <mergeCell ref="B2:I2"/>
    <mergeCell ref="A1:J1"/>
  </mergeCells>
  <pageMargins left="0.7" right="0.7" top="0.59" bottom="0.55000000000000004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9"/>
  <sheetViews>
    <sheetView workbookViewId="0"/>
  </sheetViews>
  <sheetFormatPr defaultRowHeight="14.4" x14ac:dyDescent="0.3"/>
  <cols>
    <col min="1" max="1" width="9.6640625" bestFit="1" customWidth="1"/>
    <col min="2" max="2" width="47.6640625" bestFit="1" customWidth="1"/>
    <col min="3" max="3" width="5.44140625" bestFit="1" customWidth="1"/>
  </cols>
  <sheetData>
    <row r="1" spans="1:3" x14ac:dyDescent="0.3">
      <c r="A1" s="40" t="s">
        <v>55288</v>
      </c>
      <c r="B1" s="41" t="s">
        <v>55291</v>
      </c>
      <c r="C1" s="41" t="s">
        <v>55287</v>
      </c>
    </row>
    <row r="2" spans="1:3" x14ac:dyDescent="0.3">
      <c r="A2" s="15" t="s">
        <v>13</v>
      </c>
      <c r="B2" t="s">
        <v>16</v>
      </c>
      <c r="C2">
        <v>3</v>
      </c>
    </row>
    <row r="3" spans="1:3" x14ac:dyDescent="0.3">
      <c r="A3" s="16" t="s">
        <v>21</v>
      </c>
      <c r="B3" t="s">
        <v>24</v>
      </c>
      <c r="C3">
        <v>2</v>
      </c>
    </row>
    <row r="4" spans="1:3" x14ac:dyDescent="0.3">
      <c r="A4" s="16" t="s">
        <v>21</v>
      </c>
      <c r="B4" t="s">
        <v>29</v>
      </c>
      <c r="C4">
        <v>2</v>
      </c>
    </row>
    <row r="5" spans="1:3" x14ac:dyDescent="0.3">
      <c r="A5" s="16" t="s">
        <v>31</v>
      </c>
      <c r="B5" t="s">
        <v>33</v>
      </c>
      <c r="C5">
        <v>6</v>
      </c>
    </row>
    <row r="6" spans="1:3" x14ac:dyDescent="0.3">
      <c r="A6" s="16" t="s">
        <v>37</v>
      </c>
      <c r="B6" t="s">
        <v>16</v>
      </c>
      <c r="C6">
        <v>3</v>
      </c>
    </row>
    <row r="7" spans="1:3" x14ac:dyDescent="0.3">
      <c r="A7" s="16" t="s">
        <v>43</v>
      </c>
      <c r="B7" t="s">
        <v>16</v>
      </c>
      <c r="C7">
        <v>3</v>
      </c>
    </row>
    <row r="8" spans="1:3" x14ac:dyDescent="0.3">
      <c r="A8" s="16" t="s">
        <v>48</v>
      </c>
      <c r="B8" t="s">
        <v>50</v>
      </c>
      <c r="C8">
        <v>6</v>
      </c>
    </row>
    <row r="9" spans="1:3" x14ac:dyDescent="0.3">
      <c r="A9" s="16" t="s">
        <v>53</v>
      </c>
      <c r="B9" t="s">
        <v>16</v>
      </c>
      <c r="C9">
        <v>3</v>
      </c>
    </row>
    <row r="10" spans="1:3" x14ac:dyDescent="0.3">
      <c r="A10" s="16" t="s">
        <v>56</v>
      </c>
      <c r="B10" t="s">
        <v>58</v>
      </c>
      <c r="C10">
        <v>5</v>
      </c>
    </row>
    <row r="11" spans="1:3" x14ac:dyDescent="0.3">
      <c r="A11" s="16" t="s">
        <v>62</v>
      </c>
      <c r="B11" t="s">
        <v>64</v>
      </c>
      <c r="C11">
        <v>6</v>
      </c>
    </row>
    <row r="12" spans="1:3" x14ac:dyDescent="0.3">
      <c r="A12" s="16" t="s">
        <v>69</v>
      </c>
      <c r="B12" t="s">
        <v>71</v>
      </c>
      <c r="C12">
        <v>1</v>
      </c>
    </row>
    <row r="13" spans="1:3" x14ac:dyDescent="0.3">
      <c r="A13" s="16" t="s">
        <v>75</v>
      </c>
      <c r="B13" t="s">
        <v>77</v>
      </c>
      <c r="C13">
        <v>3</v>
      </c>
    </row>
    <row r="14" spans="1:3" x14ac:dyDescent="0.3">
      <c r="A14" s="16" t="s">
        <v>75</v>
      </c>
      <c r="B14" t="s">
        <v>82</v>
      </c>
      <c r="C14">
        <v>3</v>
      </c>
    </row>
    <row r="15" spans="1:3" x14ac:dyDescent="0.3">
      <c r="A15" s="16" t="s">
        <v>85</v>
      </c>
      <c r="B15" t="s">
        <v>64</v>
      </c>
      <c r="C15">
        <v>3</v>
      </c>
    </row>
    <row r="16" spans="1:3" x14ac:dyDescent="0.3">
      <c r="A16" s="16" t="s">
        <v>89</v>
      </c>
      <c r="B16" t="s">
        <v>58</v>
      </c>
      <c r="C16">
        <v>3</v>
      </c>
    </row>
    <row r="17" spans="1:3" x14ac:dyDescent="0.3">
      <c r="A17" s="16" t="s">
        <v>92</v>
      </c>
      <c r="B17" t="s">
        <v>95</v>
      </c>
      <c r="C17">
        <v>3</v>
      </c>
    </row>
    <row r="18" spans="1:3" x14ac:dyDescent="0.3">
      <c r="A18" s="16" t="s">
        <v>99</v>
      </c>
      <c r="B18" t="s">
        <v>101</v>
      </c>
      <c r="C18">
        <v>3</v>
      </c>
    </row>
    <row r="19" spans="1:3" x14ac:dyDescent="0.3">
      <c r="A19" s="16" t="s">
        <v>105</v>
      </c>
      <c r="B19" t="s">
        <v>107</v>
      </c>
      <c r="C19">
        <v>1</v>
      </c>
    </row>
    <row r="20" spans="1:3" x14ac:dyDescent="0.3">
      <c r="A20" s="16" t="s">
        <v>110</v>
      </c>
      <c r="B20" t="s">
        <v>64</v>
      </c>
      <c r="C20">
        <v>4</v>
      </c>
    </row>
    <row r="21" spans="1:3" x14ac:dyDescent="0.3">
      <c r="A21" s="16" t="s">
        <v>115</v>
      </c>
      <c r="B21" t="s">
        <v>16</v>
      </c>
      <c r="C21">
        <v>6</v>
      </c>
    </row>
    <row r="22" spans="1:3" x14ac:dyDescent="0.3">
      <c r="A22" s="16" t="s">
        <v>120</v>
      </c>
      <c r="B22" t="s">
        <v>64</v>
      </c>
      <c r="C22">
        <v>3</v>
      </c>
    </row>
    <row r="23" spans="1:3" x14ac:dyDescent="0.3">
      <c r="A23" s="16" t="s">
        <v>124</v>
      </c>
      <c r="B23" t="s">
        <v>125</v>
      </c>
      <c r="C23">
        <v>6</v>
      </c>
    </row>
    <row r="24" spans="1:3" x14ac:dyDescent="0.3">
      <c r="A24" s="16" t="s">
        <v>129</v>
      </c>
      <c r="B24" t="s">
        <v>64</v>
      </c>
      <c r="C24">
        <v>3</v>
      </c>
    </row>
    <row r="25" spans="1:3" x14ac:dyDescent="0.3">
      <c r="A25" s="16" t="s">
        <v>131</v>
      </c>
      <c r="B25" t="s">
        <v>16</v>
      </c>
      <c r="C25">
        <v>3</v>
      </c>
    </row>
    <row r="26" spans="1:3" x14ac:dyDescent="0.3">
      <c r="A26" s="16" t="s">
        <v>136</v>
      </c>
      <c r="B26" t="s">
        <v>138</v>
      </c>
      <c r="C26">
        <v>1</v>
      </c>
    </row>
    <row r="27" spans="1:3" x14ac:dyDescent="0.3">
      <c r="A27" s="16" t="s">
        <v>140</v>
      </c>
      <c r="B27" t="s">
        <v>58</v>
      </c>
      <c r="C27">
        <v>3</v>
      </c>
    </row>
    <row r="28" spans="1:3" x14ac:dyDescent="0.3">
      <c r="A28" s="16" t="s">
        <v>144</v>
      </c>
      <c r="B28" t="s">
        <v>146</v>
      </c>
      <c r="C28">
        <v>3</v>
      </c>
    </row>
    <row r="29" spans="1:3" x14ac:dyDescent="0.3">
      <c r="A29" s="16" t="s">
        <v>144</v>
      </c>
      <c r="B29" t="s">
        <v>71</v>
      </c>
      <c r="C29">
        <v>3</v>
      </c>
    </row>
    <row r="30" spans="1:3" x14ac:dyDescent="0.3">
      <c r="A30" s="16" t="s">
        <v>151</v>
      </c>
      <c r="B30" t="s">
        <v>16</v>
      </c>
      <c r="C30">
        <v>1</v>
      </c>
    </row>
    <row r="31" spans="1:3" x14ac:dyDescent="0.3">
      <c r="A31" s="16" t="s">
        <v>152</v>
      </c>
      <c r="B31" t="s">
        <v>146</v>
      </c>
      <c r="C31">
        <v>2</v>
      </c>
    </row>
    <row r="32" spans="1:3" x14ac:dyDescent="0.3">
      <c r="A32" s="16" t="s">
        <v>152</v>
      </c>
      <c r="B32" t="s">
        <v>33</v>
      </c>
      <c r="C32">
        <v>2</v>
      </c>
    </row>
    <row r="33" spans="1:3" x14ac:dyDescent="0.3">
      <c r="A33" s="16" t="s">
        <v>156</v>
      </c>
      <c r="B33" t="s">
        <v>82</v>
      </c>
      <c r="C33">
        <v>3</v>
      </c>
    </row>
    <row r="34" spans="1:3" x14ac:dyDescent="0.3">
      <c r="A34" s="16" t="s">
        <v>159</v>
      </c>
      <c r="B34" t="s">
        <v>161</v>
      </c>
      <c r="C34">
        <v>3</v>
      </c>
    </row>
    <row r="35" spans="1:3" x14ac:dyDescent="0.3">
      <c r="A35" s="16" t="s">
        <v>165</v>
      </c>
      <c r="B35" t="s">
        <v>82</v>
      </c>
      <c r="C35">
        <v>2</v>
      </c>
    </row>
    <row r="36" spans="1:3" x14ac:dyDescent="0.3">
      <c r="A36" s="16" t="s">
        <v>168</v>
      </c>
      <c r="B36" t="s">
        <v>64</v>
      </c>
      <c r="C36">
        <v>3</v>
      </c>
    </row>
    <row r="37" spans="1:3" x14ac:dyDescent="0.3">
      <c r="A37" s="16" t="s">
        <v>170</v>
      </c>
      <c r="B37" t="s">
        <v>82</v>
      </c>
      <c r="C37">
        <v>4</v>
      </c>
    </row>
    <row r="38" spans="1:3" x14ac:dyDescent="0.3">
      <c r="A38" s="16" t="s">
        <v>176</v>
      </c>
      <c r="B38" t="s">
        <v>178</v>
      </c>
      <c r="C38">
        <v>3</v>
      </c>
    </row>
    <row r="39" spans="1:3" x14ac:dyDescent="0.3">
      <c r="A39" s="16" t="s">
        <v>182</v>
      </c>
      <c r="B39" t="s">
        <v>184</v>
      </c>
      <c r="C39">
        <v>5</v>
      </c>
    </row>
    <row r="40" spans="1:3" x14ac:dyDescent="0.3">
      <c r="A40" s="16" t="s">
        <v>188</v>
      </c>
      <c r="B40" t="s">
        <v>101</v>
      </c>
      <c r="C40">
        <v>3</v>
      </c>
    </row>
    <row r="41" spans="1:3" x14ac:dyDescent="0.3">
      <c r="A41" s="16" t="s">
        <v>191</v>
      </c>
      <c r="B41" t="s">
        <v>146</v>
      </c>
      <c r="C41">
        <v>2</v>
      </c>
    </row>
    <row r="42" spans="1:3" x14ac:dyDescent="0.3">
      <c r="A42" s="16" t="s">
        <v>195</v>
      </c>
      <c r="B42" t="s">
        <v>16</v>
      </c>
      <c r="C42">
        <v>3</v>
      </c>
    </row>
    <row r="43" spans="1:3" x14ac:dyDescent="0.3">
      <c r="A43" s="16" t="s">
        <v>200</v>
      </c>
      <c r="B43" t="s">
        <v>50</v>
      </c>
      <c r="C43">
        <v>6</v>
      </c>
    </row>
    <row r="44" spans="1:3" x14ac:dyDescent="0.3">
      <c r="A44" s="16" t="s">
        <v>202</v>
      </c>
      <c r="B44" t="s">
        <v>77</v>
      </c>
      <c r="C44">
        <v>3</v>
      </c>
    </row>
    <row r="45" spans="1:3" x14ac:dyDescent="0.3">
      <c r="A45" s="16" t="s">
        <v>202</v>
      </c>
      <c r="B45" t="s">
        <v>204</v>
      </c>
      <c r="C45">
        <v>3</v>
      </c>
    </row>
    <row r="46" spans="1:3" x14ac:dyDescent="0.3">
      <c r="A46" s="16" t="s">
        <v>206</v>
      </c>
      <c r="B46" t="s">
        <v>204</v>
      </c>
      <c r="C46">
        <v>5</v>
      </c>
    </row>
    <row r="47" spans="1:3" x14ac:dyDescent="0.3">
      <c r="A47" s="16" t="s">
        <v>208</v>
      </c>
      <c r="B47" t="s">
        <v>77</v>
      </c>
      <c r="C47">
        <v>4</v>
      </c>
    </row>
    <row r="48" spans="1:3" x14ac:dyDescent="0.3">
      <c r="A48" s="16" t="s">
        <v>210</v>
      </c>
      <c r="B48" t="s">
        <v>95</v>
      </c>
      <c r="C48">
        <v>3</v>
      </c>
    </row>
    <row r="49" spans="1:3" x14ac:dyDescent="0.3">
      <c r="A49" s="16" t="s">
        <v>212</v>
      </c>
      <c r="B49" t="s">
        <v>204</v>
      </c>
      <c r="C49">
        <v>1</v>
      </c>
    </row>
    <row r="50" spans="1:3" x14ac:dyDescent="0.3">
      <c r="A50" s="16" t="s">
        <v>215</v>
      </c>
      <c r="B50" t="s">
        <v>217</v>
      </c>
      <c r="C50">
        <v>1</v>
      </c>
    </row>
    <row r="51" spans="1:3" x14ac:dyDescent="0.3">
      <c r="A51" s="16" t="s">
        <v>222</v>
      </c>
      <c r="B51" t="s">
        <v>224</v>
      </c>
      <c r="C51">
        <v>6</v>
      </c>
    </row>
    <row r="52" spans="1:3" x14ac:dyDescent="0.3">
      <c r="A52" s="16" t="s">
        <v>225</v>
      </c>
      <c r="B52" t="s">
        <v>178</v>
      </c>
      <c r="C52">
        <v>6</v>
      </c>
    </row>
    <row r="53" spans="1:3" x14ac:dyDescent="0.3">
      <c r="A53" s="16" t="s">
        <v>228</v>
      </c>
      <c r="B53" t="s">
        <v>24</v>
      </c>
      <c r="C53">
        <v>4</v>
      </c>
    </row>
    <row r="54" spans="1:3" x14ac:dyDescent="0.3">
      <c r="A54" s="16" t="s">
        <v>231</v>
      </c>
      <c r="B54" t="s">
        <v>33</v>
      </c>
      <c r="C54">
        <v>3</v>
      </c>
    </row>
    <row r="55" spans="1:3" x14ac:dyDescent="0.3">
      <c r="A55" s="16" t="s">
        <v>234</v>
      </c>
      <c r="B55" t="s">
        <v>24</v>
      </c>
      <c r="C55">
        <v>4</v>
      </c>
    </row>
    <row r="56" spans="1:3" x14ac:dyDescent="0.3">
      <c r="A56" s="16" t="s">
        <v>234</v>
      </c>
      <c r="B56" t="s">
        <v>33</v>
      </c>
      <c r="C56">
        <v>4</v>
      </c>
    </row>
    <row r="57" spans="1:3" x14ac:dyDescent="0.3">
      <c r="A57" s="16" t="s">
        <v>239</v>
      </c>
      <c r="B57" t="s">
        <v>71</v>
      </c>
      <c r="C57">
        <v>6</v>
      </c>
    </row>
    <row r="58" spans="1:3" x14ac:dyDescent="0.3">
      <c r="A58" s="16" t="s">
        <v>243</v>
      </c>
      <c r="B58" t="s">
        <v>245</v>
      </c>
      <c r="C58">
        <v>2</v>
      </c>
    </row>
    <row r="59" spans="1:3" x14ac:dyDescent="0.3">
      <c r="A59" s="16" t="s">
        <v>248</v>
      </c>
      <c r="B59" t="s">
        <v>250</v>
      </c>
      <c r="C59">
        <v>5</v>
      </c>
    </row>
    <row r="60" spans="1:3" x14ac:dyDescent="0.3">
      <c r="A60" s="16" t="s">
        <v>248</v>
      </c>
      <c r="B60" t="s">
        <v>146</v>
      </c>
      <c r="C60">
        <v>5</v>
      </c>
    </row>
    <row r="61" spans="1:3" x14ac:dyDescent="0.3">
      <c r="A61" s="16" t="s">
        <v>248</v>
      </c>
      <c r="B61" t="s">
        <v>252</v>
      </c>
      <c r="C61">
        <v>5</v>
      </c>
    </row>
    <row r="62" spans="1:3" x14ac:dyDescent="0.3">
      <c r="A62" s="16" t="s">
        <v>248</v>
      </c>
      <c r="B62" t="s">
        <v>33</v>
      </c>
      <c r="C62">
        <v>5</v>
      </c>
    </row>
    <row r="63" spans="1:3" x14ac:dyDescent="0.3">
      <c r="A63" s="16" t="s">
        <v>254</v>
      </c>
      <c r="B63" t="s">
        <v>58</v>
      </c>
      <c r="C63">
        <v>3</v>
      </c>
    </row>
    <row r="64" spans="1:3" x14ac:dyDescent="0.3">
      <c r="A64" s="16" t="s">
        <v>256</v>
      </c>
      <c r="B64" t="s">
        <v>178</v>
      </c>
      <c r="C64">
        <v>5</v>
      </c>
    </row>
    <row r="65" spans="1:3" x14ac:dyDescent="0.3">
      <c r="A65" s="16" t="s">
        <v>258</v>
      </c>
      <c r="B65" t="s">
        <v>260</v>
      </c>
      <c r="C65">
        <v>3</v>
      </c>
    </row>
    <row r="66" spans="1:3" x14ac:dyDescent="0.3">
      <c r="A66" s="16" t="s">
        <v>263</v>
      </c>
      <c r="B66" t="s">
        <v>58</v>
      </c>
      <c r="C66">
        <v>5</v>
      </c>
    </row>
    <row r="67" spans="1:3" x14ac:dyDescent="0.3">
      <c r="A67" s="16" t="s">
        <v>263</v>
      </c>
      <c r="B67" t="s">
        <v>252</v>
      </c>
      <c r="C67">
        <v>5</v>
      </c>
    </row>
    <row r="68" spans="1:3" x14ac:dyDescent="0.3">
      <c r="A68" s="16" t="s">
        <v>263</v>
      </c>
      <c r="B68" t="s">
        <v>33</v>
      </c>
      <c r="C68">
        <v>5</v>
      </c>
    </row>
    <row r="69" spans="1:3" x14ac:dyDescent="0.3">
      <c r="A69" s="16" t="s">
        <v>263</v>
      </c>
      <c r="B69" t="s">
        <v>268</v>
      </c>
      <c r="C69">
        <v>5</v>
      </c>
    </row>
    <row r="70" spans="1:3" x14ac:dyDescent="0.3">
      <c r="A70" s="16" t="s">
        <v>263</v>
      </c>
      <c r="B70" t="s">
        <v>82</v>
      </c>
      <c r="C70">
        <v>5</v>
      </c>
    </row>
    <row r="71" spans="1:3" x14ac:dyDescent="0.3">
      <c r="A71" s="16" t="s">
        <v>263</v>
      </c>
      <c r="B71" t="s">
        <v>270</v>
      </c>
      <c r="C71">
        <v>5</v>
      </c>
    </row>
    <row r="72" spans="1:3" x14ac:dyDescent="0.3">
      <c r="A72" s="16" t="s">
        <v>272</v>
      </c>
      <c r="B72" t="s">
        <v>71</v>
      </c>
      <c r="C72">
        <v>3</v>
      </c>
    </row>
    <row r="73" spans="1:3" x14ac:dyDescent="0.3">
      <c r="A73" s="16" t="s">
        <v>272</v>
      </c>
      <c r="B73" t="s">
        <v>58</v>
      </c>
      <c r="C73">
        <v>3</v>
      </c>
    </row>
    <row r="74" spans="1:3" x14ac:dyDescent="0.3">
      <c r="A74" s="16" t="s">
        <v>275</v>
      </c>
      <c r="B74" t="s">
        <v>146</v>
      </c>
      <c r="C74">
        <v>5</v>
      </c>
    </row>
    <row r="75" spans="1:3" x14ac:dyDescent="0.3">
      <c r="A75" s="16" t="s">
        <v>275</v>
      </c>
      <c r="B75" t="s">
        <v>33</v>
      </c>
      <c r="C75">
        <v>5</v>
      </c>
    </row>
    <row r="76" spans="1:3" x14ac:dyDescent="0.3">
      <c r="A76" s="16" t="s">
        <v>278</v>
      </c>
      <c r="B76" t="s">
        <v>125</v>
      </c>
      <c r="C76">
        <v>5</v>
      </c>
    </row>
    <row r="77" spans="1:3" x14ac:dyDescent="0.3">
      <c r="A77" s="16" t="s">
        <v>278</v>
      </c>
      <c r="B77" t="s">
        <v>178</v>
      </c>
      <c r="C77">
        <v>5</v>
      </c>
    </row>
    <row r="78" spans="1:3" x14ac:dyDescent="0.3">
      <c r="A78" s="16" t="s">
        <v>280</v>
      </c>
      <c r="B78" t="s">
        <v>82</v>
      </c>
      <c r="C78">
        <v>3</v>
      </c>
    </row>
    <row r="79" spans="1:3" x14ac:dyDescent="0.3">
      <c r="A79" s="16" t="s">
        <v>284</v>
      </c>
      <c r="B79" t="s">
        <v>77</v>
      </c>
      <c r="C79">
        <v>3</v>
      </c>
    </row>
    <row r="80" spans="1:3" x14ac:dyDescent="0.3">
      <c r="A80" s="16" t="s">
        <v>284</v>
      </c>
      <c r="B80" t="s">
        <v>286</v>
      </c>
      <c r="C80">
        <v>3</v>
      </c>
    </row>
    <row r="81" spans="1:3" x14ac:dyDescent="0.3">
      <c r="A81" s="16" t="s">
        <v>284</v>
      </c>
      <c r="B81" t="s">
        <v>82</v>
      </c>
      <c r="C81">
        <v>3</v>
      </c>
    </row>
    <row r="82" spans="1:3" x14ac:dyDescent="0.3">
      <c r="A82" s="16" t="s">
        <v>289</v>
      </c>
      <c r="B82" t="s">
        <v>224</v>
      </c>
      <c r="C82">
        <v>6</v>
      </c>
    </row>
    <row r="83" spans="1:3" x14ac:dyDescent="0.3">
      <c r="A83" s="16" t="s">
        <v>291</v>
      </c>
      <c r="B83" t="s">
        <v>64</v>
      </c>
      <c r="C83">
        <v>4</v>
      </c>
    </row>
    <row r="84" spans="1:3" x14ac:dyDescent="0.3">
      <c r="A84" s="16" t="s">
        <v>291</v>
      </c>
      <c r="B84" t="s">
        <v>293</v>
      </c>
      <c r="C84">
        <v>4</v>
      </c>
    </row>
    <row r="85" spans="1:3" x14ac:dyDescent="0.3">
      <c r="A85" s="16" t="s">
        <v>295</v>
      </c>
      <c r="B85" t="s">
        <v>260</v>
      </c>
      <c r="C85">
        <v>4</v>
      </c>
    </row>
    <row r="86" spans="1:3" x14ac:dyDescent="0.3">
      <c r="A86" s="16" t="s">
        <v>297</v>
      </c>
      <c r="B86" t="s">
        <v>107</v>
      </c>
      <c r="C86">
        <v>6</v>
      </c>
    </row>
    <row r="87" spans="1:3" x14ac:dyDescent="0.3">
      <c r="A87" s="16" t="s">
        <v>301</v>
      </c>
      <c r="B87" t="s">
        <v>16</v>
      </c>
      <c r="C87">
        <v>2</v>
      </c>
    </row>
    <row r="88" spans="1:3" x14ac:dyDescent="0.3">
      <c r="A88" s="16" t="s">
        <v>304</v>
      </c>
      <c r="B88" t="s">
        <v>82</v>
      </c>
      <c r="C88">
        <v>3</v>
      </c>
    </row>
    <row r="89" spans="1:3" x14ac:dyDescent="0.3">
      <c r="A89" s="16" t="s">
        <v>306</v>
      </c>
      <c r="B89" t="s">
        <v>33</v>
      </c>
      <c r="C89">
        <v>2</v>
      </c>
    </row>
    <row r="90" spans="1:3" x14ac:dyDescent="0.3">
      <c r="A90" s="16" t="s">
        <v>309</v>
      </c>
      <c r="B90" t="s">
        <v>24</v>
      </c>
      <c r="C90">
        <v>3</v>
      </c>
    </row>
    <row r="91" spans="1:3" x14ac:dyDescent="0.3">
      <c r="A91" s="16" t="s">
        <v>309</v>
      </c>
      <c r="B91" t="s">
        <v>161</v>
      </c>
      <c r="C91">
        <v>3</v>
      </c>
    </row>
    <row r="92" spans="1:3" x14ac:dyDescent="0.3">
      <c r="A92" s="16" t="s">
        <v>309</v>
      </c>
      <c r="B92" t="s">
        <v>101</v>
      </c>
      <c r="C92">
        <v>3</v>
      </c>
    </row>
    <row r="93" spans="1:3" x14ac:dyDescent="0.3">
      <c r="A93" s="16" t="s">
        <v>314</v>
      </c>
      <c r="B93" t="s">
        <v>316</v>
      </c>
      <c r="C93">
        <v>5</v>
      </c>
    </row>
    <row r="94" spans="1:3" x14ac:dyDescent="0.3">
      <c r="A94" s="16" t="s">
        <v>319</v>
      </c>
      <c r="B94" t="s">
        <v>64</v>
      </c>
      <c r="C94">
        <v>5</v>
      </c>
    </row>
    <row r="95" spans="1:3" x14ac:dyDescent="0.3">
      <c r="A95" s="16" t="s">
        <v>321</v>
      </c>
      <c r="B95" t="s">
        <v>77</v>
      </c>
      <c r="C95">
        <v>3</v>
      </c>
    </row>
    <row r="96" spans="1:3" x14ac:dyDescent="0.3">
      <c r="A96" s="16" t="s">
        <v>327</v>
      </c>
      <c r="B96" t="s">
        <v>77</v>
      </c>
      <c r="C96">
        <v>3</v>
      </c>
    </row>
    <row r="97" spans="1:3" x14ac:dyDescent="0.3">
      <c r="A97" s="16" t="s">
        <v>330</v>
      </c>
      <c r="B97" t="s">
        <v>217</v>
      </c>
      <c r="C97">
        <v>3</v>
      </c>
    </row>
    <row r="98" spans="1:3" x14ac:dyDescent="0.3">
      <c r="A98" s="16" t="s">
        <v>333</v>
      </c>
      <c r="B98" t="s">
        <v>64</v>
      </c>
      <c r="C98">
        <v>5</v>
      </c>
    </row>
    <row r="99" spans="1:3" x14ac:dyDescent="0.3">
      <c r="A99" s="16" t="s">
        <v>336</v>
      </c>
      <c r="B99" t="s">
        <v>71</v>
      </c>
      <c r="C99">
        <v>4</v>
      </c>
    </row>
    <row r="100" spans="1:3" x14ac:dyDescent="0.3">
      <c r="A100" s="16" t="s">
        <v>336</v>
      </c>
      <c r="B100" t="s">
        <v>33</v>
      </c>
      <c r="C100">
        <v>4</v>
      </c>
    </row>
    <row r="101" spans="1:3" x14ac:dyDescent="0.3">
      <c r="A101" s="16" t="s">
        <v>341</v>
      </c>
      <c r="B101" t="s">
        <v>178</v>
      </c>
      <c r="C101">
        <v>1</v>
      </c>
    </row>
    <row r="102" spans="1:3" x14ac:dyDescent="0.3">
      <c r="A102" s="16" t="s">
        <v>345</v>
      </c>
      <c r="B102" t="s">
        <v>71</v>
      </c>
      <c r="C102">
        <v>5</v>
      </c>
    </row>
    <row r="103" spans="1:3" x14ac:dyDescent="0.3">
      <c r="A103" s="16" t="s">
        <v>345</v>
      </c>
      <c r="B103" t="s">
        <v>178</v>
      </c>
      <c r="C103">
        <v>5</v>
      </c>
    </row>
    <row r="104" spans="1:3" x14ac:dyDescent="0.3">
      <c r="A104" s="16" t="s">
        <v>348</v>
      </c>
      <c r="B104" t="s">
        <v>350</v>
      </c>
      <c r="C104">
        <v>3</v>
      </c>
    </row>
    <row r="105" spans="1:3" x14ac:dyDescent="0.3">
      <c r="A105" s="16" t="s">
        <v>352</v>
      </c>
      <c r="B105" t="s">
        <v>204</v>
      </c>
      <c r="C105">
        <v>3</v>
      </c>
    </row>
    <row r="106" spans="1:3" x14ac:dyDescent="0.3">
      <c r="A106" s="16" t="s">
        <v>354</v>
      </c>
      <c r="B106" t="s">
        <v>204</v>
      </c>
      <c r="C106">
        <v>6</v>
      </c>
    </row>
    <row r="107" spans="1:3" x14ac:dyDescent="0.3">
      <c r="A107" s="16" t="s">
        <v>358</v>
      </c>
      <c r="B107" t="s">
        <v>217</v>
      </c>
      <c r="C107">
        <v>3</v>
      </c>
    </row>
    <row r="108" spans="1:3" x14ac:dyDescent="0.3">
      <c r="A108" s="16" t="s">
        <v>361</v>
      </c>
      <c r="B108" t="s">
        <v>82</v>
      </c>
      <c r="C108">
        <v>3</v>
      </c>
    </row>
    <row r="109" spans="1:3" x14ac:dyDescent="0.3">
      <c r="A109" s="16" t="s">
        <v>363</v>
      </c>
      <c r="B109" t="s">
        <v>107</v>
      </c>
      <c r="C109">
        <v>2</v>
      </c>
    </row>
    <row r="110" spans="1:3" x14ac:dyDescent="0.3">
      <c r="A110" s="16" t="s">
        <v>367</v>
      </c>
      <c r="B110" t="s">
        <v>178</v>
      </c>
      <c r="C110">
        <v>6</v>
      </c>
    </row>
    <row r="111" spans="1:3" x14ac:dyDescent="0.3">
      <c r="A111" s="16" t="s">
        <v>368</v>
      </c>
      <c r="B111" t="s">
        <v>107</v>
      </c>
      <c r="C111">
        <v>5</v>
      </c>
    </row>
    <row r="112" spans="1:3" x14ac:dyDescent="0.3">
      <c r="A112" s="16" t="s">
        <v>370</v>
      </c>
      <c r="B112" t="s">
        <v>372</v>
      </c>
      <c r="C112">
        <v>2</v>
      </c>
    </row>
    <row r="113" spans="1:3" x14ac:dyDescent="0.3">
      <c r="A113" s="16" t="s">
        <v>375</v>
      </c>
      <c r="B113" t="s">
        <v>107</v>
      </c>
      <c r="C113">
        <v>3</v>
      </c>
    </row>
    <row r="114" spans="1:3" x14ac:dyDescent="0.3">
      <c r="A114" s="16" t="s">
        <v>379</v>
      </c>
      <c r="B114" t="s">
        <v>64</v>
      </c>
      <c r="C114">
        <v>1</v>
      </c>
    </row>
    <row r="115" spans="1:3" x14ac:dyDescent="0.3">
      <c r="A115" s="16" t="s">
        <v>382</v>
      </c>
      <c r="B115" t="s">
        <v>204</v>
      </c>
      <c r="C115">
        <v>3</v>
      </c>
    </row>
    <row r="116" spans="1:3" x14ac:dyDescent="0.3">
      <c r="A116" s="16" t="s">
        <v>384</v>
      </c>
      <c r="B116" t="s">
        <v>245</v>
      </c>
      <c r="C116">
        <v>5</v>
      </c>
    </row>
    <row r="117" spans="1:3" x14ac:dyDescent="0.3">
      <c r="A117" s="16" t="s">
        <v>387</v>
      </c>
      <c r="B117" t="s">
        <v>16</v>
      </c>
      <c r="C117">
        <v>1</v>
      </c>
    </row>
    <row r="118" spans="1:3" x14ac:dyDescent="0.3">
      <c r="A118" s="16" t="s">
        <v>391</v>
      </c>
      <c r="B118" t="s">
        <v>16</v>
      </c>
      <c r="C118">
        <v>3</v>
      </c>
    </row>
    <row r="119" spans="1:3" x14ac:dyDescent="0.3">
      <c r="A119" s="16" t="s">
        <v>392</v>
      </c>
      <c r="B119" t="s">
        <v>16</v>
      </c>
      <c r="C119">
        <v>3</v>
      </c>
    </row>
    <row r="120" spans="1:3" x14ac:dyDescent="0.3">
      <c r="A120" s="16" t="s">
        <v>393</v>
      </c>
      <c r="B120" t="s">
        <v>178</v>
      </c>
      <c r="C120">
        <v>3</v>
      </c>
    </row>
    <row r="121" spans="1:3" x14ac:dyDescent="0.3">
      <c r="A121" s="16" t="s">
        <v>395</v>
      </c>
      <c r="B121" t="s">
        <v>107</v>
      </c>
      <c r="C121">
        <v>1</v>
      </c>
    </row>
    <row r="122" spans="1:3" x14ac:dyDescent="0.3">
      <c r="A122" s="16" t="s">
        <v>397</v>
      </c>
      <c r="B122" t="s">
        <v>64</v>
      </c>
      <c r="C122">
        <v>1</v>
      </c>
    </row>
    <row r="123" spans="1:3" x14ac:dyDescent="0.3">
      <c r="A123" s="16" t="s">
        <v>398</v>
      </c>
      <c r="B123" t="s">
        <v>107</v>
      </c>
      <c r="C123">
        <v>1</v>
      </c>
    </row>
    <row r="124" spans="1:3" x14ac:dyDescent="0.3">
      <c r="A124" s="16" t="s">
        <v>399</v>
      </c>
      <c r="B124" t="s">
        <v>270</v>
      </c>
      <c r="C124">
        <v>3</v>
      </c>
    </row>
    <row r="125" spans="1:3" x14ac:dyDescent="0.3">
      <c r="A125" s="16" t="s">
        <v>402</v>
      </c>
      <c r="B125" t="s">
        <v>16</v>
      </c>
      <c r="C125">
        <v>5</v>
      </c>
    </row>
    <row r="126" spans="1:3" x14ac:dyDescent="0.3">
      <c r="A126" s="16" t="s">
        <v>404</v>
      </c>
      <c r="B126" t="s">
        <v>33</v>
      </c>
      <c r="C126">
        <v>1</v>
      </c>
    </row>
    <row r="127" spans="1:3" x14ac:dyDescent="0.3">
      <c r="A127" s="16" t="s">
        <v>407</v>
      </c>
      <c r="B127" t="s">
        <v>64</v>
      </c>
      <c r="C127">
        <v>3</v>
      </c>
    </row>
    <row r="128" spans="1:3" x14ac:dyDescent="0.3">
      <c r="A128" s="16" t="s">
        <v>409</v>
      </c>
      <c r="B128" t="s">
        <v>33</v>
      </c>
      <c r="C128">
        <v>1</v>
      </c>
    </row>
    <row r="129" spans="1:3" x14ac:dyDescent="0.3">
      <c r="A129" s="16" t="s">
        <v>411</v>
      </c>
      <c r="B129" t="s">
        <v>50</v>
      </c>
      <c r="C129">
        <v>1</v>
      </c>
    </row>
    <row r="130" spans="1:3" x14ac:dyDescent="0.3">
      <c r="A130" s="16" t="s">
        <v>412</v>
      </c>
      <c r="B130" t="s">
        <v>178</v>
      </c>
      <c r="C130">
        <v>1</v>
      </c>
    </row>
    <row r="131" spans="1:3" x14ac:dyDescent="0.3">
      <c r="A131" s="16" t="s">
        <v>414</v>
      </c>
      <c r="B131" t="s">
        <v>77</v>
      </c>
      <c r="C131">
        <v>1</v>
      </c>
    </row>
    <row r="132" spans="1:3" x14ac:dyDescent="0.3">
      <c r="A132" s="16" t="s">
        <v>417</v>
      </c>
      <c r="B132" t="s">
        <v>82</v>
      </c>
      <c r="C132">
        <v>3</v>
      </c>
    </row>
    <row r="133" spans="1:3" x14ac:dyDescent="0.3">
      <c r="A133" s="16" t="s">
        <v>419</v>
      </c>
      <c r="B133" t="s">
        <v>64</v>
      </c>
      <c r="C133">
        <v>2</v>
      </c>
    </row>
    <row r="134" spans="1:3" x14ac:dyDescent="0.3">
      <c r="A134" s="16" t="s">
        <v>421</v>
      </c>
      <c r="B134" t="s">
        <v>16</v>
      </c>
      <c r="C134">
        <v>4</v>
      </c>
    </row>
    <row r="135" spans="1:3" x14ac:dyDescent="0.3">
      <c r="A135" s="16" t="s">
        <v>424</v>
      </c>
      <c r="B135" t="s">
        <v>71</v>
      </c>
      <c r="C135">
        <v>4</v>
      </c>
    </row>
    <row r="136" spans="1:3" x14ac:dyDescent="0.3">
      <c r="A136" s="16" t="s">
        <v>425</v>
      </c>
      <c r="B136" t="s">
        <v>125</v>
      </c>
      <c r="C136">
        <v>4</v>
      </c>
    </row>
    <row r="137" spans="1:3" x14ac:dyDescent="0.3">
      <c r="A137" s="16" t="s">
        <v>427</v>
      </c>
      <c r="B137" t="s">
        <v>82</v>
      </c>
      <c r="C137">
        <v>1</v>
      </c>
    </row>
    <row r="138" spans="1:3" x14ac:dyDescent="0.3">
      <c r="A138" s="16" t="s">
        <v>430</v>
      </c>
      <c r="B138" t="s">
        <v>82</v>
      </c>
      <c r="C138">
        <v>4</v>
      </c>
    </row>
    <row r="139" spans="1:3" x14ac:dyDescent="0.3">
      <c r="A139" s="16" t="s">
        <v>432</v>
      </c>
      <c r="B139" t="s">
        <v>50</v>
      </c>
      <c r="C139">
        <v>1</v>
      </c>
    </row>
    <row r="140" spans="1:3" x14ac:dyDescent="0.3">
      <c r="A140" s="16" t="s">
        <v>433</v>
      </c>
      <c r="B140" t="s">
        <v>107</v>
      </c>
      <c r="C140">
        <v>5</v>
      </c>
    </row>
    <row r="141" spans="1:3" x14ac:dyDescent="0.3">
      <c r="A141" s="16" t="s">
        <v>435</v>
      </c>
      <c r="B141" t="s">
        <v>178</v>
      </c>
      <c r="C141">
        <v>3</v>
      </c>
    </row>
    <row r="142" spans="1:3" x14ac:dyDescent="0.3">
      <c r="A142" s="16" t="s">
        <v>438</v>
      </c>
      <c r="B142" t="s">
        <v>107</v>
      </c>
      <c r="C142">
        <v>5</v>
      </c>
    </row>
    <row r="143" spans="1:3" x14ac:dyDescent="0.3">
      <c r="A143" s="16" t="s">
        <v>442</v>
      </c>
      <c r="B143" t="s">
        <v>444</v>
      </c>
      <c r="C143">
        <v>1</v>
      </c>
    </row>
    <row r="144" spans="1:3" x14ac:dyDescent="0.3">
      <c r="A144" s="16" t="s">
        <v>446</v>
      </c>
      <c r="B144" t="s">
        <v>33</v>
      </c>
      <c r="C144">
        <v>5</v>
      </c>
    </row>
    <row r="145" spans="1:3" x14ac:dyDescent="0.3">
      <c r="A145" s="16" t="s">
        <v>448</v>
      </c>
      <c r="B145" t="s">
        <v>82</v>
      </c>
      <c r="C145">
        <v>3</v>
      </c>
    </row>
    <row r="146" spans="1:3" x14ac:dyDescent="0.3">
      <c r="A146" s="16" t="s">
        <v>450</v>
      </c>
      <c r="B146" t="s">
        <v>16</v>
      </c>
      <c r="C146">
        <v>3</v>
      </c>
    </row>
    <row r="147" spans="1:3" x14ac:dyDescent="0.3">
      <c r="A147" s="16" t="s">
        <v>451</v>
      </c>
      <c r="B147" t="s">
        <v>64</v>
      </c>
      <c r="C147">
        <v>3</v>
      </c>
    </row>
    <row r="148" spans="1:3" x14ac:dyDescent="0.3">
      <c r="A148" s="16" t="s">
        <v>453</v>
      </c>
      <c r="B148" t="s">
        <v>50</v>
      </c>
      <c r="C148">
        <v>6</v>
      </c>
    </row>
    <row r="149" spans="1:3" x14ac:dyDescent="0.3">
      <c r="A149" s="16" t="s">
        <v>456</v>
      </c>
      <c r="B149" t="s">
        <v>458</v>
      </c>
      <c r="C149">
        <v>2</v>
      </c>
    </row>
    <row r="150" spans="1:3" x14ac:dyDescent="0.3">
      <c r="A150" s="16" t="s">
        <v>460</v>
      </c>
      <c r="B150" t="s">
        <v>107</v>
      </c>
      <c r="C150">
        <v>5</v>
      </c>
    </row>
    <row r="151" spans="1:3" x14ac:dyDescent="0.3">
      <c r="A151" s="16" t="s">
        <v>462</v>
      </c>
      <c r="B151" t="s">
        <v>16</v>
      </c>
      <c r="C151">
        <v>5</v>
      </c>
    </row>
    <row r="152" spans="1:3" x14ac:dyDescent="0.3">
      <c r="A152" s="16" t="s">
        <v>465</v>
      </c>
      <c r="B152" t="s">
        <v>161</v>
      </c>
      <c r="C152">
        <v>4</v>
      </c>
    </row>
    <row r="153" spans="1:3" x14ac:dyDescent="0.3">
      <c r="A153" s="16" t="s">
        <v>467</v>
      </c>
      <c r="B153" t="s">
        <v>24</v>
      </c>
      <c r="C153">
        <v>6</v>
      </c>
    </row>
    <row r="154" spans="1:3" x14ac:dyDescent="0.3">
      <c r="A154" s="16" t="s">
        <v>467</v>
      </c>
      <c r="B154" t="s">
        <v>146</v>
      </c>
      <c r="C154">
        <v>6</v>
      </c>
    </row>
    <row r="155" spans="1:3" x14ac:dyDescent="0.3">
      <c r="A155" s="16" t="s">
        <v>467</v>
      </c>
      <c r="B155" t="s">
        <v>252</v>
      </c>
      <c r="C155">
        <v>6</v>
      </c>
    </row>
    <row r="156" spans="1:3" x14ac:dyDescent="0.3">
      <c r="A156" s="16" t="s">
        <v>467</v>
      </c>
      <c r="B156" t="s">
        <v>33</v>
      </c>
      <c r="C156">
        <v>6</v>
      </c>
    </row>
    <row r="157" spans="1:3" x14ac:dyDescent="0.3">
      <c r="A157" s="16" t="s">
        <v>475</v>
      </c>
      <c r="B157" t="s">
        <v>16</v>
      </c>
      <c r="C157">
        <v>2</v>
      </c>
    </row>
    <row r="158" spans="1:3" x14ac:dyDescent="0.3">
      <c r="A158" s="16" t="s">
        <v>476</v>
      </c>
      <c r="B158" t="s">
        <v>77</v>
      </c>
      <c r="C158">
        <v>5</v>
      </c>
    </row>
    <row r="159" spans="1:3" x14ac:dyDescent="0.3">
      <c r="A159" s="16" t="s">
        <v>478</v>
      </c>
      <c r="B159" t="s">
        <v>217</v>
      </c>
      <c r="C159">
        <v>3</v>
      </c>
    </row>
    <row r="160" spans="1:3" x14ac:dyDescent="0.3">
      <c r="A160" s="16" t="s">
        <v>481</v>
      </c>
      <c r="B160" t="s">
        <v>58</v>
      </c>
      <c r="C160">
        <v>1</v>
      </c>
    </row>
    <row r="161" spans="1:3" x14ac:dyDescent="0.3">
      <c r="A161" s="16" t="s">
        <v>483</v>
      </c>
      <c r="B161" t="s">
        <v>64</v>
      </c>
      <c r="C161">
        <v>1</v>
      </c>
    </row>
    <row r="162" spans="1:3" x14ac:dyDescent="0.3">
      <c r="A162" s="16" t="s">
        <v>487</v>
      </c>
      <c r="B162" t="s">
        <v>107</v>
      </c>
      <c r="C162">
        <v>4</v>
      </c>
    </row>
    <row r="163" spans="1:3" x14ac:dyDescent="0.3">
      <c r="A163" s="16" t="s">
        <v>489</v>
      </c>
      <c r="B163" t="s">
        <v>16</v>
      </c>
      <c r="C163">
        <v>3</v>
      </c>
    </row>
    <row r="164" spans="1:3" x14ac:dyDescent="0.3">
      <c r="A164" s="16" t="s">
        <v>491</v>
      </c>
      <c r="B164" t="s">
        <v>372</v>
      </c>
      <c r="C164">
        <v>3</v>
      </c>
    </row>
    <row r="165" spans="1:3" x14ac:dyDescent="0.3">
      <c r="A165" s="16" t="s">
        <v>493</v>
      </c>
      <c r="B165" t="s">
        <v>71</v>
      </c>
      <c r="C165">
        <v>3</v>
      </c>
    </row>
    <row r="166" spans="1:3" x14ac:dyDescent="0.3">
      <c r="A166" s="16" t="s">
        <v>497</v>
      </c>
      <c r="B166" t="s">
        <v>138</v>
      </c>
      <c r="C166">
        <v>2</v>
      </c>
    </row>
    <row r="167" spans="1:3" x14ac:dyDescent="0.3">
      <c r="A167" s="16" t="s">
        <v>499</v>
      </c>
      <c r="B167" t="s">
        <v>64</v>
      </c>
      <c r="C167">
        <v>1</v>
      </c>
    </row>
    <row r="168" spans="1:3" x14ac:dyDescent="0.3">
      <c r="A168" s="16" t="s">
        <v>499</v>
      </c>
      <c r="B168" t="s">
        <v>204</v>
      </c>
      <c r="C168">
        <v>1</v>
      </c>
    </row>
    <row r="169" spans="1:3" x14ac:dyDescent="0.3">
      <c r="A169" s="16" t="s">
        <v>501</v>
      </c>
      <c r="B169" t="s">
        <v>16</v>
      </c>
      <c r="C169">
        <v>1</v>
      </c>
    </row>
    <row r="170" spans="1:3" x14ac:dyDescent="0.3">
      <c r="A170" s="16" t="s">
        <v>503</v>
      </c>
      <c r="B170" t="s">
        <v>125</v>
      </c>
      <c r="C170">
        <v>5</v>
      </c>
    </row>
    <row r="171" spans="1:3" x14ac:dyDescent="0.3">
      <c r="A171" s="16" t="s">
        <v>505</v>
      </c>
      <c r="B171" t="s">
        <v>204</v>
      </c>
      <c r="C171">
        <v>5</v>
      </c>
    </row>
    <row r="172" spans="1:3" x14ac:dyDescent="0.3">
      <c r="A172" s="16" t="s">
        <v>507</v>
      </c>
      <c r="B172" t="s">
        <v>33</v>
      </c>
      <c r="C172">
        <v>3</v>
      </c>
    </row>
    <row r="173" spans="1:3" x14ac:dyDescent="0.3">
      <c r="A173" s="16" t="s">
        <v>511</v>
      </c>
      <c r="B173" t="s">
        <v>204</v>
      </c>
      <c r="C173">
        <v>5</v>
      </c>
    </row>
    <row r="174" spans="1:3" x14ac:dyDescent="0.3">
      <c r="A174" s="16" t="s">
        <v>514</v>
      </c>
      <c r="B174" t="s">
        <v>64</v>
      </c>
      <c r="C174">
        <v>3</v>
      </c>
    </row>
    <row r="175" spans="1:3" x14ac:dyDescent="0.3">
      <c r="A175" s="16" t="s">
        <v>514</v>
      </c>
      <c r="B175" t="s">
        <v>204</v>
      </c>
      <c r="C175">
        <v>3</v>
      </c>
    </row>
    <row r="176" spans="1:3" x14ac:dyDescent="0.3">
      <c r="A176" s="16" t="s">
        <v>516</v>
      </c>
      <c r="B176" t="s">
        <v>77</v>
      </c>
      <c r="C176">
        <v>5</v>
      </c>
    </row>
    <row r="177" spans="1:3" x14ac:dyDescent="0.3">
      <c r="A177" s="16" t="s">
        <v>518</v>
      </c>
      <c r="B177" t="s">
        <v>16</v>
      </c>
      <c r="C177">
        <v>6</v>
      </c>
    </row>
    <row r="178" spans="1:3" x14ac:dyDescent="0.3">
      <c r="A178" s="16" t="s">
        <v>521</v>
      </c>
      <c r="B178" t="s">
        <v>58</v>
      </c>
      <c r="C178">
        <v>6</v>
      </c>
    </row>
    <row r="179" spans="1:3" x14ac:dyDescent="0.3">
      <c r="A179" s="16" t="s">
        <v>523</v>
      </c>
      <c r="B179" t="s">
        <v>525</v>
      </c>
      <c r="C179">
        <v>3</v>
      </c>
    </row>
    <row r="180" spans="1:3" x14ac:dyDescent="0.3">
      <c r="A180" s="16" t="s">
        <v>527</v>
      </c>
      <c r="B180" t="s">
        <v>33</v>
      </c>
      <c r="C180">
        <v>6</v>
      </c>
    </row>
    <row r="181" spans="1:3" x14ac:dyDescent="0.3">
      <c r="A181" s="16" t="s">
        <v>527</v>
      </c>
      <c r="B181" t="s">
        <v>16</v>
      </c>
      <c r="C181">
        <v>6</v>
      </c>
    </row>
    <row r="182" spans="1:3" x14ac:dyDescent="0.3">
      <c r="A182" s="16" t="s">
        <v>530</v>
      </c>
      <c r="B182" t="s">
        <v>146</v>
      </c>
      <c r="C182">
        <v>3</v>
      </c>
    </row>
    <row r="183" spans="1:3" x14ac:dyDescent="0.3">
      <c r="A183" s="16" t="s">
        <v>532</v>
      </c>
      <c r="B183" t="s">
        <v>33</v>
      </c>
      <c r="C183">
        <v>1</v>
      </c>
    </row>
    <row r="184" spans="1:3" x14ac:dyDescent="0.3">
      <c r="A184" s="16" t="s">
        <v>534</v>
      </c>
      <c r="B184" t="s">
        <v>50</v>
      </c>
      <c r="C184">
        <v>6</v>
      </c>
    </row>
    <row r="185" spans="1:3" x14ac:dyDescent="0.3">
      <c r="A185" s="16" t="s">
        <v>535</v>
      </c>
      <c r="B185" t="s">
        <v>24</v>
      </c>
      <c r="C185">
        <v>1</v>
      </c>
    </row>
    <row r="186" spans="1:3" x14ac:dyDescent="0.3">
      <c r="A186" s="16" t="s">
        <v>535</v>
      </c>
      <c r="B186" t="s">
        <v>58</v>
      </c>
      <c r="C186">
        <v>1</v>
      </c>
    </row>
    <row r="187" spans="1:3" x14ac:dyDescent="0.3">
      <c r="A187" s="16" t="s">
        <v>535</v>
      </c>
      <c r="B187" t="s">
        <v>270</v>
      </c>
      <c r="C187">
        <v>1</v>
      </c>
    </row>
    <row r="188" spans="1:3" x14ac:dyDescent="0.3">
      <c r="A188" s="16" t="s">
        <v>537</v>
      </c>
      <c r="B188" t="s">
        <v>539</v>
      </c>
      <c r="C188">
        <v>5</v>
      </c>
    </row>
    <row r="189" spans="1:3" x14ac:dyDescent="0.3">
      <c r="A189" s="16" t="s">
        <v>541</v>
      </c>
      <c r="B189" t="s">
        <v>82</v>
      </c>
      <c r="C189">
        <v>2</v>
      </c>
    </row>
    <row r="190" spans="1:3" x14ac:dyDescent="0.3">
      <c r="A190" s="16" t="s">
        <v>543</v>
      </c>
      <c r="B190" t="s">
        <v>64</v>
      </c>
      <c r="C190">
        <v>3</v>
      </c>
    </row>
    <row r="191" spans="1:3" x14ac:dyDescent="0.3">
      <c r="A191" s="16" t="s">
        <v>545</v>
      </c>
      <c r="B191" t="s">
        <v>82</v>
      </c>
      <c r="C191">
        <v>2</v>
      </c>
    </row>
    <row r="192" spans="1:3" x14ac:dyDescent="0.3">
      <c r="A192" s="16" t="s">
        <v>547</v>
      </c>
      <c r="B192" t="s">
        <v>64</v>
      </c>
      <c r="C192">
        <v>3</v>
      </c>
    </row>
    <row r="193" spans="1:3" x14ac:dyDescent="0.3">
      <c r="A193" s="16" t="s">
        <v>549</v>
      </c>
      <c r="B193" t="s">
        <v>125</v>
      </c>
      <c r="C193">
        <v>5</v>
      </c>
    </row>
    <row r="194" spans="1:3" x14ac:dyDescent="0.3">
      <c r="A194" s="16" t="s">
        <v>551</v>
      </c>
      <c r="B194" t="s">
        <v>64</v>
      </c>
      <c r="C194">
        <v>2</v>
      </c>
    </row>
    <row r="195" spans="1:3" x14ac:dyDescent="0.3">
      <c r="A195" s="16" t="s">
        <v>553</v>
      </c>
      <c r="B195" t="s">
        <v>82</v>
      </c>
      <c r="C195">
        <v>5</v>
      </c>
    </row>
    <row r="196" spans="1:3" x14ac:dyDescent="0.3">
      <c r="A196" s="16" t="s">
        <v>555</v>
      </c>
      <c r="B196" t="s">
        <v>16</v>
      </c>
      <c r="C196">
        <v>3</v>
      </c>
    </row>
    <row r="197" spans="1:3" x14ac:dyDescent="0.3">
      <c r="A197" s="16" t="s">
        <v>557</v>
      </c>
      <c r="B197" t="s">
        <v>204</v>
      </c>
      <c r="C197">
        <v>1</v>
      </c>
    </row>
    <row r="198" spans="1:3" x14ac:dyDescent="0.3">
      <c r="A198" s="16" t="s">
        <v>560</v>
      </c>
      <c r="B198" t="s">
        <v>82</v>
      </c>
      <c r="C198">
        <v>3</v>
      </c>
    </row>
    <row r="199" spans="1:3" x14ac:dyDescent="0.3">
      <c r="A199" s="16" t="s">
        <v>562</v>
      </c>
      <c r="B199" t="s">
        <v>71</v>
      </c>
      <c r="C199">
        <v>6</v>
      </c>
    </row>
    <row r="200" spans="1:3" x14ac:dyDescent="0.3">
      <c r="A200" s="16" t="s">
        <v>564</v>
      </c>
      <c r="B200" t="s">
        <v>58</v>
      </c>
      <c r="C200">
        <v>2</v>
      </c>
    </row>
    <row r="201" spans="1:3" x14ac:dyDescent="0.3">
      <c r="A201" s="16" t="s">
        <v>566</v>
      </c>
      <c r="B201" t="s">
        <v>64</v>
      </c>
      <c r="C201">
        <v>3</v>
      </c>
    </row>
    <row r="202" spans="1:3" x14ac:dyDescent="0.3">
      <c r="A202" s="16" t="s">
        <v>568</v>
      </c>
      <c r="B202" t="s">
        <v>224</v>
      </c>
      <c r="C202">
        <v>4</v>
      </c>
    </row>
    <row r="203" spans="1:3" x14ac:dyDescent="0.3">
      <c r="A203" s="16" t="s">
        <v>570</v>
      </c>
      <c r="B203" t="s">
        <v>224</v>
      </c>
      <c r="C203">
        <v>1</v>
      </c>
    </row>
    <row r="204" spans="1:3" x14ac:dyDescent="0.3">
      <c r="A204" s="16" t="s">
        <v>572</v>
      </c>
      <c r="B204" t="s">
        <v>77</v>
      </c>
      <c r="C204">
        <v>3</v>
      </c>
    </row>
    <row r="205" spans="1:3" x14ac:dyDescent="0.3">
      <c r="A205" s="16" t="s">
        <v>574</v>
      </c>
      <c r="B205" t="s">
        <v>58</v>
      </c>
      <c r="C205">
        <v>2</v>
      </c>
    </row>
    <row r="206" spans="1:3" x14ac:dyDescent="0.3">
      <c r="A206" s="16" t="s">
        <v>576</v>
      </c>
      <c r="B206" t="s">
        <v>204</v>
      </c>
      <c r="C206">
        <v>4</v>
      </c>
    </row>
    <row r="207" spans="1:3" x14ac:dyDescent="0.3">
      <c r="A207" s="16" t="s">
        <v>576</v>
      </c>
      <c r="B207" t="s">
        <v>107</v>
      </c>
      <c r="C207">
        <v>4</v>
      </c>
    </row>
    <row r="208" spans="1:3" x14ac:dyDescent="0.3">
      <c r="A208" s="16" t="s">
        <v>580</v>
      </c>
      <c r="B208" t="s">
        <v>350</v>
      </c>
      <c r="C208">
        <v>5</v>
      </c>
    </row>
    <row r="209" spans="1:3" x14ac:dyDescent="0.3">
      <c r="A209" s="16" t="s">
        <v>585</v>
      </c>
      <c r="B209" t="s">
        <v>50</v>
      </c>
      <c r="C209">
        <v>6</v>
      </c>
    </row>
    <row r="210" spans="1:3" x14ac:dyDescent="0.3">
      <c r="A210" s="16" t="s">
        <v>587</v>
      </c>
      <c r="B210" t="s">
        <v>71</v>
      </c>
      <c r="C210">
        <v>4</v>
      </c>
    </row>
    <row r="211" spans="1:3" x14ac:dyDescent="0.3">
      <c r="A211" s="16" t="s">
        <v>587</v>
      </c>
      <c r="B211" t="s">
        <v>101</v>
      </c>
      <c r="C211">
        <v>4</v>
      </c>
    </row>
    <row r="212" spans="1:3" x14ac:dyDescent="0.3">
      <c r="A212" s="16" t="s">
        <v>589</v>
      </c>
      <c r="B212" t="s">
        <v>138</v>
      </c>
      <c r="C212">
        <v>2</v>
      </c>
    </row>
    <row r="213" spans="1:3" x14ac:dyDescent="0.3">
      <c r="A213" s="16" t="s">
        <v>591</v>
      </c>
      <c r="B213" t="s">
        <v>58</v>
      </c>
      <c r="C213">
        <v>1</v>
      </c>
    </row>
    <row r="214" spans="1:3" x14ac:dyDescent="0.3">
      <c r="A214" s="16" t="s">
        <v>593</v>
      </c>
      <c r="B214" t="s">
        <v>82</v>
      </c>
      <c r="C214">
        <v>6</v>
      </c>
    </row>
    <row r="215" spans="1:3" x14ac:dyDescent="0.3">
      <c r="A215" s="16" t="s">
        <v>595</v>
      </c>
      <c r="B215" t="s">
        <v>204</v>
      </c>
      <c r="C215">
        <v>2</v>
      </c>
    </row>
    <row r="216" spans="1:3" x14ac:dyDescent="0.3">
      <c r="A216" s="16" t="s">
        <v>597</v>
      </c>
      <c r="B216" t="s">
        <v>58</v>
      </c>
      <c r="C216">
        <v>2</v>
      </c>
    </row>
    <row r="217" spans="1:3" x14ac:dyDescent="0.3">
      <c r="A217" s="16" t="s">
        <v>599</v>
      </c>
      <c r="B217" t="s">
        <v>107</v>
      </c>
      <c r="C217">
        <v>6</v>
      </c>
    </row>
    <row r="218" spans="1:3" x14ac:dyDescent="0.3">
      <c r="A218" s="16" t="s">
        <v>601</v>
      </c>
      <c r="B218" t="s">
        <v>58</v>
      </c>
      <c r="C218">
        <v>2</v>
      </c>
    </row>
    <row r="219" spans="1:3" x14ac:dyDescent="0.3">
      <c r="A219" s="16" t="s">
        <v>603</v>
      </c>
      <c r="B219" t="s">
        <v>33</v>
      </c>
      <c r="C219">
        <v>5</v>
      </c>
    </row>
    <row r="220" spans="1:3" x14ac:dyDescent="0.3">
      <c r="A220" s="16" t="s">
        <v>605</v>
      </c>
      <c r="B220" t="s">
        <v>71</v>
      </c>
      <c r="C220">
        <v>1</v>
      </c>
    </row>
    <row r="221" spans="1:3" x14ac:dyDescent="0.3">
      <c r="A221" s="16" t="s">
        <v>607</v>
      </c>
      <c r="B221" t="s">
        <v>64</v>
      </c>
      <c r="C221">
        <v>3</v>
      </c>
    </row>
    <row r="222" spans="1:3" x14ac:dyDescent="0.3">
      <c r="A222" s="16" t="s">
        <v>609</v>
      </c>
      <c r="B222" t="s">
        <v>33</v>
      </c>
      <c r="C222">
        <v>4</v>
      </c>
    </row>
    <row r="223" spans="1:3" x14ac:dyDescent="0.3">
      <c r="A223" s="16" t="s">
        <v>611</v>
      </c>
      <c r="B223" t="s">
        <v>16</v>
      </c>
      <c r="C223">
        <v>2</v>
      </c>
    </row>
    <row r="224" spans="1:3" x14ac:dyDescent="0.3">
      <c r="A224" s="16" t="s">
        <v>613</v>
      </c>
      <c r="B224" t="s">
        <v>50</v>
      </c>
      <c r="C224">
        <v>1</v>
      </c>
    </row>
    <row r="225" spans="1:3" x14ac:dyDescent="0.3">
      <c r="A225" s="16" t="s">
        <v>615</v>
      </c>
      <c r="B225" t="s">
        <v>82</v>
      </c>
      <c r="C225">
        <v>6</v>
      </c>
    </row>
    <row r="226" spans="1:3" x14ac:dyDescent="0.3">
      <c r="A226" s="16" t="s">
        <v>617</v>
      </c>
      <c r="B226" t="s">
        <v>16</v>
      </c>
      <c r="C226">
        <v>5</v>
      </c>
    </row>
    <row r="227" spans="1:3" x14ac:dyDescent="0.3">
      <c r="A227" s="16" t="s">
        <v>620</v>
      </c>
      <c r="B227" t="s">
        <v>64</v>
      </c>
      <c r="C227">
        <v>3</v>
      </c>
    </row>
    <row r="228" spans="1:3" x14ac:dyDescent="0.3">
      <c r="A228" s="16" t="s">
        <v>622</v>
      </c>
      <c r="B228" t="s">
        <v>260</v>
      </c>
      <c r="C228">
        <v>3</v>
      </c>
    </row>
    <row r="229" spans="1:3" x14ac:dyDescent="0.3">
      <c r="A229" s="16" t="s">
        <v>624</v>
      </c>
      <c r="B229" t="s">
        <v>146</v>
      </c>
      <c r="C229">
        <v>1</v>
      </c>
    </row>
    <row r="230" spans="1:3" x14ac:dyDescent="0.3">
      <c r="A230" s="16" t="s">
        <v>624</v>
      </c>
      <c r="B230" t="s">
        <v>33</v>
      </c>
      <c r="C230">
        <v>1</v>
      </c>
    </row>
    <row r="231" spans="1:3" x14ac:dyDescent="0.3">
      <c r="A231" s="16" t="s">
        <v>627</v>
      </c>
      <c r="B231" t="s">
        <v>33</v>
      </c>
      <c r="C231">
        <v>2</v>
      </c>
    </row>
    <row r="232" spans="1:3" x14ac:dyDescent="0.3">
      <c r="A232" s="16" t="s">
        <v>629</v>
      </c>
      <c r="B232" t="s">
        <v>77</v>
      </c>
      <c r="C232">
        <v>4</v>
      </c>
    </row>
    <row r="233" spans="1:3" x14ac:dyDescent="0.3">
      <c r="A233" s="16" t="s">
        <v>631</v>
      </c>
      <c r="B233" t="s">
        <v>372</v>
      </c>
      <c r="C233">
        <v>3</v>
      </c>
    </row>
    <row r="234" spans="1:3" x14ac:dyDescent="0.3">
      <c r="A234" s="16" t="s">
        <v>634</v>
      </c>
      <c r="B234" t="s">
        <v>270</v>
      </c>
      <c r="C234">
        <v>3</v>
      </c>
    </row>
    <row r="235" spans="1:3" x14ac:dyDescent="0.3">
      <c r="A235" s="16" t="s">
        <v>636</v>
      </c>
      <c r="B235" t="s">
        <v>224</v>
      </c>
      <c r="C235">
        <v>5</v>
      </c>
    </row>
    <row r="236" spans="1:3" x14ac:dyDescent="0.3">
      <c r="A236" s="16" t="s">
        <v>638</v>
      </c>
      <c r="B236" t="s">
        <v>50</v>
      </c>
      <c r="C236">
        <v>6</v>
      </c>
    </row>
    <row r="237" spans="1:3" x14ac:dyDescent="0.3">
      <c r="A237" s="16" t="s">
        <v>639</v>
      </c>
      <c r="B237" t="s">
        <v>260</v>
      </c>
      <c r="C237">
        <v>2</v>
      </c>
    </row>
    <row r="238" spans="1:3" x14ac:dyDescent="0.3">
      <c r="A238" s="16" t="s">
        <v>641</v>
      </c>
      <c r="B238" t="s">
        <v>77</v>
      </c>
      <c r="C238">
        <v>3</v>
      </c>
    </row>
    <row r="239" spans="1:3" x14ac:dyDescent="0.3">
      <c r="A239" s="16" t="s">
        <v>643</v>
      </c>
      <c r="B239" t="s">
        <v>178</v>
      </c>
      <c r="C239">
        <v>1</v>
      </c>
    </row>
    <row r="240" spans="1:3" x14ac:dyDescent="0.3">
      <c r="A240" s="16" t="s">
        <v>645</v>
      </c>
      <c r="B240" t="s">
        <v>64</v>
      </c>
      <c r="C240">
        <v>5</v>
      </c>
    </row>
    <row r="241" spans="1:3" x14ac:dyDescent="0.3">
      <c r="A241" s="16" t="s">
        <v>645</v>
      </c>
      <c r="B241" t="s">
        <v>204</v>
      </c>
      <c r="C241">
        <v>5</v>
      </c>
    </row>
    <row r="242" spans="1:3" x14ac:dyDescent="0.3">
      <c r="A242" s="16" t="s">
        <v>647</v>
      </c>
      <c r="B242" t="s">
        <v>50</v>
      </c>
      <c r="C242">
        <v>6</v>
      </c>
    </row>
    <row r="243" spans="1:3" x14ac:dyDescent="0.3">
      <c r="A243" s="16" t="s">
        <v>649</v>
      </c>
      <c r="B243" t="s">
        <v>71</v>
      </c>
      <c r="C243">
        <v>5</v>
      </c>
    </row>
    <row r="244" spans="1:3" x14ac:dyDescent="0.3">
      <c r="A244" s="16" t="s">
        <v>651</v>
      </c>
      <c r="B244" t="s">
        <v>204</v>
      </c>
      <c r="C244">
        <v>3</v>
      </c>
    </row>
    <row r="245" spans="1:3" x14ac:dyDescent="0.3">
      <c r="A245" s="16" t="s">
        <v>653</v>
      </c>
      <c r="B245" t="s">
        <v>217</v>
      </c>
      <c r="C245">
        <v>3</v>
      </c>
    </row>
    <row r="246" spans="1:3" x14ac:dyDescent="0.3">
      <c r="A246" s="16" t="s">
        <v>655</v>
      </c>
      <c r="B246" t="s">
        <v>58</v>
      </c>
      <c r="C246">
        <v>6</v>
      </c>
    </row>
    <row r="247" spans="1:3" x14ac:dyDescent="0.3">
      <c r="A247" s="16" t="s">
        <v>655</v>
      </c>
      <c r="B247" t="s">
        <v>82</v>
      </c>
      <c r="C247">
        <v>6</v>
      </c>
    </row>
    <row r="248" spans="1:3" x14ac:dyDescent="0.3">
      <c r="A248" s="16" t="s">
        <v>657</v>
      </c>
      <c r="B248" t="s">
        <v>107</v>
      </c>
      <c r="C248">
        <v>6</v>
      </c>
    </row>
    <row r="249" spans="1:3" x14ac:dyDescent="0.3">
      <c r="A249" s="16" t="s">
        <v>659</v>
      </c>
      <c r="B249" t="s">
        <v>64</v>
      </c>
      <c r="C249">
        <v>4</v>
      </c>
    </row>
    <row r="250" spans="1:3" x14ac:dyDescent="0.3">
      <c r="A250" s="16" t="s">
        <v>661</v>
      </c>
      <c r="B250" t="s">
        <v>178</v>
      </c>
      <c r="C250">
        <v>1</v>
      </c>
    </row>
    <row r="251" spans="1:3" x14ac:dyDescent="0.3">
      <c r="A251" s="16" t="s">
        <v>663</v>
      </c>
      <c r="B251" t="s">
        <v>77</v>
      </c>
      <c r="C251">
        <v>3</v>
      </c>
    </row>
    <row r="252" spans="1:3" x14ac:dyDescent="0.3">
      <c r="A252" s="16" t="s">
        <v>668</v>
      </c>
      <c r="B252" t="s">
        <v>250</v>
      </c>
      <c r="C252">
        <v>4</v>
      </c>
    </row>
    <row r="253" spans="1:3" x14ac:dyDescent="0.3">
      <c r="A253" s="16" t="s">
        <v>670</v>
      </c>
      <c r="B253" t="s">
        <v>82</v>
      </c>
      <c r="C253">
        <v>3</v>
      </c>
    </row>
    <row r="254" spans="1:3" x14ac:dyDescent="0.3">
      <c r="A254" s="16" t="s">
        <v>672</v>
      </c>
      <c r="B254" t="s">
        <v>64</v>
      </c>
      <c r="C254">
        <v>1</v>
      </c>
    </row>
    <row r="255" spans="1:3" x14ac:dyDescent="0.3">
      <c r="A255" s="16" t="s">
        <v>674</v>
      </c>
      <c r="B255" t="s">
        <v>50</v>
      </c>
      <c r="C255">
        <v>1</v>
      </c>
    </row>
    <row r="256" spans="1:3" x14ac:dyDescent="0.3">
      <c r="A256" s="16" t="s">
        <v>675</v>
      </c>
      <c r="B256" t="s">
        <v>525</v>
      </c>
      <c r="C256">
        <v>2</v>
      </c>
    </row>
    <row r="257" spans="1:3" x14ac:dyDescent="0.3">
      <c r="A257" s="16" t="s">
        <v>677</v>
      </c>
      <c r="B257" t="s">
        <v>64</v>
      </c>
      <c r="C257">
        <v>3</v>
      </c>
    </row>
    <row r="258" spans="1:3" x14ac:dyDescent="0.3">
      <c r="A258" s="16" t="s">
        <v>679</v>
      </c>
      <c r="B258" t="s">
        <v>82</v>
      </c>
      <c r="C258">
        <v>1</v>
      </c>
    </row>
    <row r="259" spans="1:3" x14ac:dyDescent="0.3">
      <c r="A259" s="16" t="s">
        <v>681</v>
      </c>
      <c r="B259" t="s">
        <v>16</v>
      </c>
      <c r="C259">
        <v>4</v>
      </c>
    </row>
    <row r="260" spans="1:3" x14ac:dyDescent="0.3">
      <c r="A260" s="16" t="s">
        <v>684</v>
      </c>
      <c r="B260" t="s">
        <v>178</v>
      </c>
      <c r="C260">
        <v>4</v>
      </c>
    </row>
    <row r="261" spans="1:3" x14ac:dyDescent="0.3">
      <c r="A261" s="16" t="s">
        <v>687</v>
      </c>
      <c r="B261" t="s">
        <v>24</v>
      </c>
      <c r="C261">
        <v>1</v>
      </c>
    </row>
    <row r="262" spans="1:3" x14ac:dyDescent="0.3">
      <c r="A262" s="16" t="s">
        <v>687</v>
      </c>
      <c r="B262" t="s">
        <v>71</v>
      </c>
      <c r="C262">
        <v>1</v>
      </c>
    </row>
    <row r="263" spans="1:3" x14ac:dyDescent="0.3">
      <c r="A263" s="16" t="s">
        <v>687</v>
      </c>
      <c r="B263" t="s">
        <v>125</v>
      </c>
      <c r="C263">
        <v>1</v>
      </c>
    </row>
    <row r="264" spans="1:3" x14ac:dyDescent="0.3">
      <c r="A264" s="16" t="s">
        <v>691</v>
      </c>
      <c r="B264" t="s">
        <v>50</v>
      </c>
      <c r="C264">
        <v>1</v>
      </c>
    </row>
    <row r="265" spans="1:3" x14ac:dyDescent="0.3">
      <c r="A265" s="16" t="s">
        <v>693</v>
      </c>
      <c r="B265" t="s">
        <v>64</v>
      </c>
      <c r="C265">
        <v>3</v>
      </c>
    </row>
    <row r="266" spans="1:3" x14ac:dyDescent="0.3">
      <c r="A266" s="16" t="s">
        <v>695</v>
      </c>
      <c r="B266" t="s">
        <v>525</v>
      </c>
      <c r="C266">
        <v>1</v>
      </c>
    </row>
    <row r="267" spans="1:3" x14ac:dyDescent="0.3">
      <c r="A267" s="16" t="s">
        <v>698</v>
      </c>
      <c r="B267" t="s">
        <v>64</v>
      </c>
      <c r="C267">
        <v>3</v>
      </c>
    </row>
    <row r="268" spans="1:3" x14ac:dyDescent="0.3">
      <c r="A268" s="16" t="s">
        <v>700</v>
      </c>
      <c r="B268" t="s">
        <v>58</v>
      </c>
      <c r="C268">
        <v>4</v>
      </c>
    </row>
    <row r="269" spans="1:3" x14ac:dyDescent="0.3">
      <c r="A269" s="16" t="s">
        <v>702</v>
      </c>
      <c r="B269" t="s">
        <v>217</v>
      </c>
      <c r="C269">
        <v>3</v>
      </c>
    </row>
    <row r="270" spans="1:3" x14ac:dyDescent="0.3">
      <c r="A270" s="16" t="s">
        <v>704</v>
      </c>
      <c r="B270" t="s">
        <v>77</v>
      </c>
      <c r="C270">
        <v>5</v>
      </c>
    </row>
    <row r="271" spans="1:3" x14ac:dyDescent="0.3">
      <c r="A271" s="16" t="s">
        <v>707</v>
      </c>
      <c r="B271" t="s">
        <v>217</v>
      </c>
      <c r="C271">
        <v>3</v>
      </c>
    </row>
    <row r="272" spans="1:3" x14ac:dyDescent="0.3">
      <c r="A272" s="16" t="s">
        <v>709</v>
      </c>
      <c r="B272" t="s">
        <v>64</v>
      </c>
      <c r="C272">
        <v>3</v>
      </c>
    </row>
    <row r="273" spans="1:3" x14ac:dyDescent="0.3">
      <c r="A273" s="16" t="s">
        <v>711</v>
      </c>
      <c r="B273" t="s">
        <v>77</v>
      </c>
      <c r="C273">
        <v>4</v>
      </c>
    </row>
    <row r="274" spans="1:3" x14ac:dyDescent="0.3">
      <c r="A274" s="16" t="s">
        <v>713</v>
      </c>
      <c r="B274" t="s">
        <v>82</v>
      </c>
      <c r="C274">
        <v>2</v>
      </c>
    </row>
    <row r="275" spans="1:3" x14ac:dyDescent="0.3">
      <c r="A275" s="16" t="s">
        <v>715</v>
      </c>
      <c r="B275" t="s">
        <v>77</v>
      </c>
      <c r="C275">
        <v>3</v>
      </c>
    </row>
    <row r="276" spans="1:3" x14ac:dyDescent="0.3">
      <c r="A276" s="16" t="s">
        <v>717</v>
      </c>
      <c r="B276" t="s">
        <v>82</v>
      </c>
      <c r="C276">
        <v>5</v>
      </c>
    </row>
    <row r="277" spans="1:3" x14ac:dyDescent="0.3">
      <c r="A277" s="16" t="s">
        <v>719</v>
      </c>
      <c r="B277" t="s">
        <v>138</v>
      </c>
      <c r="C277">
        <v>2</v>
      </c>
    </row>
    <row r="278" spans="1:3" x14ac:dyDescent="0.3">
      <c r="A278" s="16" t="s">
        <v>720</v>
      </c>
      <c r="B278" t="s">
        <v>458</v>
      </c>
      <c r="C278">
        <v>5</v>
      </c>
    </row>
    <row r="279" spans="1:3" x14ac:dyDescent="0.3">
      <c r="A279" s="16" t="s">
        <v>722</v>
      </c>
      <c r="B279" t="s">
        <v>146</v>
      </c>
      <c r="C279">
        <v>6</v>
      </c>
    </row>
    <row r="280" spans="1:3" x14ac:dyDescent="0.3">
      <c r="A280" s="16" t="s">
        <v>722</v>
      </c>
      <c r="B280" t="s">
        <v>33</v>
      </c>
      <c r="C280">
        <v>6</v>
      </c>
    </row>
    <row r="281" spans="1:3" x14ac:dyDescent="0.3">
      <c r="A281" s="16" t="s">
        <v>724</v>
      </c>
      <c r="B281" t="s">
        <v>146</v>
      </c>
      <c r="C281">
        <v>6</v>
      </c>
    </row>
    <row r="282" spans="1:3" x14ac:dyDescent="0.3">
      <c r="A282" s="16" t="s">
        <v>724</v>
      </c>
      <c r="B282" t="s">
        <v>33</v>
      </c>
      <c r="C282">
        <v>6</v>
      </c>
    </row>
    <row r="283" spans="1:3" x14ac:dyDescent="0.3">
      <c r="A283" s="16" t="s">
        <v>724</v>
      </c>
      <c r="B283" t="s">
        <v>178</v>
      </c>
      <c r="C283">
        <v>6</v>
      </c>
    </row>
    <row r="284" spans="1:3" x14ac:dyDescent="0.3">
      <c r="A284" s="16" t="s">
        <v>724</v>
      </c>
      <c r="B284" t="s">
        <v>268</v>
      </c>
      <c r="C284">
        <v>6</v>
      </c>
    </row>
    <row r="285" spans="1:3" x14ac:dyDescent="0.3">
      <c r="A285" s="16" t="s">
        <v>730</v>
      </c>
      <c r="B285" t="s">
        <v>16</v>
      </c>
      <c r="C285">
        <v>3</v>
      </c>
    </row>
    <row r="286" spans="1:3" x14ac:dyDescent="0.3">
      <c r="A286" s="16" t="s">
        <v>732</v>
      </c>
      <c r="B286" t="s">
        <v>50</v>
      </c>
      <c r="C286">
        <v>2</v>
      </c>
    </row>
    <row r="287" spans="1:3" x14ac:dyDescent="0.3">
      <c r="A287" s="16" t="s">
        <v>734</v>
      </c>
      <c r="B287" t="s">
        <v>178</v>
      </c>
      <c r="C287">
        <v>5</v>
      </c>
    </row>
    <row r="288" spans="1:3" x14ac:dyDescent="0.3">
      <c r="A288" s="16" t="s">
        <v>736</v>
      </c>
      <c r="B288" t="s">
        <v>64</v>
      </c>
      <c r="C288">
        <v>1</v>
      </c>
    </row>
    <row r="289" spans="1:3" x14ac:dyDescent="0.3">
      <c r="A289" s="16" t="s">
        <v>738</v>
      </c>
      <c r="B289" t="s">
        <v>24</v>
      </c>
      <c r="C289">
        <v>4</v>
      </c>
    </row>
    <row r="290" spans="1:3" x14ac:dyDescent="0.3">
      <c r="A290" s="16" t="s">
        <v>738</v>
      </c>
      <c r="B290" t="s">
        <v>250</v>
      </c>
      <c r="C290">
        <v>4</v>
      </c>
    </row>
    <row r="291" spans="1:3" x14ac:dyDescent="0.3">
      <c r="A291" s="16" t="s">
        <v>738</v>
      </c>
      <c r="B291" t="s">
        <v>33</v>
      </c>
      <c r="C291">
        <v>4</v>
      </c>
    </row>
    <row r="292" spans="1:3" x14ac:dyDescent="0.3">
      <c r="A292" s="16" t="s">
        <v>738</v>
      </c>
      <c r="B292" t="s">
        <v>29</v>
      </c>
      <c r="C292">
        <v>4</v>
      </c>
    </row>
    <row r="293" spans="1:3" x14ac:dyDescent="0.3">
      <c r="A293" s="16" t="s">
        <v>741</v>
      </c>
      <c r="B293" t="s">
        <v>217</v>
      </c>
      <c r="C293">
        <v>2</v>
      </c>
    </row>
    <row r="294" spans="1:3" x14ac:dyDescent="0.3">
      <c r="A294" s="16" t="s">
        <v>743</v>
      </c>
      <c r="B294" t="s">
        <v>64</v>
      </c>
      <c r="C294">
        <v>1</v>
      </c>
    </row>
    <row r="295" spans="1:3" x14ac:dyDescent="0.3">
      <c r="A295" s="16" t="s">
        <v>745</v>
      </c>
      <c r="B295" t="s">
        <v>16</v>
      </c>
      <c r="C295">
        <v>6</v>
      </c>
    </row>
    <row r="296" spans="1:3" x14ac:dyDescent="0.3">
      <c r="A296" s="16" t="s">
        <v>747</v>
      </c>
      <c r="B296" t="s">
        <v>71</v>
      </c>
      <c r="C296">
        <v>3</v>
      </c>
    </row>
    <row r="297" spans="1:3" x14ac:dyDescent="0.3">
      <c r="A297" s="16" t="s">
        <v>747</v>
      </c>
      <c r="B297" t="s">
        <v>178</v>
      </c>
      <c r="C297">
        <v>3</v>
      </c>
    </row>
    <row r="298" spans="1:3" x14ac:dyDescent="0.3">
      <c r="A298" s="16" t="s">
        <v>747</v>
      </c>
      <c r="B298" t="s">
        <v>82</v>
      </c>
      <c r="C298">
        <v>3</v>
      </c>
    </row>
    <row r="299" spans="1:3" x14ac:dyDescent="0.3">
      <c r="A299" s="16" t="s">
        <v>749</v>
      </c>
      <c r="B299" t="s">
        <v>64</v>
      </c>
      <c r="C299">
        <v>4</v>
      </c>
    </row>
    <row r="300" spans="1:3" x14ac:dyDescent="0.3">
      <c r="A300" s="16" t="s">
        <v>751</v>
      </c>
      <c r="B300" t="s">
        <v>260</v>
      </c>
      <c r="C300">
        <v>1</v>
      </c>
    </row>
    <row r="301" spans="1:3" x14ac:dyDescent="0.3">
      <c r="A301" s="16" t="s">
        <v>753</v>
      </c>
      <c r="B301" t="s">
        <v>146</v>
      </c>
      <c r="C301">
        <v>5</v>
      </c>
    </row>
    <row r="302" spans="1:3" x14ac:dyDescent="0.3">
      <c r="A302" s="16" t="s">
        <v>753</v>
      </c>
      <c r="B302" t="s">
        <v>33</v>
      </c>
      <c r="C302">
        <v>5</v>
      </c>
    </row>
    <row r="303" spans="1:3" x14ac:dyDescent="0.3">
      <c r="A303" s="16" t="s">
        <v>756</v>
      </c>
      <c r="B303" t="s">
        <v>58</v>
      </c>
      <c r="C303">
        <v>1</v>
      </c>
    </row>
    <row r="304" spans="1:3" x14ac:dyDescent="0.3">
      <c r="A304" s="16" t="s">
        <v>756</v>
      </c>
      <c r="B304" t="s">
        <v>252</v>
      </c>
      <c r="C304">
        <v>1</v>
      </c>
    </row>
    <row r="305" spans="1:3" x14ac:dyDescent="0.3">
      <c r="A305" s="16" t="s">
        <v>756</v>
      </c>
      <c r="B305" t="s">
        <v>33</v>
      </c>
      <c r="C305">
        <v>1</v>
      </c>
    </row>
    <row r="306" spans="1:3" x14ac:dyDescent="0.3">
      <c r="A306" s="16" t="s">
        <v>758</v>
      </c>
      <c r="B306" t="s">
        <v>82</v>
      </c>
      <c r="C306">
        <v>3</v>
      </c>
    </row>
    <row r="307" spans="1:3" x14ac:dyDescent="0.3">
      <c r="A307" s="16" t="s">
        <v>760</v>
      </c>
      <c r="B307" t="s">
        <v>24</v>
      </c>
      <c r="C307">
        <v>6</v>
      </c>
    </row>
    <row r="308" spans="1:3" x14ac:dyDescent="0.3">
      <c r="A308" s="16" t="s">
        <v>760</v>
      </c>
      <c r="B308" t="s">
        <v>33</v>
      </c>
      <c r="C308">
        <v>6</v>
      </c>
    </row>
    <row r="309" spans="1:3" x14ac:dyDescent="0.3">
      <c r="A309" s="16" t="s">
        <v>762</v>
      </c>
      <c r="B309" t="s">
        <v>82</v>
      </c>
      <c r="C309">
        <v>6</v>
      </c>
    </row>
    <row r="310" spans="1:3" x14ac:dyDescent="0.3">
      <c r="A310" s="16" t="s">
        <v>764</v>
      </c>
      <c r="B310" t="s">
        <v>125</v>
      </c>
      <c r="C310">
        <v>3</v>
      </c>
    </row>
    <row r="311" spans="1:3" x14ac:dyDescent="0.3">
      <c r="A311" s="16" t="s">
        <v>767</v>
      </c>
      <c r="B311" t="s">
        <v>77</v>
      </c>
      <c r="C311">
        <v>4</v>
      </c>
    </row>
    <row r="312" spans="1:3" x14ac:dyDescent="0.3">
      <c r="A312" s="16" t="s">
        <v>769</v>
      </c>
      <c r="B312" t="s">
        <v>71</v>
      </c>
      <c r="C312">
        <v>3</v>
      </c>
    </row>
    <row r="313" spans="1:3" x14ac:dyDescent="0.3">
      <c r="A313" s="16" t="s">
        <v>769</v>
      </c>
      <c r="B313" t="s">
        <v>33</v>
      </c>
      <c r="C313">
        <v>3</v>
      </c>
    </row>
    <row r="314" spans="1:3" x14ac:dyDescent="0.3">
      <c r="A314" s="16" t="s">
        <v>771</v>
      </c>
      <c r="B314" t="s">
        <v>64</v>
      </c>
      <c r="C314">
        <v>1</v>
      </c>
    </row>
    <row r="315" spans="1:3" x14ac:dyDescent="0.3">
      <c r="A315" s="16" t="s">
        <v>774</v>
      </c>
      <c r="B315" t="s">
        <v>50</v>
      </c>
      <c r="C315">
        <v>5</v>
      </c>
    </row>
    <row r="316" spans="1:3" x14ac:dyDescent="0.3">
      <c r="A316" s="16" t="s">
        <v>776</v>
      </c>
      <c r="B316" t="s">
        <v>82</v>
      </c>
      <c r="C316">
        <v>6</v>
      </c>
    </row>
    <row r="317" spans="1:3" x14ac:dyDescent="0.3">
      <c r="A317" s="16" t="s">
        <v>778</v>
      </c>
      <c r="B317" t="s">
        <v>204</v>
      </c>
      <c r="C317">
        <v>2</v>
      </c>
    </row>
    <row r="318" spans="1:3" x14ac:dyDescent="0.3">
      <c r="A318" s="16" t="s">
        <v>780</v>
      </c>
      <c r="B318" t="s">
        <v>77</v>
      </c>
      <c r="C318">
        <v>3</v>
      </c>
    </row>
    <row r="319" spans="1:3" x14ac:dyDescent="0.3">
      <c r="A319" s="16" t="s">
        <v>782</v>
      </c>
      <c r="B319" t="s">
        <v>77</v>
      </c>
      <c r="C319">
        <v>4</v>
      </c>
    </row>
    <row r="320" spans="1:3" x14ac:dyDescent="0.3">
      <c r="A320" s="16" t="s">
        <v>784</v>
      </c>
      <c r="B320" t="s">
        <v>77</v>
      </c>
      <c r="C320">
        <v>6</v>
      </c>
    </row>
    <row r="321" spans="1:3" x14ac:dyDescent="0.3">
      <c r="A321" s="16" t="s">
        <v>786</v>
      </c>
      <c r="B321" t="s">
        <v>245</v>
      </c>
      <c r="C321">
        <v>6</v>
      </c>
    </row>
    <row r="322" spans="1:3" x14ac:dyDescent="0.3">
      <c r="A322" s="16" t="s">
        <v>788</v>
      </c>
      <c r="B322" t="s">
        <v>24</v>
      </c>
      <c r="C322">
        <v>3</v>
      </c>
    </row>
    <row r="323" spans="1:3" x14ac:dyDescent="0.3">
      <c r="A323" s="16" t="s">
        <v>788</v>
      </c>
      <c r="B323" t="s">
        <v>250</v>
      </c>
      <c r="C323">
        <v>3</v>
      </c>
    </row>
    <row r="324" spans="1:3" x14ac:dyDescent="0.3">
      <c r="A324" s="16" t="s">
        <v>788</v>
      </c>
      <c r="B324" t="s">
        <v>33</v>
      </c>
      <c r="C324">
        <v>3</v>
      </c>
    </row>
    <row r="325" spans="1:3" x14ac:dyDescent="0.3">
      <c r="A325" s="16" t="s">
        <v>788</v>
      </c>
      <c r="B325" t="s">
        <v>50</v>
      </c>
      <c r="C325">
        <v>3</v>
      </c>
    </row>
    <row r="326" spans="1:3" x14ac:dyDescent="0.3">
      <c r="A326" s="16" t="s">
        <v>792</v>
      </c>
      <c r="B326" t="s">
        <v>204</v>
      </c>
      <c r="C326">
        <v>3</v>
      </c>
    </row>
    <row r="327" spans="1:3" x14ac:dyDescent="0.3">
      <c r="A327" s="16" t="s">
        <v>794</v>
      </c>
      <c r="B327" t="s">
        <v>178</v>
      </c>
      <c r="C327">
        <v>1</v>
      </c>
    </row>
    <row r="328" spans="1:3" x14ac:dyDescent="0.3">
      <c r="A328" s="16" t="s">
        <v>796</v>
      </c>
      <c r="B328" t="s">
        <v>204</v>
      </c>
      <c r="C328">
        <v>5</v>
      </c>
    </row>
    <row r="329" spans="1:3" x14ac:dyDescent="0.3">
      <c r="A329" s="16" t="s">
        <v>798</v>
      </c>
      <c r="B329" t="s">
        <v>24</v>
      </c>
      <c r="C329">
        <v>3</v>
      </c>
    </row>
    <row r="330" spans="1:3" x14ac:dyDescent="0.3">
      <c r="A330" s="16" t="s">
        <v>798</v>
      </c>
      <c r="B330" t="s">
        <v>33</v>
      </c>
      <c r="C330">
        <v>3</v>
      </c>
    </row>
    <row r="331" spans="1:3" x14ac:dyDescent="0.3">
      <c r="A331" s="16" t="s">
        <v>798</v>
      </c>
      <c r="B331" t="s">
        <v>268</v>
      </c>
      <c r="C331">
        <v>3</v>
      </c>
    </row>
    <row r="332" spans="1:3" x14ac:dyDescent="0.3">
      <c r="A332" s="16" t="s">
        <v>802</v>
      </c>
      <c r="B332" t="s">
        <v>50</v>
      </c>
      <c r="C332">
        <v>6</v>
      </c>
    </row>
    <row r="333" spans="1:3" x14ac:dyDescent="0.3">
      <c r="A333" s="16" t="s">
        <v>803</v>
      </c>
      <c r="B333" t="s">
        <v>245</v>
      </c>
      <c r="C333">
        <v>4</v>
      </c>
    </row>
    <row r="334" spans="1:3" x14ac:dyDescent="0.3">
      <c r="A334" s="16" t="s">
        <v>805</v>
      </c>
      <c r="B334" t="s">
        <v>64</v>
      </c>
      <c r="C334">
        <v>3</v>
      </c>
    </row>
    <row r="335" spans="1:3" x14ac:dyDescent="0.3">
      <c r="A335" s="16" t="s">
        <v>807</v>
      </c>
      <c r="B335" t="s">
        <v>77</v>
      </c>
      <c r="C335">
        <v>3</v>
      </c>
    </row>
    <row r="336" spans="1:3" x14ac:dyDescent="0.3">
      <c r="A336" s="16" t="s">
        <v>809</v>
      </c>
      <c r="B336" t="s">
        <v>77</v>
      </c>
      <c r="C336">
        <v>5</v>
      </c>
    </row>
    <row r="337" spans="1:3" x14ac:dyDescent="0.3">
      <c r="A337" s="16" t="s">
        <v>811</v>
      </c>
      <c r="B337" t="s">
        <v>458</v>
      </c>
      <c r="C337">
        <v>1</v>
      </c>
    </row>
    <row r="338" spans="1:3" x14ac:dyDescent="0.3">
      <c r="A338" s="16" t="s">
        <v>814</v>
      </c>
      <c r="B338" t="s">
        <v>82</v>
      </c>
      <c r="C338">
        <v>3</v>
      </c>
    </row>
    <row r="339" spans="1:3" x14ac:dyDescent="0.3">
      <c r="A339" s="16" t="s">
        <v>816</v>
      </c>
      <c r="B339" t="s">
        <v>217</v>
      </c>
      <c r="C339">
        <v>5</v>
      </c>
    </row>
    <row r="340" spans="1:3" x14ac:dyDescent="0.3">
      <c r="A340" s="16" t="s">
        <v>818</v>
      </c>
      <c r="B340" t="s">
        <v>178</v>
      </c>
      <c r="C340">
        <v>4</v>
      </c>
    </row>
    <row r="341" spans="1:3" x14ac:dyDescent="0.3">
      <c r="A341" s="16" t="s">
        <v>820</v>
      </c>
      <c r="B341" t="s">
        <v>33</v>
      </c>
      <c r="C341">
        <v>4</v>
      </c>
    </row>
    <row r="342" spans="1:3" x14ac:dyDescent="0.3">
      <c r="A342" s="16" t="s">
        <v>821</v>
      </c>
      <c r="B342" t="s">
        <v>16</v>
      </c>
      <c r="C342">
        <v>3</v>
      </c>
    </row>
    <row r="343" spans="1:3" x14ac:dyDescent="0.3">
      <c r="A343" s="16" t="s">
        <v>822</v>
      </c>
      <c r="B343" t="s">
        <v>77</v>
      </c>
      <c r="C343">
        <v>2</v>
      </c>
    </row>
    <row r="344" spans="1:3" x14ac:dyDescent="0.3">
      <c r="A344" s="16" t="s">
        <v>822</v>
      </c>
      <c r="B344" t="s">
        <v>204</v>
      </c>
      <c r="C344">
        <v>2</v>
      </c>
    </row>
    <row r="345" spans="1:3" x14ac:dyDescent="0.3">
      <c r="A345" s="16" t="s">
        <v>824</v>
      </c>
      <c r="B345" t="s">
        <v>826</v>
      </c>
      <c r="C345">
        <v>2</v>
      </c>
    </row>
    <row r="346" spans="1:3" x14ac:dyDescent="0.3">
      <c r="A346" s="16" t="s">
        <v>828</v>
      </c>
      <c r="B346" t="s">
        <v>82</v>
      </c>
      <c r="C346">
        <v>3</v>
      </c>
    </row>
    <row r="347" spans="1:3" x14ac:dyDescent="0.3">
      <c r="A347" s="16" t="s">
        <v>830</v>
      </c>
      <c r="B347" t="s">
        <v>16</v>
      </c>
      <c r="C347">
        <v>3</v>
      </c>
    </row>
    <row r="348" spans="1:3" x14ac:dyDescent="0.3">
      <c r="A348" s="16" t="s">
        <v>831</v>
      </c>
      <c r="B348" t="s">
        <v>138</v>
      </c>
      <c r="C348">
        <v>6</v>
      </c>
    </row>
    <row r="349" spans="1:3" x14ac:dyDescent="0.3">
      <c r="A349" s="16" t="s">
        <v>833</v>
      </c>
      <c r="B349" t="s">
        <v>204</v>
      </c>
      <c r="C349">
        <v>3</v>
      </c>
    </row>
    <row r="350" spans="1:3" x14ac:dyDescent="0.3">
      <c r="A350" s="16" t="s">
        <v>837</v>
      </c>
      <c r="B350" t="s">
        <v>217</v>
      </c>
      <c r="C350">
        <v>3</v>
      </c>
    </row>
    <row r="351" spans="1:3" x14ac:dyDescent="0.3">
      <c r="A351" s="16" t="s">
        <v>839</v>
      </c>
      <c r="B351" t="s">
        <v>107</v>
      </c>
      <c r="C351">
        <v>6</v>
      </c>
    </row>
    <row r="352" spans="1:3" x14ac:dyDescent="0.3">
      <c r="A352" s="16" t="s">
        <v>841</v>
      </c>
      <c r="B352" t="s">
        <v>217</v>
      </c>
      <c r="C352">
        <v>6</v>
      </c>
    </row>
    <row r="353" spans="1:3" x14ac:dyDescent="0.3">
      <c r="A353" s="16" t="s">
        <v>843</v>
      </c>
      <c r="B353" t="s">
        <v>372</v>
      </c>
      <c r="C353">
        <v>1</v>
      </c>
    </row>
    <row r="354" spans="1:3" x14ac:dyDescent="0.3">
      <c r="A354" s="16" t="s">
        <v>845</v>
      </c>
      <c r="B354" t="s">
        <v>204</v>
      </c>
      <c r="C354">
        <v>5</v>
      </c>
    </row>
    <row r="355" spans="1:3" x14ac:dyDescent="0.3">
      <c r="A355" s="16" t="s">
        <v>847</v>
      </c>
      <c r="B355" t="s">
        <v>64</v>
      </c>
      <c r="C355">
        <v>6</v>
      </c>
    </row>
    <row r="356" spans="1:3" x14ac:dyDescent="0.3">
      <c r="A356" s="16" t="s">
        <v>849</v>
      </c>
      <c r="B356" t="s">
        <v>82</v>
      </c>
      <c r="C356">
        <v>3</v>
      </c>
    </row>
    <row r="357" spans="1:3" x14ac:dyDescent="0.3">
      <c r="A357" s="16" t="s">
        <v>851</v>
      </c>
      <c r="B357" t="s">
        <v>77</v>
      </c>
      <c r="C357">
        <v>3</v>
      </c>
    </row>
    <row r="358" spans="1:3" x14ac:dyDescent="0.3">
      <c r="A358" s="16" t="s">
        <v>853</v>
      </c>
      <c r="B358" t="s">
        <v>245</v>
      </c>
      <c r="C358">
        <v>2</v>
      </c>
    </row>
    <row r="359" spans="1:3" x14ac:dyDescent="0.3">
      <c r="A359" s="16" t="s">
        <v>855</v>
      </c>
      <c r="B359" t="s">
        <v>77</v>
      </c>
      <c r="C359">
        <v>3</v>
      </c>
    </row>
    <row r="360" spans="1:3" x14ac:dyDescent="0.3">
      <c r="A360" s="16" t="s">
        <v>857</v>
      </c>
      <c r="B360" t="s">
        <v>204</v>
      </c>
      <c r="C360">
        <v>5</v>
      </c>
    </row>
    <row r="361" spans="1:3" x14ac:dyDescent="0.3">
      <c r="A361" s="16" t="s">
        <v>859</v>
      </c>
      <c r="B361" t="s">
        <v>16</v>
      </c>
      <c r="C361">
        <v>1</v>
      </c>
    </row>
    <row r="362" spans="1:3" x14ac:dyDescent="0.3">
      <c r="A362" s="16" t="s">
        <v>861</v>
      </c>
      <c r="B362" t="s">
        <v>125</v>
      </c>
      <c r="C362">
        <v>2</v>
      </c>
    </row>
    <row r="363" spans="1:3" x14ac:dyDescent="0.3">
      <c r="A363" s="16" t="s">
        <v>863</v>
      </c>
      <c r="B363" t="s">
        <v>50</v>
      </c>
      <c r="C363">
        <v>1</v>
      </c>
    </row>
    <row r="364" spans="1:3" x14ac:dyDescent="0.3">
      <c r="A364" s="16" t="s">
        <v>864</v>
      </c>
      <c r="B364" t="s">
        <v>866</v>
      </c>
      <c r="C364">
        <v>6</v>
      </c>
    </row>
    <row r="365" spans="1:3" x14ac:dyDescent="0.3">
      <c r="A365" s="16" t="s">
        <v>868</v>
      </c>
      <c r="B365" t="s">
        <v>64</v>
      </c>
      <c r="C365">
        <v>5</v>
      </c>
    </row>
    <row r="366" spans="1:3" x14ac:dyDescent="0.3">
      <c r="A366" s="16" t="s">
        <v>870</v>
      </c>
      <c r="B366" t="s">
        <v>24</v>
      </c>
      <c r="C366">
        <v>3</v>
      </c>
    </row>
    <row r="367" spans="1:3" x14ac:dyDescent="0.3">
      <c r="A367" s="16" t="s">
        <v>873</v>
      </c>
      <c r="B367" t="s">
        <v>50</v>
      </c>
      <c r="C367">
        <v>6</v>
      </c>
    </row>
    <row r="368" spans="1:3" x14ac:dyDescent="0.3">
      <c r="A368" s="16" t="s">
        <v>874</v>
      </c>
      <c r="B368" t="s">
        <v>58</v>
      </c>
      <c r="C368">
        <v>2</v>
      </c>
    </row>
    <row r="369" spans="1:3" x14ac:dyDescent="0.3">
      <c r="A369" s="16" t="s">
        <v>874</v>
      </c>
      <c r="B369" t="s">
        <v>101</v>
      </c>
      <c r="C369">
        <v>2</v>
      </c>
    </row>
    <row r="370" spans="1:3" x14ac:dyDescent="0.3">
      <c r="A370" s="16" t="s">
        <v>876</v>
      </c>
      <c r="B370" t="s">
        <v>77</v>
      </c>
      <c r="C370">
        <v>2</v>
      </c>
    </row>
    <row r="371" spans="1:3" x14ac:dyDescent="0.3">
      <c r="A371" s="16" t="s">
        <v>878</v>
      </c>
      <c r="B371" t="s">
        <v>71</v>
      </c>
      <c r="C371">
        <v>3</v>
      </c>
    </row>
    <row r="372" spans="1:3" x14ac:dyDescent="0.3">
      <c r="A372" s="16" t="s">
        <v>880</v>
      </c>
      <c r="B372" t="s">
        <v>204</v>
      </c>
      <c r="C372">
        <v>1</v>
      </c>
    </row>
    <row r="373" spans="1:3" x14ac:dyDescent="0.3">
      <c r="A373" s="16" t="s">
        <v>880</v>
      </c>
      <c r="B373" t="s">
        <v>58</v>
      </c>
      <c r="C373">
        <v>1</v>
      </c>
    </row>
    <row r="374" spans="1:3" x14ac:dyDescent="0.3">
      <c r="A374" s="16" t="s">
        <v>882</v>
      </c>
      <c r="B374" t="s">
        <v>107</v>
      </c>
      <c r="C374">
        <v>1</v>
      </c>
    </row>
    <row r="375" spans="1:3" x14ac:dyDescent="0.3">
      <c r="A375" s="16" t="s">
        <v>884</v>
      </c>
      <c r="B375" t="s">
        <v>58</v>
      </c>
      <c r="C375">
        <v>3</v>
      </c>
    </row>
    <row r="376" spans="1:3" x14ac:dyDescent="0.3">
      <c r="A376" s="16" t="s">
        <v>884</v>
      </c>
      <c r="B376" t="s">
        <v>101</v>
      </c>
      <c r="C376">
        <v>3</v>
      </c>
    </row>
    <row r="377" spans="1:3" x14ac:dyDescent="0.3">
      <c r="A377" s="16" t="s">
        <v>886</v>
      </c>
      <c r="B377" t="s">
        <v>24</v>
      </c>
      <c r="C377">
        <v>2</v>
      </c>
    </row>
    <row r="378" spans="1:3" x14ac:dyDescent="0.3">
      <c r="A378" s="16" t="s">
        <v>888</v>
      </c>
      <c r="B378" t="s">
        <v>107</v>
      </c>
      <c r="C378">
        <v>3</v>
      </c>
    </row>
    <row r="379" spans="1:3" x14ac:dyDescent="0.3">
      <c r="A379" s="16" t="s">
        <v>890</v>
      </c>
      <c r="B379" t="s">
        <v>77</v>
      </c>
      <c r="C379">
        <v>6</v>
      </c>
    </row>
    <row r="380" spans="1:3" x14ac:dyDescent="0.3">
      <c r="A380" s="16" t="s">
        <v>892</v>
      </c>
      <c r="B380" t="s">
        <v>33</v>
      </c>
      <c r="C380">
        <v>4</v>
      </c>
    </row>
    <row r="381" spans="1:3" x14ac:dyDescent="0.3">
      <c r="A381" s="16" t="s">
        <v>894</v>
      </c>
      <c r="B381" t="s">
        <v>896</v>
      </c>
      <c r="C381">
        <v>3</v>
      </c>
    </row>
    <row r="382" spans="1:3" x14ac:dyDescent="0.3">
      <c r="A382" s="16" t="s">
        <v>898</v>
      </c>
      <c r="B382" t="s">
        <v>16</v>
      </c>
      <c r="C382">
        <v>5</v>
      </c>
    </row>
    <row r="383" spans="1:3" x14ac:dyDescent="0.3">
      <c r="A383" s="16" t="s">
        <v>900</v>
      </c>
      <c r="B383" t="s">
        <v>64</v>
      </c>
      <c r="C383">
        <v>3</v>
      </c>
    </row>
    <row r="384" spans="1:3" x14ac:dyDescent="0.3">
      <c r="A384" s="16" t="s">
        <v>900</v>
      </c>
      <c r="B384" t="s">
        <v>107</v>
      </c>
      <c r="C384">
        <v>3</v>
      </c>
    </row>
    <row r="385" spans="1:3" x14ac:dyDescent="0.3">
      <c r="A385" s="16" t="s">
        <v>902</v>
      </c>
      <c r="B385" t="s">
        <v>82</v>
      </c>
      <c r="C385">
        <v>4</v>
      </c>
    </row>
    <row r="386" spans="1:3" x14ac:dyDescent="0.3">
      <c r="A386" s="16" t="s">
        <v>904</v>
      </c>
      <c r="B386" t="s">
        <v>16</v>
      </c>
      <c r="C386">
        <v>5</v>
      </c>
    </row>
    <row r="387" spans="1:3" x14ac:dyDescent="0.3">
      <c r="A387" s="16" t="s">
        <v>906</v>
      </c>
      <c r="B387" t="s">
        <v>33</v>
      </c>
      <c r="C387">
        <v>5</v>
      </c>
    </row>
    <row r="388" spans="1:3" x14ac:dyDescent="0.3">
      <c r="A388" s="16" t="s">
        <v>908</v>
      </c>
      <c r="B388" t="s">
        <v>245</v>
      </c>
      <c r="C388">
        <v>4</v>
      </c>
    </row>
    <row r="389" spans="1:3" x14ac:dyDescent="0.3">
      <c r="A389" s="16" t="s">
        <v>910</v>
      </c>
      <c r="B389" t="s">
        <v>24</v>
      </c>
      <c r="C389">
        <v>4</v>
      </c>
    </row>
    <row r="390" spans="1:3" x14ac:dyDescent="0.3">
      <c r="A390" s="16" t="s">
        <v>910</v>
      </c>
      <c r="B390" t="s">
        <v>33</v>
      </c>
      <c r="C390">
        <v>4</v>
      </c>
    </row>
    <row r="391" spans="1:3" x14ac:dyDescent="0.3">
      <c r="A391" s="16" t="s">
        <v>910</v>
      </c>
      <c r="B391" t="s">
        <v>268</v>
      </c>
      <c r="C391">
        <v>4</v>
      </c>
    </row>
    <row r="392" spans="1:3" x14ac:dyDescent="0.3">
      <c r="A392" s="16" t="s">
        <v>912</v>
      </c>
      <c r="B392" t="s">
        <v>16</v>
      </c>
      <c r="C392">
        <v>2</v>
      </c>
    </row>
    <row r="393" spans="1:3" x14ac:dyDescent="0.3">
      <c r="A393" s="16" t="s">
        <v>914</v>
      </c>
      <c r="B393" t="s">
        <v>217</v>
      </c>
      <c r="C393">
        <v>3</v>
      </c>
    </row>
    <row r="394" spans="1:3" x14ac:dyDescent="0.3">
      <c r="A394" s="16" t="s">
        <v>916</v>
      </c>
      <c r="B394" t="s">
        <v>64</v>
      </c>
      <c r="C394">
        <v>4</v>
      </c>
    </row>
    <row r="395" spans="1:3" x14ac:dyDescent="0.3">
      <c r="A395" s="16" t="s">
        <v>918</v>
      </c>
      <c r="B395" t="s">
        <v>16</v>
      </c>
      <c r="C395">
        <v>1</v>
      </c>
    </row>
    <row r="396" spans="1:3" x14ac:dyDescent="0.3">
      <c r="A396" s="16" t="s">
        <v>920</v>
      </c>
      <c r="B396" t="s">
        <v>16</v>
      </c>
      <c r="C396">
        <v>6</v>
      </c>
    </row>
    <row r="397" spans="1:3" x14ac:dyDescent="0.3">
      <c r="A397" s="16" t="s">
        <v>922</v>
      </c>
      <c r="B397" t="s">
        <v>107</v>
      </c>
      <c r="C397">
        <v>1</v>
      </c>
    </row>
    <row r="398" spans="1:3" x14ac:dyDescent="0.3">
      <c r="A398" s="16" t="s">
        <v>924</v>
      </c>
      <c r="B398" t="s">
        <v>16</v>
      </c>
      <c r="C398">
        <v>6</v>
      </c>
    </row>
    <row r="399" spans="1:3" x14ac:dyDescent="0.3">
      <c r="A399" s="16" t="s">
        <v>927</v>
      </c>
      <c r="B399" t="s">
        <v>33</v>
      </c>
      <c r="C399">
        <v>4</v>
      </c>
    </row>
    <row r="400" spans="1:3" x14ac:dyDescent="0.3">
      <c r="A400" s="16" t="s">
        <v>929</v>
      </c>
      <c r="B400" t="s">
        <v>16</v>
      </c>
      <c r="C400">
        <v>2</v>
      </c>
    </row>
    <row r="401" spans="1:3" x14ac:dyDescent="0.3">
      <c r="A401" s="16" t="s">
        <v>931</v>
      </c>
      <c r="B401" t="s">
        <v>82</v>
      </c>
      <c r="C401">
        <v>4</v>
      </c>
    </row>
    <row r="402" spans="1:3" x14ac:dyDescent="0.3">
      <c r="A402" s="16" t="s">
        <v>933</v>
      </c>
      <c r="B402" t="s">
        <v>935</v>
      </c>
      <c r="C402">
        <v>2</v>
      </c>
    </row>
    <row r="403" spans="1:3" x14ac:dyDescent="0.3">
      <c r="A403" s="16" t="s">
        <v>937</v>
      </c>
      <c r="B403" t="s">
        <v>16</v>
      </c>
      <c r="C403">
        <v>5</v>
      </c>
    </row>
    <row r="404" spans="1:3" x14ac:dyDescent="0.3">
      <c r="A404" s="16" t="s">
        <v>939</v>
      </c>
      <c r="B404" t="s">
        <v>16</v>
      </c>
      <c r="C404">
        <v>1</v>
      </c>
    </row>
    <row r="405" spans="1:3" x14ac:dyDescent="0.3">
      <c r="A405" s="16" t="s">
        <v>942</v>
      </c>
      <c r="B405" t="s">
        <v>82</v>
      </c>
      <c r="C405">
        <v>2</v>
      </c>
    </row>
    <row r="406" spans="1:3" x14ac:dyDescent="0.3">
      <c r="A406" s="16" t="s">
        <v>944</v>
      </c>
      <c r="B406" t="s">
        <v>204</v>
      </c>
      <c r="C406">
        <v>3</v>
      </c>
    </row>
    <row r="407" spans="1:3" x14ac:dyDescent="0.3">
      <c r="A407" s="16" t="s">
        <v>944</v>
      </c>
      <c r="B407" t="s">
        <v>82</v>
      </c>
      <c r="C407">
        <v>3</v>
      </c>
    </row>
    <row r="408" spans="1:3" x14ac:dyDescent="0.3">
      <c r="A408" s="16" t="s">
        <v>946</v>
      </c>
      <c r="B408" t="s">
        <v>64</v>
      </c>
      <c r="C408">
        <v>1</v>
      </c>
    </row>
    <row r="409" spans="1:3" x14ac:dyDescent="0.3">
      <c r="A409" s="16" t="s">
        <v>948</v>
      </c>
      <c r="B409" t="s">
        <v>16</v>
      </c>
      <c r="C409">
        <v>3</v>
      </c>
    </row>
    <row r="410" spans="1:3" x14ac:dyDescent="0.3">
      <c r="A410" s="16" t="s">
        <v>950</v>
      </c>
      <c r="B410" t="s">
        <v>33</v>
      </c>
      <c r="C410">
        <v>3</v>
      </c>
    </row>
    <row r="411" spans="1:3" x14ac:dyDescent="0.3">
      <c r="A411" s="16" t="s">
        <v>952</v>
      </c>
      <c r="B411" t="s">
        <v>82</v>
      </c>
      <c r="C411">
        <v>1</v>
      </c>
    </row>
    <row r="412" spans="1:3" x14ac:dyDescent="0.3">
      <c r="A412" s="16" t="s">
        <v>954</v>
      </c>
      <c r="B412" t="s">
        <v>33</v>
      </c>
      <c r="C412">
        <v>4</v>
      </c>
    </row>
    <row r="413" spans="1:3" x14ac:dyDescent="0.3">
      <c r="A413" s="16" t="s">
        <v>957</v>
      </c>
      <c r="B413" t="s">
        <v>24</v>
      </c>
      <c r="C413">
        <v>3</v>
      </c>
    </row>
    <row r="414" spans="1:3" x14ac:dyDescent="0.3">
      <c r="A414" s="16" t="s">
        <v>957</v>
      </c>
      <c r="B414" t="s">
        <v>77</v>
      </c>
      <c r="C414">
        <v>3</v>
      </c>
    </row>
    <row r="415" spans="1:3" x14ac:dyDescent="0.3">
      <c r="A415" s="16" t="s">
        <v>957</v>
      </c>
      <c r="B415" t="s">
        <v>82</v>
      </c>
      <c r="C415">
        <v>3</v>
      </c>
    </row>
    <row r="416" spans="1:3" x14ac:dyDescent="0.3">
      <c r="A416" s="16" t="s">
        <v>959</v>
      </c>
      <c r="B416" t="s">
        <v>16</v>
      </c>
      <c r="C416">
        <v>1</v>
      </c>
    </row>
    <row r="417" spans="1:3" x14ac:dyDescent="0.3">
      <c r="A417" s="16" t="s">
        <v>961</v>
      </c>
      <c r="B417" t="s">
        <v>286</v>
      </c>
      <c r="C417">
        <v>3</v>
      </c>
    </row>
    <row r="418" spans="1:3" x14ac:dyDescent="0.3">
      <c r="A418" s="16" t="s">
        <v>964</v>
      </c>
      <c r="B418" t="s">
        <v>64</v>
      </c>
      <c r="C418">
        <v>6</v>
      </c>
    </row>
    <row r="419" spans="1:3" x14ac:dyDescent="0.3">
      <c r="A419" s="16" t="s">
        <v>966</v>
      </c>
      <c r="B419" t="s">
        <v>204</v>
      </c>
      <c r="C419">
        <v>6</v>
      </c>
    </row>
    <row r="420" spans="1:3" x14ac:dyDescent="0.3">
      <c r="A420" s="16" t="s">
        <v>968</v>
      </c>
      <c r="B420" t="s">
        <v>826</v>
      </c>
      <c r="C420">
        <v>3</v>
      </c>
    </row>
    <row r="421" spans="1:3" x14ac:dyDescent="0.3">
      <c r="A421" s="16" t="s">
        <v>971</v>
      </c>
      <c r="B421" t="s">
        <v>50</v>
      </c>
      <c r="C421">
        <v>6</v>
      </c>
    </row>
    <row r="422" spans="1:3" x14ac:dyDescent="0.3">
      <c r="A422" s="16" t="s">
        <v>972</v>
      </c>
      <c r="B422" t="s">
        <v>82</v>
      </c>
      <c r="C422">
        <v>1</v>
      </c>
    </row>
    <row r="423" spans="1:3" x14ac:dyDescent="0.3">
      <c r="A423" s="16" t="s">
        <v>974</v>
      </c>
      <c r="B423" t="s">
        <v>24</v>
      </c>
      <c r="C423">
        <v>6</v>
      </c>
    </row>
    <row r="424" spans="1:3" x14ac:dyDescent="0.3">
      <c r="A424" s="16" t="s">
        <v>974</v>
      </c>
      <c r="B424" t="s">
        <v>58</v>
      </c>
      <c r="C424">
        <v>6</v>
      </c>
    </row>
    <row r="425" spans="1:3" x14ac:dyDescent="0.3">
      <c r="A425" s="16" t="s">
        <v>976</v>
      </c>
      <c r="B425" t="s">
        <v>217</v>
      </c>
      <c r="C425">
        <v>5</v>
      </c>
    </row>
    <row r="426" spans="1:3" x14ac:dyDescent="0.3">
      <c r="A426" s="16" t="s">
        <v>976</v>
      </c>
      <c r="B426" t="s">
        <v>178</v>
      </c>
      <c r="C426">
        <v>5</v>
      </c>
    </row>
    <row r="427" spans="1:3" x14ac:dyDescent="0.3">
      <c r="A427" s="16" t="s">
        <v>978</v>
      </c>
      <c r="B427" t="s">
        <v>33</v>
      </c>
      <c r="C427">
        <v>3</v>
      </c>
    </row>
    <row r="428" spans="1:3" x14ac:dyDescent="0.3">
      <c r="A428" s="16" t="s">
        <v>980</v>
      </c>
      <c r="B428" t="s">
        <v>178</v>
      </c>
      <c r="C428">
        <v>4</v>
      </c>
    </row>
    <row r="429" spans="1:3" x14ac:dyDescent="0.3">
      <c r="A429" s="16" t="s">
        <v>982</v>
      </c>
      <c r="B429" t="s">
        <v>24</v>
      </c>
      <c r="C429">
        <v>3</v>
      </c>
    </row>
    <row r="430" spans="1:3" x14ac:dyDescent="0.3">
      <c r="A430" s="16" t="s">
        <v>984</v>
      </c>
      <c r="B430" t="s">
        <v>107</v>
      </c>
      <c r="C430">
        <v>6</v>
      </c>
    </row>
    <row r="431" spans="1:3" x14ac:dyDescent="0.3">
      <c r="A431" s="16" t="s">
        <v>986</v>
      </c>
      <c r="B431" t="s">
        <v>64</v>
      </c>
      <c r="C431">
        <v>2</v>
      </c>
    </row>
    <row r="432" spans="1:3" x14ac:dyDescent="0.3">
      <c r="A432" s="16" t="s">
        <v>988</v>
      </c>
      <c r="B432" t="s">
        <v>16</v>
      </c>
      <c r="C432">
        <v>3</v>
      </c>
    </row>
    <row r="433" spans="1:3" x14ac:dyDescent="0.3">
      <c r="A433" s="16" t="s">
        <v>989</v>
      </c>
      <c r="B433" t="s">
        <v>77</v>
      </c>
      <c r="C433">
        <v>4</v>
      </c>
    </row>
    <row r="434" spans="1:3" x14ac:dyDescent="0.3">
      <c r="A434" s="16" t="s">
        <v>990</v>
      </c>
      <c r="B434" t="s">
        <v>270</v>
      </c>
      <c r="C434">
        <v>1</v>
      </c>
    </row>
    <row r="435" spans="1:3" x14ac:dyDescent="0.3">
      <c r="A435" s="16" t="s">
        <v>991</v>
      </c>
      <c r="B435" t="s">
        <v>77</v>
      </c>
      <c r="C435">
        <v>3</v>
      </c>
    </row>
    <row r="436" spans="1:3" x14ac:dyDescent="0.3">
      <c r="A436" s="16" t="s">
        <v>993</v>
      </c>
      <c r="B436" t="s">
        <v>260</v>
      </c>
      <c r="C436">
        <v>6</v>
      </c>
    </row>
    <row r="437" spans="1:3" x14ac:dyDescent="0.3">
      <c r="A437" s="16" t="s">
        <v>995</v>
      </c>
      <c r="B437" t="s">
        <v>260</v>
      </c>
      <c r="C437">
        <v>6</v>
      </c>
    </row>
    <row r="438" spans="1:3" x14ac:dyDescent="0.3">
      <c r="A438" s="16" t="s">
        <v>996</v>
      </c>
      <c r="B438" t="s">
        <v>138</v>
      </c>
      <c r="C438">
        <v>1</v>
      </c>
    </row>
    <row r="439" spans="1:3" x14ac:dyDescent="0.3">
      <c r="A439" s="16" t="s">
        <v>998</v>
      </c>
      <c r="B439" t="s">
        <v>896</v>
      </c>
      <c r="C439">
        <v>1</v>
      </c>
    </row>
    <row r="440" spans="1:3" x14ac:dyDescent="0.3">
      <c r="A440" s="16" t="s">
        <v>999</v>
      </c>
      <c r="B440" t="s">
        <v>896</v>
      </c>
      <c r="C440">
        <v>5</v>
      </c>
    </row>
    <row r="441" spans="1:3" x14ac:dyDescent="0.3">
      <c r="A441" s="16" t="s">
        <v>1001</v>
      </c>
      <c r="B441" t="s">
        <v>77</v>
      </c>
      <c r="C441">
        <v>1</v>
      </c>
    </row>
    <row r="442" spans="1:3" x14ac:dyDescent="0.3">
      <c r="A442" s="16" t="s">
        <v>1001</v>
      </c>
      <c r="B442" t="s">
        <v>204</v>
      </c>
      <c r="C442">
        <v>1</v>
      </c>
    </row>
    <row r="443" spans="1:3" x14ac:dyDescent="0.3">
      <c r="A443" s="16" t="s">
        <v>1003</v>
      </c>
      <c r="B443" t="s">
        <v>350</v>
      </c>
      <c r="C443">
        <v>3</v>
      </c>
    </row>
    <row r="444" spans="1:3" x14ac:dyDescent="0.3">
      <c r="A444" s="16" t="s">
        <v>1007</v>
      </c>
      <c r="B444" t="s">
        <v>1009</v>
      </c>
      <c r="C444">
        <v>1</v>
      </c>
    </row>
    <row r="445" spans="1:3" x14ac:dyDescent="0.3">
      <c r="A445" s="16" t="s">
        <v>1011</v>
      </c>
      <c r="B445" t="s">
        <v>50</v>
      </c>
      <c r="C445">
        <v>1</v>
      </c>
    </row>
    <row r="446" spans="1:3" x14ac:dyDescent="0.3">
      <c r="A446" s="16" t="s">
        <v>1013</v>
      </c>
      <c r="B446" t="s">
        <v>260</v>
      </c>
      <c r="C446">
        <v>2</v>
      </c>
    </row>
    <row r="447" spans="1:3" x14ac:dyDescent="0.3">
      <c r="A447" s="16" t="s">
        <v>1014</v>
      </c>
      <c r="B447" t="s">
        <v>161</v>
      </c>
      <c r="C447">
        <v>1</v>
      </c>
    </row>
    <row r="448" spans="1:3" x14ac:dyDescent="0.3">
      <c r="A448" s="16" t="s">
        <v>1017</v>
      </c>
      <c r="B448" t="s">
        <v>16</v>
      </c>
      <c r="C448">
        <v>4</v>
      </c>
    </row>
    <row r="449" spans="1:3" x14ac:dyDescent="0.3">
      <c r="A449" s="16" t="s">
        <v>1020</v>
      </c>
      <c r="B449" t="s">
        <v>525</v>
      </c>
      <c r="C449">
        <v>2</v>
      </c>
    </row>
    <row r="450" spans="1:3" x14ac:dyDescent="0.3">
      <c r="A450" s="16" t="s">
        <v>1022</v>
      </c>
      <c r="B450" t="s">
        <v>77</v>
      </c>
      <c r="C450">
        <v>3</v>
      </c>
    </row>
    <row r="451" spans="1:3" x14ac:dyDescent="0.3">
      <c r="A451" s="16" t="s">
        <v>1024</v>
      </c>
      <c r="B451" t="s">
        <v>138</v>
      </c>
      <c r="C451">
        <v>1</v>
      </c>
    </row>
    <row r="452" spans="1:3" x14ac:dyDescent="0.3">
      <c r="A452" s="16" t="s">
        <v>1025</v>
      </c>
      <c r="B452" t="s">
        <v>77</v>
      </c>
      <c r="C452">
        <v>2</v>
      </c>
    </row>
    <row r="453" spans="1:3" x14ac:dyDescent="0.3">
      <c r="A453" s="16" t="s">
        <v>1027</v>
      </c>
      <c r="B453" t="s">
        <v>77</v>
      </c>
      <c r="C453">
        <v>6</v>
      </c>
    </row>
    <row r="454" spans="1:3" x14ac:dyDescent="0.3">
      <c r="A454" s="16" t="s">
        <v>1029</v>
      </c>
      <c r="B454" t="s">
        <v>138</v>
      </c>
      <c r="C454">
        <v>2</v>
      </c>
    </row>
    <row r="455" spans="1:3" x14ac:dyDescent="0.3">
      <c r="A455" s="16" t="s">
        <v>1031</v>
      </c>
      <c r="B455" t="s">
        <v>33</v>
      </c>
      <c r="C455">
        <v>1</v>
      </c>
    </row>
    <row r="456" spans="1:3" x14ac:dyDescent="0.3">
      <c r="A456" s="16" t="s">
        <v>1032</v>
      </c>
      <c r="B456" t="s">
        <v>125</v>
      </c>
      <c r="C456">
        <v>3</v>
      </c>
    </row>
    <row r="457" spans="1:3" x14ac:dyDescent="0.3">
      <c r="A457" s="16" t="s">
        <v>1034</v>
      </c>
      <c r="B457" t="s">
        <v>245</v>
      </c>
      <c r="C457">
        <v>5</v>
      </c>
    </row>
    <row r="458" spans="1:3" x14ac:dyDescent="0.3">
      <c r="A458" s="16" t="s">
        <v>1036</v>
      </c>
      <c r="B458" t="s">
        <v>16</v>
      </c>
      <c r="C458">
        <v>3</v>
      </c>
    </row>
    <row r="459" spans="1:3" x14ac:dyDescent="0.3">
      <c r="A459" s="16" t="s">
        <v>1038</v>
      </c>
      <c r="B459" t="s">
        <v>16</v>
      </c>
      <c r="C459">
        <v>3</v>
      </c>
    </row>
    <row r="460" spans="1:3" x14ac:dyDescent="0.3">
      <c r="A460" s="16" t="s">
        <v>1040</v>
      </c>
      <c r="B460" t="s">
        <v>107</v>
      </c>
      <c r="C460">
        <v>1</v>
      </c>
    </row>
    <row r="461" spans="1:3" x14ac:dyDescent="0.3">
      <c r="A461" s="16" t="s">
        <v>1042</v>
      </c>
      <c r="B461" t="s">
        <v>1044</v>
      </c>
      <c r="C461">
        <v>3</v>
      </c>
    </row>
    <row r="462" spans="1:3" x14ac:dyDescent="0.3">
      <c r="A462" s="16" t="s">
        <v>1045</v>
      </c>
      <c r="B462" t="s">
        <v>107</v>
      </c>
      <c r="C462">
        <v>1</v>
      </c>
    </row>
    <row r="463" spans="1:3" x14ac:dyDescent="0.3">
      <c r="A463" s="16" t="s">
        <v>1047</v>
      </c>
      <c r="B463" t="s">
        <v>64</v>
      </c>
      <c r="C463">
        <v>2</v>
      </c>
    </row>
    <row r="464" spans="1:3" x14ac:dyDescent="0.3">
      <c r="A464" s="16" t="s">
        <v>1049</v>
      </c>
      <c r="B464" t="s">
        <v>107</v>
      </c>
      <c r="C464">
        <v>1</v>
      </c>
    </row>
    <row r="465" spans="1:3" x14ac:dyDescent="0.3">
      <c r="A465" s="16" t="s">
        <v>1051</v>
      </c>
      <c r="B465" t="s">
        <v>77</v>
      </c>
      <c r="C465">
        <v>5</v>
      </c>
    </row>
    <row r="466" spans="1:3" x14ac:dyDescent="0.3">
      <c r="A466" s="16" t="s">
        <v>1053</v>
      </c>
      <c r="B466" t="s">
        <v>16</v>
      </c>
      <c r="C466">
        <v>1</v>
      </c>
    </row>
    <row r="467" spans="1:3" x14ac:dyDescent="0.3">
      <c r="A467" s="16" t="s">
        <v>1055</v>
      </c>
      <c r="B467" t="s">
        <v>82</v>
      </c>
      <c r="C467">
        <v>6</v>
      </c>
    </row>
    <row r="468" spans="1:3" x14ac:dyDescent="0.3">
      <c r="A468" s="16" t="s">
        <v>1057</v>
      </c>
      <c r="B468" t="s">
        <v>107</v>
      </c>
      <c r="C468">
        <v>2</v>
      </c>
    </row>
    <row r="469" spans="1:3" x14ac:dyDescent="0.3">
      <c r="A469" s="16" t="s">
        <v>1058</v>
      </c>
      <c r="B469" t="s">
        <v>16</v>
      </c>
      <c r="C469">
        <v>4</v>
      </c>
    </row>
    <row r="470" spans="1:3" x14ac:dyDescent="0.3">
      <c r="A470" s="16" t="s">
        <v>1061</v>
      </c>
      <c r="B470" t="s">
        <v>245</v>
      </c>
      <c r="C470">
        <v>3</v>
      </c>
    </row>
    <row r="471" spans="1:3" x14ac:dyDescent="0.3">
      <c r="A471" s="16" t="s">
        <v>1063</v>
      </c>
      <c r="B471" t="s">
        <v>77</v>
      </c>
      <c r="C471">
        <v>3</v>
      </c>
    </row>
    <row r="472" spans="1:3" x14ac:dyDescent="0.3">
      <c r="A472" s="16" t="s">
        <v>1065</v>
      </c>
      <c r="B472" t="s">
        <v>82</v>
      </c>
      <c r="C472">
        <v>2</v>
      </c>
    </row>
    <row r="473" spans="1:3" x14ac:dyDescent="0.3">
      <c r="A473" s="16" t="s">
        <v>1067</v>
      </c>
      <c r="B473" t="s">
        <v>82</v>
      </c>
      <c r="C473">
        <v>3</v>
      </c>
    </row>
    <row r="474" spans="1:3" x14ac:dyDescent="0.3">
      <c r="A474" s="16" t="s">
        <v>1069</v>
      </c>
      <c r="B474" t="s">
        <v>204</v>
      </c>
      <c r="C474">
        <v>2</v>
      </c>
    </row>
    <row r="475" spans="1:3" x14ac:dyDescent="0.3">
      <c r="A475" s="16" t="s">
        <v>1071</v>
      </c>
      <c r="B475" t="s">
        <v>161</v>
      </c>
      <c r="C475">
        <v>6</v>
      </c>
    </row>
    <row r="476" spans="1:3" x14ac:dyDescent="0.3">
      <c r="A476" s="16" t="s">
        <v>1071</v>
      </c>
      <c r="B476" t="s">
        <v>82</v>
      </c>
      <c r="C476">
        <v>6</v>
      </c>
    </row>
    <row r="477" spans="1:3" x14ac:dyDescent="0.3">
      <c r="A477" s="16" t="s">
        <v>1073</v>
      </c>
      <c r="B477" t="s">
        <v>77</v>
      </c>
      <c r="C477">
        <v>3</v>
      </c>
    </row>
    <row r="478" spans="1:3" x14ac:dyDescent="0.3">
      <c r="A478" s="16" t="s">
        <v>1075</v>
      </c>
      <c r="B478" t="s">
        <v>107</v>
      </c>
      <c r="C478">
        <v>2</v>
      </c>
    </row>
    <row r="479" spans="1:3" x14ac:dyDescent="0.3">
      <c r="A479" s="16" t="s">
        <v>1077</v>
      </c>
      <c r="B479" t="s">
        <v>64</v>
      </c>
      <c r="C479">
        <v>1</v>
      </c>
    </row>
    <row r="480" spans="1:3" x14ac:dyDescent="0.3">
      <c r="A480" s="16" t="s">
        <v>1080</v>
      </c>
      <c r="B480" t="s">
        <v>50</v>
      </c>
      <c r="C480">
        <v>6</v>
      </c>
    </row>
    <row r="481" spans="1:3" x14ac:dyDescent="0.3">
      <c r="A481" s="16" t="s">
        <v>1081</v>
      </c>
      <c r="B481" t="s">
        <v>82</v>
      </c>
      <c r="C481">
        <v>5</v>
      </c>
    </row>
    <row r="482" spans="1:3" x14ac:dyDescent="0.3">
      <c r="A482" s="16" t="s">
        <v>1083</v>
      </c>
      <c r="B482" t="s">
        <v>24</v>
      </c>
      <c r="C482">
        <v>3</v>
      </c>
    </row>
    <row r="483" spans="1:3" x14ac:dyDescent="0.3">
      <c r="A483" s="16" t="s">
        <v>1083</v>
      </c>
      <c r="B483" t="s">
        <v>16</v>
      </c>
      <c r="C483">
        <v>3</v>
      </c>
    </row>
    <row r="484" spans="1:3" x14ac:dyDescent="0.3">
      <c r="A484" s="16" t="s">
        <v>1085</v>
      </c>
      <c r="B484" t="s">
        <v>58</v>
      </c>
      <c r="C484">
        <v>5</v>
      </c>
    </row>
    <row r="485" spans="1:3" x14ac:dyDescent="0.3">
      <c r="A485" s="16" t="s">
        <v>1087</v>
      </c>
      <c r="B485" t="s">
        <v>178</v>
      </c>
      <c r="C485">
        <v>1</v>
      </c>
    </row>
    <row r="486" spans="1:3" x14ac:dyDescent="0.3">
      <c r="A486" s="16" t="s">
        <v>1089</v>
      </c>
      <c r="B486" t="s">
        <v>204</v>
      </c>
      <c r="C486">
        <v>1</v>
      </c>
    </row>
    <row r="487" spans="1:3" x14ac:dyDescent="0.3">
      <c r="A487" s="16" t="s">
        <v>1091</v>
      </c>
      <c r="B487" t="s">
        <v>204</v>
      </c>
      <c r="C487">
        <v>2</v>
      </c>
    </row>
    <row r="488" spans="1:3" x14ac:dyDescent="0.3">
      <c r="A488" s="16" t="s">
        <v>1092</v>
      </c>
      <c r="B488" t="s">
        <v>16</v>
      </c>
      <c r="C488">
        <v>4</v>
      </c>
    </row>
    <row r="489" spans="1:3" x14ac:dyDescent="0.3">
      <c r="A489" s="16" t="s">
        <v>1096</v>
      </c>
      <c r="B489" t="s">
        <v>146</v>
      </c>
      <c r="C489">
        <v>6</v>
      </c>
    </row>
    <row r="490" spans="1:3" x14ac:dyDescent="0.3">
      <c r="A490" s="16" t="s">
        <v>1096</v>
      </c>
      <c r="B490" t="s">
        <v>33</v>
      </c>
      <c r="C490">
        <v>6</v>
      </c>
    </row>
    <row r="491" spans="1:3" x14ac:dyDescent="0.3">
      <c r="A491" s="16" t="s">
        <v>1096</v>
      </c>
      <c r="B491" t="s">
        <v>178</v>
      </c>
      <c r="C491">
        <v>6</v>
      </c>
    </row>
    <row r="492" spans="1:3" x14ac:dyDescent="0.3">
      <c r="A492" s="16" t="s">
        <v>1099</v>
      </c>
      <c r="B492" t="s">
        <v>71</v>
      </c>
      <c r="C492">
        <v>6</v>
      </c>
    </row>
    <row r="493" spans="1:3" x14ac:dyDescent="0.3">
      <c r="A493" s="16" t="s">
        <v>1101</v>
      </c>
      <c r="B493" t="s">
        <v>125</v>
      </c>
      <c r="C493">
        <v>6</v>
      </c>
    </row>
    <row r="494" spans="1:3" x14ac:dyDescent="0.3">
      <c r="A494" s="16" t="s">
        <v>1102</v>
      </c>
      <c r="B494" t="s">
        <v>204</v>
      </c>
      <c r="C494">
        <v>1</v>
      </c>
    </row>
    <row r="495" spans="1:3" x14ac:dyDescent="0.3">
      <c r="A495" s="16" t="s">
        <v>1103</v>
      </c>
      <c r="B495" t="s">
        <v>245</v>
      </c>
      <c r="C495">
        <v>3</v>
      </c>
    </row>
    <row r="496" spans="1:3" x14ac:dyDescent="0.3">
      <c r="A496" s="16" t="s">
        <v>1105</v>
      </c>
      <c r="B496" t="s">
        <v>82</v>
      </c>
      <c r="C496">
        <v>6</v>
      </c>
    </row>
    <row r="497" spans="1:3" x14ac:dyDescent="0.3">
      <c r="A497" s="16" t="s">
        <v>1107</v>
      </c>
      <c r="B497" t="s">
        <v>217</v>
      </c>
      <c r="C497">
        <v>5</v>
      </c>
    </row>
    <row r="498" spans="1:3" x14ac:dyDescent="0.3">
      <c r="A498" s="16" t="s">
        <v>1109</v>
      </c>
      <c r="B498" t="s">
        <v>146</v>
      </c>
      <c r="C498">
        <v>4</v>
      </c>
    </row>
    <row r="499" spans="1:3" x14ac:dyDescent="0.3">
      <c r="A499" s="16" t="s">
        <v>1109</v>
      </c>
      <c r="B499" t="s">
        <v>33</v>
      </c>
      <c r="C499">
        <v>4</v>
      </c>
    </row>
    <row r="500" spans="1:3" x14ac:dyDescent="0.3">
      <c r="A500" s="16" t="s">
        <v>1111</v>
      </c>
      <c r="B500" t="s">
        <v>82</v>
      </c>
      <c r="C500">
        <v>6</v>
      </c>
    </row>
    <row r="501" spans="1:3" x14ac:dyDescent="0.3">
      <c r="A501" s="16" t="s">
        <v>1113</v>
      </c>
      <c r="B501" t="s">
        <v>252</v>
      </c>
      <c r="C501">
        <v>3</v>
      </c>
    </row>
    <row r="502" spans="1:3" x14ac:dyDescent="0.3">
      <c r="A502" s="16" t="s">
        <v>1113</v>
      </c>
      <c r="B502" t="s">
        <v>178</v>
      </c>
      <c r="C502">
        <v>3</v>
      </c>
    </row>
    <row r="503" spans="1:3" x14ac:dyDescent="0.3">
      <c r="A503" s="16" t="s">
        <v>1116</v>
      </c>
      <c r="B503" t="s">
        <v>217</v>
      </c>
      <c r="C503">
        <v>5</v>
      </c>
    </row>
    <row r="504" spans="1:3" x14ac:dyDescent="0.3">
      <c r="A504" s="16" t="s">
        <v>1118</v>
      </c>
      <c r="B504" t="s">
        <v>77</v>
      </c>
      <c r="C504">
        <v>6</v>
      </c>
    </row>
    <row r="505" spans="1:3" x14ac:dyDescent="0.3">
      <c r="A505" s="16" t="s">
        <v>1120</v>
      </c>
      <c r="B505" t="s">
        <v>58</v>
      </c>
      <c r="C505">
        <v>1</v>
      </c>
    </row>
    <row r="506" spans="1:3" x14ac:dyDescent="0.3">
      <c r="A506" s="16" t="s">
        <v>1122</v>
      </c>
      <c r="B506" t="s">
        <v>82</v>
      </c>
      <c r="C506">
        <v>2</v>
      </c>
    </row>
    <row r="507" spans="1:3" x14ac:dyDescent="0.3">
      <c r="A507" s="16" t="s">
        <v>1124</v>
      </c>
      <c r="B507" t="s">
        <v>217</v>
      </c>
      <c r="C507">
        <v>5</v>
      </c>
    </row>
    <row r="508" spans="1:3" x14ac:dyDescent="0.3">
      <c r="A508" s="16" t="s">
        <v>1126</v>
      </c>
      <c r="B508" t="s">
        <v>245</v>
      </c>
      <c r="C508">
        <v>2</v>
      </c>
    </row>
    <row r="509" spans="1:3" x14ac:dyDescent="0.3">
      <c r="A509" s="16" t="s">
        <v>1128</v>
      </c>
      <c r="B509" t="s">
        <v>1130</v>
      </c>
      <c r="C509">
        <v>1</v>
      </c>
    </row>
    <row r="510" spans="1:3" x14ac:dyDescent="0.3">
      <c r="A510" s="16" t="s">
        <v>1132</v>
      </c>
      <c r="B510" t="s">
        <v>260</v>
      </c>
      <c r="C510">
        <v>6</v>
      </c>
    </row>
    <row r="511" spans="1:3" x14ac:dyDescent="0.3">
      <c r="A511" s="16" t="s">
        <v>1134</v>
      </c>
      <c r="B511" t="s">
        <v>71</v>
      </c>
      <c r="C511">
        <v>2</v>
      </c>
    </row>
    <row r="512" spans="1:3" x14ac:dyDescent="0.3">
      <c r="A512" s="16" t="s">
        <v>1134</v>
      </c>
      <c r="B512" t="s">
        <v>33</v>
      </c>
      <c r="C512">
        <v>2</v>
      </c>
    </row>
    <row r="513" spans="1:3" x14ac:dyDescent="0.3">
      <c r="A513" s="16" t="s">
        <v>1136</v>
      </c>
      <c r="B513" t="s">
        <v>64</v>
      </c>
      <c r="C513">
        <v>3</v>
      </c>
    </row>
    <row r="514" spans="1:3" x14ac:dyDescent="0.3">
      <c r="A514" s="16" t="s">
        <v>1138</v>
      </c>
      <c r="B514" t="s">
        <v>125</v>
      </c>
      <c r="C514">
        <v>4</v>
      </c>
    </row>
    <row r="515" spans="1:3" x14ac:dyDescent="0.3">
      <c r="A515" s="16" t="s">
        <v>1140</v>
      </c>
      <c r="B515" t="s">
        <v>50</v>
      </c>
      <c r="C515">
        <v>1</v>
      </c>
    </row>
    <row r="516" spans="1:3" x14ac:dyDescent="0.3">
      <c r="A516" s="16" t="s">
        <v>1142</v>
      </c>
      <c r="B516" t="s">
        <v>71</v>
      </c>
      <c r="C516">
        <v>5</v>
      </c>
    </row>
    <row r="517" spans="1:3" x14ac:dyDescent="0.3">
      <c r="A517" s="16" t="s">
        <v>1144</v>
      </c>
      <c r="B517" t="s">
        <v>372</v>
      </c>
      <c r="C517">
        <v>6</v>
      </c>
    </row>
    <row r="518" spans="1:3" x14ac:dyDescent="0.3">
      <c r="A518" s="16" t="s">
        <v>1147</v>
      </c>
      <c r="B518" t="s">
        <v>217</v>
      </c>
      <c r="C518">
        <v>2</v>
      </c>
    </row>
    <row r="519" spans="1:3" x14ac:dyDescent="0.3">
      <c r="A519" s="16" t="s">
        <v>1149</v>
      </c>
      <c r="B519" t="s">
        <v>372</v>
      </c>
      <c r="C519">
        <v>2</v>
      </c>
    </row>
    <row r="520" spans="1:3" x14ac:dyDescent="0.3">
      <c r="A520" s="16" t="s">
        <v>1151</v>
      </c>
      <c r="B520" t="s">
        <v>107</v>
      </c>
      <c r="C520">
        <v>3</v>
      </c>
    </row>
    <row r="521" spans="1:3" x14ac:dyDescent="0.3">
      <c r="A521" s="16" t="s">
        <v>1153</v>
      </c>
      <c r="B521" t="s">
        <v>372</v>
      </c>
      <c r="C521">
        <v>2</v>
      </c>
    </row>
    <row r="522" spans="1:3" x14ac:dyDescent="0.3">
      <c r="A522" s="16" t="s">
        <v>1154</v>
      </c>
      <c r="B522" t="s">
        <v>372</v>
      </c>
      <c r="C522">
        <v>1</v>
      </c>
    </row>
    <row r="523" spans="1:3" x14ac:dyDescent="0.3">
      <c r="A523" s="16" t="s">
        <v>1155</v>
      </c>
      <c r="B523" t="s">
        <v>64</v>
      </c>
      <c r="C523">
        <v>5</v>
      </c>
    </row>
    <row r="524" spans="1:3" x14ac:dyDescent="0.3">
      <c r="A524" s="16" t="s">
        <v>1157</v>
      </c>
      <c r="B524" t="s">
        <v>16</v>
      </c>
      <c r="C524">
        <v>4</v>
      </c>
    </row>
    <row r="525" spans="1:3" x14ac:dyDescent="0.3">
      <c r="A525" s="16" t="s">
        <v>1158</v>
      </c>
      <c r="B525" t="s">
        <v>77</v>
      </c>
      <c r="C525">
        <v>3</v>
      </c>
    </row>
    <row r="526" spans="1:3" x14ac:dyDescent="0.3">
      <c r="A526" s="16" t="s">
        <v>1160</v>
      </c>
      <c r="B526" t="s">
        <v>71</v>
      </c>
      <c r="C526">
        <v>4</v>
      </c>
    </row>
    <row r="527" spans="1:3" x14ac:dyDescent="0.3">
      <c r="A527" s="16" t="s">
        <v>1162</v>
      </c>
      <c r="B527" t="s">
        <v>33</v>
      </c>
      <c r="C527">
        <v>4</v>
      </c>
    </row>
    <row r="528" spans="1:3" x14ac:dyDescent="0.3">
      <c r="A528" s="16" t="s">
        <v>1165</v>
      </c>
      <c r="B528" t="s">
        <v>77</v>
      </c>
      <c r="C528">
        <v>3</v>
      </c>
    </row>
    <row r="529" spans="1:3" x14ac:dyDescent="0.3">
      <c r="A529" s="16" t="s">
        <v>1167</v>
      </c>
      <c r="B529" t="s">
        <v>77</v>
      </c>
      <c r="C529">
        <v>6</v>
      </c>
    </row>
    <row r="530" spans="1:3" x14ac:dyDescent="0.3">
      <c r="A530" s="16" t="s">
        <v>1169</v>
      </c>
      <c r="B530" t="s">
        <v>77</v>
      </c>
      <c r="C530">
        <v>3</v>
      </c>
    </row>
    <row r="531" spans="1:3" x14ac:dyDescent="0.3">
      <c r="A531" s="16" t="s">
        <v>1170</v>
      </c>
      <c r="B531" t="s">
        <v>178</v>
      </c>
      <c r="C531">
        <v>3</v>
      </c>
    </row>
    <row r="532" spans="1:3" x14ac:dyDescent="0.3">
      <c r="A532" s="16" t="s">
        <v>1170</v>
      </c>
      <c r="B532" t="s">
        <v>270</v>
      </c>
      <c r="C532">
        <v>3</v>
      </c>
    </row>
    <row r="533" spans="1:3" x14ac:dyDescent="0.3">
      <c r="A533" s="16" t="s">
        <v>1172</v>
      </c>
      <c r="B533" t="s">
        <v>107</v>
      </c>
      <c r="C533">
        <v>4</v>
      </c>
    </row>
    <row r="534" spans="1:3" x14ac:dyDescent="0.3">
      <c r="A534" s="16" t="s">
        <v>1174</v>
      </c>
      <c r="B534" t="s">
        <v>125</v>
      </c>
      <c r="C534">
        <v>3</v>
      </c>
    </row>
    <row r="535" spans="1:3" x14ac:dyDescent="0.3">
      <c r="A535" s="16" t="s">
        <v>1176</v>
      </c>
      <c r="B535" t="s">
        <v>217</v>
      </c>
      <c r="C535">
        <v>3</v>
      </c>
    </row>
    <row r="536" spans="1:3" x14ac:dyDescent="0.3">
      <c r="A536" s="16" t="s">
        <v>1177</v>
      </c>
      <c r="B536" t="s">
        <v>204</v>
      </c>
      <c r="C536">
        <v>3</v>
      </c>
    </row>
    <row r="537" spans="1:3" x14ac:dyDescent="0.3">
      <c r="A537" s="16" t="s">
        <v>1179</v>
      </c>
      <c r="B537" t="s">
        <v>64</v>
      </c>
      <c r="C537">
        <v>3</v>
      </c>
    </row>
    <row r="538" spans="1:3" x14ac:dyDescent="0.3">
      <c r="A538" s="16" t="s">
        <v>1181</v>
      </c>
      <c r="B538" t="s">
        <v>24</v>
      </c>
      <c r="C538">
        <v>4</v>
      </c>
    </row>
    <row r="539" spans="1:3" x14ac:dyDescent="0.3">
      <c r="A539" s="16" t="s">
        <v>1181</v>
      </c>
      <c r="B539" t="s">
        <v>77</v>
      </c>
      <c r="C539">
        <v>4</v>
      </c>
    </row>
    <row r="540" spans="1:3" x14ac:dyDescent="0.3">
      <c r="A540" s="16" t="s">
        <v>1181</v>
      </c>
      <c r="B540" t="s">
        <v>204</v>
      </c>
      <c r="C540">
        <v>4</v>
      </c>
    </row>
    <row r="541" spans="1:3" x14ac:dyDescent="0.3">
      <c r="A541" s="16" t="s">
        <v>1183</v>
      </c>
      <c r="B541" t="s">
        <v>16</v>
      </c>
      <c r="C541">
        <v>2</v>
      </c>
    </row>
    <row r="542" spans="1:3" x14ac:dyDescent="0.3">
      <c r="A542" s="16" t="s">
        <v>1185</v>
      </c>
      <c r="B542" t="s">
        <v>33</v>
      </c>
      <c r="C542">
        <v>3</v>
      </c>
    </row>
    <row r="543" spans="1:3" x14ac:dyDescent="0.3">
      <c r="A543" s="16" t="s">
        <v>1186</v>
      </c>
      <c r="B543" t="s">
        <v>71</v>
      </c>
      <c r="C543">
        <v>3</v>
      </c>
    </row>
    <row r="544" spans="1:3" x14ac:dyDescent="0.3">
      <c r="A544" s="16" t="s">
        <v>1190</v>
      </c>
      <c r="B544" t="s">
        <v>125</v>
      </c>
      <c r="C544">
        <v>1</v>
      </c>
    </row>
    <row r="545" spans="1:3" x14ac:dyDescent="0.3">
      <c r="A545" s="16" t="s">
        <v>1192</v>
      </c>
      <c r="B545" t="s">
        <v>50</v>
      </c>
      <c r="C545">
        <v>6</v>
      </c>
    </row>
    <row r="546" spans="1:3" x14ac:dyDescent="0.3">
      <c r="A546" s="16" t="s">
        <v>1194</v>
      </c>
      <c r="B546" t="s">
        <v>64</v>
      </c>
      <c r="C546">
        <v>4</v>
      </c>
    </row>
    <row r="547" spans="1:3" x14ac:dyDescent="0.3">
      <c r="A547" s="16" t="s">
        <v>1196</v>
      </c>
      <c r="B547" t="s">
        <v>64</v>
      </c>
      <c r="C547">
        <v>1</v>
      </c>
    </row>
    <row r="548" spans="1:3" x14ac:dyDescent="0.3">
      <c r="A548" s="16" t="s">
        <v>1198</v>
      </c>
      <c r="B548" t="s">
        <v>77</v>
      </c>
      <c r="C548">
        <v>3</v>
      </c>
    </row>
    <row r="549" spans="1:3" x14ac:dyDescent="0.3">
      <c r="A549" s="16" t="s">
        <v>1199</v>
      </c>
      <c r="B549" t="s">
        <v>178</v>
      </c>
      <c r="C549">
        <v>3</v>
      </c>
    </row>
    <row r="550" spans="1:3" x14ac:dyDescent="0.3">
      <c r="A550" s="16" t="s">
        <v>1201</v>
      </c>
      <c r="B550" t="s">
        <v>125</v>
      </c>
      <c r="C550">
        <v>5</v>
      </c>
    </row>
    <row r="551" spans="1:3" x14ac:dyDescent="0.3">
      <c r="A551" s="16" t="s">
        <v>1202</v>
      </c>
      <c r="B551" t="s">
        <v>260</v>
      </c>
      <c r="C551">
        <v>4</v>
      </c>
    </row>
    <row r="552" spans="1:3" x14ac:dyDescent="0.3">
      <c r="A552" s="16" t="s">
        <v>1204</v>
      </c>
      <c r="B552" t="s">
        <v>77</v>
      </c>
      <c r="C552">
        <v>5</v>
      </c>
    </row>
    <row r="553" spans="1:3" x14ac:dyDescent="0.3">
      <c r="A553" s="16" t="s">
        <v>1206</v>
      </c>
      <c r="B553" t="s">
        <v>16</v>
      </c>
      <c r="C553">
        <v>3</v>
      </c>
    </row>
    <row r="554" spans="1:3" x14ac:dyDescent="0.3">
      <c r="A554" s="16" t="s">
        <v>1207</v>
      </c>
      <c r="B554" t="s">
        <v>77</v>
      </c>
      <c r="C554">
        <v>3</v>
      </c>
    </row>
    <row r="555" spans="1:3" x14ac:dyDescent="0.3">
      <c r="A555" s="16" t="s">
        <v>1209</v>
      </c>
      <c r="B555" t="s">
        <v>58</v>
      </c>
      <c r="C555">
        <v>3</v>
      </c>
    </row>
    <row r="556" spans="1:3" x14ac:dyDescent="0.3">
      <c r="A556" s="16" t="s">
        <v>1210</v>
      </c>
      <c r="B556" t="s">
        <v>16</v>
      </c>
      <c r="C556">
        <v>3</v>
      </c>
    </row>
    <row r="557" spans="1:3" x14ac:dyDescent="0.3">
      <c r="A557" s="16" t="s">
        <v>1212</v>
      </c>
      <c r="B557" t="s">
        <v>539</v>
      </c>
      <c r="C557">
        <v>5</v>
      </c>
    </row>
    <row r="558" spans="1:3" x14ac:dyDescent="0.3">
      <c r="A558" s="16" t="s">
        <v>1214</v>
      </c>
      <c r="B558" t="s">
        <v>33</v>
      </c>
      <c r="C558">
        <v>1</v>
      </c>
    </row>
    <row r="559" spans="1:3" x14ac:dyDescent="0.3">
      <c r="A559" s="16" t="s">
        <v>1217</v>
      </c>
      <c r="B559" t="s">
        <v>71</v>
      </c>
      <c r="C559">
        <v>3</v>
      </c>
    </row>
    <row r="560" spans="1:3" x14ac:dyDescent="0.3">
      <c r="A560" s="16" t="s">
        <v>1220</v>
      </c>
      <c r="B560" t="s">
        <v>71</v>
      </c>
      <c r="C560">
        <v>4</v>
      </c>
    </row>
    <row r="561" spans="1:3" x14ac:dyDescent="0.3">
      <c r="A561" s="16" t="s">
        <v>1222</v>
      </c>
      <c r="B561" t="s">
        <v>50</v>
      </c>
      <c r="C561">
        <v>6</v>
      </c>
    </row>
    <row r="562" spans="1:3" x14ac:dyDescent="0.3">
      <c r="A562" s="16" t="s">
        <v>1224</v>
      </c>
      <c r="B562" t="s">
        <v>217</v>
      </c>
      <c r="C562">
        <v>3</v>
      </c>
    </row>
    <row r="563" spans="1:3" x14ac:dyDescent="0.3">
      <c r="A563" s="16" t="s">
        <v>1226</v>
      </c>
      <c r="B563" t="s">
        <v>82</v>
      </c>
      <c r="C563">
        <v>3</v>
      </c>
    </row>
    <row r="564" spans="1:3" x14ac:dyDescent="0.3">
      <c r="A564" s="16" t="s">
        <v>1228</v>
      </c>
      <c r="B564" t="s">
        <v>217</v>
      </c>
      <c r="C564">
        <v>3</v>
      </c>
    </row>
    <row r="565" spans="1:3" x14ac:dyDescent="0.3">
      <c r="A565" s="16" t="s">
        <v>1230</v>
      </c>
      <c r="B565" t="s">
        <v>77</v>
      </c>
      <c r="C565">
        <v>3</v>
      </c>
    </row>
    <row r="566" spans="1:3" x14ac:dyDescent="0.3">
      <c r="A566" s="16" t="s">
        <v>1232</v>
      </c>
      <c r="B566" t="s">
        <v>24</v>
      </c>
      <c r="C566">
        <v>6</v>
      </c>
    </row>
    <row r="567" spans="1:3" x14ac:dyDescent="0.3">
      <c r="A567" s="16" t="s">
        <v>1232</v>
      </c>
      <c r="B567" t="s">
        <v>146</v>
      </c>
      <c r="C567">
        <v>6</v>
      </c>
    </row>
    <row r="568" spans="1:3" x14ac:dyDescent="0.3">
      <c r="A568" s="16" t="s">
        <v>1232</v>
      </c>
      <c r="B568" t="s">
        <v>252</v>
      </c>
      <c r="C568">
        <v>6</v>
      </c>
    </row>
    <row r="569" spans="1:3" x14ac:dyDescent="0.3">
      <c r="A569" s="16" t="s">
        <v>1232</v>
      </c>
      <c r="B569" t="s">
        <v>82</v>
      </c>
      <c r="C569">
        <v>6</v>
      </c>
    </row>
    <row r="570" spans="1:3" x14ac:dyDescent="0.3">
      <c r="A570" s="16" t="s">
        <v>1235</v>
      </c>
      <c r="B570" t="s">
        <v>245</v>
      </c>
      <c r="C570">
        <v>5</v>
      </c>
    </row>
    <row r="571" spans="1:3" x14ac:dyDescent="0.3">
      <c r="A571" s="16" t="s">
        <v>1237</v>
      </c>
      <c r="B571" t="s">
        <v>82</v>
      </c>
      <c r="C571">
        <v>3</v>
      </c>
    </row>
    <row r="572" spans="1:3" x14ac:dyDescent="0.3">
      <c r="A572" s="16" t="s">
        <v>1240</v>
      </c>
      <c r="B572" t="s">
        <v>64</v>
      </c>
      <c r="C572">
        <v>2</v>
      </c>
    </row>
    <row r="573" spans="1:3" x14ac:dyDescent="0.3">
      <c r="A573" s="16" t="s">
        <v>1241</v>
      </c>
      <c r="B573" t="s">
        <v>125</v>
      </c>
      <c r="C573">
        <v>2</v>
      </c>
    </row>
    <row r="574" spans="1:3" x14ac:dyDescent="0.3">
      <c r="A574" s="16" t="s">
        <v>1243</v>
      </c>
      <c r="B574" t="s">
        <v>260</v>
      </c>
      <c r="C574">
        <v>2</v>
      </c>
    </row>
    <row r="575" spans="1:3" x14ac:dyDescent="0.3">
      <c r="A575" s="16" t="s">
        <v>1244</v>
      </c>
      <c r="B575" t="s">
        <v>95</v>
      </c>
      <c r="C575">
        <v>5</v>
      </c>
    </row>
    <row r="576" spans="1:3" x14ac:dyDescent="0.3">
      <c r="A576" s="16" t="s">
        <v>1246</v>
      </c>
      <c r="B576" t="s">
        <v>161</v>
      </c>
      <c r="C576">
        <v>1</v>
      </c>
    </row>
    <row r="577" spans="1:3" x14ac:dyDescent="0.3">
      <c r="A577" s="16" t="s">
        <v>1248</v>
      </c>
      <c r="B577" t="s">
        <v>64</v>
      </c>
      <c r="C577">
        <v>5</v>
      </c>
    </row>
    <row r="578" spans="1:3" x14ac:dyDescent="0.3">
      <c r="A578" s="16" t="s">
        <v>1250</v>
      </c>
      <c r="B578" t="s">
        <v>138</v>
      </c>
      <c r="C578">
        <v>5</v>
      </c>
    </row>
    <row r="579" spans="1:3" x14ac:dyDescent="0.3">
      <c r="A579" s="16" t="s">
        <v>1251</v>
      </c>
      <c r="B579" t="s">
        <v>204</v>
      </c>
      <c r="C579">
        <v>6</v>
      </c>
    </row>
    <row r="580" spans="1:3" x14ac:dyDescent="0.3">
      <c r="A580" s="16" t="s">
        <v>1253</v>
      </c>
      <c r="B580" t="s">
        <v>458</v>
      </c>
      <c r="C580">
        <v>6</v>
      </c>
    </row>
    <row r="581" spans="1:3" x14ac:dyDescent="0.3">
      <c r="A581" s="16" t="s">
        <v>1255</v>
      </c>
      <c r="B581" t="s">
        <v>107</v>
      </c>
      <c r="C581">
        <v>1</v>
      </c>
    </row>
    <row r="582" spans="1:3" x14ac:dyDescent="0.3">
      <c r="A582" s="16" t="s">
        <v>1257</v>
      </c>
      <c r="B582" t="s">
        <v>82</v>
      </c>
      <c r="C582">
        <v>5</v>
      </c>
    </row>
    <row r="583" spans="1:3" x14ac:dyDescent="0.3">
      <c r="A583" s="16" t="s">
        <v>1258</v>
      </c>
      <c r="B583" t="s">
        <v>64</v>
      </c>
      <c r="C583">
        <v>3</v>
      </c>
    </row>
    <row r="584" spans="1:3" x14ac:dyDescent="0.3">
      <c r="A584" s="16" t="s">
        <v>1260</v>
      </c>
      <c r="B584" t="s">
        <v>82</v>
      </c>
      <c r="C584">
        <v>3</v>
      </c>
    </row>
    <row r="585" spans="1:3" x14ac:dyDescent="0.3">
      <c r="A585" s="16" t="s">
        <v>1262</v>
      </c>
      <c r="B585" t="s">
        <v>64</v>
      </c>
      <c r="C585">
        <v>6</v>
      </c>
    </row>
    <row r="586" spans="1:3" x14ac:dyDescent="0.3">
      <c r="A586" s="16" t="s">
        <v>1264</v>
      </c>
      <c r="B586" t="s">
        <v>224</v>
      </c>
      <c r="C586">
        <v>3</v>
      </c>
    </row>
    <row r="587" spans="1:3" x14ac:dyDescent="0.3">
      <c r="A587" s="16" t="s">
        <v>1266</v>
      </c>
      <c r="B587" t="s">
        <v>64</v>
      </c>
      <c r="C587">
        <v>1</v>
      </c>
    </row>
    <row r="588" spans="1:3" x14ac:dyDescent="0.3">
      <c r="A588" s="16" t="s">
        <v>1268</v>
      </c>
      <c r="B588" t="s">
        <v>16</v>
      </c>
      <c r="C588">
        <v>3</v>
      </c>
    </row>
    <row r="589" spans="1:3" x14ac:dyDescent="0.3">
      <c r="A589" s="16" t="s">
        <v>1269</v>
      </c>
      <c r="B589" t="s">
        <v>82</v>
      </c>
      <c r="C589">
        <v>2</v>
      </c>
    </row>
    <row r="590" spans="1:3" x14ac:dyDescent="0.3">
      <c r="A590" s="16" t="s">
        <v>1271</v>
      </c>
      <c r="B590" t="s">
        <v>64</v>
      </c>
      <c r="C590">
        <v>6</v>
      </c>
    </row>
    <row r="591" spans="1:3" x14ac:dyDescent="0.3">
      <c r="A591" s="16" t="s">
        <v>1273</v>
      </c>
      <c r="B591" t="s">
        <v>16</v>
      </c>
      <c r="C591">
        <v>2</v>
      </c>
    </row>
    <row r="592" spans="1:3" x14ac:dyDescent="0.3">
      <c r="A592" s="16" t="s">
        <v>1275</v>
      </c>
      <c r="B592" t="s">
        <v>82</v>
      </c>
      <c r="C592">
        <v>5</v>
      </c>
    </row>
    <row r="593" spans="1:3" x14ac:dyDescent="0.3">
      <c r="A593" s="16" t="s">
        <v>1277</v>
      </c>
      <c r="B593" t="s">
        <v>82</v>
      </c>
      <c r="C593">
        <v>3</v>
      </c>
    </row>
    <row r="594" spans="1:3" x14ac:dyDescent="0.3">
      <c r="A594" s="16" t="s">
        <v>1279</v>
      </c>
      <c r="B594" t="s">
        <v>16</v>
      </c>
      <c r="C594">
        <v>2</v>
      </c>
    </row>
    <row r="595" spans="1:3" x14ac:dyDescent="0.3">
      <c r="A595" s="16" t="s">
        <v>1281</v>
      </c>
      <c r="B595" t="s">
        <v>82</v>
      </c>
      <c r="C595">
        <v>1</v>
      </c>
    </row>
    <row r="596" spans="1:3" x14ac:dyDescent="0.3">
      <c r="A596" s="16" t="s">
        <v>1282</v>
      </c>
      <c r="B596" t="s">
        <v>82</v>
      </c>
      <c r="C596">
        <v>1</v>
      </c>
    </row>
    <row r="597" spans="1:3" x14ac:dyDescent="0.3">
      <c r="A597" s="16" t="s">
        <v>1283</v>
      </c>
      <c r="B597" t="s">
        <v>16</v>
      </c>
      <c r="C597">
        <v>3</v>
      </c>
    </row>
    <row r="598" spans="1:3" x14ac:dyDescent="0.3">
      <c r="A598" s="16" t="s">
        <v>1285</v>
      </c>
      <c r="B598" t="s">
        <v>178</v>
      </c>
      <c r="C598">
        <v>2</v>
      </c>
    </row>
    <row r="599" spans="1:3" x14ac:dyDescent="0.3">
      <c r="A599" s="16" t="s">
        <v>1287</v>
      </c>
      <c r="B599" t="s">
        <v>50</v>
      </c>
      <c r="C599">
        <v>1</v>
      </c>
    </row>
    <row r="600" spans="1:3" x14ac:dyDescent="0.3">
      <c r="A600" s="16" t="s">
        <v>1289</v>
      </c>
      <c r="B600" t="s">
        <v>58</v>
      </c>
      <c r="C600">
        <v>5</v>
      </c>
    </row>
    <row r="601" spans="1:3" x14ac:dyDescent="0.3">
      <c r="A601" s="16" t="s">
        <v>1291</v>
      </c>
      <c r="B601" t="s">
        <v>33</v>
      </c>
      <c r="C601">
        <v>2</v>
      </c>
    </row>
    <row r="602" spans="1:3" x14ac:dyDescent="0.3">
      <c r="A602" s="16" t="s">
        <v>1293</v>
      </c>
      <c r="B602" t="s">
        <v>33</v>
      </c>
      <c r="C602">
        <v>2</v>
      </c>
    </row>
    <row r="603" spans="1:3" x14ac:dyDescent="0.3">
      <c r="A603" s="16" t="s">
        <v>1294</v>
      </c>
      <c r="B603" t="s">
        <v>161</v>
      </c>
      <c r="C603">
        <v>2</v>
      </c>
    </row>
    <row r="604" spans="1:3" x14ac:dyDescent="0.3">
      <c r="A604" s="16" t="s">
        <v>1295</v>
      </c>
      <c r="B604" t="s">
        <v>24</v>
      </c>
      <c r="C604">
        <v>3</v>
      </c>
    </row>
    <row r="605" spans="1:3" x14ac:dyDescent="0.3">
      <c r="A605" s="16" t="s">
        <v>1295</v>
      </c>
      <c r="B605" t="s">
        <v>33</v>
      </c>
      <c r="C605">
        <v>3</v>
      </c>
    </row>
    <row r="606" spans="1:3" x14ac:dyDescent="0.3">
      <c r="A606" s="16" t="s">
        <v>1297</v>
      </c>
      <c r="B606" t="s">
        <v>204</v>
      </c>
      <c r="C606">
        <v>1</v>
      </c>
    </row>
    <row r="607" spans="1:3" x14ac:dyDescent="0.3">
      <c r="A607" s="16" t="s">
        <v>1299</v>
      </c>
      <c r="B607" t="s">
        <v>64</v>
      </c>
      <c r="C607">
        <v>1</v>
      </c>
    </row>
    <row r="608" spans="1:3" x14ac:dyDescent="0.3">
      <c r="A608" s="16" t="s">
        <v>1302</v>
      </c>
      <c r="B608" t="s">
        <v>33</v>
      </c>
      <c r="C608">
        <v>3</v>
      </c>
    </row>
    <row r="609" spans="1:3" x14ac:dyDescent="0.3">
      <c r="A609" s="16" t="s">
        <v>1304</v>
      </c>
      <c r="B609" t="s">
        <v>33</v>
      </c>
      <c r="C609">
        <v>6</v>
      </c>
    </row>
    <row r="610" spans="1:3" x14ac:dyDescent="0.3">
      <c r="A610" s="16" t="s">
        <v>1305</v>
      </c>
      <c r="B610" t="s">
        <v>82</v>
      </c>
      <c r="C610">
        <v>1</v>
      </c>
    </row>
    <row r="611" spans="1:3" x14ac:dyDescent="0.3">
      <c r="A611" s="16" t="s">
        <v>1307</v>
      </c>
      <c r="B611" t="s">
        <v>58</v>
      </c>
      <c r="C611">
        <v>5</v>
      </c>
    </row>
    <row r="612" spans="1:3" x14ac:dyDescent="0.3">
      <c r="A612" s="16" t="s">
        <v>1309</v>
      </c>
      <c r="B612" t="s">
        <v>539</v>
      </c>
      <c r="C612">
        <v>4</v>
      </c>
    </row>
    <row r="613" spans="1:3" x14ac:dyDescent="0.3">
      <c r="A613" s="16" t="s">
        <v>1311</v>
      </c>
      <c r="B613" t="s">
        <v>33</v>
      </c>
      <c r="C613">
        <v>6</v>
      </c>
    </row>
    <row r="614" spans="1:3" x14ac:dyDescent="0.3">
      <c r="A614" s="16" t="s">
        <v>1313</v>
      </c>
      <c r="B614" t="s">
        <v>50</v>
      </c>
      <c r="C614">
        <v>1</v>
      </c>
    </row>
    <row r="615" spans="1:3" x14ac:dyDescent="0.3">
      <c r="A615" s="16" t="s">
        <v>1314</v>
      </c>
      <c r="B615" t="s">
        <v>77</v>
      </c>
      <c r="C615">
        <v>3</v>
      </c>
    </row>
    <row r="616" spans="1:3" x14ac:dyDescent="0.3">
      <c r="A616" s="16" t="s">
        <v>1316</v>
      </c>
      <c r="B616" t="s">
        <v>146</v>
      </c>
      <c r="C616">
        <v>2</v>
      </c>
    </row>
    <row r="617" spans="1:3" x14ac:dyDescent="0.3">
      <c r="A617" s="16" t="s">
        <v>1316</v>
      </c>
      <c r="B617" t="s">
        <v>33</v>
      </c>
      <c r="C617">
        <v>2</v>
      </c>
    </row>
    <row r="618" spans="1:3" x14ac:dyDescent="0.3">
      <c r="A618" s="16" t="s">
        <v>1319</v>
      </c>
      <c r="B618" t="s">
        <v>204</v>
      </c>
      <c r="C618">
        <v>4</v>
      </c>
    </row>
    <row r="619" spans="1:3" x14ac:dyDescent="0.3">
      <c r="A619" s="16" t="s">
        <v>1322</v>
      </c>
      <c r="B619" t="s">
        <v>16</v>
      </c>
      <c r="C619">
        <v>4</v>
      </c>
    </row>
    <row r="620" spans="1:3" x14ac:dyDescent="0.3">
      <c r="A620" s="16" t="s">
        <v>1324</v>
      </c>
      <c r="B620" t="s">
        <v>82</v>
      </c>
      <c r="C620">
        <v>3</v>
      </c>
    </row>
    <row r="621" spans="1:3" x14ac:dyDescent="0.3">
      <c r="A621" s="16" t="s">
        <v>1326</v>
      </c>
      <c r="B621" t="s">
        <v>82</v>
      </c>
      <c r="C621">
        <v>1</v>
      </c>
    </row>
    <row r="622" spans="1:3" x14ac:dyDescent="0.3">
      <c r="A622" s="16" t="s">
        <v>1328</v>
      </c>
      <c r="B622" t="s">
        <v>77</v>
      </c>
      <c r="C622">
        <v>3</v>
      </c>
    </row>
    <row r="623" spans="1:3" x14ac:dyDescent="0.3">
      <c r="A623" s="16" t="s">
        <v>1330</v>
      </c>
      <c r="B623" t="s">
        <v>77</v>
      </c>
      <c r="C623">
        <v>3</v>
      </c>
    </row>
    <row r="624" spans="1:3" x14ac:dyDescent="0.3">
      <c r="A624" s="16" t="s">
        <v>1330</v>
      </c>
      <c r="B624" t="s">
        <v>82</v>
      </c>
      <c r="C624">
        <v>3</v>
      </c>
    </row>
    <row r="625" spans="1:3" x14ac:dyDescent="0.3">
      <c r="A625" s="16" t="s">
        <v>1332</v>
      </c>
      <c r="B625" t="s">
        <v>245</v>
      </c>
      <c r="C625">
        <v>5</v>
      </c>
    </row>
    <row r="626" spans="1:3" x14ac:dyDescent="0.3">
      <c r="A626" s="16" t="s">
        <v>1334</v>
      </c>
      <c r="B626" t="s">
        <v>64</v>
      </c>
      <c r="C626">
        <v>4</v>
      </c>
    </row>
    <row r="627" spans="1:3" x14ac:dyDescent="0.3">
      <c r="A627" s="16" t="s">
        <v>1336</v>
      </c>
      <c r="B627" t="s">
        <v>217</v>
      </c>
      <c r="C627">
        <v>4</v>
      </c>
    </row>
    <row r="628" spans="1:3" x14ac:dyDescent="0.3">
      <c r="A628" s="16" t="s">
        <v>1338</v>
      </c>
      <c r="B628" t="s">
        <v>204</v>
      </c>
      <c r="C628">
        <v>2</v>
      </c>
    </row>
    <row r="629" spans="1:3" x14ac:dyDescent="0.3">
      <c r="A629" s="16" t="s">
        <v>1339</v>
      </c>
      <c r="B629" t="s">
        <v>372</v>
      </c>
      <c r="C629">
        <v>5</v>
      </c>
    </row>
    <row r="630" spans="1:3" x14ac:dyDescent="0.3">
      <c r="A630" s="16" t="s">
        <v>1341</v>
      </c>
      <c r="B630" t="s">
        <v>217</v>
      </c>
      <c r="C630">
        <v>3</v>
      </c>
    </row>
    <row r="631" spans="1:3" x14ac:dyDescent="0.3">
      <c r="A631" s="16" t="s">
        <v>1343</v>
      </c>
      <c r="B631" t="s">
        <v>77</v>
      </c>
      <c r="C631">
        <v>5</v>
      </c>
    </row>
    <row r="632" spans="1:3" x14ac:dyDescent="0.3">
      <c r="A632" s="16" t="s">
        <v>1345</v>
      </c>
      <c r="B632" t="s">
        <v>138</v>
      </c>
      <c r="C632">
        <v>3</v>
      </c>
    </row>
    <row r="633" spans="1:3" x14ac:dyDescent="0.3">
      <c r="A633" s="16" t="s">
        <v>1347</v>
      </c>
      <c r="B633" t="s">
        <v>204</v>
      </c>
      <c r="C633">
        <v>3</v>
      </c>
    </row>
    <row r="634" spans="1:3" x14ac:dyDescent="0.3">
      <c r="A634" s="16" t="s">
        <v>1349</v>
      </c>
      <c r="B634" t="s">
        <v>24</v>
      </c>
      <c r="C634">
        <v>3</v>
      </c>
    </row>
    <row r="635" spans="1:3" x14ac:dyDescent="0.3">
      <c r="A635" s="16" t="s">
        <v>1351</v>
      </c>
      <c r="B635" t="s">
        <v>71</v>
      </c>
      <c r="C635">
        <v>4</v>
      </c>
    </row>
    <row r="636" spans="1:3" x14ac:dyDescent="0.3">
      <c r="A636" s="16" t="s">
        <v>1353</v>
      </c>
      <c r="B636" t="s">
        <v>204</v>
      </c>
      <c r="C636">
        <v>5</v>
      </c>
    </row>
    <row r="637" spans="1:3" x14ac:dyDescent="0.3">
      <c r="A637" s="16" t="s">
        <v>1354</v>
      </c>
      <c r="B637" t="s">
        <v>16</v>
      </c>
      <c r="C637">
        <v>2</v>
      </c>
    </row>
    <row r="638" spans="1:3" x14ac:dyDescent="0.3">
      <c r="A638" s="16" t="s">
        <v>1356</v>
      </c>
      <c r="B638" t="s">
        <v>77</v>
      </c>
      <c r="C638">
        <v>5</v>
      </c>
    </row>
    <row r="639" spans="1:3" x14ac:dyDescent="0.3">
      <c r="A639" s="16" t="s">
        <v>1358</v>
      </c>
      <c r="B639" t="s">
        <v>217</v>
      </c>
      <c r="C639">
        <v>6</v>
      </c>
    </row>
    <row r="640" spans="1:3" x14ac:dyDescent="0.3">
      <c r="A640" s="16" t="s">
        <v>1360</v>
      </c>
      <c r="B640" t="s">
        <v>372</v>
      </c>
      <c r="C640">
        <v>1</v>
      </c>
    </row>
    <row r="641" spans="1:3" x14ac:dyDescent="0.3">
      <c r="A641" s="16" t="s">
        <v>1361</v>
      </c>
      <c r="B641" t="s">
        <v>71</v>
      </c>
      <c r="C641">
        <v>1</v>
      </c>
    </row>
    <row r="642" spans="1:3" x14ac:dyDescent="0.3">
      <c r="A642" s="16" t="s">
        <v>1363</v>
      </c>
      <c r="B642" t="s">
        <v>77</v>
      </c>
      <c r="C642">
        <v>1</v>
      </c>
    </row>
    <row r="643" spans="1:3" x14ac:dyDescent="0.3">
      <c r="A643" s="16" t="s">
        <v>1365</v>
      </c>
      <c r="B643" t="s">
        <v>444</v>
      </c>
      <c r="C643">
        <v>2</v>
      </c>
    </row>
    <row r="644" spans="1:3" x14ac:dyDescent="0.3">
      <c r="A644" s="16" t="s">
        <v>1368</v>
      </c>
      <c r="B644" t="s">
        <v>138</v>
      </c>
      <c r="C644">
        <v>2</v>
      </c>
    </row>
    <row r="645" spans="1:3" x14ac:dyDescent="0.3">
      <c r="A645" s="16" t="s">
        <v>1369</v>
      </c>
      <c r="B645" t="s">
        <v>125</v>
      </c>
      <c r="C645">
        <v>5</v>
      </c>
    </row>
    <row r="646" spans="1:3" x14ac:dyDescent="0.3">
      <c r="A646" s="16" t="s">
        <v>1371</v>
      </c>
      <c r="B646" t="s">
        <v>77</v>
      </c>
      <c r="C646">
        <v>2</v>
      </c>
    </row>
    <row r="647" spans="1:3" x14ac:dyDescent="0.3">
      <c r="A647" s="16" t="s">
        <v>1373</v>
      </c>
      <c r="B647" t="s">
        <v>64</v>
      </c>
      <c r="C647">
        <v>6</v>
      </c>
    </row>
    <row r="648" spans="1:3" x14ac:dyDescent="0.3">
      <c r="A648" s="16" t="s">
        <v>1375</v>
      </c>
      <c r="B648" t="s">
        <v>33</v>
      </c>
      <c r="C648">
        <v>5</v>
      </c>
    </row>
    <row r="649" spans="1:3" x14ac:dyDescent="0.3">
      <c r="A649" s="16" t="s">
        <v>1377</v>
      </c>
      <c r="B649" t="s">
        <v>50</v>
      </c>
      <c r="C649">
        <v>6</v>
      </c>
    </row>
    <row r="650" spans="1:3" x14ac:dyDescent="0.3">
      <c r="A650" s="16" t="s">
        <v>1377</v>
      </c>
      <c r="B650" t="s">
        <v>82</v>
      </c>
      <c r="C650">
        <v>6</v>
      </c>
    </row>
    <row r="651" spans="1:3" x14ac:dyDescent="0.3">
      <c r="A651" s="16" t="s">
        <v>1378</v>
      </c>
      <c r="B651" t="s">
        <v>82</v>
      </c>
      <c r="C651">
        <v>6</v>
      </c>
    </row>
    <row r="652" spans="1:3" x14ac:dyDescent="0.3">
      <c r="A652" s="16" t="s">
        <v>1379</v>
      </c>
      <c r="B652" t="s">
        <v>24</v>
      </c>
      <c r="C652">
        <v>4</v>
      </c>
    </row>
    <row r="653" spans="1:3" x14ac:dyDescent="0.3">
      <c r="A653" s="16" t="s">
        <v>1379</v>
      </c>
      <c r="B653" t="s">
        <v>268</v>
      </c>
      <c r="C653">
        <v>4</v>
      </c>
    </row>
    <row r="654" spans="1:3" x14ac:dyDescent="0.3">
      <c r="A654" s="16" t="s">
        <v>1379</v>
      </c>
      <c r="B654" t="s">
        <v>101</v>
      </c>
      <c r="C654">
        <v>4</v>
      </c>
    </row>
    <row r="655" spans="1:3" x14ac:dyDescent="0.3">
      <c r="A655" s="16" t="s">
        <v>1383</v>
      </c>
      <c r="B655" t="s">
        <v>16</v>
      </c>
      <c r="C655">
        <v>5</v>
      </c>
    </row>
    <row r="656" spans="1:3" x14ac:dyDescent="0.3">
      <c r="A656" s="16" t="s">
        <v>1385</v>
      </c>
      <c r="B656" t="s">
        <v>107</v>
      </c>
      <c r="C656">
        <v>1</v>
      </c>
    </row>
    <row r="657" spans="1:3" x14ac:dyDescent="0.3">
      <c r="A657" s="16" t="s">
        <v>1387</v>
      </c>
      <c r="B657" t="s">
        <v>178</v>
      </c>
      <c r="C657">
        <v>2</v>
      </c>
    </row>
    <row r="658" spans="1:3" x14ac:dyDescent="0.3">
      <c r="A658" s="16" t="s">
        <v>1389</v>
      </c>
      <c r="B658" t="s">
        <v>58</v>
      </c>
      <c r="C658">
        <v>6</v>
      </c>
    </row>
    <row r="659" spans="1:3" x14ac:dyDescent="0.3">
      <c r="A659" s="16" t="s">
        <v>1391</v>
      </c>
      <c r="B659" t="s">
        <v>184</v>
      </c>
      <c r="C659">
        <v>6</v>
      </c>
    </row>
    <row r="660" spans="1:3" x14ac:dyDescent="0.3">
      <c r="A660" s="16" t="s">
        <v>1393</v>
      </c>
      <c r="B660" t="s">
        <v>50</v>
      </c>
      <c r="C660">
        <v>6</v>
      </c>
    </row>
    <row r="661" spans="1:3" x14ac:dyDescent="0.3">
      <c r="A661" s="16" t="s">
        <v>1394</v>
      </c>
      <c r="B661" t="s">
        <v>1009</v>
      </c>
      <c r="C661">
        <v>5</v>
      </c>
    </row>
    <row r="662" spans="1:3" x14ac:dyDescent="0.3">
      <c r="A662" s="16" t="s">
        <v>1397</v>
      </c>
      <c r="B662" t="s">
        <v>204</v>
      </c>
      <c r="C662">
        <v>2</v>
      </c>
    </row>
    <row r="663" spans="1:3" x14ac:dyDescent="0.3">
      <c r="A663" s="16" t="s">
        <v>1398</v>
      </c>
      <c r="B663" t="s">
        <v>16</v>
      </c>
      <c r="C663">
        <v>1</v>
      </c>
    </row>
    <row r="664" spans="1:3" x14ac:dyDescent="0.3">
      <c r="A664" s="16" t="s">
        <v>1400</v>
      </c>
      <c r="B664" t="s">
        <v>525</v>
      </c>
      <c r="C664">
        <v>5</v>
      </c>
    </row>
    <row r="665" spans="1:3" x14ac:dyDescent="0.3">
      <c r="A665" s="16" t="s">
        <v>1401</v>
      </c>
      <c r="B665" t="s">
        <v>77</v>
      </c>
      <c r="C665">
        <v>4</v>
      </c>
    </row>
    <row r="666" spans="1:3" x14ac:dyDescent="0.3">
      <c r="A666" s="16" t="s">
        <v>1403</v>
      </c>
      <c r="B666" t="s">
        <v>82</v>
      </c>
      <c r="C666">
        <v>4</v>
      </c>
    </row>
    <row r="667" spans="1:3" x14ac:dyDescent="0.3">
      <c r="A667" s="16" t="s">
        <v>1405</v>
      </c>
      <c r="B667" t="s">
        <v>204</v>
      </c>
      <c r="C667">
        <v>5</v>
      </c>
    </row>
    <row r="668" spans="1:3" x14ac:dyDescent="0.3">
      <c r="A668" s="16" t="s">
        <v>1406</v>
      </c>
      <c r="B668" t="s">
        <v>458</v>
      </c>
      <c r="C668">
        <v>3</v>
      </c>
    </row>
    <row r="669" spans="1:3" x14ac:dyDescent="0.3">
      <c r="A669" s="16" t="s">
        <v>1408</v>
      </c>
      <c r="B669" t="s">
        <v>50</v>
      </c>
      <c r="C669">
        <v>1</v>
      </c>
    </row>
    <row r="670" spans="1:3" x14ac:dyDescent="0.3">
      <c r="A670" s="16" t="s">
        <v>1410</v>
      </c>
      <c r="B670" t="s">
        <v>161</v>
      </c>
      <c r="C670">
        <v>4</v>
      </c>
    </row>
    <row r="671" spans="1:3" x14ac:dyDescent="0.3">
      <c r="A671" s="16" t="s">
        <v>1410</v>
      </c>
      <c r="B671" t="s">
        <v>82</v>
      </c>
      <c r="C671">
        <v>4</v>
      </c>
    </row>
    <row r="672" spans="1:3" x14ac:dyDescent="0.3">
      <c r="A672" s="16" t="s">
        <v>1412</v>
      </c>
      <c r="B672" t="s">
        <v>77</v>
      </c>
      <c r="C672">
        <v>6</v>
      </c>
    </row>
    <row r="673" spans="1:3" x14ac:dyDescent="0.3">
      <c r="A673" s="16" t="s">
        <v>1414</v>
      </c>
      <c r="B673" t="s">
        <v>24</v>
      </c>
      <c r="C673">
        <v>2</v>
      </c>
    </row>
    <row r="674" spans="1:3" x14ac:dyDescent="0.3">
      <c r="A674" s="16" t="s">
        <v>1417</v>
      </c>
      <c r="B674" t="s">
        <v>82</v>
      </c>
      <c r="C674">
        <v>3</v>
      </c>
    </row>
    <row r="675" spans="1:3" x14ac:dyDescent="0.3">
      <c r="A675" s="16" t="s">
        <v>1420</v>
      </c>
      <c r="B675" t="s">
        <v>252</v>
      </c>
      <c r="C675">
        <v>2</v>
      </c>
    </row>
    <row r="676" spans="1:3" x14ac:dyDescent="0.3">
      <c r="A676" s="16" t="s">
        <v>1423</v>
      </c>
      <c r="B676" t="s">
        <v>107</v>
      </c>
      <c r="C676">
        <v>6</v>
      </c>
    </row>
    <row r="677" spans="1:3" x14ac:dyDescent="0.3">
      <c r="A677" s="16" t="s">
        <v>1425</v>
      </c>
      <c r="B677" t="s">
        <v>204</v>
      </c>
      <c r="C677">
        <v>3</v>
      </c>
    </row>
    <row r="678" spans="1:3" x14ac:dyDescent="0.3">
      <c r="A678" s="16" t="s">
        <v>1427</v>
      </c>
      <c r="B678" t="s">
        <v>64</v>
      </c>
      <c r="C678">
        <v>6</v>
      </c>
    </row>
    <row r="679" spans="1:3" x14ac:dyDescent="0.3">
      <c r="A679" s="16" t="s">
        <v>1428</v>
      </c>
      <c r="B679" t="s">
        <v>77</v>
      </c>
      <c r="C679">
        <v>4</v>
      </c>
    </row>
    <row r="680" spans="1:3" x14ac:dyDescent="0.3">
      <c r="A680" s="16" t="s">
        <v>1429</v>
      </c>
      <c r="B680" t="s">
        <v>204</v>
      </c>
      <c r="C680">
        <v>2</v>
      </c>
    </row>
    <row r="681" spans="1:3" x14ac:dyDescent="0.3">
      <c r="A681" s="16" t="s">
        <v>1431</v>
      </c>
      <c r="B681" t="s">
        <v>33</v>
      </c>
      <c r="C681">
        <v>4</v>
      </c>
    </row>
    <row r="682" spans="1:3" x14ac:dyDescent="0.3">
      <c r="A682" s="16" t="s">
        <v>1434</v>
      </c>
      <c r="B682" t="s">
        <v>204</v>
      </c>
      <c r="C682">
        <v>4</v>
      </c>
    </row>
    <row r="683" spans="1:3" x14ac:dyDescent="0.3">
      <c r="A683" s="16" t="s">
        <v>1435</v>
      </c>
      <c r="B683" t="s">
        <v>77</v>
      </c>
      <c r="C683">
        <v>6</v>
      </c>
    </row>
    <row r="684" spans="1:3" x14ac:dyDescent="0.3">
      <c r="A684" s="16" t="s">
        <v>1437</v>
      </c>
      <c r="B684" t="s">
        <v>16</v>
      </c>
      <c r="C684">
        <v>1</v>
      </c>
    </row>
    <row r="685" spans="1:3" x14ac:dyDescent="0.3">
      <c r="A685" s="16" t="s">
        <v>1439</v>
      </c>
      <c r="B685" t="s">
        <v>33</v>
      </c>
      <c r="C685">
        <v>4</v>
      </c>
    </row>
    <row r="686" spans="1:3" x14ac:dyDescent="0.3">
      <c r="A686" s="16" t="s">
        <v>1441</v>
      </c>
      <c r="B686" t="s">
        <v>204</v>
      </c>
      <c r="C686">
        <v>5</v>
      </c>
    </row>
    <row r="687" spans="1:3" x14ac:dyDescent="0.3">
      <c r="A687" s="16" t="s">
        <v>1443</v>
      </c>
      <c r="B687" t="s">
        <v>16</v>
      </c>
      <c r="C687">
        <v>3</v>
      </c>
    </row>
    <row r="688" spans="1:3" x14ac:dyDescent="0.3">
      <c r="A688" s="16" t="s">
        <v>1446</v>
      </c>
      <c r="B688" t="s">
        <v>82</v>
      </c>
      <c r="C688">
        <v>5</v>
      </c>
    </row>
    <row r="689" spans="1:3" x14ac:dyDescent="0.3">
      <c r="A689" s="16" t="s">
        <v>1448</v>
      </c>
      <c r="B689" t="s">
        <v>178</v>
      </c>
      <c r="C689">
        <v>4</v>
      </c>
    </row>
    <row r="690" spans="1:3" x14ac:dyDescent="0.3">
      <c r="A690" s="16" t="s">
        <v>1450</v>
      </c>
      <c r="B690" t="s">
        <v>826</v>
      </c>
      <c r="C690">
        <v>3</v>
      </c>
    </row>
    <row r="691" spans="1:3" x14ac:dyDescent="0.3">
      <c r="A691" s="16" t="s">
        <v>1452</v>
      </c>
      <c r="B691" t="s">
        <v>33</v>
      </c>
      <c r="C691">
        <v>6</v>
      </c>
    </row>
    <row r="692" spans="1:3" x14ac:dyDescent="0.3">
      <c r="A692" s="16" t="s">
        <v>1454</v>
      </c>
      <c r="B692" t="s">
        <v>82</v>
      </c>
      <c r="C692">
        <v>3</v>
      </c>
    </row>
    <row r="693" spans="1:3" x14ac:dyDescent="0.3">
      <c r="A693" s="16" t="s">
        <v>1455</v>
      </c>
      <c r="B693" t="s">
        <v>33</v>
      </c>
      <c r="C693">
        <v>1</v>
      </c>
    </row>
    <row r="694" spans="1:3" x14ac:dyDescent="0.3">
      <c r="A694" s="16" t="s">
        <v>1457</v>
      </c>
      <c r="B694" t="s">
        <v>24</v>
      </c>
      <c r="C694">
        <v>3</v>
      </c>
    </row>
    <row r="695" spans="1:3" x14ac:dyDescent="0.3">
      <c r="A695" s="16" t="s">
        <v>1458</v>
      </c>
      <c r="B695" t="s">
        <v>77</v>
      </c>
      <c r="C695">
        <v>2</v>
      </c>
    </row>
    <row r="696" spans="1:3" x14ac:dyDescent="0.3">
      <c r="A696" s="16" t="s">
        <v>1460</v>
      </c>
      <c r="B696" t="s">
        <v>64</v>
      </c>
      <c r="C696">
        <v>1</v>
      </c>
    </row>
    <row r="697" spans="1:3" x14ac:dyDescent="0.3">
      <c r="A697" s="16" t="s">
        <v>1462</v>
      </c>
      <c r="B697" t="s">
        <v>77</v>
      </c>
      <c r="C697">
        <v>3</v>
      </c>
    </row>
    <row r="698" spans="1:3" x14ac:dyDescent="0.3">
      <c r="A698" s="16" t="s">
        <v>1464</v>
      </c>
      <c r="B698" t="s">
        <v>204</v>
      </c>
      <c r="C698">
        <v>1</v>
      </c>
    </row>
    <row r="699" spans="1:3" x14ac:dyDescent="0.3">
      <c r="A699" s="16" t="s">
        <v>1465</v>
      </c>
      <c r="B699" t="s">
        <v>107</v>
      </c>
      <c r="C699">
        <v>2</v>
      </c>
    </row>
    <row r="700" spans="1:3" x14ac:dyDescent="0.3">
      <c r="A700" s="16" t="s">
        <v>1467</v>
      </c>
      <c r="B700" t="s">
        <v>33</v>
      </c>
      <c r="C700">
        <v>4</v>
      </c>
    </row>
    <row r="701" spans="1:3" x14ac:dyDescent="0.3">
      <c r="A701" s="16" t="s">
        <v>1470</v>
      </c>
      <c r="B701" t="s">
        <v>24</v>
      </c>
      <c r="C701">
        <v>6</v>
      </c>
    </row>
    <row r="702" spans="1:3" x14ac:dyDescent="0.3">
      <c r="A702" s="16" t="s">
        <v>1470</v>
      </c>
      <c r="B702" t="s">
        <v>178</v>
      </c>
      <c r="C702">
        <v>6</v>
      </c>
    </row>
    <row r="703" spans="1:3" x14ac:dyDescent="0.3">
      <c r="A703" s="16" t="s">
        <v>1471</v>
      </c>
      <c r="B703" t="s">
        <v>107</v>
      </c>
      <c r="C703">
        <v>2</v>
      </c>
    </row>
    <row r="704" spans="1:3" x14ac:dyDescent="0.3">
      <c r="A704" s="16" t="s">
        <v>1473</v>
      </c>
      <c r="B704" t="s">
        <v>161</v>
      </c>
      <c r="C704">
        <v>3</v>
      </c>
    </row>
    <row r="705" spans="1:3" x14ac:dyDescent="0.3">
      <c r="A705" s="16" t="s">
        <v>1473</v>
      </c>
      <c r="B705" t="s">
        <v>268</v>
      </c>
      <c r="C705">
        <v>3</v>
      </c>
    </row>
    <row r="706" spans="1:3" x14ac:dyDescent="0.3">
      <c r="A706" s="16" t="s">
        <v>1475</v>
      </c>
      <c r="B706" t="s">
        <v>217</v>
      </c>
      <c r="C706">
        <v>3</v>
      </c>
    </row>
    <row r="707" spans="1:3" x14ac:dyDescent="0.3">
      <c r="A707" s="16" t="s">
        <v>1479</v>
      </c>
      <c r="B707" t="s">
        <v>178</v>
      </c>
      <c r="C707">
        <v>1</v>
      </c>
    </row>
    <row r="708" spans="1:3" x14ac:dyDescent="0.3">
      <c r="A708" s="16" t="s">
        <v>1480</v>
      </c>
      <c r="B708" t="s">
        <v>82</v>
      </c>
      <c r="C708">
        <v>2</v>
      </c>
    </row>
    <row r="709" spans="1:3" x14ac:dyDescent="0.3">
      <c r="A709" s="16" t="s">
        <v>1482</v>
      </c>
      <c r="B709" t="s">
        <v>58</v>
      </c>
      <c r="C709">
        <v>3</v>
      </c>
    </row>
    <row r="710" spans="1:3" x14ac:dyDescent="0.3">
      <c r="A710" s="16" t="s">
        <v>1484</v>
      </c>
      <c r="B710" t="s">
        <v>50</v>
      </c>
      <c r="C710">
        <v>6</v>
      </c>
    </row>
    <row r="711" spans="1:3" x14ac:dyDescent="0.3">
      <c r="A711" s="16" t="s">
        <v>1486</v>
      </c>
      <c r="B711" t="s">
        <v>178</v>
      </c>
      <c r="C711">
        <v>3</v>
      </c>
    </row>
    <row r="712" spans="1:3" x14ac:dyDescent="0.3">
      <c r="A712" s="16" t="s">
        <v>1488</v>
      </c>
      <c r="B712" t="s">
        <v>16</v>
      </c>
      <c r="C712">
        <v>5</v>
      </c>
    </row>
    <row r="713" spans="1:3" x14ac:dyDescent="0.3">
      <c r="A713" s="16" t="s">
        <v>1490</v>
      </c>
      <c r="B713" t="s">
        <v>16</v>
      </c>
      <c r="C713">
        <v>3</v>
      </c>
    </row>
    <row r="714" spans="1:3" x14ac:dyDescent="0.3">
      <c r="A714" s="16" t="s">
        <v>1492</v>
      </c>
      <c r="B714" t="s">
        <v>24</v>
      </c>
      <c r="C714">
        <v>1</v>
      </c>
    </row>
    <row r="715" spans="1:3" x14ac:dyDescent="0.3">
      <c r="A715" s="16" t="s">
        <v>1492</v>
      </c>
      <c r="B715" t="s">
        <v>250</v>
      </c>
      <c r="C715">
        <v>1</v>
      </c>
    </row>
    <row r="716" spans="1:3" x14ac:dyDescent="0.3">
      <c r="A716" s="16" t="s">
        <v>1494</v>
      </c>
      <c r="B716" t="s">
        <v>33</v>
      </c>
      <c r="C716">
        <v>5</v>
      </c>
    </row>
    <row r="717" spans="1:3" x14ac:dyDescent="0.3">
      <c r="A717" s="16" t="s">
        <v>1496</v>
      </c>
      <c r="B717" t="s">
        <v>217</v>
      </c>
      <c r="C717">
        <v>4</v>
      </c>
    </row>
    <row r="718" spans="1:3" x14ac:dyDescent="0.3">
      <c r="A718" s="16" t="s">
        <v>1498</v>
      </c>
      <c r="B718" t="s">
        <v>77</v>
      </c>
      <c r="C718">
        <v>1</v>
      </c>
    </row>
    <row r="719" spans="1:3" x14ac:dyDescent="0.3">
      <c r="A719" s="16" t="s">
        <v>1500</v>
      </c>
      <c r="B719" t="s">
        <v>1502</v>
      </c>
      <c r="C719">
        <v>3</v>
      </c>
    </row>
    <row r="720" spans="1:3" x14ac:dyDescent="0.3">
      <c r="A720" s="16" t="s">
        <v>1504</v>
      </c>
      <c r="B720" t="s">
        <v>270</v>
      </c>
      <c r="C720">
        <v>6</v>
      </c>
    </row>
    <row r="721" spans="1:3" x14ac:dyDescent="0.3">
      <c r="A721" s="16" t="s">
        <v>1506</v>
      </c>
      <c r="B721" t="s">
        <v>50</v>
      </c>
      <c r="C721">
        <v>6</v>
      </c>
    </row>
    <row r="722" spans="1:3" x14ac:dyDescent="0.3">
      <c r="A722" s="16" t="s">
        <v>1508</v>
      </c>
      <c r="B722" t="s">
        <v>82</v>
      </c>
      <c r="C722">
        <v>1</v>
      </c>
    </row>
    <row r="723" spans="1:3" x14ac:dyDescent="0.3">
      <c r="A723" s="16" t="s">
        <v>1510</v>
      </c>
      <c r="B723" t="s">
        <v>33</v>
      </c>
      <c r="C723">
        <v>3</v>
      </c>
    </row>
    <row r="724" spans="1:3" x14ac:dyDescent="0.3">
      <c r="A724" s="16" t="s">
        <v>1511</v>
      </c>
      <c r="B724" t="s">
        <v>178</v>
      </c>
      <c r="C724">
        <v>3</v>
      </c>
    </row>
    <row r="725" spans="1:3" x14ac:dyDescent="0.3">
      <c r="A725" s="16" t="s">
        <v>1513</v>
      </c>
      <c r="B725" t="s">
        <v>58</v>
      </c>
      <c r="C725">
        <v>6</v>
      </c>
    </row>
    <row r="726" spans="1:3" x14ac:dyDescent="0.3">
      <c r="A726" s="16" t="s">
        <v>1515</v>
      </c>
      <c r="B726" t="s">
        <v>178</v>
      </c>
      <c r="C726">
        <v>6</v>
      </c>
    </row>
    <row r="727" spans="1:3" x14ac:dyDescent="0.3">
      <c r="A727" s="16" t="s">
        <v>1515</v>
      </c>
      <c r="B727" t="s">
        <v>16</v>
      </c>
      <c r="C727">
        <v>6</v>
      </c>
    </row>
    <row r="728" spans="1:3" x14ac:dyDescent="0.3">
      <c r="A728" s="16" t="s">
        <v>1518</v>
      </c>
      <c r="B728" t="s">
        <v>33</v>
      </c>
      <c r="C728">
        <v>5</v>
      </c>
    </row>
    <row r="729" spans="1:3" x14ac:dyDescent="0.3">
      <c r="A729" s="16" t="s">
        <v>1520</v>
      </c>
      <c r="B729" t="s">
        <v>16</v>
      </c>
      <c r="C729">
        <v>6</v>
      </c>
    </row>
    <row r="730" spans="1:3" x14ac:dyDescent="0.3">
      <c r="A730" s="16" t="s">
        <v>1521</v>
      </c>
      <c r="B730" t="s">
        <v>458</v>
      </c>
      <c r="C730">
        <v>6</v>
      </c>
    </row>
    <row r="731" spans="1:3" x14ac:dyDescent="0.3">
      <c r="A731" s="16" t="s">
        <v>1523</v>
      </c>
      <c r="B731" t="s">
        <v>64</v>
      </c>
      <c r="C731">
        <v>3</v>
      </c>
    </row>
    <row r="732" spans="1:3" x14ac:dyDescent="0.3">
      <c r="A732" s="16" t="s">
        <v>1525</v>
      </c>
      <c r="B732" t="s">
        <v>204</v>
      </c>
      <c r="C732">
        <v>3</v>
      </c>
    </row>
    <row r="733" spans="1:3" x14ac:dyDescent="0.3">
      <c r="A733" s="16" t="s">
        <v>1527</v>
      </c>
      <c r="B733" t="s">
        <v>58</v>
      </c>
      <c r="C733">
        <v>1</v>
      </c>
    </row>
    <row r="734" spans="1:3" x14ac:dyDescent="0.3">
      <c r="A734" s="16" t="s">
        <v>1529</v>
      </c>
      <c r="B734" t="s">
        <v>178</v>
      </c>
      <c r="C734">
        <v>2</v>
      </c>
    </row>
    <row r="735" spans="1:3" x14ac:dyDescent="0.3">
      <c r="A735" s="16" t="s">
        <v>1530</v>
      </c>
      <c r="B735" t="s">
        <v>64</v>
      </c>
      <c r="C735">
        <v>6</v>
      </c>
    </row>
    <row r="736" spans="1:3" x14ac:dyDescent="0.3">
      <c r="A736" s="16" t="s">
        <v>1532</v>
      </c>
      <c r="B736" t="s">
        <v>16</v>
      </c>
      <c r="C736">
        <v>1</v>
      </c>
    </row>
    <row r="737" spans="1:3" x14ac:dyDescent="0.3">
      <c r="A737" s="16" t="s">
        <v>1533</v>
      </c>
      <c r="B737" t="s">
        <v>82</v>
      </c>
      <c r="C737">
        <v>5</v>
      </c>
    </row>
    <row r="738" spans="1:3" x14ac:dyDescent="0.3">
      <c r="A738" s="16" t="s">
        <v>1535</v>
      </c>
      <c r="B738" t="s">
        <v>33</v>
      </c>
      <c r="C738">
        <v>4</v>
      </c>
    </row>
    <row r="739" spans="1:3" x14ac:dyDescent="0.3">
      <c r="A739" s="16" t="s">
        <v>1538</v>
      </c>
      <c r="B739" t="s">
        <v>24</v>
      </c>
      <c r="C739">
        <v>5</v>
      </c>
    </row>
    <row r="740" spans="1:3" x14ac:dyDescent="0.3">
      <c r="A740" s="16" t="s">
        <v>1540</v>
      </c>
      <c r="B740" t="s">
        <v>64</v>
      </c>
      <c r="C740">
        <v>3</v>
      </c>
    </row>
    <row r="741" spans="1:3" x14ac:dyDescent="0.3">
      <c r="A741" s="16" t="s">
        <v>1542</v>
      </c>
      <c r="B741" t="s">
        <v>64</v>
      </c>
      <c r="C741">
        <v>3</v>
      </c>
    </row>
    <row r="742" spans="1:3" x14ac:dyDescent="0.3">
      <c r="A742" s="16" t="s">
        <v>1544</v>
      </c>
      <c r="B742" t="s">
        <v>64</v>
      </c>
      <c r="C742">
        <v>3</v>
      </c>
    </row>
    <row r="743" spans="1:3" x14ac:dyDescent="0.3">
      <c r="A743" s="16" t="s">
        <v>1546</v>
      </c>
      <c r="B743" t="s">
        <v>372</v>
      </c>
      <c r="C743">
        <v>2</v>
      </c>
    </row>
    <row r="744" spans="1:3" x14ac:dyDescent="0.3">
      <c r="A744" s="16" t="s">
        <v>1548</v>
      </c>
      <c r="B744" t="s">
        <v>372</v>
      </c>
      <c r="C744">
        <v>2</v>
      </c>
    </row>
    <row r="745" spans="1:3" x14ac:dyDescent="0.3">
      <c r="A745" s="16" t="s">
        <v>1549</v>
      </c>
      <c r="B745" t="s">
        <v>71</v>
      </c>
      <c r="C745">
        <v>3</v>
      </c>
    </row>
    <row r="746" spans="1:3" x14ac:dyDescent="0.3">
      <c r="A746" s="16" t="s">
        <v>1550</v>
      </c>
      <c r="B746" t="s">
        <v>64</v>
      </c>
      <c r="C746">
        <v>3</v>
      </c>
    </row>
    <row r="747" spans="1:3" x14ac:dyDescent="0.3">
      <c r="A747" s="16" t="s">
        <v>1552</v>
      </c>
      <c r="B747" t="s">
        <v>77</v>
      </c>
      <c r="C747">
        <v>3</v>
      </c>
    </row>
    <row r="748" spans="1:3" x14ac:dyDescent="0.3">
      <c r="A748" s="16" t="s">
        <v>1554</v>
      </c>
      <c r="B748" t="s">
        <v>217</v>
      </c>
      <c r="C748">
        <v>5</v>
      </c>
    </row>
    <row r="749" spans="1:3" x14ac:dyDescent="0.3">
      <c r="A749" s="16" t="s">
        <v>1557</v>
      </c>
      <c r="B749" t="s">
        <v>50</v>
      </c>
      <c r="C749">
        <v>6</v>
      </c>
    </row>
    <row r="750" spans="1:3" x14ac:dyDescent="0.3">
      <c r="A750" s="16" t="s">
        <v>1558</v>
      </c>
      <c r="B750" t="s">
        <v>107</v>
      </c>
      <c r="C750">
        <v>2</v>
      </c>
    </row>
    <row r="751" spans="1:3" x14ac:dyDescent="0.3">
      <c r="A751" s="16" t="s">
        <v>1560</v>
      </c>
      <c r="B751" t="s">
        <v>64</v>
      </c>
      <c r="C751">
        <v>2</v>
      </c>
    </row>
    <row r="752" spans="1:3" x14ac:dyDescent="0.3">
      <c r="A752" s="16" t="s">
        <v>1562</v>
      </c>
      <c r="B752" t="s">
        <v>138</v>
      </c>
      <c r="C752">
        <v>5</v>
      </c>
    </row>
    <row r="753" spans="1:3" x14ac:dyDescent="0.3">
      <c r="A753" s="16" t="s">
        <v>1563</v>
      </c>
      <c r="B753" t="s">
        <v>204</v>
      </c>
      <c r="C753">
        <v>1</v>
      </c>
    </row>
    <row r="754" spans="1:3" x14ac:dyDescent="0.3">
      <c r="A754" s="16" t="s">
        <v>1565</v>
      </c>
      <c r="B754" t="s">
        <v>107</v>
      </c>
      <c r="C754">
        <v>6</v>
      </c>
    </row>
    <row r="755" spans="1:3" x14ac:dyDescent="0.3">
      <c r="A755" s="16" t="s">
        <v>1567</v>
      </c>
      <c r="B755" t="s">
        <v>16</v>
      </c>
      <c r="C755">
        <v>5</v>
      </c>
    </row>
    <row r="756" spans="1:3" x14ac:dyDescent="0.3">
      <c r="A756" s="16" t="s">
        <v>1569</v>
      </c>
      <c r="B756" t="s">
        <v>204</v>
      </c>
      <c r="C756">
        <v>6</v>
      </c>
    </row>
    <row r="757" spans="1:3" x14ac:dyDescent="0.3">
      <c r="A757" s="16" t="s">
        <v>1571</v>
      </c>
      <c r="B757" t="s">
        <v>64</v>
      </c>
      <c r="C757">
        <v>2</v>
      </c>
    </row>
    <row r="758" spans="1:3" x14ac:dyDescent="0.3">
      <c r="A758" s="16" t="s">
        <v>1573</v>
      </c>
      <c r="B758" t="s">
        <v>204</v>
      </c>
      <c r="C758">
        <v>3</v>
      </c>
    </row>
    <row r="759" spans="1:3" x14ac:dyDescent="0.3">
      <c r="A759" s="16" t="s">
        <v>1575</v>
      </c>
      <c r="B759" t="s">
        <v>16</v>
      </c>
      <c r="C759">
        <v>4</v>
      </c>
    </row>
    <row r="760" spans="1:3" x14ac:dyDescent="0.3">
      <c r="A760" s="16" t="s">
        <v>1578</v>
      </c>
      <c r="B760" t="s">
        <v>217</v>
      </c>
      <c r="C760">
        <v>4</v>
      </c>
    </row>
    <row r="761" spans="1:3" x14ac:dyDescent="0.3">
      <c r="A761" s="16" t="s">
        <v>1580</v>
      </c>
      <c r="B761" t="s">
        <v>458</v>
      </c>
      <c r="C761">
        <v>1</v>
      </c>
    </row>
    <row r="762" spans="1:3" x14ac:dyDescent="0.3">
      <c r="A762" s="16" t="s">
        <v>1582</v>
      </c>
      <c r="B762" t="s">
        <v>826</v>
      </c>
      <c r="C762">
        <v>1</v>
      </c>
    </row>
    <row r="763" spans="1:3" x14ac:dyDescent="0.3">
      <c r="A763" s="16" t="s">
        <v>1584</v>
      </c>
      <c r="B763" t="s">
        <v>64</v>
      </c>
      <c r="C763">
        <v>6</v>
      </c>
    </row>
    <row r="764" spans="1:3" x14ac:dyDescent="0.3">
      <c r="A764" s="16" t="s">
        <v>1586</v>
      </c>
      <c r="B764" t="s">
        <v>64</v>
      </c>
      <c r="C764">
        <v>2</v>
      </c>
    </row>
    <row r="765" spans="1:3" x14ac:dyDescent="0.3">
      <c r="A765" s="16" t="s">
        <v>1588</v>
      </c>
      <c r="B765" t="s">
        <v>77</v>
      </c>
      <c r="C765">
        <v>4</v>
      </c>
    </row>
    <row r="766" spans="1:3" x14ac:dyDescent="0.3">
      <c r="A766" s="16" t="s">
        <v>1590</v>
      </c>
      <c r="B766" t="s">
        <v>372</v>
      </c>
      <c r="C766">
        <v>6</v>
      </c>
    </row>
    <row r="767" spans="1:3" x14ac:dyDescent="0.3">
      <c r="A767" s="16" t="s">
        <v>1591</v>
      </c>
      <c r="B767" t="s">
        <v>372</v>
      </c>
      <c r="C767">
        <v>1</v>
      </c>
    </row>
    <row r="768" spans="1:3" x14ac:dyDescent="0.3">
      <c r="A768" s="16" t="s">
        <v>1593</v>
      </c>
      <c r="B768" t="s">
        <v>50</v>
      </c>
      <c r="C768">
        <v>6</v>
      </c>
    </row>
    <row r="769" spans="1:3" x14ac:dyDescent="0.3">
      <c r="A769" s="16" t="s">
        <v>1595</v>
      </c>
      <c r="B769" t="s">
        <v>33</v>
      </c>
      <c r="C769">
        <v>6</v>
      </c>
    </row>
    <row r="770" spans="1:3" x14ac:dyDescent="0.3">
      <c r="A770" s="16" t="s">
        <v>1596</v>
      </c>
      <c r="B770" t="s">
        <v>125</v>
      </c>
      <c r="C770">
        <v>3</v>
      </c>
    </row>
    <row r="771" spans="1:3" x14ac:dyDescent="0.3">
      <c r="A771" s="16" t="s">
        <v>1599</v>
      </c>
      <c r="B771" t="s">
        <v>77</v>
      </c>
      <c r="C771">
        <v>5</v>
      </c>
    </row>
    <row r="772" spans="1:3" x14ac:dyDescent="0.3">
      <c r="A772" s="16" t="s">
        <v>1601</v>
      </c>
      <c r="B772" t="s">
        <v>77</v>
      </c>
      <c r="C772">
        <v>3</v>
      </c>
    </row>
    <row r="773" spans="1:3" x14ac:dyDescent="0.3">
      <c r="A773" s="16" t="s">
        <v>1603</v>
      </c>
      <c r="B773" t="s">
        <v>16</v>
      </c>
      <c r="C773">
        <v>3</v>
      </c>
    </row>
    <row r="774" spans="1:3" x14ac:dyDescent="0.3">
      <c r="A774" s="16" t="s">
        <v>1605</v>
      </c>
      <c r="B774" t="s">
        <v>71</v>
      </c>
      <c r="C774">
        <v>1</v>
      </c>
    </row>
    <row r="775" spans="1:3" x14ac:dyDescent="0.3">
      <c r="A775" s="16" t="s">
        <v>1606</v>
      </c>
      <c r="B775" t="s">
        <v>178</v>
      </c>
      <c r="C775">
        <v>3</v>
      </c>
    </row>
    <row r="776" spans="1:3" x14ac:dyDescent="0.3">
      <c r="A776" s="16" t="s">
        <v>1608</v>
      </c>
      <c r="B776" t="s">
        <v>245</v>
      </c>
      <c r="C776">
        <v>3</v>
      </c>
    </row>
    <row r="777" spans="1:3" x14ac:dyDescent="0.3">
      <c r="A777" s="16" t="s">
        <v>1610</v>
      </c>
      <c r="B777" t="s">
        <v>64</v>
      </c>
      <c r="C777">
        <v>2</v>
      </c>
    </row>
    <row r="778" spans="1:3" x14ac:dyDescent="0.3">
      <c r="A778" s="16" t="s">
        <v>1612</v>
      </c>
      <c r="B778" t="s">
        <v>217</v>
      </c>
      <c r="C778">
        <v>6</v>
      </c>
    </row>
    <row r="779" spans="1:3" x14ac:dyDescent="0.3">
      <c r="A779" s="16" t="s">
        <v>1612</v>
      </c>
      <c r="B779" t="s">
        <v>33</v>
      </c>
      <c r="C779">
        <v>6</v>
      </c>
    </row>
    <row r="780" spans="1:3" x14ac:dyDescent="0.3">
      <c r="A780" s="16" t="s">
        <v>1616</v>
      </c>
      <c r="B780" t="s">
        <v>372</v>
      </c>
      <c r="C780">
        <v>2</v>
      </c>
    </row>
    <row r="781" spans="1:3" x14ac:dyDescent="0.3">
      <c r="A781" s="16" t="s">
        <v>1618</v>
      </c>
      <c r="B781" t="s">
        <v>372</v>
      </c>
      <c r="C781">
        <v>2</v>
      </c>
    </row>
    <row r="782" spans="1:3" x14ac:dyDescent="0.3">
      <c r="A782" s="16" t="s">
        <v>1620</v>
      </c>
      <c r="B782" t="s">
        <v>372</v>
      </c>
      <c r="C782">
        <v>2</v>
      </c>
    </row>
    <row r="783" spans="1:3" x14ac:dyDescent="0.3">
      <c r="A783" s="16" t="s">
        <v>1621</v>
      </c>
      <c r="B783" t="s">
        <v>372</v>
      </c>
      <c r="C783">
        <v>2</v>
      </c>
    </row>
    <row r="784" spans="1:3" x14ac:dyDescent="0.3">
      <c r="A784" s="16" t="s">
        <v>1623</v>
      </c>
      <c r="B784" t="s">
        <v>372</v>
      </c>
      <c r="C784">
        <v>1</v>
      </c>
    </row>
    <row r="785" spans="1:3" x14ac:dyDescent="0.3">
      <c r="A785" s="16" t="s">
        <v>1625</v>
      </c>
      <c r="B785" t="s">
        <v>372</v>
      </c>
      <c r="C785">
        <v>3</v>
      </c>
    </row>
    <row r="786" spans="1:3" x14ac:dyDescent="0.3">
      <c r="A786" s="16" t="s">
        <v>1627</v>
      </c>
      <c r="B786" t="s">
        <v>372</v>
      </c>
      <c r="C786">
        <v>2</v>
      </c>
    </row>
    <row r="787" spans="1:3" x14ac:dyDescent="0.3">
      <c r="A787" s="16" t="s">
        <v>1629</v>
      </c>
      <c r="B787" t="s">
        <v>50</v>
      </c>
      <c r="C787">
        <v>1</v>
      </c>
    </row>
    <row r="788" spans="1:3" x14ac:dyDescent="0.3">
      <c r="A788" s="16" t="s">
        <v>1632</v>
      </c>
      <c r="B788" t="s">
        <v>16</v>
      </c>
      <c r="C788">
        <v>3</v>
      </c>
    </row>
    <row r="789" spans="1:3" x14ac:dyDescent="0.3">
      <c r="A789" s="16" t="s">
        <v>1633</v>
      </c>
      <c r="B789" t="s">
        <v>64</v>
      </c>
      <c r="C789">
        <v>3</v>
      </c>
    </row>
    <row r="790" spans="1:3" x14ac:dyDescent="0.3">
      <c r="A790" s="16" t="s">
        <v>1635</v>
      </c>
      <c r="B790" t="s">
        <v>1044</v>
      </c>
      <c r="C790">
        <v>6</v>
      </c>
    </row>
    <row r="791" spans="1:3" x14ac:dyDescent="0.3">
      <c r="A791" s="16" t="s">
        <v>1637</v>
      </c>
      <c r="B791" t="s">
        <v>64</v>
      </c>
      <c r="C791">
        <v>3</v>
      </c>
    </row>
    <row r="792" spans="1:3" x14ac:dyDescent="0.3">
      <c r="A792" s="16" t="s">
        <v>1639</v>
      </c>
      <c r="B792" t="s">
        <v>64</v>
      </c>
      <c r="C792">
        <v>5</v>
      </c>
    </row>
    <row r="793" spans="1:3" x14ac:dyDescent="0.3">
      <c r="A793" s="16" t="s">
        <v>1641</v>
      </c>
      <c r="B793" t="s">
        <v>178</v>
      </c>
      <c r="C793">
        <v>6</v>
      </c>
    </row>
    <row r="794" spans="1:3" x14ac:dyDescent="0.3">
      <c r="A794" s="16" t="s">
        <v>1643</v>
      </c>
      <c r="B794" t="s">
        <v>16</v>
      </c>
      <c r="C794">
        <v>5</v>
      </c>
    </row>
    <row r="795" spans="1:3" x14ac:dyDescent="0.3">
      <c r="A795" s="16" t="s">
        <v>1645</v>
      </c>
      <c r="B795" t="s">
        <v>204</v>
      </c>
      <c r="C795">
        <v>5</v>
      </c>
    </row>
    <row r="796" spans="1:3" x14ac:dyDescent="0.3">
      <c r="A796" s="16" t="s">
        <v>1647</v>
      </c>
      <c r="B796" t="s">
        <v>16</v>
      </c>
      <c r="C796">
        <v>4</v>
      </c>
    </row>
    <row r="797" spans="1:3" x14ac:dyDescent="0.3">
      <c r="A797" s="16" t="s">
        <v>1649</v>
      </c>
      <c r="B797" t="s">
        <v>217</v>
      </c>
      <c r="C797">
        <v>4</v>
      </c>
    </row>
    <row r="798" spans="1:3" x14ac:dyDescent="0.3">
      <c r="A798" s="16" t="s">
        <v>1651</v>
      </c>
      <c r="B798" t="s">
        <v>77</v>
      </c>
      <c r="C798">
        <v>4</v>
      </c>
    </row>
    <row r="799" spans="1:3" x14ac:dyDescent="0.3">
      <c r="A799" s="16" t="s">
        <v>1653</v>
      </c>
      <c r="B799" t="s">
        <v>539</v>
      </c>
      <c r="C799">
        <v>4</v>
      </c>
    </row>
    <row r="800" spans="1:3" x14ac:dyDescent="0.3">
      <c r="A800" s="16" t="s">
        <v>1655</v>
      </c>
      <c r="B800" t="s">
        <v>146</v>
      </c>
      <c r="C800">
        <v>6</v>
      </c>
    </row>
    <row r="801" spans="1:3" x14ac:dyDescent="0.3">
      <c r="A801" s="16" t="s">
        <v>1657</v>
      </c>
      <c r="B801" t="s">
        <v>77</v>
      </c>
      <c r="C801">
        <v>5</v>
      </c>
    </row>
    <row r="802" spans="1:3" x14ac:dyDescent="0.3">
      <c r="A802" s="16" t="s">
        <v>1659</v>
      </c>
      <c r="B802" t="s">
        <v>82</v>
      </c>
      <c r="C802">
        <v>3</v>
      </c>
    </row>
    <row r="803" spans="1:3" x14ac:dyDescent="0.3">
      <c r="A803" s="16" t="s">
        <v>1661</v>
      </c>
      <c r="B803" t="s">
        <v>204</v>
      </c>
      <c r="C803">
        <v>1</v>
      </c>
    </row>
    <row r="804" spans="1:3" x14ac:dyDescent="0.3">
      <c r="A804" s="16" t="s">
        <v>1663</v>
      </c>
      <c r="B804" t="s">
        <v>77</v>
      </c>
      <c r="C804">
        <v>6</v>
      </c>
    </row>
    <row r="805" spans="1:3" x14ac:dyDescent="0.3">
      <c r="A805" s="16" t="s">
        <v>1665</v>
      </c>
      <c r="B805" t="s">
        <v>50</v>
      </c>
      <c r="C805">
        <v>1</v>
      </c>
    </row>
    <row r="806" spans="1:3" x14ac:dyDescent="0.3">
      <c r="A806" s="16" t="s">
        <v>1666</v>
      </c>
      <c r="B806" t="s">
        <v>50</v>
      </c>
      <c r="C806">
        <v>1</v>
      </c>
    </row>
    <row r="807" spans="1:3" x14ac:dyDescent="0.3">
      <c r="A807" s="16" t="s">
        <v>1668</v>
      </c>
      <c r="B807" t="s">
        <v>50</v>
      </c>
      <c r="C807">
        <v>2</v>
      </c>
    </row>
    <row r="808" spans="1:3" x14ac:dyDescent="0.3">
      <c r="A808" s="16" t="s">
        <v>1669</v>
      </c>
      <c r="B808" t="s">
        <v>64</v>
      </c>
      <c r="C808">
        <v>4</v>
      </c>
    </row>
    <row r="809" spans="1:3" x14ac:dyDescent="0.3">
      <c r="A809" s="16" t="s">
        <v>1669</v>
      </c>
      <c r="B809" t="s">
        <v>204</v>
      </c>
      <c r="C809">
        <v>4</v>
      </c>
    </row>
    <row r="810" spans="1:3" x14ac:dyDescent="0.3">
      <c r="A810" s="16" t="s">
        <v>1672</v>
      </c>
      <c r="B810" t="s">
        <v>64</v>
      </c>
      <c r="C810">
        <v>3</v>
      </c>
    </row>
    <row r="811" spans="1:3" x14ac:dyDescent="0.3">
      <c r="A811" s="16" t="s">
        <v>1674</v>
      </c>
      <c r="B811" t="s">
        <v>71</v>
      </c>
      <c r="C811">
        <v>3</v>
      </c>
    </row>
    <row r="812" spans="1:3" x14ac:dyDescent="0.3">
      <c r="A812" s="16" t="s">
        <v>1674</v>
      </c>
      <c r="B812" t="s">
        <v>33</v>
      </c>
      <c r="C812">
        <v>3</v>
      </c>
    </row>
    <row r="813" spans="1:3" x14ac:dyDescent="0.3">
      <c r="A813" s="16" t="s">
        <v>1676</v>
      </c>
      <c r="B813" t="s">
        <v>77</v>
      </c>
      <c r="C813">
        <v>2</v>
      </c>
    </row>
    <row r="814" spans="1:3" x14ac:dyDescent="0.3">
      <c r="A814" s="16" t="s">
        <v>1678</v>
      </c>
      <c r="B814" t="s">
        <v>64</v>
      </c>
      <c r="C814">
        <v>6</v>
      </c>
    </row>
    <row r="815" spans="1:3" x14ac:dyDescent="0.3">
      <c r="A815" s="16" t="s">
        <v>1680</v>
      </c>
      <c r="B815" t="s">
        <v>204</v>
      </c>
      <c r="C815">
        <v>5</v>
      </c>
    </row>
    <row r="816" spans="1:3" x14ac:dyDescent="0.3">
      <c r="A816" s="16" t="s">
        <v>1682</v>
      </c>
      <c r="B816" t="s">
        <v>64</v>
      </c>
      <c r="C816">
        <v>2</v>
      </c>
    </row>
    <row r="817" spans="1:3" x14ac:dyDescent="0.3">
      <c r="A817" s="16" t="s">
        <v>1684</v>
      </c>
      <c r="B817" t="s">
        <v>458</v>
      </c>
      <c r="C817">
        <v>2</v>
      </c>
    </row>
    <row r="818" spans="1:3" x14ac:dyDescent="0.3">
      <c r="A818" s="16" t="s">
        <v>1687</v>
      </c>
      <c r="B818" t="s">
        <v>24</v>
      </c>
      <c r="C818">
        <v>6</v>
      </c>
    </row>
    <row r="819" spans="1:3" x14ac:dyDescent="0.3">
      <c r="A819" s="16" t="s">
        <v>1689</v>
      </c>
      <c r="B819" t="s">
        <v>33</v>
      </c>
      <c r="C819">
        <v>4</v>
      </c>
    </row>
    <row r="820" spans="1:3" x14ac:dyDescent="0.3">
      <c r="A820" s="16" t="s">
        <v>1691</v>
      </c>
      <c r="B820" t="s">
        <v>161</v>
      </c>
      <c r="C820">
        <v>3</v>
      </c>
    </row>
    <row r="821" spans="1:3" x14ac:dyDescent="0.3">
      <c r="A821" s="16" t="s">
        <v>1691</v>
      </c>
      <c r="B821" t="s">
        <v>58</v>
      </c>
      <c r="C821">
        <v>3</v>
      </c>
    </row>
    <row r="822" spans="1:3" x14ac:dyDescent="0.3">
      <c r="A822" s="16" t="s">
        <v>1693</v>
      </c>
      <c r="B822" t="s">
        <v>178</v>
      </c>
      <c r="C822">
        <v>6</v>
      </c>
    </row>
    <row r="823" spans="1:3" x14ac:dyDescent="0.3">
      <c r="A823" s="16" t="s">
        <v>1694</v>
      </c>
      <c r="B823" t="s">
        <v>58</v>
      </c>
      <c r="C823">
        <v>4</v>
      </c>
    </row>
    <row r="824" spans="1:3" x14ac:dyDescent="0.3">
      <c r="A824" s="16" t="s">
        <v>1694</v>
      </c>
      <c r="B824" t="s">
        <v>252</v>
      </c>
      <c r="C824">
        <v>4</v>
      </c>
    </row>
    <row r="825" spans="1:3" x14ac:dyDescent="0.3">
      <c r="A825" s="16" t="s">
        <v>1696</v>
      </c>
      <c r="B825" t="s">
        <v>77</v>
      </c>
      <c r="C825">
        <v>5</v>
      </c>
    </row>
    <row r="826" spans="1:3" x14ac:dyDescent="0.3">
      <c r="A826" s="16" t="s">
        <v>1698</v>
      </c>
      <c r="B826" t="s">
        <v>77</v>
      </c>
      <c r="C826">
        <v>5</v>
      </c>
    </row>
    <row r="827" spans="1:3" x14ac:dyDescent="0.3">
      <c r="A827" s="16" t="s">
        <v>1700</v>
      </c>
      <c r="B827" t="s">
        <v>372</v>
      </c>
      <c r="C827">
        <v>2</v>
      </c>
    </row>
    <row r="828" spans="1:3" x14ac:dyDescent="0.3">
      <c r="A828" s="16" t="s">
        <v>1701</v>
      </c>
      <c r="B828" t="s">
        <v>372</v>
      </c>
      <c r="C828">
        <v>1</v>
      </c>
    </row>
    <row r="829" spans="1:3" x14ac:dyDescent="0.3">
      <c r="A829" s="16" t="s">
        <v>1702</v>
      </c>
      <c r="B829" t="s">
        <v>16</v>
      </c>
      <c r="C829">
        <v>6</v>
      </c>
    </row>
    <row r="830" spans="1:3" x14ac:dyDescent="0.3">
      <c r="A830" s="16" t="s">
        <v>1704</v>
      </c>
      <c r="B830" t="s">
        <v>16</v>
      </c>
      <c r="C830">
        <v>2</v>
      </c>
    </row>
    <row r="831" spans="1:3" x14ac:dyDescent="0.3">
      <c r="A831" s="16" t="s">
        <v>1706</v>
      </c>
      <c r="B831" t="s">
        <v>16</v>
      </c>
      <c r="C831">
        <v>3</v>
      </c>
    </row>
    <row r="832" spans="1:3" x14ac:dyDescent="0.3">
      <c r="A832" s="16" t="s">
        <v>1707</v>
      </c>
      <c r="B832" t="s">
        <v>16</v>
      </c>
      <c r="C832">
        <v>1</v>
      </c>
    </row>
    <row r="833" spans="1:3" x14ac:dyDescent="0.3">
      <c r="A833" s="16" t="s">
        <v>1709</v>
      </c>
      <c r="B833" t="s">
        <v>372</v>
      </c>
      <c r="C833">
        <v>6</v>
      </c>
    </row>
    <row r="834" spans="1:3" x14ac:dyDescent="0.3">
      <c r="A834" s="16" t="s">
        <v>1711</v>
      </c>
      <c r="B834" t="s">
        <v>24</v>
      </c>
      <c r="C834">
        <v>1</v>
      </c>
    </row>
    <row r="835" spans="1:3" x14ac:dyDescent="0.3">
      <c r="A835" s="16" t="s">
        <v>1714</v>
      </c>
      <c r="B835" t="s">
        <v>107</v>
      </c>
      <c r="C835">
        <v>2</v>
      </c>
    </row>
    <row r="836" spans="1:3" x14ac:dyDescent="0.3">
      <c r="A836" s="16" t="s">
        <v>1715</v>
      </c>
      <c r="B836" t="s">
        <v>16</v>
      </c>
      <c r="C836">
        <v>6</v>
      </c>
    </row>
    <row r="837" spans="1:3" x14ac:dyDescent="0.3">
      <c r="A837" s="16" t="s">
        <v>1717</v>
      </c>
      <c r="B837" t="s">
        <v>77</v>
      </c>
      <c r="C837">
        <v>4</v>
      </c>
    </row>
    <row r="838" spans="1:3" x14ac:dyDescent="0.3">
      <c r="A838" s="16" t="s">
        <v>1719</v>
      </c>
      <c r="B838" t="s">
        <v>178</v>
      </c>
      <c r="C838">
        <v>6</v>
      </c>
    </row>
    <row r="839" spans="1:3" x14ac:dyDescent="0.3">
      <c r="A839" s="16" t="s">
        <v>1720</v>
      </c>
      <c r="B839" t="s">
        <v>77</v>
      </c>
      <c r="C839">
        <v>2</v>
      </c>
    </row>
    <row r="840" spans="1:3" x14ac:dyDescent="0.3">
      <c r="A840" s="16" t="s">
        <v>1722</v>
      </c>
      <c r="B840" t="s">
        <v>77</v>
      </c>
      <c r="C840">
        <v>5</v>
      </c>
    </row>
    <row r="841" spans="1:3" x14ac:dyDescent="0.3">
      <c r="A841" s="16" t="s">
        <v>1724</v>
      </c>
      <c r="B841" t="s">
        <v>77</v>
      </c>
      <c r="C841">
        <v>5</v>
      </c>
    </row>
    <row r="842" spans="1:3" x14ac:dyDescent="0.3">
      <c r="A842" s="16" t="s">
        <v>1726</v>
      </c>
      <c r="B842" t="s">
        <v>82</v>
      </c>
      <c r="C842">
        <v>3</v>
      </c>
    </row>
    <row r="843" spans="1:3" x14ac:dyDescent="0.3">
      <c r="A843" s="16" t="s">
        <v>1729</v>
      </c>
      <c r="B843" t="s">
        <v>50</v>
      </c>
      <c r="C843">
        <v>6</v>
      </c>
    </row>
    <row r="844" spans="1:3" x14ac:dyDescent="0.3">
      <c r="A844" s="16" t="s">
        <v>1730</v>
      </c>
      <c r="B844" t="s">
        <v>178</v>
      </c>
      <c r="C844">
        <v>1</v>
      </c>
    </row>
    <row r="845" spans="1:3" x14ac:dyDescent="0.3">
      <c r="A845" s="16" t="s">
        <v>1732</v>
      </c>
      <c r="B845" t="s">
        <v>82</v>
      </c>
      <c r="C845">
        <v>3</v>
      </c>
    </row>
    <row r="846" spans="1:3" x14ac:dyDescent="0.3">
      <c r="A846" s="16" t="s">
        <v>1734</v>
      </c>
      <c r="B846" t="s">
        <v>64</v>
      </c>
      <c r="C846">
        <v>3</v>
      </c>
    </row>
    <row r="847" spans="1:3" x14ac:dyDescent="0.3">
      <c r="A847" s="16" t="s">
        <v>1736</v>
      </c>
      <c r="B847" t="s">
        <v>64</v>
      </c>
      <c r="C847">
        <v>3</v>
      </c>
    </row>
    <row r="848" spans="1:3" x14ac:dyDescent="0.3">
      <c r="A848" s="16" t="s">
        <v>1738</v>
      </c>
      <c r="B848" t="s">
        <v>50</v>
      </c>
      <c r="C848">
        <v>1</v>
      </c>
    </row>
    <row r="849" spans="1:3" x14ac:dyDescent="0.3">
      <c r="A849" s="16" t="s">
        <v>1739</v>
      </c>
      <c r="B849" t="s">
        <v>33</v>
      </c>
      <c r="C849">
        <v>4</v>
      </c>
    </row>
    <row r="850" spans="1:3" x14ac:dyDescent="0.3">
      <c r="A850" s="16" t="s">
        <v>1741</v>
      </c>
      <c r="B850" t="s">
        <v>204</v>
      </c>
      <c r="C850">
        <v>2</v>
      </c>
    </row>
    <row r="851" spans="1:3" x14ac:dyDescent="0.3">
      <c r="A851" s="16" t="s">
        <v>1743</v>
      </c>
      <c r="B851" t="s">
        <v>50</v>
      </c>
      <c r="C851">
        <v>1</v>
      </c>
    </row>
    <row r="852" spans="1:3" x14ac:dyDescent="0.3">
      <c r="A852" s="16" t="s">
        <v>1745</v>
      </c>
      <c r="B852" t="s">
        <v>64</v>
      </c>
      <c r="C852">
        <v>6</v>
      </c>
    </row>
    <row r="853" spans="1:3" x14ac:dyDescent="0.3">
      <c r="A853" s="16" t="s">
        <v>1747</v>
      </c>
      <c r="B853" t="s">
        <v>161</v>
      </c>
      <c r="C853">
        <v>5</v>
      </c>
    </row>
    <row r="854" spans="1:3" x14ac:dyDescent="0.3">
      <c r="A854" s="16" t="s">
        <v>1749</v>
      </c>
      <c r="B854" t="s">
        <v>1751</v>
      </c>
      <c r="C854">
        <v>2</v>
      </c>
    </row>
    <row r="855" spans="1:3" x14ac:dyDescent="0.3">
      <c r="A855" s="16" t="s">
        <v>1749</v>
      </c>
      <c r="B855" t="s">
        <v>58</v>
      </c>
      <c r="C855">
        <v>2</v>
      </c>
    </row>
    <row r="856" spans="1:3" x14ac:dyDescent="0.3">
      <c r="A856" s="16" t="s">
        <v>1749</v>
      </c>
      <c r="B856" t="s">
        <v>16</v>
      </c>
      <c r="C856">
        <v>2</v>
      </c>
    </row>
    <row r="857" spans="1:3" x14ac:dyDescent="0.3">
      <c r="A857" s="16" t="s">
        <v>1753</v>
      </c>
      <c r="B857" t="s">
        <v>82</v>
      </c>
      <c r="C857">
        <v>1</v>
      </c>
    </row>
    <row r="858" spans="1:3" x14ac:dyDescent="0.3">
      <c r="A858" s="16" t="s">
        <v>1755</v>
      </c>
      <c r="B858" t="s">
        <v>270</v>
      </c>
      <c r="C858">
        <v>5</v>
      </c>
    </row>
    <row r="859" spans="1:3" x14ac:dyDescent="0.3">
      <c r="A859" s="16" t="s">
        <v>1757</v>
      </c>
      <c r="B859" t="s">
        <v>107</v>
      </c>
      <c r="C859">
        <v>2</v>
      </c>
    </row>
    <row r="860" spans="1:3" x14ac:dyDescent="0.3">
      <c r="A860" s="16" t="s">
        <v>1759</v>
      </c>
      <c r="B860" t="s">
        <v>178</v>
      </c>
      <c r="C860">
        <v>3</v>
      </c>
    </row>
    <row r="861" spans="1:3" x14ac:dyDescent="0.3">
      <c r="A861" s="16" t="s">
        <v>1761</v>
      </c>
      <c r="B861" t="s">
        <v>82</v>
      </c>
      <c r="C861">
        <v>4</v>
      </c>
    </row>
    <row r="862" spans="1:3" x14ac:dyDescent="0.3">
      <c r="A862" s="16" t="s">
        <v>1763</v>
      </c>
      <c r="B862" t="s">
        <v>24</v>
      </c>
      <c r="C862">
        <v>4</v>
      </c>
    </row>
    <row r="863" spans="1:3" x14ac:dyDescent="0.3">
      <c r="A863" s="16" t="s">
        <v>1765</v>
      </c>
      <c r="B863" t="s">
        <v>204</v>
      </c>
      <c r="C863">
        <v>4</v>
      </c>
    </row>
    <row r="864" spans="1:3" x14ac:dyDescent="0.3">
      <c r="A864" s="16" t="s">
        <v>1767</v>
      </c>
      <c r="B864" t="s">
        <v>16</v>
      </c>
      <c r="C864">
        <v>3</v>
      </c>
    </row>
    <row r="865" spans="1:3" x14ac:dyDescent="0.3">
      <c r="A865" s="16" t="s">
        <v>1769</v>
      </c>
      <c r="B865" t="s">
        <v>64</v>
      </c>
      <c r="C865">
        <v>3</v>
      </c>
    </row>
    <row r="866" spans="1:3" x14ac:dyDescent="0.3">
      <c r="A866" s="16" t="s">
        <v>1771</v>
      </c>
      <c r="B866" t="s">
        <v>64</v>
      </c>
      <c r="C866">
        <v>4</v>
      </c>
    </row>
    <row r="867" spans="1:3" x14ac:dyDescent="0.3">
      <c r="A867" s="16" t="s">
        <v>1773</v>
      </c>
      <c r="B867" t="s">
        <v>458</v>
      </c>
      <c r="C867">
        <v>6</v>
      </c>
    </row>
    <row r="868" spans="1:3" x14ac:dyDescent="0.3">
      <c r="A868" s="16" t="s">
        <v>1775</v>
      </c>
      <c r="B868" t="s">
        <v>50</v>
      </c>
      <c r="C868">
        <v>1</v>
      </c>
    </row>
    <row r="869" spans="1:3" x14ac:dyDescent="0.3">
      <c r="A869" s="16" t="s">
        <v>1777</v>
      </c>
      <c r="B869" t="s">
        <v>71</v>
      </c>
      <c r="C869">
        <v>3</v>
      </c>
    </row>
    <row r="870" spans="1:3" x14ac:dyDescent="0.3">
      <c r="A870" s="16" t="s">
        <v>1777</v>
      </c>
      <c r="B870" t="s">
        <v>268</v>
      </c>
      <c r="C870">
        <v>3</v>
      </c>
    </row>
    <row r="871" spans="1:3" x14ac:dyDescent="0.3">
      <c r="A871" s="16" t="s">
        <v>1780</v>
      </c>
      <c r="B871" t="s">
        <v>107</v>
      </c>
      <c r="C871">
        <v>6</v>
      </c>
    </row>
    <row r="872" spans="1:3" x14ac:dyDescent="0.3">
      <c r="A872" s="16" t="s">
        <v>1781</v>
      </c>
      <c r="B872" t="s">
        <v>64</v>
      </c>
      <c r="C872">
        <v>3</v>
      </c>
    </row>
    <row r="873" spans="1:3" x14ac:dyDescent="0.3">
      <c r="A873" s="16" t="s">
        <v>1783</v>
      </c>
      <c r="B873" t="s">
        <v>1009</v>
      </c>
      <c r="C873">
        <v>1</v>
      </c>
    </row>
    <row r="874" spans="1:3" x14ac:dyDescent="0.3">
      <c r="A874" s="16" t="s">
        <v>1785</v>
      </c>
      <c r="B874" t="s">
        <v>82</v>
      </c>
      <c r="C874">
        <v>3</v>
      </c>
    </row>
    <row r="875" spans="1:3" x14ac:dyDescent="0.3">
      <c r="A875" s="16" t="s">
        <v>1787</v>
      </c>
      <c r="B875" t="s">
        <v>16</v>
      </c>
      <c r="C875">
        <v>2</v>
      </c>
    </row>
    <row r="876" spans="1:3" x14ac:dyDescent="0.3">
      <c r="A876" s="16" t="s">
        <v>1789</v>
      </c>
      <c r="B876" t="s">
        <v>77</v>
      </c>
      <c r="C876">
        <v>2</v>
      </c>
    </row>
    <row r="877" spans="1:3" x14ac:dyDescent="0.3">
      <c r="A877" s="16" t="s">
        <v>1789</v>
      </c>
      <c r="B877" t="s">
        <v>204</v>
      </c>
      <c r="C877">
        <v>2</v>
      </c>
    </row>
    <row r="878" spans="1:3" x14ac:dyDescent="0.3">
      <c r="A878" s="16" t="s">
        <v>1792</v>
      </c>
      <c r="B878" t="s">
        <v>16</v>
      </c>
      <c r="C878">
        <v>3</v>
      </c>
    </row>
    <row r="879" spans="1:3" x14ac:dyDescent="0.3">
      <c r="A879" s="16" t="s">
        <v>1794</v>
      </c>
      <c r="B879" t="s">
        <v>64</v>
      </c>
      <c r="C879">
        <v>6</v>
      </c>
    </row>
    <row r="880" spans="1:3" x14ac:dyDescent="0.3">
      <c r="A880" s="16" t="s">
        <v>1796</v>
      </c>
      <c r="B880" t="s">
        <v>107</v>
      </c>
      <c r="C880">
        <v>6</v>
      </c>
    </row>
    <row r="881" spans="1:3" x14ac:dyDescent="0.3">
      <c r="A881" s="16" t="s">
        <v>1798</v>
      </c>
      <c r="B881" t="s">
        <v>64</v>
      </c>
      <c r="C881">
        <v>6</v>
      </c>
    </row>
    <row r="882" spans="1:3" x14ac:dyDescent="0.3">
      <c r="A882" s="16" t="s">
        <v>1800</v>
      </c>
      <c r="B882" t="s">
        <v>50</v>
      </c>
      <c r="C882">
        <v>1</v>
      </c>
    </row>
    <row r="883" spans="1:3" x14ac:dyDescent="0.3">
      <c r="A883" s="16" t="s">
        <v>1801</v>
      </c>
      <c r="B883" t="s">
        <v>33</v>
      </c>
      <c r="C883">
        <v>1</v>
      </c>
    </row>
    <row r="884" spans="1:3" x14ac:dyDescent="0.3">
      <c r="A884" s="16" t="s">
        <v>1804</v>
      </c>
      <c r="B884" t="s">
        <v>250</v>
      </c>
      <c r="C884">
        <v>5</v>
      </c>
    </row>
    <row r="885" spans="1:3" x14ac:dyDescent="0.3">
      <c r="A885" s="16" t="s">
        <v>1804</v>
      </c>
      <c r="B885" t="s">
        <v>58</v>
      </c>
      <c r="C885">
        <v>5</v>
      </c>
    </row>
    <row r="886" spans="1:3" x14ac:dyDescent="0.3">
      <c r="A886" s="16" t="s">
        <v>1804</v>
      </c>
      <c r="B886" t="s">
        <v>268</v>
      </c>
      <c r="C886">
        <v>5</v>
      </c>
    </row>
    <row r="887" spans="1:3" x14ac:dyDescent="0.3">
      <c r="A887" s="16" t="s">
        <v>1806</v>
      </c>
      <c r="B887" t="s">
        <v>77</v>
      </c>
      <c r="C887">
        <v>1</v>
      </c>
    </row>
    <row r="888" spans="1:3" x14ac:dyDescent="0.3">
      <c r="A888" s="16" t="s">
        <v>1808</v>
      </c>
      <c r="B888" t="s">
        <v>16</v>
      </c>
      <c r="C888">
        <v>6</v>
      </c>
    </row>
    <row r="889" spans="1:3" x14ac:dyDescent="0.3">
      <c r="A889" s="16" t="s">
        <v>1810</v>
      </c>
      <c r="B889" t="s">
        <v>71</v>
      </c>
      <c r="C889">
        <v>1</v>
      </c>
    </row>
    <row r="890" spans="1:3" x14ac:dyDescent="0.3">
      <c r="A890" s="16" t="s">
        <v>1810</v>
      </c>
      <c r="B890" t="s">
        <v>101</v>
      </c>
      <c r="C890">
        <v>1</v>
      </c>
    </row>
    <row r="891" spans="1:3" x14ac:dyDescent="0.3">
      <c r="A891" s="16" t="s">
        <v>1812</v>
      </c>
      <c r="B891" t="s">
        <v>82</v>
      </c>
      <c r="C891">
        <v>3</v>
      </c>
    </row>
    <row r="892" spans="1:3" x14ac:dyDescent="0.3">
      <c r="A892" s="16" t="s">
        <v>1814</v>
      </c>
      <c r="B892" t="s">
        <v>33</v>
      </c>
      <c r="C892">
        <v>2</v>
      </c>
    </row>
    <row r="893" spans="1:3" x14ac:dyDescent="0.3">
      <c r="A893" s="16" t="s">
        <v>1817</v>
      </c>
      <c r="B893" t="s">
        <v>16</v>
      </c>
      <c r="C893">
        <v>3</v>
      </c>
    </row>
    <row r="894" spans="1:3" x14ac:dyDescent="0.3">
      <c r="A894" s="16" t="s">
        <v>1819</v>
      </c>
      <c r="B894" t="s">
        <v>250</v>
      </c>
      <c r="C894">
        <v>1</v>
      </c>
    </row>
    <row r="895" spans="1:3" x14ac:dyDescent="0.3">
      <c r="A895" s="16" t="s">
        <v>1819</v>
      </c>
      <c r="B895" t="s">
        <v>268</v>
      </c>
      <c r="C895">
        <v>1</v>
      </c>
    </row>
    <row r="896" spans="1:3" x14ac:dyDescent="0.3">
      <c r="A896" s="16" t="s">
        <v>1819</v>
      </c>
      <c r="B896" t="s">
        <v>50</v>
      </c>
      <c r="C896">
        <v>1</v>
      </c>
    </row>
    <row r="897" spans="1:3" x14ac:dyDescent="0.3">
      <c r="A897" s="16" t="s">
        <v>1820</v>
      </c>
      <c r="B897" t="s">
        <v>1822</v>
      </c>
      <c r="C897">
        <v>3</v>
      </c>
    </row>
    <row r="898" spans="1:3" x14ac:dyDescent="0.3">
      <c r="A898" s="16" t="s">
        <v>1823</v>
      </c>
      <c r="B898" t="s">
        <v>95</v>
      </c>
      <c r="C898">
        <v>1</v>
      </c>
    </row>
    <row r="899" spans="1:3" x14ac:dyDescent="0.3">
      <c r="A899" s="16" t="s">
        <v>1825</v>
      </c>
      <c r="B899" t="s">
        <v>50</v>
      </c>
      <c r="C899">
        <v>1</v>
      </c>
    </row>
    <row r="900" spans="1:3" x14ac:dyDescent="0.3">
      <c r="A900" s="16" t="s">
        <v>1826</v>
      </c>
      <c r="B900" t="s">
        <v>33</v>
      </c>
      <c r="C900">
        <v>5</v>
      </c>
    </row>
    <row r="901" spans="1:3" x14ac:dyDescent="0.3">
      <c r="A901" s="16" t="s">
        <v>1828</v>
      </c>
      <c r="B901" t="s">
        <v>64</v>
      </c>
      <c r="C901">
        <v>3</v>
      </c>
    </row>
    <row r="902" spans="1:3" x14ac:dyDescent="0.3">
      <c r="A902" s="16" t="s">
        <v>1831</v>
      </c>
      <c r="B902" t="s">
        <v>71</v>
      </c>
      <c r="C902">
        <v>4</v>
      </c>
    </row>
    <row r="903" spans="1:3" x14ac:dyDescent="0.3">
      <c r="A903" s="16" t="s">
        <v>1833</v>
      </c>
      <c r="B903" t="s">
        <v>64</v>
      </c>
      <c r="C903">
        <v>5</v>
      </c>
    </row>
    <row r="904" spans="1:3" x14ac:dyDescent="0.3">
      <c r="A904" s="16" t="s">
        <v>1835</v>
      </c>
      <c r="B904" t="s">
        <v>101</v>
      </c>
      <c r="C904">
        <v>5</v>
      </c>
    </row>
    <row r="905" spans="1:3" x14ac:dyDescent="0.3">
      <c r="A905" s="16" t="s">
        <v>1838</v>
      </c>
      <c r="B905" t="s">
        <v>50</v>
      </c>
      <c r="C905">
        <v>1</v>
      </c>
    </row>
    <row r="906" spans="1:3" x14ac:dyDescent="0.3">
      <c r="A906" s="16" t="s">
        <v>1839</v>
      </c>
      <c r="B906" t="s">
        <v>50</v>
      </c>
      <c r="C906">
        <v>1</v>
      </c>
    </row>
    <row r="907" spans="1:3" x14ac:dyDescent="0.3">
      <c r="A907" s="16" t="s">
        <v>1840</v>
      </c>
      <c r="B907" t="s">
        <v>50</v>
      </c>
      <c r="C907">
        <v>1</v>
      </c>
    </row>
    <row r="908" spans="1:3" x14ac:dyDescent="0.3">
      <c r="A908" s="16" t="s">
        <v>1841</v>
      </c>
      <c r="B908" t="s">
        <v>50</v>
      </c>
      <c r="C908">
        <v>1</v>
      </c>
    </row>
    <row r="909" spans="1:3" x14ac:dyDescent="0.3">
      <c r="A909" s="16" t="s">
        <v>1842</v>
      </c>
      <c r="B909" t="s">
        <v>24</v>
      </c>
      <c r="C909">
        <v>1</v>
      </c>
    </row>
    <row r="910" spans="1:3" x14ac:dyDescent="0.3">
      <c r="A910" s="16" t="s">
        <v>1842</v>
      </c>
      <c r="B910" t="s">
        <v>33</v>
      </c>
      <c r="C910">
        <v>1</v>
      </c>
    </row>
    <row r="911" spans="1:3" x14ac:dyDescent="0.3">
      <c r="A911" s="16" t="s">
        <v>1842</v>
      </c>
      <c r="B911" t="s">
        <v>268</v>
      </c>
      <c r="C911">
        <v>1</v>
      </c>
    </row>
    <row r="912" spans="1:3" x14ac:dyDescent="0.3">
      <c r="A912" s="16" t="s">
        <v>1845</v>
      </c>
      <c r="B912" t="s">
        <v>64</v>
      </c>
      <c r="C912">
        <v>3</v>
      </c>
    </row>
    <row r="913" spans="1:3" x14ac:dyDescent="0.3">
      <c r="A913" s="16" t="s">
        <v>1847</v>
      </c>
      <c r="B913" t="s">
        <v>50</v>
      </c>
      <c r="C913">
        <v>6</v>
      </c>
    </row>
    <row r="914" spans="1:3" x14ac:dyDescent="0.3">
      <c r="A914" s="16" t="s">
        <v>1848</v>
      </c>
      <c r="B914" t="s">
        <v>71</v>
      </c>
      <c r="C914">
        <v>5</v>
      </c>
    </row>
    <row r="915" spans="1:3" x14ac:dyDescent="0.3">
      <c r="A915" s="16" t="s">
        <v>1848</v>
      </c>
      <c r="B915" t="s">
        <v>252</v>
      </c>
      <c r="C915">
        <v>5</v>
      </c>
    </row>
    <row r="916" spans="1:3" x14ac:dyDescent="0.3">
      <c r="A916" s="16" t="s">
        <v>1851</v>
      </c>
      <c r="B916" t="s">
        <v>138</v>
      </c>
      <c r="C916">
        <v>6</v>
      </c>
    </row>
    <row r="917" spans="1:3" x14ac:dyDescent="0.3">
      <c r="A917" s="16" t="s">
        <v>1852</v>
      </c>
      <c r="B917" t="s">
        <v>77</v>
      </c>
      <c r="C917">
        <v>4</v>
      </c>
    </row>
    <row r="918" spans="1:3" x14ac:dyDescent="0.3">
      <c r="A918" s="16" t="s">
        <v>1854</v>
      </c>
      <c r="B918" t="s">
        <v>1502</v>
      </c>
      <c r="C918">
        <v>1</v>
      </c>
    </row>
    <row r="919" spans="1:3" x14ac:dyDescent="0.3">
      <c r="A919" s="16" t="s">
        <v>1856</v>
      </c>
      <c r="B919" t="s">
        <v>64</v>
      </c>
      <c r="C919">
        <v>4</v>
      </c>
    </row>
    <row r="920" spans="1:3" x14ac:dyDescent="0.3">
      <c r="A920" s="16" t="s">
        <v>1858</v>
      </c>
      <c r="B920" t="s">
        <v>50</v>
      </c>
      <c r="C920">
        <v>1</v>
      </c>
    </row>
    <row r="921" spans="1:3" x14ac:dyDescent="0.3">
      <c r="A921" s="16" t="s">
        <v>1859</v>
      </c>
      <c r="B921" t="s">
        <v>125</v>
      </c>
      <c r="C921">
        <v>5</v>
      </c>
    </row>
    <row r="922" spans="1:3" x14ac:dyDescent="0.3">
      <c r="A922" s="16" t="s">
        <v>1861</v>
      </c>
      <c r="B922" t="s">
        <v>24</v>
      </c>
      <c r="C922">
        <v>1</v>
      </c>
    </row>
    <row r="923" spans="1:3" x14ac:dyDescent="0.3">
      <c r="A923" s="16" t="s">
        <v>1864</v>
      </c>
      <c r="B923" t="s">
        <v>16</v>
      </c>
      <c r="C923">
        <v>3</v>
      </c>
    </row>
    <row r="924" spans="1:3" x14ac:dyDescent="0.3">
      <c r="A924" s="16" t="s">
        <v>1865</v>
      </c>
      <c r="B924" t="s">
        <v>525</v>
      </c>
      <c r="C924">
        <v>6</v>
      </c>
    </row>
    <row r="925" spans="1:3" x14ac:dyDescent="0.3">
      <c r="A925" s="16" t="s">
        <v>1867</v>
      </c>
      <c r="B925" t="s">
        <v>77</v>
      </c>
      <c r="C925">
        <v>1</v>
      </c>
    </row>
    <row r="926" spans="1:3" x14ac:dyDescent="0.3">
      <c r="A926" s="16" t="s">
        <v>1868</v>
      </c>
      <c r="B926" t="s">
        <v>33</v>
      </c>
      <c r="C926">
        <v>1</v>
      </c>
    </row>
    <row r="927" spans="1:3" x14ac:dyDescent="0.3">
      <c r="A927" s="16" t="s">
        <v>1870</v>
      </c>
      <c r="B927" t="s">
        <v>161</v>
      </c>
      <c r="C927">
        <v>5</v>
      </c>
    </row>
    <row r="928" spans="1:3" x14ac:dyDescent="0.3">
      <c r="A928" s="16" t="s">
        <v>1870</v>
      </c>
      <c r="B928" t="s">
        <v>268</v>
      </c>
      <c r="C928">
        <v>5</v>
      </c>
    </row>
    <row r="929" spans="1:3" x14ac:dyDescent="0.3">
      <c r="A929" s="16" t="s">
        <v>1872</v>
      </c>
      <c r="B929" t="s">
        <v>33</v>
      </c>
      <c r="C929">
        <v>5</v>
      </c>
    </row>
    <row r="930" spans="1:3" x14ac:dyDescent="0.3">
      <c r="A930" s="16" t="s">
        <v>1874</v>
      </c>
      <c r="B930" t="s">
        <v>24</v>
      </c>
      <c r="C930">
        <v>3</v>
      </c>
    </row>
    <row r="931" spans="1:3" x14ac:dyDescent="0.3">
      <c r="A931" s="16" t="s">
        <v>1876</v>
      </c>
      <c r="B931" t="s">
        <v>77</v>
      </c>
      <c r="C931">
        <v>5</v>
      </c>
    </row>
    <row r="932" spans="1:3" x14ac:dyDescent="0.3">
      <c r="A932" s="16" t="s">
        <v>1878</v>
      </c>
      <c r="B932" t="s">
        <v>71</v>
      </c>
      <c r="C932">
        <v>2</v>
      </c>
    </row>
    <row r="933" spans="1:3" x14ac:dyDescent="0.3">
      <c r="A933" s="16" t="s">
        <v>1878</v>
      </c>
      <c r="B933" t="s">
        <v>58</v>
      </c>
      <c r="C933">
        <v>2</v>
      </c>
    </row>
    <row r="934" spans="1:3" x14ac:dyDescent="0.3">
      <c r="A934" s="16" t="s">
        <v>1878</v>
      </c>
      <c r="B934" t="s">
        <v>252</v>
      </c>
      <c r="C934">
        <v>2</v>
      </c>
    </row>
    <row r="935" spans="1:3" x14ac:dyDescent="0.3">
      <c r="A935" s="16" t="s">
        <v>1880</v>
      </c>
      <c r="B935" t="s">
        <v>24</v>
      </c>
      <c r="C935">
        <v>6</v>
      </c>
    </row>
    <row r="936" spans="1:3" x14ac:dyDescent="0.3">
      <c r="A936" s="16" t="s">
        <v>1880</v>
      </c>
      <c r="B936" t="s">
        <v>458</v>
      </c>
      <c r="C936">
        <v>6</v>
      </c>
    </row>
    <row r="937" spans="1:3" x14ac:dyDescent="0.3">
      <c r="A937" s="16" t="s">
        <v>1882</v>
      </c>
      <c r="B937" t="s">
        <v>204</v>
      </c>
      <c r="C937">
        <v>5</v>
      </c>
    </row>
    <row r="938" spans="1:3" x14ac:dyDescent="0.3">
      <c r="A938" s="16" t="s">
        <v>1884</v>
      </c>
      <c r="B938" t="s">
        <v>161</v>
      </c>
      <c r="C938">
        <v>2</v>
      </c>
    </row>
    <row r="939" spans="1:3" x14ac:dyDescent="0.3">
      <c r="A939" s="16" t="s">
        <v>1888</v>
      </c>
      <c r="B939" t="s">
        <v>77</v>
      </c>
      <c r="C939">
        <v>5</v>
      </c>
    </row>
    <row r="940" spans="1:3" x14ac:dyDescent="0.3">
      <c r="A940" s="16" t="s">
        <v>1890</v>
      </c>
      <c r="B940" t="s">
        <v>204</v>
      </c>
      <c r="C940">
        <v>5</v>
      </c>
    </row>
    <row r="941" spans="1:3" x14ac:dyDescent="0.3">
      <c r="A941" s="16" t="s">
        <v>1890</v>
      </c>
      <c r="B941" t="s">
        <v>107</v>
      </c>
      <c r="C941">
        <v>5</v>
      </c>
    </row>
    <row r="942" spans="1:3" x14ac:dyDescent="0.3">
      <c r="A942" s="16" t="s">
        <v>1892</v>
      </c>
      <c r="B942" t="s">
        <v>204</v>
      </c>
      <c r="C942">
        <v>4</v>
      </c>
    </row>
    <row r="943" spans="1:3" x14ac:dyDescent="0.3">
      <c r="A943" s="16" t="s">
        <v>1892</v>
      </c>
      <c r="B943" t="s">
        <v>138</v>
      </c>
      <c r="C943">
        <v>4</v>
      </c>
    </row>
    <row r="944" spans="1:3" x14ac:dyDescent="0.3">
      <c r="A944" s="16" t="s">
        <v>1895</v>
      </c>
      <c r="B944" t="s">
        <v>24</v>
      </c>
      <c r="C944">
        <v>6</v>
      </c>
    </row>
    <row r="945" spans="1:3" x14ac:dyDescent="0.3">
      <c r="A945" s="16" t="s">
        <v>1898</v>
      </c>
      <c r="B945" t="s">
        <v>372</v>
      </c>
      <c r="C945">
        <v>3</v>
      </c>
    </row>
    <row r="946" spans="1:3" x14ac:dyDescent="0.3">
      <c r="A946" s="16" t="s">
        <v>1900</v>
      </c>
      <c r="B946" t="s">
        <v>1502</v>
      </c>
      <c r="C946">
        <v>3</v>
      </c>
    </row>
    <row r="947" spans="1:3" x14ac:dyDescent="0.3">
      <c r="A947" s="16" t="s">
        <v>1903</v>
      </c>
      <c r="B947" t="s">
        <v>204</v>
      </c>
      <c r="C947">
        <v>6</v>
      </c>
    </row>
    <row r="948" spans="1:3" x14ac:dyDescent="0.3">
      <c r="A948" s="16" t="s">
        <v>1905</v>
      </c>
      <c r="B948" t="s">
        <v>252</v>
      </c>
      <c r="C948">
        <v>3</v>
      </c>
    </row>
    <row r="949" spans="1:3" x14ac:dyDescent="0.3">
      <c r="A949" s="16" t="s">
        <v>1905</v>
      </c>
      <c r="B949" t="s">
        <v>33</v>
      </c>
      <c r="C949">
        <v>3</v>
      </c>
    </row>
    <row r="950" spans="1:3" x14ac:dyDescent="0.3">
      <c r="A950" s="16" t="s">
        <v>1907</v>
      </c>
      <c r="B950" t="s">
        <v>161</v>
      </c>
      <c r="C950">
        <v>6</v>
      </c>
    </row>
    <row r="951" spans="1:3" x14ac:dyDescent="0.3">
      <c r="A951" s="16" t="s">
        <v>1907</v>
      </c>
      <c r="B951" t="s">
        <v>58</v>
      </c>
      <c r="C951">
        <v>6</v>
      </c>
    </row>
    <row r="952" spans="1:3" x14ac:dyDescent="0.3">
      <c r="A952" s="16" t="s">
        <v>1909</v>
      </c>
      <c r="B952" t="s">
        <v>58</v>
      </c>
      <c r="C952">
        <v>1</v>
      </c>
    </row>
    <row r="953" spans="1:3" x14ac:dyDescent="0.3">
      <c r="A953" s="16" t="s">
        <v>1910</v>
      </c>
      <c r="B953" t="s">
        <v>1912</v>
      </c>
      <c r="C953">
        <v>3</v>
      </c>
    </row>
    <row r="954" spans="1:3" x14ac:dyDescent="0.3">
      <c r="A954" s="16" t="s">
        <v>1914</v>
      </c>
      <c r="B954" t="s">
        <v>33</v>
      </c>
      <c r="C954">
        <v>5</v>
      </c>
    </row>
    <row r="955" spans="1:3" x14ac:dyDescent="0.3">
      <c r="A955" s="16" t="s">
        <v>1916</v>
      </c>
      <c r="B955" t="s">
        <v>217</v>
      </c>
      <c r="C955">
        <v>6</v>
      </c>
    </row>
    <row r="956" spans="1:3" x14ac:dyDescent="0.3">
      <c r="A956" s="16" t="s">
        <v>1916</v>
      </c>
      <c r="B956" t="s">
        <v>250</v>
      </c>
      <c r="C956">
        <v>6</v>
      </c>
    </row>
    <row r="957" spans="1:3" x14ac:dyDescent="0.3">
      <c r="A957" s="16" t="s">
        <v>1918</v>
      </c>
      <c r="B957" t="s">
        <v>252</v>
      </c>
      <c r="C957">
        <v>6</v>
      </c>
    </row>
    <row r="958" spans="1:3" x14ac:dyDescent="0.3">
      <c r="A958" s="16" t="s">
        <v>1919</v>
      </c>
      <c r="B958" t="s">
        <v>82</v>
      </c>
      <c r="C958">
        <v>3</v>
      </c>
    </row>
    <row r="959" spans="1:3" x14ac:dyDescent="0.3">
      <c r="A959" s="16" t="s">
        <v>1921</v>
      </c>
      <c r="B959" t="s">
        <v>178</v>
      </c>
      <c r="C959">
        <v>6</v>
      </c>
    </row>
    <row r="960" spans="1:3" x14ac:dyDescent="0.3">
      <c r="A960" s="16" t="s">
        <v>1922</v>
      </c>
      <c r="B960" t="s">
        <v>77</v>
      </c>
      <c r="C960">
        <v>5</v>
      </c>
    </row>
    <row r="961" spans="1:3" x14ac:dyDescent="0.3">
      <c r="A961" s="16" t="s">
        <v>1924</v>
      </c>
      <c r="B961" t="s">
        <v>71</v>
      </c>
      <c r="C961">
        <v>1</v>
      </c>
    </row>
    <row r="962" spans="1:3" x14ac:dyDescent="0.3">
      <c r="A962" s="16" t="s">
        <v>1925</v>
      </c>
      <c r="B962" t="s">
        <v>82</v>
      </c>
      <c r="C962">
        <v>3</v>
      </c>
    </row>
    <row r="963" spans="1:3" x14ac:dyDescent="0.3">
      <c r="A963" s="16" t="s">
        <v>1927</v>
      </c>
      <c r="B963" t="s">
        <v>16</v>
      </c>
      <c r="C963">
        <v>1</v>
      </c>
    </row>
    <row r="964" spans="1:3" x14ac:dyDescent="0.3">
      <c r="A964" s="16" t="s">
        <v>1928</v>
      </c>
      <c r="B964" t="s">
        <v>178</v>
      </c>
      <c r="C964">
        <v>4</v>
      </c>
    </row>
    <row r="965" spans="1:3" x14ac:dyDescent="0.3">
      <c r="A965" s="16" t="s">
        <v>1929</v>
      </c>
      <c r="B965" t="s">
        <v>64</v>
      </c>
      <c r="C965">
        <v>5</v>
      </c>
    </row>
    <row r="966" spans="1:3" x14ac:dyDescent="0.3">
      <c r="A966" s="16" t="s">
        <v>1931</v>
      </c>
      <c r="B966" t="s">
        <v>1130</v>
      </c>
      <c r="C966">
        <v>1</v>
      </c>
    </row>
    <row r="967" spans="1:3" x14ac:dyDescent="0.3">
      <c r="A967" s="16" t="s">
        <v>1932</v>
      </c>
      <c r="B967" t="s">
        <v>82</v>
      </c>
      <c r="C967">
        <v>3</v>
      </c>
    </row>
    <row r="968" spans="1:3" x14ac:dyDescent="0.3">
      <c r="A968" s="16" t="s">
        <v>1934</v>
      </c>
      <c r="B968" t="s">
        <v>24</v>
      </c>
      <c r="C968">
        <v>2</v>
      </c>
    </row>
    <row r="969" spans="1:3" x14ac:dyDescent="0.3">
      <c r="A969" s="16" t="s">
        <v>1934</v>
      </c>
      <c r="B969" t="s">
        <v>250</v>
      </c>
      <c r="C969">
        <v>2</v>
      </c>
    </row>
    <row r="970" spans="1:3" x14ac:dyDescent="0.3">
      <c r="A970" s="16" t="s">
        <v>1936</v>
      </c>
      <c r="B970" t="s">
        <v>64</v>
      </c>
      <c r="C970">
        <v>6</v>
      </c>
    </row>
    <row r="971" spans="1:3" x14ac:dyDescent="0.3">
      <c r="A971" s="16" t="s">
        <v>1938</v>
      </c>
      <c r="B971" t="s">
        <v>82</v>
      </c>
      <c r="C971">
        <v>5</v>
      </c>
    </row>
    <row r="972" spans="1:3" x14ac:dyDescent="0.3">
      <c r="A972" s="16" t="s">
        <v>1940</v>
      </c>
      <c r="B972" t="s">
        <v>107</v>
      </c>
      <c r="C972">
        <v>5</v>
      </c>
    </row>
    <row r="973" spans="1:3" x14ac:dyDescent="0.3">
      <c r="A973" s="16" t="s">
        <v>1942</v>
      </c>
      <c r="B973" t="s">
        <v>1009</v>
      </c>
      <c r="C973">
        <v>4</v>
      </c>
    </row>
    <row r="974" spans="1:3" x14ac:dyDescent="0.3">
      <c r="A974" s="16" t="s">
        <v>1942</v>
      </c>
      <c r="B974" t="s">
        <v>125</v>
      </c>
      <c r="C974">
        <v>4</v>
      </c>
    </row>
    <row r="975" spans="1:3" x14ac:dyDescent="0.3">
      <c r="A975" s="16" t="s">
        <v>1944</v>
      </c>
      <c r="B975" t="s">
        <v>178</v>
      </c>
      <c r="C975">
        <v>3</v>
      </c>
    </row>
    <row r="976" spans="1:3" x14ac:dyDescent="0.3">
      <c r="A976" s="16" t="s">
        <v>1946</v>
      </c>
      <c r="B976" t="s">
        <v>178</v>
      </c>
      <c r="C976">
        <v>1</v>
      </c>
    </row>
    <row r="977" spans="1:3" x14ac:dyDescent="0.3">
      <c r="A977" s="16" t="s">
        <v>1948</v>
      </c>
      <c r="B977" t="s">
        <v>64</v>
      </c>
      <c r="C977">
        <v>6</v>
      </c>
    </row>
    <row r="978" spans="1:3" x14ac:dyDescent="0.3">
      <c r="A978" s="16" t="s">
        <v>1950</v>
      </c>
      <c r="B978" t="s">
        <v>58</v>
      </c>
      <c r="C978">
        <v>4</v>
      </c>
    </row>
    <row r="979" spans="1:3" x14ac:dyDescent="0.3">
      <c r="A979" s="16" t="s">
        <v>1950</v>
      </c>
      <c r="B979" t="s">
        <v>252</v>
      </c>
      <c r="C979">
        <v>4</v>
      </c>
    </row>
    <row r="980" spans="1:3" x14ac:dyDescent="0.3">
      <c r="A980" s="16" t="s">
        <v>1952</v>
      </c>
      <c r="B980" t="s">
        <v>125</v>
      </c>
      <c r="C980">
        <v>3</v>
      </c>
    </row>
    <row r="981" spans="1:3" x14ac:dyDescent="0.3">
      <c r="A981" s="16" t="s">
        <v>1953</v>
      </c>
      <c r="B981" t="s">
        <v>77</v>
      </c>
      <c r="C981">
        <v>3</v>
      </c>
    </row>
    <row r="982" spans="1:3" x14ac:dyDescent="0.3">
      <c r="A982" s="16" t="s">
        <v>1955</v>
      </c>
      <c r="B982" t="s">
        <v>64</v>
      </c>
      <c r="C982">
        <v>3</v>
      </c>
    </row>
    <row r="983" spans="1:3" x14ac:dyDescent="0.3">
      <c r="A983" s="16" t="s">
        <v>1955</v>
      </c>
      <c r="B983" t="s">
        <v>245</v>
      </c>
      <c r="C983">
        <v>3</v>
      </c>
    </row>
    <row r="984" spans="1:3" x14ac:dyDescent="0.3">
      <c r="A984" s="16" t="s">
        <v>1959</v>
      </c>
      <c r="B984" t="s">
        <v>204</v>
      </c>
      <c r="C984">
        <v>4</v>
      </c>
    </row>
    <row r="985" spans="1:3" x14ac:dyDescent="0.3">
      <c r="A985" s="16" t="s">
        <v>1961</v>
      </c>
      <c r="B985" t="s">
        <v>125</v>
      </c>
      <c r="C985">
        <v>2</v>
      </c>
    </row>
    <row r="986" spans="1:3" x14ac:dyDescent="0.3">
      <c r="A986" s="16" t="s">
        <v>1962</v>
      </c>
      <c r="B986" t="s">
        <v>16</v>
      </c>
      <c r="C986">
        <v>3</v>
      </c>
    </row>
    <row r="987" spans="1:3" x14ac:dyDescent="0.3">
      <c r="A987" s="16" t="s">
        <v>1963</v>
      </c>
      <c r="B987" t="s">
        <v>372</v>
      </c>
      <c r="C987">
        <v>2</v>
      </c>
    </row>
    <row r="988" spans="1:3" x14ac:dyDescent="0.3">
      <c r="A988" s="16" t="s">
        <v>1964</v>
      </c>
      <c r="B988" t="s">
        <v>77</v>
      </c>
      <c r="C988">
        <v>3</v>
      </c>
    </row>
    <row r="989" spans="1:3" x14ac:dyDescent="0.3">
      <c r="A989" s="16" t="s">
        <v>1966</v>
      </c>
      <c r="B989" t="s">
        <v>252</v>
      </c>
      <c r="C989">
        <v>2</v>
      </c>
    </row>
    <row r="990" spans="1:3" x14ac:dyDescent="0.3">
      <c r="A990" s="16" t="s">
        <v>1968</v>
      </c>
      <c r="B990" t="s">
        <v>77</v>
      </c>
      <c r="C990">
        <v>5</v>
      </c>
    </row>
    <row r="991" spans="1:3" x14ac:dyDescent="0.3">
      <c r="A991" s="16" t="s">
        <v>1970</v>
      </c>
      <c r="B991" t="s">
        <v>71</v>
      </c>
      <c r="C991">
        <v>2</v>
      </c>
    </row>
    <row r="992" spans="1:3" x14ac:dyDescent="0.3">
      <c r="A992" s="16" t="s">
        <v>1970</v>
      </c>
      <c r="B992" t="s">
        <v>252</v>
      </c>
      <c r="C992">
        <v>2</v>
      </c>
    </row>
    <row r="993" spans="1:3" x14ac:dyDescent="0.3">
      <c r="A993" s="16" t="s">
        <v>1973</v>
      </c>
      <c r="B993" t="s">
        <v>204</v>
      </c>
      <c r="C993">
        <v>5</v>
      </c>
    </row>
    <row r="994" spans="1:3" x14ac:dyDescent="0.3">
      <c r="A994" s="16" t="s">
        <v>1975</v>
      </c>
      <c r="B994" t="s">
        <v>82</v>
      </c>
      <c r="C994">
        <v>4</v>
      </c>
    </row>
    <row r="995" spans="1:3" x14ac:dyDescent="0.3">
      <c r="A995" s="16" t="s">
        <v>1977</v>
      </c>
      <c r="B995" t="s">
        <v>217</v>
      </c>
      <c r="C995">
        <v>3</v>
      </c>
    </row>
    <row r="996" spans="1:3" x14ac:dyDescent="0.3">
      <c r="A996" s="16" t="s">
        <v>1978</v>
      </c>
      <c r="B996" t="s">
        <v>107</v>
      </c>
      <c r="C996">
        <v>2</v>
      </c>
    </row>
    <row r="997" spans="1:3" x14ac:dyDescent="0.3">
      <c r="A997" s="16" t="s">
        <v>1980</v>
      </c>
      <c r="B997" t="s">
        <v>204</v>
      </c>
      <c r="C997">
        <v>2</v>
      </c>
    </row>
    <row r="998" spans="1:3" x14ac:dyDescent="0.3">
      <c r="A998" s="16" t="s">
        <v>1982</v>
      </c>
      <c r="B998" t="s">
        <v>16</v>
      </c>
      <c r="C998">
        <v>3</v>
      </c>
    </row>
    <row r="999" spans="1:3" x14ac:dyDescent="0.3">
      <c r="A999" s="16" t="s">
        <v>1984</v>
      </c>
      <c r="B999" t="s">
        <v>16</v>
      </c>
      <c r="C999">
        <v>3</v>
      </c>
    </row>
    <row r="1000" spans="1:3" x14ac:dyDescent="0.3">
      <c r="A1000" s="16" t="s">
        <v>1986</v>
      </c>
      <c r="B1000" t="s">
        <v>458</v>
      </c>
      <c r="C1000">
        <v>1</v>
      </c>
    </row>
    <row r="1001" spans="1:3" x14ac:dyDescent="0.3">
      <c r="A1001" s="16" t="s">
        <v>1989</v>
      </c>
      <c r="B1001" t="s">
        <v>125</v>
      </c>
      <c r="C1001">
        <v>3</v>
      </c>
    </row>
    <row r="1002" spans="1:3" x14ac:dyDescent="0.3">
      <c r="A1002" s="16" t="s">
        <v>1991</v>
      </c>
      <c r="B1002" t="s">
        <v>224</v>
      </c>
      <c r="C1002">
        <v>1</v>
      </c>
    </row>
    <row r="1003" spans="1:3" x14ac:dyDescent="0.3">
      <c r="A1003" s="16" t="s">
        <v>1993</v>
      </c>
      <c r="B1003" t="s">
        <v>82</v>
      </c>
      <c r="C1003">
        <v>2</v>
      </c>
    </row>
    <row r="1004" spans="1:3" x14ac:dyDescent="0.3">
      <c r="A1004" s="16" t="s">
        <v>1997</v>
      </c>
      <c r="B1004" t="s">
        <v>77</v>
      </c>
      <c r="C1004">
        <v>6</v>
      </c>
    </row>
    <row r="1005" spans="1:3" x14ac:dyDescent="0.3">
      <c r="A1005" s="16" t="s">
        <v>1998</v>
      </c>
      <c r="B1005" t="s">
        <v>204</v>
      </c>
      <c r="C1005">
        <v>5</v>
      </c>
    </row>
    <row r="1006" spans="1:3" x14ac:dyDescent="0.3">
      <c r="A1006" s="16" t="s">
        <v>2000</v>
      </c>
      <c r="B1006" t="s">
        <v>16</v>
      </c>
      <c r="C1006">
        <v>3</v>
      </c>
    </row>
    <row r="1007" spans="1:3" x14ac:dyDescent="0.3">
      <c r="A1007" s="16" t="s">
        <v>2002</v>
      </c>
      <c r="B1007" t="s">
        <v>217</v>
      </c>
      <c r="C1007">
        <v>5</v>
      </c>
    </row>
    <row r="1008" spans="1:3" x14ac:dyDescent="0.3">
      <c r="A1008" s="16" t="s">
        <v>2004</v>
      </c>
      <c r="B1008" t="s">
        <v>16</v>
      </c>
      <c r="C1008">
        <v>3</v>
      </c>
    </row>
    <row r="1009" spans="1:3" x14ac:dyDescent="0.3">
      <c r="A1009" s="16" t="s">
        <v>2005</v>
      </c>
      <c r="B1009" t="s">
        <v>204</v>
      </c>
      <c r="C1009">
        <v>5</v>
      </c>
    </row>
    <row r="1010" spans="1:3" x14ac:dyDescent="0.3">
      <c r="A1010" s="16" t="s">
        <v>2007</v>
      </c>
      <c r="B1010" t="s">
        <v>33</v>
      </c>
      <c r="C1010">
        <v>2</v>
      </c>
    </row>
    <row r="1011" spans="1:3" x14ac:dyDescent="0.3">
      <c r="A1011" s="16" t="s">
        <v>2009</v>
      </c>
      <c r="B1011" t="s">
        <v>245</v>
      </c>
      <c r="C1011">
        <v>3</v>
      </c>
    </row>
    <row r="1012" spans="1:3" x14ac:dyDescent="0.3">
      <c r="A1012" s="16" t="s">
        <v>2011</v>
      </c>
      <c r="B1012" t="s">
        <v>82</v>
      </c>
      <c r="C1012">
        <v>3</v>
      </c>
    </row>
    <row r="1013" spans="1:3" x14ac:dyDescent="0.3">
      <c r="A1013" s="16" t="s">
        <v>2013</v>
      </c>
      <c r="B1013" t="s">
        <v>50</v>
      </c>
      <c r="C1013">
        <v>6</v>
      </c>
    </row>
    <row r="1014" spans="1:3" x14ac:dyDescent="0.3">
      <c r="A1014" s="16" t="s">
        <v>2014</v>
      </c>
      <c r="B1014" t="s">
        <v>50</v>
      </c>
      <c r="C1014">
        <v>1</v>
      </c>
    </row>
    <row r="1015" spans="1:3" x14ac:dyDescent="0.3">
      <c r="A1015" s="16" t="s">
        <v>2015</v>
      </c>
      <c r="B1015" t="s">
        <v>77</v>
      </c>
      <c r="C1015">
        <v>6</v>
      </c>
    </row>
    <row r="1016" spans="1:3" x14ac:dyDescent="0.3">
      <c r="A1016" s="16" t="s">
        <v>2016</v>
      </c>
      <c r="B1016" t="s">
        <v>77</v>
      </c>
      <c r="C1016">
        <v>2</v>
      </c>
    </row>
    <row r="1017" spans="1:3" x14ac:dyDescent="0.3">
      <c r="A1017" s="16" t="s">
        <v>2018</v>
      </c>
      <c r="B1017" t="s">
        <v>372</v>
      </c>
      <c r="C1017">
        <v>1</v>
      </c>
    </row>
    <row r="1018" spans="1:3" x14ac:dyDescent="0.3">
      <c r="A1018" s="16" t="s">
        <v>2020</v>
      </c>
      <c r="B1018" t="s">
        <v>71</v>
      </c>
      <c r="C1018">
        <v>2</v>
      </c>
    </row>
    <row r="1019" spans="1:3" x14ac:dyDescent="0.3">
      <c r="A1019" s="16" t="s">
        <v>2022</v>
      </c>
      <c r="B1019" t="s">
        <v>138</v>
      </c>
      <c r="C1019">
        <v>1</v>
      </c>
    </row>
    <row r="1020" spans="1:3" x14ac:dyDescent="0.3">
      <c r="A1020" s="16" t="s">
        <v>2023</v>
      </c>
      <c r="B1020" t="s">
        <v>71</v>
      </c>
      <c r="C1020">
        <v>6</v>
      </c>
    </row>
    <row r="1021" spans="1:3" x14ac:dyDescent="0.3">
      <c r="A1021" s="16" t="s">
        <v>2027</v>
      </c>
      <c r="B1021" t="s">
        <v>58</v>
      </c>
      <c r="C1021">
        <v>3</v>
      </c>
    </row>
    <row r="1022" spans="1:3" x14ac:dyDescent="0.3">
      <c r="A1022" s="16" t="s">
        <v>2029</v>
      </c>
      <c r="B1022" t="s">
        <v>896</v>
      </c>
      <c r="C1022">
        <v>1</v>
      </c>
    </row>
    <row r="1023" spans="1:3" x14ac:dyDescent="0.3">
      <c r="A1023" s="16" t="s">
        <v>2032</v>
      </c>
      <c r="B1023" t="s">
        <v>33</v>
      </c>
      <c r="C1023">
        <v>5</v>
      </c>
    </row>
    <row r="1024" spans="1:3" x14ac:dyDescent="0.3">
      <c r="A1024" s="16" t="s">
        <v>2034</v>
      </c>
      <c r="B1024" t="s">
        <v>204</v>
      </c>
      <c r="C1024">
        <v>2</v>
      </c>
    </row>
    <row r="1025" spans="1:3" x14ac:dyDescent="0.3">
      <c r="A1025" s="16" t="s">
        <v>2037</v>
      </c>
      <c r="B1025" t="s">
        <v>64</v>
      </c>
      <c r="C1025">
        <v>5</v>
      </c>
    </row>
    <row r="1026" spans="1:3" x14ac:dyDescent="0.3">
      <c r="A1026" s="16" t="s">
        <v>2039</v>
      </c>
      <c r="B1026" t="s">
        <v>204</v>
      </c>
      <c r="C1026">
        <v>2</v>
      </c>
    </row>
    <row r="1027" spans="1:3" x14ac:dyDescent="0.3">
      <c r="A1027" s="16" t="s">
        <v>2041</v>
      </c>
      <c r="B1027" t="s">
        <v>16</v>
      </c>
      <c r="C1027">
        <v>4</v>
      </c>
    </row>
    <row r="1028" spans="1:3" x14ac:dyDescent="0.3">
      <c r="A1028" s="16" t="s">
        <v>2043</v>
      </c>
      <c r="B1028" t="s">
        <v>270</v>
      </c>
      <c r="C1028">
        <v>3</v>
      </c>
    </row>
    <row r="1029" spans="1:3" x14ac:dyDescent="0.3">
      <c r="A1029" s="16" t="s">
        <v>2045</v>
      </c>
      <c r="B1029" t="s">
        <v>64</v>
      </c>
      <c r="C1029">
        <v>2</v>
      </c>
    </row>
    <row r="1030" spans="1:3" x14ac:dyDescent="0.3">
      <c r="A1030" s="16" t="s">
        <v>2047</v>
      </c>
      <c r="B1030" t="s">
        <v>82</v>
      </c>
      <c r="C1030">
        <v>3</v>
      </c>
    </row>
    <row r="1031" spans="1:3" x14ac:dyDescent="0.3">
      <c r="A1031" s="16" t="s">
        <v>2049</v>
      </c>
      <c r="B1031" t="s">
        <v>161</v>
      </c>
      <c r="C1031">
        <v>3</v>
      </c>
    </row>
    <row r="1032" spans="1:3" x14ac:dyDescent="0.3">
      <c r="A1032" s="16" t="s">
        <v>2050</v>
      </c>
      <c r="B1032" t="s">
        <v>178</v>
      </c>
      <c r="C1032">
        <v>1</v>
      </c>
    </row>
    <row r="1033" spans="1:3" x14ac:dyDescent="0.3">
      <c r="A1033" s="16" t="s">
        <v>2051</v>
      </c>
      <c r="B1033" t="s">
        <v>77</v>
      </c>
      <c r="C1033">
        <v>4</v>
      </c>
    </row>
    <row r="1034" spans="1:3" x14ac:dyDescent="0.3">
      <c r="A1034" s="16" t="s">
        <v>2053</v>
      </c>
      <c r="B1034" t="s">
        <v>71</v>
      </c>
      <c r="C1034">
        <v>6</v>
      </c>
    </row>
    <row r="1035" spans="1:3" x14ac:dyDescent="0.3">
      <c r="A1035" s="16" t="s">
        <v>2053</v>
      </c>
      <c r="B1035" t="s">
        <v>50</v>
      </c>
      <c r="C1035">
        <v>6</v>
      </c>
    </row>
    <row r="1036" spans="1:3" x14ac:dyDescent="0.3">
      <c r="A1036" s="16" t="s">
        <v>2055</v>
      </c>
      <c r="B1036" t="s">
        <v>16</v>
      </c>
      <c r="C1036">
        <v>3</v>
      </c>
    </row>
    <row r="1037" spans="1:3" x14ac:dyDescent="0.3">
      <c r="A1037" s="16" t="s">
        <v>2056</v>
      </c>
      <c r="B1037" t="s">
        <v>204</v>
      </c>
      <c r="C1037">
        <v>3</v>
      </c>
    </row>
    <row r="1038" spans="1:3" x14ac:dyDescent="0.3">
      <c r="A1038" s="16" t="s">
        <v>2058</v>
      </c>
      <c r="B1038" t="s">
        <v>16</v>
      </c>
      <c r="C1038">
        <v>3</v>
      </c>
    </row>
    <row r="1039" spans="1:3" x14ac:dyDescent="0.3">
      <c r="A1039" s="16" t="s">
        <v>2060</v>
      </c>
      <c r="B1039" t="s">
        <v>58</v>
      </c>
      <c r="C1039">
        <v>4</v>
      </c>
    </row>
    <row r="1040" spans="1:3" x14ac:dyDescent="0.3">
      <c r="A1040" s="16" t="s">
        <v>2062</v>
      </c>
      <c r="B1040" t="s">
        <v>77</v>
      </c>
      <c r="C1040">
        <v>5</v>
      </c>
    </row>
    <row r="1041" spans="1:3" x14ac:dyDescent="0.3">
      <c r="A1041" s="16" t="s">
        <v>2064</v>
      </c>
      <c r="B1041" t="s">
        <v>260</v>
      </c>
      <c r="C1041">
        <v>3</v>
      </c>
    </row>
    <row r="1042" spans="1:3" x14ac:dyDescent="0.3">
      <c r="A1042" s="16" t="s">
        <v>2066</v>
      </c>
      <c r="B1042" t="s">
        <v>107</v>
      </c>
      <c r="C1042">
        <v>3</v>
      </c>
    </row>
    <row r="1043" spans="1:3" x14ac:dyDescent="0.3">
      <c r="A1043" s="16" t="s">
        <v>2067</v>
      </c>
      <c r="B1043" t="s">
        <v>71</v>
      </c>
      <c r="C1043">
        <v>4</v>
      </c>
    </row>
    <row r="1044" spans="1:3" x14ac:dyDescent="0.3">
      <c r="A1044" s="16" t="s">
        <v>2068</v>
      </c>
      <c r="B1044" t="s">
        <v>33</v>
      </c>
      <c r="C1044">
        <v>2</v>
      </c>
    </row>
    <row r="1045" spans="1:3" x14ac:dyDescent="0.3">
      <c r="A1045" s="16" t="s">
        <v>2071</v>
      </c>
      <c r="B1045" t="s">
        <v>71</v>
      </c>
      <c r="C1045">
        <v>3</v>
      </c>
    </row>
    <row r="1046" spans="1:3" x14ac:dyDescent="0.3">
      <c r="A1046" s="16" t="s">
        <v>2074</v>
      </c>
      <c r="B1046" t="s">
        <v>58</v>
      </c>
      <c r="C1046">
        <v>2</v>
      </c>
    </row>
    <row r="1047" spans="1:3" x14ac:dyDescent="0.3">
      <c r="A1047" s="16" t="s">
        <v>2076</v>
      </c>
      <c r="B1047" t="s">
        <v>24</v>
      </c>
      <c r="C1047">
        <v>1</v>
      </c>
    </row>
    <row r="1048" spans="1:3" x14ac:dyDescent="0.3">
      <c r="A1048" s="16" t="s">
        <v>2076</v>
      </c>
      <c r="B1048" t="s">
        <v>250</v>
      </c>
      <c r="C1048">
        <v>1</v>
      </c>
    </row>
    <row r="1049" spans="1:3" x14ac:dyDescent="0.3">
      <c r="A1049" s="16" t="s">
        <v>2076</v>
      </c>
      <c r="B1049" t="s">
        <v>50</v>
      </c>
      <c r="C1049">
        <v>1</v>
      </c>
    </row>
    <row r="1050" spans="1:3" x14ac:dyDescent="0.3">
      <c r="A1050" s="16" t="s">
        <v>2076</v>
      </c>
      <c r="B1050" t="s">
        <v>29</v>
      </c>
      <c r="C1050">
        <v>1</v>
      </c>
    </row>
    <row r="1051" spans="1:3" x14ac:dyDescent="0.3">
      <c r="A1051" s="16" t="s">
        <v>2077</v>
      </c>
      <c r="B1051" t="s">
        <v>217</v>
      </c>
      <c r="C1051">
        <v>4</v>
      </c>
    </row>
    <row r="1052" spans="1:3" x14ac:dyDescent="0.3">
      <c r="A1052" s="16" t="s">
        <v>2077</v>
      </c>
      <c r="B1052" t="s">
        <v>24</v>
      </c>
      <c r="C1052">
        <v>4</v>
      </c>
    </row>
    <row r="1053" spans="1:3" x14ac:dyDescent="0.3">
      <c r="A1053" s="16" t="s">
        <v>2077</v>
      </c>
      <c r="B1053" t="s">
        <v>161</v>
      </c>
      <c r="C1053">
        <v>4</v>
      </c>
    </row>
    <row r="1054" spans="1:3" x14ac:dyDescent="0.3">
      <c r="A1054" s="16" t="s">
        <v>2077</v>
      </c>
      <c r="B1054" t="s">
        <v>268</v>
      </c>
      <c r="C1054">
        <v>4</v>
      </c>
    </row>
    <row r="1055" spans="1:3" x14ac:dyDescent="0.3">
      <c r="A1055" s="16" t="s">
        <v>2077</v>
      </c>
      <c r="B1055" t="s">
        <v>82</v>
      </c>
      <c r="C1055">
        <v>4</v>
      </c>
    </row>
    <row r="1056" spans="1:3" x14ac:dyDescent="0.3">
      <c r="A1056" s="16" t="s">
        <v>2081</v>
      </c>
      <c r="B1056" t="s">
        <v>444</v>
      </c>
      <c r="C1056">
        <v>2</v>
      </c>
    </row>
    <row r="1057" spans="1:3" x14ac:dyDescent="0.3">
      <c r="A1057" s="16" t="s">
        <v>2083</v>
      </c>
      <c r="B1057" t="s">
        <v>204</v>
      </c>
      <c r="C1057">
        <v>5</v>
      </c>
    </row>
    <row r="1058" spans="1:3" x14ac:dyDescent="0.3">
      <c r="A1058" s="16" t="s">
        <v>2085</v>
      </c>
      <c r="B1058" t="s">
        <v>64</v>
      </c>
      <c r="C1058">
        <v>2</v>
      </c>
    </row>
    <row r="1059" spans="1:3" x14ac:dyDescent="0.3">
      <c r="A1059" s="16" t="s">
        <v>2087</v>
      </c>
      <c r="B1059" t="s">
        <v>224</v>
      </c>
      <c r="C1059">
        <v>3</v>
      </c>
    </row>
    <row r="1060" spans="1:3" x14ac:dyDescent="0.3">
      <c r="A1060" s="16" t="s">
        <v>2089</v>
      </c>
      <c r="B1060" t="s">
        <v>224</v>
      </c>
      <c r="C1060">
        <v>6</v>
      </c>
    </row>
    <row r="1061" spans="1:3" x14ac:dyDescent="0.3">
      <c r="A1061" s="16" t="s">
        <v>2091</v>
      </c>
      <c r="B1061" t="s">
        <v>82</v>
      </c>
      <c r="C1061">
        <v>3</v>
      </c>
    </row>
    <row r="1062" spans="1:3" x14ac:dyDescent="0.3">
      <c r="A1062" s="16" t="s">
        <v>2093</v>
      </c>
      <c r="B1062" t="s">
        <v>82</v>
      </c>
      <c r="C1062">
        <v>2</v>
      </c>
    </row>
    <row r="1063" spans="1:3" x14ac:dyDescent="0.3">
      <c r="A1063" s="16" t="s">
        <v>2095</v>
      </c>
      <c r="B1063" t="s">
        <v>82</v>
      </c>
      <c r="C1063">
        <v>3</v>
      </c>
    </row>
    <row r="1064" spans="1:3" x14ac:dyDescent="0.3">
      <c r="A1064" s="16" t="s">
        <v>2097</v>
      </c>
      <c r="B1064" t="s">
        <v>16</v>
      </c>
      <c r="C1064">
        <v>6</v>
      </c>
    </row>
    <row r="1065" spans="1:3" x14ac:dyDescent="0.3">
      <c r="A1065" s="16" t="s">
        <v>2099</v>
      </c>
      <c r="B1065" t="s">
        <v>24</v>
      </c>
      <c r="C1065">
        <v>5</v>
      </c>
    </row>
    <row r="1066" spans="1:3" x14ac:dyDescent="0.3">
      <c r="A1066" s="16" t="s">
        <v>2099</v>
      </c>
      <c r="B1066" t="s">
        <v>268</v>
      </c>
      <c r="C1066">
        <v>5</v>
      </c>
    </row>
    <row r="1067" spans="1:3" x14ac:dyDescent="0.3">
      <c r="A1067" s="16" t="s">
        <v>2101</v>
      </c>
      <c r="B1067" t="s">
        <v>146</v>
      </c>
      <c r="C1067">
        <v>2</v>
      </c>
    </row>
    <row r="1068" spans="1:3" x14ac:dyDescent="0.3">
      <c r="A1068" s="16" t="s">
        <v>2103</v>
      </c>
      <c r="B1068" t="s">
        <v>82</v>
      </c>
      <c r="C1068">
        <v>5</v>
      </c>
    </row>
    <row r="1069" spans="1:3" x14ac:dyDescent="0.3">
      <c r="A1069" s="16" t="s">
        <v>2105</v>
      </c>
      <c r="B1069" t="s">
        <v>64</v>
      </c>
      <c r="C1069">
        <v>1</v>
      </c>
    </row>
    <row r="1070" spans="1:3" x14ac:dyDescent="0.3">
      <c r="A1070" s="16" t="s">
        <v>2107</v>
      </c>
      <c r="B1070" t="s">
        <v>50</v>
      </c>
      <c r="C1070">
        <v>1</v>
      </c>
    </row>
    <row r="1071" spans="1:3" x14ac:dyDescent="0.3">
      <c r="A1071" s="16" t="s">
        <v>2109</v>
      </c>
      <c r="B1071" t="s">
        <v>16</v>
      </c>
      <c r="C1071">
        <v>3</v>
      </c>
    </row>
    <row r="1072" spans="1:3" x14ac:dyDescent="0.3">
      <c r="A1072" s="16" t="s">
        <v>2111</v>
      </c>
      <c r="B1072" t="s">
        <v>24</v>
      </c>
      <c r="C1072">
        <v>3</v>
      </c>
    </row>
    <row r="1073" spans="1:3" x14ac:dyDescent="0.3">
      <c r="A1073" s="16" t="s">
        <v>2111</v>
      </c>
      <c r="B1073" t="s">
        <v>270</v>
      </c>
      <c r="C1073">
        <v>3</v>
      </c>
    </row>
    <row r="1074" spans="1:3" x14ac:dyDescent="0.3">
      <c r="A1074" s="16" t="s">
        <v>2113</v>
      </c>
      <c r="B1074" t="s">
        <v>33</v>
      </c>
      <c r="C1074">
        <v>3</v>
      </c>
    </row>
    <row r="1075" spans="1:3" x14ac:dyDescent="0.3">
      <c r="A1075" s="16" t="s">
        <v>2113</v>
      </c>
      <c r="B1075" t="s">
        <v>268</v>
      </c>
      <c r="C1075">
        <v>3</v>
      </c>
    </row>
    <row r="1076" spans="1:3" x14ac:dyDescent="0.3">
      <c r="A1076" s="16" t="s">
        <v>2116</v>
      </c>
      <c r="B1076" t="s">
        <v>458</v>
      </c>
      <c r="C1076">
        <v>1</v>
      </c>
    </row>
    <row r="1077" spans="1:3" x14ac:dyDescent="0.3">
      <c r="A1077" s="16" t="s">
        <v>2118</v>
      </c>
      <c r="B1077" t="s">
        <v>204</v>
      </c>
      <c r="C1077">
        <v>2</v>
      </c>
    </row>
    <row r="1078" spans="1:3" x14ac:dyDescent="0.3">
      <c r="A1078" s="16" t="s">
        <v>2120</v>
      </c>
      <c r="B1078" t="s">
        <v>71</v>
      </c>
      <c r="C1078">
        <v>4</v>
      </c>
    </row>
    <row r="1079" spans="1:3" x14ac:dyDescent="0.3">
      <c r="A1079" s="16" t="s">
        <v>2120</v>
      </c>
      <c r="B1079" t="s">
        <v>58</v>
      </c>
      <c r="C1079">
        <v>4</v>
      </c>
    </row>
    <row r="1080" spans="1:3" x14ac:dyDescent="0.3">
      <c r="A1080" s="16" t="s">
        <v>2122</v>
      </c>
      <c r="B1080" t="s">
        <v>82</v>
      </c>
      <c r="C1080">
        <v>1</v>
      </c>
    </row>
    <row r="1081" spans="1:3" x14ac:dyDescent="0.3">
      <c r="A1081" s="16" t="s">
        <v>2124</v>
      </c>
      <c r="B1081" t="s">
        <v>16</v>
      </c>
      <c r="C1081">
        <v>1</v>
      </c>
    </row>
    <row r="1082" spans="1:3" x14ac:dyDescent="0.3">
      <c r="A1082" s="16" t="s">
        <v>2126</v>
      </c>
      <c r="B1082" t="s">
        <v>58</v>
      </c>
      <c r="C1082">
        <v>3</v>
      </c>
    </row>
    <row r="1083" spans="1:3" x14ac:dyDescent="0.3">
      <c r="A1083" s="16" t="s">
        <v>2126</v>
      </c>
      <c r="B1083" t="s">
        <v>268</v>
      </c>
      <c r="C1083">
        <v>3</v>
      </c>
    </row>
    <row r="1084" spans="1:3" x14ac:dyDescent="0.3">
      <c r="A1084" s="16" t="s">
        <v>2128</v>
      </c>
      <c r="B1084" t="s">
        <v>82</v>
      </c>
      <c r="C1084">
        <v>6</v>
      </c>
    </row>
    <row r="1085" spans="1:3" x14ac:dyDescent="0.3">
      <c r="A1085" s="16" t="s">
        <v>2129</v>
      </c>
      <c r="B1085" t="s">
        <v>178</v>
      </c>
      <c r="C1085">
        <v>3</v>
      </c>
    </row>
    <row r="1086" spans="1:3" x14ac:dyDescent="0.3">
      <c r="A1086" s="16" t="s">
        <v>2131</v>
      </c>
      <c r="B1086" t="s">
        <v>204</v>
      </c>
      <c r="C1086">
        <v>4</v>
      </c>
    </row>
    <row r="1087" spans="1:3" x14ac:dyDescent="0.3">
      <c r="A1087" s="16" t="s">
        <v>2131</v>
      </c>
      <c r="B1087" t="s">
        <v>146</v>
      </c>
      <c r="C1087">
        <v>4</v>
      </c>
    </row>
    <row r="1088" spans="1:3" x14ac:dyDescent="0.3">
      <c r="A1088" s="16" t="s">
        <v>2131</v>
      </c>
      <c r="B1088" t="s">
        <v>33</v>
      </c>
      <c r="C1088">
        <v>4</v>
      </c>
    </row>
    <row r="1089" spans="1:3" x14ac:dyDescent="0.3">
      <c r="A1089" s="16" t="s">
        <v>2133</v>
      </c>
      <c r="B1089" t="s">
        <v>58</v>
      </c>
      <c r="C1089">
        <v>5</v>
      </c>
    </row>
    <row r="1090" spans="1:3" x14ac:dyDescent="0.3">
      <c r="A1090" s="16" t="s">
        <v>2135</v>
      </c>
      <c r="B1090" t="s">
        <v>33</v>
      </c>
      <c r="C1090">
        <v>6</v>
      </c>
    </row>
    <row r="1091" spans="1:3" x14ac:dyDescent="0.3">
      <c r="A1091" s="16" t="s">
        <v>2137</v>
      </c>
      <c r="B1091" t="s">
        <v>77</v>
      </c>
      <c r="C1091">
        <v>2</v>
      </c>
    </row>
    <row r="1092" spans="1:3" x14ac:dyDescent="0.3">
      <c r="A1092" s="16" t="s">
        <v>2141</v>
      </c>
      <c r="B1092" t="s">
        <v>82</v>
      </c>
      <c r="C1092">
        <v>4</v>
      </c>
    </row>
    <row r="1093" spans="1:3" x14ac:dyDescent="0.3">
      <c r="A1093" s="16" t="s">
        <v>2143</v>
      </c>
      <c r="B1093" t="s">
        <v>458</v>
      </c>
      <c r="C1093">
        <v>2</v>
      </c>
    </row>
    <row r="1094" spans="1:3" x14ac:dyDescent="0.3">
      <c r="A1094" s="16" t="s">
        <v>2145</v>
      </c>
      <c r="B1094" t="s">
        <v>82</v>
      </c>
      <c r="C1094">
        <v>3</v>
      </c>
    </row>
    <row r="1095" spans="1:3" x14ac:dyDescent="0.3">
      <c r="A1095" s="16" t="s">
        <v>2147</v>
      </c>
      <c r="B1095" t="s">
        <v>82</v>
      </c>
      <c r="C1095">
        <v>5</v>
      </c>
    </row>
    <row r="1096" spans="1:3" x14ac:dyDescent="0.3">
      <c r="A1096" s="16" t="s">
        <v>2148</v>
      </c>
      <c r="B1096" t="s">
        <v>71</v>
      </c>
      <c r="C1096">
        <v>6</v>
      </c>
    </row>
    <row r="1097" spans="1:3" x14ac:dyDescent="0.3">
      <c r="A1097" s="16" t="s">
        <v>2149</v>
      </c>
      <c r="B1097" t="s">
        <v>77</v>
      </c>
      <c r="C1097">
        <v>3</v>
      </c>
    </row>
    <row r="1098" spans="1:3" x14ac:dyDescent="0.3">
      <c r="A1098" s="16" t="s">
        <v>2151</v>
      </c>
      <c r="B1098" t="s">
        <v>107</v>
      </c>
      <c r="C1098">
        <v>6</v>
      </c>
    </row>
    <row r="1099" spans="1:3" x14ac:dyDescent="0.3">
      <c r="A1099" s="16" t="s">
        <v>2153</v>
      </c>
      <c r="B1099" t="s">
        <v>204</v>
      </c>
      <c r="C1099">
        <v>1</v>
      </c>
    </row>
    <row r="1100" spans="1:3" x14ac:dyDescent="0.3">
      <c r="A1100" s="16" t="s">
        <v>2155</v>
      </c>
      <c r="B1100" t="s">
        <v>82</v>
      </c>
      <c r="C1100">
        <v>2</v>
      </c>
    </row>
    <row r="1101" spans="1:3" x14ac:dyDescent="0.3">
      <c r="A1101" s="16" t="s">
        <v>2157</v>
      </c>
      <c r="B1101" t="s">
        <v>50</v>
      </c>
      <c r="C1101">
        <v>3</v>
      </c>
    </row>
    <row r="1102" spans="1:3" x14ac:dyDescent="0.3">
      <c r="A1102" s="16" t="s">
        <v>2159</v>
      </c>
      <c r="B1102" t="s">
        <v>224</v>
      </c>
      <c r="C1102">
        <v>1</v>
      </c>
    </row>
    <row r="1103" spans="1:3" x14ac:dyDescent="0.3">
      <c r="A1103" s="16" t="s">
        <v>2161</v>
      </c>
      <c r="B1103" t="s">
        <v>217</v>
      </c>
      <c r="C1103">
        <v>3</v>
      </c>
    </row>
    <row r="1104" spans="1:3" x14ac:dyDescent="0.3">
      <c r="A1104" s="16" t="s">
        <v>2163</v>
      </c>
      <c r="B1104" t="s">
        <v>50</v>
      </c>
      <c r="C1104">
        <v>1</v>
      </c>
    </row>
    <row r="1105" spans="1:3" x14ac:dyDescent="0.3">
      <c r="A1105" s="16" t="s">
        <v>2165</v>
      </c>
      <c r="B1105" t="s">
        <v>64</v>
      </c>
      <c r="C1105">
        <v>6</v>
      </c>
    </row>
    <row r="1106" spans="1:3" x14ac:dyDescent="0.3">
      <c r="A1106" s="16" t="s">
        <v>2167</v>
      </c>
      <c r="B1106" t="s">
        <v>204</v>
      </c>
      <c r="C1106">
        <v>6</v>
      </c>
    </row>
    <row r="1107" spans="1:3" x14ac:dyDescent="0.3">
      <c r="A1107" s="16" t="s">
        <v>2169</v>
      </c>
      <c r="B1107" t="s">
        <v>82</v>
      </c>
      <c r="C1107">
        <v>5</v>
      </c>
    </row>
    <row r="1108" spans="1:3" x14ac:dyDescent="0.3">
      <c r="A1108" s="16" t="s">
        <v>2170</v>
      </c>
      <c r="B1108" t="s">
        <v>77</v>
      </c>
      <c r="C1108">
        <v>2</v>
      </c>
    </row>
    <row r="1109" spans="1:3" x14ac:dyDescent="0.3">
      <c r="A1109" s="16" t="s">
        <v>2172</v>
      </c>
      <c r="B1109" t="s">
        <v>82</v>
      </c>
      <c r="C1109">
        <v>3</v>
      </c>
    </row>
    <row r="1110" spans="1:3" x14ac:dyDescent="0.3">
      <c r="A1110" s="16" t="s">
        <v>2174</v>
      </c>
      <c r="B1110" t="s">
        <v>16</v>
      </c>
      <c r="C1110">
        <v>3</v>
      </c>
    </row>
    <row r="1111" spans="1:3" x14ac:dyDescent="0.3">
      <c r="A1111" s="16" t="s">
        <v>2177</v>
      </c>
      <c r="B1111" t="s">
        <v>146</v>
      </c>
      <c r="C1111">
        <v>1</v>
      </c>
    </row>
    <row r="1112" spans="1:3" x14ac:dyDescent="0.3">
      <c r="A1112" s="16" t="s">
        <v>2177</v>
      </c>
      <c r="B1112" t="s">
        <v>33</v>
      </c>
      <c r="C1112">
        <v>1</v>
      </c>
    </row>
    <row r="1113" spans="1:3" x14ac:dyDescent="0.3">
      <c r="A1113" s="16" t="s">
        <v>2179</v>
      </c>
      <c r="B1113" t="s">
        <v>204</v>
      </c>
      <c r="C1113">
        <v>5</v>
      </c>
    </row>
    <row r="1114" spans="1:3" x14ac:dyDescent="0.3">
      <c r="A1114" s="16" t="s">
        <v>2179</v>
      </c>
      <c r="B1114" t="s">
        <v>82</v>
      </c>
      <c r="C1114">
        <v>5</v>
      </c>
    </row>
    <row r="1115" spans="1:3" x14ac:dyDescent="0.3">
      <c r="A1115" s="16" t="s">
        <v>2181</v>
      </c>
      <c r="B1115" t="s">
        <v>64</v>
      </c>
      <c r="C1115">
        <v>5</v>
      </c>
    </row>
    <row r="1116" spans="1:3" x14ac:dyDescent="0.3">
      <c r="A1116" s="16" t="s">
        <v>2182</v>
      </c>
      <c r="B1116" t="s">
        <v>16</v>
      </c>
      <c r="C1116">
        <v>5</v>
      </c>
    </row>
    <row r="1117" spans="1:3" x14ac:dyDescent="0.3">
      <c r="A1117" s="16" t="s">
        <v>2184</v>
      </c>
      <c r="B1117" t="s">
        <v>178</v>
      </c>
      <c r="C1117">
        <v>1</v>
      </c>
    </row>
    <row r="1118" spans="1:3" x14ac:dyDescent="0.3">
      <c r="A1118" s="16" t="s">
        <v>2186</v>
      </c>
      <c r="B1118" t="s">
        <v>217</v>
      </c>
      <c r="C1118">
        <v>3</v>
      </c>
    </row>
    <row r="1119" spans="1:3" x14ac:dyDescent="0.3">
      <c r="A1119" s="16" t="s">
        <v>2189</v>
      </c>
      <c r="B1119" t="s">
        <v>525</v>
      </c>
      <c r="C1119">
        <v>6</v>
      </c>
    </row>
    <row r="1120" spans="1:3" x14ac:dyDescent="0.3">
      <c r="A1120" s="16" t="s">
        <v>2190</v>
      </c>
      <c r="B1120" t="s">
        <v>525</v>
      </c>
      <c r="C1120">
        <v>1</v>
      </c>
    </row>
    <row r="1121" spans="1:3" x14ac:dyDescent="0.3">
      <c r="A1121" s="16" t="s">
        <v>2192</v>
      </c>
      <c r="B1121" t="s">
        <v>525</v>
      </c>
      <c r="C1121">
        <v>1</v>
      </c>
    </row>
    <row r="1122" spans="1:3" x14ac:dyDescent="0.3">
      <c r="A1122" s="16" t="s">
        <v>2194</v>
      </c>
      <c r="B1122" t="s">
        <v>525</v>
      </c>
      <c r="C1122">
        <v>1</v>
      </c>
    </row>
    <row r="1123" spans="1:3" x14ac:dyDescent="0.3">
      <c r="A1123" s="16" t="s">
        <v>2196</v>
      </c>
      <c r="B1123" t="s">
        <v>245</v>
      </c>
      <c r="C1123">
        <v>3</v>
      </c>
    </row>
    <row r="1124" spans="1:3" x14ac:dyDescent="0.3">
      <c r="A1124" s="16" t="s">
        <v>2198</v>
      </c>
      <c r="B1124" t="s">
        <v>77</v>
      </c>
      <c r="C1124">
        <v>2</v>
      </c>
    </row>
    <row r="1125" spans="1:3" x14ac:dyDescent="0.3">
      <c r="A1125" s="16" t="s">
        <v>2198</v>
      </c>
      <c r="B1125" t="s">
        <v>204</v>
      </c>
      <c r="C1125">
        <v>2</v>
      </c>
    </row>
    <row r="1126" spans="1:3" x14ac:dyDescent="0.3">
      <c r="A1126" s="16" t="s">
        <v>2200</v>
      </c>
      <c r="B1126" t="s">
        <v>50</v>
      </c>
      <c r="C1126">
        <v>1</v>
      </c>
    </row>
    <row r="1127" spans="1:3" x14ac:dyDescent="0.3">
      <c r="A1127" s="16" t="s">
        <v>2201</v>
      </c>
      <c r="B1127" t="s">
        <v>204</v>
      </c>
      <c r="C1127">
        <v>2</v>
      </c>
    </row>
    <row r="1128" spans="1:3" x14ac:dyDescent="0.3">
      <c r="A1128" s="16" t="s">
        <v>2203</v>
      </c>
      <c r="B1128" t="s">
        <v>245</v>
      </c>
      <c r="C1128">
        <v>4</v>
      </c>
    </row>
    <row r="1129" spans="1:3" x14ac:dyDescent="0.3">
      <c r="A1129" s="16" t="s">
        <v>2205</v>
      </c>
      <c r="B1129" t="s">
        <v>71</v>
      </c>
      <c r="C1129">
        <v>5</v>
      </c>
    </row>
    <row r="1130" spans="1:3" x14ac:dyDescent="0.3">
      <c r="A1130" s="16" t="s">
        <v>2205</v>
      </c>
      <c r="B1130" t="s">
        <v>33</v>
      </c>
      <c r="C1130">
        <v>5</v>
      </c>
    </row>
    <row r="1131" spans="1:3" x14ac:dyDescent="0.3">
      <c r="A1131" s="16" t="s">
        <v>2207</v>
      </c>
      <c r="B1131" t="s">
        <v>224</v>
      </c>
      <c r="C1131">
        <v>3</v>
      </c>
    </row>
    <row r="1132" spans="1:3" x14ac:dyDescent="0.3">
      <c r="A1132" s="16" t="s">
        <v>2209</v>
      </c>
      <c r="B1132" t="s">
        <v>33</v>
      </c>
      <c r="C1132">
        <v>4</v>
      </c>
    </row>
    <row r="1133" spans="1:3" x14ac:dyDescent="0.3">
      <c r="A1133" s="16" t="s">
        <v>2211</v>
      </c>
      <c r="B1133" t="s">
        <v>24</v>
      </c>
      <c r="C1133">
        <v>4</v>
      </c>
    </row>
    <row r="1134" spans="1:3" x14ac:dyDescent="0.3">
      <c r="A1134" s="16" t="s">
        <v>2211</v>
      </c>
      <c r="B1134" t="s">
        <v>71</v>
      </c>
      <c r="C1134">
        <v>4</v>
      </c>
    </row>
    <row r="1135" spans="1:3" x14ac:dyDescent="0.3">
      <c r="A1135" s="16" t="s">
        <v>2213</v>
      </c>
      <c r="B1135" t="s">
        <v>33</v>
      </c>
      <c r="C1135">
        <v>5</v>
      </c>
    </row>
    <row r="1136" spans="1:3" x14ac:dyDescent="0.3">
      <c r="A1136" s="16" t="s">
        <v>2215</v>
      </c>
      <c r="B1136" t="s">
        <v>77</v>
      </c>
      <c r="C1136">
        <v>4</v>
      </c>
    </row>
    <row r="1137" spans="1:3" x14ac:dyDescent="0.3">
      <c r="A1137" s="16" t="s">
        <v>2217</v>
      </c>
      <c r="B1137" t="s">
        <v>107</v>
      </c>
      <c r="C1137">
        <v>1</v>
      </c>
    </row>
    <row r="1138" spans="1:3" x14ac:dyDescent="0.3">
      <c r="A1138" s="16" t="s">
        <v>2218</v>
      </c>
      <c r="B1138" t="s">
        <v>82</v>
      </c>
      <c r="C1138">
        <v>4</v>
      </c>
    </row>
    <row r="1139" spans="1:3" x14ac:dyDescent="0.3">
      <c r="A1139" s="16" t="s">
        <v>2220</v>
      </c>
      <c r="B1139" t="s">
        <v>16</v>
      </c>
      <c r="C1139">
        <v>5</v>
      </c>
    </row>
    <row r="1140" spans="1:3" x14ac:dyDescent="0.3">
      <c r="A1140" s="16" t="s">
        <v>2222</v>
      </c>
      <c r="B1140" t="s">
        <v>77</v>
      </c>
      <c r="C1140">
        <v>3</v>
      </c>
    </row>
    <row r="1141" spans="1:3" x14ac:dyDescent="0.3">
      <c r="A1141" s="16" t="s">
        <v>2224</v>
      </c>
      <c r="B1141" t="s">
        <v>16</v>
      </c>
      <c r="C1141">
        <v>3</v>
      </c>
    </row>
    <row r="1142" spans="1:3" x14ac:dyDescent="0.3">
      <c r="A1142" s="16" t="s">
        <v>2226</v>
      </c>
      <c r="B1142" t="s">
        <v>204</v>
      </c>
      <c r="C1142">
        <v>1</v>
      </c>
    </row>
    <row r="1143" spans="1:3" x14ac:dyDescent="0.3">
      <c r="A1143" s="16" t="s">
        <v>2228</v>
      </c>
      <c r="B1143" t="s">
        <v>50</v>
      </c>
      <c r="C1143">
        <v>6</v>
      </c>
    </row>
    <row r="1144" spans="1:3" x14ac:dyDescent="0.3">
      <c r="A1144" s="16" t="s">
        <v>2229</v>
      </c>
      <c r="B1144" t="s">
        <v>77</v>
      </c>
      <c r="C1144">
        <v>1</v>
      </c>
    </row>
    <row r="1145" spans="1:3" x14ac:dyDescent="0.3">
      <c r="A1145" s="16" t="s">
        <v>2231</v>
      </c>
      <c r="B1145" t="s">
        <v>224</v>
      </c>
      <c r="C1145">
        <v>2</v>
      </c>
    </row>
    <row r="1146" spans="1:3" x14ac:dyDescent="0.3">
      <c r="A1146" s="16" t="s">
        <v>2233</v>
      </c>
      <c r="B1146" t="s">
        <v>71</v>
      </c>
      <c r="C1146">
        <v>6</v>
      </c>
    </row>
    <row r="1147" spans="1:3" x14ac:dyDescent="0.3">
      <c r="A1147" s="16" t="s">
        <v>2233</v>
      </c>
      <c r="B1147" t="s">
        <v>33</v>
      </c>
      <c r="C1147">
        <v>6</v>
      </c>
    </row>
    <row r="1148" spans="1:3" x14ac:dyDescent="0.3">
      <c r="A1148" s="16" t="s">
        <v>2236</v>
      </c>
      <c r="B1148" t="s">
        <v>125</v>
      </c>
      <c r="C1148">
        <v>3</v>
      </c>
    </row>
    <row r="1149" spans="1:3" x14ac:dyDescent="0.3">
      <c r="A1149" s="16" t="s">
        <v>2238</v>
      </c>
      <c r="B1149" t="s">
        <v>77</v>
      </c>
      <c r="C1149">
        <v>4</v>
      </c>
    </row>
    <row r="1150" spans="1:3" x14ac:dyDescent="0.3">
      <c r="A1150" s="16" t="s">
        <v>2240</v>
      </c>
      <c r="B1150" t="s">
        <v>64</v>
      </c>
      <c r="C1150">
        <v>5</v>
      </c>
    </row>
    <row r="1151" spans="1:3" x14ac:dyDescent="0.3">
      <c r="A1151" s="16" t="s">
        <v>2242</v>
      </c>
      <c r="B1151" t="s">
        <v>372</v>
      </c>
      <c r="C1151">
        <v>4</v>
      </c>
    </row>
    <row r="1152" spans="1:3" x14ac:dyDescent="0.3">
      <c r="A1152" s="16" t="s">
        <v>2244</v>
      </c>
      <c r="B1152" t="s">
        <v>64</v>
      </c>
      <c r="C1152">
        <v>3</v>
      </c>
    </row>
    <row r="1153" spans="1:3" x14ac:dyDescent="0.3">
      <c r="A1153" s="16" t="s">
        <v>2246</v>
      </c>
      <c r="B1153" t="s">
        <v>16</v>
      </c>
      <c r="C1153">
        <v>2</v>
      </c>
    </row>
    <row r="1154" spans="1:3" x14ac:dyDescent="0.3">
      <c r="A1154" s="16" t="s">
        <v>2248</v>
      </c>
      <c r="B1154" t="s">
        <v>71</v>
      </c>
      <c r="C1154">
        <v>6</v>
      </c>
    </row>
    <row r="1155" spans="1:3" x14ac:dyDescent="0.3">
      <c r="A1155" s="16" t="s">
        <v>2250</v>
      </c>
      <c r="B1155" t="s">
        <v>77</v>
      </c>
      <c r="C1155">
        <v>3</v>
      </c>
    </row>
    <row r="1156" spans="1:3" x14ac:dyDescent="0.3">
      <c r="A1156" s="16" t="s">
        <v>2252</v>
      </c>
      <c r="B1156" t="s">
        <v>16</v>
      </c>
      <c r="C1156">
        <v>2</v>
      </c>
    </row>
    <row r="1157" spans="1:3" x14ac:dyDescent="0.3">
      <c r="A1157" s="16" t="s">
        <v>2254</v>
      </c>
      <c r="B1157" t="s">
        <v>204</v>
      </c>
      <c r="C1157">
        <v>4</v>
      </c>
    </row>
    <row r="1158" spans="1:3" x14ac:dyDescent="0.3">
      <c r="A1158" s="16" t="s">
        <v>2256</v>
      </c>
      <c r="B1158" t="s">
        <v>82</v>
      </c>
      <c r="C1158">
        <v>3</v>
      </c>
    </row>
    <row r="1159" spans="1:3" x14ac:dyDescent="0.3">
      <c r="A1159" s="16" t="s">
        <v>2258</v>
      </c>
      <c r="B1159" t="s">
        <v>260</v>
      </c>
      <c r="C1159">
        <v>3</v>
      </c>
    </row>
    <row r="1160" spans="1:3" x14ac:dyDescent="0.3">
      <c r="A1160" s="16" t="s">
        <v>2260</v>
      </c>
      <c r="B1160" t="s">
        <v>33</v>
      </c>
      <c r="C1160">
        <v>4</v>
      </c>
    </row>
    <row r="1161" spans="1:3" x14ac:dyDescent="0.3">
      <c r="A1161" s="16" t="s">
        <v>2262</v>
      </c>
      <c r="B1161" t="s">
        <v>204</v>
      </c>
      <c r="C1161">
        <v>3</v>
      </c>
    </row>
    <row r="1162" spans="1:3" x14ac:dyDescent="0.3">
      <c r="A1162" s="16" t="s">
        <v>2263</v>
      </c>
      <c r="B1162" t="s">
        <v>525</v>
      </c>
      <c r="C1162">
        <v>1</v>
      </c>
    </row>
    <row r="1163" spans="1:3" x14ac:dyDescent="0.3">
      <c r="A1163" s="16" t="s">
        <v>2265</v>
      </c>
      <c r="B1163" t="s">
        <v>50</v>
      </c>
      <c r="C1163">
        <v>1</v>
      </c>
    </row>
    <row r="1164" spans="1:3" x14ac:dyDescent="0.3">
      <c r="A1164" s="16" t="s">
        <v>2267</v>
      </c>
      <c r="B1164" t="s">
        <v>107</v>
      </c>
      <c r="C1164">
        <v>2</v>
      </c>
    </row>
    <row r="1165" spans="1:3" x14ac:dyDescent="0.3">
      <c r="A1165" s="16" t="s">
        <v>2269</v>
      </c>
      <c r="B1165" t="s">
        <v>77</v>
      </c>
      <c r="C1165">
        <v>5</v>
      </c>
    </row>
    <row r="1166" spans="1:3" x14ac:dyDescent="0.3">
      <c r="A1166" s="16" t="s">
        <v>2271</v>
      </c>
      <c r="B1166" t="s">
        <v>107</v>
      </c>
      <c r="C1166">
        <v>2</v>
      </c>
    </row>
    <row r="1167" spans="1:3" x14ac:dyDescent="0.3">
      <c r="A1167" s="16" t="s">
        <v>2273</v>
      </c>
      <c r="B1167" t="s">
        <v>50</v>
      </c>
      <c r="C1167">
        <v>1</v>
      </c>
    </row>
    <row r="1168" spans="1:3" x14ac:dyDescent="0.3">
      <c r="A1168" s="16" t="s">
        <v>2274</v>
      </c>
      <c r="B1168" t="s">
        <v>125</v>
      </c>
      <c r="C1168">
        <v>2</v>
      </c>
    </row>
    <row r="1169" spans="1:3" x14ac:dyDescent="0.3">
      <c r="A1169" s="16" t="s">
        <v>2276</v>
      </c>
      <c r="B1169" t="s">
        <v>260</v>
      </c>
      <c r="C1169">
        <v>2</v>
      </c>
    </row>
    <row r="1170" spans="1:3" x14ac:dyDescent="0.3">
      <c r="A1170" s="16" t="s">
        <v>2277</v>
      </c>
      <c r="B1170" t="s">
        <v>125</v>
      </c>
      <c r="C1170">
        <v>4</v>
      </c>
    </row>
    <row r="1171" spans="1:3" x14ac:dyDescent="0.3">
      <c r="A1171" s="16" t="s">
        <v>2279</v>
      </c>
      <c r="B1171" t="s">
        <v>77</v>
      </c>
      <c r="C1171">
        <v>4</v>
      </c>
    </row>
    <row r="1172" spans="1:3" x14ac:dyDescent="0.3">
      <c r="A1172" s="16" t="s">
        <v>2279</v>
      </c>
      <c r="B1172" t="s">
        <v>204</v>
      </c>
      <c r="C1172">
        <v>4</v>
      </c>
    </row>
    <row r="1173" spans="1:3" x14ac:dyDescent="0.3">
      <c r="A1173" s="16" t="s">
        <v>2280</v>
      </c>
      <c r="B1173" t="s">
        <v>245</v>
      </c>
      <c r="C1173">
        <v>4</v>
      </c>
    </row>
    <row r="1174" spans="1:3" x14ac:dyDescent="0.3">
      <c r="A1174" s="16" t="s">
        <v>2283</v>
      </c>
      <c r="B1174" t="s">
        <v>50</v>
      </c>
      <c r="C1174">
        <v>1</v>
      </c>
    </row>
    <row r="1175" spans="1:3" x14ac:dyDescent="0.3">
      <c r="A1175" s="16" t="s">
        <v>2284</v>
      </c>
      <c r="B1175" t="s">
        <v>64</v>
      </c>
      <c r="C1175">
        <v>2</v>
      </c>
    </row>
    <row r="1176" spans="1:3" x14ac:dyDescent="0.3">
      <c r="A1176" s="16" t="s">
        <v>2285</v>
      </c>
      <c r="B1176" t="s">
        <v>125</v>
      </c>
      <c r="C1176">
        <v>3</v>
      </c>
    </row>
    <row r="1177" spans="1:3" x14ac:dyDescent="0.3">
      <c r="A1177" s="16" t="s">
        <v>2287</v>
      </c>
      <c r="B1177" t="s">
        <v>245</v>
      </c>
      <c r="C1177">
        <v>4</v>
      </c>
    </row>
    <row r="1178" spans="1:3" x14ac:dyDescent="0.3">
      <c r="A1178" s="16" t="s">
        <v>2289</v>
      </c>
      <c r="B1178" t="s">
        <v>245</v>
      </c>
      <c r="C1178">
        <v>1</v>
      </c>
    </row>
    <row r="1179" spans="1:3" x14ac:dyDescent="0.3">
      <c r="A1179" s="16" t="s">
        <v>2291</v>
      </c>
      <c r="B1179" t="s">
        <v>50</v>
      </c>
      <c r="C1179">
        <v>6</v>
      </c>
    </row>
    <row r="1180" spans="1:3" x14ac:dyDescent="0.3">
      <c r="A1180" s="16" t="s">
        <v>2292</v>
      </c>
      <c r="B1180" t="s">
        <v>458</v>
      </c>
      <c r="C1180">
        <v>3</v>
      </c>
    </row>
    <row r="1181" spans="1:3" x14ac:dyDescent="0.3">
      <c r="A1181" s="16" t="s">
        <v>2294</v>
      </c>
      <c r="B1181" t="s">
        <v>95</v>
      </c>
      <c r="C1181">
        <v>5</v>
      </c>
    </row>
    <row r="1182" spans="1:3" x14ac:dyDescent="0.3">
      <c r="A1182" s="16" t="s">
        <v>2298</v>
      </c>
      <c r="B1182" t="s">
        <v>270</v>
      </c>
      <c r="C1182">
        <v>1</v>
      </c>
    </row>
    <row r="1183" spans="1:3" x14ac:dyDescent="0.3">
      <c r="A1183" s="16" t="s">
        <v>2299</v>
      </c>
      <c r="B1183" t="s">
        <v>204</v>
      </c>
      <c r="C1183">
        <v>5</v>
      </c>
    </row>
    <row r="1184" spans="1:3" x14ac:dyDescent="0.3">
      <c r="A1184" s="16" t="s">
        <v>2299</v>
      </c>
      <c r="B1184" t="s">
        <v>101</v>
      </c>
      <c r="C1184">
        <v>5</v>
      </c>
    </row>
    <row r="1185" spans="1:3" x14ac:dyDescent="0.3">
      <c r="A1185" s="16" t="s">
        <v>2300</v>
      </c>
      <c r="B1185" t="s">
        <v>107</v>
      </c>
      <c r="C1185">
        <v>2</v>
      </c>
    </row>
    <row r="1186" spans="1:3" x14ac:dyDescent="0.3">
      <c r="A1186" s="16" t="s">
        <v>2301</v>
      </c>
      <c r="B1186" t="s">
        <v>24</v>
      </c>
      <c r="C1186">
        <v>3</v>
      </c>
    </row>
    <row r="1187" spans="1:3" x14ac:dyDescent="0.3">
      <c r="A1187" s="16" t="s">
        <v>2301</v>
      </c>
      <c r="B1187" t="s">
        <v>33</v>
      </c>
      <c r="C1187">
        <v>3</v>
      </c>
    </row>
    <row r="1188" spans="1:3" x14ac:dyDescent="0.3">
      <c r="A1188" s="16" t="s">
        <v>2301</v>
      </c>
      <c r="B1188" t="s">
        <v>268</v>
      </c>
      <c r="C1188">
        <v>3</v>
      </c>
    </row>
    <row r="1189" spans="1:3" x14ac:dyDescent="0.3">
      <c r="A1189" s="16" t="s">
        <v>2303</v>
      </c>
      <c r="B1189" t="s">
        <v>260</v>
      </c>
      <c r="C1189">
        <v>1</v>
      </c>
    </row>
    <row r="1190" spans="1:3" x14ac:dyDescent="0.3">
      <c r="A1190" s="16" t="s">
        <v>2305</v>
      </c>
      <c r="B1190" t="s">
        <v>245</v>
      </c>
      <c r="C1190">
        <v>4</v>
      </c>
    </row>
    <row r="1191" spans="1:3" x14ac:dyDescent="0.3">
      <c r="A1191" s="16" t="s">
        <v>2307</v>
      </c>
      <c r="B1191" t="s">
        <v>146</v>
      </c>
      <c r="C1191">
        <v>6</v>
      </c>
    </row>
    <row r="1192" spans="1:3" x14ac:dyDescent="0.3">
      <c r="A1192" s="16" t="s">
        <v>2307</v>
      </c>
      <c r="B1192" t="s">
        <v>33</v>
      </c>
      <c r="C1192">
        <v>6</v>
      </c>
    </row>
    <row r="1193" spans="1:3" x14ac:dyDescent="0.3">
      <c r="A1193" s="16" t="s">
        <v>2310</v>
      </c>
      <c r="B1193" t="s">
        <v>107</v>
      </c>
      <c r="C1193">
        <v>2</v>
      </c>
    </row>
    <row r="1194" spans="1:3" x14ac:dyDescent="0.3">
      <c r="A1194" s="16" t="s">
        <v>2311</v>
      </c>
      <c r="B1194" t="s">
        <v>204</v>
      </c>
      <c r="C1194">
        <v>1</v>
      </c>
    </row>
    <row r="1195" spans="1:3" x14ac:dyDescent="0.3">
      <c r="A1195" s="16" t="s">
        <v>2313</v>
      </c>
      <c r="B1195" t="s">
        <v>50</v>
      </c>
      <c r="C1195">
        <v>4</v>
      </c>
    </row>
    <row r="1196" spans="1:3" x14ac:dyDescent="0.3">
      <c r="A1196" s="16" t="s">
        <v>2313</v>
      </c>
      <c r="B1196" t="s">
        <v>270</v>
      </c>
      <c r="C1196">
        <v>4</v>
      </c>
    </row>
    <row r="1197" spans="1:3" x14ac:dyDescent="0.3">
      <c r="A1197" s="16" t="s">
        <v>2315</v>
      </c>
      <c r="B1197" t="s">
        <v>161</v>
      </c>
      <c r="C1197">
        <v>3</v>
      </c>
    </row>
    <row r="1198" spans="1:3" x14ac:dyDescent="0.3">
      <c r="A1198" s="16" t="s">
        <v>2318</v>
      </c>
      <c r="B1198" t="s">
        <v>16</v>
      </c>
      <c r="C1198">
        <v>6</v>
      </c>
    </row>
    <row r="1199" spans="1:3" x14ac:dyDescent="0.3">
      <c r="A1199" s="16" t="s">
        <v>2320</v>
      </c>
      <c r="B1199" t="s">
        <v>82</v>
      </c>
      <c r="C1199">
        <v>4</v>
      </c>
    </row>
    <row r="1200" spans="1:3" x14ac:dyDescent="0.3">
      <c r="A1200" s="16" t="s">
        <v>2322</v>
      </c>
      <c r="B1200" t="s">
        <v>161</v>
      </c>
      <c r="C1200">
        <v>6</v>
      </c>
    </row>
    <row r="1201" spans="1:3" x14ac:dyDescent="0.3">
      <c r="A1201" s="16" t="s">
        <v>2323</v>
      </c>
      <c r="B1201" t="s">
        <v>178</v>
      </c>
      <c r="C1201">
        <v>1</v>
      </c>
    </row>
    <row r="1202" spans="1:3" x14ac:dyDescent="0.3">
      <c r="A1202" s="16" t="s">
        <v>2325</v>
      </c>
      <c r="B1202" t="s">
        <v>82</v>
      </c>
      <c r="C1202">
        <v>3</v>
      </c>
    </row>
    <row r="1203" spans="1:3" x14ac:dyDescent="0.3">
      <c r="A1203" s="16" t="s">
        <v>2327</v>
      </c>
      <c r="B1203" t="s">
        <v>125</v>
      </c>
      <c r="C1203">
        <v>3</v>
      </c>
    </row>
    <row r="1204" spans="1:3" x14ac:dyDescent="0.3">
      <c r="A1204" s="16" t="s">
        <v>2329</v>
      </c>
      <c r="B1204" t="s">
        <v>16</v>
      </c>
      <c r="C1204">
        <v>6</v>
      </c>
    </row>
    <row r="1205" spans="1:3" x14ac:dyDescent="0.3">
      <c r="A1205" s="16" t="s">
        <v>2331</v>
      </c>
      <c r="B1205" t="s">
        <v>217</v>
      </c>
      <c r="C1205">
        <v>3</v>
      </c>
    </row>
    <row r="1206" spans="1:3" x14ac:dyDescent="0.3">
      <c r="A1206" s="16" t="s">
        <v>2331</v>
      </c>
      <c r="B1206" t="s">
        <v>77</v>
      </c>
      <c r="C1206">
        <v>3</v>
      </c>
    </row>
    <row r="1207" spans="1:3" x14ac:dyDescent="0.3">
      <c r="A1207" s="16" t="s">
        <v>2331</v>
      </c>
      <c r="B1207" t="s">
        <v>204</v>
      </c>
      <c r="C1207">
        <v>3</v>
      </c>
    </row>
    <row r="1208" spans="1:3" x14ac:dyDescent="0.3">
      <c r="A1208" s="16" t="s">
        <v>2332</v>
      </c>
      <c r="B1208" t="s">
        <v>146</v>
      </c>
      <c r="C1208">
        <v>1</v>
      </c>
    </row>
    <row r="1209" spans="1:3" x14ac:dyDescent="0.3">
      <c r="A1209" s="16" t="s">
        <v>2332</v>
      </c>
      <c r="B1209" t="s">
        <v>33</v>
      </c>
      <c r="C1209">
        <v>1</v>
      </c>
    </row>
    <row r="1210" spans="1:3" x14ac:dyDescent="0.3">
      <c r="A1210" s="16" t="s">
        <v>2334</v>
      </c>
      <c r="B1210" t="s">
        <v>107</v>
      </c>
      <c r="C1210">
        <v>2</v>
      </c>
    </row>
    <row r="1211" spans="1:3" x14ac:dyDescent="0.3">
      <c r="A1211" s="16" t="s">
        <v>2336</v>
      </c>
      <c r="B1211" t="s">
        <v>1130</v>
      </c>
      <c r="C1211">
        <v>1</v>
      </c>
    </row>
    <row r="1212" spans="1:3" x14ac:dyDescent="0.3">
      <c r="A1212" s="16" t="s">
        <v>2337</v>
      </c>
      <c r="B1212" t="s">
        <v>217</v>
      </c>
      <c r="C1212">
        <v>5</v>
      </c>
    </row>
    <row r="1213" spans="1:3" x14ac:dyDescent="0.3">
      <c r="A1213" s="16" t="s">
        <v>2339</v>
      </c>
      <c r="B1213" t="s">
        <v>458</v>
      </c>
      <c r="C1213">
        <v>2</v>
      </c>
    </row>
    <row r="1214" spans="1:3" x14ac:dyDescent="0.3">
      <c r="A1214" s="16" t="s">
        <v>2340</v>
      </c>
      <c r="B1214" t="s">
        <v>71</v>
      </c>
      <c r="C1214">
        <v>6</v>
      </c>
    </row>
    <row r="1215" spans="1:3" x14ac:dyDescent="0.3">
      <c r="A1215" s="16" t="s">
        <v>2340</v>
      </c>
      <c r="B1215" t="s">
        <v>270</v>
      </c>
      <c r="C1215">
        <v>6</v>
      </c>
    </row>
    <row r="1216" spans="1:3" x14ac:dyDescent="0.3">
      <c r="A1216" s="16" t="s">
        <v>2341</v>
      </c>
      <c r="B1216" t="s">
        <v>64</v>
      </c>
      <c r="C1216">
        <v>3</v>
      </c>
    </row>
    <row r="1217" spans="1:3" x14ac:dyDescent="0.3">
      <c r="A1217" s="16" t="s">
        <v>2343</v>
      </c>
      <c r="B1217" t="s">
        <v>82</v>
      </c>
      <c r="C1217">
        <v>5</v>
      </c>
    </row>
    <row r="1218" spans="1:3" x14ac:dyDescent="0.3">
      <c r="A1218" s="16" t="s">
        <v>2345</v>
      </c>
      <c r="B1218" t="s">
        <v>24</v>
      </c>
      <c r="C1218">
        <v>2</v>
      </c>
    </row>
    <row r="1219" spans="1:3" x14ac:dyDescent="0.3">
      <c r="A1219" s="16" t="s">
        <v>2345</v>
      </c>
      <c r="B1219" t="s">
        <v>204</v>
      </c>
      <c r="C1219">
        <v>2</v>
      </c>
    </row>
    <row r="1220" spans="1:3" x14ac:dyDescent="0.3">
      <c r="A1220" s="16" t="s">
        <v>2345</v>
      </c>
      <c r="B1220" t="s">
        <v>161</v>
      </c>
      <c r="C1220">
        <v>2</v>
      </c>
    </row>
    <row r="1221" spans="1:3" x14ac:dyDescent="0.3">
      <c r="A1221" s="16" t="s">
        <v>2345</v>
      </c>
      <c r="B1221" t="s">
        <v>268</v>
      </c>
      <c r="C1221">
        <v>2</v>
      </c>
    </row>
    <row r="1222" spans="1:3" x14ac:dyDescent="0.3">
      <c r="A1222" s="16" t="s">
        <v>2345</v>
      </c>
      <c r="B1222" t="s">
        <v>82</v>
      </c>
      <c r="C1222">
        <v>2</v>
      </c>
    </row>
    <row r="1223" spans="1:3" x14ac:dyDescent="0.3">
      <c r="A1223" s="16" t="s">
        <v>2348</v>
      </c>
      <c r="B1223" t="s">
        <v>50</v>
      </c>
      <c r="C1223">
        <v>1</v>
      </c>
    </row>
    <row r="1224" spans="1:3" x14ac:dyDescent="0.3">
      <c r="A1224" s="16" t="s">
        <v>2349</v>
      </c>
      <c r="B1224" t="s">
        <v>50</v>
      </c>
      <c r="C1224">
        <v>1</v>
      </c>
    </row>
    <row r="1225" spans="1:3" x14ac:dyDescent="0.3">
      <c r="A1225" s="16" t="s">
        <v>2351</v>
      </c>
      <c r="B1225" t="s">
        <v>204</v>
      </c>
      <c r="C1225">
        <v>5</v>
      </c>
    </row>
    <row r="1226" spans="1:3" x14ac:dyDescent="0.3">
      <c r="A1226" s="16" t="s">
        <v>2353</v>
      </c>
      <c r="B1226" t="s">
        <v>33</v>
      </c>
      <c r="C1226">
        <v>5</v>
      </c>
    </row>
    <row r="1227" spans="1:3" x14ac:dyDescent="0.3">
      <c r="A1227" s="16" t="s">
        <v>2355</v>
      </c>
      <c r="B1227" t="s">
        <v>16</v>
      </c>
      <c r="C1227">
        <v>2</v>
      </c>
    </row>
    <row r="1228" spans="1:3" x14ac:dyDescent="0.3">
      <c r="A1228" s="16" t="s">
        <v>2357</v>
      </c>
      <c r="B1228" t="s">
        <v>16</v>
      </c>
      <c r="C1228">
        <v>3</v>
      </c>
    </row>
    <row r="1229" spans="1:3" x14ac:dyDescent="0.3">
      <c r="A1229" s="16" t="s">
        <v>2359</v>
      </c>
      <c r="B1229" t="s">
        <v>77</v>
      </c>
      <c r="C1229">
        <v>2</v>
      </c>
    </row>
    <row r="1230" spans="1:3" x14ac:dyDescent="0.3">
      <c r="A1230" s="16" t="s">
        <v>2361</v>
      </c>
      <c r="B1230" t="s">
        <v>64</v>
      </c>
      <c r="C1230">
        <v>3</v>
      </c>
    </row>
    <row r="1231" spans="1:3" x14ac:dyDescent="0.3">
      <c r="A1231" s="16" t="s">
        <v>2363</v>
      </c>
      <c r="B1231" t="s">
        <v>33</v>
      </c>
      <c r="C1231">
        <v>6</v>
      </c>
    </row>
    <row r="1232" spans="1:3" x14ac:dyDescent="0.3">
      <c r="A1232" s="16" t="s">
        <v>2363</v>
      </c>
      <c r="B1232" t="s">
        <v>178</v>
      </c>
      <c r="C1232">
        <v>6</v>
      </c>
    </row>
    <row r="1233" spans="1:3" x14ac:dyDescent="0.3">
      <c r="A1233" s="16" t="s">
        <v>2366</v>
      </c>
      <c r="B1233" t="s">
        <v>293</v>
      </c>
      <c r="C1233">
        <v>5</v>
      </c>
    </row>
    <row r="1234" spans="1:3" x14ac:dyDescent="0.3">
      <c r="A1234" s="16" t="s">
        <v>2368</v>
      </c>
      <c r="B1234" t="s">
        <v>77</v>
      </c>
      <c r="C1234">
        <v>3</v>
      </c>
    </row>
    <row r="1235" spans="1:3" x14ac:dyDescent="0.3">
      <c r="A1235" s="16" t="s">
        <v>2370</v>
      </c>
      <c r="B1235" t="s">
        <v>107</v>
      </c>
      <c r="C1235">
        <v>5</v>
      </c>
    </row>
    <row r="1236" spans="1:3" x14ac:dyDescent="0.3">
      <c r="A1236" s="16" t="s">
        <v>2372</v>
      </c>
      <c r="B1236" t="s">
        <v>50</v>
      </c>
      <c r="C1236">
        <v>1</v>
      </c>
    </row>
    <row r="1237" spans="1:3" x14ac:dyDescent="0.3">
      <c r="A1237" s="16" t="s">
        <v>2373</v>
      </c>
      <c r="B1237" t="s">
        <v>525</v>
      </c>
      <c r="C1237">
        <v>2</v>
      </c>
    </row>
    <row r="1238" spans="1:3" x14ac:dyDescent="0.3">
      <c r="A1238" s="16" t="s">
        <v>2377</v>
      </c>
      <c r="B1238" t="s">
        <v>71</v>
      </c>
      <c r="C1238">
        <v>1</v>
      </c>
    </row>
    <row r="1239" spans="1:3" x14ac:dyDescent="0.3">
      <c r="A1239" s="16" t="s">
        <v>2377</v>
      </c>
      <c r="B1239" t="s">
        <v>178</v>
      </c>
      <c r="C1239">
        <v>1</v>
      </c>
    </row>
    <row r="1240" spans="1:3" x14ac:dyDescent="0.3">
      <c r="A1240" s="16" t="s">
        <v>2379</v>
      </c>
      <c r="B1240" t="s">
        <v>125</v>
      </c>
      <c r="C1240">
        <v>2</v>
      </c>
    </row>
    <row r="1241" spans="1:3" x14ac:dyDescent="0.3">
      <c r="A1241" s="16" t="s">
        <v>2381</v>
      </c>
      <c r="B1241" t="s">
        <v>539</v>
      </c>
      <c r="C1241">
        <v>1</v>
      </c>
    </row>
    <row r="1242" spans="1:3" x14ac:dyDescent="0.3">
      <c r="A1242" s="16" t="s">
        <v>2383</v>
      </c>
      <c r="B1242" t="s">
        <v>525</v>
      </c>
      <c r="C1242">
        <v>6</v>
      </c>
    </row>
    <row r="1243" spans="1:3" x14ac:dyDescent="0.3">
      <c r="A1243" s="16" t="s">
        <v>2386</v>
      </c>
      <c r="B1243" t="s">
        <v>33</v>
      </c>
      <c r="C1243">
        <v>2</v>
      </c>
    </row>
    <row r="1244" spans="1:3" x14ac:dyDescent="0.3">
      <c r="A1244" s="16" t="s">
        <v>2388</v>
      </c>
      <c r="B1244" t="s">
        <v>826</v>
      </c>
      <c r="C1244">
        <v>3</v>
      </c>
    </row>
    <row r="1245" spans="1:3" x14ac:dyDescent="0.3">
      <c r="A1245" s="16" t="s">
        <v>2390</v>
      </c>
      <c r="B1245" t="s">
        <v>95</v>
      </c>
      <c r="C1245">
        <v>2</v>
      </c>
    </row>
    <row r="1246" spans="1:3" x14ac:dyDescent="0.3">
      <c r="A1246" s="16" t="s">
        <v>2392</v>
      </c>
      <c r="B1246" t="s">
        <v>24</v>
      </c>
      <c r="C1246">
        <v>3</v>
      </c>
    </row>
    <row r="1247" spans="1:3" x14ac:dyDescent="0.3">
      <c r="A1247" s="16" t="s">
        <v>2392</v>
      </c>
      <c r="B1247" t="s">
        <v>161</v>
      </c>
      <c r="C1247">
        <v>3</v>
      </c>
    </row>
    <row r="1248" spans="1:3" x14ac:dyDescent="0.3">
      <c r="A1248" s="16" t="s">
        <v>2394</v>
      </c>
      <c r="B1248" t="s">
        <v>82</v>
      </c>
      <c r="C1248">
        <v>2</v>
      </c>
    </row>
    <row r="1249" spans="1:3" x14ac:dyDescent="0.3">
      <c r="A1249" s="16" t="s">
        <v>2396</v>
      </c>
      <c r="B1249" t="s">
        <v>50</v>
      </c>
      <c r="C1249">
        <v>1</v>
      </c>
    </row>
    <row r="1250" spans="1:3" x14ac:dyDescent="0.3">
      <c r="A1250" s="16" t="s">
        <v>2397</v>
      </c>
      <c r="B1250" t="s">
        <v>1009</v>
      </c>
      <c r="C1250">
        <v>6</v>
      </c>
    </row>
    <row r="1251" spans="1:3" x14ac:dyDescent="0.3">
      <c r="A1251" s="16" t="s">
        <v>2399</v>
      </c>
      <c r="B1251" t="s">
        <v>64</v>
      </c>
      <c r="C1251">
        <v>3</v>
      </c>
    </row>
    <row r="1252" spans="1:3" x14ac:dyDescent="0.3">
      <c r="A1252" s="16" t="s">
        <v>2401</v>
      </c>
      <c r="B1252" t="s">
        <v>107</v>
      </c>
      <c r="C1252">
        <v>2</v>
      </c>
    </row>
    <row r="1253" spans="1:3" x14ac:dyDescent="0.3">
      <c r="A1253" s="16" t="s">
        <v>2403</v>
      </c>
      <c r="B1253" t="s">
        <v>77</v>
      </c>
      <c r="C1253">
        <v>2</v>
      </c>
    </row>
    <row r="1254" spans="1:3" x14ac:dyDescent="0.3">
      <c r="A1254" s="16" t="s">
        <v>2405</v>
      </c>
      <c r="B1254" t="s">
        <v>1502</v>
      </c>
      <c r="C1254">
        <v>1</v>
      </c>
    </row>
    <row r="1255" spans="1:3" x14ac:dyDescent="0.3">
      <c r="A1255" s="16" t="s">
        <v>2408</v>
      </c>
      <c r="B1255" t="s">
        <v>260</v>
      </c>
      <c r="C1255">
        <v>4</v>
      </c>
    </row>
    <row r="1256" spans="1:3" x14ac:dyDescent="0.3">
      <c r="A1256" s="16" t="s">
        <v>2410</v>
      </c>
      <c r="B1256" t="s">
        <v>33</v>
      </c>
      <c r="C1256">
        <v>4</v>
      </c>
    </row>
    <row r="1257" spans="1:3" x14ac:dyDescent="0.3">
      <c r="A1257" s="16" t="s">
        <v>2412</v>
      </c>
      <c r="B1257" t="s">
        <v>50</v>
      </c>
      <c r="C1257">
        <v>1</v>
      </c>
    </row>
    <row r="1258" spans="1:3" x14ac:dyDescent="0.3">
      <c r="A1258" s="16" t="s">
        <v>2413</v>
      </c>
      <c r="B1258" t="s">
        <v>77</v>
      </c>
      <c r="C1258">
        <v>3</v>
      </c>
    </row>
    <row r="1259" spans="1:3" x14ac:dyDescent="0.3">
      <c r="A1259" s="16" t="s">
        <v>2415</v>
      </c>
      <c r="B1259" t="s">
        <v>217</v>
      </c>
      <c r="C1259">
        <v>6</v>
      </c>
    </row>
    <row r="1260" spans="1:3" x14ac:dyDescent="0.3">
      <c r="A1260" s="16" t="s">
        <v>2417</v>
      </c>
      <c r="B1260" t="s">
        <v>77</v>
      </c>
      <c r="C1260">
        <v>2</v>
      </c>
    </row>
    <row r="1261" spans="1:3" x14ac:dyDescent="0.3">
      <c r="A1261" s="16" t="s">
        <v>2419</v>
      </c>
      <c r="B1261" t="s">
        <v>107</v>
      </c>
      <c r="C1261">
        <v>2</v>
      </c>
    </row>
    <row r="1262" spans="1:3" x14ac:dyDescent="0.3">
      <c r="A1262" s="16" t="s">
        <v>2420</v>
      </c>
      <c r="B1262" t="s">
        <v>107</v>
      </c>
      <c r="C1262">
        <v>2</v>
      </c>
    </row>
    <row r="1263" spans="1:3" x14ac:dyDescent="0.3">
      <c r="A1263" s="16" t="s">
        <v>2422</v>
      </c>
      <c r="B1263" t="s">
        <v>125</v>
      </c>
      <c r="C1263">
        <v>3</v>
      </c>
    </row>
    <row r="1264" spans="1:3" x14ac:dyDescent="0.3">
      <c r="A1264" s="16" t="s">
        <v>2423</v>
      </c>
      <c r="B1264" t="s">
        <v>77</v>
      </c>
      <c r="C1264">
        <v>5</v>
      </c>
    </row>
    <row r="1265" spans="1:3" x14ac:dyDescent="0.3">
      <c r="A1265" s="16" t="s">
        <v>2425</v>
      </c>
      <c r="B1265" t="s">
        <v>50</v>
      </c>
      <c r="C1265">
        <v>6</v>
      </c>
    </row>
    <row r="1266" spans="1:3" x14ac:dyDescent="0.3">
      <c r="A1266" s="16" t="s">
        <v>2427</v>
      </c>
      <c r="B1266" t="s">
        <v>372</v>
      </c>
      <c r="C1266">
        <v>6</v>
      </c>
    </row>
    <row r="1267" spans="1:3" x14ac:dyDescent="0.3">
      <c r="A1267" s="16" t="s">
        <v>2429</v>
      </c>
      <c r="B1267" t="s">
        <v>24</v>
      </c>
      <c r="C1267">
        <v>3</v>
      </c>
    </row>
    <row r="1268" spans="1:3" x14ac:dyDescent="0.3">
      <c r="A1268" s="16" t="s">
        <v>2431</v>
      </c>
      <c r="B1268" t="s">
        <v>24</v>
      </c>
      <c r="C1268">
        <v>3</v>
      </c>
    </row>
    <row r="1269" spans="1:3" x14ac:dyDescent="0.3">
      <c r="A1269" s="16" t="s">
        <v>2431</v>
      </c>
      <c r="B1269" t="s">
        <v>33</v>
      </c>
      <c r="C1269">
        <v>3</v>
      </c>
    </row>
    <row r="1270" spans="1:3" x14ac:dyDescent="0.3">
      <c r="A1270" s="16" t="s">
        <v>2434</v>
      </c>
      <c r="B1270" t="s">
        <v>217</v>
      </c>
      <c r="C1270">
        <v>3</v>
      </c>
    </row>
    <row r="1271" spans="1:3" x14ac:dyDescent="0.3">
      <c r="A1271" s="16" t="s">
        <v>2436</v>
      </c>
      <c r="B1271" t="s">
        <v>260</v>
      </c>
      <c r="C1271">
        <v>3</v>
      </c>
    </row>
    <row r="1272" spans="1:3" x14ac:dyDescent="0.3">
      <c r="A1272" s="16" t="s">
        <v>2438</v>
      </c>
      <c r="B1272" t="s">
        <v>64</v>
      </c>
      <c r="C1272">
        <v>5</v>
      </c>
    </row>
    <row r="1273" spans="1:3" x14ac:dyDescent="0.3">
      <c r="A1273" s="16" t="s">
        <v>2440</v>
      </c>
      <c r="B1273" t="s">
        <v>77</v>
      </c>
      <c r="C1273">
        <v>3</v>
      </c>
    </row>
    <row r="1274" spans="1:3" x14ac:dyDescent="0.3">
      <c r="A1274" s="16" t="s">
        <v>2441</v>
      </c>
      <c r="B1274" t="s">
        <v>24</v>
      </c>
      <c r="C1274">
        <v>5</v>
      </c>
    </row>
    <row r="1275" spans="1:3" x14ac:dyDescent="0.3">
      <c r="A1275" s="16" t="s">
        <v>2442</v>
      </c>
      <c r="B1275" t="s">
        <v>125</v>
      </c>
      <c r="C1275">
        <v>1</v>
      </c>
    </row>
    <row r="1276" spans="1:3" x14ac:dyDescent="0.3">
      <c r="A1276" s="16" t="s">
        <v>2444</v>
      </c>
      <c r="B1276" t="s">
        <v>217</v>
      </c>
      <c r="C1276">
        <v>3</v>
      </c>
    </row>
    <row r="1277" spans="1:3" x14ac:dyDescent="0.3">
      <c r="A1277" s="16" t="s">
        <v>2447</v>
      </c>
      <c r="B1277" t="s">
        <v>50</v>
      </c>
      <c r="C1277">
        <v>5</v>
      </c>
    </row>
    <row r="1278" spans="1:3" x14ac:dyDescent="0.3">
      <c r="A1278" s="16" t="s">
        <v>2449</v>
      </c>
      <c r="B1278" t="s">
        <v>161</v>
      </c>
      <c r="C1278">
        <v>6</v>
      </c>
    </row>
    <row r="1279" spans="1:3" x14ac:dyDescent="0.3">
      <c r="A1279" s="16" t="s">
        <v>2451</v>
      </c>
      <c r="B1279" t="s">
        <v>16</v>
      </c>
      <c r="C1279">
        <v>3</v>
      </c>
    </row>
    <row r="1280" spans="1:3" x14ac:dyDescent="0.3">
      <c r="A1280" s="16" t="s">
        <v>2453</v>
      </c>
      <c r="B1280" t="s">
        <v>33</v>
      </c>
      <c r="C1280">
        <v>2</v>
      </c>
    </row>
    <row r="1281" spans="1:3" x14ac:dyDescent="0.3">
      <c r="A1281" s="16" t="s">
        <v>2455</v>
      </c>
      <c r="B1281" t="s">
        <v>77</v>
      </c>
      <c r="C1281">
        <v>1</v>
      </c>
    </row>
    <row r="1282" spans="1:3" x14ac:dyDescent="0.3">
      <c r="A1282" s="16" t="s">
        <v>2457</v>
      </c>
      <c r="B1282" t="s">
        <v>125</v>
      </c>
      <c r="C1282">
        <v>4</v>
      </c>
    </row>
    <row r="1283" spans="1:3" x14ac:dyDescent="0.3">
      <c r="A1283" s="16" t="s">
        <v>2459</v>
      </c>
      <c r="B1283" t="s">
        <v>161</v>
      </c>
      <c r="C1283">
        <v>2</v>
      </c>
    </row>
    <row r="1284" spans="1:3" x14ac:dyDescent="0.3">
      <c r="A1284" s="16" t="s">
        <v>2460</v>
      </c>
      <c r="B1284" t="s">
        <v>458</v>
      </c>
      <c r="C1284">
        <v>5</v>
      </c>
    </row>
    <row r="1285" spans="1:3" x14ac:dyDescent="0.3">
      <c r="A1285" s="16" t="s">
        <v>2462</v>
      </c>
      <c r="B1285" t="s">
        <v>16</v>
      </c>
      <c r="C1285">
        <v>3</v>
      </c>
    </row>
    <row r="1286" spans="1:3" x14ac:dyDescent="0.3">
      <c r="A1286" s="16" t="s">
        <v>2463</v>
      </c>
      <c r="B1286" t="s">
        <v>826</v>
      </c>
      <c r="C1286">
        <v>3</v>
      </c>
    </row>
    <row r="1287" spans="1:3" x14ac:dyDescent="0.3">
      <c r="A1287" s="16" t="s">
        <v>2464</v>
      </c>
      <c r="B1287" t="s">
        <v>184</v>
      </c>
      <c r="C1287">
        <v>6</v>
      </c>
    </row>
    <row r="1288" spans="1:3" x14ac:dyDescent="0.3">
      <c r="A1288" s="16" t="s">
        <v>2466</v>
      </c>
      <c r="B1288" t="s">
        <v>64</v>
      </c>
      <c r="C1288">
        <v>2</v>
      </c>
    </row>
    <row r="1289" spans="1:3" x14ac:dyDescent="0.3">
      <c r="A1289" s="16" t="s">
        <v>2468</v>
      </c>
      <c r="B1289" t="s">
        <v>458</v>
      </c>
      <c r="C1289">
        <v>5</v>
      </c>
    </row>
    <row r="1290" spans="1:3" x14ac:dyDescent="0.3">
      <c r="A1290" s="16" t="s">
        <v>2469</v>
      </c>
      <c r="B1290" t="s">
        <v>64</v>
      </c>
      <c r="C1290">
        <v>3</v>
      </c>
    </row>
    <row r="1291" spans="1:3" x14ac:dyDescent="0.3">
      <c r="A1291" s="16" t="s">
        <v>2469</v>
      </c>
      <c r="B1291" t="s">
        <v>82</v>
      </c>
      <c r="C1291">
        <v>3</v>
      </c>
    </row>
    <row r="1292" spans="1:3" x14ac:dyDescent="0.3">
      <c r="A1292" s="16" t="s">
        <v>2471</v>
      </c>
      <c r="B1292" t="s">
        <v>64</v>
      </c>
      <c r="C1292">
        <v>2</v>
      </c>
    </row>
    <row r="1293" spans="1:3" x14ac:dyDescent="0.3">
      <c r="A1293" s="16" t="s">
        <v>2472</v>
      </c>
      <c r="B1293" t="s">
        <v>444</v>
      </c>
      <c r="C1293">
        <v>2</v>
      </c>
    </row>
    <row r="1294" spans="1:3" x14ac:dyDescent="0.3">
      <c r="A1294" s="16" t="s">
        <v>2474</v>
      </c>
      <c r="B1294" t="s">
        <v>138</v>
      </c>
      <c r="C1294">
        <v>2</v>
      </c>
    </row>
    <row r="1295" spans="1:3" x14ac:dyDescent="0.3">
      <c r="A1295" s="16" t="s">
        <v>2476</v>
      </c>
      <c r="B1295" t="s">
        <v>826</v>
      </c>
      <c r="C1295">
        <v>1</v>
      </c>
    </row>
    <row r="1296" spans="1:3" x14ac:dyDescent="0.3">
      <c r="A1296" s="16" t="s">
        <v>2478</v>
      </c>
      <c r="B1296" t="s">
        <v>50</v>
      </c>
      <c r="C1296">
        <v>6</v>
      </c>
    </row>
    <row r="1297" spans="1:3" x14ac:dyDescent="0.3">
      <c r="A1297" s="16" t="s">
        <v>2480</v>
      </c>
      <c r="B1297" t="s">
        <v>1912</v>
      </c>
      <c r="C1297">
        <v>6</v>
      </c>
    </row>
    <row r="1298" spans="1:3" x14ac:dyDescent="0.3">
      <c r="A1298" s="16" t="s">
        <v>2482</v>
      </c>
      <c r="B1298" t="s">
        <v>64</v>
      </c>
      <c r="C1298">
        <v>6</v>
      </c>
    </row>
    <row r="1299" spans="1:3" x14ac:dyDescent="0.3">
      <c r="A1299" s="16" t="s">
        <v>2483</v>
      </c>
      <c r="B1299" t="s">
        <v>252</v>
      </c>
      <c r="C1299">
        <v>3</v>
      </c>
    </row>
    <row r="1300" spans="1:3" x14ac:dyDescent="0.3">
      <c r="A1300" s="16" t="s">
        <v>2483</v>
      </c>
      <c r="B1300" t="s">
        <v>178</v>
      </c>
      <c r="C1300">
        <v>3</v>
      </c>
    </row>
    <row r="1301" spans="1:3" x14ac:dyDescent="0.3">
      <c r="A1301" s="16" t="s">
        <v>2485</v>
      </c>
      <c r="B1301" t="s">
        <v>33</v>
      </c>
      <c r="C1301">
        <v>6</v>
      </c>
    </row>
    <row r="1302" spans="1:3" x14ac:dyDescent="0.3">
      <c r="A1302" s="16" t="s">
        <v>2485</v>
      </c>
      <c r="B1302" t="s">
        <v>178</v>
      </c>
      <c r="C1302">
        <v>6</v>
      </c>
    </row>
    <row r="1303" spans="1:3" x14ac:dyDescent="0.3">
      <c r="A1303" s="16" t="s">
        <v>2486</v>
      </c>
      <c r="B1303" t="s">
        <v>77</v>
      </c>
      <c r="C1303">
        <v>5</v>
      </c>
    </row>
    <row r="1304" spans="1:3" x14ac:dyDescent="0.3">
      <c r="A1304" s="16" t="s">
        <v>2488</v>
      </c>
      <c r="B1304" t="s">
        <v>107</v>
      </c>
      <c r="C1304">
        <v>2</v>
      </c>
    </row>
    <row r="1305" spans="1:3" x14ac:dyDescent="0.3">
      <c r="A1305" s="16" t="s">
        <v>2489</v>
      </c>
      <c r="B1305" t="s">
        <v>107</v>
      </c>
      <c r="C1305">
        <v>2</v>
      </c>
    </row>
    <row r="1306" spans="1:3" x14ac:dyDescent="0.3">
      <c r="A1306" s="16" t="s">
        <v>2491</v>
      </c>
      <c r="B1306" t="s">
        <v>107</v>
      </c>
      <c r="C1306">
        <v>1</v>
      </c>
    </row>
    <row r="1307" spans="1:3" x14ac:dyDescent="0.3">
      <c r="A1307" s="16" t="s">
        <v>2493</v>
      </c>
      <c r="B1307" t="s">
        <v>224</v>
      </c>
      <c r="C1307">
        <v>6</v>
      </c>
    </row>
    <row r="1308" spans="1:3" x14ac:dyDescent="0.3">
      <c r="A1308" s="16" t="s">
        <v>2495</v>
      </c>
      <c r="B1308" t="s">
        <v>204</v>
      </c>
      <c r="C1308">
        <v>3</v>
      </c>
    </row>
    <row r="1309" spans="1:3" x14ac:dyDescent="0.3">
      <c r="A1309" s="16" t="s">
        <v>2497</v>
      </c>
      <c r="B1309" t="s">
        <v>107</v>
      </c>
      <c r="C1309">
        <v>1</v>
      </c>
    </row>
    <row r="1310" spans="1:3" x14ac:dyDescent="0.3">
      <c r="A1310" s="16" t="s">
        <v>2499</v>
      </c>
      <c r="B1310" t="s">
        <v>350</v>
      </c>
      <c r="C1310">
        <v>4</v>
      </c>
    </row>
    <row r="1311" spans="1:3" x14ac:dyDescent="0.3">
      <c r="A1311" s="16" t="s">
        <v>2502</v>
      </c>
      <c r="B1311" t="s">
        <v>16</v>
      </c>
      <c r="C1311">
        <v>1</v>
      </c>
    </row>
    <row r="1312" spans="1:3" x14ac:dyDescent="0.3">
      <c r="A1312" s="16" t="s">
        <v>2504</v>
      </c>
      <c r="B1312" t="s">
        <v>245</v>
      </c>
      <c r="C1312">
        <v>2</v>
      </c>
    </row>
    <row r="1313" spans="1:3" x14ac:dyDescent="0.3">
      <c r="A1313" s="16" t="s">
        <v>2505</v>
      </c>
      <c r="B1313" t="s">
        <v>64</v>
      </c>
      <c r="C1313">
        <v>3</v>
      </c>
    </row>
    <row r="1314" spans="1:3" x14ac:dyDescent="0.3">
      <c r="A1314" s="16" t="s">
        <v>2507</v>
      </c>
      <c r="B1314" t="s">
        <v>77</v>
      </c>
      <c r="C1314">
        <v>4</v>
      </c>
    </row>
    <row r="1315" spans="1:3" x14ac:dyDescent="0.3">
      <c r="A1315" s="16" t="s">
        <v>2509</v>
      </c>
      <c r="B1315" t="s">
        <v>224</v>
      </c>
      <c r="C1315">
        <v>4</v>
      </c>
    </row>
    <row r="1316" spans="1:3" x14ac:dyDescent="0.3">
      <c r="A1316" s="16" t="s">
        <v>2511</v>
      </c>
      <c r="B1316" t="s">
        <v>77</v>
      </c>
      <c r="C1316">
        <v>5</v>
      </c>
    </row>
    <row r="1317" spans="1:3" x14ac:dyDescent="0.3">
      <c r="A1317" s="16" t="s">
        <v>2513</v>
      </c>
      <c r="B1317" t="s">
        <v>50</v>
      </c>
      <c r="C1317">
        <v>1</v>
      </c>
    </row>
    <row r="1318" spans="1:3" x14ac:dyDescent="0.3">
      <c r="A1318" s="16" t="s">
        <v>2515</v>
      </c>
      <c r="B1318" t="s">
        <v>64</v>
      </c>
      <c r="C1318">
        <v>5</v>
      </c>
    </row>
    <row r="1319" spans="1:3" x14ac:dyDescent="0.3">
      <c r="A1319" s="16" t="s">
        <v>2516</v>
      </c>
      <c r="B1319" t="s">
        <v>252</v>
      </c>
      <c r="C1319">
        <v>5</v>
      </c>
    </row>
    <row r="1320" spans="1:3" x14ac:dyDescent="0.3">
      <c r="A1320" s="16" t="s">
        <v>2518</v>
      </c>
      <c r="B1320" t="s">
        <v>82</v>
      </c>
      <c r="C1320">
        <v>4</v>
      </c>
    </row>
    <row r="1321" spans="1:3" x14ac:dyDescent="0.3">
      <c r="A1321" s="16" t="s">
        <v>2520</v>
      </c>
      <c r="B1321" t="s">
        <v>64</v>
      </c>
      <c r="C1321">
        <v>1</v>
      </c>
    </row>
    <row r="1322" spans="1:3" x14ac:dyDescent="0.3">
      <c r="A1322" s="16" t="s">
        <v>2522</v>
      </c>
      <c r="B1322" t="s">
        <v>24</v>
      </c>
      <c r="C1322">
        <v>4</v>
      </c>
    </row>
    <row r="1323" spans="1:3" x14ac:dyDescent="0.3">
      <c r="A1323" s="16" t="s">
        <v>2522</v>
      </c>
      <c r="B1323" t="s">
        <v>33</v>
      </c>
      <c r="C1323">
        <v>4</v>
      </c>
    </row>
    <row r="1324" spans="1:3" x14ac:dyDescent="0.3">
      <c r="A1324" s="16" t="s">
        <v>2522</v>
      </c>
      <c r="B1324" t="s">
        <v>178</v>
      </c>
      <c r="C1324">
        <v>4</v>
      </c>
    </row>
    <row r="1325" spans="1:3" x14ac:dyDescent="0.3">
      <c r="A1325" s="16" t="s">
        <v>2524</v>
      </c>
      <c r="B1325" t="s">
        <v>204</v>
      </c>
      <c r="C1325">
        <v>2</v>
      </c>
    </row>
    <row r="1326" spans="1:3" x14ac:dyDescent="0.3">
      <c r="A1326" s="16" t="s">
        <v>2526</v>
      </c>
      <c r="B1326" t="s">
        <v>178</v>
      </c>
      <c r="C1326">
        <v>2</v>
      </c>
    </row>
    <row r="1327" spans="1:3" x14ac:dyDescent="0.3">
      <c r="A1327" s="16" t="s">
        <v>2529</v>
      </c>
      <c r="B1327" t="s">
        <v>58</v>
      </c>
      <c r="C1327">
        <v>4</v>
      </c>
    </row>
    <row r="1328" spans="1:3" x14ac:dyDescent="0.3">
      <c r="A1328" s="16" t="s">
        <v>2531</v>
      </c>
      <c r="B1328" t="s">
        <v>24</v>
      </c>
      <c r="C1328">
        <v>2</v>
      </c>
    </row>
    <row r="1329" spans="1:3" x14ac:dyDescent="0.3">
      <c r="A1329" s="16" t="s">
        <v>2531</v>
      </c>
      <c r="B1329" t="s">
        <v>250</v>
      </c>
      <c r="C1329">
        <v>2</v>
      </c>
    </row>
    <row r="1330" spans="1:3" x14ac:dyDescent="0.3">
      <c r="A1330" s="16" t="s">
        <v>2531</v>
      </c>
      <c r="B1330" t="s">
        <v>71</v>
      </c>
      <c r="C1330">
        <v>2</v>
      </c>
    </row>
    <row r="1331" spans="1:3" x14ac:dyDescent="0.3">
      <c r="A1331" s="16" t="s">
        <v>2531</v>
      </c>
      <c r="B1331" t="s">
        <v>268</v>
      </c>
      <c r="C1331">
        <v>2</v>
      </c>
    </row>
    <row r="1332" spans="1:3" x14ac:dyDescent="0.3">
      <c r="A1332" s="16" t="s">
        <v>2533</v>
      </c>
      <c r="B1332" t="s">
        <v>16</v>
      </c>
      <c r="C1332">
        <v>3</v>
      </c>
    </row>
    <row r="1333" spans="1:3" x14ac:dyDescent="0.3">
      <c r="A1333" s="16" t="s">
        <v>2534</v>
      </c>
      <c r="B1333" t="s">
        <v>77</v>
      </c>
      <c r="C1333">
        <v>3</v>
      </c>
    </row>
    <row r="1334" spans="1:3" x14ac:dyDescent="0.3">
      <c r="A1334" s="16" t="s">
        <v>2536</v>
      </c>
      <c r="B1334" t="s">
        <v>204</v>
      </c>
      <c r="C1334">
        <v>1</v>
      </c>
    </row>
    <row r="1335" spans="1:3" x14ac:dyDescent="0.3">
      <c r="A1335" s="16" t="s">
        <v>2538</v>
      </c>
      <c r="B1335" t="s">
        <v>71</v>
      </c>
      <c r="C1335">
        <v>2</v>
      </c>
    </row>
    <row r="1336" spans="1:3" x14ac:dyDescent="0.3">
      <c r="A1336" s="16" t="s">
        <v>2539</v>
      </c>
      <c r="B1336" t="s">
        <v>64</v>
      </c>
      <c r="C1336">
        <v>3</v>
      </c>
    </row>
    <row r="1337" spans="1:3" x14ac:dyDescent="0.3">
      <c r="A1337" s="16" t="s">
        <v>2541</v>
      </c>
      <c r="B1337" t="s">
        <v>16</v>
      </c>
      <c r="C1337">
        <v>4</v>
      </c>
    </row>
    <row r="1338" spans="1:3" x14ac:dyDescent="0.3">
      <c r="A1338" s="16" t="s">
        <v>2543</v>
      </c>
      <c r="B1338" t="s">
        <v>204</v>
      </c>
      <c r="C1338">
        <v>4</v>
      </c>
    </row>
    <row r="1339" spans="1:3" x14ac:dyDescent="0.3">
      <c r="A1339" s="16" t="s">
        <v>2543</v>
      </c>
      <c r="B1339" t="s">
        <v>82</v>
      </c>
      <c r="C1339">
        <v>4</v>
      </c>
    </row>
    <row r="1340" spans="1:3" x14ac:dyDescent="0.3">
      <c r="A1340" s="16" t="s">
        <v>2545</v>
      </c>
      <c r="B1340" t="s">
        <v>107</v>
      </c>
      <c r="C1340">
        <v>2</v>
      </c>
    </row>
    <row r="1341" spans="1:3" x14ac:dyDescent="0.3">
      <c r="A1341" s="16" t="s">
        <v>2547</v>
      </c>
      <c r="B1341" t="s">
        <v>107</v>
      </c>
      <c r="C1341">
        <v>2</v>
      </c>
    </row>
    <row r="1342" spans="1:3" x14ac:dyDescent="0.3">
      <c r="A1342" s="16" t="s">
        <v>2549</v>
      </c>
      <c r="B1342" t="s">
        <v>107</v>
      </c>
      <c r="C1342">
        <v>2</v>
      </c>
    </row>
    <row r="1343" spans="1:3" x14ac:dyDescent="0.3">
      <c r="A1343" s="16" t="s">
        <v>2551</v>
      </c>
      <c r="B1343" t="s">
        <v>29</v>
      </c>
      <c r="C1343">
        <v>2</v>
      </c>
    </row>
    <row r="1344" spans="1:3" x14ac:dyDescent="0.3">
      <c r="A1344" s="16" t="s">
        <v>2552</v>
      </c>
      <c r="B1344" t="s">
        <v>16</v>
      </c>
      <c r="C1344">
        <v>1</v>
      </c>
    </row>
    <row r="1345" spans="1:3" x14ac:dyDescent="0.3">
      <c r="A1345" s="16" t="s">
        <v>2554</v>
      </c>
      <c r="B1345" t="s">
        <v>16</v>
      </c>
      <c r="C1345">
        <v>1</v>
      </c>
    </row>
    <row r="1346" spans="1:3" x14ac:dyDescent="0.3">
      <c r="A1346" s="16" t="s">
        <v>2556</v>
      </c>
      <c r="B1346" t="s">
        <v>50</v>
      </c>
      <c r="C1346">
        <v>1</v>
      </c>
    </row>
    <row r="1347" spans="1:3" x14ac:dyDescent="0.3">
      <c r="A1347" s="16" t="s">
        <v>2556</v>
      </c>
      <c r="B1347" t="s">
        <v>270</v>
      </c>
      <c r="C1347">
        <v>1</v>
      </c>
    </row>
    <row r="1348" spans="1:3" x14ac:dyDescent="0.3">
      <c r="A1348" s="16" t="s">
        <v>2557</v>
      </c>
      <c r="B1348" t="s">
        <v>161</v>
      </c>
      <c r="C1348">
        <v>6</v>
      </c>
    </row>
    <row r="1349" spans="1:3" x14ac:dyDescent="0.3">
      <c r="A1349" s="16" t="s">
        <v>2558</v>
      </c>
      <c r="B1349" t="s">
        <v>33</v>
      </c>
      <c r="C1349">
        <v>4</v>
      </c>
    </row>
    <row r="1350" spans="1:3" x14ac:dyDescent="0.3">
      <c r="A1350" s="16" t="s">
        <v>2561</v>
      </c>
      <c r="B1350" t="s">
        <v>64</v>
      </c>
      <c r="C1350">
        <v>3</v>
      </c>
    </row>
    <row r="1351" spans="1:3" x14ac:dyDescent="0.3">
      <c r="A1351" s="16" t="s">
        <v>2563</v>
      </c>
      <c r="B1351" t="s">
        <v>217</v>
      </c>
      <c r="C1351">
        <v>6</v>
      </c>
    </row>
    <row r="1352" spans="1:3" x14ac:dyDescent="0.3">
      <c r="A1352" s="16" t="s">
        <v>2565</v>
      </c>
      <c r="B1352" t="s">
        <v>77</v>
      </c>
      <c r="C1352">
        <v>1</v>
      </c>
    </row>
    <row r="1353" spans="1:3" x14ac:dyDescent="0.3">
      <c r="A1353" s="16" t="s">
        <v>2565</v>
      </c>
      <c r="B1353" t="s">
        <v>286</v>
      </c>
      <c r="C1353">
        <v>1</v>
      </c>
    </row>
    <row r="1354" spans="1:3" x14ac:dyDescent="0.3">
      <c r="A1354" s="16" t="s">
        <v>2565</v>
      </c>
      <c r="B1354" t="s">
        <v>896</v>
      </c>
      <c r="C1354">
        <v>1</v>
      </c>
    </row>
    <row r="1355" spans="1:3" x14ac:dyDescent="0.3">
      <c r="A1355" s="16" t="s">
        <v>2567</v>
      </c>
      <c r="B1355" t="s">
        <v>444</v>
      </c>
      <c r="C1355">
        <v>6</v>
      </c>
    </row>
    <row r="1356" spans="1:3" x14ac:dyDescent="0.3">
      <c r="A1356" s="16" t="s">
        <v>2569</v>
      </c>
      <c r="B1356" t="s">
        <v>204</v>
      </c>
      <c r="C1356">
        <v>1</v>
      </c>
    </row>
    <row r="1357" spans="1:3" x14ac:dyDescent="0.3">
      <c r="A1357" s="16" t="s">
        <v>2571</v>
      </c>
      <c r="B1357" t="s">
        <v>204</v>
      </c>
      <c r="C1357">
        <v>6</v>
      </c>
    </row>
    <row r="1358" spans="1:3" x14ac:dyDescent="0.3">
      <c r="A1358" s="16" t="s">
        <v>2573</v>
      </c>
      <c r="B1358" t="s">
        <v>77</v>
      </c>
      <c r="C1358">
        <v>6</v>
      </c>
    </row>
    <row r="1359" spans="1:3" x14ac:dyDescent="0.3">
      <c r="A1359" s="16" t="s">
        <v>2575</v>
      </c>
      <c r="B1359" t="s">
        <v>125</v>
      </c>
      <c r="C1359">
        <v>5</v>
      </c>
    </row>
    <row r="1360" spans="1:3" x14ac:dyDescent="0.3">
      <c r="A1360" s="16" t="s">
        <v>2576</v>
      </c>
      <c r="B1360" t="s">
        <v>270</v>
      </c>
      <c r="C1360">
        <v>6</v>
      </c>
    </row>
    <row r="1361" spans="1:3" x14ac:dyDescent="0.3">
      <c r="A1361" s="16" t="s">
        <v>2578</v>
      </c>
      <c r="B1361" t="s">
        <v>204</v>
      </c>
      <c r="C1361">
        <v>1</v>
      </c>
    </row>
    <row r="1362" spans="1:3" x14ac:dyDescent="0.3">
      <c r="A1362" s="16" t="s">
        <v>2580</v>
      </c>
      <c r="B1362" t="s">
        <v>64</v>
      </c>
      <c r="C1362">
        <v>3</v>
      </c>
    </row>
    <row r="1363" spans="1:3" x14ac:dyDescent="0.3">
      <c r="A1363" s="16" t="s">
        <v>2582</v>
      </c>
      <c r="B1363" t="s">
        <v>82</v>
      </c>
      <c r="C1363">
        <v>2</v>
      </c>
    </row>
    <row r="1364" spans="1:3" x14ac:dyDescent="0.3">
      <c r="A1364" s="16" t="s">
        <v>2584</v>
      </c>
      <c r="B1364" t="s">
        <v>270</v>
      </c>
      <c r="C1364">
        <v>1</v>
      </c>
    </row>
    <row r="1365" spans="1:3" x14ac:dyDescent="0.3">
      <c r="A1365" s="16" t="s">
        <v>2585</v>
      </c>
      <c r="B1365" t="s">
        <v>204</v>
      </c>
      <c r="C1365">
        <v>2</v>
      </c>
    </row>
    <row r="1366" spans="1:3" x14ac:dyDescent="0.3">
      <c r="A1366" s="16" t="s">
        <v>2587</v>
      </c>
      <c r="B1366" t="s">
        <v>82</v>
      </c>
      <c r="C1366">
        <v>5</v>
      </c>
    </row>
    <row r="1367" spans="1:3" x14ac:dyDescent="0.3">
      <c r="A1367" s="16" t="s">
        <v>2589</v>
      </c>
      <c r="B1367" t="s">
        <v>16</v>
      </c>
      <c r="C1367">
        <v>2</v>
      </c>
    </row>
    <row r="1368" spans="1:3" x14ac:dyDescent="0.3">
      <c r="A1368" s="16" t="s">
        <v>2592</v>
      </c>
      <c r="B1368" t="s">
        <v>77</v>
      </c>
      <c r="C1368">
        <v>2</v>
      </c>
    </row>
    <row r="1369" spans="1:3" x14ac:dyDescent="0.3">
      <c r="A1369" s="16" t="s">
        <v>2594</v>
      </c>
      <c r="B1369" t="s">
        <v>125</v>
      </c>
      <c r="C1369">
        <v>6</v>
      </c>
    </row>
    <row r="1370" spans="1:3" x14ac:dyDescent="0.3">
      <c r="A1370" s="16" t="s">
        <v>2596</v>
      </c>
      <c r="B1370" t="s">
        <v>82</v>
      </c>
      <c r="C1370">
        <v>3</v>
      </c>
    </row>
    <row r="1371" spans="1:3" x14ac:dyDescent="0.3">
      <c r="A1371" s="16" t="s">
        <v>2598</v>
      </c>
      <c r="B1371" t="s">
        <v>107</v>
      </c>
      <c r="C1371">
        <v>1</v>
      </c>
    </row>
    <row r="1372" spans="1:3" x14ac:dyDescent="0.3">
      <c r="A1372" s="16" t="s">
        <v>2599</v>
      </c>
      <c r="B1372" t="s">
        <v>161</v>
      </c>
      <c r="C1372">
        <v>2</v>
      </c>
    </row>
    <row r="1373" spans="1:3" x14ac:dyDescent="0.3">
      <c r="A1373" s="16" t="s">
        <v>2599</v>
      </c>
      <c r="B1373" t="s">
        <v>268</v>
      </c>
      <c r="C1373">
        <v>2</v>
      </c>
    </row>
    <row r="1374" spans="1:3" x14ac:dyDescent="0.3">
      <c r="A1374" s="16" t="s">
        <v>2600</v>
      </c>
      <c r="B1374" t="s">
        <v>77</v>
      </c>
      <c r="C1374">
        <v>5</v>
      </c>
    </row>
    <row r="1375" spans="1:3" x14ac:dyDescent="0.3">
      <c r="A1375" s="16" t="s">
        <v>2602</v>
      </c>
      <c r="B1375" t="s">
        <v>82</v>
      </c>
      <c r="C1375">
        <v>1</v>
      </c>
    </row>
    <row r="1376" spans="1:3" x14ac:dyDescent="0.3">
      <c r="A1376" s="16" t="s">
        <v>2604</v>
      </c>
      <c r="B1376" t="s">
        <v>525</v>
      </c>
      <c r="C1376">
        <v>3</v>
      </c>
    </row>
    <row r="1377" spans="1:3" x14ac:dyDescent="0.3">
      <c r="A1377" s="16" t="s">
        <v>2605</v>
      </c>
      <c r="B1377" t="s">
        <v>125</v>
      </c>
      <c r="C1377">
        <v>3</v>
      </c>
    </row>
    <row r="1378" spans="1:3" x14ac:dyDescent="0.3">
      <c r="A1378" s="16" t="s">
        <v>2607</v>
      </c>
      <c r="B1378" t="s">
        <v>16</v>
      </c>
      <c r="C1378">
        <v>2</v>
      </c>
    </row>
    <row r="1379" spans="1:3" x14ac:dyDescent="0.3">
      <c r="A1379" s="16" t="s">
        <v>2609</v>
      </c>
      <c r="B1379" t="s">
        <v>77</v>
      </c>
      <c r="C1379">
        <v>2</v>
      </c>
    </row>
    <row r="1380" spans="1:3" x14ac:dyDescent="0.3">
      <c r="A1380" s="16" t="s">
        <v>2610</v>
      </c>
      <c r="B1380" t="s">
        <v>125</v>
      </c>
      <c r="C1380">
        <v>5</v>
      </c>
    </row>
    <row r="1381" spans="1:3" x14ac:dyDescent="0.3">
      <c r="A1381" s="16" t="s">
        <v>2612</v>
      </c>
      <c r="B1381" t="s">
        <v>204</v>
      </c>
      <c r="C1381">
        <v>6</v>
      </c>
    </row>
    <row r="1382" spans="1:3" x14ac:dyDescent="0.3">
      <c r="A1382" s="16" t="s">
        <v>2614</v>
      </c>
      <c r="B1382" t="s">
        <v>24</v>
      </c>
      <c r="C1382">
        <v>4</v>
      </c>
    </row>
    <row r="1383" spans="1:3" x14ac:dyDescent="0.3">
      <c r="A1383" s="16" t="s">
        <v>2616</v>
      </c>
      <c r="B1383" t="s">
        <v>252</v>
      </c>
      <c r="C1383">
        <v>1</v>
      </c>
    </row>
    <row r="1384" spans="1:3" x14ac:dyDescent="0.3">
      <c r="A1384" s="16" t="s">
        <v>2618</v>
      </c>
      <c r="B1384" t="s">
        <v>146</v>
      </c>
      <c r="C1384">
        <v>3</v>
      </c>
    </row>
    <row r="1385" spans="1:3" x14ac:dyDescent="0.3">
      <c r="A1385" s="16" t="s">
        <v>2620</v>
      </c>
      <c r="B1385" t="s">
        <v>64</v>
      </c>
      <c r="C1385">
        <v>3</v>
      </c>
    </row>
    <row r="1386" spans="1:3" x14ac:dyDescent="0.3">
      <c r="A1386" s="16" t="s">
        <v>2621</v>
      </c>
      <c r="B1386" t="s">
        <v>82</v>
      </c>
      <c r="C1386">
        <v>6</v>
      </c>
    </row>
    <row r="1387" spans="1:3" x14ac:dyDescent="0.3">
      <c r="A1387" s="16" t="s">
        <v>2623</v>
      </c>
      <c r="B1387" t="s">
        <v>16</v>
      </c>
      <c r="C1387">
        <v>5</v>
      </c>
    </row>
    <row r="1388" spans="1:3" x14ac:dyDescent="0.3">
      <c r="A1388" s="16" t="s">
        <v>2624</v>
      </c>
      <c r="B1388" t="s">
        <v>82</v>
      </c>
      <c r="C1388">
        <v>3</v>
      </c>
    </row>
    <row r="1389" spans="1:3" x14ac:dyDescent="0.3">
      <c r="A1389" s="16" t="s">
        <v>2626</v>
      </c>
      <c r="B1389" t="s">
        <v>107</v>
      </c>
      <c r="C1389">
        <v>6</v>
      </c>
    </row>
    <row r="1390" spans="1:3" x14ac:dyDescent="0.3">
      <c r="A1390" s="16" t="s">
        <v>2628</v>
      </c>
      <c r="B1390" t="s">
        <v>204</v>
      </c>
      <c r="C1390">
        <v>6</v>
      </c>
    </row>
    <row r="1391" spans="1:3" x14ac:dyDescent="0.3">
      <c r="A1391" s="16" t="s">
        <v>2630</v>
      </c>
      <c r="B1391" t="s">
        <v>204</v>
      </c>
      <c r="C1391">
        <v>3</v>
      </c>
    </row>
    <row r="1392" spans="1:3" x14ac:dyDescent="0.3">
      <c r="A1392" s="16" t="s">
        <v>2632</v>
      </c>
      <c r="B1392" t="s">
        <v>525</v>
      </c>
      <c r="C1392">
        <v>1</v>
      </c>
    </row>
    <row r="1393" spans="1:3" x14ac:dyDescent="0.3">
      <c r="A1393" s="16" t="s">
        <v>2634</v>
      </c>
      <c r="B1393" t="s">
        <v>458</v>
      </c>
      <c r="C1393">
        <v>1</v>
      </c>
    </row>
    <row r="1394" spans="1:3" x14ac:dyDescent="0.3">
      <c r="A1394" s="16" t="s">
        <v>2636</v>
      </c>
      <c r="B1394" t="s">
        <v>204</v>
      </c>
      <c r="C1394">
        <v>3</v>
      </c>
    </row>
    <row r="1395" spans="1:3" x14ac:dyDescent="0.3">
      <c r="A1395" s="16" t="s">
        <v>2638</v>
      </c>
      <c r="B1395" t="s">
        <v>50</v>
      </c>
      <c r="C1395">
        <v>6</v>
      </c>
    </row>
    <row r="1396" spans="1:3" x14ac:dyDescent="0.3">
      <c r="A1396" s="16" t="s">
        <v>2639</v>
      </c>
      <c r="B1396" t="s">
        <v>125</v>
      </c>
      <c r="C1396">
        <v>3</v>
      </c>
    </row>
    <row r="1397" spans="1:3" x14ac:dyDescent="0.3">
      <c r="A1397" s="16" t="s">
        <v>2643</v>
      </c>
      <c r="B1397" t="s">
        <v>16</v>
      </c>
      <c r="C1397">
        <v>1</v>
      </c>
    </row>
    <row r="1398" spans="1:3" x14ac:dyDescent="0.3">
      <c r="A1398" s="16" t="s">
        <v>2645</v>
      </c>
      <c r="B1398" t="s">
        <v>82</v>
      </c>
      <c r="C1398">
        <v>1</v>
      </c>
    </row>
    <row r="1399" spans="1:3" x14ac:dyDescent="0.3">
      <c r="A1399" s="16" t="s">
        <v>2646</v>
      </c>
      <c r="B1399" t="s">
        <v>16</v>
      </c>
      <c r="C1399">
        <v>5</v>
      </c>
    </row>
    <row r="1400" spans="1:3" x14ac:dyDescent="0.3">
      <c r="A1400" s="16" t="s">
        <v>2648</v>
      </c>
      <c r="B1400" t="s">
        <v>204</v>
      </c>
      <c r="C1400">
        <v>4</v>
      </c>
    </row>
    <row r="1401" spans="1:3" x14ac:dyDescent="0.3">
      <c r="A1401" s="16" t="s">
        <v>2650</v>
      </c>
      <c r="B1401" t="s">
        <v>125</v>
      </c>
      <c r="C1401">
        <v>4</v>
      </c>
    </row>
    <row r="1402" spans="1:3" x14ac:dyDescent="0.3">
      <c r="A1402" s="16" t="s">
        <v>2652</v>
      </c>
      <c r="B1402" t="s">
        <v>77</v>
      </c>
      <c r="C1402">
        <v>1</v>
      </c>
    </row>
    <row r="1403" spans="1:3" x14ac:dyDescent="0.3">
      <c r="A1403" s="16" t="s">
        <v>2654</v>
      </c>
      <c r="B1403" t="s">
        <v>204</v>
      </c>
      <c r="C1403">
        <v>3</v>
      </c>
    </row>
    <row r="1404" spans="1:3" x14ac:dyDescent="0.3">
      <c r="A1404" s="16" t="s">
        <v>2656</v>
      </c>
      <c r="B1404" t="s">
        <v>178</v>
      </c>
      <c r="C1404">
        <v>1</v>
      </c>
    </row>
    <row r="1405" spans="1:3" x14ac:dyDescent="0.3">
      <c r="A1405" s="16" t="s">
        <v>2658</v>
      </c>
      <c r="B1405" t="s">
        <v>33</v>
      </c>
      <c r="C1405">
        <v>3</v>
      </c>
    </row>
    <row r="1406" spans="1:3" x14ac:dyDescent="0.3">
      <c r="A1406" s="16" t="s">
        <v>2660</v>
      </c>
      <c r="B1406" t="s">
        <v>71</v>
      </c>
      <c r="C1406">
        <v>3</v>
      </c>
    </row>
    <row r="1407" spans="1:3" x14ac:dyDescent="0.3">
      <c r="A1407" s="16" t="s">
        <v>2662</v>
      </c>
      <c r="B1407" t="s">
        <v>204</v>
      </c>
      <c r="C1407">
        <v>5</v>
      </c>
    </row>
    <row r="1408" spans="1:3" x14ac:dyDescent="0.3">
      <c r="A1408" s="16" t="s">
        <v>2664</v>
      </c>
      <c r="B1408" t="s">
        <v>64</v>
      </c>
      <c r="C1408">
        <v>1</v>
      </c>
    </row>
    <row r="1409" spans="1:3" x14ac:dyDescent="0.3">
      <c r="A1409" s="16" t="s">
        <v>2666</v>
      </c>
      <c r="B1409" t="s">
        <v>64</v>
      </c>
      <c r="C1409">
        <v>3</v>
      </c>
    </row>
    <row r="1410" spans="1:3" x14ac:dyDescent="0.3">
      <c r="A1410" s="16" t="s">
        <v>2668</v>
      </c>
      <c r="B1410" t="s">
        <v>16</v>
      </c>
      <c r="C1410">
        <v>6</v>
      </c>
    </row>
    <row r="1411" spans="1:3" x14ac:dyDescent="0.3">
      <c r="A1411" s="16" t="s">
        <v>2670</v>
      </c>
      <c r="B1411" t="s">
        <v>125</v>
      </c>
      <c r="C1411">
        <v>3</v>
      </c>
    </row>
    <row r="1412" spans="1:3" x14ac:dyDescent="0.3">
      <c r="A1412" s="16" t="s">
        <v>2672</v>
      </c>
      <c r="B1412" t="s">
        <v>826</v>
      </c>
      <c r="C1412">
        <v>3</v>
      </c>
    </row>
    <row r="1413" spans="1:3" x14ac:dyDescent="0.3">
      <c r="A1413" s="16" t="s">
        <v>2673</v>
      </c>
      <c r="B1413" t="s">
        <v>33</v>
      </c>
      <c r="C1413">
        <v>2</v>
      </c>
    </row>
    <row r="1414" spans="1:3" x14ac:dyDescent="0.3">
      <c r="A1414" s="16" t="s">
        <v>2675</v>
      </c>
      <c r="B1414" t="s">
        <v>16</v>
      </c>
      <c r="C1414">
        <v>3</v>
      </c>
    </row>
    <row r="1415" spans="1:3" x14ac:dyDescent="0.3">
      <c r="A1415" s="16" t="s">
        <v>2677</v>
      </c>
      <c r="B1415" t="s">
        <v>16</v>
      </c>
      <c r="C1415">
        <v>1</v>
      </c>
    </row>
    <row r="1416" spans="1:3" x14ac:dyDescent="0.3">
      <c r="A1416" s="16" t="s">
        <v>2679</v>
      </c>
      <c r="B1416" t="s">
        <v>161</v>
      </c>
      <c r="C1416">
        <v>3</v>
      </c>
    </row>
    <row r="1417" spans="1:3" x14ac:dyDescent="0.3">
      <c r="A1417" s="16" t="s">
        <v>2680</v>
      </c>
      <c r="B1417" t="s">
        <v>252</v>
      </c>
      <c r="C1417">
        <v>6</v>
      </c>
    </row>
    <row r="1418" spans="1:3" x14ac:dyDescent="0.3">
      <c r="A1418" s="16" t="s">
        <v>2680</v>
      </c>
      <c r="B1418" t="s">
        <v>178</v>
      </c>
      <c r="C1418">
        <v>6</v>
      </c>
    </row>
    <row r="1419" spans="1:3" x14ac:dyDescent="0.3">
      <c r="A1419" s="16" t="s">
        <v>2680</v>
      </c>
      <c r="B1419" t="s">
        <v>101</v>
      </c>
      <c r="C1419">
        <v>6</v>
      </c>
    </row>
    <row r="1420" spans="1:3" x14ac:dyDescent="0.3">
      <c r="A1420" s="16" t="s">
        <v>2681</v>
      </c>
      <c r="B1420" t="s">
        <v>64</v>
      </c>
      <c r="C1420">
        <v>3</v>
      </c>
    </row>
    <row r="1421" spans="1:3" x14ac:dyDescent="0.3">
      <c r="A1421" s="16" t="s">
        <v>2683</v>
      </c>
      <c r="B1421" t="s">
        <v>64</v>
      </c>
      <c r="C1421">
        <v>2</v>
      </c>
    </row>
    <row r="1422" spans="1:3" x14ac:dyDescent="0.3">
      <c r="A1422" s="16" t="s">
        <v>2685</v>
      </c>
      <c r="B1422" t="s">
        <v>1502</v>
      </c>
      <c r="C1422">
        <v>2</v>
      </c>
    </row>
    <row r="1423" spans="1:3" x14ac:dyDescent="0.3">
      <c r="A1423" s="16" t="s">
        <v>2687</v>
      </c>
      <c r="B1423" t="s">
        <v>64</v>
      </c>
      <c r="C1423">
        <v>6</v>
      </c>
    </row>
    <row r="1424" spans="1:3" x14ac:dyDescent="0.3">
      <c r="A1424" s="16" t="s">
        <v>2689</v>
      </c>
      <c r="B1424" t="s">
        <v>270</v>
      </c>
      <c r="C1424">
        <v>1</v>
      </c>
    </row>
    <row r="1425" spans="1:3" x14ac:dyDescent="0.3">
      <c r="A1425" s="16" t="s">
        <v>2691</v>
      </c>
      <c r="B1425" t="s">
        <v>24</v>
      </c>
      <c r="C1425">
        <v>1</v>
      </c>
    </row>
    <row r="1426" spans="1:3" x14ac:dyDescent="0.3">
      <c r="A1426" s="16" t="s">
        <v>2691</v>
      </c>
      <c r="B1426" t="s">
        <v>896</v>
      </c>
      <c r="C1426">
        <v>1</v>
      </c>
    </row>
    <row r="1427" spans="1:3" x14ac:dyDescent="0.3">
      <c r="A1427" s="16" t="s">
        <v>2693</v>
      </c>
      <c r="B1427" t="s">
        <v>64</v>
      </c>
      <c r="C1427">
        <v>1</v>
      </c>
    </row>
    <row r="1428" spans="1:3" x14ac:dyDescent="0.3">
      <c r="A1428" s="16" t="s">
        <v>2694</v>
      </c>
      <c r="B1428" t="s">
        <v>161</v>
      </c>
      <c r="C1428">
        <v>3</v>
      </c>
    </row>
    <row r="1429" spans="1:3" x14ac:dyDescent="0.3">
      <c r="A1429" s="16" t="s">
        <v>2696</v>
      </c>
      <c r="B1429" t="s">
        <v>82</v>
      </c>
      <c r="C1429">
        <v>1</v>
      </c>
    </row>
    <row r="1430" spans="1:3" x14ac:dyDescent="0.3">
      <c r="A1430" s="16" t="s">
        <v>2698</v>
      </c>
      <c r="B1430" t="s">
        <v>77</v>
      </c>
      <c r="C1430">
        <v>4</v>
      </c>
    </row>
    <row r="1431" spans="1:3" x14ac:dyDescent="0.3">
      <c r="A1431" s="16" t="s">
        <v>2701</v>
      </c>
      <c r="B1431" t="s">
        <v>146</v>
      </c>
      <c r="C1431">
        <v>6</v>
      </c>
    </row>
    <row r="1432" spans="1:3" x14ac:dyDescent="0.3">
      <c r="A1432" s="16" t="s">
        <v>2701</v>
      </c>
      <c r="B1432" t="s">
        <v>252</v>
      </c>
      <c r="C1432">
        <v>6</v>
      </c>
    </row>
    <row r="1433" spans="1:3" x14ac:dyDescent="0.3">
      <c r="A1433" s="16" t="s">
        <v>2702</v>
      </c>
      <c r="B1433" t="s">
        <v>146</v>
      </c>
      <c r="C1433">
        <v>4</v>
      </c>
    </row>
    <row r="1434" spans="1:3" x14ac:dyDescent="0.3">
      <c r="A1434" s="16" t="s">
        <v>2702</v>
      </c>
      <c r="B1434" t="s">
        <v>252</v>
      </c>
      <c r="C1434">
        <v>4</v>
      </c>
    </row>
    <row r="1435" spans="1:3" x14ac:dyDescent="0.3">
      <c r="A1435" s="16" t="s">
        <v>2704</v>
      </c>
      <c r="B1435" t="s">
        <v>16</v>
      </c>
      <c r="C1435">
        <v>3</v>
      </c>
    </row>
    <row r="1436" spans="1:3" x14ac:dyDescent="0.3">
      <c r="A1436" s="16" t="s">
        <v>2706</v>
      </c>
      <c r="B1436" t="s">
        <v>16</v>
      </c>
      <c r="C1436">
        <v>4</v>
      </c>
    </row>
    <row r="1437" spans="1:3" x14ac:dyDescent="0.3">
      <c r="A1437" s="16" t="s">
        <v>2707</v>
      </c>
      <c r="B1437" t="s">
        <v>77</v>
      </c>
      <c r="C1437">
        <v>2</v>
      </c>
    </row>
    <row r="1438" spans="1:3" x14ac:dyDescent="0.3">
      <c r="A1438" s="16" t="s">
        <v>2709</v>
      </c>
      <c r="B1438" t="s">
        <v>161</v>
      </c>
      <c r="C1438">
        <v>6</v>
      </c>
    </row>
    <row r="1439" spans="1:3" x14ac:dyDescent="0.3">
      <c r="A1439" s="16" t="s">
        <v>2709</v>
      </c>
      <c r="B1439" t="s">
        <v>268</v>
      </c>
      <c r="C1439">
        <v>6</v>
      </c>
    </row>
    <row r="1440" spans="1:3" x14ac:dyDescent="0.3">
      <c r="A1440" s="16" t="s">
        <v>2710</v>
      </c>
      <c r="B1440" t="s">
        <v>77</v>
      </c>
      <c r="C1440">
        <v>4</v>
      </c>
    </row>
    <row r="1441" spans="1:3" x14ac:dyDescent="0.3">
      <c r="A1441" s="16" t="s">
        <v>2712</v>
      </c>
      <c r="B1441" t="s">
        <v>82</v>
      </c>
      <c r="C1441">
        <v>1</v>
      </c>
    </row>
    <row r="1442" spans="1:3" x14ac:dyDescent="0.3">
      <c r="A1442" s="16" t="s">
        <v>2714</v>
      </c>
      <c r="B1442" t="s">
        <v>82</v>
      </c>
      <c r="C1442">
        <v>4</v>
      </c>
    </row>
    <row r="1443" spans="1:3" x14ac:dyDescent="0.3">
      <c r="A1443" s="16" t="s">
        <v>2716</v>
      </c>
      <c r="B1443" t="s">
        <v>146</v>
      </c>
      <c r="C1443">
        <v>1</v>
      </c>
    </row>
    <row r="1444" spans="1:3" x14ac:dyDescent="0.3">
      <c r="A1444" s="16" t="s">
        <v>2716</v>
      </c>
      <c r="B1444" t="s">
        <v>33</v>
      </c>
      <c r="C1444">
        <v>1</v>
      </c>
    </row>
    <row r="1445" spans="1:3" x14ac:dyDescent="0.3">
      <c r="A1445" s="16" t="s">
        <v>2717</v>
      </c>
      <c r="B1445" t="s">
        <v>146</v>
      </c>
      <c r="C1445">
        <v>1</v>
      </c>
    </row>
    <row r="1446" spans="1:3" x14ac:dyDescent="0.3">
      <c r="A1446" s="16" t="s">
        <v>2718</v>
      </c>
      <c r="B1446" t="s">
        <v>458</v>
      </c>
      <c r="C1446">
        <v>4</v>
      </c>
    </row>
    <row r="1447" spans="1:3" x14ac:dyDescent="0.3">
      <c r="A1447" s="16" t="s">
        <v>2720</v>
      </c>
      <c r="B1447" t="s">
        <v>245</v>
      </c>
      <c r="C1447">
        <v>1</v>
      </c>
    </row>
    <row r="1448" spans="1:3" x14ac:dyDescent="0.3">
      <c r="A1448" s="16" t="s">
        <v>2721</v>
      </c>
      <c r="B1448" t="s">
        <v>77</v>
      </c>
      <c r="C1448">
        <v>1</v>
      </c>
    </row>
    <row r="1449" spans="1:3" x14ac:dyDescent="0.3">
      <c r="A1449" s="16" t="s">
        <v>2723</v>
      </c>
      <c r="B1449" t="s">
        <v>50</v>
      </c>
      <c r="C1449">
        <v>1</v>
      </c>
    </row>
    <row r="1450" spans="1:3" x14ac:dyDescent="0.3">
      <c r="A1450" s="16" t="s">
        <v>2724</v>
      </c>
      <c r="B1450" t="s">
        <v>260</v>
      </c>
      <c r="C1450">
        <v>1</v>
      </c>
    </row>
    <row r="1451" spans="1:3" x14ac:dyDescent="0.3">
      <c r="A1451" s="16" t="s">
        <v>2726</v>
      </c>
      <c r="B1451" t="s">
        <v>161</v>
      </c>
      <c r="C1451">
        <v>3</v>
      </c>
    </row>
    <row r="1452" spans="1:3" x14ac:dyDescent="0.3">
      <c r="A1452" s="16" t="s">
        <v>2726</v>
      </c>
      <c r="B1452" t="s">
        <v>82</v>
      </c>
      <c r="C1452">
        <v>3</v>
      </c>
    </row>
    <row r="1453" spans="1:3" x14ac:dyDescent="0.3">
      <c r="A1453" s="16" t="s">
        <v>2727</v>
      </c>
      <c r="B1453" t="s">
        <v>16</v>
      </c>
      <c r="C1453">
        <v>5</v>
      </c>
    </row>
    <row r="1454" spans="1:3" x14ac:dyDescent="0.3">
      <c r="A1454" s="16" t="s">
        <v>2729</v>
      </c>
      <c r="B1454" t="s">
        <v>64</v>
      </c>
      <c r="C1454">
        <v>3</v>
      </c>
    </row>
    <row r="1455" spans="1:3" x14ac:dyDescent="0.3">
      <c r="A1455" s="16" t="s">
        <v>2731</v>
      </c>
      <c r="B1455" t="s">
        <v>77</v>
      </c>
      <c r="C1455">
        <v>5</v>
      </c>
    </row>
    <row r="1456" spans="1:3" x14ac:dyDescent="0.3">
      <c r="A1456" s="16" t="s">
        <v>2733</v>
      </c>
      <c r="B1456" t="s">
        <v>260</v>
      </c>
      <c r="C1456">
        <v>1</v>
      </c>
    </row>
    <row r="1457" spans="1:3" x14ac:dyDescent="0.3">
      <c r="A1457" s="16" t="s">
        <v>2735</v>
      </c>
      <c r="B1457" t="s">
        <v>50</v>
      </c>
      <c r="C1457">
        <v>1</v>
      </c>
    </row>
    <row r="1458" spans="1:3" x14ac:dyDescent="0.3">
      <c r="A1458" s="16" t="s">
        <v>2736</v>
      </c>
      <c r="B1458" t="s">
        <v>64</v>
      </c>
      <c r="C1458">
        <v>5</v>
      </c>
    </row>
    <row r="1459" spans="1:3" x14ac:dyDescent="0.3">
      <c r="A1459" s="16" t="s">
        <v>2738</v>
      </c>
      <c r="B1459" t="s">
        <v>64</v>
      </c>
      <c r="C1459">
        <v>5</v>
      </c>
    </row>
    <row r="1460" spans="1:3" x14ac:dyDescent="0.3">
      <c r="A1460" s="16" t="s">
        <v>2740</v>
      </c>
      <c r="B1460" t="s">
        <v>77</v>
      </c>
      <c r="C1460">
        <v>3</v>
      </c>
    </row>
    <row r="1461" spans="1:3" x14ac:dyDescent="0.3">
      <c r="A1461" s="16" t="s">
        <v>2742</v>
      </c>
      <c r="B1461" t="s">
        <v>372</v>
      </c>
      <c r="C1461">
        <v>4</v>
      </c>
    </row>
    <row r="1462" spans="1:3" x14ac:dyDescent="0.3">
      <c r="A1462" s="16" t="s">
        <v>2744</v>
      </c>
      <c r="B1462" t="s">
        <v>245</v>
      </c>
      <c r="C1462">
        <v>6</v>
      </c>
    </row>
    <row r="1463" spans="1:3" x14ac:dyDescent="0.3">
      <c r="A1463" s="16" t="s">
        <v>2746</v>
      </c>
      <c r="B1463" t="s">
        <v>161</v>
      </c>
      <c r="C1463">
        <v>1</v>
      </c>
    </row>
    <row r="1464" spans="1:3" x14ac:dyDescent="0.3">
      <c r="A1464" s="16" t="s">
        <v>2749</v>
      </c>
      <c r="B1464" t="s">
        <v>64</v>
      </c>
      <c r="C1464">
        <v>4</v>
      </c>
    </row>
    <row r="1465" spans="1:3" x14ac:dyDescent="0.3">
      <c r="A1465" s="16" t="s">
        <v>2751</v>
      </c>
      <c r="B1465" t="s">
        <v>64</v>
      </c>
      <c r="C1465">
        <v>1</v>
      </c>
    </row>
    <row r="1466" spans="1:3" x14ac:dyDescent="0.3">
      <c r="A1466" s="16" t="s">
        <v>2753</v>
      </c>
      <c r="B1466" t="s">
        <v>50</v>
      </c>
      <c r="C1466">
        <v>1</v>
      </c>
    </row>
    <row r="1467" spans="1:3" x14ac:dyDescent="0.3">
      <c r="A1467" s="16" t="s">
        <v>2754</v>
      </c>
      <c r="B1467" t="s">
        <v>146</v>
      </c>
      <c r="C1467">
        <v>1</v>
      </c>
    </row>
    <row r="1468" spans="1:3" x14ac:dyDescent="0.3">
      <c r="A1468" s="16" t="s">
        <v>2754</v>
      </c>
      <c r="B1468" t="s">
        <v>252</v>
      </c>
      <c r="C1468">
        <v>1</v>
      </c>
    </row>
    <row r="1469" spans="1:3" x14ac:dyDescent="0.3">
      <c r="A1469" s="16" t="s">
        <v>2754</v>
      </c>
      <c r="B1469" t="s">
        <v>33</v>
      </c>
      <c r="C1469">
        <v>1</v>
      </c>
    </row>
    <row r="1470" spans="1:3" x14ac:dyDescent="0.3">
      <c r="A1470" s="16" t="s">
        <v>2756</v>
      </c>
      <c r="B1470" t="s">
        <v>82</v>
      </c>
      <c r="C1470">
        <v>4</v>
      </c>
    </row>
    <row r="1471" spans="1:3" x14ac:dyDescent="0.3">
      <c r="A1471" s="16" t="s">
        <v>2758</v>
      </c>
      <c r="B1471" t="s">
        <v>107</v>
      </c>
      <c r="C1471">
        <v>3</v>
      </c>
    </row>
    <row r="1472" spans="1:3" x14ac:dyDescent="0.3">
      <c r="A1472" s="16" t="s">
        <v>2760</v>
      </c>
      <c r="B1472" t="s">
        <v>1751</v>
      </c>
      <c r="C1472">
        <v>6</v>
      </c>
    </row>
    <row r="1473" spans="1:3" x14ac:dyDescent="0.3">
      <c r="A1473" s="16" t="s">
        <v>2760</v>
      </c>
      <c r="B1473" t="s">
        <v>50</v>
      </c>
      <c r="C1473">
        <v>6</v>
      </c>
    </row>
    <row r="1474" spans="1:3" x14ac:dyDescent="0.3">
      <c r="A1474" s="16" t="s">
        <v>2761</v>
      </c>
      <c r="B1474" t="s">
        <v>286</v>
      </c>
      <c r="C1474">
        <v>3</v>
      </c>
    </row>
    <row r="1475" spans="1:3" x14ac:dyDescent="0.3">
      <c r="A1475" s="16" t="s">
        <v>2763</v>
      </c>
      <c r="B1475" t="s">
        <v>33</v>
      </c>
      <c r="C1475">
        <v>3</v>
      </c>
    </row>
    <row r="1476" spans="1:3" x14ac:dyDescent="0.3">
      <c r="A1476" s="16" t="s">
        <v>2765</v>
      </c>
      <c r="B1476" t="s">
        <v>826</v>
      </c>
      <c r="C1476">
        <v>1</v>
      </c>
    </row>
    <row r="1477" spans="1:3" x14ac:dyDescent="0.3">
      <c r="A1477" s="16" t="s">
        <v>2767</v>
      </c>
      <c r="B1477" t="s">
        <v>178</v>
      </c>
      <c r="C1477">
        <v>5</v>
      </c>
    </row>
    <row r="1478" spans="1:3" x14ac:dyDescent="0.3">
      <c r="A1478" s="16" t="s">
        <v>2769</v>
      </c>
      <c r="B1478" t="s">
        <v>16</v>
      </c>
      <c r="C1478">
        <v>3</v>
      </c>
    </row>
    <row r="1479" spans="1:3" x14ac:dyDescent="0.3">
      <c r="A1479" s="16" t="s">
        <v>2771</v>
      </c>
      <c r="B1479" t="s">
        <v>146</v>
      </c>
      <c r="C1479">
        <v>6</v>
      </c>
    </row>
    <row r="1480" spans="1:3" x14ac:dyDescent="0.3">
      <c r="A1480" s="16" t="s">
        <v>2771</v>
      </c>
      <c r="B1480" t="s">
        <v>71</v>
      </c>
      <c r="C1480">
        <v>6</v>
      </c>
    </row>
    <row r="1481" spans="1:3" x14ac:dyDescent="0.3">
      <c r="A1481" s="16" t="s">
        <v>2771</v>
      </c>
      <c r="B1481" t="s">
        <v>33</v>
      </c>
      <c r="C1481">
        <v>6</v>
      </c>
    </row>
    <row r="1482" spans="1:3" x14ac:dyDescent="0.3">
      <c r="A1482" s="16" t="s">
        <v>2772</v>
      </c>
      <c r="B1482" t="s">
        <v>77</v>
      </c>
      <c r="C1482">
        <v>2</v>
      </c>
    </row>
    <row r="1483" spans="1:3" x14ac:dyDescent="0.3">
      <c r="A1483" s="16" t="s">
        <v>2774</v>
      </c>
      <c r="B1483" t="s">
        <v>82</v>
      </c>
      <c r="C1483">
        <v>3</v>
      </c>
    </row>
    <row r="1484" spans="1:3" x14ac:dyDescent="0.3">
      <c r="A1484" s="16" t="s">
        <v>2775</v>
      </c>
      <c r="B1484" t="s">
        <v>245</v>
      </c>
      <c r="C1484">
        <v>1</v>
      </c>
    </row>
    <row r="1485" spans="1:3" x14ac:dyDescent="0.3">
      <c r="A1485" s="16" t="s">
        <v>2776</v>
      </c>
      <c r="B1485" t="s">
        <v>82</v>
      </c>
      <c r="C1485">
        <v>3</v>
      </c>
    </row>
    <row r="1486" spans="1:3" x14ac:dyDescent="0.3">
      <c r="A1486" s="16" t="s">
        <v>2778</v>
      </c>
      <c r="B1486" t="s">
        <v>77</v>
      </c>
      <c r="C1486">
        <v>6</v>
      </c>
    </row>
    <row r="1487" spans="1:3" x14ac:dyDescent="0.3">
      <c r="A1487" s="16" t="s">
        <v>2780</v>
      </c>
      <c r="B1487" t="s">
        <v>50</v>
      </c>
      <c r="C1487">
        <v>1</v>
      </c>
    </row>
    <row r="1488" spans="1:3" x14ac:dyDescent="0.3">
      <c r="A1488" s="16" t="s">
        <v>2782</v>
      </c>
      <c r="B1488" t="s">
        <v>50</v>
      </c>
      <c r="C1488">
        <v>6</v>
      </c>
    </row>
    <row r="1489" spans="1:3" x14ac:dyDescent="0.3">
      <c r="A1489" s="16" t="s">
        <v>2784</v>
      </c>
      <c r="B1489" t="s">
        <v>77</v>
      </c>
      <c r="C1489">
        <v>4</v>
      </c>
    </row>
    <row r="1490" spans="1:3" x14ac:dyDescent="0.3">
      <c r="A1490" s="16" t="s">
        <v>2786</v>
      </c>
      <c r="B1490" t="s">
        <v>50</v>
      </c>
      <c r="C1490">
        <v>1</v>
      </c>
    </row>
    <row r="1491" spans="1:3" x14ac:dyDescent="0.3">
      <c r="A1491" s="16" t="s">
        <v>2787</v>
      </c>
      <c r="B1491" t="s">
        <v>50</v>
      </c>
      <c r="C1491">
        <v>1</v>
      </c>
    </row>
    <row r="1492" spans="1:3" x14ac:dyDescent="0.3">
      <c r="A1492" s="16" t="s">
        <v>2788</v>
      </c>
      <c r="B1492" t="s">
        <v>372</v>
      </c>
      <c r="C1492">
        <v>6</v>
      </c>
    </row>
    <row r="1493" spans="1:3" x14ac:dyDescent="0.3">
      <c r="A1493" s="16" t="s">
        <v>2790</v>
      </c>
      <c r="B1493" t="s">
        <v>24</v>
      </c>
      <c r="C1493">
        <v>5</v>
      </c>
    </row>
    <row r="1494" spans="1:3" x14ac:dyDescent="0.3">
      <c r="A1494" s="16" t="s">
        <v>2790</v>
      </c>
      <c r="B1494" t="s">
        <v>71</v>
      </c>
      <c r="C1494">
        <v>5</v>
      </c>
    </row>
    <row r="1495" spans="1:3" x14ac:dyDescent="0.3">
      <c r="A1495" s="16" t="s">
        <v>2792</v>
      </c>
      <c r="B1495" t="s">
        <v>539</v>
      </c>
      <c r="C1495">
        <v>2</v>
      </c>
    </row>
    <row r="1496" spans="1:3" x14ac:dyDescent="0.3">
      <c r="A1496" s="16" t="s">
        <v>2794</v>
      </c>
      <c r="B1496" t="s">
        <v>82</v>
      </c>
      <c r="C1496">
        <v>3</v>
      </c>
    </row>
    <row r="1497" spans="1:3" x14ac:dyDescent="0.3">
      <c r="A1497" s="16" t="s">
        <v>2798</v>
      </c>
      <c r="B1497" t="s">
        <v>539</v>
      </c>
      <c r="C1497">
        <v>2</v>
      </c>
    </row>
    <row r="1498" spans="1:3" x14ac:dyDescent="0.3">
      <c r="A1498" s="16" t="s">
        <v>2799</v>
      </c>
      <c r="B1498" t="s">
        <v>24</v>
      </c>
      <c r="C1498">
        <v>2</v>
      </c>
    </row>
    <row r="1499" spans="1:3" x14ac:dyDescent="0.3">
      <c r="A1499" s="16" t="s">
        <v>2802</v>
      </c>
      <c r="B1499" t="s">
        <v>224</v>
      </c>
      <c r="C1499">
        <v>6</v>
      </c>
    </row>
    <row r="1500" spans="1:3" x14ac:dyDescent="0.3">
      <c r="A1500" s="16" t="s">
        <v>2804</v>
      </c>
      <c r="B1500" t="s">
        <v>1502</v>
      </c>
      <c r="C1500">
        <v>1</v>
      </c>
    </row>
    <row r="1501" spans="1:3" x14ac:dyDescent="0.3">
      <c r="A1501" s="16" t="s">
        <v>2806</v>
      </c>
      <c r="B1501" t="s">
        <v>178</v>
      </c>
      <c r="C1501">
        <v>3</v>
      </c>
    </row>
    <row r="1502" spans="1:3" x14ac:dyDescent="0.3">
      <c r="A1502" s="16" t="s">
        <v>2808</v>
      </c>
      <c r="B1502" t="s">
        <v>50</v>
      </c>
      <c r="C1502">
        <v>2</v>
      </c>
    </row>
    <row r="1503" spans="1:3" x14ac:dyDescent="0.3">
      <c r="A1503" s="16" t="s">
        <v>2810</v>
      </c>
      <c r="B1503" t="s">
        <v>50</v>
      </c>
      <c r="C1503">
        <v>6</v>
      </c>
    </row>
    <row r="1504" spans="1:3" x14ac:dyDescent="0.3">
      <c r="A1504" s="16" t="s">
        <v>2812</v>
      </c>
      <c r="B1504" t="s">
        <v>16</v>
      </c>
      <c r="C1504">
        <v>3</v>
      </c>
    </row>
    <row r="1505" spans="1:3" x14ac:dyDescent="0.3">
      <c r="A1505" s="16" t="s">
        <v>2815</v>
      </c>
      <c r="B1505" t="s">
        <v>50</v>
      </c>
      <c r="C1505">
        <v>1</v>
      </c>
    </row>
    <row r="1506" spans="1:3" x14ac:dyDescent="0.3">
      <c r="A1506" s="16" t="s">
        <v>2816</v>
      </c>
      <c r="B1506" t="s">
        <v>50</v>
      </c>
      <c r="C1506">
        <v>6</v>
      </c>
    </row>
    <row r="1507" spans="1:3" x14ac:dyDescent="0.3">
      <c r="A1507" s="16" t="s">
        <v>2818</v>
      </c>
      <c r="B1507" t="s">
        <v>33</v>
      </c>
      <c r="C1507">
        <v>5</v>
      </c>
    </row>
    <row r="1508" spans="1:3" x14ac:dyDescent="0.3">
      <c r="A1508" s="16" t="s">
        <v>2820</v>
      </c>
      <c r="B1508" t="s">
        <v>350</v>
      </c>
      <c r="C1508">
        <v>2</v>
      </c>
    </row>
    <row r="1509" spans="1:3" x14ac:dyDescent="0.3">
      <c r="A1509" s="16" t="s">
        <v>2821</v>
      </c>
      <c r="B1509" t="s">
        <v>217</v>
      </c>
      <c r="C1509">
        <v>6</v>
      </c>
    </row>
    <row r="1510" spans="1:3" x14ac:dyDescent="0.3">
      <c r="A1510" s="16" t="s">
        <v>2821</v>
      </c>
      <c r="B1510" t="s">
        <v>204</v>
      </c>
      <c r="C1510">
        <v>6</v>
      </c>
    </row>
    <row r="1511" spans="1:3" x14ac:dyDescent="0.3">
      <c r="A1511" s="16" t="s">
        <v>2823</v>
      </c>
      <c r="B1511" t="s">
        <v>350</v>
      </c>
      <c r="C1511">
        <v>6</v>
      </c>
    </row>
    <row r="1512" spans="1:3" x14ac:dyDescent="0.3">
      <c r="A1512" s="16" t="s">
        <v>2825</v>
      </c>
      <c r="B1512" t="s">
        <v>260</v>
      </c>
      <c r="C1512">
        <v>4</v>
      </c>
    </row>
    <row r="1513" spans="1:3" x14ac:dyDescent="0.3">
      <c r="A1513" s="16" t="s">
        <v>2827</v>
      </c>
      <c r="B1513" t="s">
        <v>58</v>
      </c>
      <c r="C1513">
        <v>3</v>
      </c>
    </row>
    <row r="1514" spans="1:3" x14ac:dyDescent="0.3">
      <c r="A1514" s="16" t="s">
        <v>2829</v>
      </c>
      <c r="B1514" t="s">
        <v>24</v>
      </c>
      <c r="C1514">
        <v>5</v>
      </c>
    </row>
    <row r="1515" spans="1:3" x14ac:dyDescent="0.3">
      <c r="A1515" s="16" t="s">
        <v>2829</v>
      </c>
      <c r="B1515" t="s">
        <v>250</v>
      </c>
      <c r="C1515">
        <v>5</v>
      </c>
    </row>
    <row r="1516" spans="1:3" x14ac:dyDescent="0.3">
      <c r="A1516" s="16" t="s">
        <v>2830</v>
      </c>
      <c r="B1516" t="s">
        <v>146</v>
      </c>
      <c r="C1516">
        <v>3</v>
      </c>
    </row>
    <row r="1517" spans="1:3" x14ac:dyDescent="0.3">
      <c r="A1517" s="16" t="s">
        <v>2832</v>
      </c>
      <c r="B1517" t="s">
        <v>204</v>
      </c>
      <c r="C1517">
        <v>1</v>
      </c>
    </row>
    <row r="1518" spans="1:3" x14ac:dyDescent="0.3">
      <c r="A1518" s="16" t="s">
        <v>2834</v>
      </c>
      <c r="B1518" t="s">
        <v>107</v>
      </c>
      <c r="C1518">
        <v>3</v>
      </c>
    </row>
    <row r="1519" spans="1:3" x14ac:dyDescent="0.3">
      <c r="A1519" s="16" t="s">
        <v>2836</v>
      </c>
      <c r="B1519" t="s">
        <v>107</v>
      </c>
      <c r="C1519">
        <v>5</v>
      </c>
    </row>
    <row r="1520" spans="1:3" x14ac:dyDescent="0.3">
      <c r="A1520" s="16" t="s">
        <v>2838</v>
      </c>
      <c r="B1520" t="s">
        <v>107</v>
      </c>
      <c r="C1520">
        <v>2</v>
      </c>
    </row>
    <row r="1521" spans="1:3" x14ac:dyDescent="0.3">
      <c r="A1521" s="16" t="s">
        <v>2840</v>
      </c>
      <c r="B1521" t="s">
        <v>107</v>
      </c>
      <c r="C1521">
        <v>2</v>
      </c>
    </row>
    <row r="1522" spans="1:3" x14ac:dyDescent="0.3">
      <c r="A1522" s="16" t="s">
        <v>2841</v>
      </c>
      <c r="B1522" t="s">
        <v>77</v>
      </c>
      <c r="C1522">
        <v>5</v>
      </c>
    </row>
    <row r="1523" spans="1:3" x14ac:dyDescent="0.3">
      <c r="A1523" s="16" t="s">
        <v>2843</v>
      </c>
      <c r="B1523" t="s">
        <v>71</v>
      </c>
      <c r="C1523">
        <v>3</v>
      </c>
    </row>
    <row r="1524" spans="1:3" x14ac:dyDescent="0.3">
      <c r="A1524" s="16" t="s">
        <v>2844</v>
      </c>
      <c r="B1524" t="s">
        <v>33</v>
      </c>
      <c r="C1524">
        <v>3</v>
      </c>
    </row>
    <row r="1525" spans="1:3" x14ac:dyDescent="0.3">
      <c r="A1525" s="16" t="s">
        <v>2846</v>
      </c>
      <c r="B1525" t="s">
        <v>50</v>
      </c>
      <c r="C1525">
        <v>1</v>
      </c>
    </row>
    <row r="1526" spans="1:3" x14ac:dyDescent="0.3">
      <c r="A1526" s="16" t="s">
        <v>2847</v>
      </c>
      <c r="B1526" t="s">
        <v>1044</v>
      </c>
      <c r="C1526">
        <v>6</v>
      </c>
    </row>
    <row r="1527" spans="1:3" x14ac:dyDescent="0.3">
      <c r="A1527" s="16" t="s">
        <v>2848</v>
      </c>
      <c r="B1527" t="s">
        <v>125</v>
      </c>
      <c r="C1527">
        <v>3</v>
      </c>
    </row>
    <row r="1528" spans="1:3" x14ac:dyDescent="0.3">
      <c r="A1528" s="16" t="s">
        <v>2850</v>
      </c>
      <c r="B1528" t="s">
        <v>896</v>
      </c>
      <c r="C1528">
        <v>3</v>
      </c>
    </row>
    <row r="1529" spans="1:3" x14ac:dyDescent="0.3">
      <c r="A1529" s="16" t="s">
        <v>2852</v>
      </c>
      <c r="B1529" t="s">
        <v>372</v>
      </c>
      <c r="C1529">
        <v>2</v>
      </c>
    </row>
    <row r="1530" spans="1:3" x14ac:dyDescent="0.3">
      <c r="A1530" s="16" t="s">
        <v>2854</v>
      </c>
      <c r="B1530" t="s">
        <v>204</v>
      </c>
      <c r="C1530">
        <v>2</v>
      </c>
    </row>
    <row r="1531" spans="1:3" x14ac:dyDescent="0.3">
      <c r="A1531" s="16" t="s">
        <v>2856</v>
      </c>
      <c r="B1531" t="s">
        <v>71</v>
      </c>
      <c r="C1531">
        <v>1</v>
      </c>
    </row>
    <row r="1532" spans="1:3" x14ac:dyDescent="0.3">
      <c r="A1532" s="16" t="s">
        <v>2856</v>
      </c>
      <c r="B1532" t="s">
        <v>252</v>
      </c>
      <c r="C1532">
        <v>1</v>
      </c>
    </row>
    <row r="1533" spans="1:3" x14ac:dyDescent="0.3">
      <c r="A1533" s="16" t="s">
        <v>2856</v>
      </c>
      <c r="B1533" t="s">
        <v>33</v>
      </c>
      <c r="C1533">
        <v>1</v>
      </c>
    </row>
    <row r="1534" spans="1:3" x14ac:dyDescent="0.3">
      <c r="A1534" s="16" t="s">
        <v>2857</v>
      </c>
      <c r="B1534" t="s">
        <v>82</v>
      </c>
      <c r="C1534">
        <v>3</v>
      </c>
    </row>
    <row r="1535" spans="1:3" x14ac:dyDescent="0.3">
      <c r="A1535" s="16" t="s">
        <v>2859</v>
      </c>
      <c r="B1535" t="s">
        <v>77</v>
      </c>
      <c r="C1535">
        <v>3</v>
      </c>
    </row>
    <row r="1536" spans="1:3" x14ac:dyDescent="0.3">
      <c r="A1536" s="16" t="s">
        <v>2861</v>
      </c>
      <c r="B1536" t="s">
        <v>204</v>
      </c>
      <c r="C1536">
        <v>3</v>
      </c>
    </row>
    <row r="1537" spans="1:3" x14ac:dyDescent="0.3">
      <c r="A1537" s="16" t="s">
        <v>2863</v>
      </c>
      <c r="B1537" t="s">
        <v>204</v>
      </c>
      <c r="C1537">
        <v>3</v>
      </c>
    </row>
    <row r="1538" spans="1:3" x14ac:dyDescent="0.3">
      <c r="A1538" s="16" t="s">
        <v>2865</v>
      </c>
      <c r="B1538" t="s">
        <v>161</v>
      </c>
      <c r="C1538">
        <v>3</v>
      </c>
    </row>
    <row r="1539" spans="1:3" x14ac:dyDescent="0.3">
      <c r="A1539" s="16" t="s">
        <v>2869</v>
      </c>
      <c r="B1539" t="s">
        <v>178</v>
      </c>
      <c r="C1539">
        <v>4</v>
      </c>
    </row>
    <row r="1540" spans="1:3" x14ac:dyDescent="0.3">
      <c r="A1540" s="16" t="s">
        <v>2869</v>
      </c>
      <c r="B1540" t="s">
        <v>82</v>
      </c>
      <c r="C1540">
        <v>4</v>
      </c>
    </row>
    <row r="1541" spans="1:3" x14ac:dyDescent="0.3">
      <c r="A1541" s="16" t="s">
        <v>2871</v>
      </c>
      <c r="B1541" t="s">
        <v>107</v>
      </c>
      <c r="C1541">
        <v>3</v>
      </c>
    </row>
    <row r="1542" spans="1:3" x14ac:dyDescent="0.3">
      <c r="A1542" s="16" t="s">
        <v>2873</v>
      </c>
      <c r="B1542" t="s">
        <v>250</v>
      </c>
      <c r="C1542">
        <v>4</v>
      </c>
    </row>
    <row r="1543" spans="1:3" x14ac:dyDescent="0.3">
      <c r="A1543" s="16" t="s">
        <v>2874</v>
      </c>
      <c r="B1543" t="s">
        <v>82</v>
      </c>
      <c r="C1543">
        <v>3</v>
      </c>
    </row>
    <row r="1544" spans="1:3" x14ac:dyDescent="0.3">
      <c r="A1544" s="16" t="s">
        <v>2876</v>
      </c>
      <c r="B1544" t="s">
        <v>458</v>
      </c>
      <c r="C1544">
        <v>2</v>
      </c>
    </row>
    <row r="1545" spans="1:3" x14ac:dyDescent="0.3">
      <c r="A1545" s="16" t="s">
        <v>2878</v>
      </c>
      <c r="B1545" t="s">
        <v>33</v>
      </c>
      <c r="C1545">
        <v>4</v>
      </c>
    </row>
    <row r="1546" spans="1:3" x14ac:dyDescent="0.3">
      <c r="A1546" s="16" t="s">
        <v>2880</v>
      </c>
      <c r="B1546" t="s">
        <v>217</v>
      </c>
      <c r="C1546">
        <v>3</v>
      </c>
    </row>
    <row r="1547" spans="1:3" x14ac:dyDescent="0.3">
      <c r="A1547" s="16" t="s">
        <v>2882</v>
      </c>
      <c r="B1547" t="s">
        <v>245</v>
      </c>
      <c r="C1547">
        <v>3</v>
      </c>
    </row>
    <row r="1548" spans="1:3" x14ac:dyDescent="0.3">
      <c r="A1548" s="16" t="s">
        <v>2884</v>
      </c>
      <c r="B1548" t="s">
        <v>82</v>
      </c>
      <c r="C1548">
        <v>2</v>
      </c>
    </row>
    <row r="1549" spans="1:3" x14ac:dyDescent="0.3">
      <c r="A1549" s="16" t="s">
        <v>2886</v>
      </c>
      <c r="B1549" t="s">
        <v>58</v>
      </c>
      <c r="C1549">
        <v>3</v>
      </c>
    </row>
    <row r="1550" spans="1:3" x14ac:dyDescent="0.3">
      <c r="A1550" s="16" t="s">
        <v>2888</v>
      </c>
      <c r="B1550" t="s">
        <v>204</v>
      </c>
      <c r="C1550">
        <v>6</v>
      </c>
    </row>
    <row r="1551" spans="1:3" x14ac:dyDescent="0.3">
      <c r="A1551" s="16" t="s">
        <v>2890</v>
      </c>
      <c r="B1551" t="s">
        <v>77</v>
      </c>
      <c r="C1551">
        <v>2</v>
      </c>
    </row>
    <row r="1552" spans="1:3" x14ac:dyDescent="0.3">
      <c r="A1552" s="16" t="s">
        <v>2892</v>
      </c>
      <c r="B1552" t="s">
        <v>107</v>
      </c>
      <c r="C1552">
        <v>5</v>
      </c>
    </row>
    <row r="1553" spans="1:3" x14ac:dyDescent="0.3">
      <c r="A1553" s="16" t="s">
        <v>2894</v>
      </c>
      <c r="B1553" t="s">
        <v>64</v>
      </c>
      <c r="C1553">
        <v>2</v>
      </c>
    </row>
    <row r="1554" spans="1:3" x14ac:dyDescent="0.3">
      <c r="A1554" s="16" t="s">
        <v>2896</v>
      </c>
      <c r="B1554" t="s">
        <v>64</v>
      </c>
      <c r="C1554">
        <v>3</v>
      </c>
    </row>
    <row r="1555" spans="1:3" x14ac:dyDescent="0.3">
      <c r="A1555" s="16" t="s">
        <v>2898</v>
      </c>
      <c r="B1555" t="s">
        <v>50</v>
      </c>
      <c r="C1555">
        <v>6</v>
      </c>
    </row>
    <row r="1556" spans="1:3" x14ac:dyDescent="0.3">
      <c r="A1556" s="16" t="s">
        <v>2900</v>
      </c>
      <c r="B1556" t="s">
        <v>95</v>
      </c>
      <c r="C1556">
        <v>3</v>
      </c>
    </row>
    <row r="1557" spans="1:3" x14ac:dyDescent="0.3">
      <c r="A1557" s="16" t="s">
        <v>2902</v>
      </c>
      <c r="B1557" t="s">
        <v>217</v>
      </c>
      <c r="C1557">
        <v>1</v>
      </c>
    </row>
    <row r="1558" spans="1:3" x14ac:dyDescent="0.3">
      <c r="A1558" s="16" t="s">
        <v>2904</v>
      </c>
      <c r="B1558" t="s">
        <v>64</v>
      </c>
      <c r="C1558">
        <v>4</v>
      </c>
    </row>
    <row r="1559" spans="1:3" x14ac:dyDescent="0.3">
      <c r="A1559" s="16" t="s">
        <v>2905</v>
      </c>
      <c r="B1559" t="s">
        <v>161</v>
      </c>
      <c r="C1559">
        <v>3</v>
      </c>
    </row>
    <row r="1560" spans="1:3" x14ac:dyDescent="0.3">
      <c r="A1560" s="16" t="s">
        <v>2908</v>
      </c>
      <c r="B1560" t="s">
        <v>33</v>
      </c>
      <c r="C1560">
        <v>1</v>
      </c>
    </row>
    <row r="1561" spans="1:3" x14ac:dyDescent="0.3">
      <c r="A1561" s="16" t="s">
        <v>2910</v>
      </c>
      <c r="B1561" t="s">
        <v>125</v>
      </c>
      <c r="C1561">
        <v>3</v>
      </c>
    </row>
    <row r="1562" spans="1:3" x14ac:dyDescent="0.3">
      <c r="A1562" s="16" t="s">
        <v>2912</v>
      </c>
      <c r="B1562" t="s">
        <v>125</v>
      </c>
      <c r="C1562">
        <v>1</v>
      </c>
    </row>
    <row r="1563" spans="1:3" x14ac:dyDescent="0.3">
      <c r="A1563" s="16" t="s">
        <v>2914</v>
      </c>
      <c r="B1563" t="s">
        <v>77</v>
      </c>
      <c r="C1563">
        <v>3</v>
      </c>
    </row>
    <row r="1564" spans="1:3" x14ac:dyDescent="0.3">
      <c r="A1564" s="16" t="s">
        <v>2914</v>
      </c>
      <c r="B1564" t="s">
        <v>82</v>
      </c>
      <c r="C1564">
        <v>3</v>
      </c>
    </row>
    <row r="1565" spans="1:3" x14ac:dyDescent="0.3">
      <c r="A1565" s="16" t="s">
        <v>2916</v>
      </c>
      <c r="B1565" t="s">
        <v>77</v>
      </c>
      <c r="C1565">
        <v>5</v>
      </c>
    </row>
    <row r="1566" spans="1:3" x14ac:dyDescent="0.3">
      <c r="A1566" s="16" t="s">
        <v>2919</v>
      </c>
      <c r="B1566" t="s">
        <v>107</v>
      </c>
      <c r="C1566">
        <v>2</v>
      </c>
    </row>
    <row r="1567" spans="1:3" x14ac:dyDescent="0.3">
      <c r="A1567" s="16" t="s">
        <v>2921</v>
      </c>
      <c r="B1567" t="s">
        <v>77</v>
      </c>
      <c r="C1567">
        <v>5</v>
      </c>
    </row>
    <row r="1568" spans="1:3" x14ac:dyDescent="0.3">
      <c r="A1568" s="16" t="s">
        <v>2923</v>
      </c>
      <c r="B1568" t="s">
        <v>77</v>
      </c>
      <c r="C1568">
        <v>6</v>
      </c>
    </row>
    <row r="1569" spans="1:3" x14ac:dyDescent="0.3">
      <c r="A1569" s="16" t="s">
        <v>2925</v>
      </c>
      <c r="B1569" t="s">
        <v>64</v>
      </c>
      <c r="C1569">
        <v>3</v>
      </c>
    </row>
    <row r="1570" spans="1:3" x14ac:dyDescent="0.3">
      <c r="A1570" s="16" t="s">
        <v>2927</v>
      </c>
      <c r="B1570" t="s">
        <v>82</v>
      </c>
      <c r="C1570">
        <v>3</v>
      </c>
    </row>
    <row r="1571" spans="1:3" x14ac:dyDescent="0.3">
      <c r="A1571" s="16" t="s">
        <v>2929</v>
      </c>
      <c r="B1571" t="s">
        <v>50</v>
      </c>
      <c r="C1571">
        <v>1</v>
      </c>
    </row>
    <row r="1572" spans="1:3" x14ac:dyDescent="0.3">
      <c r="A1572" s="16" t="s">
        <v>2930</v>
      </c>
      <c r="B1572" t="s">
        <v>161</v>
      </c>
      <c r="C1572">
        <v>2</v>
      </c>
    </row>
    <row r="1573" spans="1:3" x14ac:dyDescent="0.3">
      <c r="A1573" s="16" t="s">
        <v>2930</v>
      </c>
      <c r="B1573" t="s">
        <v>125</v>
      </c>
      <c r="C1573">
        <v>2</v>
      </c>
    </row>
    <row r="1574" spans="1:3" x14ac:dyDescent="0.3">
      <c r="A1574" s="16" t="s">
        <v>2932</v>
      </c>
      <c r="B1574" t="s">
        <v>64</v>
      </c>
      <c r="C1574">
        <v>1</v>
      </c>
    </row>
    <row r="1575" spans="1:3" x14ac:dyDescent="0.3">
      <c r="A1575" s="16" t="s">
        <v>2932</v>
      </c>
      <c r="B1575" t="s">
        <v>82</v>
      </c>
      <c r="C1575">
        <v>1</v>
      </c>
    </row>
    <row r="1576" spans="1:3" x14ac:dyDescent="0.3">
      <c r="A1576" s="16" t="s">
        <v>2934</v>
      </c>
      <c r="B1576" t="s">
        <v>204</v>
      </c>
      <c r="C1576">
        <v>6</v>
      </c>
    </row>
    <row r="1577" spans="1:3" x14ac:dyDescent="0.3">
      <c r="A1577" s="16" t="s">
        <v>2935</v>
      </c>
      <c r="B1577" t="s">
        <v>16</v>
      </c>
      <c r="C1577">
        <v>4</v>
      </c>
    </row>
    <row r="1578" spans="1:3" x14ac:dyDescent="0.3">
      <c r="A1578" s="16" t="s">
        <v>2937</v>
      </c>
      <c r="B1578" t="s">
        <v>107</v>
      </c>
      <c r="C1578">
        <v>6</v>
      </c>
    </row>
    <row r="1579" spans="1:3" x14ac:dyDescent="0.3">
      <c r="A1579" s="16" t="s">
        <v>2938</v>
      </c>
      <c r="B1579" t="s">
        <v>16</v>
      </c>
      <c r="C1579">
        <v>3</v>
      </c>
    </row>
    <row r="1580" spans="1:3" x14ac:dyDescent="0.3">
      <c r="A1580" s="16" t="s">
        <v>2940</v>
      </c>
      <c r="B1580" t="s">
        <v>525</v>
      </c>
      <c r="C1580">
        <v>6</v>
      </c>
    </row>
    <row r="1581" spans="1:3" x14ac:dyDescent="0.3">
      <c r="A1581" s="16" t="s">
        <v>2941</v>
      </c>
      <c r="B1581" t="s">
        <v>125</v>
      </c>
      <c r="C1581">
        <v>3</v>
      </c>
    </row>
    <row r="1582" spans="1:3" x14ac:dyDescent="0.3">
      <c r="A1582" s="16" t="s">
        <v>2943</v>
      </c>
      <c r="B1582" t="s">
        <v>33</v>
      </c>
      <c r="C1582">
        <v>4</v>
      </c>
    </row>
    <row r="1583" spans="1:3" x14ac:dyDescent="0.3">
      <c r="A1583" s="16" t="s">
        <v>2944</v>
      </c>
      <c r="B1583" t="s">
        <v>204</v>
      </c>
      <c r="C1583">
        <v>4</v>
      </c>
    </row>
    <row r="1584" spans="1:3" x14ac:dyDescent="0.3">
      <c r="A1584" s="16" t="s">
        <v>2944</v>
      </c>
      <c r="B1584" t="s">
        <v>82</v>
      </c>
      <c r="C1584">
        <v>4</v>
      </c>
    </row>
    <row r="1585" spans="1:3" x14ac:dyDescent="0.3">
      <c r="A1585" s="16" t="s">
        <v>2946</v>
      </c>
      <c r="B1585" t="s">
        <v>77</v>
      </c>
      <c r="C1585">
        <v>5</v>
      </c>
    </row>
    <row r="1586" spans="1:3" x14ac:dyDescent="0.3">
      <c r="A1586" s="16" t="s">
        <v>2948</v>
      </c>
      <c r="B1586" t="s">
        <v>77</v>
      </c>
      <c r="C1586">
        <v>4</v>
      </c>
    </row>
    <row r="1587" spans="1:3" x14ac:dyDescent="0.3">
      <c r="A1587" s="16" t="s">
        <v>2950</v>
      </c>
      <c r="B1587" t="s">
        <v>82</v>
      </c>
      <c r="C1587">
        <v>1</v>
      </c>
    </row>
    <row r="1588" spans="1:3" x14ac:dyDescent="0.3">
      <c r="A1588" s="16" t="s">
        <v>2952</v>
      </c>
      <c r="B1588" t="s">
        <v>71</v>
      </c>
      <c r="C1588">
        <v>3</v>
      </c>
    </row>
    <row r="1589" spans="1:3" x14ac:dyDescent="0.3">
      <c r="A1589" s="16" t="s">
        <v>2954</v>
      </c>
      <c r="B1589" t="s">
        <v>107</v>
      </c>
      <c r="C1589">
        <v>2</v>
      </c>
    </row>
    <row r="1590" spans="1:3" x14ac:dyDescent="0.3">
      <c r="A1590" s="16" t="s">
        <v>2956</v>
      </c>
      <c r="B1590" t="s">
        <v>260</v>
      </c>
      <c r="C1590">
        <v>6</v>
      </c>
    </row>
    <row r="1591" spans="1:3" x14ac:dyDescent="0.3">
      <c r="A1591" s="16" t="s">
        <v>2958</v>
      </c>
      <c r="B1591" t="s">
        <v>64</v>
      </c>
      <c r="C1591">
        <v>3</v>
      </c>
    </row>
    <row r="1592" spans="1:3" x14ac:dyDescent="0.3">
      <c r="A1592" s="16" t="s">
        <v>2960</v>
      </c>
      <c r="B1592" t="s">
        <v>125</v>
      </c>
      <c r="C1592">
        <v>3</v>
      </c>
    </row>
    <row r="1593" spans="1:3" x14ac:dyDescent="0.3">
      <c r="A1593" s="16" t="s">
        <v>2962</v>
      </c>
      <c r="B1593" t="s">
        <v>77</v>
      </c>
      <c r="C1593">
        <v>3</v>
      </c>
    </row>
    <row r="1594" spans="1:3" x14ac:dyDescent="0.3">
      <c r="A1594" s="16" t="s">
        <v>2964</v>
      </c>
      <c r="B1594" t="s">
        <v>125</v>
      </c>
      <c r="C1594">
        <v>3</v>
      </c>
    </row>
    <row r="1595" spans="1:3" x14ac:dyDescent="0.3">
      <c r="A1595" s="16" t="s">
        <v>2966</v>
      </c>
      <c r="B1595" t="s">
        <v>1009</v>
      </c>
      <c r="C1595">
        <v>4</v>
      </c>
    </row>
    <row r="1596" spans="1:3" x14ac:dyDescent="0.3">
      <c r="A1596" s="16" t="s">
        <v>2969</v>
      </c>
      <c r="B1596" t="s">
        <v>95</v>
      </c>
      <c r="C1596">
        <v>3</v>
      </c>
    </row>
    <row r="1597" spans="1:3" x14ac:dyDescent="0.3">
      <c r="A1597" s="16" t="s">
        <v>2971</v>
      </c>
      <c r="B1597" t="s">
        <v>50</v>
      </c>
      <c r="C1597">
        <v>1</v>
      </c>
    </row>
    <row r="1598" spans="1:3" x14ac:dyDescent="0.3">
      <c r="A1598" s="16" t="s">
        <v>2972</v>
      </c>
      <c r="B1598" t="s">
        <v>1044</v>
      </c>
      <c r="C1598">
        <v>6</v>
      </c>
    </row>
    <row r="1599" spans="1:3" x14ac:dyDescent="0.3">
      <c r="A1599" s="16" t="s">
        <v>2974</v>
      </c>
      <c r="B1599" t="s">
        <v>50</v>
      </c>
      <c r="C1599">
        <v>1</v>
      </c>
    </row>
    <row r="1600" spans="1:3" x14ac:dyDescent="0.3">
      <c r="A1600" s="16" t="s">
        <v>2975</v>
      </c>
      <c r="B1600" t="s">
        <v>64</v>
      </c>
      <c r="C1600">
        <v>1</v>
      </c>
    </row>
    <row r="1601" spans="1:3" x14ac:dyDescent="0.3">
      <c r="A1601" s="16" t="s">
        <v>2978</v>
      </c>
      <c r="B1601" t="s">
        <v>204</v>
      </c>
      <c r="C1601">
        <v>5</v>
      </c>
    </row>
    <row r="1602" spans="1:3" x14ac:dyDescent="0.3">
      <c r="A1602" s="16" t="s">
        <v>2980</v>
      </c>
      <c r="B1602" t="s">
        <v>82</v>
      </c>
      <c r="C1602">
        <v>1</v>
      </c>
    </row>
    <row r="1603" spans="1:3" x14ac:dyDescent="0.3">
      <c r="A1603" s="16" t="s">
        <v>2982</v>
      </c>
      <c r="B1603" t="s">
        <v>64</v>
      </c>
      <c r="C1603">
        <v>3</v>
      </c>
    </row>
    <row r="1604" spans="1:3" x14ac:dyDescent="0.3">
      <c r="A1604" s="16" t="s">
        <v>2984</v>
      </c>
      <c r="B1604" t="s">
        <v>125</v>
      </c>
      <c r="C1604">
        <v>4</v>
      </c>
    </row>
    <row r="1605" spans="1:3" x14ac:dyDescent="0.3">
      <c r="A1605" s="16" t="s">
        <v>2985</v>
      </c>
      <c r="B1605" t="s">
        <v>217</v>
      </c>
      <c r="C1605">
        <v>3</v>
      </c>
    </row>
    <row r="1606" spans="1:3" x14ac:dyDescent="0.3">
      <c r="A1606" s="16" t="s">
        <v>2986</v>
      </c>
      <c r="B1606" t="s">
        <v>82</v>
      </c>
      <c r="C1606">
        <v>1</v>
      </c>
    </row>
    <row r="1607" spans="1:3" x14ac:dyDescent="0.3">
      <c r="A1607" s="16" t="s">
        <v>2988</v>
      </c>
      <c r="B1607" t="s">
        <v>77</v>
      </c>
      <c r="C1607">
        <v>3</v>
      </c>
    </row>
    <row r="1608" spans="1:3" x14ac:dyDescent="0.3">
      <c r="A1608" s="16" t="s">
        <v>2990</v>
      </c>
      <c r="B1608" t="s">
        <v>896</v>
      </c>
      <c r="C1608">
        <v>1</v>
      </c>
    </row>
    <row r="1609" spans="1:3" x14ac:dyDescent="0.3">
      <c r="A1609" s="16" t="s">
        <v>2992</v>
      </c>
      <c r="B1609" t="s">
        <v>82</v>
      </c>
      <c r="C1609">
        <v>3</v>
      </c>
    </row>
    <row r="1610" spans="1:3" x14ac:dyDescent="0.3">
      <c r="A1610" s="16" t="s">
        <v>2993</v>
      </c>
      <c r="B1610" t="s">
        <v>64</v>
      </c>
      <c r="C1610">
        <v>3</v>
      </c>
    </row>
    <row r="1611" spans="1:3" x14ac:dyDescent="0.3">
      <c r="A1611" s="16" t="s">
        <v>2995</v>
      </c>
      <c r="B1611" t="s">
        <v>16</v>
      </c>
      <c r="C1611">
        <v>3</v>
      </c>
    </row>
    <row r="1612" spans="1:3" x14ac:dyDescent="0.3">
      <c r="A1612" s="16" t="s">
        <v>2996</v>
      </c>
      <c r="B1612" t="s">
        <v>204</v>
      </c>
      <c r="C1612">
        <v>2</v>
      </c>
    </row>
    <row r="1613" spans="1:3" x14ac:dyDescent="0.3">
      <c r="A1613" s="16" t="s">
        <v>2999</v>
      </c>
      <c r="B1613" t="s">
        <v>64</v>
      </c>
      <c r="C1613">
        <v>6</v>
      </c>
    </row>
    <row r="1614" spans="1:3" x14ac:dyDescent="0.3">
      <c r="A1614" s="16" t="s">
        <v>3001</v>
      </c>
      <c r="B1614" t="s">
        <v>64</v>
      </c>
      <c r="C1614">
        <v>6</v>
      </c>
    </row>
    <row r="1615" spans="1:3" x14ac:dyDescent="0.3">
      <c r="A1615" s="16" t="s">
        <v>3003</v>
      </c>
      <c r="B1615" t="s">
        <v>204</v>
      </c>
      <c r="C1615">
        <v>4</v>
      </c>
    </row>
    <row r="1616" spans="1:3" x14ac:dyDescent="0.3">
      <c r="A1616" s="16" t="s">
        <v>3005</v>
      </c>
      <c r="B1616" t="s">
        <v>64</v>
      </c>
      <c r="C1616">
        <v>1</v>
      </c>
    </row>
    <row r="1617" spans="1:3" x14ac:dyDescent="0.3">
      <c r="A1617" s="16" t="s">
        <v>3007</v>
      </c>
      <c r="B1617" t="s">
        <v>33</v>
      </c>
      <c r="C1617">
        <v>3</v>
      </c>
    </row>
    <row r="1618" spans="1:3" x14ac:dyDescent="0.3">
      <c r="A1618" s="16" t="s">
        <v>3009</v>
      </c>
      <c r="B1618" t="s">
        <v>50</v>
      </c>
      <c r="C1618">
        <v>5</v>
      </c>
    </row>
    <row r="1619" spans="1:3" x14ac:dyDescent="0.3">
      <c r="A1619" s="16" t="s">
        <v>3011</v>
      </c>
      <c r="B1619" t="s">
        <v>16</v>
      </c>
      <c r="C1619">
        <v>3</v>
      </c>
    </row>
    <row r="1620" spans="1:3" x14ac:dyDescent="0.3">
      <c r="A1620" s="16" t="s">
        <v>3012</v>
      </c>
      <c r="B1620" t="s">
        <v>204</v>
      </c>
      <c r="C1620">
        <v>3</v>
      </c>
    </row>
    <row r="1621" spans="1:3" x14ac:dyDescent="0.3">
      <c r="A1621" s="16" t="s">
        <v>3012</v>
      </c>
      <c r="B1621" t="s">
        <v>268</v>
      </c>
      <c r="C1621">
        <v>3</v>
      </c>
    </row>
    <row r="1622" spans="1:3" x14ac:dyDescent="0.3">
      <c r="A1622" s="16" t="s">
        <v>3012</v>
      </c>
      <c r="B1622" t="s">
        <v>82</v>
      </c>
      <c r="C1622">
        <v>3</v>
      </c>
    </row>
    <row r="1623" spans="1:3" x14ac:dyDescent="0.3">
      <c r="A1623" s="16" t="s">
        <v>3014</v>
      </c>
      <c r="B1623" t="s">
        <v>444</v>
      </c>
      <c r="C1623">
        <v>1</v>
      </c>
    </row>
    <row r="1624" spans="1:3" x14ac:dyDescent="0.3">
      <c r="A1624" s="16" t="s">
        <v>3016</v>
      </c>
      <c r="B1624" t="s">
        <v>444</v>
      </c>
      <c r="C1624">
        <v>1</v>
      </c>
    </row>
    <row r="1625" spans="1:3" x14ac:dyDescent="0.3">
      <c r="A1625" s="16" t="s">
        <v>3018</v>
      </c>
      <c r="B1625" t="s">
        <v>444</v>
      </c>
      <c r="C1625">
        <v>1</v>
      </c>
    </row>
    <row r="1626" spans="1:3" x14ac:dyDescent="0.3">
      <c r="A1626" s="16" t="s">
        <v>3019</v>
      </c>
      <c r="B1626" t="s">
        <v>77</v>
      </c>
      <c r="C1626">
        <v>2</v>
      </c>
    </row>
    <row r="1627" spans="1:3" x14ac:dyDescent="0.3">
      <c r="A1627" s="16" t="s">
        <v>3021</v>
      </c>
      <c r="B1627" t="s">
        <v>33</v>
      </c>
      <c r="C1627">
        <v>4</v>
      </c>
    </row>
    <row r="1628" spans="1:3" x14ac:dyDescent="0.3">
      <c r="A1628" s="16" t="s">
        <v>3022</v>
      </c>
      <c r="B1628" t="s">
        <v>50</v>
      </c>
      <c r="C1628">
        <v>4</v>
      </c>
    </row>
    <row r="1629" spans="1:3" x14ac:dyDescent="0.3">
      <c r="A1629" s="16" t="s">
        <v>3024</v>
      </c>
      <c r="B1629" t="s">
        <v>161</v>
      </c>
      <c r="C1629">
        <v>3</v>
      </c>
    </row>
    <row r="1630" spans="1:3" x14ac:dyDescent="0.3">
      <c r="A1630" s="16" t="s">
        <v>3026</v>
      </c>
      <c r="B1630" t="s">
        <v>16</v>
      </c>
      <c r="C1630">
        <v>6</v>
      </c>
    </row>
    <row r="1631" spans="1:3" x14ac:dyDescent="0.3">
      <c r="A1631" s="16" t="s">
        <v>3028</v>
      </c>
      <c r="B1631" t="s">
        <v>224</v>
      </c>
      <c r="C1631">
        <v>3</v>
      </c>
    </row>
    <row r="1632" spans="1:3" x14ac:dyDescent="0.3">
      <c r="A1632" s="16" t="s">
        <v>3030</v>
      </c>
      <c r="B1632" t="s">
        <v>217</v>
      </c>
      <c r="C1632">
        <v>6</v>
      </c>
    </row>
    <row r="1633" spans="1:3" x14ac:dyDescent="0.3">
      <c r="A1633" s="16" t="s">
        <v>3034</v>
      </c>
      <c r="B1633" t="s">
        <v>64</v>
      </c>
      <c r="C1633">
        <v>1</v>
      </c>
    </row>
    <row r="1634" spans="1:3" x14ac:dyDescent="0.3">
      <c r="A1634" s="16" t="s">
        <v>3036</v>
      </c>
      <c r="B1634" t="s">
        <v>24</v>
      </c>
      <c r="C1634">
        <v>5</v>
      </c>
    </row>
    <row r="1635" spans="1:3" x14ac:dyDescent="0.3">
      <c r="A1635" s="16" t="s">
        <v>3038</v>
      </c>
      <c r="B1635" t="s">
        <v>82</v>
      </c>
      <c r="C1635">
        <v>1</v>
      </c>
    </row>
    <row r="1636" spans="1:3" x14ac:dyDescent="0.3">
      <c r="A1636" s="16" t="s">
        <v>3040</v>
      </c>
      <c r="B1636" t="s">
        <v>71</v>
      </c>
      <c r="C1636">
        <v>6</v>
      </c>
    </row>
    <row r="1637" spans="1:3" x14ac:dyDescent="0.3">
      <c r="A1637" s="16" t="s">
        <v>3042</v>
      </c>
      <c r="B1637" t="s">
        <v>217</v>
      </c>
      <c r="C1637">
        <v>3</v>
      </c>
    </row>
    <row r="1638" spans="1:3" x14ac:dyDescent="0.3">
      <c r="A1638" s="16" t="s">
        <v>3044</v>
      </c>
      <c r="B1638" t="s">
        <v>77</v>
      </c>
      <c r="C1638">
        <v>4</v>
      </c>
    </row>
    <row r="1639" spans="1:3" x14ac:dyDescent="0.3">
      <c r="A1639" s="16" t="s">
        <v>3047</v>
      </c>
      <c r="B1639" t="s">
        <v>107</v>
      </c>
      <c r="C1639">
        <v>2</v>
      </c>
    </row>
    <row r="1640" spans="1:3" x14ac:dyDescent="0.3">
      <c r="A1640" s="16" t="s">
        <v>3049</v>
      </c>
      <c r="B1640" t="s">
        <v>24</v>
      </c>
      <c r="C1640">
        <v>5</v>
      </c>
    </row>
    <row r="1641" spans="1:3" x14ac:dyDescent="0.3">
      <c r="A1641" s="16" t="s">
        <v>3051</v>
      </c>
      <c r="B1641" t="s">
        <v>16</v>
      </c>
      <c r="C1641">
        <v>2</v>
      </c>
    </row>
    <row r="1642" spans="1:3" x14ac:dyDescent="0.3">
      <c r="A1642" s="16" t="s">
        <v>3053</v>
      </c>
      <c r="B1642" t="s">
        <v>3055</v>
      </c>
      <c r="C1642">
        <v>6</v>
      </c>
    </row>
    <row r="1643" spans="1:3" x14ac:dyDescent="0.3">
      <c r="A1643" s="16" t="s">
        <v>3056</v>
      </c>
      <c r="B1643" t="s">
        <v>107</v>
      </c>
      <c r="C1643">
        <v>2</v>
      </c>
    </row>
    <row r="1644" spans="1:3" x14ac:dyDescent="0.3">
      <c r="A1644" s="16" t="s">
        <v>3058</v>
      </c>
      <c r="B1644" t="s">
        <v>525</v>
      </c>
      <c r="C1644">
        <v>6</v>
      </c>
    </row>
    <row r="1645" spans="1:3" x14ac:dyDescent="0.3">
      <c r="A1645" s="16" t="s">
        <v>3060</v>
      </c>
      <c r="B1645" t="s">
        <v>458</v>
      </c>
      <c r="C1645">
        <v>1</v>
      </c>
    </row>
    <row r="1646" spans="1:3" x14ac:dyDescent="0.3">
      <c r="A1646" s="16" t="s">
        <v>3062</v>
      </c>
      <c r="B1646" t="s">
        <v>77</v>
      </c>
      <c r="C1646">
        <v>6</v>
      </c>
    </row>
    <row r="1647" spans="1:3" x14ac:dyDescent="0.3">
      <c r="A1647" s="16" t="s">
        <v>3064</v>
      </c>
      <c r="B1647" t="s">
        <v>444</v>
      </c>
      <c r="C1647">
        <v>1</v>
      </c>
    </row>
    <row r="1648" spans="1:3" x14ac:dyDescent="0.3">
      <c r="A1648" s="16" t="s">
        <v>3065</v>
      </c>
      <c r="B1648" t="s">
        <v>16</v>
      </c>
      <c r="C1648">
        <v>1</v>
      </c>
    </row>
    <row r="1649" spans="1:3" x14ac:dyDescent="0.3">
      <c r="A1649" s="16" t="s">
        <v>3067</v>
      </c>
      <c r="B1649" t="s">
        <v>204</v>
      </c>
      <c r="C1649">
        <v>4</v>
      </c>
    </row>
    <row r="1650" spans="1:3" x14ac:dyDescent="0.3">
      <c r="A1650" s="16" t="s">
        <v>3069</v>
      </c>
      <c r="B1650" t="s">
        <v>178</v>
      </c>
      <c r="C1650">
        <v>2</v>
      </c>
    </row>
    <row r="1651" spans="1:3" x14ac:dyDescent="0.3">
      <c r="A1651" s="16" t="s">
        <v>3072</v>
      </c>
      <c r="B1651" t="s">
        <v>16</v>
      </c>
      <c r="C1651">
        <v>2</v>
      </c>
    </row>
    <row r="1652" spans="1:3" x14ac:dyDescent="0.3">
      <c r="A1652" s="16" t="s">
        <v>3074</v>
      </c>
      <c r="B1652" t="s">
        <v>270</v>
      </c>
      <c r="C1652">
        <v>3</v>
      </c>
    </row>
    <row r="1653" spans="1:3" x14ac:dyDescent="0.3">
      <c r="A1653" s="16" t="s">
        <v>3076</v>
      </c>
      <c r="B1653" t="s">
        <v>146</v>
      </c>
      <c r="C1653">
        <v>1</v>
      </c>
    </row>
    <row r="1654" spans="1:3" x14ac:dyDescent="0.3">
      <c r="A1654" s="16" t="s">
        <v>3078</v>
      </c>
      <c r="B1654" t="s">
        <v>372</v>
      </c>
      <c r="C1654">
        <v>6</v>
      </c>
    </row>
    <row r="1655" spans="1:3" x14ac:dyDescent="0.3">
      <c r="A1655" s="16" t="s">
        <v>3079</v>
      </c>
      <c r="B1655" t="s">
        <v>16</v>
      </c>
      <c r="C1655">
        <v>3</v>
      </c>
    </row>
    <row r="1656" spans="1:3" x14ac:dyDescent="0.3">
      <c r="A1656" s="16" t="s">
        <v>3080</v>
      </c>
      <c r="B1656" t="s">
        <v>82</v>
      </c>
      <c r="C1656">
        <v>3</v>
      </c>
    </row>
    <row r="1657" spans="1:3" x14ac:dyDescent="0.3">
      <c r="A1657" s="16" t="s">
        <v>3082</v>
      </c>
      <c r="B1657" t="s">
        <v>161</v>
      </c>
      <c r="C1657">
        <v>3</v>
      </c>
    </row>
    <row r="1658" spans="1:3" x14ac:dyDescent="0.3">
      <c r="A1658" s="16" t="s">
        <v>3082</v>
      </c>
      <c r="B1658" t="s">
        <v>252</v>
      </c>
      <c r="C1658">
        <v>3</v>
      </c>
    </row>
    <row r="1659" spans="1:3" x14ac:dyDescent="0.3">
      <c r="A1659" s="16" t="s">
        <v>3084</v>
      </c>
      <c r="B1659" t="s">
        <v>77</v>
      </c>
      <c r="C1659">
        <v>4</v>
      </c>
    </row>
    <row r="1660" spans="1:3" x14ac:dyDescent="0.3">
      <c r="A1660" s="16" t="s">
        <v>3086</v>
      </c>
      <c r="B1660" t="s">
        <v>224</v>
      </c>
      <c r="C1660">
        <v>4</v>
      </c>
    </row>
    <row r="1661" spans="1:3" x14ac:dyDescent="0.3">
      <c r="A1661" s="16" t="s">
        <v>3088</v>
      </c>
      <c r="B1661" t="s">
        <v>525</v>
      </c>
      <c r="C1661">
        <v>2</v>
      </c>
    </row>
    <row r="1662" spans="1:3" x14ac:dyDescent="0.3">
      <c r="A1662" s="16" t="s">
        <v>3090</v>
      </c>
      <c r="B1662" t="s">
        <v>224</v>
      </c>
      <c r="C1662">
        <v>3</v>
      </c>
    </row>
    <row r="1663" spans="1:3" x14ac:dyDescent="0.3">
      <c r="A1663" s="16" t="s">
        <v>3092</v>
      </c>
      <c r="B1663" t="s">
        <v>82</v>
      </c>
      <c r="C1663">
        <v>3</v>
      </c>
    </row>
    <row r="1664" spans="1:3" x14ac:dyDescent="0.3">
      <c r="A1664" s="16" t="s">
        <v>3094</v>
      </c>
      <c r="B1664" t="s">
        <v>16</v>
      </c>
      <c r="C1664">
        <v>5</v>
      </c>
    </row>
    <row r="1665" spans="1:3" x14ac:dyDescent="0.3">
      <c r="A1665" s="16" t="s">
        <v>3096</v>
      </c>
      <c r="B1665" t="s">
        <v>224</v>
      </c>
      <c r="C1665">
        <v>3</v>
      </c>
    </row>
    <row r="1666" spans="1:3" x14ac:dyDescent="0.3">
      <c r="A1666" s="16" t="s">
        <v>3097</v>
      </c>
      <c r="B1666" t="s">
        <v>270</v>
      </c>
      <c r="C1666">
        <v>3</v>
      </c>
    </row>
    <row r="1667" spans="1:3" x14ac:dyDescent="0.3">
      <c r="A1667" s="16" t="s">
        <v>3099</v>
      </c>
      <c r="B1667" t="s">
        <v>107</v>
      </c>
      <c r="C1667">
        <v>2</v>
      </c>
    </row>
    <row r="1668" spans="1:3" x14ac:dyDescent="0.3">
      <c r="A1668" s="16" t="s">
        <v>3100</v>
      </c>
      <c r="B1668" t="s">
        <v>260</v>
      </c>
      <c r="C1668">
        <v>1</v>
      </c>
    </row>
    <row r="1669" spans="1:3" x14ac:dyDescent="0.3">
      <c r="A1669" s="16" t="s">
        <v>3101</v>
      </c>
      <c r="B1669" t="s">
        <v>77</v>
      </c>
      <c r="C1669">
        <v>4</v>
      </c>
    </row>
    <row r="1670" spans="1:3" x14ac:dyDescent="0.3">
      <c r="A1670" s="16" t="s">
        <v>3103</v>
      </c>
      <c r="B1670" t="s">
        <v>125</v>
      </c>
      <c r="C1670">
        <v>3</v>
      </c>
    </row>
    <row r="1671" spans="1:3" x14ac:dyDescent="0.3">
      <c r="A1671" s="16" t="s">
        <v>3105</v>
      </c>
      <c r="B1671" t="s">
        <v>16</v>
      </c>
      <c r="C1671">
        <v>2</v>
      </c>
    </row>
    <row r="1672" spans="1:3" x14ac:dyDescent="0.3">
      <c r="A1672" s="16" t="s">
        <v>3107</v>
      </c>
      <c r="B1672" t="s">
        <v>16</v>
      </c>
      <c r="C1672">
        <v>3</v>
      </c>
    </row>
    <row r="1673" spans="1:3" x14ac:dyDescent="0.3">
      <c r="A1673" s="16" t="s">
        <v>3109</v>
      </c>
      <c r="B1673" t="s">
        <v>260</v>
      </c>
      <c r="C1673">
        <v>3</v>
      </c>
    </row>
    <row r="1674" spans="1:3" x14ac:dyDescent="0.3">
      <c r="A1674" s="16" t="s">
        <v>3110</v>
      </c>
      <c r="B1674" t="s">
        <v>58</v>
      </c>
      <c r="C1674">
        <v>6</v>
      </c>
    </row>
    <row r="1675" spans="1:3" x14ac:dyDescent="0.3">
      <c r="A1675" s="16" t="s">
        <v>3112</v>
      </c>
      <c r="B1675" t="s">
        <v>178</v>
      </c>
      <c r="C1675">
        <v>3</v>
      </c>
    </row>
    <row r="1676" spans="1:3" x14ac:dyDescent="0.3">
      <c r="A1676" s="16" t="s">
        <v>3114</v>
      </c>
      <c r="B1676" t="s">
        <v>204</v>
      </c>
      <c r="C1676">
        <v>1</v>
      </c>
    </row>
    <row r="1677" spans="1:3" x14ac:dyDescent="0.3">
      <c r="A1677" s="16" t="s">
        <v>3116</v>
      </c>
      <c r="B1677" t="s">
        <v>64</v>
      </c>
      <c r="C1677">
        <v>3</v>
      </c>
    </row>
    <row r="1678" spans="1:3" x14ac:dyDescent="0.3">
      <c r="A1678" s="16" t="s">
        <v>3118</v>
      </c>
      <c r="B1678" t="s">
        <v>16</v>
      </c>
      <c r="C1678">
        <v>3</v>
      </c>
    </row>
    <row r="1679" spans="1:3" x14ac:dyDescent="0.3">
      <c r="A1679" s="16" t="s">
        <v>3120</v>
      </c>
      <c r="B1679" t="s">
        <v>82</v>
      </c>
      <c r="C1679">
        <v>3</v>
      </c>
    </row>
    <row r="1680" spans="1:3" x14ac:dyDescent="0.3">
      <c r="A1680" s="16" t="s">
        <v>3122</v>
      </c>
      <c r="B1680" t="s">
        <v>161</v>
      </c>
      <c r="C1680">
        <v>3</v>
      </c>
    </row>
    <row r="1681" spans="1:3" x14ac:dyDescent="0.3">
      <c r="A1681" s="16" t="s">
        <v>3124</v>
      </c>
      <c r="B1681" t="s">
        <v>107</v>
      </c>
      <c r="C1681">
        <v>6</v>
      </c>
    </row>
    <row r="1682" spans="1:3" x14ac:dyDescent="0.3">
      <c r="A1682" s="16" t="s">
        <v>3125</v>
      </c>
      <c r="B1682" t="s">
        <v>107</v>
      </c>
      <c r="C1682">
        <v>1</v>
      </c>
    </row>
    <row r="1683" spans="1:3" x14ac:dyDescent="0.3">
      <c r="A1683" s="16" t="s">
        <v>3126</v>
      </c>
      <c r="B1683" t="s">
        <v>245</v>
      </c>
      <c r="C1683">
        <v>2</v>
      </c>
    </row>
    <row r="1684" spans="1:3" x14ac:dyDescent="0.3">
      <c r="A1684" s="16" t="s">
        <v>3128</v>
      </c>
      <c r="B1684" t="s">
        <v>178</v>
      </c>
      <c r="C1684">
        <v>2</v>
      </c>
    </row>
    <row r="1685" spans="1:3" x14ac:dyDescent="0.3">
      <c r="A1685" s="16" t="s">
        <v>3129</v>
      </c>
      <c r="B1685" t="s">
        <v>250</v>
      </c>
      <c r="C1685">
        <v>5</v>
      </c>
    </row>
    <row r="1686" spans="1:3" x14ac:dyDescent="0.3">
      <c r="A1686" s="16" t="s">
        <v>3131</v>
      </c>
      <c r="B1686" t="s">
        <v>204</v>
      </c>
      <c r="C1686">
        <v>1</v>
      </c>
    </row>
    <row r="1687" spans="1:3" x14ac:dyDescent="0.3">
      <c r="A1687" s="16" t="s">
        <v>3133</v>
      </c>
      <c r="B1687" t="s">
        <v>125</v>
      </c>
      <c r="C1687">
        <v>3</v>
      </c>
    </row>
    <row r="1688" spans="1:3" x14ac:dyDescent="0.3">
      <c r="A1688" s="16" t="s">
        <v>3135</v>
      </c>
      <c r="B1688" t="s">
        <v>245</v>
      </c>
      <c r="C1688">
        <v>3</v>
      </c>
    </row>
    <row r="1689" spans="1:3" x14ac:dyDescent="0.3">
      <c r="A1689" s="16" t="s">
        <v>3136</v>
      </c>
      <c r="B1689" t="s">
        <v>64</v>
      </c>
      <c r="C1689">
        <v>3</v>
      </c>
    </row>
    <row r="1690" spans="1:3" x14ac:dyDescent="0.3">
      <c r="A1690" s="16" t="s">
        <v>3138</v>
      </c>
      <c r="B1690" t="s">
        <v>24</v>
      </c>
      <c r="C1690">
        <v>3</v>
      </c>
    </row>
    <row r="1691" spans="1:3" x14ac:dyDescent="0.3">
      <c r="A1691" s="16" t="s">
        <v>3138</v>
      </c>
      <c r="B1691" t="s">
        <v>204</v>
      </c>
      <c r="C1691">
        <v>3</v>
      </c>
    </row>
    <row r="1692" spans="1:3" x14ac:dyDescent="0.3">
      <c r="A1692" s="16" t="s">
        <v>3141</v>
      </c>
      <c r="B1692" t="s">
        <v>101</v>
      </c>
      <c r="C1692">
        <v>4</v>
      </c>
    </row>
    <row r="1693" spans="1:3" x14ac:dyDescent="0.3">
      <c r="A1693" s="16" t="s">
        <v>3144</v>
      </c>
      <c r="B1693" t="s">
        <v>82</v>
      </c>
      <c r="C1693">
        <v>6</v>
      </c>
    </row>
    <row r="1694" spans="1:3" x14ac:dyDescent="0.3">
      <c r="A1694" s="16" t="s">
        <v>3145</v>
      </c>
      <c r="B1694" t="s">
        <v>82</v>
      </c>
      <c r="C1694">
        <v>3</v>
      </c>
    </row>
    <row r="1695" spans="1:3" x14ac:dyDescent="0.3">
      <c r="A1695" s="16" t="s">
        <v>3147</v>
      </c>
      <c r="B1695" t="s">
        <v>217</v>
      </c>
      <c r="C1695">
        <v>2</v>
      </c>
    </row>
    <row r="1696" spans="1:3" x14ac:dyDescent="0.3">
      <c r="A1696" s="16" t="s">
        <v>3149</v>
      </c>
      <c r="B1696" t="s">
        <v>24</v>
      </c>
      <c r="C1696">
        <v>3</v>
      </c>
    </row>
    <row r="1697" spans="1:3" x14ac:dyDescent="0.3">
      <c r="A1697" s="16" t="s">
        <v>3149</v>
      </c>
      <c r="B1697" t="s">
        <v>71</v>
      </c>
      <c r="C1697">
        <v>3</v>
      </c>
    </row>
    <row r="1698" spans="1:3" x14ac:dyDescent="0.3">
      <c r="A1698" s="16" t="s">
        <v>3151</v>
      </c>
      <c r="B1698" t="s">
        <v>82</v>
      </c>
      <c r="C1698">
        <v>3</v>
      </c>
    </row>
    <row r="1699" spans="1:3" x14ac:dyDescent="0.3">
      <c r="A1699" s="16" t="s">
        <v>3153</v>
      </c>
      <c r="B1699" t="s">
        <v>178</v>
      </c>
      <c r="C1699">
        <v>6</v>
      </c>
    </row>
    <row r="1700" spans="1:3" x14ac:dyDescent="0.3">
      <c r="A1700" s="16" t="s">
        <v>3155</v>
      </c>
      <c r="B1700" t="s">
        <v>204</v>
      </c>
      <c r="C1700">
        <v>6</v>
      </c>
    </row>
    <row r="1701" spans="1:3" x14ac:dyDescent="0.3">
      <c r="A1701" s="16" t="s">
        <v>3157</v>
      </c>
      <c r="B1701" t="s">
        <v>77</v>
      </c>
      <c r="C1701">
        <v>1</v>
      </c>
    </row>
    <row r="1702" spans="1:3" x14ac:dyDescent="0.3">
      <c r="A1702" s="16" t="s">
        <v>3159</v>
      </c>
      <c r="B1702" t="s">
        <v>204</v>
      </c>
      <c r="C1702">
        <v>6</v>
      </c>
    </row>
    <row r="1703" spans="1:3" x14ac:dyDescent="0.3">
      <c r="A1703" s="16" t="s">
        <v>3161</v>
      </c>
      <c r="B1703" t="s">
        <v>16</v>
      </c>
      <c r="C1703">
        <v>3</v>
      </c>
    </row>
    <row r="1704" spans="1:3" x14ac:dyDescent="0.3">
      <c r="A1704" s="16" t="s">
        <v>3162</v>
      </c>
      <c r="B1704" t="s">
        <v>539</v>
      </c>
      <c r="C1704">
        <v>3</v>
      </c>
    </row>
    <row r="1705" spans="1:3" x14ac:dyDescent="0.3">
      <c r="A1705" s="16" t="s">
        <v>3164</v>
      </c>
      <c r="B1705" t="s">
        <v>458</v>
      </c>
      <c r="C1705">
        <v>4</v>
      </c>
    </row>
    <row r="1706" spans="1:3" x14ac:dyDescent="0.3">
      <c r="A1706" s="16" t="s">
        <v>3165</v>
      </c>
      <c r="B1706" t="s">
        <v>204</v>
      </c>
      <c r="C1706">
        <v>2</v>
      </c>
    </row>
    <row r="1707" spans="1:3" x14ac:dyDescent="0.3">
      <c r="A1707" s="16" t="s">
        <v>3167</v>
      </c>
      <c r="B1707" t="s">
        <v>16</v>
      </c>
      <c r="C1707">
        <v>1</v>
      </c>
    </row>
    <row r="1708" spans="1:3" x14ac:dyDescent="0.3">
      <c r="A1708" s="16" t="s">
        <v>3169</v>
      </c>
      <c r="B1708" t="s">
        <v>204</v>
      </c>
      <c r="C1708">
        <v>6</v>
      </c>
    </row>
    <row r="1709" spans="1:3" x14ac:dyDescent="0.3">
      <c r="A1709" s="16" t="s">
        <v>3170</v>
      </c>
      <c r="B1709" t="s">
        <v>50</v>
      </c>
      <c r="C1709">
        <v>6</v>
      </c>
    </row>
    <row r="1710" spans="1:3" x14ac:dyDescent="0.3">
      <c r="A1710" s="16" t="s">
        <v>3172</v>
      </c>
      <c r="B1710" t="s">
        <v>24</v>
      </c>
      <c r="C1710">
        <v>3</v>
      </c>
    </row>
    <row r="1711" spans="1:3" x14ac:dyDescent="0.3">
      <c r="A1711" s="16" t="s">
        <v>3172</v>
      </c>
      <c r="B1711" t="s">
        <v>250</v>
      </c>
      <c r="C1711">
        <v>3</v>
      </c>
    </row>
    <row r="1712" spans="1:3" x14ac:dyDescent="0.3">
      <c r="A1712" s="16" t="s">
        <v>3172</v>
      </c>
      <c r="B1712" t="s">
        <v>71</v>
      </c>
      <c r="C1712">
        <v>3</v>
      </c>
    </row>
    <row r="1713" spans="1:3" x14ac:dyDescent="0.3">
      <c r="A1713" s="16" t="s">
        <v>3172</v>
      </c>
      <c r="B1713" t="s">
        <v>268</v>
      </c>
      <c r="C1713">
        <v>3</v>
      </c>
    </row>
    <row r="1714" spans="1:3" x14ac:dyDescent="0.3">
      <c r="A1714" s="16" t="s">
        <v>3175</v>
      </c>
      <c r="B1714" t="s">
        <v>125</v>
      </c>
      <c r="C1714">
        <v>6</v>
      </c>
    </row>
    <row r="1715" spans="1:3" x14ac:dyDescent="0.3">
      <c r="A1715" s="16" t="s">
        <v>3177</v>
      </c>
      <c r="B1715" t="s">
        <v>71</v>
      </c>
      <c r="C1715">
        <v>3</v>
      </c>
    </row>
    <row r="1716" spans="1:3" x14ac:dyDescent="0.3">
      <c r="A1716" s="16" t="s">
        <v>3180</v>
      </c>
      <c r="B1716" t="s">
        <v>64</v>
      </c>
      <c r="C1716">
        <v>1</v>
      </c>
    </row>
    <row r="1717" spans="1:3" x14ac:dyDescent="0.3">
      <c r="A1717" s="16" t="s">
        <v>3182</v>
      </c>
      <c r="B1717" t="s">
        <v>82</v>
      </c>
      <c r="C1717">
        <v>3</v>
      </c>
    </row>
    <row r="1718" spans="1:3" x14ac:dyDescent="0.3">
      <c r="A1718" s="16" t="s">
        <v>3184</v>
      </c>
      <c r="B1718" t="s">
        <v>16</v>
      </c>
      <c r="C1718">
        <v>2</v>
      </c>
    </row>
    <row r="1719" spans="1:3" x14ac:dyDescent="0.3">
      <c r="A1719" s="16" t="s">
        <v>3186</v>
      </c>
      <c r="B1719" t="s">
        <v>245</v>
      </c>
      <c r="C1719">
        <v>3</v>
      </c>
    </row>
    <row r="1720" spans="1:3" x14ac:dyDescent="0.3">
      <c r="A1720" s="16" t="s">
        <v>3188</v>
      </c>
      <c r="B1720" t="s">
        <v>107</v>
      </c>
      <c r="C1720">
        <v>3</v>
      </c>
    </row>
    <row r="1721" spans="1:3" x14ac:dyDescent="0.3">
      <c r="A1721" s="16" t="s">
        <v>3189</v>
      </c>
      <c r="B1721" t="s">
        <v>107</v>
      </c>
      <c r="C1721">
        <v>3</v>
      </c>
    </row>
    <row r="1722" spans="1:3" x14ac:dyDescent="0.3">
      <c r="A1722" s="16" t="s">
        <v>3191</v>
      </c>
      <c r="B1722" t="s">
        <v>107</v>
      </c>
      <c r="C1722">
        <v>3</v>
      </c>
    </row>
    <row r="1723" spans="1:3" x14ac:dyDescent="0.3">
      <c r="A1723" s="16" t="s">
        <v>3193</v>
      </c>
      <c r="B1723" t="s">
        <v>107</v>
      </c>
      <c r="C1723">
        <v>3</v>
      </c>
    </row>
    <row r="1724" spans="1:3" x14ac:dyDescent="0.3">
      <c r="A1724" s="16" t="s">
        <v>3195</v>
      </c>
      <c r="B1724" t="s">
        <v>33</v>
      </c>
      <c r="C1724">
        <v>3</v>
      </c>
    </row>
    <row r="1725" spans="1:3" x14ac:dyDescent="0.3">
      <c r="A1725" s="16" t="s">
        <v>3197</v>
      </c>
      <c r="B1725" t="s">
        <v>16</v>
      </c>
      <c r="C1725">
        <v>2</v>
      </c>
    </row>
    <row r="1726" spans="1:3" x14ac:dyDescent="0.3">
      <c r="A1726" s="16" t="s">
        <v>3199</v>
      </c>
      <c r="B1726" t="s">
        <v>125</v>
      </c>
      <c r="C1726">
        <v>3</v>
      </c>
    </row>
    <row r="1727" spans="1:3" x14ac:dyDescent="0.3">
      <c r="A1727" s="16" t="s">
        <v>3201</v>
      </c>
      <c r="B1727" t="s">
        <v>58</v>
      </c>
      <c r="C1727">
        <v>2</v>
      </c>
    </row>
    <row r="1728" spans="1:3" x14ac:dyDescent="0.3">
      <c r="A1728" s="16" t="s">
        <v>3202</v>
      </c>
      <c r="B1728" t="s">
        <v>260</v>
      </c>
      <c r="C1728">
        <v>1</v>
      </c>
    </row>
    <row r="1729" spans="1:3" x14ac:dyDescent="0.3">
      <c r="A1729" s="16" t="s">
        <v>3204</v>
      </c>
      <c r="B1729" t="s">
        <v>29</v>
      </c>
      <c r="C1729">
        <v>4</v>
      </c>
    </row>
    <row r="1730" spans="1:3" x14ac:dyDescent="0.3">
      <c r="A1730" s="16" t="s">
        <v>3206</v>
      </c>
      <c r="B1730" t="s">
        <v>444</v>
      </c>
      <c r="C1730">
        <v>6</v>
      </c>
    </row>
    <row r="1731" spans="1:3" x14ac:dyDescent="0.3">
      <c r="A1731" s="16" t="s">
        <v>3208</v>
      </c>
      <c r="B1731" t="s">
        <v>58</v>
      </c>
      <c r="C1731">
        <v>6</v>
      </c>
    </row>
    <row r="1732" spans="1:3" x14ac:dyDescent="0.3">
      <c r="A1732" s="16" t="s">
        <v>3210</v>
      </c>
      <c r="B1732" t="s">
        <v>64</v>
      </c>
      <c r="C1732">
        <v>6</v>
      </c>
    </row>
    <row r="1733" spans="1:3" x14ac:dyDescent="0.3">
      <c r="A1733" s="16" t="s">
        <v>3212</v>
      </c>
      <c r="B1733" t="s">
        <v>3214</v>
      </c>
      <c r="C1733">
        <v>2</v>
      </c>
    </row>
    <row r="1734" spans="1:3" x14ac:dyDescent="0.3">
      <c r="A1734" s="16" t="s">
        <v>3215</v>
      </c>
      <c r="B1734" t="s">
        <v>16</v>
      </c>
      <c r="C1734">
        <v>1</v>
      </c>
    </row>
    <row r="1735" spans="1:3" x14ac:dyDescent="0.3">
      <c r="A1735" s="16" t="s">
        <v>3217</v>
      </c>
      <c r="B1735" t="s">
        <v>58</v>
      </c>
      <c r="C1735">
        <v>6</v>
      </c>
    </row>
    <row r="1736" spans="1:3" x14ac:dyDescent="0.3">
      <c r="A1736" s="16" t="s">
        <v>3219</v>
      </c>
      <c r="B1736" t="s">
        <v>77</v>
      </c>
      <c r="C1736">
        <v>1</v>
      </c>
    </row>
    <row r="1737" spans="1:3" x14ac:dyDescent="0.3">
      <c r="A1737" s="16" t="s">
        <v>3219</v>
      </c>
      <c r="B1737" t="s">
        <v>82</v>
      </c>
      <c r="C1737">
        <v>1</v>
      </c>
    </row>
    <row r="1738" spans="1:3" x14ac:dyDescent="0.3">
      <c r="A1738" s="16" t="s">
        <v>3221</v>
      </c>
      <c r="B1738" t="s">
        <v>33</v>
      </c>
      <c r="C1738">
        <v>1</v>
      </c>
    </row>
    <row r="1739" spans="1:3" x14ac:dyDescent="0.3">
      <c r="A1739" s="16" t="s">
        <v>3223</v>
      </c>
      <c r="B1739" t="s">
        <v>33</v>
      </c>
      <c r="C1739">
        <v>1</v>
      </c>
    </row>
    <row r="1740" spans="1:3" x14ac:dyDescent="0.3">
      <c r="A1740" s="16" t="s">
        <v>3224</v>
      </c>
      <c r="B1740" t="s">
        <v>64</v>
      </c>
      <c r="C1740">
        <v>3</v>
      </c>
    </row>
    <row r="1741" spans="1:3" x14ac:dyDescent="0.3">
      <c r="A1741" s="16" t="s">
        <v>3224</v>
      </c>
      <c r="B1741" t="s">
        <v>82</v>
      </c>
      <c r="C1741">
        <v>3</v>
      </c>
    </row>
    <row r="1742" spans="1:3" x14ac:dyDescent="0.3">
      <c r="A1742" s="16" t="s">
        <v>3226</v>
      </c>
      <c r="B1742" t="s">
        <v>161</v>
      </c>
      <c r="C1742">
        <v>3</v>
      </c>
    </row>
    <row r="1743" spans="1:3" x14ac:dyDescent="0.3">
      <c r="A1743" s="16" t="s">
        <v>3227</v>
      </c>
      <c r="B1743" t="s">
        <v>50</v>
      </c>
      <c r="C1743">
        <v>1</v>
      </c>
    </row>
    <row r="1744" spans="1:3" x14ac:dyDescent="0.3">
      <c r="A1744" s="16" t="s">
        <v>3229</v>
      </c>
      <c r="B1744" t="s">
        <v>16</v>
      </c>
      <c r="C1744">
        <v>3</v>
      </c>
    </row>
    <row r="1745" spans="1:3" x14ac:dyDescent="0.3">
      <c r="A1745" s="16" t="s">
        <v>3233</v>
      </c>
      <c r="B1745" t="s">
        <v>107</v>
      </c>
      <c r="C1745">
        <v>2</v>
      </c>
    </row>
    <row r="1746" spans="1:3" x14ac:dyDescent="0.3">
      <c r="A1746" s="16" t="s">
        <v>3234</v>
      </c>
      <c r="B1746" t="s">
        <v>71</v>
      </c>
      <c r="C1746">
        <v>3</v>
      </c>
    </row>
    <row r="1747" spans="1:3" x14ac:dyDescent="0.3">
      <c r="A1747" s="16" t="s">
        <v>3236</v>
      </c>
      <c r="B1747" t="s">
        <v>82</v>
      </c>
      <c r="C1747">
        <v>3</v>
      </c>
    </row>
    <row r="1748" spans="1:3" x14ac:dyDescent="0.3">
      <c r="A1748" s="16" t="s">
        <v>3238</v>
      </c>
      <c r="B1748" t="s">
        <v>217</v>
      </c>
      <c r="C1748">
        <v>2</v>
      </c>
    </row>
    <row r="1749" spans="1:3" x14ac:dyDescent="0.3">
      <c r="A1749" s="16" t="s">
        <v>3240</v>
      </c>
      <c r="B1749" t="s">
        <v>64</v>
      </c>
      <c r="C1749">
        <v>4</v>
      </c>
    </row>
    <row r="1750" spans="1:3" x14ac:dyDescent="0.3">
      <c r="A1750" s="16" t="s">
        <v>3242</v>
      </c>
      <c r="B1750" t="s">
        <v>64</v>
      </c>
      <c r="C1750">
        <v>4</v>
      </c>
    </row>
    <row r="1751" spans="1:3" x14ac:dyDescent="0.3">
      <c r="A1751" s="16" t="s">
        <v>3244</v>
      </c>
      <c r="B1751" t="s">
        <v>539</v>
      </c>
      <c r="C1751">
        <v>2</v>
      </c>
    </row>
    <row r="1752" spans="1:3" x14ac:dyDescent="0.3">
      <c r="A1752" s="16" t="s">
        <v>3246</v>
      </c>
      <c r="B1752" t="s">
        <v>204</v>
      </c>
      <c r="C1752">
        <v>3</v>
      </c>
    </row>
    <row r="1753" spans="1:3" x14ac:dyDescent="0.3">
      <c r="A1753" s="16" t="s">
        <v>3248</v>
      </c>
      <c r="B1753" t="s">
        <v>260</v>
      </c>
      <c r="C1753">
        <v>3</v>
      </c>
    </row>
    <row r="1754" spans="1:3" x14ac:dyDescent="0.3">
      <c r="A1754" s="16" t="s">
        <v>3250</v>
      </c>
      <c r="B1754" t="s">
        <v>64</v>
      </c>
      <c r="C1754">
        <v>4</v>
      </c>
    </row>
    <row r="1755" spans="1:3" x14ac:dyDescent="0.3">
      <c r="A1755" s="16" t="s">
        <v>3250</v>
      </c>
      <c r="B1755" t="s">
        <v>24</v>
      </c>
      <c r="C1755">
        <v>4</v>
      </c>
    </row>
    <row r="1756" spans="1:3" x14ac:dyDescent="0.3">
      <c r="A1756" s="16" t="s">
        <v>3250</v>
      </c>
      <c r="B1756" t="s">
        <v>270</v>
      </c>
      <c r="C1756">
        <v>4</v>
      </c>
    </row>
    <row r="1757" spans="1:3" x14ac:dyDescent="0.3">
      <c r="A1757" s="16" t="s">
        <v>3253</v>
      </c>
      <c r="B1757" t="s">
        <v>64</v>
      </c>
      <c r="C1757">
        <v>5</v>
      </c>
    </row>
    <row r="1758" spans="1:3" x14ac:dyDescent="0.3">
      <c r="A1758" s="16" t="s">
        <v>3255</v>
      </c>
      <c r="B1758" t="s">
        <v>204</v>
      </c>
      <c r="C1758">
        <v>3</v>
      </c>
    </row>
    <row r="1759" spans="1:3" x14ac:dyDescent="0.3">
      <c r="A1759" s="16" t="s">
        <v>3257</v>
      </c>
      <c r="B1759" t="s">
        <v>77</v>
      </c>
      <c r="C1759">
        <v>1</v>
      </c>
    </row>
    <row r="1760" spans="1:3" x14ac:dyDescent="0.3">
      <c r="A1760" s="16" t="s">
        <v>3257</v>
      </c>
      <c r="B1760" t="s">
        <v>204</v>
      </c>
      <c r="C1760">
        <v>1</v>
      </c>
    </row>
    <row r="1761" spans="1:3" x14ac:dyDescent="0.3">
      <c r="A1761" s="16" t="s">
        <v>3259</v>
      </c>
      <c r="B1761" t="s">
        <v>64</v>
      </c>
      <c r="C1761">
        <v>3</v>
      </c>
    </row>
    <row r="1762" spans="1:3" x14ac:dyDescent="0.3">
      <c r="A1762" s="16" t="s">
        <v>3261</v>
      </c>
      <c r="B1762" t="s">
        <v>224</v>
      </c>
      <c r="C1762">
        <v>5</v>
      </c>
    </row>
    <row r="1763" spans="1:3" x14ac:dyDescent="0.3">
      <c r="A1763" s="16" t="s">
        <v>3263</v>
      </c>
      <c r="B1763" t="s">
        <v>50</v>
      </c>
      <c r="C1763">
        <v>6</v>
      </c>
    </row>
    <row r="1764" spans="1:3" x14ac:dyDescent="0.3">
      <c r="A1764" s="16" t="s">
        <v>3265</v>
      </c>
      <c r="B1764" t="s">
        <v>204</v>
      </c>
      <c r="C1764">
        <v>2</v>
      </c>
    </row>
    <row r="1765" spans="1:3" x14ac:dyDescent="0.3">
      <c r="A1765" s="16" t="s">
        <v>3266</v>
      </c>
      <c r="B1765" t="s">
        <v>138</v>
      </c>
      <c r="C1765">
        <v>2</v>
      </c>
    </row>
    <row r="1766" spans="1:3" x14ac:dyDescent="0.3">
      <c r="A1766" s="16" t="s">
        <v>3267</v>
      </c>
      <c r="B1766" t="s">
        <v>95</v>
      </c>
      <c r="C1766">
        <v>3</v>
      </c>
    </row>
    <row r="1767" spans="1:3" x14ac:dyDescent="0.3">
      <c r="A1767" s="16" t="s">
        <v>3269</v>
      </c>
      <c r="B1767" t="s">
        <v>204</v>
      </c>
      <c r="C1767">
        <v>1</v>
      </c>
    </row>
    <row r="1768" spans="1:3" x14ac:dyDescent="0.3">
      <c r="A1768" s="16" t="s">
        <v>3271</v>
      </c>
      <c r="B1768" t="s">
        <v>33</v>
      </c>
      <c r="C1768">
        <v>1</v>
      </c>
    </row>
    <row r="1769" spans="1:3" x14ac:dyDescent="0.3">
      <c r="A1769" s="16" t="s">
        <v>3273</v>
      </c>
      <c r="B1769" t="s">
        <v>77</v>
      </c>
      <c r="C1769">
        <v>3</v>
      </c>
    </row>
    <row r="1770" spans="1:3" x14ac:dyDescent="0.3">
      <c r="A1770" s="16" t="s">
        <v>3275</v>
      </c>
      <c r="B1770" t="s">
        <v>64</v>
      </c>
      <c r="C1770">
        <v>3</v>
      </c>
    </row>
    <row r="1771" spans="1:3" x14ac:dyDescent="0.3">
      <c r="A1771" s="16" t="s">
        <v>3275</v>
      </c>
      <c r="B1771" t="s">
        <v>204</v>
      </c>
      <c r="C1771">
        <v>3</v>
      </c>
    </row>
    <row r="1772" spans="1:3" x14ac:dyDescent="0.3">
      <c r="A1772" s="16" t="s">
        <v>3277</v>
      </c>
      <c r="B1772" t="s">
        <v>161</v>
      </c>
      <c r="C1772">
        <v>4</v>
      </c>
    </row>
    <row r="1773" spans="1:3" x14ac:dyDescent="0.3">
      <c r="A1773" s="16" t="s">
        <v>3277</v>
      </c>
      <c r="B1773" t="s">
        <v>82</v>
      </c>
      <c r="C1773">
        <v>4</v>
      </c>
    </row>
    <row r="1774" spans="1:3" x14ac:dyDescent="0.3">
      <c r="A1774" s="16" t="s">
        <v>3280</v>
      </c>
      <c r="B1774" t="s">
        <v>50</v>
      </c>
      <c r="C1774">
        <v>1</v>
      </c>
    </row>
    <row r="1775" spans="1:3" x14ac:dyDescent="0.3">
      <c r="A1775" s="16" t="s">
        <v>3281</v>
      </c>
      <c r="B1775" t="s">
        <v>16</v>
      </c>
      <c r="C1775">
        <v>4</v>
      </c>
    </row>
    <row r="1776" spans="1:3" x14ac:dyDescent="0.3">
      <c r="A1776" s="16" t="s">
        <v>3283</v>
      </c>
      <c r="B1776" t="s">
        <v>270</v>
      </c>
      <c r="C1776">
        <v>3</v>
      </c>
    </row>
    <row r="1777" spans="1:3" x14ac:dyDescent="0.3">
      <c r="A1777" s="16" t="s">
        <v>3285</v>
      </c>
      <c r="B1777" t="s">
        <v>161</v>
      </c>
      <c r="C1777">
        <v>3</v>
      </c>
    </row>
    <row r="1778" spans="1:3" x14ac:dyDescent="0.3">
      <c r="A1778" s="16" t="s">
        <v>3287</v>
      </c>
      <c r="B1778" t="s">
        <v>71</v>
      </c>
      <c r="C1778">
        <v>5</v>
      </c>
    </row>
    <row r="1779" spans="1:3" x14ac:dyDescent="0.3">
      <c r="A1779" s="16" t="s">
        <v>3287</v>
      </c>
      <c r="B1779" t="s">
        <v>33</v>
      </c>
      <c r="C1779">
        <v>5</v>
      </c>
    </row>
    <row r="1780" spans="1:3" x14ac:dyDescent="0.3">
      <c r="A1780" s="16" t="s">
        <v>3289</v>
      </c>
      <c r="B1780" t="s">
        <v>252</v>
      </c>
      <c r="C1780">
        <v>4</v>
      </c>
    </row>
    <row r="1781" spans="1:3" x14ac:dyDescent="0.3">
      <c r="A1781" s="16" t="s">
        <v>3289</v>
      </c>
      <c r="B1781" t="s">
        <v>33</v>
      </c>
      <c r="C1781">
        <v>4</v>
      </c>
    </row>
    <row r="1782" spans="1:3" x14ac:dyDescent="0.3">
      <c r="A1782" s="16" t="s">
        <v>3291</v>
      </c>
      <c r="B1782" t="s">
        <v>58</v>
      </c>
      <c r="C1782">
        <v>5</v>
      </c>
    </row>
    <row r="1783" spans="1:3" x14ac:dyDescent="0.3">
      <c r="A1783" s="16" t="s">
        <v>3292</v>
      </c>
      <c r="B1783" t="s">
        <v>24</v>
      </c>
      <c r="C1783">
        <v>1</v>
      </c>
    </row>
    <row r="1784" spans="1:3" x14ac:dyDescent="0.3">
      <c r="A1784" s="16" t="s">
        <v>3294</v>
      </c>
      <c r="B1784" t="s">
        <v>64</v>
      </c>
      <c r="C1784">
        <v>3</v>
      </c>
    </row>
    <row r="1785" spans="1:3" x14ac:dyDescent="0.3">
      <c r="A1785" s="16" t="s">
        <v>3296</v>
      </c>
      <c r="B1785" t="s">
        <v>77</v>
      </c>
      <c r="C1785">
        <v>3</v>
      </c>
    </row>
    <row r="1786" spans="1:3" x14ac:dyDescent="0.3">
      <c r="A1786" s="16" t="s">
        <v>3297</v>
      </c>
      <c r="B1786" t="s">
        <v>458</v>
      </c>
      <c r="C1786">
        <v>4</v>
      </c>
    </row>
    <row r="1787" spans="1:3" x14ac:dyDescent="0.3">
      <c r="A1787" s="16" t="s">
        <v>3299</v>
      </c>
      <c r="B1787" t="s">
        <v>204</v>
      </c>
      <c r="C1787">
        <v>4</v>
      </c>
    </row>
    <row r="1788" spans="1:3" x14ac:dyDescent="0.3">
      <c r="A1788" s="16" t="s">
        <v>3300</v>
      </c>
      <c r="B1788" t="s">
        <v>1009</v>
      </c>
      <c r="C1788">
        <v>4</v>
      </c>
    </row>
    <row r="1789" spans="1:3" x14ac:dyDescent="0.3">
      <c r="A1789" s="16" t="s">
        <v>3302</v>
      </c>
      <c r="B1789" t="s">
        <v>260</v>
      </c>
      <c r="C1789">
        <v>1</v>
      </c>
    </row>
    <row r="1790" spans="1:3" x14ac:dyDescent="0.3">
      <c r="A1790" s="16" t="s">
        <v>3304</v>
      </c>
      <c r="B1790" t="s">
        <v>64</v>
      </c>
      <c r="C1790">
        <v>1</v>
      </c>
    </row>
    <row r="1791" spans="1:3" x14ac:dyDescent="0.3">
      <c r="A1791" s="16" t="s">
        <v>3306</v>
      </c>
      <c r="B1791" t="s">
        <v>82</v>
      </c>
      <c r="C1791">
        <v>3</v>
      </c>
    </row>
    <row r="1792" spans="1:3" x14ac:dyDescent="0.3">
      <c r="A1792" s="16" t="s">
        <v>3308</v>
      </c>
      <c r="B1792" t="s">
        <v>161</v>
      </c>
      <c r="C1792">
        <v>6</v>
      </c>
    </row>
    <row r="1793" spans="1:3" x14ac:dyDescent="0.3">
      <c r="A1793" s="16" t="s">
        <v>3308</v>
      </c>
      <c r="B1793" t="s">
        <v>252</v>
      </c>
      <c r="C1793">
        <v>6</v>
      </c>
    </row>
    <row r="1794" spans="1:3" x14ac:dyDescent="0.3">
      <c r="A1794" s="16" t="s">
        <v>3310</v>
      </c>
      <c r="B1794" t="s">
        <v>252</v>
      </c>
      <c r="C1794">
        <v>3</v>
      </c>
    </row>
    <row r="1795" spans="1:3" x14ac:dyDescent="0.3">
      <c r="A1795" s="16" t="s">
        <v>3312</v>
      </c>
      <c r="B1795" t="s">
        <v>64</v>
      </c>
      <c r="C1795">
        <v>6</v>
      </c>
    </row>
    <row r="1796" spans="1:3" x14ac:dyDescent="0.3">
      <c r="A1796" s="16" t="s">
        <v>3314</v>
      </c>
      <c r="B1796" t="s">
        <v>64</v>
      </c>
      <c r="C1796">
        <v>4</v>
      </c>
    </row>
    <row r="1797" spans="1:3" x14ac:dyDescent="0.3">
      <c r="A1797" s="16" t="s">
        <v>3316</v>
      </c>
      <c r="B1797" t="s">
        <v>82</v>
      </c>
      <c r="C1797">
        <v>2</v>
      </c>
    </row>
    <row r="1798" spans="1:3" x14ac:dyDescent="0.3">
      <c r="A1798" s="16" t="s">
        <v>3318</v>
      </c>
      <c r="B1798" t="s">
        <v>146</v>
      </c>
      <c r="C1798">
        <v>6</v>
      </c>
    </row>
    <row r="1799" spans="1:3" x14ac:dyDescent="0.3">
      <c r="A1799" s="16" t="s">
        <v>3318</v>
      </c>
      <c r="B1799" t="s">
        <v>252</v>
      </c>
      <c r="C1799">
        <v>6</v>
      </c>
    </row>
    <row r="1800" spans="1:3" x14ac:dyDescent="0.3">
      <c r="A1800" s="16" t="s">
        <v>3318</v>
      </c>
      <c r="B1800" t="s">
        <v>33</v>
      </c>
      <c r="C1800">
        <v>6</v>
      </c>
    </row>
    <row r="1801" spans="1:3" x14ac:dyDescent="0.3">
      <c r="A1801" s="16" t="s">
        <v>3319</v>
      </c>
      <c r="B1801" t="s">
        <v>77</v>
      </c>
      <c r="C1801">
        <v>1</v>
      </c>
    </row>
    <row r="1802" spans="1:3" x14ac:dyDescent="0.3">
      <c r="A1802" s="16" t="s">
        <v>3319</v>
      </c>
      <c r="B1802" t="s">
        <v>204</v>
      </c>
      <c r="C1802">
        <v>1</v>
      </c>
    </row>
    <row r="1803" spans="1:3" x14ac:dyDescent="0.3">
      <c r="A1803" s="16" t="s">
        <v>3321</v>
      </c>
      <c r="B1803" t="s">
        <v>178</v>
      </c>
      <c r="C1803">
        <v>3</v>
      </c>
    </row>
    <row r="1804" spans="1:3" x14ac:dyDescent="0.3">
      <c r="A1804" s="16" t="s">
        <v>3323</v>
      </c>
      <c r="B1804" t="s">
        <v>50</v>
      </c>
      <c r="C1804">
        <v>2</v>
      </c>
    </row>
    <row r="1805" spans="1:3" x14ac:dyDescent="0.3">
      <c r="A1805" s="16" t="s">
        <v>3324</v>
      </c>
      <c r="B1805" t="s">
        <v>178</v>
      </c>
      <c r="C1805">
        <v>3</v>
      </c>
    </row>
    <row r="1806" spans="1:3" x14ac:dyDescent="0.3">
      <c r="A1806" s="16" t="s">
        <v>3326</v>
      </c>
      <c r="B1806" t="s">
        <v>64</v>
      </c>
      <c r="C1806">
        <v>3</v>
      </c>
    </row>
    <row r="1807" spans="1:3" x14ac:dyDescent="0.3">
      <c r="A1807" s="16" t="s">
        <v>3326</v>
      </c>
      <c r="B1807" t="s">
        <v>107</v>
      </c>
      <c r="C1807">
        <v>3</v>
      </c>
    </row>
    <row r="1808" spans="1:3" x14ac:dyDescent="0.3">
      <c r="A1808" s="16" t="s">
        <v>3327</v>
      </c>
      <c r="B1808" t="s">
        <v>372</v>
      </c>
      <c r="C1808">
        <v>1</v>
      </c>
    </row>
    <row r="1809" spans="1:3" x14ac:dyDescent="0.3">
      <c r="A1809" s="16" t="s">
        <v>3328</v>
      </c>
      <c r="B1809" t="s">
        <v>82</v>
      </c>
      <c r="C1809">
        <v>3</v>
      </c>
    </row>
    <row r="1810" spans="1:3" x14ac:dyDescent="0.3">
      <c r="A1810" s="16" t="s">
        <v>3330</v>
      </c>
      <c r="B1810" t="s">
        <v>16</v>
      </c>
      <c r="C1810">
        <v>3</v>
      </c>
    </row>
    <row r="1811" spans="1:3" x14ac:dyDescent="0.3">
      <c r="A1811" s="16" t="s">
        <v>3332</v>
      </c>
      <c r="B1811" t="s">
        <v>64</v>
      </c>
      <c r="C1811">
        <v>1</v>
      </c>
    </row>
    <row r="1812" spans="1:3" x14ac:dyDescent="0.3">
      <c r="A1812" s="16" t="s">
        <v>3332</v>
      </c>
      <c r="B1812" t="s">
        <v>458</v>
      </c>
      <c r="C1812">
        <v>1</v>
      </c>
    </row>
    <row r="1813" spans="1:3" x14ac:dyDescent="0.3">
      <c r="A1813" s="16" t="s">
        <v>3334</v>
      </c>
      <c r="B1813" t="s">
        <v>107</v>
      </c>
      <c r="C1813">
        <v>2</v>
      </c>
    </row>
    <row r="1814" spans="1:3" x14ac:dyDescent="0.3">
      <c r="A1814" s="16" t="s">
        <v>3335</v>
      </c>
      <c r="B1814" t="s">
        <v>107</v>
      </c>
      <c r="C1814">
        <v>2</v>
      </c>
    </row>
    <row r="1815" spans="1:3" x14ac:dyDescent="0.3">
      <c r="A1815" s="16" t="s">
        <v>3336</v>
      </c>
      <c r="B1815" t="s">
        <v>16</v>
      </c>
      <c r="C1815">
        <v>4</v>
      </c>
    </row>
    <row r="1816" spans="1:3" x14ac:dyDescent="0.3">
      <c r="A1816" s="16" t="s">
        <v>3338</v>
      </c>
      <c r="B1816" t="s">
        <v>372</v>
      </c>
      <c r="C1816">
        <v>1</v>
      </c>
    </row>
    <row r="1817" spans="1:3" x14ac:dyDescent="0.3">
      <c r="A1817" s="16" t="s">
        <v>3338</v>
      </c>
      <c r="B1817" t="s">
        <v>29</v>
      </c>
      <c r="C1817">
        <v>1</v>
      </c>
    </row>
    <row r="1818" spans="1:3" x14ac:dyDescent="0.3">
      <c r="A1818" s="16" t="s">
        <v>3340</v>
      </c>
      <c r="B1818" t="s">
        <v>95</v>
      </c>
      <c r="C1818">
        <v>2</v>
      </c>
    </row>
    <row r="1819" spans="1:3" x14ac:dyDescent="0.3">
      <c r="A1819" s="16" t="s">
        <v>3342</v>
      </c>
      <c r="B1819" t="s">
        <v>82</v>
      </c>
      <c r="C1819">
        <v>1</v>
      </c>
    </row>
    <row r="1820" spans="1:3" x14ac:dyDescent="0.3">
      <c r="A1820" s="16" t="s">
        <v>3343</v>
      </c>
      <c r="B1820" t="s">
        <v>204</v>
      </c>
      <c r="C1820">
        <v>3</v>
      </c>
    </row>
    <row r="1821" spans="1:3" x14ac:dyDescent="0.3">
      <c r="A1821" s="16" t="s">
        <v>3345</v>
      </c>
      <c r="B1821" t="s">
        <v>33</v>
      </c>
      <c r="C1821">
        <v>6</v>
      </c>
    </row>
    <row r="1822" spans="1:3" x14ac:dyDescent="0.3">
      <c r="A1822" s="16" t="s">
        <v>3346</v>
      </c>
      <c r="B1822" t="s">
        <v>58</v>
      </c>
      <c r="C1822">
        <v>2</v>
      </c>
    </row>
    <row r="1823" spans="1:3" x14ac:dyDescent="0.3">
      <c r="A1823" s="16" t="s">
        <v>3348</v>
      </c>
      <c r="B1823" t="s">
        <v>77</v>
      </c>
      <c r="C1823">
        <v>5</v>
      </c>
    </row>
    <row r="1824" spans="1:3" x14ac:dyDescent="0.3">
      <c r="A1824" s="16" t="s">
        <v>3349</v>
      </c>
      <c r="B1824" t="s">
        <v>107</v>
      </c>
      <c r="C1824">
        <v>3</v>
      </c>
    </row>
    <row r="1825" spans="1:3" x14ac:dyDescent="0.3">
      <c r="A1825" s="16" t="s">
        <v>3351</v>
      </c>
      <c r="B1825" t="s">
        <v>64</v>
      </c>
      <c r="C1825">
        <v>2</v>
      </c>
    </row>
    <row r="1826" spans="1:3" x14ac:dyDescent="0.3">
      <c r="A1826" s="16" t="s">
        <v>3352</v>
      </c>
      <c r="B1826" t="s">
        <v>50</v>
      </c>
      <c r="C1826">
        <v>5</v>
      </c>
    </row>
    <row r="1827" spans="1:3" x14ac:dyDescent="0.3">
      <c r="A1827" s="16" t="s">
        <v>3354</v>
      </c>
      <c r="B1827" t="s">
        <v>444</v>
      </c>
      <c r="C1827">
        <v>1</v>
      </c>
    </row>
    <row r="1828" spans="1:3" x14ac:dyDescent="0.3">
      <c r="A1828" s="16" t="s">
        <v>3356</v>
      </c>
      <c r="B1828" t="s">
        <v>16</v>
      </c>
      <c r="C1828" t="s">
        <v>36044</v>
      </c>
    </row>
    <row r="1829" spans="1:3" x14ac:dyDescent="0.3">
      <c r="A1829" s="16" t="s">
        <v>3358</v>
      </c>
      <c r="B1829" t="s">
        <v>125</v>
      </c>
      <c r="C1829">
        <v>6</v>
      </c>
    </row>
    <row r="1830" spans="1:3" x14ac:dyDescent="0.3">
      <c r="A1830" s="16" t="s">
        <v>3359</v>
      </c>
      <c r="B1830" t="s">
        <v>245</v>
      </c>
      <c r="C1830">
        <v>4</v>
      </c>
    </row>
    <row r="1831" spans="1:3" x14ac:dyDescent="0.3">
      <c r="A1831" s="16" t="s">
        <v>3360</v>
      </c>
      <c r="B1831" t="s">
        <v>64</v>
      </c>
      <c r="C1831">
        <v>6</v>
      </c>
    </row>
    <row r="1832" spans="1:3" x14ac:dyDescent="0.3">
      <c r="A1832" s="16" t="s">
        <v>3362</v>
      </c>
      <c r="B1832" t="s">
        <v>50</v>
      </c>
      <c r="C1832">
        <v>6</v>
      </c>
    </row>
    <row r="1833" spans="1:3" x14ac:dyDescent="0.3">
      <c r="A1833" s="16" t="s">
        <v>3363</v>
      </c>
      <c r="B1833" t="s">
        <v>82</v>
      </c>
      <c r="C1833">
        <v>3</v>
      </c>
    </row>
    <row r="1834" spans="1:3" x14ac:dyDescent="0.3">
      <c r="A1834" s="16" t="s">
        <v>3367</v>
      </c>
      <c r="B1834" t="s">
        <v>82</v>
      </c>
      <c r="C1834">
        <v>5</v>
      </c>
    </row>
    <row r="1835" spans="1:3" x14ac:dyDescent="0.3">
      <c r="A1835" s="16" t="s">
        <v>3369</v>
      </c>
      <c r="B1835" t="s">
        <v>58</v>
      </c>
      <c r="C1835">
        <v>5</v>
      </c>
    </row>
    <row r="1836" spans="1:3" x14ac:dyDescent="0.3">
      <c r="A1836" s="16" t="s">
        <v>3371</v>
      </c>
      <c r="B1836" t="s">
        <v>260</v>
      </c>
      <c r="C1836">
        <v>3</v>
      </c>
    </row>
    <row r="1837" spans="1:3" x14ac:dyDescent="0.3">
      <c r="A1837" s="16" t="s">
        <v>3373</v>
      </c>
      <c r="B1837" t="s">
        <v>458</v>
      </c>
      <c r="C1837">
        <v>2</v>
      </c>
    </row>
    <row r="1838" spans="1:3" x14ac:dyDescent="0.3">
      <c r="A1838" s="16" t="s">
        <v>3375</v>
      </c>
      <c r="B1838" t="s">
        <v>77</v>
      </c>
      <c r="C1838">
        <v>4</v>
      </c>
    </row>
    <row r="1839" spans="1:3" x14ac:dyDescent="0.3">
      <c r="A1839" s="16" t="s">
        <v>3376</v>
      </c>
      <c r="B1839" t="s">
        <v>58</v>
      </c>
      <c r="C1839">
        <v>5</v>
      </c>
    </row>
    <row r="1840" spans="1:3" x14ac:dyDescent="0.3">
      <c r="A1840" s="16" t="s">
        <v>3377</v>
      </c>
      <c r="B1840" t="s">
        <v>64</v>
      </c>
      <c r="C1840">
        <v>3</v>
      </c>
    </row>
    <row r="1841" spans="1:3" x14ac:dyDescent="0.3">
      <c r="A1841" s="16" t="s">
        <v>3379</v>
      </c>
      <c r="B1841" t="s">
        <v>204</v>
      </c>
      <c r="C1841">
        <v>5</v>
      </c>
    </row>
    <row r="1842" spans="1:3" x14ac:dyDescent="0.3">
      <c r="A1842" s="16" t="s">
        <v>3381</v>
      </c>
      <c r="B1842" t="s">
        <v>372</v>
      </c>
      <c r="C1842">
        <v>5</v>
      </c>
    </row>
    <row r="1843" spans="1:3" x14ac:dyDescent="0.3">
      <c r="A1843" s="16" t="s">
        <v>3383</v>
      </c>
      <c r="B1843" t="s">
        <v>16</v>
      </c>
      <c r="C1843">
        <v>6</v>
      </c>
    </row>
    <row r="1844" spans="1:3" x14ac:dyDescent="0.3">
      <c r="A1844" s="16" t="s">
        <v>3385</v>
      </c>
      <c r="B1844" t="s">
        <v>77</v>
      </c>
      <c r="C1844">
        <v>1</v>
      </c>
    </row>
    <row r="1845" spans="1:3" x14ac:dyDescent="0.3">
      <c r="A1845" s="16" t="s">
        <v>3387</v>
      </c>
      <c r="B1845" t="s">
        <v>525</v>
      </c>
      <c r="C1845">
        <v>1</v>
      </c>
    </row>
    <row r="1846" spans="1:3" x14ac:dyDescent="0.3">
      <c r="A1846" s="16" t="s">
        <v>3389</v>
      </c>
      <c r="B1846" t="s">
        <v>77</v>
      </c>
      <c r="C1846">
        <v>1</v>
      </c>
    </row>
    <row r="1847" spans="1:3" x14ac:dyDescent="0.3">
      <c r="A1847" s="16" t="s">
        <v>3391</v>
      </c>
      <c r="B1847" t="s">
        <v>125</v>
      </c>
      <c r="C1847">
        <v>3</v>
      </c>
    </row>
    <row r="1848" spans="1:3" x14ac:dyDescent="0.3">
      <c r="A1848" s="16" t="s">
        <v>3392</v>
      </c>
      <c r="B1848" t="s">
        <v>525</v>
      </c>
      <c r="C1848">
        <v>1</v>
      </c>
    </row>
    <row r="1849" spans="1:3" x14ac:dyDescent="0.3">
      <c r="A1849" s="16" t="s">
        <v>3393</v>
      </c>
      <c r="B1849" t="s">
        <v>16</v>
      </c>
      <c r="C1849">
        <v>4</v>
      </c>
    </row>
    <row r="1850" spans="1:3" x14ac:dyDescent="0.3">
      <c r="A1850" s="16" t="s">
        <v>3395</v>
      </c>
      <c r="B1850" t="s">
        <v>82</v>
      </c>
      <c r="C1850">
        <v>3</v>
      </c>
    </row>
    <row r="1851" spans="1:3" x14ac:dyDescent="0.3">
      <c r="A1851" s="16" t="s">
        <v>3397</v>
      </c>
      <c r="B1851" t="s">
        <v>16</v>
      </c>
      <c r="C1851">
        <v>5</v>
      </c>
    </row>
    <row r="1852" spans="1:3" x14ac:dyDescent="0.3">
      <c r="A1852" s="16" t="s">
        <v>3399</v>
      </c>
      <c r="B1852" t="s">
        <v>64</v>
      </c>
      <c r="C1852">
        <v>3</v>
      </c>
    </row>
    <row r="1853" spans="1:3" x14ac:dyDescent="0.3">
      <c r="A1853" s="16" t="s">
        <v>3399</v>
      </c>
      <c r="B1853" t="s">
        <v>178</v>
      </c>
      <c r="C1853">
        <v>3</v>
      </c>
    </row>
    <row r="1854" spans="1:3" x14ac:dyDescent="0.3">
      <c r="A1854" s="16" t="s">
        <v>3399</v>
      </c>
      <c r="B1854" t="s">
        <v>82</v>
      </c>
      <c r="C1854">
        <v>3</v>
      </c>
    </row>
    <row r="1855" spans="1:3" x14ac:dyDescent="0.3">
      <c r="A1855" s="16" t="s">
        <v>3401</v>
      </c>
      <c r="B1855" t="s">
        <v>161</v>
      </c>
      <c r="C1855">
        <v>1</v>
      </c>
    </row>
    <row r="1856" spans="1:3" x14ac:dyDescent="0.3">
      <c r="A1856" s="16" t="s">
        <v>3403</v>
      </c>
      <c r="B1856" t="s">
        <v>161</v>
      </c>
      <c r="C1856">
        <v>1</v>
      </c>
    </row>
    <row r="1857" spans="1:3" x14ac:dyDescent="0.3">
      <c r="A1857" s="16" t="s">
        <v>3404</v>
      </c>
      <c r="B1857" t="s">
        <v>107</v>
      </c>
      <c r="C1857">
        <v>3</v>
      </c>
    </row>
    <row r="1858" spans="1:3" x14ac:dyDescent="0.3">
      <c r="A1858" s="16" t="s">
        <v>3407</v>
      </c>
      <c r="B1858" t="s">
        <v>64</v>
      </c>
      <c r="C1858">
        <v>3</v>
      </c>
    </row>
    <row r="1859" spans="1:3" x14ac:dyDescent="0.3">
      <c r="A1859" s="16" t="s">
        <v>3409</v>
      </c>
      <c r="B1859" t="s">
        <v>64</v>
      </c>
      <c r="C1859">
        <v>6</v>
      </c>
    </row>
    <row r="1860" spans="1:3" x14ac:dyDescent="0.3">
      <c r="A1860" s="16" t="s">
        <v>3411</v>
      </c>
      <c r="B1860" t="s">
        <v>77</v>
      </c>
      <c r="C1860">
        <v>5</v>
      </c>
    </row>
    <row r="1861" spans="1:3" x14ac:dyDescent="0.3">
      <c r="A1861" s="16" t="s">
        <v>3413</v>
      </c>
      <c r="B1861" t="s">
        <v>224</v>
      </c>
      <c r="C1861">
        <v>3</v>
      </c>
    </row>
    <row r="1862" spans="1:3" x14ac:dyDescent="0.3">
      <c r="A1862" s="16" t="s">
        <v>3415</v>
      </c>
      <c r="B1862" t="s">
        <v>82</v>
      </c>
      <c r="C1862">
        <v>4</v>
      </c>
    </row>
    <row r="1863" spans="1:3" x14ac:dyDescent="0.3">
      <c r="A1863" s="16" t="s">
        <v>3416</v>
      </c>
      <c r="B1863" t="s">
        <v>16</v>
      </c>
      <c r="C1863">
        <v>3</v>
      </c>
    </row>
    <row r="1864" spans="1:3" x14ac:dyDescent="0.3">
      <c r="A1864" s="16" t="s">
        <v>3418</v>
      </c>
      <c r="B1864" t="s">
        <v>33</v>
      </c>
      <c r="C1864">
        <v>3</v>
      </c>
    </row>
    <row r="1865" spans="1:3" x14ac:dyDescent="0.3">
      <c r="A1865" s="16" t="s">
        <v>3420</v>
      </c>
      <c r="B1865" t="s">
        <v>24</v>
      </c>
      <c r="C1865">
        <v>6</v>
      </c>
    </row>
    <row r="1866" spans="1:3" x14ac:dyDescent="0.3">
      <c r="A1866" s="16" t="s">
        <v>3420</v>
      </c>
      <c r="B1866" t="s">
        <v>50</v>
      </c>
      <c r="C1866">
        <v>6</v>
      </c>
    </row>
    <row r="1867" spans="1:3" x14ac:dyDescent="0.3">
      <c r="A1867" s="16" t="s">
        <v>3420</v>
      </c>
      <c r="B1867" t="s">
        <v>270</v>
      </c>
      <c r="C1867">
        <v>6</v>
      </c>
    </row>
    <row r="1868" spans="1:3" x14ac:dyDescent="0.3">
      <c r="A1868" s="16" t="s">
        <v>3421</v>
      </c>
      <c r="B1868" t="s">
        <v>16</v>
      </c>
      <c r="C1868">
        <v>3</v>
      </c>
    </row>
    <row r="1869" spans="1:3" x14ac:dyDescent="0.3">
      <c r="A1869" s="16" t="s">
        <v>3422</v>
      </c>
      <c r="B1869" t="s">
        <v>458</v>
      </c>
      <c r="C1869">
        <v>3</v>
      </c>
    </row>
    <row r="1870" spans="1:3" x14ac:dyDescent="0.3">
      <c r="A1870" s="16" t="s">
        <v>3423</v>
      </c>
      <c r="B1870" t="s">
        <v>58</v>
      </c>
      <c r="C1870">
        <v>3</v>
      </c>
    </row>
    <row r="1871" spans="1:3" x14ac:dyDescent="0.3">
      <c r="A1871" s="16" t="s">
        <v>3425</v>
      </c>
      <c r="B1871" t="s">
        <v>77</v>
      </c>
      <c r="C1871">
        <v>2</v>
      </c>
    </row>
    <row r="1872" spans="1:3" x14ac:dyDescent="0.3">
      <c r="A1872" s="16" t="s">
        <v>3427</v>
      </c>
      <c r="B1872" t="s">
        <v>82</v>
      </c>
      <c r="C1872">
        <v>3</v>
      </c>
    </row>
    <row r="1873" spans="1:3" x14ac:dyDescent="0.3">
      <c r="A1873" s="16" t="s">
        <v>3430</v>
      </c>
      <c r="B1873" t="s">
        <v>107</v>
      </c>
      <c r="C1873">
        <v>3</v>
      </c>
    </row>
    <row r="1874" spans="1:3" x14ac:dyDescent="0.3">
      <c r="A1874" s="16" t="s">
        <v>3432</v>
      </c>
      <c r="B1874" t="s">
        <v>64</v>
      </c>
      <c r="C1874">
        <v>3</v>
      </c>
    </row>
    <row r="1875" spans="1:3" x14ac:dyDescent="0.3">
      <c r="A1875" s="16" t="s">
        <v>3433</v>
      </c>
      <c r="B1875" t="s">
        <v>24</v>
      </c>
      <c r="C1875">
        <v>3</v>
      </c>
    </row>
    <row r="1876" spans="1:3" x14ac:dyDescent="0.3">
      <c r="A1876" s="16" t="s">
        <v>3435</v>
      </c>
      <c r="B1876" t="s">
        <v>204</v>
      </c>
      <c r="C1876">
        <v>6</v>
      </c>
    </row>
    <row r="1877" spans="1:3" x14ac:dyDescent="0.3">
      <c r="A1877" s="16" t="s">
        <v>3437</v>
      </c>
      <c r="B1877" t="s">
        <v>204</v>
      </c>
      <c r="C1877">
        <v>6</v>
      </c>
    </row>
    <row r="1878" spans="1:3" x14ac:dyDescent="0.3">
      <c r="A1878" s="16" t="s">
        <v>3438</v>
      </c>
      <c r="B1878" t="s">
        <v>29</v>
      </c>
      <c r="C1878">
        <v>3</v>
      </c>
    </row>
    <row r="1879" spans="1:3" x14ac:dyDescent="0.3">
      <c r="A1879" s="16" t="s">
        <v>3440</v>
      </c>
      <c r="B1879" t="s">
        <v>82</v>
      </c>
      <c r="C1879">
        <v>4</v>
      </c>
    </row>
    <row r="1880" spans="1:3" x14ac:dyDescent="0.3">
      <c r="A1880" s="16" t="s">
        <v>3442</v>
      </c>
      <c r="B1880" t="s">
        <v>16</v>
      </c>
      <c r="C1880">
        <v>2</v>
      </c>
    </row>
    <row r="1881" spans="1:3" x14ac:dyDescent="0.3">
      <c r="A1881" s="16" t="s">
        <v>3444</v>
      </c>
      <c r="B1881" t="s">
        <v>178</v>
      </c>
      <c r="C1881">
        <v>2</v>
      </c>
    </row>
    <row r="1882" spans="1:3" x14ac:dyDescent="0.3">
      <c r="A1882" s="16" t="s">
        <v>3445</v>
      </c>
      <c r="B1882" t="s">
        <v>16</v>
      </c>
      <c r="C1882">
        <v>2</v>
      </c>
    </row>
    <row r="1883" spans="1:3" x14ac:dyDescent="0.3">
      <c r="A1883" s="16" t="s">
        <v>3447</v>
      </c>
      <c r="B1883" t="s">
        <v>16</v>
      </c>
      <c r="C1883">
        <v>2</v>
      </c>
    </row>
    <row r="1884" spans="1:3" x14ac:dyDescent="0.3">
      <c r="A1884" s="16" t="s">
        <v>3448</v>
      </c>
      <c r="B1884" t="s">
        <v>250</v>
      </c>
      <c r="C1884">
        <v>3</v>
      </c>
    </row>
    <row r="1885" spans="1:3" x14ac:dyDescent="0.3">
      <c r="A1885" s="16" t="s">
        <v>3448</v>
      </c>
      <c r="B1885" t="s">
        <v>252</v>
      </c>
      <c r="C1885">
        <v>3</v>
      </c>
    </row>
    <row r="1886" spans="1:3" x14ac:dyDescent="0.3">
      <c r="A1886" s="16" t="s">
        <v>3450</v>
      </c>
      <c r="B1886" t="s">
        <v>64</v>
      </c>
      <c r="C1886">
        <v>3</v>
      </c>
    </row>
    <row r="1887" spans="1:3" x14ac:dyDescent="0.3">
      <c r="A1887" s="16" t="s">
        <v>3452</v>
      </c>
      <c r="B1887" t="s">
        <v>58</v>
      </c>
      <c r="C1887">
        <v>4</v>
      </c>
    </row>
    <row r="1888" spans="1:3" x14ac:dyDescent="0.3">
      <c r="A1888" s="16" t="s">
        <v>3454</v>
      </c>
      <c r="B1888" t="s">
        <v>101</v>
      </c>
      <c r="C1888">
        <v>2</v>
      </c>
    </row>
    <row r="1889" spans="1:3" x14ac:dyDescent="0.3">
      <c r="A1889" s="16" t="s">
        <v>3456</v>
      </c>
      <c r="B1889" t="s">
        <v>125</v>
      </c>
      <c r="C1889">
        <v>2</v>
      </c>
    </row>
    <row r="1890" spans="1:3" x14ac:dyDescent="0.3">
      <c r="A1890" s="16" t="s">
        <v>3459</v>
      </c>
      <c r="B1890" t="s">
        <v>178</v>
      </c>
      <c r="C1890">
        <v>1</v>
      </c>
    </row>
    <row r="1891" spans="1:3" x14ac:dyDescent="0.3">
      <c r="A1891" s="16" t="s">
        <v>3460</v>
      </c>
      <c r="B1891" t="s">
        <v>107</v>
      </c>
      <c r="C1891">
        <v>1</v>
      </c>
    </row>
    <row r="1892" spans="1:3" x14ac:dyDescent="0.3">
      <c r="A1892" s="16" t="s">
        <v>3461</v>
      </c>
      <c r="B1892" t="s">
        <v>107</v>
      </c>
      <c r="C1892">
        <v>6</v>
      </c>
    </row>
    <row r="1893" spans="1:3" x14ac:dyDescent="0.3">
      <c r="A1893" s="16" t="s">
        <v>3462</v>
      </c>
      <c r="B1893" t="s">
        <v>58</v>
      </c>
      <c r="C1893">
        <v>2</v>
      </c>
    </row>
    <row r="1894" spans="1:3" x14ac:dyDescent="0.3">
      <c r="A1894" s="16" t="s">
        <v>3464</v>
      </c>
      <c r="B1894" t="s">
        <v>250</v>
      </c>
      <c r="C1894">
        <v>1</v>
      </c>
    </row>
    <row r="1895" spans="1:3" x14ac:dyDescent="0.3">
      <c r="A1895" s="16" t="s">
        <v>3464</v>
      </c>
      <c r="B1895" t="s">
        <v>50</v>
      </c>
      <c r="C1895">
        <v>1</v>
      </c>
    </row>
    <row r="1896" spans="1:3" x14ac:dyDescent="0.3">
      <c r="A1896" s="16" t="s">
        <v>3464</v>
      </c>
      <c r="B1896" t="s">
        <v>270</v>
      </c>
      <c r="C1896">
        <v>1</v>
      </c>
    </row>
    <row r="1897" spans="1:3" x14ac:dyDescent="0.3">
      <c r="A1897" s="16" t="s">
        <v>3465</v>
      </c>
      <c r="B1897" t="s">
        <v>82</v>
      </c>
      <c r="C1897">
        <v>3</v>
      </c>
    </row>
    <row r="1898" spans="1:3" x14ac:dyDescent="0.3">
      <c r="A1898" s="16" t="s">
        <v>3467</v>
      </c>
      <c r="B1898" t="s">
        <v>77</v>
      </c>
      <c r="C1898">
        <v>4</v>
      </c>
    </row>
    <row r="1899" spans="1:3" x14ac:dyDescent="0.3">
      <c r="A1899" s="16" t="s">
        <v>3468</v>
      </c>
      <c r="B1899" t="s">
        <v>77</v>
      </c>
      <c r="C1899">
        <v>4</v>
      </c>
    </row>
    <row r="1900" spans="1:3" x14ac:dyDescent="0.3">
      <c r="A1900" s="16" t="s">
        <v>3470</v>
      </c>
      <c r="B1900" t="s">
        <v>245</v>
      </c>
      <c r="C1900">
        <v>5</v>
      </c>
    </row>
    <row r="1901" spans="1:3" x14ac:dyDescent="0.3">
      <c r="A1901" s="16" t="s">
        <v>3472</v>
      </c>
      <c r="B1901" t="s">
        <v>50</v>
      </c>
      <c r="C1901">
        <v>1</v>
      </c>
    </row>
    <row r="1902" spans="1:3" x14ac:dyDescent="0.3">
      <c r="A1902" s="16" t="s">
        <v>3473</v>
      </c>
      <c r="B1902" t="s">
        <v>372</v>
      </c>
      <c r="C1902">
        <v>1</v>
      </c>
    </row>
    <row r="1903" spans="1:3" x14ac:dyDescent="0.3">
      <c r="A1903" s="16" t="s">
        <v>3475</v>
      </c>
      <c r="B1903" t="s">
        <v>50</v>
      </c>
      <c r="C1903">
        <v>6</v>
      </c>
    </row>
    <row r="1904" spans="1:3" x14ac:dyDescent="0.3">
      <c r="A1904" s="16" t="s">
        <v>3476</v>
      </c>
      <c r="B1904" t="s">
        <v>224</v>
      </c>
      <c r="C1904">
        <v>2</v>
      </c>
    </row>
    <row r="1905" spans="1:3" x14ac:dyDescent="0.3">
      <c r="A1905" s="16" t="s">
        <v>3478</v>
      </c>
      <c r="B1905" t="s">
        <v>50</v>
      </c>
      <c r="C1905">
        <v>6</v>
      </c>
    </row>
    <row r="1906" spans="1:3" x14ac:dyDescent="0.3">
      <c r="A1906" s="16" t="s">
        <v>3479</v>
      </c>
      <c r="B1906" t="s">
        <v>217</v>
      </c>
      <c r="C1906">
        <v>3</v>
      </c>
    </row>
    <row r="1907" spans="1:3" x14ac:dyDescent="0.3">
      <c r="A1907" s="16" t="s">
        <v>3480</v>
      </c>
      <c r="B1907" t="s">
        <v>58</v>
      </c>
      <c r="C1907">
        <v>3</v>
      </c>
    </row>
    <row r="1908" spans="1:3" x14ac:dyDescent="0.3">
      <c r="A1908" s="16" t="s">
        <v>3482</v>
      </c>
      <c r="B1908" t="s">
        <v>204</v>
      </c>
      <c r="C1908">
        <v>6</v>
      </c>
    </row>
    <row r="1909" spans="1:3" x14ac:dyDescent="0.3">
      <c r="A1909" s="16" t="s">
        <v>3484</v>
      </c>
      <c r="B1909" t="s">
        <v>24</v>
      </c>
      <c r="C1909">
        <v>3</v>
      </c>
    </row>
    <row r="1910" spans="1:3" x14ac:dyDescent="0.3">
      <c r="A1910" s="16" t="s">
        <v>3486</v>
      </c>
      <c r="B1910" t="s">
        <v>58</v>
      </c>
      <c r="C1910">
        <v>2</v>
      </c>
    </row>
    <row r="1911" spans="1:3" x14ac:dyDescent="0.3">
      <c r="A1911" s="16" t="s">
        <v>3488</v>
      </c>
      <c r="B1911" t="s">
        <v>82</v>
      </c>
      <c r="C1911">
        <v>5</v>
      </c>
    </row>
    <row r="1912" spans="1:3" x14ac:dyDescent="0.3">
      <c r="A1912" s="16" t="s">
        <v>3490</v>
      </c>
      <c r="B1912" t="s">
        <v>204</v>
      </c>
      <c r="C1912">
        <v>3</v>
      </c>
    </row>
    <row r="1913" spans="1:3" x14ac:dyDescent="0.3">
      <c r="A1913" s="16" t="s">
        <v>3491</v>
      </c>
      <c r="B1913" t="s">
        <v>24</v>
      </c>
      <c r="C1913">
        <v>5</v>
      </c>
    </row>
    <row r="1914" spans="1:3" x14ac:dyDescent="0.3">
      <c r="A1914" s="16" t="s">
        <v>3493</v>
      </c>
      <c r="B1914" t="s">
        <v>204</v>
      </c>
      <c r="C1914">
        <v>1</v>
      </c>
    </row>
    <row r="1915" spans="1:3" x14ac:dyDescent="0.3">
      <c r="A1915" s="16" t="s">
        <v>3493</v>
      </c>
      <c r="B1915" t="s">
        <v>82</v>
      </c>
      <c r="C1915">
        <v>1</v>
      </c>
    </row>
    <row r="1916" spans="1:3" x14ac:dyDescent="0.3">
      <c r="A1916" s="16" t="s">
        <v>3494</v>
      </c>
      <c r="B1916" t="s">
        <v>107</v>
      </c>
      <c r="C1916">
        <v>2</v>
      </c>
    </row>
    <row r="1917" spans="1:3" x14ac:dyDescent="0.3">
      <c r="A1917" s="16" t="s">
        <v>3496</v>
      </c>
      <c r="B1917" t="s">
        <v>146</v>
      </c>
      <c r="C1917">
        <v>3</v>
      </c>
    </row>
    <row r="1918" spans="1:3" x14ac:dyDescent="0.3">
      <c r="A1918" s="16" t="s">
        <v>3496</v>
      </c>
      <c r="B1918" t="s">
        <v>33</v>
      </c>
      <c r="C1918">
        <v>3</v>
      </c>
    </row>
    <row r="1919" spans="1:3" x14ac:dyDescent="0.3">
      <c r="A1919" s="16" t="s">
        <v>3501</v>
      </c>
      <c r="B1919" t="s">
        <v>71</v>
      </c>
      <c r="C1919">
        <v>3</v>
      </c>
    </row>
    <row r="1920" spans="1:3" x14ac:dyDescent="0.3">
      <c r="A1920" s="16" t="s">
        <v>3501</v>
      </c>
      <c r="B1920" t="s">
        <v>270</v>
      </c>
      <c r="C1920">
        <v>3</v>
      </c>
    </row>
    <row r="1921" spans="1:3" x14ac:dyDescent="0.3">
      <c r="A1921" s="16" t="s">
        <v>3502</v>
      </c>
      <c r="B1921" t="s">
        <v>64</v>
      </c>
      <c r="C1921">
        <v>2</v>
      </c>
    </row>
    <row r="1922" spans="1:3" x14ac:dyDescent="0.3">
      <c r="A1922" s="16" t="s">
        <v>3504</v>
      </c>
      <c r="B1922" t="s">
        <v>58</v>
      </c>
      <c r="C1922">
        <v>2</v>
      </c>
    </row>
    <row r="1923" spans="1:3" x14ac:dyDescent="0.3">
      <c r="A1923" s="16" t="s">
        <v>3505</v>
      </c>
      <c r="B1923" t="s">
        <v>58</v>
      </c>
      <c r="C1923">
        <v>1</v>
      </c>
    </row>
    <row r="1924" spans="1:3" x14ac:dyDescent="0.3">
      <c r="A1924" s="16" t="s">
        <v>3505</v>
      </c>
      <c r="B1924" t="s">
        <v>268</v>
      </c>
      <c r="C1924">
        <v>1</v>
      </c>
    </row>
    <row r="1925" spans="1:3" x14ac:dyDescent="0.3">
      <c r="A1925" s="16" t="s">
        <v>3507</v>
      </c>
      <c r="B1925" t="s">
        <v>95</v>
      </c>
      <c r="C1925">
        <v>1</v>
      </c>
    </row>
    <row r="1926" spans="1:3" x14ac:dyDescent="0.3">
      <c r="A1926" s="16" t="s">
        <v>3509</v>
      </c>
      <c r="B1926" t="s">
        <v>64</v>
      </c>
      <c r="C1926">
        <v>3</v>
      </c>
    </row>
    <row r="1927" spans="1:3" x14ac:dyDescent="0.3">
      <c r="A1927" s="16" t="s">
        <v>3511</v>
      </c>
      <c r="B1927" t="s">
        <v>77</v>
      </c>
      <c r="C1927">
        <v>6</v>
      </c>
    </row>
    <row r="1928" spans="1:3" x14ac:dyDescent="0.3">
      <c r="A1928" s="16" t="s">
        <v>3513</v>
      </c>
      <c r="B1928" t="s">
        <v>125</v>
      </c>
      <c r="C1928">
        <v>2</v>
      </c>
    </row>
    <row r="1929" spans="1:3" x14ac:dyDescent="0.3">
      <c r="A1929" s="16" t="s">
        <v>3514</v>
      </c>
      <c r="B1929" t="s">
        <v>24</v>
      </c>
      <c r="C1929">
        <v>1</v>
      </c>
    </row>
    <row r="1930" spans="1:3" x14ac:dyDescent="0.3">
      <c r="A1930" s="16" t="s">
        <v>3514</v>
      </c>
      <c r="B1930" t="s">
        <v>50</v>
      </c>
      <c r="C1930">
        <v>1</v>
      </c>
    </row>
    <row r="1931" spans="1:3" x14ac:dyDescent="0.3">
      <c r="A1931" s="16" t="s">
        <v>3515</v>
      </c>
      <c r="B1931" t="s">
        <v>125</v>
      </c>
      <c r="C1931">
        <v>3</v>
      </c>
    </row>
    <row r="1932" spans="1:3" x14ac:dyDescent="0.3">
      <c r="A1932" s="16" t="s">
        <v>3516</v>
      </c>
      <c r="B1932" t="s">
        <v>125</v>
      </c>
      <c r="C1932">
        <v>3</v>
      </c>
    </row>
    <row r="1933" spans="1:3" x14ac:dyDescent="0.3">
      <c r="A1933" s="16" t="s">
        <v>3517</v>
      </c>
      <c r="B1933" t="s">
        <v>245</v>
      </c>
      <c r="C1933">
        <v>4</v>
      </c>
    </row>
    <row r="1934" spans="1:3" x14ac:dyDescent="0.3">
      <c r="A1934" s="16" t="s">
        <v>3519</v>
      </c>
      <c r="B1934" t="s">
        <v>33</v>
      </c>
      <c r="C1934">
        <v>2</v>
      </c>
    </row>
    <row r="1935" spans="1:3" x14ac:dyDescent="0.3">
      <c r="A1935" s="16" t="s">
        <v>3520</v>
      </c>
      <c r="B1935" t="s">
        <v>64</v>
      </c>
      <c r="C1935">
        <v>5</v>
      </c>
    </row>
    <row r="1936" spans="1:3" x14ac:dyDescent="0.3">
      <c r="A1936" s="16" t="s">
        <v>3522</v>
      </c>
      <c r="B1936" t="s">
        <v>50</v>
      </c>
      <c r="C1936">
        <v>6</v>
      </c>
    </row>
    <row r="1937" spans="1:3" x14ac:dyDescent="0.3">
      <c r="A1937" s="16" t="s">
        <v>3523</v>
      </c>
      <c r="B1937" t="s">
        <v>82</v>
      </c>
      <c r="C1937">
        <v>3</v>
      </c>
    </row>
    <row r="1938" spans="1:3" x14ac:dyDescent="0.3">
      <c r="A1938" s="16" t="s">
        <v>3525</v>
      </c>
      <c r="B1938" t="s">
        <v>82</v>
      </c>
      <c r="C1938">
        <v>1</v>
      </c>
    </row>
    <row r="1939" spans="1:3" x14ac:dyDescent="0.3">
      <c r="A1939" s="16" t="s">
        <v>3527</v>
      </c>
      <c r="B1939" t="s">
        <v>16</v>
      </c>
      <c r="C1939">
        <v>4</v>
      </c>
    </row>
    <row r="1940" spans="1:3" x14ac:dyDescent="0.3">
      <c r="A1940" s="16" t="s">
        <v>3529</v>
      </c>
      <c r="B1940" t="s">
        <v>252</v>
      </c>
      <c r="C1940">
        <v>5</v>
      </c>
    </row>
    <row r="1941" spans="1:3" x14ac:dyDescent="0.3">
      <c r="A1941" s="16" t="s">
        <v>3529</v>
      </c>
      <c r="B1941" t="s">
        <v>33</v>
      </c>
      <c r="C1941">
        <v>5</v>
      </c>
    </row>
    <row r="1942" spans="1:3" x14ac:dyDescent="0.3">
      <c r="A1942" s="16" t="s">
        <v>3532</v>
      </c>
      <c r="B1942" t="s">
        <v>82</v>
      </c>
      <c r="C1942">
        <v>1</v>
      </c>
    </row>
    <row r="1943" spans="1:3" x14ac:dyDescent="0.3">
      <c r="A1943" s="16" t="s">
        <v>3534</v>
      </c>
      <c r="B1943" t="s">
        <v>146</v>
      </c>
      <c r="C1943">
        <v>1</v>
      </c>
    </row>
    <row r="1944" spans="1:3" x14ac:dyDescent="0.3">
      <c r="A1944" s="16" t="s">
        <v>3536</v>
      </c>
      <c r="B1944" t="s">
        <v>77</v>
      </c>
      <c r="C1944">
        <v>4</v>
      </c>
    </row>
    <row r="1945" spans="1:3" x14ac:dyDescent="0.3">
      <c r="A1945" s="16" t="s">
        <v>3538</v>
      </c>
      <c r="B1945" t="s">
        <v>50</v>
      </c>
      <c r="C1945">
        <v>6</v>
      </c>
    </row>
    <row r="1946" spans="1:3" x14ac:dyDescent="0.3">
      <c r="A1946" s="16" t="s">
        <v>3540</v>
      </c>
      <c r="B1946" t="s">
        <v>71</v>
      </c>
      <c r="C1946">
        <v>1</v>
      </c>
    </row>
    <row r="1947" spans="1:3" x14ac:dyDescent="0.3">
      <c r="A1947" s="16" t="s">
        <v>3540</v>
      </c>
      <c r="B1947" t="s">
        <v>58</v>
      </c>
      <c r="C1947">
        <v>1</v>
      </c>
    </row>
    <row r="1948" spans="1:3" x14ac:dyDescent="0.3">
      <c r="A1948" s="16" t="s">
        <v>3542</v>
      </c>
      <c r="B1948" t="s">
        <v>33</v>
      </c>
      <c r="C1948">
        <v>5</v>
      </c>
    </row>
    <row r="1949" spans="1:3" x14ac:dyDescent="0.3">
      <c r="A1949" s="16" t="s">
        <v>3544</v>
      </c>
      <c r="B1949" t="s">
        <v>826</v>
      </c>
      <c r="C1949">
        <v>6</v>
      </c>
    </row>
    <row r="1950" spans="1:3" x14ac:dyDescent="0.3">
      <c r="A1950" s="16" t="s">
        <v>3546</v>
      </c>
      <c r="B1950" t="s">
        <v>24</v>
      </c>
      <c r="C1950">
        <v>3</v>
      </c>
    </row>
    <row r="1951" spans="1:3" x14ac:dyDescent="0.3">
      <c r="A1951" s="16" t="s">
        <v>3546</v>
      </c>
      <c r="B1951" t="s">
        <v>82</v>
      </c>
      <c r="C1951">
        <v>3</v>
      </c>
    </row>
    <row r="1952" spans="1:3" x14ac:dyDescent="0.3">
      <c r="A1952" s="16" t="s">
        <v>3546</v>
      </c>
      <c r="B1952" t="s">
        <v>270</v>
      </c>
      <c r="C1952">
        <v>3</v>
      </c>
    </row>
    <row r="1953" spans="1:3" x14ac:dyDescent="0.3">
      <c r="A1953" s="16" t="s">
        <v>3547</v>
      </c>
      <c r="B1953" t="s">
        <v>1009</v>
      </c>
      <c r="C1953">
        <v>5</v>
      </c>
    </row>
    <row r="1954" spans="1:3" x14ac:dyDescent="0.3">
      <c r="A1954" s="16" t="s">
        <v>3549</v>
      </c>
      <c r="B1954" t="s">
        <v>33</v>
      </c>
      <c r="C1954">
        <v>1</v>
      </c>
    </row>
    <row r="1955" spans="1:3" x14ac:dyDescent="0.3">
      <c r="A1955" s="16" t="s">
        <v>3550</v>
      </c>
      <c r="B1955" t="s">
        <v>24</v>
      </c>
      <c r="C1955">
        <v>5</v>
      </c>
    </row>
    <row r="1956" spans="1:3" x14ac:dyDescent="0.3">
      <c r="A1956" s="16" t="s">
        <v>3551</v>
      </c>
      <c r="B1956" t="s">
        <v>71</v>
      </c>
      <c r="C1956">
        <v>6</v>
      </c>
    </row>
    <row r="1957" spans="1:3" x14ac:dyDescent="0.3">
      <c r="A1957" s="16" t="s">
        <v>3552</v>
      </c>
      <c r="B1957" t="s">
        <v>204</v>
      </c>
      <c r="C1957">
        <v>3</v>
      </c>
    </row>
    <row r="1958" spans="1:3" x14ac:dyDescent="0.3">
      <c r="A1958" s="16" t="s">
        <v>3554</v>
      </c>
      <c r="B1958" t="s">
        <v>77</v>
      </c>
      <c r="C1958">
        <v>5</v>
      </c>
    </row>
    <row r="1959" spans="1:3" x14ac:dyDescent="0.3">
      <c r="A1959" s="16" t="s">
        <v>3555</v>
      </c>
      <c r="B1959" t="s">
        <v>16</v>
      </c>
      <c r="C1959">
        <v>3</v>
      </c>
    </row>
    <row r="1960" spans="1:3" x14ac:dyDescent="0.3">
      <c r="A1960" s="16" t="s">
        <v>3557</v>
      </c>
      <c r="B1960" t="s">
        <v>77</v>
      </c>
      <c r="C1960">
        <v>3</v>
      </c>
    </row>
    <row r="1961" spans="1:3" x14ac:dyDescent="0.3">
      <c r="A1961" s="16" t="s">
        <v>3559</v>
      </c>
      <c r="B1961" t="s">
        <v>82</v>
      </c>
      <c r="C1961">
        <v>3</v>
      </c>
    </row>
    <row r="1962" spans="1:3" x14ac:dyDescent="0.3">
      <c r="A1962" s="16" t="s">
        <v>3561</v>
      </c>
      <c r="B1962" t="s">
        <v>16</v>
      </c>
      <c r="C1962">
        <v>2</v>
      </c>
    </row>
    <row r="1963" spans="1:3" x14ac:dyDescent="0.3">
      <c r="A1963" s="16" t="s">
        <v>3563</v>
      </c>
      <c r="B1963" t="s">
        <v>204</v>
      </c>
      <c r="C1963">
        <v>3</v>
      </c>
    </row>
    <row r="1964" spans="1:3" x14ac:dyDescent="0.3">
      <c r="A1964" s="16" t="s">
        <v>3565</v>
      </c>
      <c r="B1964" t="s">
        <v>64</v>
      </c>
      <c r="C1964">
        <v>6</v>
      </c>
    </row>
    <row r="1965" spans="1:3" x14ac:dyDescent="0.3">
      <c r="A1965" s="16" t="s">
        <v>3567</v>
      </c>
      <c r="B1965" t="s">
        <v>16</v>
      </c>
      <c r="C1965">
        <v>3</v>
      </c>
    </row>
    <row r="1966" spans="1:3" x14ac:dyDescent="0.3">
      <c r="A1966" s="16" t="s">
        <v>3569</v>
      </c>
      <c r="B1966" t="s">
        <v>204</v>
      </c>
      <c r="C1966">
        <v>2</v>
      </c>
    </row>
    <row r="1967" spans="1:3" x14ac:dyDescent="0.3">
      <c r="A1967" s="16" t="s">
        <v>3570</v>
      </c>
      <c r="B1967" t="s">
        <v>458</v>
      </c>
      <c r="C1967">
        <v>2</v>
      </c>
    </row>
    <row r="1968" spans="1:3" x14ac:dyDescent="0.3">
      <c r="A1968" s="16" t="s">
        <v>3571</v>
      </c>
      <c r="B1968" t="s">
        <v>204</v>
      </c>
      <c r="C1968">
        <v>1</v>
      </c>
    </row>
    <row r="1969" spans="1:3" x14ac:dyDescent="0.3">
      <c r="A1969" s="16" t="s">
        <v>3573</v>
      </c>
      <c r="B1969" t="s">
        <v>50</v>
      </c>
      <c r="C1969">
        <v>4</v>
      </c>
    </row>
    <row r="1970" spans="1:3" x14ac:dyDescent="0.3">
      <c r="A1970" s="16" t="s">
        <v>3574</v>
      </c>
      <c r="B1970" t="s">
        <v>178</v>
      </c>
      <c r="C1970">
        <v>2</v>
      </c>
    </row>
    <row r="1971" spans="1:3" x14ac:dyDescent="0.3">
      <c r="A1971" s="16" t="s">
        <v>3575</v>
      </c>
      <c r="B1971" t="s">
        <v>16</v>
      </c>
      <c r="C1971">
        <v>3</v>
      </c>
    </row>
    <row r="1972" spans="1:3" x14ac:dyDescent="0.3">
      <c r="A1972" s="16" t="s">
        <v>3579</v>
      </c>
      <c r="B1972" t="s">
        <v>58</v>
      </c>
      <c r="C1972">
        <v>6</v>
      </c>
    </row>
    <row r="1973" spans="1:3" x14ac:dyDescent="0.3">
      <c r="A1973" s="16" t="s">
        <v>3579</v>
      </c>
      <c r="B1973" t="s">
        <v>252</v>
      </c>
      <c r="C1973">
        <v>6</v>
      </c>
    </row>
    <row r="1974" spans="1:3" x14ac:dyDescent="0.3">
      <c r="A1974" s="16" t="s">
        <v>3580</v>
      </c>
      <c r="B1974" t="s">
        <v>64</v>
      </c>
      <c r="C1974">
        <v>3</v>
      </c>
    </row>
    <row r="1975" spans="1:3" x14ac:dyDescent="0.3">
      <c r="A1975" s="16" t="s">
        <v>3582</v>
      </c>
      <c r="B1975" t="s">
        <v>204</v>
      </c>
      <c r="C1975">
        <v>4</v>
      </c>
    </row>
    <row r="1976" spans="1:3" x14ac:dyDescent="0.3">
      <c r="A1976" s="16" t="s">
        <v>3584</v>
      </c>
      <c r="B1976" t="s">
        <v>77</v>
      </c>
      <c r="C1976">
        <v>1</v>
      </c>
    </row>
    <row r="1977" spans="1:3" x14ac:dyDescent="0.3">
      <c r="A1977" s="16" t="s">
        <v>3585</v>
      </c>
      <c r="B1977" t="s">
        <v>204</v>
      </c>
      <c r="C1977">
        <v>2</v>
      </c>
    </row>
    <row r="1978" spans="1:3" x14ac:dyDescent="0.3">
      <c r="A1978" s="16" t="s">
        <v>3587</v>
      </c>
      <c r="B1978" t="s">
        <v>64</v>
      </c>
      <c r="C1978">
        <v>5</v>
      </c>
    </row>
    <row r="1979" spans="1:3" x14ac:dyDescent="0.3">
      <c r="A1979" s="16" t="s">
        <v>3589</v>
      </c>
      <c r="B1979" t="s">
        <v>64</v>
      </c>
      <c r="C1979">
        <v>1</v>
      </c>
    </row>
    <row r="1980" spans="1:3" x14ac:dyDescent="0.3">
      <c r="A1980" s="16" t="s">
        <v>3591</v>
      </c>
      <c r="B1980" t="s">
        <v>50</v>
      </c>
      <c r="C1980">
        <v>6</v>
      </c>
    </row>
    <row r="1981" spans="1:3" x14ac:dyDescent="0.3">
      <c r="A1981" s="16" t="s">
        <v>3592</v>
      </c>
      <c r="B1981" t="s">
        <v>204</v>
      </c>
      <c r="C1981">
        <v>2</v>
      </c>
    </row>
    <row r="1982" spans="1:3" x14ac:dyDescent="0.3">
      <c r="A1982" s="16" t="s">
        <v>3594</v>
      </c>
      <c r="B1982" t="s">
        <v>107</v>
      </c>
      <c r="C1982">
        <v>3</v>
      </c>
    </row>
    <row r="1983" spans="1:3" x14ac:dyDescent="0.3">
      <c r="A1983" s="16" t="s">
        <v>3596</v>
      </c>
      <c r="B1983" t="s">
        <v>77</v>
      </c>
      <c r="C1983">
        <v>4</v>
      </c>
    </row>
    <row r="1984" spans="1:3" x14ac:dyDescent="0.3">
      <c r="A1984" s="16" t="s">
        <v>3598</v>
      </c>
      <c r="B1984" t="s">
        <v>350</v>
      </c>
      <c r="C1984">
        <v>2</v>
      </c>
    </row>
    <row r="1985" spans="1:3" x14ac:dyDescent="0.3">
      <c r="A1985" s="16" t="s">
        <v>3599</v>
      </c>
      <c r="B1985" t="s">
        <v>50</v>
      </c>
      <c r="C1985">
        <v>1</v>
      </c>
    </row>
    <row r="1986" spans="1:3" x14ac:dyDescent="0.3">
      <c r="A1986" s="16" t="s">
        <v>3600</v>
      </c>
      <c r="B1986" t="s">
        <v>204</v>
      </c>
      <c r="C1986">
        <v>2</v>
      </c>
    </row>
    <row r="1987" spans="1:3" x14ac:dyDescent="0.3">
      <c r="A1987" s="16" t="s">
        <v>3601</v>
      </c>
      <c r="B1987" t="s">
        <v>204</v>
      </c>
      <c r="C1987">
        <v>5</v>
      </c>
    </row>
    <row r="1988" spans="1:3" x14ac:dyDescent="0.3">
      <c r="A1988" s="16" t="s">
        <v>3601</v>
      </c>
      <c r="B1988" t="s">
        <v>58</v>
      </c>
      <c r="C1988">
        <v>5</v>
      </c>
    </row>
    <row r="1989" spans="1:3" x14ac:dyDescent="0.3">
      <c r="A1989" s="16" t="s">
        <v>3602</v>
      </c>
      <c r="B1989" t="s">
        <v>16</v>
      </c>
      <c r="C1989">
        <v>5</v>
      </c>
    </row>
    <row r="1990" spans="1:3" x14ac:dyDescent="0.3">
      <c r="A1990" s="16" t="s">
        <v>3604</v>
      </c>
      <c r="B1990" t="s">
        <v>204</v>
      </c>
      <c r="C1990">
        <v>2</v>
      </c>
    </row>
    <row r="1991" spans="1:3" x14ac:dyDescent="0.3">
      <c r="A1991" s="16" t="s">
        <v>3606</v>
      </c>
      <c r="B1991" t="s">
        <v>250</v>
      </c>
      <c r="C1991">
        <v>5</v>
      </c>
    </row>
    <row r="1992" spans="1:3" x14ac:dyDescent="0.3">
      <c r="A1992" s="16" t="s">
        <v>3606</v>
      </c>
      <c r="B1992" t="s">
        <v>29</v>
      </c>
      <c r="C1992">
        <v>5</v>
      </c>
    </row>
    <row r="1993" spans="1:3" x14ac:dyDescent="0.3">
      <c r="A1993" s="16" t="s">
        <v>3608</v>
      </c>
      <c r="B1993" t="s">
        <v>77</v>
      </c>
      <c r="C1993">
        <v>5</v>
      </c>
    </row>
    <row r="1994" spans="1:3" x14ac:dyDescent="0.3">
      <c r="A1994" s="16" t="s">
        <v>3610</v>
      </c>
      <c r="B1994" t="s">
        <v>82</v>
      </c>
      <c r="C1994">
        <v>3</v>
      </c>
    </row>
    <row r="1995" spans="1:3" x14ac:dyDescent="0.3">
      <c r="A1995" s="16" t="s">
        <v>3612</v>
      </c>
      <c r="B1995" t="s">
        <v>444</v>
      </c>
      <c r="C1995">
        <v>2</v>
      </c>
    </row>
    <row r="1996" spans="1:3" x14ac:dyDescent="0.3">
      <c r="A1996" s="16" t="s">
        <v>3614</v>
      </c>
      <c r="B1996" t="s">
        <v>64</v>
      </c>
      <c r="C1996">
        <v>3</v>
      </c>
    </row>
    <row r="1997" spans="1:3" x14ac:dyDescent="0.3">
      <c r="A1997" s="16" t="s">
        <v>3616</v>
      </c>
      <c r="B1997" t="s">
        <v>217</v>
      </c>
      <c r="C1997">
        <v>3</v>
      </c>
    </row>
    <row r="1998" spans="1:3" x14ac:dyDescent="0.3">
      <c r="A1998" s="16" t="s">
        <v>3617</v>
      </c>
      <c r="B1998" t="s">
        <v>101</v>
      </c>
      <c r="C1998">
        <v>6</v>
      </c>
    </row>
    <row r="1999" spans="1:3" x14ac:dyDescent="0.3">
      <c r="A1999" s="16" t="s">
        <v>3619</v>
      </c>
      <c r="B1999" t="s">
        <v>224</v>
      </c>
      <c r="C1999">
        <v>1</v>
      </c>
    </row>
    <row r="2000" spans="1:3" x14ac:dyDescent="0.3">
      <c r="A2000" s="16" t="s">
        <v>3621</v>
      </c>
      <c r="B2000" t="s">
        <v>58</v>
      </c>
      <c r="C2000">
        <v>1</v>
      </c>
    </row>
    <row r="2001" spans="1:3" x14ac:dyDescent="0.3">
      <c r="A2001" s="16" t="s">
        <v>3623</v>
      </c>
      <c r="B2001" t="s">
        <v>33</v>
      </c>
      <c r="C2001">
        <v>1</v>
      </c>
    </row>
    <row r="2002" spans="1:3" x14ac:dyDescent="0.3">
      <c r="A2002" s="16" t="s">
        <v>3624</v>
      </c>
      <c r="B2002" t="s">
        <v>16</v>
      </c>
      <c r="C2002">
        <v>6</v>
      </c>
    </row>
    <row r="2003" spans="1:3" x14ac:dyDescent="0.3">
      <c r="A2003" s="16" t="s">
        <v>3626</v>
      </c>
      <c r="B2003" t="s">
        <v>24</v>
      </c>
      <c r="C2003">
        <v>4</v>
      </c>
    </row>
    <row r="2004" spans="1:3" x14ac:dyDescent="0.3">
      <c r="A2004" s="16" t="s">
        <v>3628</v>
      </c>
      <c r="B2004" t="s">
        <v>204</v>
      </c>
      <c r="C2004">
        <v>6</v>
      </c>
    </row>
    <row r="2005" spans="1:3" x14ac:dyDescent="0.3">
      <c r="A2005" s="16" t="s">
        <v>3630</v>
      </c>
      <c r="B2005" t="s">
        <v>64</v>
      </c>
      <c r="C2005">
        <v>2</v>
      </c>
    </row>
    <row r="2006" spans="1:3" x14ac:dyDescent="0.3">
      <c r="A2006" s="16" t="s">
        <v>3632</v>
      </c>
      <c r="B2006" t="s">
        <v>64</v>
      </c>
      <c r="C2006">
        <v>6</v>
      </c>
    </row>
    <row r="2007" spans="1:3" x14ac:dyDescent="0.3">
      <c r="A2007" s="16" t="s">
        <v>3634</v>
      </c>
      <c r="B2007" t="s">
        <v>372</v>
      </c>
      <c r="C2007">
        <v>5</v>
      </c>
    </row>
    <row r="2008" spans="1:3" x14ac:dyDescent="0.3">
      <c r="A2008" s="16" t="s">
        <v>3637</v>
      </c>
      <c r="B2008" t="s">
        <v>372</v>
      </c>
      <c r="C2008">
        <v>5</v>
      </c>
    </row>
    <row r="2009" spans="1:3" x14ac:dyDescent="0.3">
      <c r="A2009" s="16" t="s">
        <v>3639</v>
      </c>
      <c r="B2009" t="s">
        <v>125</v>
      </c>
      <c r="C2009">
        <v>2</v>
      </c>
    </row>
    <row r="2010" spans="1:3" x14ac:dyDescent="0.3">
      <c r="A2010" s="16" t="s">
        <v>3641</v>
      </c>
      <c r="B2010" t="s">
        <v>50</v>
      </c>
      <c r="C2010">
        <v>2</v>
      </c>
    </row>
    <row r="2011" spans="1:3" x14ac:dyDescent="0.3">
      <c r="A2011" s="16" t="s">
        <v>3642</v>
      </c>
      <c r="B2011" t="s">
        <v>161</v>
      </c>
      <c r="C2011">
        <v>2</v>
      </c>
    </row>
    <row r="2012" spans="1:3" x14ac:dyDescent="0.3">
      <c r="A2012" s="16" t="s">
        <v>3642</v>
      </c>
      <c r="B2012" t="s">
        <v>268</v>
      </c>
      <c r="C2012">
        <v>2</v>
      </c>
    </row>
    <row r="2013" spans="1:3" x14ac:dyDescent="0.3">
      <c r="A2013" s="16" t="s">
        <v>3644</v>
      </c>
      <c r="B2013" t="s">
        <v>178</v>
      </c>
      <c r="C2013">
        <v>1</v>
      </c>
    </row>
    <row r="2014" spans="1:3" x14ac:dyDescent="0.3">
      <c r="A2014" s="16" t="s">
        <v>3646</v>
      </c>
      <c r="B2014" t="s">
        <v>82</v>
      </c>
      <c r="C2014">
        <v>3</v>
      </c>
    </row>
    <row r="2015" spans="1:3" x14ac:dyDescent="0.3">
      <c r="A2015" s="16" t="s">
        <v>3648</v>
      </c>
      <c r="B2015" t="s">
        <v>58</v>
      </c>
      <c r="C2015">
        <v>6</v>
      </c>
    </row>
    <row r="2016" spans="1:3" x14ac:dyDescent="0.3">
      <c r="A2016" s="16" t="s">
        <v>3649</v>
      </c>
      <c r="B2016" t="s">
        <v>178</v>
      </c>
      <c r="C2016">
        <v>3</v>
      </c>
    </row>
    <row r="2017" spans="1:3" x14ac:dyDescent="0.3">
      <c r="A2017" s="16" t="s">
        <v>3650</v>
      </c>
      <c r="B2017" t="s">
        <v>58</v>
      </c>
      <c r="C2017">
        <v>6</v>
      </c>
    </row>
    <row r="2018" spans="1:3" x14ac:dyDescent="0.3">
      <c r="A2018" s="16" t="s">
        <v>3651</v>
      </c>
      <c r="B2018" t="s">
        <v>16</v>
      </c>
      <c r="C2018">
        <v>3</v>
      </c>
    </row>
    <row r="2019" spans="1:3" x14ac:dyDescent="0.3">
      <c r="A2019" s="16" t="s">
        <v>3653</v>
      </c>
      <c r="B2019" t="s">
        <v>82</v>
      </c>
      <c r="C2019">
        <v>3</v>
      </c>
    </row>
    <row r="2020" spans="1:3" x14ac:dyDescent="0.3">
      <c r="A2020" s="16" t="s">
        <v>3654</v>
      </c>
      <c r="B2020" t="s">
        <v>539</v>
      </c>
      <c r="C2020">
        <v>3</v>
      </c>
    </row>
    <row r="2021" spans="1:3" x14ac:dyDescent="0.3">
      <c r="A2021" s="16" t="s">
        <v>3656</v>
      </c>
      <c r="B2021" t="s">
        <v>204</v>
      </c>
      <c r="C2021">
        <v>3</v>
      </c>
    </row>
    <row r="2022" spans="1:3" x14ac:dyDescent="0.3">
      <c r="A2022" s="16" t="s">
        <v>3658</v>
      </c>
      <c r="B2022" t="s">
        <v>64</v>
      </c>
      <c r="C2022">
        <v>2</v>
      </c>
    </row>
    <row r="2023" spans="1:3" x14ac:dyDescent="0.3">
      <c r="A2023" s="16" t="s">
        <v>3660</v>
      </c>
      <c r="B2023" t="s">
        <v>178</v>
      </c>
      <c r="C2023">
        <v>2</v>
      </c>
    </row>
    <row r="2024" spans="1:3" x14ac:dyDescent="0.3">
      <c r="A2024" s="16" t="s">
        <v>3662</v>
      </c>
      <c r="B2024" t="s">
        <v>444</v>
      </c>
      <c r="C2024">
        <v>2</v>
      </c>
    </row>
    <row r="2025" spans="1:3" x14ac:dyDescent="0.3">
      <c r="A2025" s="16" t="s">
        <v>3664</v>
      </c>
      <c r="B2025" t="s">
        <v>350</v>
      </c>
      <c r="C2025">
        <v>2</v>
      </c>
    </row>
    <row r="2026" spans="1:3" x14ac:dyDescent="0.3">
      <c r="A2026" s="16" t="s">
        <v>3666</v>
      </c>
      <c r="B2026" t="s">
        <v>204</v>
      </c>
      <c r="C2026">
        <v>2</v>
      </c>
    </row>
    <row r="2027" spans="1:3" x14ac:dyDescent="0.3">
      <c r="A2027" s="16" t="s">
        <v>3668</v>
      </c>
      <c r="B2027" t="s">
        <v>16</v>
      </c>
      <c r="C2027">
        <v>1</v>
      </c>
    </row>
    <row r="2028" spans="1:3" x14ac:dyDescent="0.3">
      <c r="A2028" s="16" t="s">
        <v>3669</v>
      </c>
      <c r="B2028" t="s">
        <v>77</v>
      </c>
      <c r="C2028">
        <v>3</v>
      </c>
    </row>
    <row r="2029" spans="1:3" x14ac:dyDescent="0.3">
      <c r="A2029" s="16" t="s">
        <v>3671</v>
      </c>
      <c r="B2029" t="s">
        <v>77</v>
      </c>
      <c r="C2029">
        <v>4</v>
      </c>
    </row>
    <row r="2030" spans="1:3" x14ac:dyDescent="0.3">
      <c r="A2030" s="16" t="s">
        <v>3672</v>
      </c>
      <c r="B2030" t="s">
        <v>16</v>
      </c>
      <c r="C2030">
        <v>6</v>
      </c>
    </row>
    <row r="2031" spans="1:3" x14ac:dyDescent="0.3">
      <c r="A2031" s="16" t="s">
        <v>3674</v>
      </c>
      <c r="B2031" t="s">
        <v>270</v>
      </c>
      <c r="C2031">
        <v>3</v>
      </c>
    </row>
    <row r="2032" spans="1:3" x14ac:dyDescent="0.3">
      <c r="A2032" s="16" t="s">
        <v>3676</v>
      </c>
      <c r="B2032" t="s">
        <v>260</v>
      </c>
      <c r="C2032">
        <v>3</v>
      </c>
    </row>
    <row r="2033" spans="1:3" x14ac:dyDescent="0.3">
      <c r="A2033" s="16" t="s">
        <v>3678</v>
      </c>
      <c r="B2033" t="s">
        <v>50</v>
      </c>
      <c r="C2033">
        <v>1</v>
      </c>
    </row>
    <row r="2034" spans="1:3" x14ac:dyDescent="0.3">
      <c r="A2034" s="16" t="s">
        <v>3679</v>
      </c>
      <c r="B2034" t="s">
        <v>458</v>
      </c>
      <c r="C2034">
        <v>5</v>
      </c>
    </row>
    <row r="2035" spans="1:3" x14ac:dyDescent="0.3">
      <c r="A2035" s="16" t="s">
        <v>3681</v>
      </c>
      <c r="B2035" t="s">
        <v>245</v>
      </c>
      <c r="C2035">
        <v>3</v>
      </c>
    </row>
    <row r="2036" spans="1:3" x14ac:dyDescent="0.3">
      <c r="A2036" s="16" t="s">
        <v>3683</v>
      </c>
      <c r="B2036" t="s">
        <v>178</v>
      </c>
      <c r="C2036">
        <v>2</v>
      </c>
    </row>
    <row r="2037" spans="1:3" x14ac:dyDescent="0.3">
      <c r="A2037" s="16" t="s">
        <v>3683</v>
      </c>
      <c r="B2037" t="s">
        <v>293</v>
      </c>
      <c r="C2037">
        <v>2</v>
      </c>
    </row>
    <row r="2038" spans="1:3" x14ac:dyDescent="0.3">
      <c r="A2038" s="16" t="s">
        <v>3685</v>
      </c>
      <c r="B2038" t="s">
        <v>24</v>
      </c>
      <c r="C2038">
        <v>3</v>
      </c>
    </row>
    <row r="2039" spans="1:3" x14ac:dyDescent="0.3">
      <c r="A2039" s="16" t="s">
        <v>3685</v>
      </c>
      <c r="B2039" t="s">
        <v>350</v>
      </c>
      <c r="C2039">
        <v>3</v>
      </c>
    </row>
    <row r="2040" spans="1:3" x14ac:dyDescent="0.3">
      <c r="A2040" s="16" t="s">
        <v>3686</v>
      </c>
      <c r="B2040" t="s">
        <v>146</v>
      </c>
      <c r="C2040">
        <v>1</v>
      </c>
    </row>
    <row r="2041" spans="1:3" x14ac:dyDescent="0.3">
      <c r="A2041" s="16" t="s">
        <v>3687</v>
      </c>
      <c r="B2041" t="s">
        <v>58</v>
      </c>
      <c r="C2041">
        <v>6</v>
      </c>
    </row>
    <row r="2042" spans="1:3" x14ac:dyDescent="0.3">
      <c r="A2042" s="16" t="s">
        <v>3687</v>
      </c>
      <c r="B2042" t="s">
        <v>82</v>
      </c>
      <c r="C2042">
        <v>6</v>
      </c>
    </row>
    <row r="2043" spans="1:3" x14ac:dyDescent="0.3">
      <c r="A2043" s="16" t="s">
        <v>3688</v>
      </c>
      <c r="B2043" t="s">
        <v>16</v>
      </c>
      <c r="C2043">
        <v>2</v>
      </c>
    </row>
    <row r="2044" spans="1:3" x14ac:dyDescent="0.3">
      <c r="A2044" s="16" t="s">
        <v>3689</v>
      </c>
      <c r="B2044" t="s">
        <v>293</v>
      </c>
      <c r="C2044">
        <v>2</v>
      </c>
    </row>
    <row r="2045" spans="1:3" x14ac:dyDescent="0.3">
      <c r="A2045" s="16" t="s">
        <v>3691</v>
      </c>
      <c r="B2045" t="s">
        <v>82</v>
      </c>
      <c r="C2045">
        <v>3</v>
      </c>
    </row>
    <row r="2046" spans="1:3" x14ac:dyDescent="0.3">
      <c r="A2046" s="16" t="s">
        <v>3691</v>
      </c>
      <c r="B2046" t="s">
        <v>270</v>
      </c>
      <c r="C2046">
        <v>3</v>
      </c>
    </row>
    <row r="2047" spans="1:3" x14ac:dyDescent="0.3">
      <c r="A2047" s="16" t="s">
        <v>3693</v>
      </c>
      <c r="B2047" t="s">
        <v>204</v>
      </c>
      <c r="C2047">
        <v>3</v>
      </c>
    </row>
    <row r="2048" spans="1:3" x14ac:dyDescent="0.3">
      <c r="A2048" s="16" t="s">
        <v>3695</v>
      </c>
      <c r="B2048" t="s">
        <v>33</v>
      </c>
      <c r="C2048">
        <v>1</v>
      </c>
    </row>
    <row r="2049" spans="1:3" x14ac:dyDescent="0.3">
      <c r="A2049" s="16" t="s">
        <v>3697</v>
      </c>
      <c r="B2049" t="s">
        <v>107</v>
      </c>
      <c r="C2049">
        <v>6</v>
      </c>
    </row>
    <row r="2050" spans="1:3" x14ac:dyDescent="0.3">
      <c r="A2050" s="16" t="s">
        <v>3699</v>
      </c>
      <c r="B2050" t="s">
        <v>252</v>
      </c>
      <c r="C2050">
        <v>5</v>
      </c>
    </row>
    <row r="2051" spans="1:3" x14ac:dyDescent="0.3">
      <c r="A2051" s="16" t="s">
        <v>3701</v>
      </c>
      <c r="B2051" t="s">
        <v>16</v>
      </c>
      <c r="C2051">
        <v>6</v>
      </c>
    </row>
    <row r="2052" spans="1:3" x14ac:dyDescent="0.3">
      <c r="A2052" s="16" t="s">
        <v>3703</v>
      </c>
      <c r="B2052" t="s">
        <v>50</v>
      </c>
      <c r="C2052">
        <v>5</v>
      </c>
    </row>
    <row r="2053" spans="1:3" x14ac:dyDescent="0.3">
      <c r="A2053" s="16" t="s">
        <v>3704</v>
      </c>
      <c r="B2053" t="s">
        <v>270</v>
      </c>
      <c r="C2053">
        <v>4</v>
      </c>
    </row>
    <row r="2054" spans="1:3" x14ac:dyDescent="0.3">
      <c r="A2054" s="16" t="s">
        <v>3706</v>
      </c>
      <c r="B2054" t="s">
        <v>50</v>
      </c>
      <c r="C2054">
        <v>6</v>
      </c>
    </row>
    <row r="2055" spans="1:3" x14ac:dyDescent="0.3">
      <c r="A2055" s="16" t="s">
        <v>3707</v>
      </c>
      <c r="B2055" t="s">
        <v>82</v>
      </c>
      <c r="C2055">
        <v>3</v>
      </c>
    </row>
    <row r="2056" spans="1:3" x14ac:dyDescent="0.3">
      <c r="A2056" s="16" t="s">
        <v>3709</v>
      </c>
      <c r="B2056" t="s">
        <v>33</v>
      </c>
      <c r="C2056">
        <v>5</v>
      </c>
    </row>
    <row r="2057" spans="1:3" x14ac:dyDescent="0.3">
      <c r="A2057" s="16" t="s">
        <v>3712</v>
      </c>
      <c r="B2057" t="s">
        <v>82</v>
      </c>
      <c r="C2057">
        <v>1</v>
      </c>
    </row>
    <row r="2058" spans="1:3" x14ac:dyDescent="0.3">
      <c r="A2058" s="16" t="s">
        <v>3714</v>
      </c>
      <c r="B2058" t="s">
        <v>217</v>
      </c>
      <c r="C2058">
        <v>3</v>
      </c>
    </row>
    <row r="2059" spans="1:3" x14ac:dyDescent="0.3">
      <c r="A2059" s="16" t="s">
        <v>3716</v>
      </c>
      <c r="B2059" t="s">
        <v>82</v>
      </c>
      <c r="C2059">
        <v>3</v>
      </c>
    </row>
    <row r="2060" spans="1:3" x14ac:dyDescent="0.3">
      <c r="A2060" s="16" t="s">
        <v>3718</v>
      </c>
      <c r="B2060" t="s">
        <v>204</v>
      </c>
      <c r="C2060">
        <v>6</v>
      </c>
    </row>
    <row r="2061" spans="1:3" x14ac:dyDescent="0.3">
      <c r="A2061" s="16" t="s">
        <v>3718</v>
      </c>
      <c r="B2061" t="s">
        <v>125</v>
      </c>
      <c r="C2061">
        <v>6</v>
      </c>
    </row>
    <row r="2062" spans="1:3" x14ac:dyDescent="0.3">
      <c r="A2062" s="16" t="s">
        <v>3719</v>
      </c>
      <c r="B2062" t="s">
        <v>217</v>
      </c>
      <c r="C2062">
        <v>2</v>
      </c>
    </row>
    <row r="2063" spans="1:3" x14ac:dyDescent="0.3">
      <c r="A2063" s="16" t="s">
        <v>3721</v>
      </c>
      <c r="B2063" t="s">
        <v>458</v>
      </c>
      <c r="C2063">
        <v>6</v>
      </c>
    </row>
    <row r="2064" spans="1:3" x14ac:dyDescent="0.3">
      <c r="A2064" s="16" t="s">
        <v>3723</v>
      </c>
      <c r="B2064" t="s">
        <v>82</v>
      </c>
      <c r="C2064">
        <v>3</v>
      </c>
    </row>
    <row r="2065" spans="1:3" x14ac:dyDescent="0.3">
      <c r="A2065" s="16" t="s">
        <v>3725</v>
      </c>
      <c r="B2065" t="s">
        <v>204</v>
      </c>
      <c r="C2065">
        <v>6</v>
      </c>
    </row>
    <row r="2066" spans="1:3" x14ac:dyDescent="0.3">
      <c r="A2066" s="16" t="s">
        <v>3727</v>
      </c>
      <c r="B2066" t="s">
        <v>178</v>
      </c>
      <c r="C2066">
        <v>6</v>
      </c>
    </row>
    <row r="2067" spans="1:3" x14ac:dyDescent="0.3">
      <c r="A2067" s="16" t="s">
        <v>3727</v>
      </c>
      <c r="B2067" t="s">
        <v>50</v>
      </c>
      <c r="C2067">
        <v>6</v>
      </c>
    </row>
    <row r="2068" spans="1:3" x14ac:dyDescent="0.3">
      <c r="A2068" s="16" t="s">
        <v>3728</v>
      </c>
      <c r="B2068" t="s">
        <v>77</v>
      </c>
      <c r="C2068">
        <v>3</v>
      </c>
    </row>
    <row r="2069" spans="1:3" x14ac:dyDescent="0.3">
      <c r="A2069" s="16" t="s">
        <v>3730</v>
      </c>
      <c r="B2069" t="s">
        <v>107</v>
      </c>
      <c r="C2069">
        <v>3</v>
      </c>
    </row>
    <row r="2070" spans="1:3" x14ac:dyDescent="0.3">
      <c r="A2070" s="16" t="s">
        <v>3732</v>
      </c>
      <c r="B2070" t="s">
        <v>107</v>
      </c>
      <c r="C2070">
        <v>3</v>
      </c>
    </row>
    <row r="2071" spans="1:3" x14ac:dyDescent="0.3">
      <c r="A2071" s="16" t="s">
        <v>3733</v>
      </c>
      <c r="B2071" t="s">
        <v>82</v>
      </c>
      <c r="C2071">
        <v>6</v>
      </c>
    </row>
    <row r="2072" spans="1:3" x14ac:dyDescent="0.3">
      <c r="A2072" s="16" t="s">
        <v>3735</v>
      </c>
      <c r="B2072" t="s">
        <v>16</v>
      </c>
      <c r="C2072">
        <v>1</v>
      </c>
    </row>
    <row r="2073" spans="1:3" x14ac:dyDescent="0.3">
      <c r="A2073" s="16" t="s">
        <v>3736</v>
      </c>
      <c r="B2073" t="s">
        <v>138</v>
      </c>
      <c r="C2073">
        <v>2</v>
      </c>
    </row>
    <row r="2074" spans="1:3" x14ac:dyDescent="0.3">
      <c r="A2074" s="16" t="s">
        <v>3738</v>
      </c>
      <c r="B2074" t="s">
        <v>525</v>
      </c>
      <c r="C2074">
        <v>1</v>
      </c>
    </row>
    <row r="2075" spans="1:3" x14ac:dyDescent="0.3">
      <c r="A2075" s="16" t="s">
        <v>3740</v>
      </c>
      <c r="B2075" t="s">
        <v>77</v>
      </c>
      <c r="C2075">
        <v>2</v>
      </c>
    </row>
    <row r="2076" spans="1:3" x14ac:dyDescent="0.3">
      <c r="A2076" s="16" t="s">
        <v>3742</v>
      </c>
      <c r="B2076" t="s">
        <v>224</v>
      </c>
      <c r="C2076">
        <v>1</v>
      </c>
    </row>
    <row r="2077" spans="1:3" x14ac:dyDescent="0.3">
      <c r="A2077" s="16" t="s">
        <v>3744</v>
      </c>
      <c r="B2077" t="s">
        <v>50</v>
      </c>
      <c r="C2077">
        <v>1</v>
      </c>
    </row>
    <row r="2078" spans="1:3" x14ac:dyDescent="0.3">
      <c r="A2078" s="16" t="s">
        <v>3745</v>
      </c>
      <c r="B2078" t="s">
        <v>161</v>
      </c>
      <c r="C2078">
        <v>2</v>
      </c>
    </row>
    <row r="2079" spans="1:3" x14ac:dyDescent="0.3">
      <c r="A2079" s="16" t="s">
        <v>3745</v>
      </c>
      <c r="B2079" t="s">
        <v>82</v>
      </c>
      <c r="C2079">
        <v>2</v>
      </c>
    </row>
    <row r="2080" spans="1:3" x14ac:dyDescent="0.3">
      <c r="A2080" s="16" t="s">
        <v>3747</v>
      </c>
      <c r="B2080" t="s">
        <v>64</v>
      </c>
      <c r="C2080">
        <v>6</v>
      </c>
    </row>
    <row r="2081" spans="1:3" x14ac:dyDescent="0.3">
      <c r="A2081" s="16" t="s">
        <v>3749</v>
      </c>
      <c r="B2081" t="s">
        <v>16</v>
      </c>
      <c r="C2081">
        <v>3</v>
      </c>
    </row>
    <row r="2082" spans="1:3" x14ac:dyDescent="0.3">
      <c r="A2082" s="16" t="s">
        <v>3750</v>
      </c>
      <c r="B2082" t="s">
        <v>16</v>
      </c>
      <c r="C2082">
        <v>3</v>
      </c>
    </row>
    <row r="2083" spans="1:3" x14ac:dyDescent="0.3">
      <c r="A2083" s="16" t="s">
        <v>3751</v>
      </c>
      <c r="B2083" t="s">
        <v>217</v>
      </c>
      <c r="C2083">
        <v>4</v>
      </c>
    </row>
    <row r="2084" spans="1:3" x14ac:dyDescent="0.3">
      <c r="A2084" s="16" t="s">
        <v>3753</v>
      </c>
      <c r="B2084" t="s">
        <v>64</v>
      </c>
      <c r="C2084">
        <v>1</v>
      </c>
    </row>
    <row r="2085" spans="1:3" x14ac:dyDescent="0.3">
      <c r="A2085" s="16" t="s">
        <v>3755</v>
      </c>
      <c r="B2085" t="s">
        <v>350</v>
      </c>
      <c r="C2085">
        <v>6</v>
      </c>
    </row>
    <row r="2086" spans="1:3" x14ac:dyDescent="0.3">
      <c r="A2086" s="16" t="s">
        <v>3757</v>
      </c>
      <c r="B2086" t="s">
        <v>260</v>
      </c>
      <c r="C2086">
        <v>6</v>
      </c>
    </row>
    <row r="2087" spans="1:3" x14ac:dyDescent="0.3">
      <c r="A2087" s="16" t="s">
        <v>3759</v>
      </c>
      <c r="B2087" t="s">
        <v>95</v>
      </c>
      <c r="C2087">
        <v>5</v>
      </c>
    </row>
    <row r="2088" spans="1:3" x14ac:dyDescent="0.3">
      <c r="A2088" s="16" t="s">
        <v>3760</v>
      </c>
      <c r="B2088" t="s">
        <v>16</v>
      </c>
      <c r="C2088">
        <v>4</v>
      </c>
    </row>
    <row r="2089" spans="1:3" x14ac:dyDescent="0.3">
      <c r="A2089" s="16" t="s">
        <v>3762</v>
      </c>
      <c r="B2089" t="s">
        <v>33</v>
      </c>
      <c r="C2089">
        <v>6</v>
      </c>
    </row>
    <row r="2090" spans="1:3" x14ac:dyDescent="0.3">
      <c r="A2090" s="16" t="s">
        <v>3763</v>
      </c>
      <c r="B2090" t="s">
        <v>204</v>
      </c>
      <c r="C2090">
        <v>6</v>
      </c>
    </row>
    <row r="2091" spans="1:3" x14ac:dyDescent="0.3">
      <c r="A2091" s="16" t="s">
        <v>3765</v>
      </c>
      <c r="B2091" t="s">
        <v>204</v>
      </c>
      <c r="C2091">
        <v>3</v>
      </c>
    </row>
    <row r="2092" spans="1:3" x14ac:dyDescent="0.3">
      <c r="A2092" s="16" t="s">
        <v>3767</v>
      </c>
      <c r="B2092" t="s">
        <v>204</v>
      </c>
      <c r="C2092">
        <v>4</v>
      </c>
    </row>
    <row r="2093" spans="1:3" x14ac:dyDescent="0.3">
      <c r="A2093" s="16" t="s">
        <v>3769</v>
      </c>
      <c r="B2093" t="s">
        <v>77</v>
      </c>
      <c r="C2093">
        <v>6</v>
      </c>
    </row>
    <row r="2094" spans="1:3" x14ac:dyDescent="0.3">
      <c r="A2094" s="16" t="s">
        <v>3771</v>
      </c>
      <c r="B2094" t="s">
        <v>50</v>
      </c>
      <c r="C2094">
        <v>3</v>
      </c>
    </row>
    <row r="2095" spans="1:3" x14ac:dyDescent="0.3">
      <c r="A2095" s="16" t="s">
        <v>3773</v>
      </c>
      <c r="B2095" t="s">
        <v>178</v>
      </c>
      <c r="C2095">
        <v>3</v>
      </c>
    </row>
    <row r="2096" spans="1:3" x14ac:dyDescent="0.3">
      <c r="A2096" s="16" t="s">
        <v>3774</v>
      </c>
      <c r="B2096" t="s">
        <v>33</v>
      </c>
      <c r="C2096">
        <v>5</v>
      </c>
    </row>
    <row r="2097" spans="1:3" x14ac:dyDescent="0.3">
      <c r="A2097" s="16" t="s">
        <v>3775</v>
      </c>
      <c r="B2097" t="s">
        <v>372</v>
      </c>
      <c r="C2097">
        <v>1</v>
      </c>
    </row>
    <row r="2098" spans="1:3" x14ac:dyDescent="0.3">
      <c r="A2098" s="16" t="s">
        <v>3776</v>
      </c>
      <c r="B2098" t="s">
        <v>224</v>
      </c>
      <c r="C2098">
        <v>1</v>
      </c>
    </row>
    <row r="2099" spans="1:3" x14ac:dyDescent="0.3">
      <c r="A2099" s="16" t="s">
        <v>3777</v>
      </c>
      <c r="B2099" t="s">
        <v>125</v>
      </c>
      <c r="C2099">
        <v>5</v>
      </c>
    </row>
    <row r="2100" spans="1:3" x14ac:dyDescent="0.3">
      <c r="A2100" s="16" t="s">
        <v>3779</v>
      </c>
      <c r="B2100" t="s">
        <v>58</v>
      </c>
      <c r="C2100">
        <v>3</v>
      </c>
    </row>
    <row r="2101" spans="1:3" x14ac:dyDescent="0.3">
      <c r="A2101" s="16" t="s">
        <v>3781</v>
      </c>
      <c r="B2101" t="s">
        <v>77</v>
      </c>
      <c r="C2101">
        <v>4</v>
      </c>
    </row>
    <row r="2102" spans="1:3" x14ac:dyDescent="0.3">
      <c r="A2102" s="16" t="s">
        <v>3783</v>
      </c>
      <c r="B2102" t="s">
        <v>204</v>
      </c>
      <c r="C2102">
        <v>2</v>
      </c>
    </row>
    <row r="2103" spans="1:3" x14ac:dyDescent="0.3">
      <c r="A2103" s="16" t="s">
        <v>3784</v>
      </c>
      <c r="B2103" t="s">
        <v>77</v>
      </c>
      <c r="C2103">
        <v>3</v>
      </c>
    </row>
    <row r="2104" spans="1:3" x14ac:dyDescent="0.3">
      <c r="A2104" s="16" t="s">
        <v>3786</v>
      </c>
      <c r="B2104" t="s">
        <v>82</v>
      </c>
      <c r="C2104">
        <v>2</v>
      </c>
    </row>
    <row r="2105" spans="1:3" x14ac:dyDescent="0.3">
      <c r="A2105" s="16" t="s">
        <v>3788</v>
      </c>
      <c r="B2105" t="s">
        <v>58</v>
      </c>
      <c r="C2105">
        <v>6</v>
      </c>
    </row>
    <row r="2106" spans="1:3" x14ac:dyDescent="0.3">
      <c r="A2106" s="16" t="s">
        <v>3790</v>
      </c>
      <c r="B2106" t="s">
        <v>539</v>
      </c>
      <c r="C2106">
        <v>4</v>
      </c>
    </row>
    <row r="2107" spans="1:3" x14ac:dyDescent="0.3">
      <c r="A2107" s="16" t="s">
        <v>3792</v>
      </c>
      <c r="B2107" t="s">
        <v>161</v>
      </c>
      <c r="C2107">
        <v>3</v>
      </c>
    </row>
    <row r="2108" spans="1:3" x14ac:dyDescent="0.3">
      <c r="A2108" s="16" t="s">
        <v>3794</v>
      </c>
      <c r="B2108" t="s">
        <v>50</v>
      </c>
      <c r="C2108">
        <v>2</v>
      </c>
    </row>
    <row r="2109" spans="1:3" x14ac:dyDescent="0.3">
      <c r="A2109" s="16" t="s">
        <v>3795</v>
      </c>
      <c r="B2109" t="s">
        <v>16</v>
      </c>
      <c r="C2109">
        <v>3</v>
      </c>
    </row>
    <row r="2110" spans="1:3" x14ac:dyDescent="0.3">
      <c r="A2110" s="16" t="s">
        <v>3796</v>
      </c>
      <c r="B2110" t="s">
        <v>217</v>
      </c>
      <c r="C2110">
        <v>2</v>
      </c>
    </row>
    <row r="2111" spans="1:3" x14ac:dyDescent="0.3">
      <c r="A2111" s="16" t="s">
        <v>3798</v>
      </c>
      <c r="B2111" t="s">
        <v>458</v>
      </c>
      <c r="C2111">
        <v>4</v>
      </c>
    </row>
    <row r="2112" spans="1:3" x14ac:dyDescent="0.3">
      <c r="A2112" s="16" t="s">
        <v>3800</v>
      </c>
      <c r="B2112" t="s">
        <v>50</v>
      </c>
      <c r="C2112">
        <v>6</v>
      </c>
    </row>
    <row r="2113" spans="1:3" x14ac:dyDescent="0.3">
      <c r="A2113" s="16" t="s">
        <v>3801</v>
      </c>
      <c r="B2113" t="s">
        <v>107</v>
      </c>
      <c r="C2113">
        <v>2</v>
      </c>
    </row>
    <row r="2114" spans="1:3" x14ac:dyDescent="0.3">
      <c r="A2114" s="16" t="s">
        <v>3803</v>
      </c>
      <c r="B2114" t="s">
        <v>458</v>
      </c>
      <c r="C2114">
        <v>3</v>
      </c>
    </row>
    <row r="2115" spans="1:3" x14ac:dyDescent="0.3">
      <c r="A2115" s="16" t="s">
        <v>3805</v>
      </c>
      <c r="B2115" t="s">
        <v>82</v>
      </c>
      <c r="C2115">
        <v>5</v>
      </c>
    </row>
    <row r="2116" spans="1:3" x14ac:dyDescent="0.3">
      <c r="A2116" s="16" t="s">
        <v>3808</v>
      </c>
      <c r="B2116" t="s">
        <v>33</v>
      </c>
      <c r="C2116">
        <v>1</v>
      </c>
    </row>
    <row r="2117" spans="1:3" x14ac:dyDescent="0.3">
      <c r="A2117" s="16" t="s">
        <v>3809</v>
      </c>
      <c r="B2117" t="s">
        <v>125</v>
      </c>
      <c r="C2117">
        <v>6</v>
      </c>
    </row>
    <row r="2118" spans="1:3" x14ac:dyDescent="0.3">
      <c r="A2118" s="16" t="s">
        <v>3810</v>
      </c>
      <c r="B2118" t="s">
        <v>458</v>
      </c>
      <c r="C2118">
        <v>3</v>
      </c>
    </row>
    <row r="2119" spans="1:3" x14ac:dyDescent="0.3">
      <c r="A2119" s="16" t="s">
        <v>3812</v>
      </c>
      <c r="B2119" t="s">
        <v>107</v>
      </c>
      <c r="C2119">
        <v>1</v>
      </c>
    </row>
    <row r="2120" spans="1:3" x14ac:dyDescent="0.3">
      <c r="A2120" s="16" t="s">
        <v>3814</v>
      </c>
      <c r="B2120" t="s">
        <v>24</v>
      </c>
      <c r="C2120">
        <v>1</v>
      </c>
    </row>
    <row r="2121" spans="1:3" x14ac:dyDescent="0.3">
      <c r="A2121" s="16" t="s">
        <v>3814</v>
      </c>
      <c r="B2121" t="s">
        <v>178</v>
      </c>
      <c r="C2121">
        <v>1</v>
      </c>
    </row>
    <row r="2122" spans="1:3" x14ac:dyDescent="0.3">
      <c r="A2122" s="16" t="s">
        <v>3815</v>
      </c>
      <c r="B2122" t="s">
        <v>178</v>
      </c>
      <c r="C2122">
        <v>3</v>
      </c>
    </row>
    <row r="2123" spans="1:3" x14ac:dyDescent="0.3">
      <c r="A2123" s="16" t="s">
        <v>3817</v>
      </c>
      <c r="B2123" t="s">
        <v>24</v>
      </c>
      <c r="C2123">
        <v>1</v>
      </c>
    </row>
    <row r="2124" spans="1:3" x14ac:dyDescent="0.3">
      <c r="A2124" s="16" t="s">
        <v>3817</v>
      </c>
      <c r="B2124" t="s">
        <v>146</v>
      </c>
      <c r="C2124">
        <v>1</v>
      </c>
    </row>
    <row r="2125" spans="1:3" x14ac:dyDescent="0.3">
      <c r="A2125" s="16" t="s">
        <v>3817</v>
      </c>
      <c r="B2125" t="s">
        <v>58</v>
      </c>
      <c r="C2125">
        <v>1</v>
      </c>
    </row>
    <row r="2126" spans="1:3" x14ac:dyDescent="0.3">
      <c r="A2126" s="16" t="s">
        <v>3817</v>
      </c>
      <c r="B2126" t="s">
        <v>268</v>
      </c>
      <c r="C2126">
        <v>1</v>
      </c>
    </row>
    <row r="2127" spans="1:3" x14ac:dyDescent="0.3">
      <c r="A2127" s="16" t="s">
        <v>3819</v>
      </c>
      <c r="B2127" t="s">
        <v>107</v>
      </c>
      <c r="C2127">
        <v>3</v>
      </c>
    </row>
    <row r="2128" spans="1:3" x14ac:dyDescent="0.3">
      <c r="A2128" s="16" t="s">
        <v>3821</v>
      </c>
      <c r="B2128" t="s">
        <v>77</v>
      </c>
      <c r="C2128">
        <v>1</v>
      </c>
    </row>
    <row r="2129" spans="1:3" x14ac:dyDescent="0.3">
      <c r="A2129" s="16" t="s">
        <v>3821</v>
      </c>
      <c r="B2129" t="s">
        <v>204</v>
      </c>
      <c r="C2129">
        <v>1</v>
      </c>
    </row>
    <row r="2130" spans="1:3" x14ac:dyDescent="0.3">
      <c r="A2130" s="16" t="s">
        <v>3823</v>
      </c>
      <c r="B2130" t="s">
        <v>24</v>
      </c>
      <c r="C2130">
        <v>1</v>
      </c>
    </row>
    <row r="2131" spans="1:3" x14ac:dyDescent="0.3">
      <c r="A2131" s="16" t="s">
        <v>3823</v>
      </c>
      <c r="B2131" t="s">
        <v>252</v>
      </c>
      <c r="C2131">
        <v>1</v>
      </c>
    </row>
    <row r="2132" spans="1:3" x14ac:dyDescent="0.3">
      <c r="A2132" s="16" t="s">
        <v>3823</v>
      </c>
      <c r="B2132" t="s">
        <v>33</v>
      </c>
      <c r="C2132">
        <v>1</v>
      </c>
    </row>
    <row r="2133" spans="1:3" x14ac:dyDescent="0.3">
      <c r="A2133" s="16" t="s">
        <v>3823</v>
      </c>
      <c r="B2133" t="s">
        <v>268</v>
      </c>
      <c r="C2133">
        <v>1</v>
      </c>
    </row>
    <row r="2134" spans="1:3" x14ac:dyDescent="0.3">
      <c r="A2134" s="16" t="s">
        <v>3823</v>
      </c>
      <c r="B2134" t="s">
        <v>293</v>
      </c>
      <c r="C2134">
        <v>1</v>
      </c>
    </row>
    <row r="2135" spans="1:3" x14ac:dyDescent="0.3">
      <c r="A2135" s="16" t="s">
        <v>3825</v>
      </c>
      <c r="B2135" t="s">
        <v>16</v>
      </c>
      <c r="C2135">
        <v>3</v>
      </c>
    </row>
    <row r="2136" spans="1:3" x14ac:dyDescent="0.3">
      <c r="A2136" s="16" t="s">
        <v>3827</v>
      </c>
      <c r="B2136" t="s">
        <v>16</v>
      </c>
      <c r="C2136">
        <v>3</v>
      </c>
    </row>
    <row r="2137" spans="1:3" x14ac:dyDescent="0.3">
      <c r="A2137" s="16" t="s">
        <v>3828</v>
      </c>
      <c r="B2137" t="s">
        <v>16</v>
      </c>
      <c r="C2137">
        <v>2</v>
      </c>
    </row>
    <row r="2138" spans="1:3" x14ac:dyDescent="0.3">
      <c r="A2138" s="16" t="s">
        <v>3830</v>
      </c>
      <c r="B2138" t="s">
        <v>16</v>
      </c>
      <c r="C2138">
        <v>2</v>
      </c>
    </row>
    <row r="2139" spans="1:3" x14ac:dyDescent="0.3">
      <c r="A2139" s="16" t="s">
        <v>3831</v>
      </c>
      <c r="B2139" t="s">
        <v>16</v>
      </c>
      <c r="C2139">
        <v>2</v>
      </c>
    </row>
    <row r="2140" spans="1:3" x14ac:dyDescent="0.3">
      <c r="A2140" s="16" t="s">
        <v>3833</v>
      </c>
      <c r="B2140" t="s">
        <v>71</v>
      </c>
      <c r="C2140">
        <v>3</v>
      </c>
    </row>
    <row r="2141" spans="1:3" x14ac:dyDescent="0.3">
      <c r="A2141" s="16" t="s">
        <v>3835</v>
      </c>
      <c r="B2141" t="s">
        <v>77</v>
      </c>
      <c r="C2141">
        <v>2</v>
      </c>
    </row>
    <row r="2142" spans="1:3" x14ac:dyDescent="0.3">
      <c r="A2142" s="16" t="s">
        <v>3837</v>
      </c>
      <c r="B2142" t="s">
        <v>77</v>
      </c>
      <c r="C2142">
        <v>4</v>
      </c>
    </row>
    <row r="2143" spans="1:3" x14ac:dyDescent="0.3">
      <c r="A2143" s="16" t="s">
        <v>3837</v>
      </c>
      <c r="B2143" t="s">
        <v>268</v>
      </c>
      <c r="C2143">
        <v>4</v>
      </c>
    </row>
    <row r="2144" spans="1:3" x14ac:dyDescent="0.3">
      <c r="A2144" s="16" t="s">
        <v>3837</v>
      </c>
      <c r="B2144" t="s">
        <v>82</v>
      </c>
      <c r="C2144">
        <v>4</v>
      </c>
    </row>
    <row r="2145" spans="1:3" x14ac:dyDescent="0.3">
      <c r="A2145" s="16" t="s">
        <v>3839</v>
      </c>
      <c r="B2145" t="s">
        <v>146</v>
      </c>
      <c r="C2145">
        <v>1</v>
      </c>
    </row>
    <row r="2146" spans="1:3" x14ac:dyDescent="0.3">
      <c r="A2146" s="16" t="s">
        <v>3839</v>
      </c>
      <c r="B2146" t="s">
        <v>33</v>
      </c>
      <c r="C2146">
        <v>1</v>
      </c>
    </row>
    <row r="2147" spans="1:3" x14ac:dyDescent="0.3">
      <c r="A2147" s="16" t="s">
        <v>3840</v>
      </c>
      <c r="B2147" t="s">
        <v>50</v>
      </c>
      <c r="C2147">
        <v>1</v>
      </c>
    </row>
    <row r="2148" spans="1:3" x14ac:dyDescent="0.3">
      <c r="A2148" s="16" t="s">
        <v>3841</v>
      </c>
      <c r="B2148" t="s">
        <v>250</v>
      </c>
      <c r="C2148">
        <v>1</v>
      </c>
    </row>
    <row r="2149" spans="1:3" x14ac:dyDescent="0.3">
      <c r="A2149" s="16" t="s">
        <v>3841</v>
      </c>
      <c r="B2149" t="s">
        <v>50</v>
      </c>
      <c r="C2149">
        <v>1</v>
      </c>
    </row>
    <row r="2150" spans="1:3" x14ac:dyDescent="0.3">
      <c r="A2150" s="16" t="s">
        <v>3843</v>
      </c>
      <c r="B2150" t="s">
        <v>64</v>
      </c>
      <c r="C2150">
        <v>3</v>
      </c>
    </row>
    <row r="2151" spans="1:3" x14ac:dyDescent="0.3">
      <c r="A2151" s="16" t="s">
        <v>3844</v>
      </c>
      <c r="B2151" t="s">
        <v>101</v>
      </c>
      <c r="C2151">
        <v>2</v>
      </c>
    </row>
    <row r="2152" spans="1:3" x14ac:dyDescent="0.3">
      <c r="A2152" s="16" t="s">
        <v>3846</v>
      </c>
      <c r="B2152" t="s">
        <v>71</v>
      </c>
      <c r="C2152">
        <v>3</v>
      </c>
    </row>
    <row r="2153" spans="1:3" x14ac:dyDescent="0.3">
      <c r="A2153" s="16" t="s">
        <v>3848</v>
      </c>
      <c r="B2153" t="s">
        <v>50</v>
      </c>
      <c r="C2153">
        <v>1</v>
      </c>
    </row>
    <row r="2154" spans="1:3" x14ac:dyDescent="0.3">
      <c r="A2154" s="16" t="s">
        <v>3850</v>
      </c>
      <c r="B2154" t="s">
        <v>178</v>
      </c>
      <c r="C2154">
        <v>3</v>
      </c>
    </row>
    <row r="2155" spans="1:3" x14ac:dyDescent="0.3">
      <c r="A2155" s="16" t="s">
        <v>3852</v>
      </c>
      <c r="B2155" t="s">
        <v>77</v>
      </c>
      <c r="C2155">
        <v>3</v>
      </c>
    </row>
    <row r="2156" spans="1:3" x14ac:dyDescent="0.3">
      <c r="A2156" s="16" t="s">
        <v>3854</v>
      </c>
      <c r="B2156" t="s">
        <v>64</v>
      </c>
      <c r="C2156">
        <v>4</v>
      </c>
    </row>
    <row r="2157" spans="1:3" x14ac:dyDescent="0.3">
      <c r="A2157" s="16" t="s">
        <v>3856</v>
      </c>
      <c r="B2157" t="s">
        <v>82</v>
      </c>
      <c r="C2157">
        <v>4</v>
      </c>
    </row>
    <row r="2158" spans="1:3" x14ac:dyDescent="0.3">
      <c r="A2158" s="16" t="s">
        <v>3860</v>
      </c>
      <c r="B2158" t="s">
        <v>204</v>
      </c>
      <c r="C2158">
        <v>5</v>
      </c>
    </row>
    <row r="2159" spans="1:3" x14ac:dyDescent="0.3">
      <c r="A2159" s="16" t="s">
        <v>3862</v>
      </c>
      <c r="B2159" t="s">
        <v>71</v>
      </c>
      <c r="C2159">
        <v>3</v>
      </c>
    </row>
    <row r="2160" spans="1:3" x14ac:dyDescent="0.3">
      <c r="A2160" s="16" t="s">
        <v>3862</v>
      </c>
      <c r="B2160" t="s">
        <v>33</v>
      </c>
      <c r="C2160">
        <v>3</v>
      </c>
    </row>
    <row r="2161" spans="1:3" x14ac:dyDescent="0.3">
      <c r="A2161" s="16" t="s">
        <v>3865</v>
      </c>
      <c r="B2161" t="s">
        <v>270</v>
      </c>
      <c r="C2161">
        <v>3</v>
      </c>
    </row>
    <row r="2162" spans="1:3" x14ac:dyDescent="0.3">
      <c r="A2162" s="16" t="s">
        <v>3867</v>
      </c>
      <c r="B2162" t="s">
        <v>161</v>
      </c>
      <c r="C2162">
        <v>4</v>
      </c>
    </row>
    <row r="2163" spans="1:3" x14ac:dyDescent="0.3">
      <c r="A2163" s="16" t="s">
        <v>3869</v>
      </c>
      <c r="B2163" t="s">
        <v>146</v>
      </c>
      <c r="C2163">
        <v>3</v>
      </c>
    </row>
    <row r="2164" spans="1:3" x14ac:dyDescent="0.3">
      <c r="A2164" s="16" t="s">
        <v>3869</v>
      </c>
      <c r="B2164" t="s">
        <v>178</v>
      </c>
      <c r="C2164">
        <v>3</v>
      </c>
    </row>
    <row r="2165" spans="1:3" x14ac:dyDescent="0.3">
      <c r="A2165" s="16" t="s">
        <v>3870</v>
      </c>
      <c r="B2165" t="s">
        <v>33</v>
      </c>
      <c r="C2165">
        <v>4</v>
      </c>
    </row>
    <row r="2166" spans="1:3" x14ac:dyDescent="0.3">
      <c r="A2166" s="16" t="s">
        <v>3872</v>
      </c>
      <c r="B2166" t="s">
        <v>64</v>
      </c>
      <c r="C2166">
        <v>2</v>
      </c>
    </row>
    <row r="2167" spans="1:3" x14ac:dyDescent="0.3">
      <c r="A2167" s="16" t="s">
        <v>3875</v>
      </c>
      <c r="B2167" t="s">
        <v>146</v>
      </c>
      <c r="C2167">
        <v>2</v>
      </c>
    </row>
    <row r="2168" spans="1:3" x14ac:dyDescent="0.3">
      <c r="A2168" s="16" t="s">
        <v>3875</v>
      </c>
      <c r="B2168" t="s">
        <v>252</v>
      </c>
      <c r="C2168">
        <v>2</v>
      </c>
    </row>
    <row r="2169" spans="1:3" x14ac:dyDescent="0.3">
      <c r="A2169" s="16" t="s">
        <v>3877</v>
      </c>
      <c r="B2169" t="s">
        <v>146</v>
      </c>
      <c r="C2169">
        <v>1</v>
      </c>
    </row>
    <row r="2170" spans="1:3" x14ac:dyDescent="0.3">
      <c r="A2170" s="16" t="s">
        <v>3877</v>
      </c>
      <c r="B2170" t="s">
        <v>33</v>
      </c>
      <c r="C2170">
        <v>1</v>
      </c>
    </row>
    <row r="2171" spans="1:3" x14ac:dyDescent="0.3">
      <c r="A2171" s="16" t="s">
        <v>3878</v>
      </c>
      <c r="B2171" t="s">
        <v>71</v>
      </c>
      <c r="C2171">
        <v>1</v>
      </c>
    </row>
    <row r="2172" spans="1:3" x14ac:dyDescent="0.3">
      <c r="A2172" s="16" t="s">
        <v>3879</v>
      </c>
      <c r="B2172" t="s">
        <v>82</v>
      </c>
      <c r="C2172">
        <v>2</v>
      </c>
    </row>
    <row r="2173" spans="1:3" x14ac:dyDescent="0.3">
      <c r="A2173" s="16" t="s">
        <v>3881</v>
      </c>
      <c r="B2173" t="s">
        <v>161</v>
      </c>
      <c r="C2173">
        <v>2</v>
      </c>
    </row>
    <row r="2174" spans="1:3" x14ac:dyDescent="0.3">
      <c r="A2174" s="16" t="s">
        <v>3883</v>
      </c>
      <c r="B2174" t="s">
        <v>58</v>
      </c>
      <c r="C2174">
        <v>6</v>
      </c>
    </row>
    <row r="2175" spans="1:3" x14ac:dyDescent="0.3">
      <c r="A2175" s="16" t="s">
        <v>3885</v>
      </c>
      <c r="B2175" t="s">
        <v>58</v>
      </c>
      <c r="C2175">
        <v>5</v>
      </c>
    </row>
    <row r="2176" spans="1:3" x14ac:dyDescent="0.3">
      <c r="A2176" s="16" t="s">
        <v>3887</v>
      </c>
      <c r="B2176" t="s">
        <v>101</v>
      </c>
      <c r="C2176">
        <v>4</v>
      </c>
    </row>
    <row r="2177" spans="1:3" x14ac:dyDescent="0.3">
      <c r="A2177" s="16" t="s">
        <v>3889</v>
      </c>
      <c r="B2177" t="s">
        <v>77</v>
      </c>
      <c r="C2177">
        <v>2</v>
      </c>
    </row>
    <row r="2178" spans="1:3" x14ac:dyDescent="0.3">
      <c r="A2178" s="16" t="s">
        <v>3891</v>
      </c>
      <c r="B2178" t="s">
        <v>24</v>
      </c>
      <c r="C2178">
        <v>1</v>
      </c>
    </row>
    <row r="2179" spans="1:3" x14ac:dyDescent="0.3">
      <c r="A2179" s="16" t="s">
        <v>3893</v>
      </c>
      <c r="B2179" t="s">
        <v>204</v>
      </c>
      <c r="C2179">
        <v>1</v>
      </c>
    </row>
    <row r="2180" spans="1:3" x14ac:dyDescent="0.3">
      <c r="A2180" s="16" t="s">
        <v>3895</v>
      </c>
      <c r="B2180" t="s">
        <v>77</v>
      </c>
      <c r="C2180">
        <v>3</v>
      </c>
    </row>
    <row r="2181" spans="1:3" x14ac:dyDescent="0.3">
      <c r="A2181" s="16" t="s">
        <v>3897</v>
      </c>
      <c r="B2181" t="s">
        <v>50</v>
      </c>
      <c r="C2181">
        <v>1</v>
      </c>
    </row>
    <row r="2182" spans="1:3" x14ac:dyDescent="0.3">
      <c r="A2182" s="16" t="s">
        <v>3898</v>
      </c>
      <c r="B2182" t="s">
        <v>33</v>
      </c>
      <c r="C2182">
        <v>6</v>
      </c>
    </row>
    <row r="2183" spans="1:3" x14ac:dyDescent="0.3">
      <c r="A2183" s="16" t="s">
        <v>3900</v>
      </c>
      <c r="B2183" t="s">
        <v>525</v>
      </c>
      <c r="C2183">
        <v>2</v>
      </c>
    </row>
    <row r="2184" spans="1:3" x14ac:dyDescent="0.3">
      <c r="A2184" s="16" t="s">
        <v>3901</v>
      </c>
      <c r="B2184" t="s">
        <v>525</v>
      </c>
      <c r="C2184">
        <v>2</v>
      </c>
    </row>
    <row r="2185" spans="1:3" x14ac:dyDescent="0.3">
      <c r="A2185" s="16" t="s">
        <v>3902</v>
      </c>
      <c r="B2185" t="s">
        <v>64</v>
      </c>
      <c r="C2185">
        <v>3</v>
      </c>
    </row>
    <row r="2186" spans="1:3" x14ac:dyDescent="0.3">
      <c r="A2186" s="16" t="s">
        <v>3902</v>
      </c>
      <c r="B2186" t="s">
        <v>204</v>
      </c>
      <c r="C2186">
        <v>3</v>
      </c>
    </row>
    <row r="2187" spans="1:3" x14ac:dyDescent="0.3">
      <c r="A2187" s="16" t="s">
        <v>3905</v>
      </c>
      <c r="B2187" t="s">
        <v>82</v>
      </c>
      <c r="C2187">
        <v>4</v>
      </c>
    </row>
    <row r="2188" spans="1:3" x14ac:dyDescent="0.3">
      <c r="A2188" s="16" t="s">
        <v>3907</v>
      </c>
      <c r="B2188" t="s">
        <v>71</v>
      </c>
      <c r="C2188">
        <v>1</v>
      </c>
    </row>
    <row r="2189" spans="1:3" x14ac:dyDescent="0.3">
      <c r="A2189" s="16" t="s">
        <v>3908</v>
      </c>
      <c r="B2189" t="s">
        <v>16</v>
      </c>
      <c r="C2189">
        <v>2</v>
      </c>
    </row>
    <row r="2190" spans="1:3" x14ac:dyDescent="0.3">
      <c r="A2190" s="16" t="s">
        <v>3909</v>
      </c>
      <c r="B2190" t="s">
        <v>178</v>
      </c>
      <c r="C2190">
        <v>3</v>
      </c>
    </row>
    <row r="2191" spans="1:3" x14ac:dyDescent="0.3">
      <c r="A2191" s="16" t="s">
        <v>3911</v>
      </c>
      <c r="B2191" t="s">
        <v>146</v>
      </c>
      <c r="C2191">
        <v>6</v>
      </c>
    </row>
    <row r="2192" spans="1:3" x14ac:dyDescent="0.3">
      <c r="A2192" s="16" t="s">
        <v>3911</v>
      </c>
      <c r="B2192" t="s">
        <v>33</v>
      </c>
      <c r="C2192">
        <v>6</v>
      </c>
    </row>
    <row r="2193" spans="1:3" x14ac:dyDescent="0.3">
      <c r="A2193" s="16" t="s">
        <v>3912</v>
      </c>
      <c r="B2193" t="s">
        <v>217</v>
      </c>
      <c r="C2193">
        <v>5</v>
      </c>
    </row>
    <row r="2194" spans="1:3" x14ac:dyDescent="0.3">
      <c r="A2194" s="16" t="s">
        <v>3914</v>
      </c>
      <c r="B2194" t="s">
        <v>204</v>
      </c>
      <c r="C2194">
        <v>2</v>
      </c>
    </row>
    <row r="2195" spans="1:3" x14ac:dyDescent="0.3">
      <c r="A2195" s="16" t="s">
        <v>3914</v>
      </c>
      <c r="B2195" t="s">
        <v>82</v>
      </c>
      <c r="C2195">
        <v>2</v>
      </c>
    </row>
    <row r="2196" spans="1:3" x14ac:dyDescent="0.3">
      <c r="A2196" s="16" t="s">
        <v>3915</v>
      </c>
      <c r="B2196" t="s">
        <v>458</v>
      </c>
      <c r="C2196">
        <v>6</v>
      </c>
    </row>
    <row r="2197" spans="1:3" x14ac:dyDescent="0.3">
      <c r="A2197" s="16" t="s">
        <v>3916</v>
      </c>
      <c r="B2197" t="s">
        <v>24</v>
      </c>
      <c r="C2197">
        <v>1</v>
      </c>
    </row>
    <row r="2198" spans="1:3" x14ac:dyDescent="0.3">
      <c r="A2198" s="16" t="s">
        <v>3916</v>
      </c>
      <c r="B2198" t="s">
        <v>250</v>
      </c>
      <c r="C2198">
        <v>1</v>
      </c>
    </row>
    <row r="2199" spans="1:3" x14ac:dyDescent="0.3">
      <c r="A2199" s="16" t="s">
        <v>3916</v>
      </c>
      <c r="B2199" t="s">
        <v>71</v>
      </c>
      <c r="C2199">
        <v>1</v>
      </c>
    </row>
    <row r="2200" spans="1:3" x14ac:dyDescent="0.3">
      <c r="A2200" s="16" t="s">
        <v>3916</v>
      </c>
      <c r="B2200" t="s">
        <v>33</v>
      </c>
      <c r="C2200">
        <v>1</v>
      </c>
    </row>
    <row r="2201" spans="1:3" x14ac:dyDescent="0.3">
      <c r="A2201" s="16" t="s">
        <v>3916</v>
      </c>
      <c r="B2201" t="s">
        <v>178</v>
      </c>
      <c r="C2201">
        <v>1</v>
      </c>
    </row>
    <row r="2202" spans="1:3" x14ac:dyDescent="0.3">
      <c r="A2202" s="16" t="s">
        <v>3918</v>
      </c>
      <c r="B2202" t="s">
        <v>82</v>
      </c>
      <c r="C2202">
        <v>6</v>
      </c>
    </row>
    <row r="2203" spans="1:3" x14ac:dyDescent="0.3">
      <c r="A2203" s="16" t="s">
        <v>3920</v>
      </c>
      <c r="B2203" t="s">
        <v>178</v>
      </c>
      <c r="C2203">
        <v>1</v>
      </c>
    </row>
    <row r="2204" spans="1:3" x14ac:dyDescent="0.3">
      <c r="A2204" s="16" t="s">
        <v>3920</v>
      </c>
      <c r="B2204" t="s">
        <v>50</v>
      </c>
      <c r="C2204">
        <v>1</v>
      </c>
    </row>
    <row r="2205" spans="1:3" x14ac:dyDescent="0.3">
      <c r="A2205" s="16" t="s">
        <v>3921</v>
      </c>
      <c r="B2205" t="s">
        <v>77</v>
      </c>
      <c r="C2205">
        <v>3</v>
      </c>
    </row>
    <row r="2206" spans="1:3" x14ac:dyDescent="0.3">
      <c r="A2206" s="16" t="s">
        <v>3923</v>
      </c>
      <c r="B2206" t="s">
        <v>178</v>
      </c>
      <c r="C2206">
        <v>6</v>
      </c>
    </row>
    <row r="2207" spans="1:3" x14ac:dyDescent="0.3">
      <c r="A2207" s="16" t="s">
        <v>3924</v>
      </c>
      <c r="B2207" t="s">
        <v>64</v>
      </c>
      <c r="C2207">
        <v>6</v>
      </c>
    </row>
    <row r="2208" spans="1:3" x14ac:dyDescent="0.3">
      <c r="A2208" s="16" t="s">
        <v>3924</v>
      </c>
      <c r="B2208" t="s">
        <v>204</v>
      </c>
      <c r="C2208">
        <v>6</v>
      </c>
    </row>
    <row r="2209" spans="1:3" x14ac:dyDescent="0.3">
      <c r="A2209" s="16" t="s">
        <v>3927</v>
      </c>
      <c r="B2209" t="s">
        <v>50</v>
      </c>
      <c r="C2209">
        <v>6</v>
      </c>
    </row>
    <row r="2210" spans="1:3" x14ac:dyDescent="0.3">
      <c r="A2210" s="16" t="s">
        <v>3928</v>
      </c>
      <c r="B2210" t="s">
        <v>64</v>
      </c>
      <c r="C2210">
        <v>6</v>
      </c>
    </row>
    <row r="2211" spans="1:3" x14ac:dyDescent="0.3">
      <c r="A2211" s="16" t="s">
        <v>3928</v>
      </c>
      <c r="B2211" t="s">
        <v>204</v>
      </c>
      <c r="C2211">
        <v>6</v>
      </c>
    </row>
    <row r="2212" spans="1:3" x14ac:dyDescent="0.3">
      <c r="A2212" s="16" t="s">
        <v>3930</v>
      </c>
      <c r="B2212" t="s">
        <v>77</v>
      </c>
      <c r="C2212">
        <v>3</v>
      </c>
    </row>
    <row r="2213" spans="1:3" x14ac:dyDescent="0.3">
      <c r="A2213" s="16" t="s">
        <v>3931</v>
      </c>
      <c r="B2213" t="s">
        <v>250</v>
      </c>
      <c r="C2213">
        <v>1</v>
      </c>
    </row>
    <row r="2214" spans="1:3" x14ac:dyDescent="0.3">
      <c r="A2214" s="16" t="s">
        <v>3931</v>
      </c>
      <c r="B2214" t="s">
        <v>50</v>
      </c>
      <c r="C2214">
        <v>1</v>
      </c>
    </row>
    <row r="2215" spans="1:3" x14ac:dyDescent="0.3">
      <c r="A2215" s="16" t="s">
        <v>3932</v>
      </c>
      <c r="B2215" t="s">
        <v>125</v>
      </c>
      <c r="C2215">
        <v>2</v>
      </c>
    </row>
    <row r="2216" spans="1:3" x14ac:dyDescent="0.3">
      <c r="A2216" s="16" t="s">
        <v>3934</v>
      </c>
      <c r="B2216" t="s">
        <v>125</v>
      </c>
      <c r="C2216">
        <v>6</v>
      </c>
    </row>
    <row r="2217" spans="1:3" x14ac:dyDescent="0.3">
      <c r="A2217" s="16" t="s">
        <v>3936</v>
      </c>
      <c r="B2217" t="s">
        <v>107</v>
      </c>
      <c r="C2217">
        <v>1</v>
      </c>
    </row>
    <row r="2218" spans="1:3" x14ac:dyDescent="0.3">
      <c r="A2218" s="16" t="s">
        <v>3938</v>
      </c>
      <c r="B2218" t="s">
        <v>224</v>
      </c>
      <c r="C2218">
        <v>6</v>
      </c>
    </row>
    <row r="2219" spans="1:3" x14ac:dyDescent="0.3">
      <c r="A2219" s="16" t="s">
        <v>3940</v>
      </c>
      <c r="B2219" t="s">
        <v>50</v>
      </c>
      <c r="C2219">
        <v>1</v>
      </c>
    </row>
    <row r="2220" spans="1:3" x14ac:dyDescent="0.3">
      <c r="A2220" s="16" t="s">
        <v>3941</v>
      </c>
      <c r="B2220" t="s">
        <v>64</v>
      </c>
      <c r="C2220">
        <v>1</v>
      </c>
    </row>
    <row r="2221" spans="1:3" x14ac:dyDescent="0.3">
      <c r="A2221" s="16" t="s">
        <v>3943</v>
      </c>
      <c r="B2221" t="s">
        <v>77</v>
      </c>
      <c r="C2221">
        <v>1</v>
      </c>
    </row>
    <row r="2222" spans="1:3" x14ac:dyDescent="0.3">
      <c r="A2222" s="16" t="s">
        <v>3944</v>
      </c>
      <c r="B2222" t="s">
        <v>245</v>
      </c>
      <c r="C2222">
        <v>3</v>
      </c>
    </row>
    <row r="2223" spans="1:3" x14ac:dyDescent="0.3">
      <c r="A2223" s="16" t="s">
        <v>3946</v>
      </c>
      <c r="B2223" t="s">
        <v>33</v>
      </c>
      <c r="C2223">
        <v>4</v>
      </c>
    </row>
    <row r="2224" spans="1:3" x14ac:dyDescent="0.3">
      <c r="A2224" s="16" t="s">
        <v>3948</v>
      </c>
      <c r="B2224" t="s">
        <v>178</v>
      </c>
      <c r="C2224">
        <v>2</v>
      </c>
    </row>
    <row r="2225" spans="1:3" x14ac:dyDescent="0.3">
      <c r="A2225" s="16" t="s">
        <v>3950</v>
      </c>
      <c r="B2225" t="s">
        <v>444</v>
      </c>
      <c r="C2225">
        <v>2</v>
      </c>
    </row>
    <row r="2226" spans="1:3" x14ac:dyDescent="0.3">
      <c r="A2226" s="16" t="s">
        <v>3951</v>
      </c>
      <c r="B2226" t="s">
        <v>444</v>
      </c>
      <c r="C2226">
        <v>2</v>
      </c>
    </row>
    <row r="2227" spans="1:3" x14ac:dyDescent="0.3">
      <c r="A2227" s="16" t="s">
        <v>3953</v>
      </c>
      <c r="B2227" t="s">
        <v>64</v>
      </c>
      <c r="C2227">
        <v>3</v>
      </c>
    </row>
    <row r="2228" spans="1:3" x14ac:dyDescent="0.3">
      <c r="A2228" s="16" t="s">
        <v>3955</v>
      </c>
      <c r="B2228" t="s">
        <v>64</v>
      </c>
      <c r="C2228">
        <v>2</v>
      </c>
    </row>
    <row r="2229" spans="1:3" x14ac:dyDescent="0.3">
      <c r="A2229" s="16" t="s">
        <v>3957</v>
      </c>
      <c r="B2229" t="s">
        <v>204</v>
      </c>
      <c r="C2229">
        <v>3</v>
      </c>
    </row>
    <row r="2230" spans="1:3" x14ac:dyDescent="0.3">
      <c r="A2230" s="16" t="s">
        <v>3959</v>
      </c>
      <c r="B2230" t="s">
        <v>64</v>
      </c>
      <c r="C2230">
        <v>1</v>
      </c>
    </row>
    <row r="2231" spans="1:3" x14ac:dyDescent="0.3">
      <c r="A2231" s="16" t="s">
        <v>3961</v>
      </c>
      <c r="B2231" t="s">
        <v>16</v>
      </c>
      <c r="C2231">
        <v>3</v>
      </c>
    </row>
    <row r="2232" spans="1:3" x14ac:dyDescent="0.3">
      <c r="A2232" s="16" t="s">
        <v>3963</v>
      </c>
      <c r="B2232" t="s">
        <v>16</v>
      </c>
      <c r="C2232">
        <v>3</v>
      </c>
    </row>
    <row r="2233" spans="1:3" x14ac:dyDescent="0.3">
      <c r="A2233" s="16" t="s">
        <v>3965</v>
      </c>
      <c r="B2233" t="s">
        <v>217</v>
      </c>
      <c r="C2233">
        <v>3</v>
      </c>
    </row>
    <row r="2234" spans="1:3" x14ac:dyDescent="0.3">
      <c r="A2234" s="16" t="s">
        <v>3968</v>
      </c>
      <c r="B2234" t="s">
        <v>82</v>
      </c>
      <c r="C2234">
        <v>2</v>
      </c>
    </row>
    <row r="2235" spans="1:3" x14ac:dyDescent="0.3">
      <c r="A2235" s="16" t="s">
        <v>3969</v>
      </c>
      <c r="B2235" t="s">
        <v>372</v>
      </c>
      <c r="C2235">
        <v>1</v>
      </c>
    </row>
    <row r="2236" spans="1:3" x14ac:dyDescent="0.3">
      <c r="A2236" s="16" t="s">
        <v>3971</v>
      </c>
      <c r="B2236" t="s">
        <v>82</v>
      </c>
      <c r="C2236">
        <v>1</v>
      </c>
    </row>
    <row r="2237" spans="1:3" x14ac:dyDescent="0.3">
      <c r="A2237" s="16" t="s">
        <v>3972</v>
      </c>
      <c r="B2237" t="s">
        <v>50</v>
      </c>
      <c r="C2237">
        <v>1</v>
      </c>
    </row>
    <row r="2238" spans="1:3" x14ac:dyDescent="0.3">
      <c r="A2238" s="16" t="s">
        <v>3974</v>
      </c>
      <c r="B2238" t="s">
        <v>178</v>
      </c>
      <c r="C2238">
        <v>1</v>
      </c>
    </row>
    <row r="2239" spans="1:3" x14ac:dyDescent="0.3">
      <c r="A2239" s="16" t="s">
        <v>3975</v>
      </c>
      <c r="B2239" t="s">
        <v>24</v>
      </c>
      <c r="C2239">
        <v>3</v>
      </c>
    </row>
    <row r="2240" spans="1:3" x14ac:dyDescent="0.3">
      <c r="A2240" s="16" t="s">
        <v>3977</v>
      </c>
      <c r="B2240" t="s">
        <v>178</v>
      </c>
      <c r="C2240">
        <v>6</v>
      </c>
    </row>
    <row r="2241" spans="1:3" x14ac:dyDescent="0.3">
      <c r="A2241" s="16" t="s">
        <v>3978</v>
      </c>
      <c r="B2241" t="s">
        <v>245</v>
      </c>
      <c r="C2241">
        <v>3</v>
      </c>
    </row>
    <row r="2242" spans="1:3" x14ac:dyDescent="0.3">
      <c r="A2242" s="16" t="s">
        <v>3980</v>
      </c>
      <c r="B2242" t="s">
        <v>107</v>
      </c>
      <c r="C2242">
        <v>6</v>
      </c>
    </row>
    <row r="2243" spans="1:3" x14ac:dyDescent="0.3">
      <c r="A2243" s="16" t="s">
        <v>3981</v>
      </c>
      <c r="B2243" t="s">
        <v>107</v>
      </c>
      <c r="C2243">
        <v>6</v>
      </c>
    </row>
    <row r="2244" spans="1:3" x14ac:dyDescent="0.3">
      <c r="A2244" s="16" t="s">
        <v>3982</v>
      </c>
      <c r="B2244" t="s">
        <v>146</v>
      </c>
      <c r="C2244">
        <v>4</v>
      </c>
    </row>
    <row r="2245" spans="1:3" x14ac:dyDescent="0.3">
      <c r="A2245" s="16" t="s">
        <v>3983</v>
      </c>
      <c r="B2245" t="s">
        <v>107</v>
      </c>
      <c r="C2245">
        <v>1</v>
      </c>
    </row>
    <row r="2246" spans="1:3" x14ac:dyDescent="0.3">
      <c r="A2246" s="16" t="s">
        <v>3984</v>
      </c>
      <c r="B2246" t="s">
        <v>33</v>
      </c>
      <c r="C2246">
        <v>4</v>
      </c>
    </row>
    <row r="2247" spans="1:3" x14ac:dyDescent="0.3">
      <c r="A2247" s="16" t="s">
        <v>3985</v>
      </c>
      <c r="B2247" t="s">
        <v>146</v>
      </c>
      <c r="C2247">
        <v>1</v>
      </c>
    </row>
    <row r="2248" spans="1:3" x14ac:dyDescent="0.3">
      <c r="A2248" s="16" t="s">
        <v>3985</v>
      </c>
      <c r="B2248" t="s">
        <v>33</v>
      </c>
      <c r="C2248">
        <v>1</v>
      </c>
    </row>
    <row r="2249" spans="1:3" x14ac:dyDescent="0.3">
      <c r="A2249" s="16" t="s">
        <v>3986</v>
      </c>
      <c r="B2249" t="s">
        <v>16</v>
      </c>
      <c r="C2249">
        <v>3</v>
      </c>
    </row>
    <row r="2250" spans="1:3" x14ac:dyDescent="0.3">
      <c r="A2250" s="16" t="s">
        <v>3987</v>
      </c>
      <c r="B2250" t="s">
        <v>33</v>
      </c>
      <c r="C2250">
        <v>2</v>
      </c>
    </row>
    <row r="2251" spans="1:3" x14ac:dyDescent="0.3">
      <c r="A2251" s="16" t="s">
        <v>3989</v>
      </c>
      <c r="B2251" t="s">
        <v>82</v>
      </c>
      <c r="C2251">
        <v>5</v>
      </c>
    </row>
    <row r="2252" spans="1:3" x14ac:dyDescent="0.3">
      <c r="A2252" s="16" t="s">
        <v>3991</v>
      </c>
      <c r="B2252" t="s">
        <v>50</v>
      </c>
      <c r="C2252">
        <v>1</v>
      </c>
    </row>
    <row r="2253" spans="1:3" x14ac:dyDescent="0.3">
      <c r="A2253" s="16" t="s">
        <v>3993</v>
      </c>
      <c r="B2253" t="s">
        <v>204</v>
      </c>
      <c r="C2253">
        <v>3</v>
      </c>
    </row>
    <row r="2254" spans="1:3" x14ac:dyDescent="0.3">
      <c r="A2254" s="16" t="s">
        <v>3995</v>
      </c>
      <c r="B2254" t="s">
        <v>50</v>
      </c>
      <c r="C2254">
        <v>1</v>
      </c>
    </row>
    <row r="2255" spans="1:3" x14ac:dyDescent="0.3">
      <c r="A2255" s="16" t="s">
        <v>3996</v>
      </c>
      <c r="B2255" t="s">
        <v>64</v>
      </c>
      <c r="C2255">
        <v>5</v>
      </c>
    </row>
    <row r="2256" spans="1:3" x14ac:dyDescent="0.3">
      <c r="A2256" s="16" t="s">
        <v>3996</v>
      </c>
      <c r="B2256" t="s">
        <v>458</v>
      </c>
      <c r="C2256">
        <v>5</v>
      </c>
    </row>
    <row r="2257" spans="1:3" x14ac:dyDescent="0.3">
      <c r="A2257" s="16" t="s">
        <v>3996</v>
      </c>
      <c r="B2257" t="s">
        <v>16</v>
      </c>
      <c r="C2257">
        <v>5</v>
      </c>
    </row>
    <row r="2258" spans="1:3" x14ac:dyDescent="0.3">
      <c r="A2258" s="16" t="s">
        <v>3998</v>
      </c>
      <c r="B2258" t="s">
        <v>350</v>
      </c>
      <c r="C2258">
        <v>3</v>
      </c>
    </row>
    <row r="2259" spans="1:3" x14ac:dyDescent="0.3">
      <c r="A2259" s="16" t="s">
        <v>4000</v>
      </c>
      <c r="B2259" t="s">
        <v>204</v>
      </c>
      <c r="C2259">
        <v>1</v>
      </c>
    </row>
    <row r="2260" spans="1:3" x14ac:dyDescent="0.3">
      <c r="A2260" s="16" t="s">
        <v>4002</v>
      </c>
      <c r="B2260" t="s">
        <v>71</v>
      </c>
      <c r="C2260">
        <v>4</v>
      </c>
    </row>
    <row r="2261" spans="1:3" x14ac:dyDescent="0.3">
      <c r="A2261" s="16" t="s">
        <v>4002</v>
      </c>
      <c r="B2261" t="s">
        <v>33</v>
      </c>
      <c r="C2261">
        <v>4</v>
      </c>
    </row>
    <row r="2262" spans="1:3" x14ac:dyDescent="0.3">
      <c r="A2262" s="16" t="s">
        <v>4004</v>
      </c>
      <c r="B2262" t="s">
        <v>16</v>
      </c>
      <c r="C2262">
        <v>1</v>
      </c>
    </row>
    <row r="2263" spans="1:3" x14ac:dyDescent="0.3">
      <c r="A2263" s="16" t="s">
        <v>4006</v>
      </c>
      <c r="B2263" t="s">
        <v>50</v>
      </c>
      <c r="C2263">
        <v>2</v>
      </c>
    </row>
    <row r="2264" spans="1:3" x14ac:dyDescent="0.3">
      <c r="A2264" s="16" t="s">
        <v>4008</v>
      </c>
      <c r="B2264" t="s">
        <v>33</v>
      </c>
      <c r="C2264">
        <v>5</v>
      </c>
    </row>
    <row r="2265" spans="1:3" x14ac:dyDescent="0.3">
      <c r="A2265" s="16" t="s">
        <v>4010</v>
      </c>
      <c r="B2265" t="s">
        <v>161</v>
      </c>
      <c r="C2265">
        <v>6</v>
      </c>
    </row>
    <row r="2266" spans="1:3" x14ac:dyDescent="0.3">
      <c r="A2266" s="16" t="s">
        <v>4010</v>
      </c>
      <c r="B2266" t="s">
        <v>268</v>
      </c>
      <c r="C2266">
        <v>6</v>
      </c>
    </row>
    <row r="2267" spans="1:3" x14ac:dyDescent="0.3">
      <c r="A2267" s="16" t="s">
        <v>4011</v>
      </c>
      <c r="B2267" t="s">
        <v>24</v>
      </c>
      <c r="C2267">
        <v>4</v>
      </c>
    </row>
    <row r="2268" spans="1:3" x14ac:dyDescent="0.3">
      <c r="A2268" s="16" t="s">
        <v>4011</v>
      </c>
      <c r="B2268" t="s">
        <v>58</v>
      </c>
      <c r="C2268">
        <v>4</v>
      </c>
    </row>
    <row r="2269" spans="1:3" x14ac:dyDescent="0.3">
      <c r="A2269" s="16" t="s">
        <v>4013</v>
      </c>
      <c r="B2269" t="s">
        <v>58</v>
      </c>
      <c r="C2269">
        <v>1</v>
      </c>
    </row>
    <row r="2270" spans="1:3" x14ac:dyDescent="0.3">
      <c r="A2270" s="16" t="s">
        <v>4014</v>
      </c>
      <c r="B2270" t="s">
        <v>24</v>
      </c>
      <c r="C2270">
        <v>4</v>
      </c>
    </row>
    <row r="2271" spans="1:3" x14ac:dyDescent="0.3">
      <c r="A2271" s="16" t="s">
        <v>4014</v>
      </c>
      <c r="B2271" t="s">
        <v>252</v>
      </c>
      <c r="C2271">
        <v>4</v>
      </c>
    </row>
    <row r="2272" spans="1:3" x14ac:dyDescent="0.3">
      <c r="A2272" s="16" t="s">
        <v>4015</v>
      </c>
      <c r="B2272" t="s">
        <v>50</v>
      </c>
      <c r="C2272">
        <v>1</v>
      </c>
    </row>
    <row r="2273" spans="1:3" x14ac:dyDescent="0.3">
      <c r="A2273" s="16" t="s">
        <v>4016</v>
      </c>
      <c r="B2273" t="s">
        <v>146</v>
      </c>
      <c r="C2273">
        <v>2</v>
      </c>
    </row>
    <row r="2274" spans="1:3" x14ac:dyDescent="0.3">
      <c r="A2274" s="16" t="s">
        <v>4016</v>
      </c>
      <c r="B2274" t="s">
        <v>33</v>
      </c>
      <c r="C2274">
        <v>2</v>
      </c>
    </row>
    <row r="2275" spans="1:3" x14ac:dyDescent="0.3">
      <c r="A2275" s="16" t="s">
        <v>4017</v>
      </c>
      <c r="B2275" t="s">
        <v>178</v>
      </c>
      <c r="C2275">
        <v>6</v>
      </c>
    </row>
    <row r="2276" spans="1:3" x14ac:dyDescent="0.3">
      <c r="A2276" s="16" t="s">
        <v>4019</v>
      </c>
      <c r="B2276" t="s">
        <v>33</v>
      </c>
      <c r="C2276">
        <v>6</v>
      </c>
    </row>
    <row r="2277" spans="1:3" x14ac:dyDescent="0.3">
      <c r="A2277" s="16" t="s">
        <v>4020</v>
      </c>
      <c r="B2277" t="s">
        <v>107</v>
      </c>
      <c r="C2277">
        <v>6</v>
      </c>
    </row>
    <row r="2278" spans="1:3" x14ac:dyDescent="0.3">
      <c r="A2278" s="16" t="s">
        <v>4021</v>
      </c>
      <c r="B2278" t="s">
        <v>82</v>
      </c>
      <c r="C2278">
        <v>3</v>
      </c>
    </row>
    <row r="2279" spans="1:3" x14ac:dyDescent="0.3">
      <c r="A2279" s="16" t="s">
        <v>4022</v>
      </c>
      <c r="B2279" t="s">
        <v>77</v>
      </c>
      <c r="C2279">
        <v>1</v>
      </c>
    </row>
    <row r="2280" spans="1:3" x14ac:dyDescent="0.3">
      <c r="A2280" s="16" t="s">
        <v>4024</v>
      </c>
      <c r="B2280" t="s">
        <v>82</v>
      </c>
      <c r="C2280">
        <v>2</v>
      </c>
    </row>
    <row r="2281" spans="1:3" x14ac:dyDescent="0.3">
      <c r="A2281" s="16" t="s">
        <v>4026</v>
      </c>
      <c r="B2281" t="s">
        <v>16</v>
      </c>
      <c r="C2281">
        <v>3</v>
      </c>
    </row>
    <row r="2282" spans="1:3" x14ac:dyDescent="0.3">
      <c r="A2282" s="16" t="s">
        <v>4028</v>
      </c>
      <c r="B2282" t="s">
        <v>64</v>
      </c>
      <c r="C2282">
        <v>3</v>
      </c>
    </row>
    <row r="2283" spans="1:3" x14ac:dyDescent="0.3">
      <c r="A2283" s="16" t="s">
        <v>4030</v>
      </c>
      <c r="B2283" t="s">
        <v>64</v>
      </c>
      <c r="C2283">
        <v>3</v>
      </c>
    </row>
    <row r="2284" spans="1:3" x14ac:dyDescent="0.3">
      <c r="A2284" s="16" t="s">
        <v>4030</v>
      </c>
      <c r="B2284" t="s">
        <v>204</v>
      </c>
      <c r="C2284">
        <v>3</v>
      </c>
    </row>
    <row r="2285" spans="1:3" x14ac:dyDescent="0.3">
      <c r="A2285" s="16" t="s">
        <v>4032</v>
      </c>
      <c r="B2285" t="s">
        <v>64</v>
      </c>
      <c r="C2285">
        <v>3</v>
      </c>
    </row>
    <row r="2286" spans="1:3" x14ac:dyDescent="0.3">
      <c r="A2286" s="16" t="s">
        <v>4034</v>
      </c>
      <c r="B2286" t="s">
        <v>16</v>
      </c>
      <c r="C2286">
        <v>4</v>
      </c>
    </row>
    <row r="2287" spans="1:3" x14ac:dyDescent="0.3">
      <c r="A2287" s="16" t="s">
        <v>4035</v>
      </c>
      <c r="B2287" t="s">
        <v>178</v>
      </c>
      <c r="C2287">
        <v>1</v>
      </c>
    </row>
    <row r="2288" spans="1:3" x14ac:dyDescent="0.3">
      <c r="A2288" s="16" t="s">
        <v>4036</v>
      </c>
      <c r="B2288" t="s">
        <v>82</v>
      </c>
      <c r="C2288">
        <v>6</v>
      </c>
    </row>
    <row r="2289" spans="1:3" x14ac:dyDescent="0.3">
      <c r="A2289" s="16" t="s">
        <v>4038</v>
      </c>
      <c r="B2289" t="s">
        <v>64</v>
      </c>
      <c r="C2289">
        <v>3</v>
      </c>
    </row>
    <row r="2290" spans="1:3" x14ac:dyDescent="0.3">
      <c r="A2290" s="16" t="s">
        <v>4040</v>
      </c>
      <c r="B2290" t="s">
        <v>50</v>
      </c>
      <c r="C2290">
        <v>1</v>
      </c>
    </row>
    <row r="2291" spans="1:3" x14ac:dyDescent="0.3">
      <c r="A2291" s="16" t="s">
        <v>4041</v>
      </c>
      <c r="B2291" t="s">
        <v>204</v>
      </c>
      <c r="C2291">
        <v>3</v>
      </c>
    </row>
    <row r="2292" spans="1:3" x14ac:dyDescent="0.3">
      <c r="A2292" s="16" t="s">
        <v>4042</v>
      </c>
      <c r="B2292" t="s">
        <v>204</v>
      </c>
      <c r="C2292">
        <v>3</v>
      </c>
    </row>
    <row r="2293" spans="1:3" x14ac:dyDescent="0.3">
      <c r="A2293" s="16" t="s">
        <v>4044</v>
      </c>
      <c r="B2293" t="s">
        <v>217</v>
      </c>
      <c r="C2293">
        <v>3</v>
      </c>
    </row>
    <row r="2294" spans="1:3" x14ac:dyDescent="0.3">
      <c r="A2294" s="16" t="s">
        <v>4046</v>
      </c>
      <c r="B2294" t="s">
        <v>58</v>
      </c>
      <c r="C2294">
        <v>1</v>
      </c>
    </row>
    <row r="2295" spans="1:3" x14ac:dyDescent="0.3">
      <c r="A2295" s="16" t="s">
        <v>4047</v>
      </c>
      <c r="B2295" t="s">
        <v>138</v>
      </c>
      <c r="C2295">
        <v>4</v>
      </c>
    </row>
    <row r="2296" spans="1:3" x14ac:dyDescent="0.3">
      <c r="A2296" s="16" t="s">
        <v>4049</v>
      </c>
      <c r="B2296" t="s">
        <v>33</v>
      </c>
      <c r="C2296">
        <v>3</v>
      </c>
    </row>
    <row r="2297" spans="1:3" x14ac:dyDescent="0.3">
      <c r="A2297" s="16" t="s">
        <v>4050</v>
      </c>
      <c r="B2297" t="s">
        <v>146</v>
      </c>
      <c r="C2297">
        <v>1</v>
      </c>
    </row>
    <row r="2298" spans="1:3" x14ac:dyDescent="0.3">
      <c r="A2298" s="16" t="s">
        <v>4050</v>
      </c>
      <c r="B2298" t="s">
        <v>33</v>
      </c>
      <c r="C2298">
        <v>1</v>
      </c>
    </row>
    <row r="2299" spans="1:3" x14ac:dyDescent="0.3">
      <c r="A2299" s="16" t="s">
        <v>4051</v>
      </c>
      <c r="B2299" t="s">
        <v>146</v>
      </c>
      <c r="C2299">
        <v>6</v>
      </c>
    </row>
    <row r="2300" spans="1:3" x14ac:dyDescent="0.3">
      <c r="A2300" s="16" t="s">
        <v>4051</v>
      </c>
      <c r="B2300" t="s">
        <v>33</v>
      </c>
      <c r="C2300">
        <v>6</v>
      </c>
    </row>
    <row r="2301" spans="1:3" x14ac:dyDescent="0.3">
      <c r="A2301" s="16" t="s">
        <v>4053</v>
      </c>
      <c r="B2301" t="s">
        <v>82</v>
      </c>
      <c r="C2301">
        <v>6</v>
      </c>
    </row>
    <row r="2302" spans="1:3" x14ac:dyDescent="0.3">
      <c r="A2302" s="16" t="s">
        <v>4054</v>
      </c>
      <c r="B2302" t="s">
        <v>58</v>
      </c>
      <c r="C2302">
        <v>3</v>
      </c>
    </row>
    <row r="2303" spans="1:3" x14ac:dyDescent="0.3">
      <c r="A2303" s="16" t="s">
        <v>4054</v>
      </c>
      <c r="B2303" t="s">
        <v>33</v>
      </c>
      <c r="C2303">
        <v>3</v>
      </c>
    </row>
    <row r="2304" spans="1:3" x14ac:dyDescent="0.3">
      <c r="A2304" s="16" t="s">
        <v>4056</v>
      </c>
      <c r="B2304" t="s">
        <v>178</v>
      </c>
      <c r="C2304">
        <v>6</v>
      </c>
    </row>
    <row r="2305" spans="1:3" x14ac:dyDescent="0.3">
      <c r="A2305" s="16" t="s">
        <v>4057</v>
      </c>
      <c r="B2305" t="s">
        <v>125</v>
      </c>
      <c r="C2305">
        <v>1</v>
      </c>
    </row>
    <row r="2306" spans="1:3" x14ac:dyDescent="0.3">
      <c r="A2306" s="16" t="s">
        <v>4058</v>
      </c>
      <c r="B2306" t="s">
        <v>33</v>
      </c>
      <c r="C2306">
        <v>4</v>
      </c>
    </row>
    <row r="2307" spans="1:3" x14ac:dyDescent="0.3">
      <c r="A2307" s="16" t="s">
        <v>4060</v>
      </c>
      <c r="B2307" t="s">
        <v>24</v>
      </c>
      <c r="C2307">
        <v>5</v>
      </c>
    </row>
    <row r="2308" spans="1:3" x14ac:dyDescent="0.3">
      <c r="A2308" s="16" t="s">
        <v>4062</v>
      </c>
      <c r="B2308" t="s">
        <v>16</v>
      </c>
      <c r="C2308">
        <v>4</v>
      </c>
    </row>
    <row r="2309" spans="1:3" x14ac:dyDescent="0.3">
      <c r="A2309" s="16" t="s">
        <v>4063</v>
      </c>
      <c r="B2309" t="s">
        <v>64</v>
      </c>
      <c r="C2309">
        <v>3</v>
      </c>
    </row>
    <row r="2310" spans="1:3" x14ac:dyDescent="0.3">
      <c r="A2310" s="16" t="s">
        <v>4065</v>
      </c>
      <c r="B2310" t="s">
        <v>50</v>
      </c>
      <c r="C2310">
        <v>6</v>
      </c>
    </row>
    <row r="2311" spans="1:3" x14ac:dyDescent="0.3">
      <c r="A2311" s="16" t="s">
        <v>4066</v>
      </c>
      <c r="B2311" t="s">
        <v>161</v>
      </c>
      <c r="C2311">
        <v>1</v>
      </c>
    </row>
    <row r="2312" spans="1:3" x14ac:dyDescent="0.3">
      <c r="A2312" s="16" t="s">
        <v>4066</v>
      </c>
      <c r="B2312" t="s">
        <v>268</v>
      </c>
      <c r="C2312">
        <v>1</v>
      </c>
    </row>
    <row r="2313" spans="1:3" x14ac:dyDescent="0.3">
      <c r="A2313" s="16" t="s">
        <v>4067</v>
      </c>
      <c r="B2313" t="s">
        <v>372</v>
      </c>
      <c r="C2313">
        <v>1</v>
      </c>
    </row>
    <row r="2314" spans="1:3" x14ac:dyDescent="0.3">
      <c r="A2314" s="16" t="s">
        <v>4069</v>
      </c>
      <c r="B2314" t="s">
        <v>82</v>
      </c>
      <c r="C2314">
        <v>1</v>
      </c>
    </row>
    <row r="2315" spans="1:3" x14ac:dyDescent="0.3">
      <c r="A2315" s="16" t="s">
        <v>4071</v>
      </c>
      <c r="B2315" t="s">
        <v>16</v>
      </c>
      <c r="C2315">
        <v>1</v>
      </c>
    </row>
    <row r="2316" spans="1:3" x14ac:dyDescent="0.3">
      <c r="A2316" s="16" t="s">
        <v>4073</v>
      </c>
      <c r="B2316" t="s">
        <v>77</v>
      </c>
      <c r="C2316">
        <v>6</v>
      </c>
    </row>
    <row r="2317" spans="1:3" x14ac:dyDescent="0.3">
      <c r="A2317" s="16" t="s">
        <v>4075</v>
      </c>
      <c r="B2317" t="s">
        <v>82</v>
      </c>
      <c r="C2317">
        <v>5</v>
      </c>
    </row>
    <row r="2318" spans="1:3" x14ac:dyDescent="0.3">
      <c r="A2318" s="16" t="s">
        <v>4077</v>
      </c>
      <c r="B2318" t="s">
        <v>64</v>
      </c>
      <c r="C2318">
        <v>2</v>
      </c>
    </row>
    <row r="2319" spans="1:3" x14ac:dyDescent="0.3">
      <c r="A2319" s="16" t="s">
        <v>4079</v>
      </c>
      <c r="B2319" t="s">
        <v>64</v>
      </c>
      <c r="C2319">
        <v>2</v>
      </c>
    </row>
    <row r="2320" spans="1:3" x14ac:dyDescent="0.3">
      <c r="A2320" s="16" t="s">
        <v>4080</v>
      </c>
      <c r="B2320" t="s">
        <v>50</v>
      </c>
      <c r="C2320">
        <v>1</v>
      </c>
    </row>
    <row r="2321" spans="1:3" x14ac:dyDescent="0.3">
      <c r="A2321" s="16" t="s">
        <v>4082</v>
      </c>
      <c r="B2321" t="s">
        <v>50</v>
      </c>
      <c r="C2321">
        <v>6</v>
      </c>
    </row>
    <row r="2322" spans="1:3" x14ac:dyDescent="0.3">
      <c r="A2322" s="16" t="s">
        <v>4084</v>
      </c>
      <c r="B2322" t="s">
        <v>82</v>
      </c>
      <c r="C2322">
        <v>5</v>
      </c>
    </row>
    <row r="2323" spans="1:3" x14ac:dyDescent="0.3">
      <c r="A2323" s="16" t="s">
        <v>4086</v>
      </c>
      <c r="B2323" t="s">
        <v>16</v>
      </c>
      <c r="C2323">
        <v>4</v>
      </c>
    </row>
    <row r="2324" spans="1:3" x14ac:dyDescent="0.3">
      <c r="A2324" s="16" t="s">
        <v>4088</v>
      </c>
      <c r="B2324" t="s">
        <v>64</v>
      </c>
      <c r="C2324">
        <v>3</v>
      </c>
    </row>
    <row r="2325" spans="1:3" x14ac:dyDescent="0.3">
      <c r="A2325" s="16" t="s">
        <v>4090</v>
      </c>
      <c r="B2325" t="s">
        <v>50</v>
      </c>
      <c r="C2325">
        <v>1</v>
      </c>
    </row>
    <row r="2326" spans="1:3" x14ac:dyDescent="0.3">
      <c r="A2326" s="16" t="s">
        <v>4092</v>
      </c>
      <c r="B2326" t="s">
        <v>260</v>
      </c>
      <c r="C2326">
        <v>1</v>
      </c>
    </row>
    <row r="2327" spans="1:3" x14ac:dyDescent="0.3">
      <c r="A2327" s="16" t="s">
        <v>4094</v>
      </c>
      <c r="B2327" t="s">
        <v>107</v>
      </c>
      <c r="C2327">
        <v>3</v>
      </c>
    </row>
    <row r="2328" spans="1:3" x14ac:dyDescent="0.3">
      <c r="A2328" s="16" t="s">
        <v>4096</v>
      </c>
      <c r="B2328" t="s">
        <v>24</v>
      </c>
      <c r="C2328">
        <v>6</v>
      </c>
    </row>
    <row r="2329" spans="1:3" x14ac:dyDescent="0.3">
      <c r="A2329" s="16" t="s">
        <v>4098</v>
      </c>
      <c r="B2329" t="s">
        <v>64</v>
      </c>
      <c r="C2329">
        <v>1</v>
      </c>
    </row>
    <row r="2330" spans="1:3" x14ac:dyDescent="0.3">
      <c r="A2330" s="16" t="s">
        <v>4100</v>
      </c>
      <c r="B2330" t="s">
        <v>82</v>
      </c>
      <c r="C2330">
        <v>6</v>
      </c>
    </row>
    <row r="2331" spans="1:3" x14ac:dyDescent="0.3">
      <c r="A2331" s="16" t="s">
        <v>4102</v>
      </c>
      <c r="B2331" t="s">
        <v>77</v>
      </c>
      <c r="C2331">
        <v>3</v>
      </c>
    </row>
    <row r="2332" spans="1:3" x14ac:dyDescent="0.3">
      <c r="A2332" s="16" t="s">
        <v>4104</v>
      </c>
      <c r="B2332" t="s">
        <v>50</v>
      </c>
      <c r="C2332">
        <v>1</v>
      </c>
    </row>
    <row r="2333" spans="1:3" x14ac:dyDescent="0.3">
      <c r="A2333" s="16" t="s">
        <v>4105</v>
      </c>
      <c r="B2333" t="s">
        <v>204</v>
      </c>
      <c r="C2333">
        <v>5</v>
      </c>
    </row>
    <row r="2334" spans="1:3" x14ac:dyDescent="0.3">
      <c r="A2334" s="16" t="s">
        <v>4107</v>
      </c>
      <c r="B2334" t="s">
        <v>125</v>
      </c>
      <c r="C2334">
        <v>5</v>
      </c>
    </row>
    <row r="2335" spans="1:3" x14ac:dyDescent="0.3">
      <c r="A2335" s="16" t="s">
        <v>4109</v>
      </c>
      <c r="B2335" t="s">
        <v>525</v>
      </c>
      <c r="C2335">
        <v>1</v>
      </c>
    </row>
    <row r="2336" spans="1:3" x14ac:dyDescent="0.3">
      <c r="A2336" s="16" t="s">
        <v>4111</v>
      </c>
      <c r="B2336" t="s">
        <v>50</v>
      </c>
      <c r="C2336">
        <v>1</v>
      </c>
    </row>
    <row r="2337" spans="1:3" x14ac:dyDescent="0.3">
      <c r="A2337" s="16" t="s">
        <v>4113</v>
      </c>
      <c r="B2337" t="s">
        <v>64</v>
      </c>
      <c r="C2337">
        <v>2</v>
      </c>
    </row>
    <row r="2338" spans="1:3" x14ac:dyDescent="0.3">
      <c r="A2338" s="16" t="s">
        <v>4114</v>
      </c>
      <c r="B2338" t="s">
        <v>217</v>
      </c>
      <c r="C2338">
        <v>6</v>
      </c>
    </row>
    <row r="2339" spans="1:3" x14ac:dyDescent="0.3">
      <c r="A2339" s="16" t="s">
        <v>4114</v>
      </c>
      <c r="B2339" t="s">
        <v>50</v>
      </c>
      <c r="C2339">
        <v>6</v>
      </c>
    </row>
    <row r="2340" spans="1:3" x14ac:dyDescent="0.3">
      <c r="A2340" s="16" t="s">
        <v>4115</v>
      </c>
      <c r="B2340" t="s">
        <v>82</v>
      </c>
      <c r="C2340">
        <v>2</v>
      </c>
    </row>
    <row r="2341" spans="1:3" x14ac:dyDescent="0.3">
      <c r="A2341" s="16" t="s">
        <v>4117</v>
      </c>
      <c r="B2341" t="s">
        <v>372</v>
      </c>
      <c r="C2341">
        <v>2</v>
      </c>
    </row>
    <row r="2342" spans="1:3" x14ac:dyDescent="0.3">
      <c r="A2342" s="16" t="s">
        <v>4120</v>
      </c>
      <c r="B2342" t="s">
        <v>16</v>
      </c>
      <c r="C2342">
        <v>2</v>
      </c>
    </row>
    <row r="2343" spans="1:3" x14ac:dyDescent="0.3">
      <c r="A2343" s="16" t="s">
        <v>4121</v>
      </c>
      <c r="B2343" t="s">
        <v>16</v>
      </c>
      <c r="C2343">
        <v>1</v>
      </c>
    </row>
    <row r="2344" spans="1:3" x14ac:dyDescent="0.3">
      <c r="A2344" s="16" t="s">
        <v>4123</v>
      </c>
      <c r="B2344" t="s">
        <v>50</v>
      </c>
      <c r="C2344">
        <v>1</v>
      </c>
    </row>
    <row r="2345" spans="1:3" x14ac:dyDescent="0.3">
      <c r="A2345" s="16" t="s">
        <v>4124</v>
      </c>
      <c r="B2345" t="s">
        <v>125</v>
      </c>
      <c r="C2345">
        <v>4</v>
      </c>
    </row>
    <row r="2346" spans="1:3" x14ac:dyDescent="0.3">
      <c r="A2346" s="16" t="s">
        <v>4126</v>
      </c>
      <c r="B2346" t="s">
        <v>58</v>
      </c>
      <c r="C2346">
        <v>2</v>
      </c>
    </row>
    <row r="2347" spans="1:3" x14ac:dyDescent="0.3">
      <c r="A2347" s="16" t="s">
        <v>4126</v>
      </c>
      <c r="B2347" t="s">
        <v>268</v>
      </c>
      <c r="C2347">
        <v>2</v>
      </c>
    </row>
    <row r="2348" spans="1:3" x14ac:dyDescent="0.3">
      <c r="A2348" s="16" t="s">
        <v>4128</v>
      </c>
      <c r="B2348" t="s">
        <v>107</v>
      </c>
      <c r="C2348">
        <v>3</v>
      </c>
    </row>
    <row r="2349" spans="1:3" x14ac:dyDescent="0.3">
      <c r="A2349" s="16" t="s">
        <v>4130</v>
      </c>
      <c r="B2349" t="s">
        <v>64</v>
      </c>
      <c r="C2349">
        <v>1</v>
      </c>
    </row>
    <row r="2350" spans="1:3" x14ac:dyDescent="0.3">
      <c r="A2350" s="16" t="s">
        <v>4130</v>
      </c>
      <c r="B2350" t="s">
        <v>95</v>
      </c>
      <c r="C2350">
        <v>1</v>
      </c>
    </row>
    <row r="2351" spans="1:3" x14ac:dyDescent="0.3">
      <c r="A2351" s="16" t="s">
        <v>4132</v>
      </c>
      <c r="B2351" t="s">
        <v>1502</v>
      </c>
      <c r="C2351">
        <v>1</v>
      </c>
    </row>
    <row r="2352" spans="1:3" x14ac:dyDescent="0.3">
      <c r="A2352" s="16" t="s">
        <v>4134</v>
      </c>
      <c r="B2352" t="s">
        <v>161</v>
      </c>
      <c r="C2352">
        <v>3</v>
      </c>
    </row>
    <row r="2353" spans="1:3" x14ac:dyDescent="0.3">
      <c r="A2353" s="16" t="s">
        <v>4136</v>
      </c>
      <c r="B2353" t="s">
        <v>107</v>
      </c>
      <c r="C2353">
        <v>3</v>
      </c>
    </row>
    <row r="2354" spans="1:3" x14ac:dyDescent="0.3">
      <c r="A2354" s="16" t="s">
        <v>4137</v>
      </c>
      <c r="B2354" t="s">
        <v>260</v>
      </c>
      <c r="C2354">
        <v>2</v>
      </c>
    </row>
    <row r="2355" spans="1:3" x14ac:dyDescent="0.3">
      <c r="A2355" s="16" t="s">
        <v>4139</v>
      </c>
      <c r="B2355" t="s">
        <v>64</v>
      </c>
      <c r="C2355">
        <v>3</v>
      </c>
    </row>
    <row r="2356" spans="1:3" x14ac:dyDescent="0.3">
      <c r="A2356" s="16" t="s">
        <v>4141</v>
      </c>
      <c r="B2356" t="s">
        <v>204</v>
      </c>
      <c r="C2356">
        <v>3</v>
      </c>
    </row>
    <row r="2357" spans="1:3" x14ac:dyDescent="0.3">
      <c r="A2357" s="16" t="s">
        <v>4142</v>
      </c>
      <c r="B2357" t="s">
        <v>245</v>
      </c>
      <c r="C2357">
        <v>5</v>
      </c>
    </row>
    <row r="2358" spans="1:3" x14ac:dyDescent="0.3">
      <c r="A2358" s="16" t="s">
        <v>4144</v>
      </c>
      <c r="B2358" t="s">
        <v>77</v>
      </c>
      <c r="C2358">
        <v>4</v>
      </c>
    </row>
    <row r="2359" spans="1:3" x14ac:dyDescent="0.3">
      <c r="A2359" s="16" t="s">
        <v>4145</v>
      </c>
      <c r="B2359" t="s">
        <v>64</v>
      </c>
      <c r="C2359">
        <v>6</v>
      </c>
    </row>
    <row r="2360" spans="1:3" x14ac:dyDescent="0.3">
      <c r="A2360" s="16" t="s">
        <v>4147</v>
      </c>
      <c r="B2360" t="s">
        <v>64</v>
      </c>
      <c r="C2360">
        <v>4</v>
      </c>
    </row>
    <row r="2361" spans="1:3" x14ac:dyDescent="0.3">
      <c r="A2361" s="16" t="s">
        <v>4147</v>
      </c>
      <c r="B2361" t="s">
        <v>101</v>
      </c>
      <c r="C2361">
        <v>4</v>
      </c>
    </row>
    <row r="2362" spans="1:3" x14ac:dyDescent="0.3">
      <c r="A2362" s="16" t="s">
        <v>4149</v>
      </c>
      <c r="B2362" t="s">
        <v>107</v>
      </c>
      <c r="C2362">
        <v>5</v>
      </c>
    </row>
    <row r="2363" spans="1:3" x14ac:dyDescent="0.3">
      <c r="A2363" s="16" t="s">
        <v>4150</v>
      </c>
      <c r="B2363" t="s">
        <v>107</v>
      </c>
      <c r="C2363">
        <v>2</v>
      </c>
    </row>
    <row r="2364" spans="1:3" x14ac:dyDescent="0.3">
      <c r="A2364" s="16" t="s">
        <v>4152</v>
      </c>
      <c r="B2364" t="s">
        <v>107</v>
      </c>
      <c r="C2364">
        <v>2</v>
      </c>
    </row>
    <row r="2365" spans="1:3" x14ac:dyDescent="0.3">
      <c r="A2365" s="16" t="s">
        <v>4154</v>
      </c>
      <c r="B2365" t="s">
        <v>204</v>
      </c>
      <c r="C2365">
        <v>1</v>
      </c>
    </row>
    <row r="2366" spans="1:3" x14ac:dyDescent="0.3">
      <c r="A2366" s="16" t="s">
        <v>4156</v>
      </c>
      <c r="B2366" t="s">
        <v>77</v>
      </c>
      <c r="C2366">
        <v>2</v>
      </c>
    </row>
    <row r="2367" spans="1:3" x14ac:dyDescent="0.3">
      <c r="A2367" s="16" t="s">
        <v>4158</v>
      </c>
      <c r="B2367" t="s">
        <v>107</v>
      </c>
      <c r="C2367">
        <v>2</v>
      </c>
    </row>
    <row r="2368" spans="1:3" x14ac:dyDescent="0.3">
      <c r="A2368" s="16" t="s">
        <v>4160</v>
      </c>
      <c r="B2368" t="s">
        <v>107</v>
      </c>
      <c r="C2368">
        <v>5</v>
      </c>
    </row>
    <row r="2369" spans="1:3" x14ac:dyDescent="0.3">
      <c r="A2369" s="16" t="s">
        <v>4161</v>
      </c>
      <c r="B2369" t="s">
        <v>350</v>
      </c>
      <c r="C2369">
        <v>4</v>
      </c>
    </row>
    <row r="2370" spans="1:3" x14ac:dyDescent="0.3">
      <c r="A2370" s="16" t="s">
        <v>4163</v>
      </c>
      <c r="B2370" t="s">
        <v>217</v>
      </c>
      <c r="C2370">
        <v>5</v>
      </c>
    </row>
    <row r="2371" spans="1:3" x14ac:dyDescent="0.3">
      <c r="A2371" s="16" t="s">
        <v>4163</v>
      </c>
      <c r="B2371" t="s">
        <v>204</v>
      </c>
      <c r="C2371">
        <v>5</v>
      </c>
    </row>
    <row r="2372" spans="1:3" x14ac:dyDescent="0.3">
      <c r="A2372" s="16" t="s">
        <v>4165</v>
      </c>
      <c r="B2372" t="s">
        <v>101</v>
      </c>
      <c r="C2372">
        <v>3</v>
      </c>
    </row>
    <row r="2373" spans="1:3" x14ac:dyDescent="0.3">
      <c r="A2373" s="16" t="s">
        <v>4168</v>
      </c>
      <c r="B2373" t="s">
        <v>138</v>
      </c>
      <c r="C2373">
        <v>2</v>
      </c>
    </row>
    <row r="2374" spans="1:3" x14ac:dyDescent="0.3">
      <c r="A2374" s="16" t="s">
        <v>4169</v>
      </c>
      <c r="B2374" t="s">
        <v>372</v>
      </c>
      <c r="C2374">
        <v>6</v>
      </c>
    </row>
    <row r="2375" spans="1:3" x14ac:dyDescent="0.3">
      <c r="A2375" s="16" t="s">
        <v>4172</v>
      </c>
      <c r="B2375" t="s">
        <v>50</v>
      </c>
      <c r="C2375">
        <v>1</v>
      </c>
    </row>
    <row r="2376" spans="1:3" x14ac:dyDescent="0.3">
      <c r="A2376" s="16" t="s">
        <v>4173</v>
      </c>
      <c r="B2376" t="s">
        <v>71</v>
      </c>
      <c r="C2376">
        <v>5</v>
      </c>
    </row>
    <row r="2377" spans="1:3" x14ac:dyDescent="0.3">
      <c r="A2377" s="16" t="s">
        <v>4173</v>
      </c>
      <c r="B2377" t="s">
        <v>33</v>
      </c>
      <c r="C2377">
        <v>5</v>
      </c>
    </row>
    <row r="2378" spans="1:3" x14ac:dyDescent="0.3">
      <c r="A2378" s="16" t="s">
        <v>4175</v>
      </c>
      <c r="B2378" t="s">
        <v>350</v>
      </c>
      <c r="C2378">
        <v>3</v>
      </c>
    </row>
    <row r="2379" spans="1:3" x14ac:dyDescent="0.3">
      <c r="A2379" s="16" t="s">
        <v>4177</v>
      </c>
      <c r="B2379" t="s">
        <v>71</v>
      </c>
      <c r="C2379">
        <v>1</v>
      </c>
    </row>
    <row r="2380" spans="1:3" x14ac:dyDescent="0.3">
      <c r="A2380" s="16" t="s">
        <v>4177</v>
      </c>
      <c r="B2380" t="s">
        <v>50</v>
      </c>
      <c r="C2380">
        <v>1</v>
      </c>
    </row>
    <row r="2381" spans="1:3" x14ac:dyDescent="0.3">
      <c r="A2381" s="16" t="s">
        <v>4179</v>
      </c>
      <c r="B2381" t="s">
        <v>16</v>
      </c>
      <c r="C2381">
        <v>3</v>
      </c>
    </row>
    <row r="2382" spans="1:3" x14ac:dyDescent="0.3">
      <c r="A2382" s="16" t="s">
        <v>4182</v>
      </c>
      <c r="B2382" t="s">
        <v>82</v>
      </c>
      <c r="C2382">
        <v>2</v>
      </c>
    </row>
    <row r="2383" spans="1:3" x14ac:dyDescent="0.3">
      <c r="A2383" s="16" t="s">
        <v>4184</v>
      </c>
      <c r="B2383" t="s">
        <v>161</v>
      </c>
      <c r="C2383">
        <v>5</v>
      </c>
    </row>
    <row r="2384" spans="1:3" x14ac:dyDescent="0.3">
      <c r="A2384" s="16" t="s">
        <v>4184</v>
      </c>
      <c r="B2384" t="s">
        <v>71</v>
      </c>
      <c r="C2384">
        <v>5</v>
      </c>
    </row>
    <row r="2385" spans="1:3" x14ac:dyDescent="0.3">
      <c r="A2385" s="16" t="s">
        <v>4184</v>
      </c>
      <c r="B2385" t="s">
        <v>33</v>
      </c>
      <c r="C2385">
        <v>5</v>
      </c>
    </row>
    <row r="2386" spans="1:3" x14ac:dyDescent="0.3">
      <c r="A2386" s="16" t="s">
        <v>4184</v>
      </c>
      <c r="B2386" t="s">
        <v>16</v>
      </c>
      <c r="C2386">
        <v>5</v>
      </c>
    </row>
    <row r="2387" spans="1:3" x14ac:dyDescent="0.3">
      <c r="A2387" s="16" t="s">
        <v>4186</v>
      </c>
      <c r="B2387" t="s">
        <v>125</v>
      </c>
      <c r="C2387">
        <v>5</v>
      </c>
    </row>
    <row r="2388" spans="1:3" x14ac:dyDescent="0.3">
      <c r="A2388" s="16" t="s">
        <v>4188</v>
      </c>
      <c r="B2388" t="s">
        <v>16</v>
      </c>
      <c r="C2388">
        <v>3</v>
      </c>
    </row>
    <row r="2389" spans="1:3" x14ac:dyDescent="0.3">
      <c r="A2389" s="16" t="s">
        <v>4190</v>
      </c>
      <c r="B2389" t="s">
        <v>50</v>
      </c>
      <c r="C2389">
        <v>1</v>
      </c>
    </row>
    <row r="2390" spans="1:3" x14ac:dyDescent="0.3">
      <c r="A2390" s="16" t="s">
        <v>4191</v>
      </c>
      <c r="B2390" t="s">
        <v>204</v>
      </c>
      <c r="C2390">
        <v>3</v>
      </c>
    </row>
    <row r="2391" spans="1:3" x14ac:dyDescent="0.3">
      <c r="A2391" s="16" t="s">
        <v>4193</v>
      </c>
      <c r="B2391" t="s">
        <v>95</v>
      </c>
      <c r="C2391">
        <v>3</v>
      </c>
    </row>
    <row r="2392" spans="1:3" x14ac:dyDescent="0.3">
      <c r="A2392" s="16" t="s">
        <v>4195</v>
      </c>
      <c r="B2392" t="s">
        <v>33</v>
      </c>
      <c r="C2392">
        <v>6</v>
      </c>
    </row>
    <row r="2393" spans="1:3" x14ac:dyDescent="0.3">
      <c r="A2393" s="16" t="s">
        <v>4195</v>
      </c>
      <c r="B2393" t="s">
        <v>178</v>
      </c>
      <c r="C2393">
        <v>6</v>
      </c>
    </row>
    <row r="2394" spans="1:3" x14ac:dyDescent="0.3">
      <c r="A2394" s="16" t="s">
        <v>4196</v>
      </c>
      <c r="B2394" t="s">
        <v>77</v>
      </c>
      <c r="C2394">
        <v>3</v>
      </c>
    </row>
    <row r="2395" spans="1:3" x14ac:dyDescent="0.3">
      <c r="A2395" s="16" t="s">
        <v>4198</v>
      </c>
      <c r="B2395" t="s">
        <v>107</v>
      </c>
      <c r="C2395">
        <v>3</v>
      </c>
    </row>
    <row r="2396" spans="1:3" x14ac:dyDescent="0.3">
      <c r="A2396" s="16" t="s">
        <v>4200</v>
      </c>
      <c r="B2396" t="s">
        <v>107</v>
      </c>
      <c r="C2396">
        <v>3</v>
      </c>
    </row>
    <row r="2397" spans="1:3" x14ac:dyDescent="0.3">
      <c r="A2397" s="16" t="s">
        <v>4202</v>
      </c>
      <c r="B2397" t="s">
        <v>107</v>
      </c>
      <c r="C2397">
        <v>2</v>
      </c>
    </row>
    <row r="2398" spans="1:3" x14ac:dyDescent="0.3">
      <c r="A2398" s="16" t="s">
        <v>4204</v>
      </c>
      <c r="B2398" t="s">
        <v>161</v>
      </c>
      <c r="C2398">
        <v>2</v>
      </c>
    </row>
    <row r="2399" spans="1:3" x14ac:dyDescent="0.3">
      <c r="A2399" s="16" t="s">
        <v>4205</v>
      </c>
      <c r="B2399" t="s">
        <v>125</v>
      </c>
      <c r="C2399">
        <v>5</v>
      </c>
    </row>
    <row r="2400" spans="1:3" x14ac:dyDescent="0.3">
      <c r="A2400" s="16" t="s">
        <v>4207</v>
      </c>
      <c r="B2400" t="s">
        <v>107</v>
      </c>
      <c r="C2400">
        <v>4</v>
      </c>
    </row>
    <row r="2401" spans="1:3" x14ac:dyDescent="0.3">
      <c r="A2401" s="16" t="s">
        <v>4209</v>
      </c>
      <c r="B2401" t="s">
        <v>204</v>
      </c>
      <c r="C2401">
        <v>6</v>
      </c>
    </row>
    <row r="2402" spans="1:3" x14ac:dyDescent="0.3">
      <c r="A2402" s="16" t="s">
        <v>4210</v>
      </c>
      <c r="B2402" t="s">
        <v>350</v>
      </c>
      <c r="C2402">
        <v>2</v>
      </c>
    </row>
    <row r="2403" spans="1:3" x14ac:dyDescent="0.3">
      <c r="A2403" s="16" t="s">
        <v>4212</v>
      </c>
      <c r="B2403" t="s">
        <v>82</v>
      </c>
      <c r="C2403">
        <v>5</v>
      </c>
    </row>
    <row r="2404" spans="1:3" x14ac:dyDescent="0.3">
      <c r="A2404" s="16" t="s">
        <v>4214</v>
      </c>
      <c r="B2404" t="s">
        <v>16</v>
      </c>
      <c r="C2404">
        <v>4</v>
      </c>
    </row>
    <row r="2405" spans="1:3" x14ac:dyDescent="0.3">
      <c r="A2405" s="16" t="s">
        <v>4216</v>
      </c>
      <c r="B2405" t="s">
        <v>24</v>
      </c>
      <c r="C2405">
        <v>5</v>
      </c>
    </row>
    <row r="2406" spans="1:3" x14ac:dyDescent="0.3">
      <c r="A2406" s="16" t="s">
        <v>4216</v>
      </c>
      <c r="B2406" t="s">
        <v>33</v>
      </c>
      <c r="C2406">
        <v>5</v>
      </c>
    </row>
    <row r="2407" spans="1:3" x14ac:dyDescent="0.3">
      <c r="A2407" s="16" t="s">
        <v>4217</v>
      </c>
      <c r="B2407" t="s">
        <v>77</v>
      </c>
      <c r="C2407">
        <v>4</v>
      </c>
    </row>
    <row r="2408" spans="1:3" x14ac:dyDescent="0.3">
      <c r="A2408" s="16" t="s">
        <v>4217</v>
      </c>
      <c r="B2408" t="s">
        <v>204</v>
      </c>
      <c r="C2408">
        <v>4</v>
      </c>
    </row>
    <row r="2409" spans="1:3" x14ac:dyDescent="0.3">
      <c r="A2409" s="16" t="s">
        <v>4219</v>
      </c>
      <c r="B2409" t="s">
        <v>50</v>
      </c>
      <c r="C2409">
        <v>6</v>
      </c>
    </row>
    <row r="2410" spans="1:3" x14ac:dyDescent="0.3">
      <c r="A2410" s="16" t="s">
        <v>4220</v>
      </c>
      <c r="B2410" t="s">
        <v>146</v>
      </c>
      <c r="C2410">
        <v>1</v>
      </c>
    </row>
    <row r="2411" spans="1:3" x14ac:dyDescent="0.3">
      <c r="A2411" s="16" t="s">
        <v>4221</v>
      </c>
      <c r="B2411" t="s">
        <v>245</v>
      </c>
      <c r="C2411">
        <v>2</v>
      </c>
    </row>
    <row r="2412" spans="1:3" x14ac:dyDescent="0.3">
      <c r="A2412" s="16" t="s">
        <v>4223</v>
      </c>
      <c r="B2412" t="s">
        <v>82</v>
      </c>
      <c r="C2412">
        <v>4</v>
      </c>
    </row>
    <row r="2413" spans="1:3" x14ac:dyDescent="0.3">
      <c r="A2413" s="16" t="s">
        <v>4225</v>
      </c>
      <c r="B2413" t="s">
        <v>146</v>
      </c>
      <c r="C2413">
        <v>6</v>
      </c>
    </row>
    <row r="2414" spans="1:3" x14ac:dyDescent="0.3">
      <c r="A2414" s="16" t="s">
        <v>4227</v>
      </c>
      <c r="B2414" t="s">
        <v>16</v>
      </c>
      <c r="C2414">
        <v>1</v>
      </c>
    </row>
    <row r="2415" spans="1:3" x14ac:dyDescent="0.3">
      <c r="A2415" s="16" t="s">
        <v>4228</v>
      </c>
      <c r="B2415" t="s">
        <v>50</v>
      </c>
      <c r="C2415">
        <v>1</v>
      </c>
    </row>
    <row r="2416" spans="1:3" x14ac:dyDescent="0.3">
      <c r="A2416" s="16" t="s">
        <v>4229</v>
      </c>
      <c r="B2416" t="s">
        <v>77</v>
      </c>
      <c r="C2416">
        <v>3</v>
      </c>
    </row>
    <row r="2417" spans="1:3" x14ac:dyDescent="0.3">
      <c r="A2417" s="16" t="s">
        <v>4231</v>
      </c>
      <c r="B2417" t="s">
        <v>33</v>
      </c>
      <c r="C2417">
        <v>6</v>
      </c>
    </row>
    <row r="2418" spans="1:3" x14ac:dyDescent="0.3">
      <c r="A2418" s="16" t="s">
        <v>4233</v>
      </c>
      <c r="B2418" t="s">
        <v>252</v>
      </c>
      <c r="C2418">
        <v>4</v>
      </c>
    </row>
    <row r="2419" spans="1:3" x14ac:dyDescent="0.3">
      <c r="A2419" s="16" t="s">
        <v>4234</v>
      </c>
      <c r="B2419" t="s">
        <v>77</v>
      </c>
      <c r="C2419">
        <v>3</v>
      </c>
    </row>
    <row r="2420" spans="1:3" x14ac:dyDescent="0.3">
      <c r="A2420" s="16" t="s">
        <v>4236</v>
      </c>
      <c r="B2420" t="s">
        <v>82</v>
      </c>
      <c r="C2420">
        <v>2</v>
      </c>
    </row>
    <row r="2421" spans="1:3" x14ac:dyDescent="0.3">
      <c r="A2421" s="16" t="s">
        <v>4237</v>
      </c>
      <c r="B2421" t="s">
        <v>125</v>
      </c>
      <c r="C2421">
        <v>6</v>
      </c>
    </row>
    <row r="2422" spans="1:3" x14ac:dyDescent="0.3">
      <c r="A2422" s="16" t="s">
        <v>4239</v>
      </c>
      <c r="B2422" t="s">
        <v>16</v>
      </c>
      <c r="C2422">
        <v>2</v>
      </c>
    </row>
    <row r="2423" spans="1:3" x14ac:dyDescent="0.3">
      <c r="A2423" s="16" t="s">
        <v>4241</v>
      </c>
      <c r="B2423" t="s">
        <v>372</v>
      </c>
      <c r="C2423">
        <v>1</v>
      </c>
    </row>
    <row r="2424" spans="1:3" x14ac:dyDescent="0.3">
      <c r="A2424" s="16" t="s">
        <v>4244</v>
      </c>
      <c r="B2424" t="s">
        <v>138</v>
      </c>
      <c r="C2424">
        <v>1</v>
      </c>
    </row>
    <row r="2425" spans="1:3" x14ac:dyDescent="0.3">
      <c r="A2425" s="16" t="s">
        <v>4246</v>
      </c>
      <c r="B2425" t="s">
        <v>50</v>
      </c>
      <c r="C2425">
        <v>6</v>
      </c>
    </row>
    <row r="2426" spans="1:3" x14ac:dyDescent="0.3">
      <c r="A2426" s="16" t="s">
        <v>4247</v>
      </c>
      <c r="B2426" t="s">
        <v>444</v>
      </c>
      <c r="C2426">
        <v>1</v>
      </c>
    </row>
    <row r="2427" spans="1:3" x14ac:dyDescent="0.3">
      <c r="A2427" s="16" t="s">
        <v>4250</v>
      </c>
      <c r="B2427" t="s">
        <v>293</v>
      </c>
      <c r="C2427">
        <v>1</v>
      </c>
    </row>
    <row r="2428" spans="1:3" x14ac:dyDescent="0.3">
      <c r="A2428" s="16" t="s">
        <v>4252</v>
      </c>
      <c r="B2428" t="s">
        <v>50</v>
      </c>
      <c r="C2428">
        <v>6</v>
      </c>
    </row>
    <row r="2429" spans="1:3" x14ac:dyDescent="0.3">
      <c r="A2429" s="16" t="s">
        <v>4253</v>
      </c>
      <c r="B2429" t="s">
        <v>71</v>
      </c>
      <c r="C2429">
        <v>5</v>
      </c>
    </row>
    <row r="2430" spans="1:3" x14ac:dyDescent="0.3">
      <c r="A2430" s="16" t="s">
        <v>4253</v>
      </c>
      <c r="B2430" t="s">
        <v>33</v>
      </c>
      <c r="C2430">
        <v>5</v>
      </c>
    </row>
    <row r="2431" spans="1:3" x14ac:dyDescent="0.3">
      <c r="A2431" s="16" t="s">
        <v>4255</v>
      </c>
      <c r="B2431" t="s">
        <v>204</v>
      </c>
      <c r="C2431">
        <v>1</v>
      </c>
    </row>
    <row r="2432" spans="1:3" x14ac:dyDescent="0.3">
      <c r="A2432" s="16" t="s">
        <v>4257</v>
      </c>
      <c r="B2432" t="s">
        <v>77</v>
      </c>
      <c r="C2432">
        <v>4</v>
      </c>
    </row>
    <row r="2433" spans="1:3" x14ac:dyDescent="0.3">
      <c r="A2433" s="16" t="s">
        <v>4258</v>
      </c>
      <c r="B2433" t="s">
        <v>16</v>
      </c>
      <c r="C2433">
        <v>1</v>
      </c>
    </row>
    <row r="2434" spans="1:3" x14ac:dyDescent="0.3">
      <c r="A2434" s="16" t="s">
        <v>4260</v>
      </c>
      <c r="B2434" t="s">
        <v>33</v>
      </c>
      <c r="C2434">
        <v>1</v>
      </c>
    </row>
    <row r="2435" spans="1:3" x14ac:dyDescent="0.3">
      <c r="A2435" s="16" t="s">
        <v>4261</v>
      </c>
      <c r="B2435" t="s">
        <v>50</v>
      </c>
      <c r="C2435">
        <v>4</v>
      </c>
    </row>
    <row r="2436" spans="1:3" x14ac:dyDescent="0.3">
      <c r="A2436" s="16" t="s">
        <v>4262</v>
      </c>
      <c r="B2436" t="s">
        <v>252</v>
      </c>
      <c r="C2436">
        <v>6</v>
      </c>
    </row>
    <row r="2437" spans="1:3" x14ac:dyDescent="0.3">
      <c r="A2437" s="16" t="s">
        <v>4263</v>
      </c>
      <c r="B2437" t="s">
        <v>146</v>
      </c>
      <c r="C2437">
        <v>4</v>
      </c>
    </row>
    <row r="2438" spans="1:3" x14ac:dyDescent="0.3">
      <c r="A2438" s="16" t="s">
        <v>4263</v>
      </c>
      <c r="B2438" t="s">
        <v>33</v>
      </c>
      <c r="C2438">
        <v>4</v>
      </c>
    </row>
    <row r="2439" spans="1:3" x14ac:dyDescent="0.3">
      <c r="A2439" s="16" t="s">
        <v>4264</v>
      </c>
      <c r="B2439" t="s">
        <v>33</v>
      </c>
      <c r="C2439">
        <v>3</v>
      </c>
    </row>
    <row r="2440" spans="1:3" x14ac:dyDescent="0.3">
      <c r="A2440" s="16" t="s">
        <v>4264</v>
      </c>
      <c r="B2440" t="s">
        <v>16</v>
      </c>
      <c r="C2440">
        <v>3</v>
      </c>
    </row>
    <row r="2441" spans="1:3" x14ac:dyDescent="0.3">
      <c r="A2441" s="16" t="s">
        <v>4264</v>
      </c>
      <c r="B2441" t="s">
        <v>268</v>
      </c>
      <c r="C2441">
        <v>3</v>
      </c>
    </row>
    <row r="2442" spans="1:3" x14ac:dyDescent="0.3">
      <c r="A2442" s="16" t="s">
        <v>4265</v>
      </c>
      <c r="B2442" t="s">
        <v>252</v>
      </c>
      <c r="C2442">
        <v>2</v>
      </c>
    </row>
    <row r="2443" spans="1:3" x14ac:dyDescent="0.3">
      <c r="A2443" s="16">
        <v>1062915</v>
      </c>
      <c r="B2443" t="s">
        <v>33</v>
      </c>
      <c r="C2443">
        <v>4</v>
      </c>
    </row>
    <row r="2444" spans="1:3" x14ac:dyDescent="0.3">
      <c r="A2444" s="16" t="s">
        <v>4267</v>
      </c>
      <c r="B2444" t="s">
        <v>33</v>
      </c>
      <c r="C2444">
        <v>6</v>
      </c>
    </row>
    <row r="2445" spans="1:3" x14ac:dyDescent="0.3">
      <c r="A2445" s="16" t="s">
        <v>4267</v>
      </c>
      <c r="B2445" t="s">
        <v>16</v>
      </c>
      <c r="C2445">
        <v>6</v>
      </c>
    </row>
    <row r="2446" spans="1:3" x14ac:dyDescent="0.3">
      <c r="A2446" s="16" t="s">
        <v>4268</v>
      </c>
      <c r="B2446" t="s">
        <v>107</v>
      </c>
      <c r="C2446">
        <v>5</v>
      </c>
    </row>
    <row r="2447" spans="1:3" x14ac:dyDescent="0.3">
      <c r="A2447" s="16" t="s">
        <v>4270</v>
      </c>
      <c r="B2447" t="s">
        <v>16</v>
      </c>
      <c r="C2447">
        <v>1</v>
      </c>
    </row>
    <row r="2448" spans="1:3" x14ac:dyDescent="0.3">
      <c r="A2448" s="16" t="s">
        <v>4271</v>
      </c>
      <c r="B2448" t="s">
        <v>82</v>
      </c>
      <c r="C2448">
        <v>3</v>
      </c>
    </row>
    <row r="2449" spans="1:3" x14ac:dyDescent="0.3">
      <c r="A2449" s="16" t="s">
        <v>4272</v>
      </c>
      <c r="B2449" t="s">
        <v>138</v>
      </c>
      <c r="C2449">
        <v>2</v>
      </c>
    </row>
    <row r="2450" spans="1:3" x14ac:dyDescent="0.3">
      <c r="A2450" s="16" t="s">
        <v>4274</v>
      </c>
      <c r="B2450" t="s">
        <v>125</v>
      </c>
      <c r="C2450">
        <v>3</v>
      </c>
    </row>
    <row r="2451" spans="1:3" x14ac:dyDescent="0.3">
      <c r="A2451" s="16" t="s">
        <v>4276</v>
      </c>
      <c r="B2451" t="s">
        <v>125</v>
      </c>
      <c r="C2451">
        <v>4</v>
      </c>
    </row>
    <row r="2452" spans="1:3" x14ac:dyDescent="0.3">
      <c r="A2452" s="16" t="s">
        <v>4278</v>
      </c>
      <c r="B2452" t="s">
        <v>64</v>
      </c>
      <c r="C2452">
        <v>5</v>
      </c>
    </row>
    <row r="2453" spans="1:3" x14ac:dyDescent="0.3">
      <c r="A2453" s="16" t="s">
        <v>4280</v>
      </c>
      <c r="B2453" t="s">
        <v>77</v>
      </c>
      <c r="C2453">
        <v>3</v>
      </c>
    </row>
    <row r="2454" spans="1:3" x14ac:dyDescent="0.3">
      <c r="A2454" s="16" t="s">
        <v>4282</v>
      </c>
      <c r="B2454" t="s">
        <v>16</v>
      </c>
      <c r="C2454">
        <v>1</v>
      </c>
    </row>
    <row r="2455" spans="1:3" x14ac:dyDescent="0.3">
      <c r="A2455" s="16" t="s">
        <v>4284</v>
      </c>
      <c r="B2455" t="s">
        <v>138</v>
      </c>
      <c r="C2455">
        <v>2</v>
      </c>
    </row>
    <row r="2456" spans="1:3" x14ac:dyDescent="0.3">
      <c r="A2456" s="16" t="s">
        <v>4286</v>
      </c>
      <c r="B2456" t="s">
        <v>204</v>
      </c>
      <c r="C2456">
        <v>2</v>
      </c>
    </row>
    <row r="2457" spans="1:3" x14ac:dyDescent="0.3">
      <c r="A2457" s="16" t="s">
        <v>4287</v>
      </c>
      <c r="B2457" t="s">
        <v>138</v>
      </c>
      <c r="C2457">
        <v>6</v>
      </c>
    </row>
    <row r="2458" spans="1:3" x14ac:dyDescent="0.3">
      <c r="A2458" s="16" t="s">
        <v>4288</v>
      </c>
      <c r="B2458" t="s">
        <v>252</v>
      </c>
      <c r="C2458">
        <v>4</v>
      </c>
    </row>
    <row r="2459" spans="1:3" x14ac:dyDescent="0.3">
      <c r="A2459" s="16" t="s">
        <v>4288</v>
      </c>
      <c r="B2459" t="s">
        <v>33</v>
      </c>
      <c r="C2459">
        <v>4</v>
      </c>
    </row>
    <row r="2460" spans="1:3" x14ac:dyDescent="0.3">
      <c r="A2460" s="16" t="s">
        <v>4289</v>
      </c>
      <c r="B2460" t="s">
        <v>50</v>
      </c>
      <c r="C2460">
        <v>6</v>
      </c>
    </row>
    <row r="2461" spans="1:3" x14ac:dyDescent="0.3">
      <c r="A2461" s="16" t="s">
        <v>4290</v>
      </c>
      <c r="B2461" t="s">
        <v>204</v>
      </c>
      <c r="C2461">
        <v>1</v>
      </c>
    </row>
    <row r="2462" spans="1:3" x14ac:dyDescent="0.3">
      <c r="A2462" s="16" t="s">
        <v>4292</v>
      </c>
      <c r="B2462" t="s">
        <v>24</v>
      </c>
      <c r="C2462">
        <v>3</v>
      </c>
    </row>
    <row r="2463" spans="1:3" x14ac:dyDescent="0.3">
      <c r="A2463" s="16" t="s">
        <v>4292</v>
      </c>
      <c r="B2463" t="s">
        <v>250</v>
      </c>
      <c r="C2463">
        <v>3</v>
      </c>
    </row>
    <row r="2464" spans="1:3" x14ac:dyDescent="0.3">
      <c r="A2464" s="16" t="s">
        <v>4292</v>
      </c>
      <c r="B2464" t="s">
        <v>71</v>
      </c>
      <c r="C2464">
        <v>3</v>
      </c>
    </row>
    <row r="2465" spans="1:3" x14ac:dyDescent="0.3">
      <c r="A2465" s="16" t="s">
        <v>4292</v>
      </c>
      <c r="B2465" t="s">
        <v>252</v>
      </c>
      <c r="C2465">
        <v>3</v>
      </c>
    </row>
    <row r="2466" spans="1:3" x14ac:dyDescent="0.3">
      <c r="A2466" s="16" t="s">
        <v>4293</v>
      </c>
      <c r="B2466" t="s">
        <v>33</v>
      </c>
      <c r="C2466">
        <v>1</v>
      </c>
    </row>
    <row r="2467" spans="1:3" x14ac:dyDescent="0.3">
      <c r="A2467" s="16" t="s">
        <v>4293</v>
      </c>
      <c r="B2467" t="s">
        <v>101</v>
      </c>
      <c r="C2467">
        <v>1</v>
      </c>
    </row>
    <row r="2468" spans="1:3" x14ac:dyDescent="0.3">
      <c r="A2468" s="16" t="s">
        <v>4294</v>
      </c>
      <c r="B2468" t="s">
        <v>204</v>
      </c>
      <c r="C2468">
        <v>3</v>
      </c>
    </row>
    <row r="2469" spans="1:3" x14ac:dyDescent="0.3">
      <c r="A2469" s="16" t="s">
        <v>4295</v>
      </c>
      <c r="B2469" t="s">
        <v>77</v>
      </c>
      <c r="C2469">
        <v>5</v>
      </c>
    </row>
    <row r="2470" spans="1:3" x14ac:dyDescent="0.3">
      <c r="A2470" s="16" t="s">
        <v>4297</v>
      </c>
      <c r="B2470" t="s">
        <v>178</v>
      </c>
      <c r="C2470">
        <v>1</v>
      </c>
    </row>
    <row r="2471" spans="1:3" x14ac:dyDescent="0.3">
      <c r="A2471" s="16" t="s">
        <v>4299</v>
      </c>
      <c r="B2471" t="s">
        <v>125</v>
      </c>
      <c r="C2471">
        <v>1</v>
      </c>
    </row>
    <row r="2472" spans="1:3" x14ac:dyDescent="0.3">
      <c r="A2472" s="16" t="s">
        <v>4300</v>
      </c>
      <c r="B2472" t="s">
        <v>16</v>
      </c>
      <c r="C2472">
        <v>2</v>
      </c>
    </row>
    <row r="2473" spans="1:3" x14ac:dyDescent="0.3">
      <c r="A2473" s="16" t="s">
        <v>4301</v>
      </c>
      <c r="B2473" t="s">
        <v>16</v>
      </c>
      <c r="C2473">
        <v>6</v>
      </c>
    </row>
    <row r="2474" spans="1:3" x14ac:dyDescent="0.3">
      <c r="A2474" s="16" t="s">
        <v>4303</v>
      </c>
      <c r="B2474" t="s">
        <v>82</v>
      </c>
      <c r="C2474">
        <v>1</v>
      </c>
    </row>
    <row r="2475" spans="1:3" x14ac:dyDescent="0.3">
      <c r="A2475" s="16" t="s">
        <v>4305</v>
      </c>
      <c r="B2475" t="s">
        <v>77</v>
      </c>
      <c r="C2475">
        <v>4</v>
      </c>
    </row>
    <row r="2476" spans="1:3" x14ac:dyDescent="0.3">
      <c r="A2476" s="16" t="s">
        <v>4307</v>
      </c>
      <c r="B2476" t="s">
        <v>82</v>
      </c>
      <c r="C2476">
        <v>4</v>
      </c>
    </row>
    <row r="2477" spans="1:3" x14ac:dyDescent="0.3">
      <c r="A2477" s="16" t="s">
        <v>4308</v>
      </c>
      <c r="B2477" t="s">
        <v>77</v>
      </c>
      <c r="C2477">
        <v>4</v>
      </c>
    </row>
    <row r="2478" spans="1:3" x14ac:dyDescent="0.3">
      <c r="A2478" s="16" t="s">
        <v>4310</v>
      </c>
      <c r="B2478" t="s">
        <v>50</v>
      </c>
      <c r="C2478">
        <v>2</v>
      </c>
    </row>
    <row r="2479" spans="1:3" x14ac:dyDescent="0.3">
      <c r="A2479" s="16" t="s">
        <v>4312</v>
      </c>
      <c r="B2479" t="s">
        <v>16</v>
      </c>
      <c r="C2479">
        <v>6</v>
      </c>
    </row>
    <row r="2480" spans="1:3" x14ac:dyDescent="0.3">
      <c r="A2480" s="16" t="s">
        <v>4314</v>
      </c>
      <c r="B2480" t="s">
        <v>24</v>
      </c>
      <c r="C2480">
        <v>4</v>
      </c>
    </row>
    <row r="2481" spans="1:3" x14ac:dyDescent="0.3">
      <c r="A2481" s="16" t="s">
        <v>4319</v>
      </c>
      <c r="B2481" t="s">
        <v>77</v>
      </c>
      <c r="C2481">
        <v>4</v>
      </c>
    </row>
    <row r="2482" spans="1:3" x14ac:dyDescent="0.3">
      <c r="A2482" s="16" t="s">
        <v>4321</v>
      </c>
      <c r="B2482" t="s">
        <v>24</v>
      </c>
      <c r="C2482">
        <v>4</v>
      </c>
    </row>
    <row r="2483" spans="1:3" x14ac:dyDescent="0.3">
      <c r="A2483" s="16" t="s">
        <v>4322</v>
      </c>
      <c r="B2483" t="s">
        <v>24</v>
      </c>
      <c r="C2483">
        <v>4</v>
      </c>
    </row>
    <row r="2484" spans="1:3" x14ac:dyDescent="0.3">
      <c r="A2484" s="16" t="s">
        <v>4323</v>
      </c>
      <c r="B2484" t="s">
        <v>270</v>
      </c>
      <c r="C2484">
        <v>1</v>
      </c>
    </row>
    <row r="2485" spans="1:3" x14ac:dyDescent="0.3">
      <c r="A2485" s="16" t="s">
        <v>4325</v>
      </c>
      <c r="B2485" t="s">
        <v>178</v>
      </c>
      <c r="C2485">
        <v>3</v>
      </c>
    </row>
    <row r="2486" spans="1:3" x14ac:dyDescent="0.3">
      <c r="A2486" s="16" t="s">
        <v>4326</v>
      </c>
      <c r="B2486" t="s">
        <v>33</v>
      </c>
      <c r="C2486">
        <v>3</v>
      </c>
    </row>
    <row r="2487" spans="1:3" x14ac:dyDescent="0.3">
      <c r="A2487" s="16" t="s">
        <v>4328</v>
      </c>
      <c r="B2487" t="s">
        <v>50</v>
      </c>
      <c r="C2487">
        <v>6</v>
      </c>
    </row>
    <row r="2488" spans="1:3" x14ac:dyDescent="0.3">
      <c r="A2488" s="16" t="s">
        <v>4329</v>
      </c>
      <c r="B2488" t="s">
        <v>77</v>
      </c>
      <c r="C2488">
        <v>3</v>
      </c>
    </row>
    <row r="2489" spans="1:3" x14ac:dyDescent="0.3">
      <c r="A2489" s="16" t="s">
        <v>4331</v>
      </c>
      <c r="B2489" t="s">
        <v>107</v>
      </c>
      <c r="C2489">
        <v>2</v>
      </c>
    </row>
    <row r="2490" spans="1:3" x14ac:dyDescent="0.3">
      <c r="A2490" s="16" t="s">
        <v>4332</v>
      </c>
      <c r="B2490" t="s">
        <v>217</v>
      </c>
      <c r="C2490">
        <v>3</v>
      </c>
    </row>
    <row r="2491" spans="1:3" x14ac:dyDescent="0.3">
      <c r="A2491" s="16" t="s">
        <v>4334</v>
      </c>
      <c r="B2491" t="s">
        <v>178</v>
      </c>
      <c r="C2491">
        <v>1</v>
      </c>
    </row>
    <row r="2492" spans="1:3" x14ac:dyDescent="0.3">
      <c r="A2492" s="16" t="s">
        <v>4335</v>
      </c>
      <c r="B2492" t="s">
        <v>50</v>
      </c>
      <c r="C2492">
        <v>1</v>
      </c>
    </row>
    <row r="2493" spans="1:3" x14ac:dyDescent="0.3">
      <c r="A2493" s="16" t="s">
        <v>4337</v>
      </c>
      <c r="B2493" t="s">
        <v>458</v>
      </c>
      <c r="C2493">
        <v>4</v>
      </c>
    </row>
    <row r="2494" spans="1:3" x14ac:dyDescent="0.3">
      <c r="A2494" s="16" t="s">
        <v>4340</v>
      </c>
      <c r="B2494" t="s">
        <v>50</v>
      </c>
      <c r="C2494">
        <v>5</v>
      </c>
    </row>
    <row r="2495" spans="1:3" x14ac:dyDescent="0.3">
      <c r="A2495" s="16" t="s">
        <v>4341</v>
      </c>
      <c r="B2495" t="s">
        <v>71</v>
      </c>
      <c r="C2495">
        <v>6</v>
      </c>
    </row>
    <row r="2496" spans="1:3" x14ac:dyDescent="0.3">
      <c r="A2496" s="16" t="s">
        <v>4343</v>
      </c>
      <c r="B2496" t="s">
        <v>896</v>
      </c>
      <c r="C2496">
        <v>4</v>
      </c>
    </row>
    <row r="2497" spans="1:3" x14ac:dyDescent="0.3">
      <c r="A2497" s="16" t="s">
        <v>4345</v>
      </c>
      <c r="B2497" t="s">
        <v>252</v>
      </c>
      <c r="C2497">
        <v>1</v>
      </c>
    </row>
    <row r="2498" spans="1:3" x14ac:dyDescent="0.3">
      <c r="A2498" s="16" t="s">
        <v>4346</v>
      </c>
      <c r="B2498" t="s">
        <v>77</v>
      </c>
      <c r="C2498">
        <v>3</v>
      </c>
    </row>
    <row r="2499" spans="1:3" x14ac:dyDescent="0.3">
      <c r="A2499" s="16" t="s">
        <v>4348</v>
      </c>
      <c r="B2499" t="s">
        <v>58</v>
      </c>
      <c r="C2499">
        <v>1</v>
      </c>
    </row>
    <row r="2500" spans="1:3" x14ac:dyDescent="0.3">
      <c r="A2500" s="16" t="s">
        <v>4350</v>
      </c>
      <c r="B2500" t="s">
        <v>101</v>
      </c>
      <c r="C2500">
        <v>3</v>
      </c>
    </row>
    <row r="2501" spans="1:3" x14ac:dyDescent="0.3">
      <c r="A2501" s="16" t="s">
        <v>4352</v>
      </c>
      <c r="B2501" t="s">
        <v>178</v>
      </c>
      <c r="C2501">
        <v>4</v>
      </c>
    </row>
    <row r="2502" spans="1:3" x14ac:dyDescent="0.3">
      <c r="A2502" s="16" t="s">
        <v>4354</v>
      </c>
      <c r="B2502" t="s">
        <v>24</v>
      </c>
      <c r="C2502">
        <v>5</v>
      </c>
    </row>
    <row r="2503" spans="1:3" x14ac:dyDescent="0.3">
      <c r="A2503" s="16" t="s">
        <v>4354</v>
      </c>
      <c r="B2503" t="s">
        <v>82</v>
      </c>
      <c r="C2503">
        <v>5</v>
      </c>
    </row>
    <row r="2504" spans="1:3" x14ac:dyDescent="0.3">
      <c r="A2504" s="16" t="s">
        <v>4356</v>
      </c>
      <c r="B2504" t="s">
        <v>107</v>
      </c>
      <c r="C2504">
        <v>5</v>
      </c>
    </row>
    <row r="2505" spans="1:3" x14ac:dyDescent="0.3">
      <c r="A2505" s="16" t="s">
        <v>4358</v>
      </c>
      <c r="B2505" t="s">
        <v>245</v>
      </c>
      <c r="C2505">
        <v>4</v>
      </c>
    </row>
    <row r="2506" spans="1:3" x14ac:dyDescent="0.3">
      <c r="A2506" s="16" t="s">
        <v>4360</v>
      </c>
      <c r="B2506" t="s">
        <v>107</v>
      </c>
      <c r="C2506">
        <v>2</v>
      </c>
    </row>
    <row r="2507" spans="1:3" x14ac:dyDescent="0.3">
      <c r="A2507" s="16" t="s">
        <v>4362</v>
      </c>
      <c r="B2507" t="s">
        <v>107</v>
      </c>
      <c r="C2507">
        <v>4</v>
      </c>
    </row>
    <row r="2508" spans="1:3" x14ac:dyDescent="0.3">
      <c r="A2508" s="16" t="s">
        <v>4364</v>
      </c>
      <c r="B2508" t="s">
        <v>224</v>
      </c>
      <c r="C2508">
        <v>6</v>
      </c>
    </row>
    <row r="2509" spans="1:3" x14ac:dyDescent="0.3">
      <c r="A2509" s="16" t="s">
        <v>4366</v>
      </c>
      <c r="B2509" t="s">
        <v>138</v>
      </c>
      <c r="C2509">
        <v>5</v>
      </c>
    </row>
    <row r="2510" spans="1:3" x14ac:dyDescent="0.3">
      <c r="A2510" s="16" t="s">
        <v>4368</v>
      </c>
      <c r="B2510" t="s">
        <v>50</v>
      </c>
      <c r="C2510">
        <v>6</v>
      </c>
    </row>
    <row r="2511" spans="1:3" x14ac:dyDescent="0.3">
      <c r="A2511" s="16" t="s">
        <v>4369</v>
      </c>
      <c r="B2511" t="s">
        <v>204</v>
      </c>
      <c r="C2511">
        <v>4</v>
      </c>
    </row>
    <row r="2512" spans="1:3" x14ac:dyDescent="0.3">
      <c r="A2512" s="16" t="s">
        <v>4371</v>
      </c>
      <c r="B2512" t="s">
        <v>204</v>
      </c>
      <c r="C2512">
        <v>3</v>
      </c>
    </row>
    <row r="2513" spans="1:3" x14ac:dyDescent="0.3">
      <c r="A2513" s="16" t="s">
        <v>4372</v>
      </c>
      <c r="B2513" t="s">
        <v>372</v>
      </c>
      <c r="C2513">
        <v>1</v>
      </c>
    </row>
    <row r="2514" spans="1:3" x14ac:dyDescent="0.3">
      <c r="A2514" s="16" t="s">
        <v>4374</v>
      </c>
      <c r="B2514" t="s">
        <v>372</v>
      </c>
      <c r="C2514">
        <v>1</v>
      </c>
    </row>
    <row r="2515" spans="1:3" x14ac:dyDescent="0.3">
      <c r="A2515" s="16" t="s">
        <v>4375</v>
      </c>
      <c r="B2515" t="s">
        <v>107</v>
      </c>
      <c r="C2515">
        <v>5</v>
      </c>
    </row>
    <row r="2516" spans="1:3" x14ac:dyDescent="0.3">
      <c r="A2516" s="16" t="s">
        <v>4377</v>
      </c>
      <c r="B2516" t="s">
        <v>16</v>
      </c>
      <c r="C2516">
        <v>3</v>
      </c>
    </row>
    <row r="2517" spans="1:3" x14ac:dyDescent="0.3">
      <c r="A2517" s="16" t="s">
        <v>4378</v>
      </c>
      <c r="B2517" t="s">
        <v>16</v>
      </c>
      <c r="C2517">
        <v>5</v>
      </c>
    </row>
    <row r="2518" spans="1:3" x14ac:dyDescent="0.3">
      <c r="A2518" s="16" t="s">
        <v>4380</v>
      </c>
      <c r="B2518" t="s">
        <v>350</v>
      </c>
      <c r="C2518">
        <v>5</v>
      </c>
    </row>
    <row r="2519" spans="1:3" x14ac:dyDescent="0.3">
      <c r="A2519" s="16" t="s">
        <v>4381</v>
      </c>
      <c r="B2519" t="s">
        <v>178</v>
      </c>
      <c r="C2519">
        <v>5</v>
      </c>
    </row>
    <row r="2520" spans="1:3" x14ac:dyDescent="0.3">
      <c r="A2520" s="16" t="s">
        <v>4382</v>
      </c>
      <c r="B2520" t="s">
        <v>64</v>
      </c>
      <c r="C2520">
        <v>3</v>
      </c>
    </row>
    <row r="2521" spans="1:3" x14ac:dyDescent="0.3">
      <c r="A2521" s="16" t="s">
        <v>4384</v>
      </c>
      <c r="B2521" t="s">
        <v>50</v>
      </c>
      <c r="C2521">
        <v>6</v>
      </c>
    </row>
    <row r="2522" spans="1:3" x14ac:dyDescent="0.3">
      <c r="A2522" s="16" t="s">
        <v>4385</v>
      </c>
      <c r="B2522" t="s">
        <v>217</v>
      </c>
      <c r="C2522">
        <v>2</v>
      </c>
    </row>
    <row r="2523" spans="1:3" x14ac:dyDescent="0.3">
      <c r="A2523" s="16" t="s">
        <v>4385</v>
      </c>
      <c r="B2523" t="s">
        <v>77</v>
      </c>
      <c r="C2523">
        <v>2</v>
      </c>
    </row>
    <row r="2524" spans="1:3" x14ac:dyDescent="0.3">
      <c r="A2524" s="16" t="s">
        <v>4387</v>
      </c>
      <c r="B2524" t="s">
        <v>50</v>
      </c>
      <c r="C2524">
        <v>1</v>
      </c>
    </row>
    <row r="2525" spans="1:3" x14ac:dyDescent="0.3">
      <c r="A2525" s="16" t="s">
        <v>4388</v>
      </c>
      <c r="B2525" t="s">
        <v>107</v>
      </c>
      <c r="C2525">
        <v>6</v>
      </c>
    </row>
    <row r="2526" spans="1:3" x14ac:dyDescent="0.3">
      <c r="A2526" s="16" t="s">
        <v>4389</v>
      </c>
      <c r="B2526" t="s">
        <v>82</v>
      </c>
      <c r="C2526">
        <v>1</v>
      </c>
    </row>
    <row r="2527" spans="1:3" x14ac:dyDescent="0.3">
      <c r="A2527" s="16" t="s">
        <v>4391</v>
      </c>
      <c r="B2527" t="s">
        <v>33</v>
      </c>
      <c r="C2527">
        <v>4</v>
      </c>
    </row>
    <row r="2528" spans="1:3" x14ac:dyDescent="0.3">
      <c r="A2528" s="16" t="s">
        <v>4392</v>
      </c>
      <c r="B2528" t="s">
        <v>107</v>
      </c>
      <c r="C2528">
        <v>6</v>
      </c>
    </row>
    <row r="2529" spans="1:3" x14ac:dyDescent="0.3">
      <c r="A2529" s="16" t="s">
        <v>4394</v>
      </c>
      <c r="B2529" t="s">
        <v>204</v>
      </c>
      <c r="C2529">
        <v>4</v>
      </c>
    </row>
    <row r="2530" spans="1:3" x14ac:dyDescent="0.3">
      <c r="A2530" s="16" t="s">
        <v>4398</v>
      </c>
      <c r="B2530" t="s">
        <v>82</v>
      </c>
      <c r="C2530">
        <v>3</v>
      </c>
    </row>
    <row r="2531" spans="1:3" x14ac:dyDescent="0.3">
      <c r="A2531" s="16" t="s">
        <v>4400</v>
      </c>
      <c r="B2531" t="s">
        <v>252</v>
      </c>
      <c r="C2531">
        <v>4</v>
      </c>
    </row>
    <row r="2532" spans="1:3" x14ac:dyDescent="0.3">
      <c r="A2532" s="16" t="s">
        <v>4402</v>
      </c>
      <c r="B2532" t="s">
        <v>107</v>
      </c>
      <c r="C2532">
        <v>5</v>
      </c>
    </row>
    <row r="2533" spans="1:3" x14ac:dyDescent="0.3">
      <c r="A2533" s="16" t="s">
        <v>4404</v>
      </c>
      <c r="B2533" t="s">
        <v>204</v>
      </c>
      <c r="C2533">
        <v>2</v>
      </c>
    </row>
    <row r="2534" spans="1:3" x14ac:dyDescent="0.3">
      <c r="A2534" s="16" t="s">
        <v>4406</v>
      </c>
      <c r="B2534" t="s">
        <v>107</v>
      </c>
      <c r="C2534">
        <v>2</v>
      </c>
    </row>
    <row r="2535" spans="1:3" x14ac:dyDescent="0.3">
      <c r="A2535" s="16" t="s">
        <v>4408</v>
      </c>
      <c r="B2535" t="s">
        <v>77</v>
      </c>
      <c r="C2535">
        <v>4</v>
      </c>
    </row>
    <row r="2536" spans="1:3" x14ac:dyDescent="0.3">
      <c r="A2536" s="16" t="s">
        <v>4410</v>
      </c>
      <c r="B2536" t="s">
        <v>245</v>
      </c>
      <c r="C2536">
        <v>3</v>
      </c>
    </row>
    <row r="2537" spans="1:3" x14ac:dyDescent="0.3">
      <c r="A2537" s="16" t="s">
        <v>4412</v>
      </c>
      <c r="B2537" t="s">
        <v>107</v>
      </c>
      <c r="C2537">
        <v>1</v>
      </c>
    </row>
    <row r="2538" spans="1:3" x14ac:dyDescent="0.3">
      <c r="A2538" s="16" t="s">
        <v>4414</v>
      </c>
      <c r="B2538" t="s">
        <v>16</v>
      </c>
      <c r="C2538">
        <v>3</v>
      </c>
    </row>
    <row r="2539" spans="1:3" x14ac:dyDescent="0.3">
      <c r="A2539" s="16" t="s">
        <v>4416</v>
      </c>
      <c r="B2539" t="s">
        <v>77</v>
      </c>
      <c r="C2539">
        <v>3</v>
      </c>
    </row>
    <row r="2540" spans="1:3" x14ac:dyDescent="0.3">
      <c r="A2540" s="16" t="s">
        <v>4418</v>
      </c>
      <c r="B2540" t="s">
        <v>24</v>
      </c>
      <c r="C2540">
        <v>1</v>
      </c>
    </row>
    <row r="2541" spans="1:3" x14ac:dyDescent="0.3">
      <c r="A2541" s="16" t="s">
        <v>4418</v>
      </c>
      <c r="B2541" t="s">
        <v>161</v>
      </c>
      <c r="C2541">
        <v>1</v>
      </c>
    </row>
    <row r="2542" spans="1:3" x14ac:dyDescent="0.3">
      <c r="A2542" s="16" t="s">
        <v>4419</v>
      </c>
      <c r="B2542" t="s">
        <v>260</v>
      </c>
      <c r="C2542">
        <v>6</v>
      </c>
    </row>
    <row r="2543" spans="1:3" x14ac:dyDescent="0.3">
      <c r="A2543" s="16" t="s">
        <v>4421</v>
      </c>
      <c r="B2543" t="s">
        <v>50</v>
      </c>
      <c r="C2543">
        <v>6</v>
      </c>
    </row>
    <row r="2544" spans="1:3" x14ac:dyDescent="0.3">
      <c r="A2544" s="16" t="s">
        <v>4422</v>
      </c>
      <c r="B2544" t="s">
        <v>82</v>
      </c>
      <c r="C2544">
        <v>3</v>
      </c>
    </row>
    <row r="2545" spans="1:3" x14ac:dyDescent="0.3">
      <c r="A2545" s="16" t="s">
        <v>4424</v>
      </c>
      <c r="B2545" t="s">
        <v>50</v>
      </c>
      <c r="C2545">
        <v>1</v>
      </c>
    </row>
    <row r="2546" spans="1:3" x14ac:dyDescent="0.3">
      <c r="A2546" s="16" t="s">
        <v>4426</v>
      </c>
      <c r="B2546" t="s">
        <v>50</v>
      </c>
      <c r="C2546">
        <v>2</v>
      </c>
    </row>
    <row r="2547" spans="1:3" x14ac:dyDescent="0.3">
      <c r="A2547" s="16" t="s">
        <v>4427</v>
      </c>
      <c r="B2547" t="s">
        <v>204</v>
      </c>
      <c r="C2547">
        <v>3</v>
      </c>
    </row>
    <row r="2548" spans="1:3" x14ac:dyDescent="0.3">
      <c r="A2548" s="16" t="s">
        <v>4429</v>
      </c>
      <c r="B2548" t="s">
        <v>50</v>
      </c>
      <c r="C2548">
        <v>3</v>
      </c>
    </row>
    <row r="2549" spans="1:3" x14ac:dyDescent="0.3">
      <c r="A2549" s="16" t="s">
        <v>4430</v>
      </c>
      <c r="B2549" t="s">
        <v>95</v>
      </c>
      <c r="C2549">
        <v>6</v>
      </c>
    </row>
    <row r="2550" spans="1:3" x14ac:dyDescent="0.3">
      <c r="A2550" s="16" t="s">
        <v>4432</v>
      </c>
      <c r="B2550" t="s">
        <v>245</v>
      </c>
      <c r="C2550">
        <v>1</v>
      </c>
    </row>
    <row r="2551" spans="1:3" x14ac:dyDescent="0.3">
      <c r="A2551" s="16" t="s">
        <v>4434</v>
      </c>
      <c r="B2551" t="s">
        <v>82</v>
      </c>
      <c r="C2551">
        <v>6</v>
      </c>
    </row>
    <row r="2552" spans="1:3" x14ac:dyDescent="0.3">
      <c r="A2552" s="16" t="s">
        <v>4436</v>
      </c>
      <c r="B2552" t="s">
        <v>252</v>
      </c>
      <c r="C2552">
        <v>6</v>
      </c>
    </row>
    <row r="2553" spans="1:3" x14ac:dyDescent="0.3">
      <c r="A2553" s="16" t="s">
        <v>4436</v>
      </c>
      <c r="B2553" t="s">
        <v>33</v>
      </c>
      <c r="C2553">
        <v>6</v>
      </c>
    </row>
    <row r="2554" spans="1:3" x14ac:dyDescent="0.3">
      <c r="A2554" s="16" t="s">
        <v>4437</v>
      </c>
      <c r="B2554" t="s">
        <v>107</v>
      </c>
      <c r="C2554">
        <v>1</v>
      </c>
    </row>
    <row r="2555" spans="1:3" x14ac:dyDescent="0.3">
      <c r="A2555" s="16" t="s">
        <v>4438</v>
      </c>
      <c r="B2555" t="s">
        <v>77</v>
      </c>
      <c r="C2555">
        <v>5</v>
      </c>
    </row>
    <row r="2556" spans="1:3" x14ac:dyDescent="0.3">
      <c r="A2556" s="16" t="s">
        <v>4439</v>
      </c>
      <c r="B2556" t="s">
        <v>58</v>
      </c>
      <c r="C2556">
        <v>6</v>
      </c>
    </row>
    <row r="2557" spans="1:3" x14ac:dyDescent="0.3">
      <c r="A2557" s="16" t="s">
        <v>4441</v>
      </c>
      <c r="B2557" t="s">
        <v>250</v>
      </c>
      <c r="C2557">
        <v>3</v>
      </c>
    </row>
    <row r="2558" spans="1:3" x14ac:dyDescent="0.3">
      <c r="A2558" s="16" t="s">
        <v>4441</v>
      </c>
      <c r="B2558" t="s">
        <v>58</v>
      </c>
      <c r="C2558">
        <v>3</v>
      </c>
    </row>
    <row r="2559" spans="1:3" x14ac:dyDescent="0.3">
      <c r="A2559" s="16" t="s">
        <v>4443</v>
      </c>
      <c r="B2559" t="s">
        <v>24</v>
      </c>
      <c r="C2559">
        <v>3</v>
      </c>
    </row>
    <row r="2560" spans="1:3" x14ac:dyDescent="0.3">
      <c r="A2560" s="16" t="s">
        <v>4445</v>
      </c>
      <c r="B2560" t="s">
        <v>64</v>
      </c>
      <c r="C2560">
        <v>3</v>
      </c>
    </row>
    <row r="2561" spans="1:3" x14ac:dyDescent="0.3">
      <c r="A2561" s="16" t="s">
        <v>4446</v>
      </c>
      <c r="B2561" t="s">
        <v>33</v>
      </c>
      <c r="C2561">
        <v>1</v>
      </c>
    </row>
    <row r="2562" spans="1:3" x14ac:dyDescent="0.3">
      <c r="A2562" s="16" t="s">
        <v>4448</v>
      </c>
      <c r="B2562" t="s">
        <v>125</v>
      </c>
      <c r="C2562">
        <v>2</v>
      </c>
    </row>
    <row r="2563" spans="1:3" x14ac:dyDescent="0.3">
      <c r="A2563" s="16" t="s">
        <v>4450</v>
      </c>
      <c r="B2563" t="s">
        <v>64</v>
      </c>
      <c r="C2563">
        <v>3</v>
      </c>
    </row>
    <row r="2564" spans="1:3" x14ac:dyDescent="0.3">
      <c r="A2564" s="16" t="s">
        <v>4452</v>
      </c>
      <c r="B2564" t="s">
        <v>270</v>
      </c>
      <c r="C2564">
        <v>5</v>
      </c>
    </row>
    <row r="2565" spans="1:3" x14ac:dyDescent="0.3">
      <c r="A2565" s="16" t="s">
        <v>4454</v>
      </c>
      <c r="B2565" t="s">
        <v>204</v>
      </c>
      <c r="C2565">
        <v>1</v>
      </c>
    </row>
    <row r="2566" spans="1:3" x14ac:dyDescent="0.3">
      <c r="A2566" s="16" t="s">
        <v>4456</v>
      </c>
      <c r="B2566" t="s">
        <v>58</v>
      </c>
      <c r="C2566">
        <v>3</v>
      </c>
    </row>
    <row r="2567" spans="1:3" x14ac:dyDescent="0.3">
      <c r="A2567" s="16" t="s">
        <v>4458</v>
      </c>
      <c r="B2567" t="s">
        <v>82</v>
      </c>
      <c r="C2567">
        <v>1</v>
      </c>
    </row>
    <row r="2568" spans="1:3" x14ac:dyDescent="0.3">
      <c r="A2568" s="16" t="s">
        <v>4460</v>
      </c>
      <c r="B2568" t="s">
        <v>33</v>
      </c>
      <c r="C2568">
        <v>3</v>
      </c>
    </row>
    <row r="2569" spans="1:3" x14ac:dyDescent="0.3">
      <c r="A2569" s="16" t="s">
        <v>4461</v>
      </c>
      <c r="B2569" t="s">
        <v>58</v>
      </c>
      <c r="C2569">
        <v>1</v>
      </c>
    </row>
    <row r="2570" spans="1:3" x14ac:dyDescent="0.3">
      <c r="A2570" s="16" t="s">
        <v>4462</v>
      </c>
      <c r="B2570" t="s">
        <v>252</v>
      </c>
      <c r="C2570">
        <v>3</v>
      </c>
    </row>
    <row r="2571" spans="1:3" x14ac:dyDescent="0.3">
      <c r="A2571" s="16" t="s">
        <v>4464</v>
      </c>
      <c r="B2571" t="s">
        <v>146</v>
      </c>
      <c r="C2571">
        <v>6</v>
      </c>
    </row>
    <row r="2572" spans="1:3" x14ac:dyDescent="0.3">
      <c r="A2572" s="16" t="s">
        <v>4464</v>
      </c>
      <c r="B2572" t="s">
        <v>33</v>
      </c>
      <c r="C2572">
        <v>6</v>
      </c>
    </row>
    <row r="2573" spans="1:3" x14ac:dyDescent="0.3">
      <c r="A2573" s="16" t="s">
        <v>4465</v>
      </c>
      <c r="B2573" t="s">
        <v>82</v>
      </c>
      <c r="C2573">
        <v>6</v>
      </c>
    </row>
    <row r="2574" spans="1:3" x14ac:dyDescent="0.3">
      <c r="A2574" s="16" t="s">
        <v>4467</v>
      </c>
      <c r="B2574" t="s">
        <v>107</v>
      </c>
      <c r="C2574">
        <v>3</v>
      </c>
    </row>
    <row r="2575" spans="1:3" x14ac:dyDescent="0.3">
      <c r="A2575" s="16" t="s">
        <v>4469</v>
      </c>
      <c r="B2575" t="s">
        <v>107</v>
      </c>
      <c r="C2575">
        <v>2</v>
      </c>
    </row>
    <row r="2576" spans="1:3" x14ac:dyDescent="0.3">
      <c r="A2576" s="16" t="s">
        <v>4471</v>
      </c>
      <c r="B2576" t="s">
        <v>77</v>
      </c>
      <c r="C2576">
        <v>6</v>
      </c>
    </row>
    <row r="2577" spans="1:3" x14ac:dyDescent="0.3">
      <c r="A2577" s="16" t="s">
        <v>4473</v>
      </c>
      <c r="B2577" t="s">
        <v>82</v>
      </c>
      <c r="C2577">
        <v>5</v>
      </c>
    </row>
    <row r="2578" spans="1:3" x14ac:dyDescent="0.3">
      <c r="A2578" s="16" t="s">
        <v>4474</v>
      </c>
      <c r="B2578" t="s">
        <v>178</v>
      </c>
      <c r="C2578">
        <v>6</v>
      </c>
    </row>
    <row r="2579" spans="1:3" x14ac:dyDescent="0.3">
      <c r="A2579" s="16" t="s">
        <v>4475</v>
      </c>
      <c r="B2579" t="s">
        <v>4476</v>
      </c>
      <c r="C2579">
        <v>1</v>
      </c>
    </row>
    <row r="2580" spans="1:3" x14ac:dyDescent="0.3">
      <c r="A2580" s="16" t="s">
        <v>4475</v>
      </c>
      <c r="B2580" t="s">
        <v>50</v>
      </c>
      <c r="C2580">
        <v>1</v>
      </c>
    </row>
    <row r="2581" spans="1:3" x14ac:dyDescent="0.3">
      <c r="A2581" s="16" t="s">
        <v>4479</v>
      </c>
      <c r="B2581" t="s">
        <v>82</v>
      </c>
      <c r="C2581">
        <v>3</v>
      </c>
    </row>
    <row r="2582" spans="1:3" x14ac:dyDescent="0.3">
      <c r="A2582" s="16" t="s">
        <v>4480</v>
      </c>
      <c r="B2582" t="s">
        <v>107</v>
      </c>
      <c r="C2582">
        <v>1</v>
      </c>
    </row>
    <row r="2583" spans="1:3" x14ac:dyDescent="0.3">
      <c r="A2583" s="16" t="s">
        <v>4482</v>
      </c>
      <c r="B2583" t="s">
        <v>77</v>
      </c>
      <c r="C2583">
        <v>4</v>
      </c>
    </row>
    <row r="2584" spans="1:3" x14ac:dyDescent="0.3">
      <c r="A2584" s="16" t="s">
        <v>4484</v>
      </c>
      <c r="B2584" t="s">
        <v>204</v>
      </c>
      <c r="C2584">
        <v>1</v>
      </c>
    </row>
    <row r="2585" spans="1:3" x14ac:dyDescent="0.3">
      <c r="A2585" s="16" t="s">
        <v>4486</v>
      </c>
      <c r="B2585" t="s">
        <v>204</v>
      </c>
      <c r="C2585">
        <v>4</v>
      </c>
    </row>
    <row r="2586" spans="1:3" x14ac:dyDescent="0.3">
      <c r="A2586" s="16" t="s">
        <v>4488</v>
      </c>
      <c r="B2586" t="s">
        <v>178</v>
      </c>
      <c r="C2586">
        <v>3</v>
      </c>
    </row>
    <row r="2587" spans="1:3" x14ac:dyDescent="0.3">
      <c r="A2587" s="16" t="s">
        <v>4488</v>
      </c>
      <c r="B2587" t="s">
        <v>82</v>
      </c>
      <c r="C2587">
        <v>3</v>
      </c>
    </row>
    <row r="2588" spans="1:3" x14ac:dyDescent="0.3">
      <c r="A2588" s="16" t="s">
        <v>4490</v>
      </c>
      <c r="B2588" t="s">
        <v>107</v>
      </c>
      <c r="C2588">
        <v>6</v>
      </c>
    </row>
    <row r="2589" spans="1:3" x14ac:dyDescent="0.3">
      <c r="A2589" s="16" t="s">
        <v>4491</v>
      </c>
      <c r="B2589" t="s">
        <v>178</v>
      </c>
      <c r="C2589">
        <v>2</v>
      </c>
    </row>
    <row r="2590" spans="1:3" x14ac:dyDescent="0.3">
      <c r="A2590" s="16" t="s">
        <v>4493</v>
      </c>
      <c r="B2590" t="s">
        <v>77</v>
      </c>
      <c r="C2590">
        <v>2</v>
      </c>
    </row>
    <row r="2591" spans="1:3" x14ac:dyDescent="0.3">
      <c r="A2591" s="16" t="s">
        <v>4495</v>
      </c>
      <c r="B2591" t="s">
        <v>58</v>
      </c>
      <c r="C2591">
        <v>1</v>
      </c>
    </row>
    <row r="2592" spans="1:3" x14ac:dyDescent="0.3">
      <c r="A2592" s="16" t="s">
        <v>4495</v>
      </c>
      <c r="B2592" t="s">
        <v>268</v>
      </c>
      <c r="C2592">
        <v>1</v>
      </c>
    </row>
    <row r="2593" spans="1:3" x14ac:dyDescent="0.3">
      <c r="A2593" s="16" t="s">
        <v>4497</v>
      </c>
      <c r="B2593" t="s">
        <v>107</v>
      </c>
      <c r="C2593">
        <v>6</v>
      </c>
    </row>
    <row r="2594" spans="1:3" x14ac:dyDescent="0.3">
      <c r="A2594" s="16" t="s">
        <v>4498</v>
      </c>
      <c r="B2594" t="s">
        <v>896</v>
      </c>
      <c r="C2594">
        <v>1</v>
      </c>
    </row>
    <row r="2595" spans="1:3" x14ac:dyDescent="0.3">
      <c r="A2595" s="16" t="s">
        <v>4499</v>
      </c>
      <c r="B2595" t="s">
        <v>50</v>
      </c>
      <c r="C2595">
        <v>1</v>
      </c>
    </row>
    <row r="2596" spans="1:3" x14ac:dyDescent="0.3">
      <c r="A2596" s="16" t="s">
        <v>4500</v>
      </c>
      <c r="B2596" t="s">
        <v>107</v>
      </c>
      <c r="C2596">
        <v>2</v>
      </c>
    </row>
    <row r="2597" spans="1:3" x14ac:dyDescent="0.3">
      <c r="A2597" s="16" t="s">
        <v>4502</v>
      </c>
      <c r="B2597" t="s">
        <v>178</v>
      </c>
      <c r="C2597">
        <v>1</v>
      </c>
    </row>
    <row r="2598" spans="1:3" x14ac:dyDescent="0.3">
      <c r="A2598" s="16" t="s">
        <v>4504</v>
      </c>
      <c r="B2598" t="s">
        <v>82</v>
      </c>
      <c r="C2598">
        <v>5</v>
      </c>
    </row>
    <row r="2599" spans="1:3" x14ac:dyDescent="0.3">
      <c r="A2599" s="16" t="s">
        <v>4506</v>
      </c>
      <c r="B2599" t="s">
        <v>896</v>
      </c>
      <c r="C2599">
        <v>1</v>
      </c>
    </row>
    <row r="2600" spans="1:3" x14ac:dyDescent="0.3">
      <c r="A2600" s="16" t="s">
        <v>4509</v>
      </c>
      <c r="B2600" t="s">
        <v>204</v>
      </c>
      <c r="C2600">
        <v>1</v>
      </c>
    </row>
    <row r="2601" spans="1:3" x14ac:dyDescent="0.3">
      <c r="A2601" s="16" t="s">
        <v>4511</v>
      </c>
      <c r="B2601" t="s">
        <v>178</v>
      </c>
      <c r="C2601">
        <v>6</v>
      </c>
    </row>
    <row r="2602" spans="1:3" x14ac:dyDescent="0.3">
      <c r="A2602" s="16" t="s">
        <v>4513</v>
      </c>
      <c r="B2602" t="s">
        <v>71</v>
      </c>
      <c r="C2602">
        <v>6</v>
      </c>
    </row>
    <row r="2603" spans="1:3" x14ac:dyDescent="0.3">
      <c r="A2603" s="16" t="s">
        <v>4515</v>
      </c>
      <c r="B2603" t="s">
        <v>178</v>
      </c>
      <c r="C2603">
        <v>6</v>
      </c>
    </row>
    <row r="2604" spans="1:3" x14ac:dyDescent="0.3">
      <c r="A2604" s="16" t="s">
        <v>4517</v>
      </c>
      <c r="B2604" t="s">
        <v>82</v>
      </c>
      <c r="C2604">
        <v>5</v>
      </c>
    </row>
    <row r="2605" spans="1:3" x14ac:dyDescent="0.3">
      <c r="A2605" s="16" t="s">
        <v>4519</v>
      </c>
      <c r="B2605" t="s">
        <v>77</v>
      </c>
      <c r="C2605">
        <v>3</v>
      </c>
    </row>
    <row r="2606" spans="1:3" x14ac:dyDescent="0.3">
      <c r="A2606" s="16" t="s">
        <v>4521</v>
      </c>
      <c r="B2606" t="s">
        <v>33</v>
      </c>
      <c r="C2606">
        <v>6</v>
      </c>
    </row>
    <row r="2607" spans="1:3" x14ac:dyDescent="0.3">
      <c r="A2607" s="16" t="s">
        <v>4523</v>
      </c>
      <c r="B2607" t="s">
        <v>71</v>
      </c>
      <c r="C2607">
        <v>3</v>
      </c>
    </row>
    <row r="2608" spans="1:3" x14ac:dyDescent="0.3">
      <c r="A2608" s="16" t="s">
        <v>4526</v>
      </c>
      <c r="B2608" t="s">
        <v>458</v>
      </c>
      <c r="C2608">
        <v>1</v>
      </c>
    </row>
    <row r="2609" spans="1:3" x14ac:dyDescent="0.3">
      <c r="A2609" s="16" t="s">
        <v>4526</v>
      </c>
      <c r="B2609" t="s">
        <v>82</v>
      </c>
      <c r="C2609">
        <v>1</v>
      </c>
    </row>
    <row r="2610" spans="1:3" x14ac:dyDescent="0.3">
      <c r="A2610" s="16" t="s">
        <v>4529</v>
      </c>
      <c r="B2610" t="s">
        <v>16</v>
      </c>
      <c r="C2610">
        <v>3</v>
      </c>
    </row>
    <row r="2611" spans="1:3" x14ac:dyDescent="0.3">
      <c r="A2611" s="16" t="s">
        <v>4531</v>
      </c>
      <c r="B2611" t="s">
        <v>224</v>
      </c>
      <c r="C2611">
        <v>4</v>
      </c>
    </row>
    <row r="2612" spans="1:3" x14ac:dyDescent="0.3">
      <c r="A2612" s="16" t="s">
        <v>4533</v>
      </c>
      <c r="B2612" t="s">
        <v>260</v>
      </c>
      <c r="C2612">
        <v>6</v>
      </c>
    </row>
    <row r="2613" spans="1:3" x14ac:dyDescent="0.3">
      <c r="A2613" s="16" t="s">
        <v>4537</v>
      </c>
      <c r="B2613" t="s">
        <v>161</v>
      </c>
      <c r="C2613">
        <v>3</v>
      </c>
    </row>
    <row r="2614" spans="1:3" x14ac:dyDescent="0.3">
      <c r="A2614" s="16" t="s">
        <v>4540</v>
      </c>
      <c r="B2614" t="s">
        <v>245</v>
      </c>
      <c r="C2614">
        <v>5</v>
      </c>
    </row>
    <row r="2615" spans="1:3" x14ac:dyDescent="0.3">
      <c r="A2615" s="16" t="s">
        <v>4542</v>
      </c>
      <c r="B2615" t="s">
        <v>444</v>
      </c>
      <c r="C2615">
        <v>5</v>
      </c>
    </row>
    <row r="2616" spans="1:3" x14ac:dyDescent="0.3">
      <c r="A2616" s="16" t="s">
        <v>4544</v>
      </c>
      <c r="B2616" t="s">
        <v>77</v>
      </c>
      <c r="C2616">
        <v>3</v>
      </c>
    </row>
    <row r="2617" spans="1:3" x14ac:dyDescent="0.3">
      <c r="A2617" s="16" t="s">
        <v>4546</v>
      </c>
      <c r="B2617" t="s">
        <v>16</v>
      </c>
      <c r="C2617">
        <v>2</v>
      </c>
    </row>
    <row r="2618" spans="1:3" x14ac:dyDescent="0.3">
      <c r="A2618" s="16" t="s">
        <v>4548</v>
      </c>
      <c r="B2618" t="s">
        <v>64</v>
      </c>
      <c r="C2618">
        <v>3</v>
      </c>
    </row>
    <row r="2619" spans="1:3" x14ac:dyDescent="0.3">
      <c r="A2619" s="16" t="s">
        <v>4549</v>
      </c>
      <c r="B2619" t="s">
        <v>77</v>
      </c>
      <c r="C2619">
        <v>5</v>
      </c>
    </row>
    <row r="2620" spans="1:3" x14ac:dyDescent="0.3">
      <c r="A2620" s="16" t="s">
        <v>4551</v>
      </c>
      <c r="B2620" t="s">
        <v>50</v>
      </c>
      <c r="C2620">
        <v>4</v>
      </c>
    </row>
    <row r="2621" spans="1:3" x14ac:dyDescent="0.3">
      <c r="A2621" s="16" t="s">
        <v>4552</v>
      </c>
      <c r="B2621" t="s">
        <v>64</v>
      </c>
      <c r="C2621">
        <v>4</v>
      </c>
    </row>
    <row r="2622" spans="1:3" x14ac:dyDescent="0.3">
      <c r="A2622" s="16" t="s">
        <v>4554</v>
      </c>
      <c r="B2622" t="s">
        <v>64</v>
      </c>
      <c r="C2622">
        <v>5</v>
      </c>
    </row>
    <row r="2623" spans="1:3" x14ac:dyDescent="0.3">
      <c r="A2623" s="16" t="s">
        <v>4556</v>
      </c>
      <c r="B2623" t="s">
        <v>50</v>
      </c>
      <c r="C2623">
        <v>1</v>
      </c>
    </row>
    <row r="2624" spans="1:3" x14ac:dyDescent="0.3">
      <c r="A2624" s="16" t="s">
        <v>4557</v>
      </c>
      <c r="B2624" t="s">
        <v>64</v>
      </c>
      <c r="C2624">
        <v>6</v>
      </c>
    </row>
    <row r="2625" spans="1:3" x14ac:dyDescent="0.3">
      <c r="A2625" s="16" t="s">
        <v>4559</v>
      </c>
      <c r="B2625" t="s">
        <v>64</v>
      </c>
      <c r="C2625">
        <v>3</v>
      </c>
    </row>
    <row r="2626" spans="1:3" x14ac:dyDescent="0.3">
      <c r="A2626" s="16" t="s">
        <v>4561</v>
      </c>
      <c r="B2626" t="s">
        <v>64</v>
      </c>
      <c r="C2626">
        <v>6</v>
      </c>
    </row>
    <row r="2627" spans="1:3" x14ac:dyDescent="0.3">
      <c r="A2627" s="16" t="s">
        <v>4563</v>
      </c>
      <c r="B2627" t="s">
        <v>50</v>
      </c>
      <c r="C2627">
        <v>1</v>
      </c>
    </row>
    <row r="2628" spans="1:3" x14ac:dyDescent="0.3">
      <c r="A2628" s="16" t="s">
        <v>4564</v>
      </c>
      <c r="B2628" t="s">
        <v>50</v>
      </c>
      <c r="C2628">
        <v>1</v>
      </c>
    </row>
    <row r="2629" spans="1:3" x14ac:dyDescent="0.3">
      <c r="A2629" s="16" t="s">
        <v>4565</v>
      </c>
      <c r="B2629" t="s">
        <v>107</v>
      </c>
      <c r="C2629">
        <v>2</v>
      </c>
    </row>
    <row r="2630" spans="1:3" x14ac:dyDescent="0.3">
      <c r="A2630" s="16" t="s">
        <v>4567</v>
      </c>
      <c r="B2630" t="s">
        <v>178</v>
      </c>
      <c r="C2630">
        <v>6</v>
      </c>
    </row>
    <row r="2631" spans="1:3" x14ac:dyDescent="0.3">
      <c r="A2631" s="16" t="s">
        <v>4568</v>
      </c>
      <c r="B2631" t="s">
        <v>16</v>
      </c>
      <c r="C2631">
        <v>6</v>
      </c>
    </row>
    <row r="2632" spans="1:3" x14ac:dyDescent="0.3">
      <c r="A2632" s="16" t="s">
        <v>4569</v>
      </c>
      <c r="B2632" t="s">
        <v>16</v>
      </c>
      <c r="C2632">
        <v>6</v>
      </c>
    </row>
    <row r="2633" spans="1:3" x14ac:dyDescent="0.3">
      <c r="A2633" s="16" t="s">
        <v>4571</v>
      </c>
      <c r="B2633" t="s">
        <v>24</v>
      </c>
      <c r="C2633">
        <v>1</v>
      </c>
    </row>
    <row r="2634" spans="1:3" x14ac:dyDescent="0.3">
      <c r="A2634" s="16" t="s">
        <v>4571</v>
      </c>
      <c r="B2634" t="s">
        <v>82</v>
      </c>
      <c r="C2634">
        <v>1</v>
      </c>
    </row>
    <row r="2635" spans="1:3" x14ac:dyDescent="0.3">
      <c r="A2635" s="16" t="s">
        <v>4572</v>
      </c>
      <c r="B2635" t="s">
        <v>82</v>
      </c>
      <c r="C2635">
        <v>3</v>
      </c>
    </row>
    <row r="2636" spans="1:3" x14ac:dyDescent="0.3">
      <c r="A2636" s="16" t="s">
        <v>4574</v>
      </c>
      <c r="B2636" t="s">
        <v>268</v>
      </c>
      <c r="C2636">
        <v>1</v>
      </c>
    </row>
    <row r="2637" spans="1:3" x14ac:dyDescent="0.3">
      <c r="A2637" s="16" t="s">
        <v>4574</v>
      </c>
      <c r="B2637" t="s">
        <v>50</v>
      </c>
      <c r="C2637">
        <v>1</v>
      </c>
    </row>
    <row r="2638" spans="1:3" x14ac:dyDescent="0.3">
      <c r="A2638" s="16" t="s">
        <v>4575</v>
      </c>
      <c r="B2638" t="s">
        <v>250</v>
      </c>
      <c r="C2638">
        <v>3</v>
      </c>
    </row>
    <row r="2639" spans="1:3" x14ac:dyDescent="0.3">
      <c r="A2639" s="16" t="s">
        <v>4575</v>
      </c>
      <c r="B2639" t="s">
        <v>71</v>
      </c>
      <c r="C2639">
        <v>3</v>
      </c>
    </row>
    <row r="2640" spans="1:3" x14ac:dyDescent="0.3">
      <c r="A2640" s="16" t="s">
        <v>4575</v>
      </c>
      <c r="B2640" t="s">
        <v>33</v>
      </c>
      <c r="C2640">
        <v>3</v>
      </c>
    </row>
    <row r="2641" spans="1:3" x14ac:dyDescent="0.3">
      <c r="A2641" s="16" t="s">
        <v>4575</v>
      </c>
      <c r="B2641" t="s">
        <v>29</v>
      </c>
      <c r="C2641">
        <v>3</v>
      </c>
    </row>
    <row r="2642" spans="1:3" x14ac:dyDescent="0.3">
      <c r="A2642" s="16" t="s">
        <v>4579</v>
      </c>
      <c r="B2642" t="s">
        <v>204</v>
      </c>
      <c r="C2642">
        <v>3</v>
      </c>
    </row>
    <row r="2643" spans="1:3" x14ac:dyDescent="0.3">
      <c r="A2643" s="16" t="s">
        <v>4581</v>
      </c>
      <c r="B2643" t="s">
        <v>64</v>
      </c>
      <c r="C2643">
        <v>6</v>
      </c>
    </row>
    <row r="2644" spans="1:3" x14ac:dyDescent="0.3">
      <c r="A2644" s="16" t="s">
        <v>4583</v>
      </c>
      <c r="B2644" t="s">
        <v>64</v>
      </c>
      <c r="C2644">
        <v>1</v>
      </c>
    </row>
    <row r="2645" spans="1:3" x14ac:dyDescent="0.3">
      <c r="A2645" s="16" t="s">
        <v>4584</v>
      </c>
      <c r="B2645" t="s">
        <v>64</v>
      </c>
      <c r="C2645">
        <v>3</v>
      </c>
    </row>
    <row r="2646" spans="1:3" x14ac:dyDescent="0.3">
      <c r="A2646" s="16" t="s">
        <v>4584</v>
      </c>
      <c r="B2646" t="s">
        <v>204</v>
      </c>
      <c r="C2646">
        <v>3</v>
      </c>
    </row>
    <row r="2647" spans="1:3" x14ac:dyDescent="0.3">
      <c r="A2647" s="16" t="s">
        <v>4584</v>
      </c>
      <c r="B2647" t="s">
        <v>82</v>
      </c>
      <c r="C2647">
        <v>3</v>
      </c>
    </row>
    <row r="2648" spans="1:3" x14ac:dyDescent="0.3">
      <c r="A2648" s="16" t="s">
        <v>4586</v>
      </c>
      <c r="B2648" t="s">
        <v>16</v>
      </c>
      <c r="C2648">
        <v>5</v>
      </c>
    </row>
    <row r="2649" spans="1:3" x14ac:dyDescent="0.3">
      <c r="A2649" s="16" t="s">
        <v>4588</v>
      </c>
      <c r="B2649" t="s">
        <v>896</v>
      </c>
      <c r="C2649">
        <v>3</v>
      </c>
    </row>
    <row r="2650" spans="1:3" x14ac:dyDescent="0.3">
      <c r="A2650" s="16" t="s">
        <v>4590</v>
      </c>
      <c r="B2650" t="s">
        <v>82</v>
      </c>
      <c r="C2650">
        <v>4</v>
      </c>
    </row>
    <row r="2651" spans="1:3" x14ac:dyDescent="0.3">
      <c r="A2651" s="16" t="s">
        <v>4592</v>
      </c>
      <c r="B2651" t="s">
        <v>107</v>
      </c>
      <c r="C2651">
        <v>2</v>
      </c>
    </row>
    <row r="2652" spans="1:3" x14ac:dyDescent="0.3">
      <c r="A2652" s="16" t="s">
        <v>4594</v>
      </c>
      <c r="B2652" t="s">
        <v>260</v>
      </c>
      <c r="C2652">
        <v>3</v>
      </c>
    </row>
    <row r="2653" spans="1:3" x14ac:dyDescent="0.3">
      <c r="A2653" s="16" t="s">
        <v>4595</v>
      </c>
      <c r="B2653" t="s">
        <v>24</v>
      </c>
      <c r="C2653">
        <v>2</v>
      </c>
    </row>
    <row r="2654" spans="1:3" x14ac:dyDescent="0.3">
      <c r="A2654" s="16" t="s">
        <v>4595</v>
      </c>
      <c r="B2654" t="s">
        <v>245</v>
      </c>
      <c r="C2654">
        <v>2</v>
      </c>
    </row>
    <row r="2655" spans="1:3" x14ac:dyDescent="0.3">
      <c r="A2655" s="16" t="s">
        <v>4596</v>
      </c>
      <c r="B2655" t="s">
        <v>71</v>
      </c>
      <c r="C2655">
        <v>3</v>
      </c>
    </row>
    <row r="2656" spans="1:3" x14ac:dyDescent="0.3">
      <c r="A2656" s="16" t="s">
        <v>4597</v>
      </c>
      <c r="B2656" t="s">
        <v>458</v>
      </c>
      <c r="C2656">
        <v>3</v>
      </c>
    </row>
    <row r="2657" spans="1:3" x14ac:dyDescent="0.3">
      <c r="A2657" s="16" t="s">
        <v>4599</v>
      </c>
      <c r="B2657" t="s">
        <v>217</v>
      </c>
      <c r="C2657">
        <v>3</v>
      </c>
    </row>
    <row r="2658" spans="1:3" x14ac:dyDescent="0.3">
      <c r="A2658" s="16" t="s">
        <v>4602</v>
      </c>
      <c r="B2658" t="s">
        <v>245</v>
      </c>
      <c r="C2658">
        <v>4</v>
      </c>
    </row>
    <row r="2659" spans="1:3" x14ac:dyDescent="0.3">
      <c r="A2659" s="16" t="s">
        <v>4604</v>
      </c>
      <c r="B2659" t="s">
        <v>204</v>
      </c>
      <c r="C2659">
        <v>5</v>
      </c>
    </row>
    <row r="2660" spans="1:3" x14ac:dyDescent="0.3">
      <c r="A2660" s="16" t="s">
        <v>4606</v>
      </c>
      <c r="B2660" t="s">
        <v>16</v>
      </c>
      <c r="C2660">
        <v>2</v>
      </c>
    </row>
    <row r="2661" spans="1:3" x14ac:dyDescent="0.3">
      <c r="A2661" s="16" t="s">
        <v>4608</v>
      </c>
      <c r="B2661" t="s">
        <v>826</v>
      </c>
      <c r="C2661">
        <v>3</v>
      </c>
    </row>
    <row r="2662" spans="1:3" x14ac:dyDescent="0.3">
      <c r="A2662" s="16" t="s">
        <v>4610</v>
      </c>
      <c r="B2662" t="s">
        <v>138</v>
      </c>
      <c r="C2662">
        <v>1</v>
      </c>
    </row>
    <row r="2663" spans="1:3" x14ac:dyDescent="0.3">
      <c r="A2663" s="16" t="s">
        <v>4611</v>
      </c>
      <c r="B2663" t="s">
        <v>138</v>
      </c>
      <c r="C2663">
        <v>2</v>
      </c>
    </row>
    <row r="2664" spans="1:3" x14ac:dyDescent="0.3">
      <c r="A2664" s="16" t="s">
        <v>4613</v>
      </c>
      <c r="B2664" t="s">
        <v>107</v>
      </c>
      <c r="C2664">
        <v>6</v>
      </c>
    </row>
    <row r="2665" spans="1:3" x14ac:dyDescent="0.3">
      <c r="A2665" s="16" t="s">
        <v>4614</v>
      </c>
      <c r="B2665" t="s">
        <v>138</v>
      </c>
      <c r="C2665">
        <v>4</v>
      </c>
    </row>
    <row r="2666" spans="1:3" x14ac:dyDescent="0.3">
      <c r="A2666" s="16" t="s">
        <v>4616</v>
      </c>
      <c r="B2666" t="s">
        <v>204</v>
      </c>
      <c r="C2666">
        <v>3</v>
      </c>
    </row>
    <row r="2667" spans="1:3" x14ac:dyDescent="0.3">
      <c r="A2667" s="16" t="s">
        <v>4618</v>
      </c>
      <c r="B2667" t="s">
        <v>204</v>
      </c>
      <c r="C2667">
        <v>1</v>
      </c>
    </row>
    <row r="2668" spans="1:3" x14ac:dyDescent="0.3">
      <c r="A2668" s="16" t="s">
        <v>4620</v>
      </c>
      <c r="B2668" t="s">
        <v>217</v>
      </c>
      <c r="C2668">
        <v>3</v>
      </c>
    </row>
    <row r="2669" spans="1:3" x14ac:dyDescent="0.3">
      <c r="A2669" s="16" t="s">
        <v>4622</v>
      </c>
      <c r="B2669" t="s">
        <v>107</v>
      </c>
      <c r="C2669">
        <v>2</v>
      </c>
    </row>
    <row r="2670" spans="1:3" x14ac:dyDescent="0.3">
      <c r="A2670" s="16" t="s">
        <v>4624</v>
      </c>
      <c r="B2670" t="s">
        <v>107</v>
      </c>
      <c r="C2670">
        <v>2</v>
      </c>
    </row>
    <row r="2671" spans="1:3" x14ac:dyDescent="0.3">
      <c r="A2671" s="16" t="s">
        <v>4626</v>
      </c>
      <c r="B2671" t="s">
        <v>16</v>
      </c>
      <c r="C2671">
        <v>7</v>
      </c>
    </row>
    <row r="2672" spans="1:3" x14ac:dyDescent="0.3">
      <c r="A2672" s="16" t="s">
        <v>4627</v>
      </c>
      <c r="B2672" t="s">
        <v>178</v>
      </c>
      <c r="C2672">
        <v>3</v>
      </c>
    </row>
    <row r="2673" spans="1:3" x14ac:dyDescent="0.3">
      <c r="A2673" s="16" t="s">
        <v>4629</v>
      </c>
      <c r="B2673" t="s">
        <v>77</v>
      </c>
      <c r="C2673">
        <v>6</v>
      </c>
    </row>
    <row r="2674" spans="1:3" x14ac:dyDescent="0.3">
      <c r="A2674" s="16" t="s">
        <v>4630</v>
      </c>
      <c r="B2674" t="s">
        <v>252</v>
      </c>
      <c r="C2674">
        <v>4</v>
      </c>
    </row>
    <row r="2675" spans="1:3" x14ac:dyDescent="0.3">
      <c r="A2675" s="16" t="s">
        <v>4630</v>
      </c>
      <c r="B2675" t="s">
        <v>33</v>
      </c>
      <c r="C2675">
        <v>4</v>
      </c>
    </row>
    <row r="2676" spans="1:3" x14ac:dyDescent="0.3">
      <c r="A2676" s="16" t="s">
        <v>4631</v>
      </c>
      <c r="B2676" t="s">
        <v>204</v>
      </c>
      <c r="C2676">
        <v>3</v>
      </c>
    </row>
    <row r="2677" spans="1:3" x14ac:dyDescent="0.3">
      <c r="A2677" s="16" t="s">
        <v>4633</v>
      </c>
      <c r="B2677" t="s">
        <v>204</v>
      </c>
      <c r="C2677">
        <v>4</v>
      </c>
    </row>
    <row r="2678" spans="1:3" x14ac:dyDescent="0.3">
      <c r="A2678" s="16" t="s">
        <v>4634</v>
      </c>
      <c r="B2678" t="s">
        <v>107</v>
      </c>
      <c r="C2678">
        <v>6</v>
      </c>
    </row>
    <row r="2679" spans="1:3" x14ac:dyDescent="0.3">
      <c r="A2679" s="16" t="s">
        <v>4635</v>
      </c>
      <c r="B2679" t="s">
        <v>444</v>
      </c>
      <c r="C2679">
        <v>6</v>
      </c>
    </row>
    <row r="2680" spans="1:3" x14ac:dyDescent="0.3">
      <c r="A2680" s="16" t="s">
        <v>4637</v>
      </c>
      <c r="B2680" t="s">
        <v>444</v>
      </c>
      <c r="C2680">
        <v>6</v>
      </c>
    </row>
    <row r="2681" spans="1:3" x14ac:dyDescent="0.3">
      <c r="A2681" s="16" t="s">
        <v>4638</v>
      </c>
      <c r="B2681" t="s">
        <v>444</v>
      </c>
      <c r="C2681">
        <v>6</v>
      </c>
    </row>
    <row r="2682" spans="1:3" x14ac:dyDescent="0.3">
      <c r="A2682" s="16" t="s">
        <v>4639</v>
      </c>
      <c r="B2682" t="s">
        <v>444</v>
      </c>
      <c r="C2682">
        <v>6</v>
      </c>
    </row>
    <row r="2683" spans="1:3" x14ac:dyDescent="0.3">
      <c r="A2683" s="16" t="s">
        <v>4640</v>
      </c>
      <c r="B2683" t="s">
        <v>77</v>
      </c>
      <c r="C2683">
        <v>5</v>
      </c>
    </row>
    <row r="2684" spans="1:3" x14ac:dyDescent="0.3">
      <c r="A2684" s="16" t="s">
        <v>4642</v>
      </c>
      <c r="B2684" t="s">
        <v>50</v>
      </c>
      <c r="C2684">
        <v>1</v>
      </c>
    </row>
    <row r="2685" spans="1:3" x14ac:dyDescent="0.3">
      <c r="A2685" s="16" t="s">
        <v>4643</v>
      </c>
      <c r="B2685" t="s">
        <v>178</v>
      </c>
      <c r="C2685">
        <v>3</v>
      </c>
    </row>
    <row r="2686" spans="1:3" x14ac:dyDescent="0.3">
      <c r="A2686" s="16" t="s">
        <v>4644</v>
      </c>
      <c r="B2686" t="s">
        <v>82</v>
      </c>
      <c r="C2686">
        <v>6</v>
      </c>
    </row>
    <row r="2687" spans="1:3" x14ac:dyDescent="0.3">
      <c r="A2687" s="16" t="s">
        <v>4645</v>
      </c>
      <c r="B2687" t="s">
        <v>372</v>
      </c>
      <c r="C2687">
        <v>5</v>
      </c>
    </row>
    <row r="2688" spans="1:3" x14ac:dyDescent="0.3">
      <c r="A2688" s="16" t="s">
        <v>4648</v>
      </c>
      <c r="B2688" t="s">
        <v>33</v>
      </c>
      <c r="C2688">
        <v>6</v>
      </c>
    </row>
    <row r="2689" spans="1:3" x14ac:dyDescent="0.3">
      <c r="A2689" s="16" t="s">
        <v>4649</v>
      </c>
      <c r="B2689" t="s">
        <v>260</v>
      </c>
      <c r="C2689">
        <v>6</v>
      </c>
    </row>
    <row r="2690" spans="1:3" x14ac:dyDescent="0.3">
      <c r="A2690" s="16" t="s">
        <v>4651</v>
      </c>
      <c r="B2690" t="s">
        <v>217</v>
      </c>
      <c r="C2690">
        <v>3</v>
      </c>
    </row>
    <row r="2691" spans="1:3" x14ac:dyDescent="0.3">
      <c r="A2691" s="16" t="s">
        <v>4653</v>
      </c>
      <c r="B2691" t="s">
        <v>82</v>
      </c>
      <c r="C2691">
        <v>5</v>
      </c>
    </row>
    <row r="2692" spans="1:3" x14ac:dyDescent="0.3">
      <c r="A2692" s="16" t="s">
        <v>4655</v>
      </c>
      <c r="B2692" t="s">
        <v>16</v>
      </c>
      <c r="C2692">
        <v>3</v>
      </c>
    </row>
    <row r="2693" spans="1:3" x14ac:dyDescent="0.3">
      <c r="A2693" s="16" t="s">
        <v>4656</v>
      </c>
      <c r="B2693" t="s">
        <v>146</v>
      </c>
      <c r="C2693">
        <v>1</v>
      </c>
    </row>
    <row r="2694" spans="1:3" x14ac:dyDescent="0.3">
      <c r="A2694" s="16" t="s">
        <v>4656</v>
      </c>
      <c r="B2694" t="s">
        <v>4657</v>
      </c>
      <c r="C2694">
        <v>1</v>
      </c>
    </row>
    <row r="2695" spans="1:3" x14ac:dyDescent="0.3">
      <c r="A2695" s="16" t="s">
        <v>4656</v>
      </c>
      <c r="B2695" t="s">
        <v>252</v>
      </c>
      <c r="C2695">
        <v>1</v>
      </c>
    </row>
    <row r="2696" spans="1:3" x14ac:dyDescent="0.3">
      <c r="A2696" s="16" t="s">
        <v>4656</v>
      </c>
      <c r="B2696" t="s">
        <v>33</v>
      </c>
      <c r="C2696">
        <v>1</v>
      </c>
    </row>
    <row r="2697" spans="1:3" x14ac:dyDescent="0.3">
      <c r="A2697" s="16" t="s">
        <v>4656</v>
      </c>
      <c r="B2697" t="s">
        <v>178</v>
      </c>
      <c r="C2697">
        <v>1</v>
      </c>
    </row>
    <row r="2698" spans="1:3" x14ac:dyDescent="0.3">
      <c r="A2698" s="16" t="s">
        <v>4658</v>
      </c>
      <c r="B2698" t="s">
        <v>138</v>
      </c>
      <c r="C2698">
        <v>6</v>
      </c>
    </row>
    <row r="2699" spans="1:3" x14ac:dyDescent="0.3">
      <c r="A2699" s="16" t="s">
        <v>4659</v>
      </c>
      <c r="B2699" t="s">
        <v>107</v>
      </c>
      <c r="C2699">
        <v>2</v>
      </c>
    </row>
    <row r="2700" spans="1:3" x14ac:dyDescent="0.3">
      <c r="A2700" s="16" t="s">
        <v>4661</v>
      </c>
      <c r="B2700" t="s">
        <v>64</v>
      </c>
      <c r="C2700">
        <v>3</v>
      </c>
    </row>
    <row r="2701" spans="1:3" x14ac:dyDescent="0.3">
      <c r="A2701" s="16" t="s">
        <v>4663</v>
      </c>
      <c r="B2701" t="s">
        <v>77</v>
      </c>
      <c r="C2701">
        <v>5</v>
      </c>
    </row>
    <row r="2702" spans="1:3" x14ac:dyDescent="0.3">
      <c r="A2702" s="16" t="s">
        <v>4665</v>
      </c>
      <c r="B2702" t="s">
        <v>1044</v>
      </c>
      <c r="C2702">
        <v>1</v>
      </c>
    </row>
    <row r="2703" spans="1:3" x14ac:dyDescent="0.3">
      <c r="A2703" s="16" t="s">
        <v>4667</v>
      </c>
      <c r="B2703" t="s">
        <v>64</v>
      </c>
      <c r="C2703">
        <v>3</v>
      </c>
    </row>
    <row r="2704" spans="1:3" x14ac:dyDescent="0.3">
      <c r="A2704" s="16" t="s">
        <v>4668</v>
      </c>
      <c r="B2704" t="s">
        <v>252</v>
      </c>
      <c r="C2704">
        <v>3</v>
      </c>
    </row>
    <row r="2705" spans="1:3" x14ac:dyDescent="0.3">
      <c r="A2705" s="16" t="s">
        <v>4668</v>
      </c>
      <c r="B2705" t="s">
        <v>33</v>
      </c>
      <c r="C2705">
        <v>3</v>
      </c>
    </row>
    <row r="2706" spans="1:3" x14ac:dyDescent="0.3">
      <c r="A2706" s="16" t="s">
        <v>4669</v>
      </c>
      <c r="B2706" t="s">
        <v>372</v>
      </c>
      <c r="C2706">
        <v>1</v>
      </c>
    </row>
    <row r="2707" spans="1:3" x14ac:dyDescent="0.3">
      <c r="A2707" s="16" t="s">
        <v>4669</v>
      </c>
      <c r="B2707" t="s">
        <v>1044</v>
      </c>
      <c r="C2707">
        <v>1</v>
      </c>
    </row>
    <row r="2708" spans="1:3" x14ac:dyDescent="0.3">
      <c r="A2708" s="16" t="s">
        <v>4670</v>
      </c>
      <c r="B2708" t="s">
        <v>50</v>
      </c>
      <c r="C2708">
        <v>3</v>
      </c>
    </row>
    <row r="2709" spans="1:3" x14ac:dyDescent="0.3">
      <c r="A2709" s="16" t="s">
        <v>4672</v>
      </c>
      <c r="B2709" t="s">
        <v>204</v>
      </c>
      <c r="C2709">
        <v>5</v>
      </c>
    </row>
    <row r="2710" spans="1:3" x14ac:dyDescent="0.3">
      <c r="A2710" s="16" t="s">
        <v>4673</v>
      </c>
      <c r="B2710" t="s">
        <v>50</v>
      </c>
      <c r="C2710">
        <v>6</v>
      </c>
    </row>
    <row r="2711" spans="1:3" x14ac:dyDescent="0.3">
      <c r="A2711" s="16" t="s">
        <v>4674</v>
      </c>
      <c r="B2711" t="s">
        <v>24</v>
      </c>
      <c r="C2711">
        <v>2</v>
      </c>
    </row>
    <row r="2712" spans="1:3" x14ac:dyDescent="0.3">
      <c r="A2712" s="16" t="s">
        <v>4674</v>
      </c>
      <c r="B2712" t="s">
        <v>33</v>
      </c>
      <c r="C2712">
        <v>2</v>
      </c>
    </row>
    <row r="2713" spans="1:3" x14ac:dyDescent="0.3">
      <c r="A2713" s="16" t="s">
        <v>4674</v>
      </c>
      <c r="B2713" t="s">
        <v>268</v>
      </c>
      <c r="C2713">
        <v>2</v>
      </c>
    </row>
    <row r="2714" spans="1:3" x14ac:dyDescent="0.3">
      <c r="A2714" s="16" t="s">
        <v>4677</v>
      </c>
      <c r="B2714" t="s">
        <v>178</v>
      </c>
      <c r="C2714">
        <v>4</v>
      </c>
    </row>
    <row r="2715" spans="1:3" x14ac:dyDescent="0.3">
      <c r="A2715" s="16" t="s">
        <v>4679</v>
      </c>
      <c r="B2715" t="s">
        <v>64</v>
      </c>
      <c r="C2715">
        <v>4</v>
      </c>
    </row>
    <row r="2716" spans="1:3" x14ac:dyDescent="0.3">
      <c r="A2716" s="16" t="s">
        <v>4680</v>
      </c>
      <c r="B2716" t="s">
        <v>33</v>
      </c>
      <c r="C2716">
        <v>1</v>
      </c>
    </row>
    <row r="2717" spans="1:3" x14ac:dyDescent="0.3">
      <c r="A2717" s="16" t="s">
        <v>4681</v>
      </c>
      <c r="B2717" t="s">
        <v>161</v>
      </c>
      <c r="C2717">
        <v>5</v>
      </c>
    </row>
    <row r="2718" spans="1:3" x14ac:dyDescent="0.3">
      <c r="A2718" s="16" t="s">
        <v>4683</v>
      </c>
      <c r="B2718" t="s">
        <v>146</v>
      </c>
      <c r="C2718">
        <v>1</v>
      </c>
    </row>
    <row r="2719" spans="1:3" x14ac:dyDescent="0.3">
      <c r="A2719" s="16" t="s">
        <v>4683</v>
      </c>
      <c r="B2719" t="s">
        <v>33</v>
      </c>
      <c r="C2719">
        <v>1</v>
      </c>
    </row>
    <row r="2720" spans="1:3" x14ac:dyDescent="0.3">
      <c r="A2720" s="16" t="s">
        <v>4684</v>
      </c>
      <c r="B2720" t="s">
        <v>16</v>
      </c>
      <c r="C2720">
        <v>5</v>
      </c>
    </row>
    <row r="2721" spans="1:3" x14ac:dyDescent="0.3">
      <c r="A2721" s="16" t="s">
        <v>4686</v>
      </c>
      <c r="B2721" t="s">
        <v>217</v>
      </c>
      <c r="C2721">
        <v>3</v>
      </c>
    </row>
    <row r="2722" spans="1:3" x14ac:dyDescent="0.3">
      <c r="A2722" s="16" t="s">
        <v>4686</v>
      </c>
      <c r="B2722" t="s">
        <v>204</v>
      </c>
      <c r="C2722">
        <v>3</v>
      </c>
    </row>
    <row r="2723" spans="1:3" x14ac:dyDescent="0.3">
      <c r="A2723" s="16" t="s">
        <v>4687</v>
      </c>
      <c r="B2723" t="s">
        <v>1009</v>
      </c>
      <c r="C2723">
        <v>3</v>
      </c>
    </row>
    <row r="2724" spans="1:3" x14ac:dyDescent="0.3">
      <c r="A2724" s="16" t="s">
        <v>4688</v>
      </c>
      <c r="B2724" t="s">
        <v>107</v>
      </c>
      <c r="C2724">
        <v>2</v>
      </c>
    </row>
    <row r="2725" spans="1:3" x14ac:dyDescent="0.3">
      <c r="A2725" s="16" t="s">
        <v>4690</v>
      </c>
      <c r="B2725" t="s">
        <v>16</v>
      </c>
      <c r="C2725">
        <v>1</v>
      </c>
    </row>
    <row r="2726" spans="1:3" x14ac:dyDescent="0.3">
      <c r="A2726" s="16" t="s">
        <v>4691</v>
      </c>
      <c r="B2726" t="s">
        <v>16</v>
      </c>
      <c r="C2726">
        <v>5</v>
      </c>
    </row>
    <row r="2727" spans="1:3" x14ac:dyDescent="0.3">
      <c r="A2727" s="16" t="s">
        <v>4692</v>
      </c>
      <c r="B2727" t="s">
        <v>64</v>
      </c>
      <c r="C2727">
        <v>4</v>
      </c>
    </row>
    <row r="2728" spans="1:3" x14ac:dyDescent="0.3">
      <c r="A2728" s="16" t="s">
        <v>4693</v>
      </c>
      <c r="B2728" t="s">
        <v>204</v>
      </c>
      <c r="C2728">
        <v>1</v>
      </c>
    </row>
    <row r="2729" spans="1:3" x14ac:dyDescent="0.3">
      <c r="A2729" s="16" t="s">
        <v>4695</v>
      </c>
      <c r="B2729" t="s">
        <v>458</v>
      </c>
      <c r="C2729">
        <v>1</v>
      </c>
    </row>
    <row r="2730" spans="1:3" x14ac:dyDescent="0.3">
      <c r="A2730" s="16" t="s">
        <v>4697</v>
      </c>
      <c r="B2730" t="s">
        <v>50</v>
      </c>
      <c r="C2730">
        <v>1</v>
      </c>
    </row>
    <row r="2731" spans="1:3" x14ac:dyDescent="0.3">
      <c r="A2731" s="16" t="s">
        <v>4698</v>
      </c>
      <c r="B2731" t="s">
        <v>82</v>
      </c>
      <c r="C2731">
        <v>5</v>
      </c>
    </row>
    <row r="2732" spans="1:3" x14ac:dyDescent="0.3">
      <c r="A2732" s="16" t="s">
        <v>4700</v>
      </c>
      <c r="B2732" t="s">
        <v>77</v>
      </c>
      <c r="C2732">
        <v>3</v>
      </c>
    </row>
    <row r="2733" spans="1:3" x14ac:dyDescent="0.3">
      <c r="A2733" s="16" t="s">
        <v>4701</v>
      </c>
      <c r="B2733" t="s">
        <v>50</v>
      </c>
      <c r="C2733">
        <v>6</v>
      </c>
    </row>
    <row r="2734" spans="1:3" x14ac:dyDescent="0.3">
      <c r="A2734" s="16" t="s">
        <v>4702</v>
      </c>
      <c r="B2734" t="s">
        <v>33</v>
      </c>
      <c r="C2734">
        <v>6</v>
      </c>
    </row>
    <row r="2735" spans="1:3" x14ac:dyDescent="0.3">
      <c r="A2735" s="16" t="s">
        <v>4702</v>
      </c>
      <c r="B2735" t="s">
        <v>16</v>
      </c>
      <c r="C2735">
        <v>6</v>
      </c>
    </row>
    <row r="2736" spans="1:3" x14ac:dyDescent="0.3">
      <c r="A2736" s="16" t="s">
        <v>4706</v>
      </c>
      <c r="B2736" t="s">
        <v>71</v>
      </c>
      <c r="C2736">
        <v>6</v>
      </c>
    </row>
    <row r="2737" spans="1:3" x14ac:dyDescent="0.3">
      <c r="A2737" s="16" t="s">
        <v>4706</v>
      </c>
      <c r="B2737" t="s">
        <v>33</v>
      </c>
      <c r="C2737">
        <v>6</v>
      </c>
    </row>
    <row r="2738" spans="1:3" x14ac:dyDescent="0.3">
      <c r="A2738" s="16" t="s">
        <v>4706</v>
      </c>
      <c r="B2738" t="s">
        <v>178</v>
      </c>
      <c r="C2738">
        <v>6</v>
      </c>
    </row>
    <row r="2739" spans="1:3" x14ac:dyDescent="0.3">
      <c r="A2739" s="16" t="s">
        <v>4708</v>
      </c>
      <c r="B2739" t="s">
        <v>64</v>
      </c>
      <c r="C2739">
        <v>5</v>
      </c>
    </row>
    <row r="2740" spans="1:3" x14ac:dyDescent="0.3">
      <c r="A2740" s="16" t="s">
        <v>4710</v>
      </c>
      <c r="B2740" t="s">
        <v>204</v>
      </c>
      <c r="C2740">
        <v>3</v>
      </c>
    </row>
    <row r="2741" spans="1:3" x14ac:dyDescent="0.3">
      <c r="A2741" s="16" t="s">
        <v>4712</v>
      </c>
      <c r="B2741" t="s">
        <v>204</v>
      </c>
      <c r="C2741">
        <v>1</v>
      </c>
    </row>
    <row r="2742" spans="1:3" x14ac:dyDescent="0.3">
      <c r="A2742" s="16" t="s">
        <v>4714</v>
      </c>
      <c r="B2742" t="s">
        <v>458</v>
      </c>
      <c r="C2742">
        <v>4</v>
      </c>
    </row>
    <row r="2743" spans="1:3" x14ac:dyDescent="0.3">
      <c r="A2743" s="16" t="s">
        <v>4716</v>
      </c>
      <c r="B2743" t="s">
        <v>82</v>
      </c>
      <c r="C2743">
        <v>4</v>
      </c>
    </row>
    <row r="2744" spans="1:3" x14ac:dyDescent="0.3">
      <c r="A2744" s="16" t="s">
        <v>4718</v>
      </c>
      <c r="B2744" t="s">
        <v>178</v>
      </c>
      <c r="C2744">
        <v>2</v>
      </c>
    </row>
    <row r="2745" spans="1:3" x14ac:dyDescent="0.3">
      <c r="A2745" s="16" t="s">
        <v>4719</v>
      </c>
      <c r="B2745" t="s">
        <v>107</v>
      </c>
      <c r="C2745">
        <v>5</v>
      </c>
    </row>
    <row r="2746" spans="1:3" x14ac:dyDescent="0.3">
      <c r="A2746" s="16" t="s">
        <v>4721</v>
      </c>
      <c r="B2746" t="s">
        <v>64</v>
      </c>
      <c r="C2746">
        <v>5</v>
      </c>
    </row>
    <row r="2747" spans="1:3" x14ac:dyDescent="0.3">
      <c r="A2747" s="16" t="s">
        <v>4722</v>
      </c>
      <c r="B2747" t="s">
        <v>107</v>
      </c>
      <c r="C2747">
        <v>2</v>
      </c>
    </row>
    <row r="2748" spans="1:3" x14ac:dyDescent="0.3">
      <c r="A2748" s="16" t="s">
        <v>4724</v>
      </c>
      <c r="B2748" t="s">
        <v>107</v>
      </c>
      <c r="C2748">
        <v>3</v>
      </c>
    </row>
    <row r="2749" spans="1:3" x14ac:dyDescent="0.3">
      <c r="A2749" s="16" t="s">
        <v>4726</v>
      </c>
      <c r="B2749" t="s">
        <v>71</v>
      </c>
      <c r="C2749">
        <v>4</v>
      </c>
    </row>
    <row r="2750" spans="1:3" x14ac:dyDescent="0.3">
      <c r="A2750" s="16" t="s">
        <v>4726</v>
      </c>
      <c r="B2750" t="s">
        <v>178</v>
      </c>
      <c r="C2750">
        <v>4</v>
      </c>
    </row>
    <row r="2751" spans="1:3" x14ac:dyDescent="0.3">
      <c r="A2751" s="16" t="s">
        <v>4726</v>
      </c>
      <c r="B2751" t="s">
        <v>82</v>
      </c>
      <c r="C2751">
        <v>4</v>
      </c>
    </row>
    <row r="2752" spans="1:3" x14ac:dyDescent="0.3">
      <c r="A2752" s="16" t="s">
        <v>4727</v>
      </c>
      <c r="B2752" t="s">
        <v>204</v>
      </c>
      <c r="C2752">
        <v>3</v>
      </c>
    </row>
    <row r="2753" spans="1:3" x14ac:dyDescent="0.3">
      <c r="A2753" s="16" t="s">
        <v>4729</v>
      </c>
      <c r="B2753" t="s">
        <v>204</v>
      </c>
      <c r="C2753">
        <v>5</v>
      </c>
    </row>
    <row r="2754" spans="1:3" x14ac:dyDescent="0.3">
      <c r="A2754" s="16" t="s">
        <v>4732</v>
      </c>
      <c r="B2754" t="s">
        <v>1044</v>
      </c>
      <c r="C2754">
        <v>6</v>
      </c>
    </row>
    <row r="2755" spans="1:3" x14ac:dyDescent="0.3">
      <c r="A2755" s="16" t="s">
        <v>4733</v>
      </c>
      <c r="B2755" t="s">
        <v>204</v>
      </c>
      <c r="C2755">
        <v>4</v>
      </c>
    </row>
    <row r="2756" spans="1:3" x14ac:dyDescent="0.3">
      <c r="A2756" s="16" t="s">
        <v>4735</v>
      </c>
      <c r="B2756" t="s">
        <v>204</v>
      </c>
      <c r="C2756">
        <v>1</v>
      </c>
    </row>
    <row r="2757" spans="1:3" x14ac:dyDescent="0.3">
      <c r="A2757" s="16" t="s">
        <v>4737</v>
      </c>
      <c r="B2757" t="s">
        <v>107</v>
      </c>
      <c r="C2757">
        <v>2</v>
      </c>
    </row>
    <row r="2758" spans="1:3" x14ac:dyDescent="0.3">
      <c r="A2758" s="16" t="s">
        <v>4738</v>
      </c>
      <c r="B2758" t="s">
        <v>444</v>
      </c>
      <c r="C2758">
        <v>2</v>
      </c>
    </row>
    <row r="2759" spans="1:3" x14ac:dyDescent="0.3">
      <c r="A2759" s="16" t="s">
        <v>4740</v>
      </c>
      <c r="B2759" t="s">
        <v>458</v>
      </c>
      <c r="C2759">
        <v>1</v>
      </c>
    </row>
    <row r="2760" spans="1:3" x14ac:dyDescent="0.3">
      <c r="A2760" s="16" t="s">
        <v>4742</v>
      </c>
      <c r="B2760" t="s">
        <v>444</v>
      </c>
      <c r="C2760">
        <v>4</v>
      </c>
    </row>
    <row r="2761" spans="1:3" x14ac:dyDescent="0.3">
      <c r="A2761" s="16" t="s">
        <v>4745</v>
      </c>
      <c r="B2761" t="s">
        <v>270</v>
      </c>
      <c r="C2761">
        <v>4</v>
      </c>
    </row>
    <row r="2762" spans="1:3" x14ac:dyDescent="0.3">
      <c r="A2762" s="16" t="s">
        <v>4747</v>
      </c>
      <c r="B2762" t="s">
        <v>107</v>
      </c>
      <c r="C2762">
        <v>5</v>
      </c>
    </row>
    <row r="2763" spans="1:3" x14ac:dyDescent="0.3">
      <c r="A2763" s="16" t="s">
        <v>4748</v>
      </c>
      <c r="B2763" t="s">
        <v>64</v>
      </c>
      <c r="C2763">
        <v>3</v>
      </c>
    </row>
    <row r="2764" spans="1:3" x14ac:dyDescent="0.3">
      <c r="A2764" s="16" t="s">
        <v>4750</v>
      </c>
      <c r="B2764" t="s">
        <v>224</v>
      </c>
      <c r="C2764">
        <v>6</v>
      </c>
    </row>
    <row r="2765" spans="1:3" x14ac:dyDescent="0.3">
      <c r="A2765" s="16" t="s">
        <v>4751</v>
      </c>
      <c r="B2765" t="s">
        <v>82</v>
      </c>
      <c r="C2765">
        <v>1</v>
      </c>
    </row>
    <row r="2766" spans="1:3" x14ac:dyDescent="0.3">
      <c r="A2766" s="16" t="s">
        <v>4753</v>
      </c>
      <c r="B2766" t="s">
        <v>50</v>
      </c>
      <c r="C2766">
        <v>6</v>
      </c>
    </row>
    <row r="2767" spans="1:3" x14ac:dyDescent="0.3">
      <c r="A2767" s="16" t="s">
        <v>4754</v>
      </c>
      <c r="B2767" t="s">
        <v>82</v>
      </c>
      <c r="C2767">
        <v>1</v>
      </c>
    </row>
    <row r="2768" spans="1:3" x14ac:dyDescent="0.3">
      <c r="A2768" s="16" t="s">
        <v>4756</v>
      </c>
      <c r="B2768" t="s">
        <v>107</v>
      </c>
      <c r="C2768">
        <v>2</v>
      </c>
    </row>
    <row r="2769" spans="1:3" x14ac:dyDescent="0.3">
      <c r="A2769" s="16" t="s">
        <v>4758</v>
      </c>
      <c r="B2769" t="s">
        <v>107</v>
      </c>
      <c r="C2769">
        <v>2</v>
      </c>
    </row>
    <row r="2770" spans="1:3" x14ac:dyDescent="0.3">
      <c r="A2770" s="16" t="s">
        <v>4760</v>
      </c>
      <c r="B2770" t="s">
        <v>16</v>
      </c>
      <c r="C2770">
        <v>3</v>
      </c>
    </row>
    <row r="2771" spans="1:3" x14ac:dyDescent="0.3">
      <c r="A2771" s="16" t="s">
        <v>4764</v>
      </c>
      <c r="B2771" t="s">
        <v>204</v>
      </c>
      <c r="C2771">
        <v>3</v>
      </c>
    </row>
    <row r="2772" spans="1:3" x14ac:dyDescent="0.3">
      <c r="A2772" s="16" t="s">
        <v>4766</v>
      </c>
      <c r="B2772" t="s">
        <v>372</v>
      </c>
      <c r="C2772">
        <v>5</v>
      </c>
    </row>
    <row r="2773" spans="1:3" x14ac:dyDescent="0.3">
      <c r="A2773" s="16" t="s">
        <v>4768</v>
      </c>
      <c r="B2773" t="s">
        <v>16</v>
      </c>
      <c r="C2773">
        <v>1</v>
      </c>
    </row>
    <row r="2774" spans="1:3" x14ac:dyDescent="0.3">
      <c r="A2774" s="16" t="s">
        <v>4770</v>
      </c>
      <c r="B2774" t="s">
        <v>64</v>
      </c>
      <c r="C2774">
        <v>4</v>
      </c>
    </row>
    <row r="2775" spans="1:3" x14ac:dyDescent="0.3">
      <c r="A2775" s="16" t="s">
        <v>4772</v>
      </c>
      <c r="B2775" t="s">
        <v>24</v>
      </c>
      <c r="C2775">
        <v>3</v>
      </c>
    </row>
    <row r="2776" spans="1:3" x14ac:dyDescent="0.3">
      <c r="A2776" s="16" t="s">
        <v>4772</v>
      </c>
      <c r="B2776" t="s">
        <v>161</v>
      </c>
      <c r="C2776">
        <v>3</v>
      </c>
    </row>
    <row r="2777" spans="1:3" x14ac:dyDescent="0.3">
      <c r="A2777" s="16" t="s">
        <v>4774</v>
      </c>
      <c r="B2777" t="s">
        <v>64</v>
      </c>
      <c r="C2777">
        <v>3</v>
      </c>
    </row>
    <row r="2778" spans="1:3" x14ac:dyDescent="0.3">
      <c r="A2778" s="16" t="s">
        <v>4776</v>
      </c>
      <c r="B2778" t="s">
        <v>138</v>
      </c>
      <c r="C2778">
        <v>6</v>
      </c>
    </row>
    <row r="2779" spans="1:3" x14ac:dyDescent="0.3">
      <c r="A2779" s="16" t="s">
        <v>4778</v>
      </c>
      <c r="B2779" t="s">
        <v>82</v>
      </c>
      <c r="C2779">
        <v>4</v>
      </c>
    </row>
    <row r="2780" spans="1:3" x14ac:dyDescent="0.3">
      <c r="A2780" s="16" t="s">
        <v>4779</v>
      </c>
      <c r="B2780" t="s">
        <v>107</v>
      </c>
      <c r="C2780">
        <v>3</v>
      </c>
    </row>
    <row r="2781" spans="1:3" x14ac:dyDescent="0.3">
      <c r="A2781" s="16" t="s">
        <v>4781</v>
      </c>
      <c r="B2781" t="s">
        <v>58</v>
      </c>
      <c r="C2781">
        <v>2</v>
      </c>
    </row>
    <row r="2782" spans="1:3" x14ac:dyDescent="0.3">
      <c r="A2782" s="16" t="s">
        <v>4782</v>
      </c>
      <c r="B2782" t="s">
        <v>50</v>
      </c>
      <c r="C2782">
        <v>1</v>
      </c>
    </row>
    <row r="2783" spans="1:3" x14ac:dyDescent="0.3">
      <c r="A2783" s="16" t="s">
        <v>4783</v>
      </c>
      <c r="B2783" t="s">
        <v>107</v>
      </c>
      <c r="C2783">
        <v>5</v>
      </c>
    </row>
    <row r="2784" spans="1:3" x14ac:dyDescent="0.3">
      <c r="A2784" s="16" t="s">
        <v>4785</v>
      </c>
      <c r="B2784" t="s">
        <v>178</v>
      </c>
      <c r="C2784">
        <v>3</v>
      </c>
    </row>
    <row r="2785" spans="1:3" x14ac:dyDescent="0.3">
      <c r="A2785" s="16" t="s">
        <v>4787</v>
      </c>
      <c r="B2785" t="s">
        <v>539</v>
      </c>
      <c r="C2785">
        <v>3</v>
      </c>
    </row>
    <row r="2786" spans="1:3" x14ac:dyDescent="0.3">
      <c r="A2786" s="16" t="s">
        <v>4789</v>
      </c>
      <c r="B2786" t="s">
        <v>24</v>
      </c>
      <c r="C2786">
        <v>3</v>
      </c>
    </row>
    <row r="2787" spans="1:3" x14ac:dyDescent="0.3">
      <c r="A2787" s="16" t="s">
        <v>4791</v>
      </c>
      <c r="B2787" t="s">
        <v>16</v>
      </c>
      <c r="C2787">
        <v>5</v>
      </c>
    </row>
    <row r="2788" spans="1:3" x14ac:dyDescent="0.3">
      <c r="A2788" s="16" t="s">
        <v>4793</v>
      </c>
      <c r="B2788" t="s">
        <v>64</v>
      </c>
      <c r="C2788">
        <v>2</v>
      </c>
    </row>
    <row r="2789" spans="1:3" x14ac:dyDescent="0.3">
      <c r="A2789" s="16" t="s">
        <v>4795</v>
      </c>
      <c r="B2789" t="s">
        <v>204</v>
      </c>
      <c r="C2789">
        <v>4</v>
      </c>
    </row>
    <row r="2790" spans="1:3" x14ac:dyDescent="0.3">
      <c r="A2790" s="16" t="s">
        <v>4796</v>
      </c>
      <c r="B2790" t="s">
        <v>64</v>
      </c>
      <c r="C2790">
        <v>2</v>
      </c>
    </row>
    <row r="2791" spans="1:3" x14ac:dyDescent="0.3">
      <c r="A2791" s="16" t="s">
        <v>4798</v>
      </c>
      <c r="B2791" t="s">
        <v>64</v>
      </c>
      <c r="C2791">
        <v>6</v>
      </c>
    </row>
    <row r="2792" spans="1:3" x14ac:dyDescent="0.3">
      <c r="A2792" s="16" t="s">
        <v>4800</v>
      </c>
      <c r="B2792" t="s">
        <v>64</v>
      </c>
      <c r="C2792">
        <v>5</v>
      </c>
    </row>
    <row r="2793" spans="1:3" x14ac:dyDescent="0.3">
      <c r="A2793" s="16" t="s">
        <v>4802</v>
      </c>
      <c r="B2793" t="s">
        <v>50</v>
      </c>
      <c r="C2793">
        <v>6</v>
      </c>
    </row>
    <row r="2794" spans="1:3" x14ac:dyDescent="0.3">
      <c r="A2794" s="16" t="s">
        <v>4804</v>
      </c>
      <c r="B2794" t="s">
        <v>64</v>
      </c>
      <c r="C2794">
        <v>6</v>
      </c>
    </row>
    <row r="2795" spans="1:3" x14ac:dyDescent="0.3">
      <c r="A2795" s="16" t="s">
        <v>4806</v>
      </c>
      <c r="B2795" t="s">
        <v>82</v>
      </c>
      <c r="C2795">
        <v>2</v>
      </c>
    </row>
    <row r="2796" spans="1:3" x14ac:dyDescent="0.3">
      <c r="A2796" s="16" t="s">
        <v>4808</v>
      </c>
      <c r="B2796" t="s">
        <v>71</v>
      </c>
      <c r="C2796">
        <v>4</v>
      </c>
    </row>
    <row r="2797" spans="1:3" x14ac:dyDescent="0.3">
      <c r="A2797" s="16" t="s">
        <v>4808</v>
      </c>
      <c r="B2797" t="s">
        <v>33</v>
      </c>
      <c r="C2797">
        <v>4</v>
      </c>
    </row>
    <row r="2798" spans="1:3" x14ac:dyDescent="0.3">
      <c r="A2798" s="16" t="s">
        <v>4810</v>
      </c>
      <c r="B2798" t="s">
        <v>33</v>
      </c>
      <c r="C2798">
        <v>5</v>
      </c>
    </row>
    <row r="2799" spans="1:3" x14ac:dyDescent="0.3">
      <c r="A2799" s="16" t="s">
        <v>4812</v>
      </c>
      <c r="B2799" t="s">
        <v>82</v>
      </c>
      <c r="C2799">
        <v>6</v>
      </c>
    </row>
    <row r="2800" spans="1:3" x14ac:dyDescent="0.3">
      <c r="A2800" s="16" t="s">
        <v>4814</v>
      </c>
      <c r="B2800" t="s">
        <v>16</v>
      </c>
      <c r="C2800">
        <v>5</v>
      </c>
    </row>
    <row r="2801" spans="1:3" x14ac:dyDescent="0.3">
      <c r="A2801" s="16" t="s">
        <v>4815</v>
      </c>
      <c r="B2801" t="s">
        <v>161</v>
      </c>
      <c r="C2801">
        <v>3</v>
      </c>
    </row>
    <row r="2802" spans="1:3" x14ac:dyDescent="0.3">
      <c r="A2802" s="16" t="s">
        <v>4815</v>
      </c>
      <c r="B2802" t="s">
        <v>268</v>
      </c>
      <c r="C2802">
        <v>3</v>
      </c>
    </row>
    <row r="2803" spans="1:3" x14ac:dyDescent="0.3">
      <c r="A2803" s="16" t="s">
        <v>4816</v>
      </c>
      <c r="B2803" t="s">
        <v>204</v>
      </c>
      <c r="C2803">
        <v>5</v>
      </c>
    </row>
    <row r="2804" spans="1:3" x14ac:dyDescent="0.3">
      <c r="A2804" s="16" t="s">
        <v>4818</v>
      </c>
      <c r="B2804" t="s">
        <v>16</v>
      </c>
      <c r="C2804">
        <v>1</v>
      </c>
    </row>
    <row r="2805" spans="1:3" x14ac:dyDescent="0.3">
      <c r="A2805" s="16" t="s">
        <v>4820</v>
      </c>
      <c r="B2805" t="s">
        <v>82</v>
      </c>
      <c r="C2805">
        <v>6</v>
      </c>
    </row>
    <row r="2806" spans="1:3" x14ac:dyDescent="0.3">
      <c r="A2806" s="16" t="s">
        <v>4822</v>
      </c>
      <c r="B2806" t="s">
        <v>107</v>
      </c>
      <c r="C2806">
        <v>1</v>
      </c>
    </row>
    <row r="2807" spans="1:3" x14ac:dyDescent="0.3">
      <c r="A2807" s="16" t="s">
        <v>4824</v>
      </c>
      <c r="B2807" t="s">
        <v>33</v>
      </c>
      <c r="C2807">
        <v>1</v>
      </c>
    </row>
    <row r="2808" spans="1:3" x14ac:dyDescent="0.3">
      <c r="A2808" s="16" t="s">
        <v>4826</v>
      </c>
      <c r="B2808" t="s">
        <v>77</v>
      </c>
      <c r="C2808">
        <v>3</v>
      </c>
    </row>
    <row r="2809" spans="1:3" x14ac:dyDescent="0.3">
      <c r="A2809" s="16" t="s">
        <v>4828</v>
      </c>
      <c r="B2809" t="s">
        <v>24</v>
      </c>
      <c r="C2809">
        <v>1</v>
      </c>
    </row>
    <row r="2810" spans="1:3" x14ac:dyDescent="0.3">
      <c r="A2810" s="16" t="s">
        <v>4829</v>
      </c>
      <c r="B2810" t="s">
        <v>82</v>
      </c>
      <c r="C2810">
        <v>3</v>
      </c>
    </row>
    <row r="2811" spans="1:3" x14ac:dyDescent="0.3">
      <c r="A2811" s="16" t="s">
        <v>4831</v>
      </c>
      <c r="B2811" t="s">
        <v>24</v>
      </c>
      <c r="C2811">
        <v>4</v>
      </c>
    </row>
    <row r="2812" spans="1:3" x14ac:dyDescent="0.3">
      <c r="A2812" s="16" t="s">
        <v>4831</v>
      </c>
      <c r="B2812" t="s">
        <v>33</v>
      </c>
      <c r="C2812">
        <v>4</v>
      </c>
    </row>
    <row r="2813" spans="1:3" x14ac:dyDescent="0.3">
      <c r="A2813" s="16" t="s">
        <v>4831</v>
      </c>
      <c r="B2813" t="s">
        <v>268</v>
      </c>
      <c r="C2813">
        <v>4</v>
      </c>
    </row>
    <row r="2814" spans="1:3" x14ac:dyDescent="0.3">
      <c r="A2814" s="16" t="s">
        <v>4832</v>
      </c>
      <c r="B2814" t="s">
        <v>77</v>
      </c>
      <c r="C2814">
        <v>3</v>
      </c>
    </row>
    <row r="2815" spans="1:3" x14ac:dyDescent="0.3">
      <c r="A2815" s="16" t="s">
        <v>4832</v>
      </c>
      <c r="B2815" t="s">
        <v>1009</v>
      </c>
      <c r="C2815">
        <v>3</v>
      </c>
    </row>
    <row r="2816" spans="1:3" x14ac:dyDescent="0.3">
      <c r="A2816" s="16" t="s">
        <v>4832</v>
      </c>
      <c r="B2816" t="s">
        <v>286</v>
      </c>
      <c r="C2816">
        <v>3</v>
      </c>
    </row>
    <row r="2817" spans="1:3" x14ac:dyDescent="0.3">
      <c r="A2817" s="16" t="s">
        <v>4834</v>
      </c>
      <c r="B2817" t="s">
        <v>16</v>
      </c>
      <c r="C2817">
        <v>3</v>
      </c>
    </row>
    <row r="2818" spans="1:3" x14ac:dyDescent="0.3">
      <c r="A2818" s="16" t="s">
        <v>4835</v>
      </c>
      <c r="B2818" t="s">
        <v>107</v>
      </c>
      <c r="C2818">
        <v>6</v>
      </c>
    </row>
    <row r="2819" spans="1:3" x14ac:dyDescent="0.3">
      <c r="A2819" s="16" t="s">
        <v>4837</v>
      </c>
      <c r="B2819" t="s">
        <v>204</v>
      </c>
      <c r="C2819">
        <v>3</v>
      </c>
    </row>
    <row r="2820" spans="1:3" x14ac:dyDescent="0.3">
      <c r="A2820" s="16" t="s">
        <v>4839</v>
      </c>
      <c r="B2820" t="s">
        <v>33</v>
      </c>
      <c r="C2820">
        <v>4</v>
      </c>
    </row>
    <row r="2821" spans="1:3" x14ac:dyDescent="0.3">
      <c r="A2821" s="16" t="s">
        <v>4841</v>
      </c>
      <c r="B2821" t="s">
        <v>16</v>
      </c>
      <c r="C2821">
        <v>2</v>
      </c>
    </row>
    <row r="2822" spans="1:3" x14ac:dyDescent="0.3">
      <c r="A2822" s="16" t="s">
        <v>4843</v>
      </c>
      <c r="B2822" t="s">
        <v>64</v>
      </c>
      <c r="C2822">
        <v>2</v>
      </c>
    </row>
    <row r="2823" spans="1:3" x14ac:dyDescent="0.3">
      <c r="A2823" s="16" t="s">
        <v>4844</v>
      </c>
      <c r="B2823" t="s">
        <v>245</v>
      </c>
      <c r="C2823">
        <v>1</v>
      </c>
    </row>
    <row r="2824" spans="1:3" x14ac:dyDescent="0.3">
      <c r="A2824" s="16" t="s">
        <v>4846</v>
      </c>
      <c r="B2824" t="s">
        <v>82</v>
      </c>
      <c r="C2824">
        <v>2</v>
      </c>
    </row>
    <row r="2825" spans="1:3" x14ac:dyDescent="0.3">
      <c r="A2825" s="16" t="s">
        <v>4848</v>
      </c>
      <c r="B2825" t="s">
        <v>77</v>
      </c>
      <c r="C2825">
        <v>2</v>
      </c>
    </row>
    <row r="2826" spans="1:3" x14ac:dyDescent="0.3">
      <c r="A2826" s="16" t="s">
        <v>4850</v>
      </c>
      <c r="B2826" t="s">
        <v>107</v>
      </c>
      <c r="C2826">
        <v>1</v>
      </c>
    </row>
    <row r="2827" spans="1:3" x14ac:dyDescent="0.3">
      <c r="A2827" s="16" t="s">
        <v>4852</v>
      </c>
      <c r="B2827" t="s">
        <v>64</v>
      </c>
      <c r="C2827">
        <v>3</v>
      </c>
    </row>
    <row r="2828" spans="1:3" x14ac:dyDescent="0.3">
      <c r="A2828" s="16" t="s">
        <v>4854</v>
      </c>
      <c r="B2828" t="s">
        <v>58</v>
      </c>
      <c r="C2828">
        <v>5</v>
      </c>
    </row>
    <row r="2829" spans="1:3" x14ac:dyDescent="0.3">
      <c r="A2829" s="16" t="s">
        <v>4856</v>
      </c>
      <c r="B2829" t="s">
        <v>82</v>
      </c>
      <c r="C2829">
        <v>5</v>
      </c>
    </row>
    <row r="2830" spans="1:3" x14ac:dyDescent="0.3">
      <c r="A2830" s="16" t="s">
        <v>4858</v>
      </c>
      <c r="B2830" t="s">
        <v>896</v>
      </c>
      <c r="C2830">
        <v>5</v>
      </c>
    </row>
    <row r="2831" spans="1:3" x14ac:dyDescent="0.3">
      <c r="A2831" s="16" t="s">
        <v>4860</v>
      </c>
      <c r="B2831" t="s">
        <v>372</v>
      </c>
      <c r="C2831">
        <v>2</v>
      </c>
    </row>
    <row r="2832" spans="1:3" x14ac:dyDescent="0.3">
      <c r="A2832" s="16" t="s">
        <v>4861</v>
      </c>
      <c r="B2832" t="s">
        <v>372</v>
      </c>
      <c r="C2832">
        <v>2</v>
      </c>
    </row>
    <row r="2833" spans="1:3" x14ac:dyDescent="0.3">
      <c r="A2833" s="16" t="s">
        <v>4863</v>
      </c>
      <c r="B2833" t="s">
        <v>539</v>
      </c>
      <c r="C2833">
        <v>3</v>
      </c>
    </row>
    <row r="2834" spans="1:3" x14ac:dyDescent="0.3">
      <c r="A2834" s="16" t="s">
        <v>4865</v>
      </c>
      <c r="B2834" t="s">
        <v>58</v>
      </c>
      <c r="C2834">
        <v>1</v>
      </c>
    </row>
    <row r="2835" spans="1:3" x14ac:dyDescent="0.3">
      <c r="A2835" s="16" t="s">
        <v>4866</v>
      </c>
      <c r="B2835" t="s">
        <v>146</v>
      </c>
      <c r="C2835">
        <v>6</v>
      </c>
    </row>
    <row r="2836" spans="1:3" x14ac:dyDescent="0.3">
      <c r="A2836" s="16" t="s">
        <v>4866</v>
      </c>
      <c r="B2836" t="s">
        <v>33</v>
      </c>
      <c r="C2836">
        <v>6</v>
      </c>
    </row>
    <row r="2837" spans="1:3" x14ac:dyDescent="0.3">
      <c r="A2837" s="16" t="s">
        <v>4868</v>
      </c>
      <c r="B2837" t="s">
        <v>82</v>
      </c>
      <c r="C2837">
        <v>6</v>
      </c>
    </row>
    <row r="2838" spans="1:3" x14ac:dyDescent="0.3">
      <c r="A2838" s="16" t="s">
        <v>4869</v>
      </c>
      <c r="B2838" t="s">
        <v>245</v>
      </c>
      <c r="C2838">
        <v>2</v>
      </c>
    </row>
    <row r="2839" spans="1:3" x14ac:dyDescent="0.3">
      <c r="A2839" s="16" t="s">
        <v>4871</v>
      </c>
      <c r="B2839" t="s">
        <v>82</v>
      </c>
      <c r="C2839">
        <v>1</v>
      </c>
    </row>
    <row r="2840" spans="1:3" x14ac:dyDescent="0.3">
      <c r="A2840" s="16" t="s">
        <v>4872</v>
      </c>
      <c r="B2840" t="s">
        <v>107</v>
      </c>
      <c r="C2840">
        <v>2</v>
      </c>
    </row>
    <row r="2841" spans="1:3" x14ac:dyDescent="0.3">
      <c r="A2841" s="16" t="s">
        <v>4874</v>
      </c>
      <c r="B2841" t="s">
        <v>107</v>
      </c>
      <c r="C2841">
        <v>2</v>
      </c>
    </row>
    <row r="2842" spans="1:3" x14ac:dyDescent="0.3">
      <c r="A2842" s="16" t="s">
        <v>4876</v>
      </c>
      <c r="B2842" t="s">
        <v>16</v>
      </c>
      <c r="C2842">
        <v>4</v>
      </c>
    </row>
    <row r="2843" spans="1:3" x14ac:dyDescent="0.3">
      <c r="A2843" s="16" t="s">
        <v>4878</v>
      </c>
      <c r="B2843" t="s">
        <v>107</v>
      </c>
      <c r="C2843">
        <v>2</v>
      </c>
    </row>
    <row r="2844" spans="1:3" x14ac:dyDescent="0.3">
      <c r="A2844" s="16" t="s">
        <v>4879</v>
      </c>
      <c r="B2844" t="s">
        <v>372</v>
      </c>
      <c r="C2844">
        <v>2</v>
      </c>
    </row>
    <row r="2845" spans="1:3" x14ac:dyDescent="0.3">
      <c r="A2845" s="16" t="s">
        <v>4881</v>
      </c>
      <c r="B2845" t="s">
        <v>82</v>
      </c>
      <c r="C2845">
        <v>4</v>
      </c>
    </row>
    <row r="2846" spans="1:3" x14ac:dyDescent="0.3">
      <c r="A2846" s="16" t="s">
        <v>4883</v>
      </c>
      <c r="B2846" t="s">
        <v>50</v>
      </c>
      <c r="C2846">
        <v>6</v>
      </c>
    </row>
    <row r="2847" spans="1:3" x14ac:dyDescent="0.3">
      <c r="A2847" s="16" t="s">
        <v>4884</v>
      </c>
      <c r="B2847" t="s">
        <v>71</v>
      </c>
      <c r="C2847">
        <v>1</v>
      </c>
    </row>
    <row r="2848" spans="1:3" x14ac:dyDescent="0.3">
      <c r="A2848" s="16" t="s">
        <v>4884</v>
      </c>
      <c r="B2848" t="s">
        <v>50</v>
      </c>
      <c r="C2848">
        <v>1</v>
      </c>
    </row>
    <row r="2849" spans="1:3" x14ac:dyDescent="0.3">
      <c r="A2849" s="16" t="s">
        <v>4885</v>
      </c>
      <c r="B2849" t="s">
        <v>82</v>
      </c>
      <c r="C2849">
        <v>3</v>
      </c>
    </row>
    <row r="2850" spans="1:3" x14ac:dyDescent="0.3">
      <c r="A2850" s="16" t="s">
        <v>4887</v>
      </c>
      <c r="B2850" t="s">
        <v>204</v>
      </c>
      <c r="C2850">
        <v>3</v>
      </c>
    </row>
    <row r="2851" spans="1:3" x14ac:dyDescent="0.3">
      <c r="A2851" s="16" t="s">
        <v>4887</v>
      </c>
      <c r="B2851" t="s">
        <v>101</v>
      </c>
      <c r="C2851">
        <v>3</v>
      </c>
    </row>
    <row r="2852" spans="1:3" x14ac:dyDescent="0.3">
      <c r="A2852" s="16" t="s">
        <v>4889</v>
      </c>
      <c r="B2852" t="s">
        <v>50</v>
      </c>
      <c r="C2852">
        <v>1</v>
      </c>
    </row>
    <row r="2853" spans="1:3" x14ac:dyDescent="0.3">
      <c r="A2853" s="16" t="s">
        <v>4890</v>
      </c>
      <c r="B2853" t="s">
        <v>33</v>
      </c>
      <c r="C2853">
        <v>3</v>
      </c>
    </row>
    <row r="2854" spans="1:3" x14ac:dyDescent="0.3">
      <c r="A2854" s="16" t="s">
        <v>4891</v>
      </c>
      <c r="B2854" t="s">
        <v>224</v>
      </c>
      <c r="C2854">
        <v>5</v>
      </c>
    </row>
    <row r="2855" spans="1:3" x14ac:dyDescent="0.3">
      <c r="A2855" s="16" t="s">
        <v>4893</v>
      </c>
      <c r="B2855" t="s">
        <v>204</v>
      </c>
      <c r="C2855">
        <v>3</v>
      </c>
    </row>
    <row r="2856" spans="1:3" x14ac:dyDescent="0.3">
      <c r="A2856" s="16" t="s">
        <v>4895</v>
      </c>
      <c r="B2856" t="s">
        <v>24</v>
      </c>
      <c r="C2856">
        <v>1</v>
      </c>
    </row>
    <row r="2857" spans="1:3" x14ac:dyDescent="0.3">
      <c r="A2857" s="16" t="s">
        <v>4897</v>
      </c>
      <c r="B2857" t="s">
        <v>204</v>
      </c>
      <c r="C2857">
        <v>3</v>
      </c>
    </row>
    <row r="2858" spans="1:3" x14ac:dyDescent="0.3">
      <c r="A2858" s="16" t="s">
        <v>4899</v>
      </c>
      <c r="B2858" t="s">
        <v>252</v>
      </c>
      <c r="C2858">
        <v>6</v>
      </c>
    </row>
    <row r="2859" spans="1:3" x14ac:dyDescent="0.3">
      <c r="A2859" s="16" t="s">
        <v>4901</v>
      </c>
      <c r="B2859" t="s">
        <v>64</v>
      </c>
      <c r="C2859">
        <v>5</v>
      </c>
    </row>
    <row r="2860" spans="1:3" x14ac:dyDescent="0.3">
      <c r="A2860" s="16" t="s">
        <v>4903</v>
      </c>
      <c r="B2860" t="s">
        <v>245</v>
      </c>
      <c r="C2860">
        <v>1</v>
      </c>
    </row>
    <row r="2861" spans="1:3" x14ac:dyDescent="0.3">
      <c r="A2861" s="16" t="s">
        <v>4905</v>
      </c>
      <c r="B2861" t="s">
        <v>372</v>
      </c>
      <c r="C2861">
        <v>1</v>
      </c>
    </row>
    <row r="2862" spans="1:3" x14ac:dyDescent="0.3">
      <c r="A2862" s="16" t="s">
        <v>4907</v>
      </c>
      <c r="B2862" t="s">
        <v>161</v>
      </c>
      <c r="C2862">
        <v>4</v>
      </c>
    </row>
    <row r="2863" spans="1:3" x14ac:dyDescent="0.3">
      <c r="A2863" s="16" t="s">
        <v>4907</v>
      </c>
      <c r="B2863" t="s">
        <v>82</v>
      </c>
      <c r="C2863">
        <v>4</v>
      </c>
    </row>
    <row r="2864" spans="1:3" x14ac:dyDescent="0.3">
      <c r="A2864" s="16" t="s">
        <v>4909</v>
      </c>
      <c r="B2864" t="s">
        <v>260</v>
      </c>
      <c r="C2864">
        <v>1</v>
      </c>
    </row>
    <row r="2865" spans="1:3" x14ac:dyDescent="0.3">
      <c r="A2865" s="16" t="s">
        <v>4910</v>
      </c>
      <c r="B2865" t="s">
        <v>204</v>
      </c>
      <c r="C2865">
        <v>5</v>
      </c>
    </row>
    <row r="2866" spans="1:3" x14ac:dyDescent="0.3">
      <c r="A2866" s="16" t="s">
        <v>4911</v>
      </c>
      <c r="B2866" t="s">
        <v>71</v>
      </c>
      <c r="C2866">
        <v>1</v>
      </c>
    </row>
    <row r="2867" spans="1:3" x14ac:dyDescent="0.3">
      <c r="A2867" s="16" t="s">
        <v>4913</v>
      </c>
      <c r="B2867" t="s">
        <v>64</v>
      </c>
      <c r="C2867">
        <v>5</v>
      </c>
    </row>
    <row r="2868" spans="1:3" x14ac:dyDescent="0.3">
      <c r="A2868" s="16" t="s">
        <v>4915</v>
      </c>
      <c r="B2868" t="s">
        <v>525</v>
      </c>
      <c r="C2868">
        <v>1</v>
      </c>
    </row>
    <row r="2869" spans="1:3" x14ac:dyDescent="0.3">
      <c r="A2869" s="16" t="s">
        <v>4916</v>
      </c>
      <c r="B2869" t="s">
        <v>525</v>
      </c>
      <c r="C2869">
        <v>1</v>
      </c>
    </row>
    <row r="2870" spans="1:3" x14ac:dyDescent="0.3">
      <c r="A2870" s="16" t="s">
        <v>4917</v>
      </c>
      <c r="B2870" t="s">
        <v>525</v>
      </c>
      <c r="C2870">
        <v>1</v>
      </c>
    </row>
    <row r="2871" spans="1:3" x14ac:dyDescent="0.3">
      <c r="A2871" s="16" t="s">
        <v>4918</v>
      </c>
      <c r="B2871" t="s">
        <v>525</v>
      </c>
      <c r="C2871">
        <v>1</v>
      </c>
    </row>
    <row r="2872" spans="1:3" x14ac:dyDescent="0.3">
      <c r="A2872" s="16" t="s">
        <v>4919</v>
      </c>
      <c r="B2872" t="s">
        <v>525</v>
      </c>
      <c r="C2872">
        <v>1</v>
      </c>
    </row>
    <row r="2873" spans="1:3" x14ac:dyDescent="0.3">
      <c r="A2873" s="16" t="s">
        <v>4920</v>
      </c>
      <c r="B2873" t="s">
        <v>525</v>
      </c>
      <c r="C2873">
        <v>6</v>
      </c>
    </row>
    <row r="2874" spans="1:3" x14ac:dyDescent="0.3">
      <c r="A2874" s="16" t="s">
        <v>4921</v>
      </c>
      <c r="B2874" t="s">
        <v>58</v>
      </c>
      <c r="C2874">
        <v>6</v>
      </c>
    </row>
    <row r="2875" spans="1:3" x14ac:dyDescent="0.3">
      <c r="A2875" s="16" t="s">
        <v>4922</v>
      </c>
      <c r="B2875" t="s">
        <v>525</v>
      </c>
      <c r="C2875">
        <v>5</v>
      </c>
    </row>
    <row r="2876" spans="1:3" x14ac:dyDescent="0.3">
      <c r="A2876" s="16" t="s">
        <v>4924</v>
      </c>
      <c r="B2876" t="s">
        <v>525</v>
      </c>
      <c r="C2876">
        <v>1</v>
      </c>
    </row>
    <row r="2877" spans="1:3" x14ac:dyDescent="0.3">
      <c r="A2877" s="16" t="s">
        <v>4926</v>
      </c>
      <c r="B2877" t="s">
        <v>372</v>
      </c>
      <c r="C2877">
        <v>2</v>
      </c>
    </row>
    <row r="2878" spans="1:3" x14ac:dyDescent="0.3">
      <c r="A2878" s="16" t="s">
        <v>4928</v>
      </c>
      <c r="B2878" t="s">
        <v>372</v>
      </c>
      <c r="C2878">
        <v>1</v>
      </c>
    </row>
    <row r="2879" spans="1:3" x14ac:dyDescent="0.3">
      <c r="A2879" s="16" t="s">
        <v>4930</v>
      </c>
      <c r="B2879" t="s">
        <v>372</v>
      </c>
      <c r="C2879">
        <v>2</v>
      </c>
    </row>
    <row r="2880" spans="1:3" x14ac:dyDescent="0.3">
      <c r="A2880" s="16" t="s">
        <v>4932</v>
      </c>
      <c r="B2880" t="s">
        <v>525</v>
      </c>
      <c r="C2880">
        <v>2</v>
      </c>
    </row>
    <row r="2881" spans="1:3" x14ac:dyDescent="0.3">
      <c r="A2881" s="16" t="s">
        <v>4933</v>
      </c>
      <c r="B2881" t="s">
        <v>64</v>
      </c>
      <c r="C2881">
        <v>2</v>
      </c>
    </row>
    <row r="2882" spans="1:3" x14ac:dyDescent="0.3">
      <c r="A2882" s="16" t="s">
        <v>4933</v>
      </c>
      <c r="B2882" t="s">
        <v>245</v>
      </c>
      <c r="C2882">
        <v>2</v>
      </c>
    </row>
    <row r="2883" spans="1:3" x14ac:dyDescent="0.3">
      <c r="A2883" s="16" t="s">
        <v>4934</v>
      </c>
      <c r="B2883" t="s">
        <v>178</v>
      </c>
      <c r="C2883">
        <v>4</v>
      </c>
    </row>
    <row r="2884" spans="1:3" x14ac:dyDescent="0.3">
      <c r="A2884" s="16" t="s">
        <v>4935</v>
      </c>
      <c r="B2884" t="s">
        <v>71</v>
      </c>
      <c r="C2884">
        <v>2</v>
      </c>
    </row>
    <row r="2885" spans="1:3" x14ac:dyDescent="0.3">
      <c r="A2885" s="16" t="s">
        <v>4937</v>
      </c>
      <c r="B2885" t="s">
        <v>204</v>
      </c>
      <c r="C2885">
        <v>3</v>
      </c>
    </row>
    <row r="2886" spans="1:3" x14ac:dyDescent="0.3">
      <c r="A2886" s="16" t="s">
        <v>4938</v>
      </c>
      <c r="B2886" t="s">
        <v>64</v>
      </c>
      <c r="C2886">
        <v>3</v>
      </c>
    </row>
    <row r="2887" spans="1:3" x14ac:dyDescent="0.3">
      <c r="A2887" s="16" t="s">
        <v>4940</v>
      </c>
      <c r="B2887" t="s">
        <v>138</v>
      </c>
      <c r="C2887">
        <v>2</v>
      </c>
    </row>
    <row r="2888" spans="1:3" x14ac:dyDescent="0.3">
      <c r="A2888" s="16" t="s">
        <v>4941</v>
      </c>
      <c r="B2888" t="s">
        <v>896</v>
      </c>
      <c r="C2888">
        <v>3</v>
      </c>
    </row>
    <row r="2889" spans="1:3" x14ac:dyDescent="0.3">
      <c r="A2889" s="16" t="s">
        <v>4943</v>
      </c>
      <c r="B2889" t="s">
        <v>444</v>
      </c>
      <c r="C2889">
        <v>1</v>
      </c>
    </row>
    <row r="2890" spans="1:3" x14ac:dyDescent="0.3">
      <c r="A2890" s="16" t="s">
        <v>4944</v>
      </c>
      <c r="B2890" t="s">
        <v>64</v>
      </c>
      <c r="C2890">
        <v>1</v>
      </c>
    </row>
    <row r="2891" spans="1:3" x14ac:dyDescent="0.3">
      <c r="A2891" s="16" t="s">
        <v>4944</v>
      </c>
      <c r="B2891" t="s">
        <v>372</v>
      </c>
      <c r="C2891">
        <v>1</v>
      </c>
    </row>
    <row r="2892" spans="1:3" x14ac:dyDescent="0.3">
      <c r="A2892" s="16" t="s">
        <v>4945</v>
      </c>
      <c r="B2892" t="s">
        <v>82</v>
      </c>
      <c r="C2892">
        <v>2</v>
      </c>
    </row>
    <row r="2893" spans="1:3" x14ac:dyDescent="0.3">
      <c r="A2893" s="16" t="s">
        <v>4947</v>
      </c>
      <c r="B2893" t="s">
        <v>444</v>
      </c>
      <c r="C2893">
        <v>1</v>
      </c>
    </row>
    <row r="2894" spans="1:3" x14ac:dyDescent="0.3">
      <c r="A2894" s="16" t="s">
        <v>4948</v>
      </c>
      <c r="B2894" t="s">
        <v>77</v>
      </c>
      <c r="C2894">
        <v>6</v>
      </c>
    </row>
    <row r="2895" spans="1:3" x14ac:dyDescent="0.3">
      <c r="A2895" s="16" t="s">
        <v>4950</v>
      </c>
      <c r="B2895" t="s">
        <v>204</v>
      </c>
      <c r="C2895">
        <v>2</v>
      </c>
    </row>
    <row r="2896" spans="1:3" x14ac:dyDescent="0.3">
      <c r="A2896" s="16" t="s">
        <v>4952</v>
      </c>
      <c r="B2896" t="s">
        <v>77</v>
      </c>
      <c r="C2896">
        <v>1</v>
      </c>
    </row>
    <row r="2897" spans="1:3" x14ac:dyDescent="0.3">
      <c r="A2897" s="16" t="s">
        <v>4954</v>
      </c>
      <c r="B2897" t="s">
        <v>64</v>
      </c>
      <c r="C2897">
        <v>5</v>
      </c>
    </row>
    <row r="2898" spans="1:3" x14ac:dyDescent="0.3">
      <c r="A2898" s="16" t="s">
        <v>4955</v>
      </c>
      <c r="B2898" t="s">
        <v>125</v>
      </c>
      <c r="C2898">
        <v>4</v>
      </c>
    </row>
    <row r="2899" spans="1:3" x14ac:dyDescent="0.3">
      <c r="A2899" s="16" t="s">
        <v>4956</v>
      </c>
      <c r="B2899" t="s">
        <v>178</v>
      </c>
      <c r="C2899">
        <v>2</v>
      </c>
    </row>
    <row r="2900" spans="1:3" x14ac:dyDescent="0.3">
      <c r="A2900" s="16" t="s">
        <v>4958</v>
      </c>
      <c r="B2900" t="s">
        <v>260</v>
      </c>
      <c r="C2900">
        <v>1</v>
      </c>
    </row>
    <row r="2901" spans="1:3" x14ac:dyDescent="0.3">
      <c r="A2901" s="16" t="s">
        <v>4960</v>
      </c>
      <c r="B2901" t="s">
        <v>77</v>
      </c>
      <c r="C2901">
        <v>2</v>
      </c>
    </row>
    <row r="2902" spans="1:3" x14ac:dyDescent="0.3">
      <c r="A2902" s="16" t="s">
        <v>4960</v>
      </c>
      <c r="B2902" t="s">
        <v>71</v>
      </c>
      <c r="C2902">
        <v>2</v>
      </c>
    </row>
    <row r="2903" spans="1:3" x14ac:dyDescent="0.3">
      <c r="A2903" s="16" t="s">
        <v>4960</v>
      </c>
      <c r="B2903" t="s">
        <v>178</v>
      </c>
      <c r="C2903">
        <v>2</v>
      </c>
    </row>
    <row r="2904" spans="1:3" x14ac:dyDescent="0.3">
      <c r="A2904" s="16" t="s">
        <v>4960</v>
      </c>
      <c r="B2904" t="s">
        <v>16</v>
      </c>
      <c r="C2904">
        <v>2</v>
      </c>
    </row>
    <row r="2905" spans="1:3" x14ac:dyDescent="0.3">
      <c r="A2905" s="16" t="s">
        <v>4962</v>
      </c>
      <c r="B2905" t="s">
        <v>204</v>
      </c>
      <c r="C2905">
        <v>2</v>
      </c>
    </row>
    <row r="2906" spans="1:3" x14ac:dyDescent="0.3">
      <c r="A2906" s="16" t="s">
        <v>4964</v>
      </c>
      <c r="B2906" t="s">
        <v>1044</v>
      </c>
      <c r="C2906">
        <v>6</v>
      </c>
    </row>
    <row r="2907" spans="1:3" x14ac:dyDescent="0.3">
      <c r="A2907" s="16" t="s">
        <v>4965</v>
      </c>
      <c r="B2907" t="s">
        <v>101</v>
      </c>
      <c r="C2907">
        <v>5</v>
      </c>
    </row>
    <row r="2908" spans="1:3" x14ac:dyDescent="0.3">
      <c r="A2908" s="16" t="s">
        <v>4968</v>
      </c>
      <c r="B2908" t="s">
        <v>293</v>
      </c>
      <c r="C2908">
        <v>4</v>
      </c>
    </row>
    <row r="2909" spans="1:3" x14ac:dyDescent="0.3">
      <c r="A2909" s="16" t="s">
        <v>4970</v>
      </c>
      <c r="B2909" t="s">
        <v>1044</v>
      </c>
      <c r="C2909">
        <v>6</v>
      </c>
    </row>
    <row r="2910" spans="1:3" x14ac:dyDescent="0.3">
      <c r="A2910" s="16" t="s">
        <v>4971</v>
      </c>
      <c r="B2910" t="s">
        <v>161</v>
      </c>
      <c r="C2910">
        <v>3</v>
      </c>
    </row>
    <row r="2911" spans="1:3" x14ac:dyDescent="0.3">
      <c r="A2911" s="16" t="s">
        <v>4971</v>
      </c>
      <c r="B2911" t="s">
        <v>82</v>
      </c>
      <c r="C2911">
        <v>3</v>
      </c>
    </row>
    <row r="2912" spans="1:3" x14ac:dyDescent="0.3">
      <c r="A2912" s="16" t="s">
        <v>4972</v>
      </c>
      <c r="B2912" t="s">
        <v>64</v>
      </c>
      <c r="C2912">
        <v>3</v>
      </c>
    </row>
    <row r="2913" spans="1:3" x14ac:dyDescent="0.3">
      <c r="A2913" s="16" t="s">
        <v>4974</v>
      </c>
      <c r="B2913" t="s">
        <v>458</v>
      </c>
      <c r="C2913">
        <v>4</v>
      </c>
    </row>
    <row r="2914" spans="1:3" x14ac:dyDescent="0.3">
      <c r="A2914" s="16" t="s">
        <v>4976</v>
      </c>
      <c r="B2914" t="s">
        <v>178</v>
      </c>
      <c r="C2914">
        <v>4</v>
      </c>
    </row>
    <row r="2915" spans="1:3" x14ac:dyDescent="0.3">
      <c r="A2915" s="16" t="s">
        <v>4978</v>
      </c>
      <c r="B2915" t="s">
        <v>50</v>
      </c>
      <c r="C2915">
        <v>6</v>
      </c>
    </row>
    <row r="2916" spans="1:3" x14ac:dyDescent="0.3">
      <c r="A2916" s="16" t="s">
        <v>4979</v>
      </c>
      <c r="B2916" t="s">
        <v>4981</v>
      </c>
      <c r="C2916">
        <v>1</v>
      </c>
    </row>
    <row r="2917" spans="1:3" x14ac:dyDescent="0.3">
      <c r="A2917" s="16" t="s">
        <v>4982</v>
      </c>
      <c r="B2917" t="s">
        <v>107</v>
      </c>
      <c r="C2917">
        <v>6</v>
      </c>
    </row>
    <row r="2918" spans="1:3" x14ac:dyDescent="0.3">
      <c r="A2918" s="16" t="s">
        <v>4983</v>
      </c>
      <c r="B2918" t="s">
        <v>50</v>
      </c>
      <c r="C2918">
        <v>6</v>
      </c>
    </row>
    <row r="2919" spans="1:3" x14ac:dyDescent="0.3">
      <c r="A2919" s="16" t="s">
        <v>4985</v>
      </c>
      <c r="B2919" t="s">
        <v>217</v>
      </c>
      <c r="C2919">
        <v>2</v>
      </c>
    </row>
    <row r="2920" spans="1:3" x14ac:dyDescent="0.3">
      <c r="A2920" s="16" t="s">
        <v>4987</v>
      </c>
      <c r="B2920" t="s">
        <v>146</v>
      </c>
      <c r="C2920">
        <v>6</v>
      </c>
    </row>
    <row r="2921" spans="1:3" x14ac:dyDescent="0.3">
      <c r="A2921" s="16" t="s">
        <v>4988</v>
      </c>
      <c r="B2921" t="s">
        <v>146</v>
      </c>
      <c r="C2921">
        <v>1</v>
      </c>
    </row>
    <row r="2922" spans="1:3" x14ac:dyDescent="0.3">
      <c r="A2922" s="16" t="s">
        <v>4988</v>
      </c>
      <c r="B2922" t="s">
        <v>33</v>
      </c>
      <c r="C2922">
        <v>1</v>
      </c>
    </row>
    <row r="2923" spans="1:3" x14ac:dyDescent="0.3">
      <c r="A2923" s="16" t="s">
        <v>4989</v>
      </c>
      <c r="B2923" t="s">
        <v>1912</v>
      </c>
      <c r="C2923">
        <v>5</v>
      </c>
    </row>
    <row r="2924" spans="1:3" x14ac:dyDescent="0.3">
      <c r="A2924" s="16" t="s">
        <v>4991</v>
      </c>
      <c r="B2924" t="s">
        <v>178</v>
      </c>
      <c r="C2924">
        <v>4</v>
      </c>
    </row>
    <row r="2925" spans="1:3" x14ac:dyDescent="0.3">
      <c r="A2925" s="16" t="s">
        <v>4993</v>
      </c>
      <c r="B2925" t="s">
        <v>217</v>
      </c>
      <c r="C2925">
        <v>5</v>
      </c>
    </row>
    <row r="2926" spans="1:3" x14ac:dyDescent="0.3">
      <c r="A2926" s="16" t="s">
        <v>4995</v>
      </c>
      <c r="B2926" t="s">
        <v>82</v>
      </c>
      <c r="C2926">
        <v>6</v>
      </c>
    </row>
    <row r="2927" spans="1:3" x14ac:dyDescent="0.3">
      <c r="A2927" s="16" t="s">
        <v>4997</v>
      </c>
      <c r="B2927" t="s">
        <v>204</v>
      </c>
      <c r="C2927">
        <v>4</v>
      </c>
    </row>
    <row r="2928" spans="1:3" x14ac:dyDescent="0.3">
      <c r="A2928" s="16" t="s">
        <v>4999</v>
      </c>
      <c r="B2928" t="s">
        <v>4981</v>
      </c>
      <c r="C2928">
        <v>4</v>
      </c>
    </row>
    <row r="2929" spans="1:3" x14ac:dyDescent="0.3">
      <c r="A2929" s="16" t="s">
        <v>5000</v>
      </c>
      <c r="B2929" t="s">
        <v>50</v>
      </c>
      <c r="C2929">
        <v>6</v>
      </c>
    </row>
    <row r="2930" spans="1:3" x14ac:dyDescent="0.3">
      <c r="A2930" s="16" t="s">
        <v>5002</v>
      </c>
      <c r="B2930" t="s">
        <v>107</v>
      </c>
      <c r="C2930">
        <v>4</v>
      </c>
    </row>
    <row r="2931" spans="1:3" x14ac:dyDescent="0.3">
      <c r="A2931" s="16" t="s">
        <v>5004</v>
      </c>
      <c r="B2931" t="s">
        <v>64</v>
      </c>
      <c r="C2931">
        <v>3</v>
      </c>
    </row>
    <row r="2932" spans="1:3" x14ac:dyDescent="0.3">
      <c r="A2932" s="16" t="s">
        <v>5006</v>
      </c>
      <c r="B2932" t="s">
        <v>458</v>
      </c>
      <c r="C2932">
        <v>1</v>
      </c>
    </row>
    <row r="2933" spans="1:3" x14ac:dyDescent="0.3">
      <c r="A2933" s="16" t="s">
        <v>5008</v>
      </c>
      <c r="B2933" t="s">
        <v>16</v>
      </c>
      <c r="C2933">
        <v>6</v>
      </c>
    </row>
    <row r="2934" spans="1:3" x14ac:dyDescent="0.3">
      <c r="A2934" s="16" t="s">
        <v>5010</v>
      </c>
      <c r="B2934" t="s">
        <v>50</v>
      </c>
      <c r="C2934">
        <v>1</v>
      </c>
    </row>
    <row r="2935" spans="1:3" x14ac:dyDescent="0.3">
      <c r="A2935" s="16" t="s">
        <v>5011</v>
      </c>
      <c r="B2935" t="s">
        <v>204</v>
      </c>
      <c r="C2935">
        <v>4</v>
      </c>
    </row>
    <row r="2936" spans="1:3" x14ac:dyDescent="0.3">
      <c r="A2936" s="16" t="s">
        <v>5013</v>
      </c>
      <c r="B2936" t="s">
        <v>178</v>
      </c>
      <c r="C2936">
        <v>6</v>
      </c>
    </row>
    <row r="2937" spans="1:3" x14ac:dyDescent="0.3">
      <c r="A2937" s="16" t="s">
        <v>5014</v>
      </c>
      <c r="B2937" t="s">
        <v>217</v>
      </c>
      <c r="C2937">
        <v>5</v>
      </c>
    </row>
    <row r="2938" spans="1:3" x14ac:dyDescent="0.3">
      <c r="A2938" s="16" t="s">
        <v>5016</v>
      </c>
      <c r="B2938" t="s">
        <v>24</v>
      </c>
      <c r="C2938">
        <v>3</v>
      </c>
    </row>
    <row r="2939" spans="1:3" x14ac:dyDescent="0.3">
      <c r="A2939" s="16" t="s">
        <v>5018</v>
      </c>
      <c r="B2939" t="s">
        <v>77</v>
      </c>
      <c r="C2939">
        <v>5</v>
      </c>
    </row>
    <row r="2940" spans="1:3" x14ac:dyDescent="0.3">
      <c r="A2940" s="16" t="s">
        <v>5020</v>
      </c>
      <c r="B2940" t="s">
        <v>82</v>
      </c>
      <c r="C2940">
        <v>2</v>
      </c>
    </row>
    <row r="2941" spans="1:3" x14ac:dyDescent="0.3">
      <c r="A2941" s="16" t="s">
        <v>5022</v>
      </c>
      <c r="B2941" t="s">
        <v>372</v>
      </c>
      <c r="C2941">
        <v>1</v>
      </c>
    </row>
    <row r="2942" spans="1:3" x14ac:dyDescent="0.3">
      <c r="A2942" s="16" t="s">
        <v>5023</v>
      </c>
      <c r="B2942" t="s">
        <v>50</v>
      </c>
      <c r="C2942">
        <v>1</v>
      </c>
    </row>
    <row r="2943" spans="1:3" x14ac:dyDescent="0.3">
      <c r="A2943" s="16" t="s">
        <v>5024</v>
      </c>
      <c r="B2943" t="s">
        <v>372</v>
      </c>
      <c r="C2943">
        <v>1</v>
      </c>
    </row>
    <row r="2944" spans="1:3" x14ac:dyDescent="0.3">
      <c r="A2944" s="16" t="s">
        <v>5025</v>
      </c>
      <c r="B2944" t="s">
        <v>77</v>
      </c>
      <c r="C2944">
        <v>5</v>
      </c>
    </row>
    <row r="2945" spans="1:3" x14ac:dyDescent="0.3">
      <c r="A2945" s="16" t="s">
        <v>5027</v>
      </c>
      <c r="B2945" t="s">
        <v>77</v>
      </c>
      <c r="C2945">
        <v>4</v>
      </c>
    </row>
    <row r="2946" spans="1:3" x14ac:dyDescent="0.3">
      <c r="A2946" s="16" t="s">
        <v>5029</v>
      </c>
      <c r="B2946" t="s">
        <v>161</v>
      </c>
      <c r="C2946">
        <v>2</v>
      </c>
    </row>
    <row r="2947" spans="1:3" x14ac:dyDescent="0.3">
      <c r="A2947" s="16" t="s">
        <v>5030</v>
      </c>
      <c r="B2947" t="s">
        <v>260</v>
      </c>
      <c r="C2947">
        <v>1</v>
      </c>
    </row>
    <row r="2948" spans="1:3" x14ac:dyDescent="0.3">
      <c r="A2948" s="16" t="s">
        <v>5032</v>
      </c>
      <c r="B2948" t="s">
        <v>245</v>
      </c>
      <c r="C2948">
        <v>5</v>
      </c>
    </row>
    <row r="2949" spans="1:3" x14ac:dyDescent="0.3">
      <c r="A2949" s="16" t="s">
        <v>5034</v>
      </c>
      <c r="B2949" t="s">
        <v>16</v>
      </c>
      <c r="C2949">
        <v>1</v>
      </c>
    </row>
    <row r="2950" spans="1:3" x14ac:dyDescent="0.3">
      <c r="A2950" s="16" t="s">
        <v>5036</v>
      </c>
      <c r="B2950" t="s">
        <v>125</v>
      </c>
      <c r="C2950">
        <v>3</v>
      </c>
    </row>
    <row r="2951" spans="1:3" x14ac:dyDescent="0.3">
      <c r="A2951" s="16" t="s">
        <v>5037</v>
      </c>
      <c r="B2951" t="s">
        <v>107</v>
      </c>
      <c r="C2951">
        <v>1</v>
      </c>
    </row>
    <row r="2952" spans="1:3" x14ac:dyDescent="0.3">
      <c r="A2952" s="16" t="s">
        <v>5038</v>
      </c>
      <c r="B2952" t="s">
        <v>50</v>
      </c>
      <c r="C2952">
        <v>1</v>
      </c>
    </row>
    <row r="2953" spans="1:3" x14ac:dyDescent="0.3">
      <c r="A2953" s="16" t="s">
        <v>5039</v>
      </c>
      <c r="B2953" t="s">
        <v>146</v>
      </c>
      <c r="C2953">
        <v>4</v>
      </c>
    </row>
    <row r="2954" spans="1:3" x14ac:dyDescent="0.3">
      <c r="A2954" s="16" t="s">
        <v>5041</v>
      </c>
      <c r="B2954" t="s">
        <v>77</v>
      </c>
      <c r="C2954">
        <v>4</v>
      </c>
    </row>
    <row r="2955" spans="1:3" x14ac:dyDescent="0.3">
      <c r="A2955" s="16" t="s">
        <v>5043</v>
      </c>
      <c r="B2955" t="s">
        <v>50</v>
      </c>
      <c r="C2955">
        <v>6</v>
      </c>
    </row>
    <row r="2956" spans="1:3" x14ac:dyDescent="0.3">
      <c r="A2956" s="16" t="s">
        <v>5045</v>
      </c>
      <c r="B2956" t="s">
        <v>178</v>
      </c>
      <c r="C2956">
        <v>5</v>
      </c>
    </row>
    <row r="2957" spans="1:3" x14ac:dyDescent="0.3">
      <c r="A2957" s="16" t="s">
        <v>5046</v>
      </c>
      <c r="B2957" t="s">
        <v>50</v>
      </c>
      <c r="C2957">
        <v>1</v>
      </c>
    </row>
    <row r="2958" spans="1:3" x14ac:dyDescent="0.3">
      <c r="A2958" s="16" t="s">
        <v>5047</v>
      </c>
      <c r="B2958" t="s">
        <v>24</v>
      </c>
      <c r="C2958">
        <v>1</v>
      </c>
    </row>
    <row r="2959" spans="1:3" x14ac:dyDescent="0.3">
      <c r="A2959" s="16" t="s">
        <v>5047</v>
      </c>
      <c r="B2959" t="s">
        <v>33</v>
      </c>
      <c r="C2959">
        <v>1</v>
      </c>
    </row>
    <row r="2960" spans="1:3" x14ac:dyDescent="0.3">
      <c r="A2960" s="16" t="s">
        <v>5049</v>
      </c>
      <c r="B2960" t="s">
        <v>33</v>
      </c>
      <c r="C2960">
        <v>5</v>
      </c>
    </row>
    <row r="2961" spans="1:3" x14ac:dyDescent="0.3">
      <c r="A2961" s="16" t="s">
        <v>5051</v>
      </c>
      <c r="B2961" t="s">
        <v>107</v>
      </c>
      <c r="C2961">
        <v>1</v>
      </c>
    </row>
    <row r="2962" spans="1:3" x14ac:dyDescent="0.3">
      <c r="A2962" s="16" t="s">
        <v>5052</v>
      </c>
      <c r="B2962" t="s">
        <v>82</v>
      </c>
      <c r="C2962">
        <v>3</v>
      </c>
    </row>
    <row r="2963" spans="1:3" x14ac:dyDescent="0.3">
      <c r="A2963" s="16" t="s">
        <v>5054</v>
      </c>
      <c r="B2963" t="s">
        <v>50</v>
      </c>
      <c r="C2963">
        <v>1</v>
      </c>
    </row>
    <row r="2964" spans="1:3" x14ac:dyDescent="0.3">
      <c r="A2964" s="16" t="s">
        <v>5055</v>
      </c>
      <c r="B2964" t="s">
        <v>204</v>
      </c>
      <c r="C2964">
        <v>2</v>
      </c>
    </row>
    <row r="2965" spans="1:3" x14ac:dyDescent="0.3">
      <c r="A2965" s="16" t="s">
        <v>5057</v>
      </c>
      <c r="B2965" t="s">
        <v>77</v>
      </c>
      <c r="C2965">
        <v>2</v>
      </c>
    </row>
    <row r="2966" spans="1:3" x14ac:dyDescent="0.3">
      <c r="A2966" s="16" t="s">
        <v>5058</v>
      </c>
      <c r="B2966" t="s">
        <v>50</v>
      </c>
      <c r="C2966">
        <v>1</v>
      </c>
    </row>
    <row r="2967" spans="1:3" x14ac:dyDescent="0.3">
      <c r="A2967" s="16" t="s">
        <v>5059</v>
      </c>
      <c r="B2967" t="s">
        <v>33</v>
      </c>
      <c r="C2967">
        <v>1</v>
      </c>
    </row>
    <row r="2968" spans="1:3" x14ac:dyDescent="0.3">
      <c r="A2968" s="16" t="s">
        <v>5059</v>
      </c>
      <c r="B2968" t="s">
        <v>50</v>
      </c>
      <c r="C2968">
        <v>1</v>
      </c>
    </row>
    <row r="2969" spans="1:3" x14ac:dyDescent="0.3">
      <c r="A2969" s="16" t="s">
        <v>5060</v>
      </c>
      <c r="B2969" t="s">
        <v>82</v>
      </c>
      <c r="C2969">
        <v>4</v>
      </c>
    </row>
    <row r="2970" spans="1:3" x14ac:dyDescent="0.3">
      <c r="A2970" s="16" t="s">
        <v>5061</v>
      </c>
      <c r="B2970" t="s">
        <v>16</v>
      </c>
      <c r="C2970">
        <v>2</v>
      </c>
    </row>
    <row r="2971" spans="1:3" x14ac:dyDescent="0.3">
      <c r="A2971" s="16" t="s">
        <v>5063</v>
      </c>
      <c r="B2971" t="s">
        <v>50</v>
      </c>
      <c r="C2971">
        <v>1</v>
      </c>
    </row>
    <row r="2972" spans="1:3" x14ac:dyDescent="0.3">
      <c r="A2972" s="16" t="s">
        <v>5064</v>
      </c>
      <c r="B2972" t="s">
        <v>50</v>
      </c>
      <c r="C2972">
        <v>6</v>
      </c>
    </row>
    <row r="2973" spans="1:3" x14ac:dyDescent="0.3">
      <c r="A2973" s="16" t="s">
        <v>5065</v>
      </c>
      <c r="B2973" t="s">
        <v>161</v>
      </c>
      <c r="C2973">
        <v>6</v>
      </c>
    </row>
    <row r="2974" spans="1:3" x14ac:dyDescent="0.3">
      <c r="A2974" s="16" t="s">
        <v>5065</v>
      </c>
      <c r="B2974" t="s">
        <v>268</v>
      </c>
      <c r="C2974">
        <v>6</v>
      </c>
    </row>
    <row r="2975" spans="1:3" x14ac:dyDescent="0.3">
      <c r="A2975" s="16" t="s">
        <v>5066</v>
      </c>
      <c r="B2975" t="s">
        <v>50</v>
      </c>
      <c r="C2975">
        <v>6</v>
      </c>
    </row>
    <row r="2976" spans="1:3" x14ac:dyDescent="0.3">
      <c r="A2976" s="16" t="s">
        <v>5067</v>
      </c>
      <c r="B2976" t="s">
        <v>77</v>
      </c>
      <c r="C2976">
        <v>3</v>
      </c>
    </row>
    <row r="2977" spans="1:3" x14ac:dyDescent="0.3">
      <c r="A2977" s="16" t="s">
        <v>5068</v>
      </c>
      <c r="B2977" t="s">
        <v>24</v>
      </c>
      <c r="C2977">
        <v>2</v>
      </c>
    </row>
    <row r="2978" spans="1:3" x14ac:dyDescent="0.3">
      <c r="A2978" s="16" t="s">
        <v>5068</v>
      </c>
      <c r="B2978" t="s">
        <v>252</v>
      </c>
      <c r="C2978">
        <v>2</v>
      </c>
    </row>
    <row r="2979" spans="1:3" x14ac:dyDescent="0.3">
      <c r="A2979" s="16" t="s">
        <v>5068</v>
      </c>
      <c r="B2979" t="s">
        <v>33</v>
      </c>
      <c r="C2979">
        <v>2</v>
      </c>
    </row>
    <row r="2980" spans="1:3" x14ac:dyDescent="0.3">
      <c r="A2980" s="16" t="s">
        <v>5070</v>
      </c>
      <c r="B2980" t="s">
        <v>107</v>
      </c>
      <c r="C2980">
        <v>6</v>
      </c>
    </row>
    <row r="2981" spans="1:3" x14ac:dyDescent="0.3">
      <c r="A2981" s="16" t="s">
        <v>5071</v>
      </c>
      <c r="B2981" t="s">
        <v>458</v>
      </c>
      <c r="C2981">
        <v>3</v>
      </c>
    </row>
    <row r="2982" spans="1:3" x14ac:dyDescent="0.3">
      <c r="A2982" s="16" t="s">
        <v>5073</v>
      </c>
      <c r="B2982" t="s">
        <v>146</v>
      </c>
      <c r="C2982">
        <v>6</v>
      </c>
    </row>
    <row r="2983" spans="1:3" x14ac:dyDescent="0.3">
      <c r="A2983" s="16" t="s">
        <v>5073</v>
      </c>
      <c r="B2983" t="s">
        <v>33</v>
      </c>
      <c r="C2983">
        <v>6</v>
      </c>
    </row>
    <row r="2984" spans="1:3" x14ac:dyDescent="0.3">
      <c r="A2984" s="16" t="s">
        <v>5074</v>
      </c>
      <c r="B2984" t="s">
        <v>82</v>
      </c>
      <c r="C2984">
        <v>3</v>
      </c>
    </row>
    <row r="2985" spans="1:3" x14ac:dyDescent="0.3">
      <c r="A2985" s="16" t="s">
        <v>5076</v>
      </c>
      <c r="B2985" t="s">
        <v>107</v>
      </c>
      <c r="C2985">
        <v>3</v>
      </c>
    </row>
    <row r="2986" spans="1:3" x14ac:dyDescent="0.3">
      <c r="A2986" s="16" t="s">
        <v>5078</v>
      </c>
      <c r="B2986" t="s">
        <v>16</v>
      </c>
      <c r="C2986">
        <v>1</v>
      </c>
    </row>
    <row r="2987" spans="1:3" x14ac:dyDescent="0.3">
      <c r="A2987" s="16" t="s">
        <v>5080</v>
      </c>
      <c r="B2987" t="s">
        <v>178</v>
      </c>
      <c r="C2987">
        <v>1</v>
      </c>
    </row>
    <row r="2988" spans="1:3" x14ac:dyDescent="0.3">
      <c r="A2988" s="16" t="s">
        <v>5082</v>
      </c>
      <c r="B2988" t="s">
        <v>95</v>
      </c>
      <c r="C2988">
        <v>3</v>
      </c>
    </row>
    <row r="2989" spans="1:3" x14ac:dyDescent="0.3">
      <c r="A2989" s="16" t="s">
        <v>5084</v>
      </c>
      <c r="B2989" t="s">
        <v>107</v>
      </c>
      <c r="C2989">
        <v>6</v>
      </c>
    </row>
    <row r="2990" spans="1:3" x14ac:dyDescent="0.3">
      <c r="A2990" s="16" t="s">
        <v>5086</v>
      </c>
      <c r="B2990" t="s">
        <v>24</v>
      </c>
      <c r="C2990">
        <v>1</v>
      </c>
    </row>
    <row r="2991" spans="1:3" x14ac:dyDescent="0.3">
      <c r="A2991" s="16" t="s">
        <v>5087</v>
      </c>
      <c r="B2991" t="s">
        <v>50</v>
      </c>
      <c r="C2991">
        <v>1</v>
      </c>
    </row>
    <row r="2992" spans="1:3" x14ac:dyDescent="0.3">
      <c r="A2992" s="16" t="s">
        <v>5087</v>
      </c>
      <c r="B2992" t="s">
        <v>101</v>
      </c>
      <c r="C2992">
        <v>1</v>
      </c>
    </row>
    <row r="2993" spans="1:3" x14ac:dyDescent="0.3">
      <c r="A2993" s="16" t="s">
        <v>5090</v>
      </c>
      <c r="B2993" t="s">
        <v>125</v>
      </c>
      <c r="C2993">
        <v>3</v>
      </c>
    </row>
    <row r="2994" spans="1:3" x14ac:dyDescent="0.3">
      <c r="A2994" s="16" t="s">
        <v>5092</v>
      </c>
      <c r="B2994" t="s">
        <v>77</v>
      </c>
      <c r="C2994">
        <v>3</v>
      </c>
    </row>
    <row r="2995" spans="1:3" x14ac:dyDescent="0.3">
      <c r="A2995" s="16" t="s">
        <v>5094</v>
      </c>
      <c r="B2995" t="s">
        <v>107</v>
      </c>
      <c r="C2995">
        <v>2</v>
      </c>
    </row>
    <row r="2996" spans="1:3" x14ac:dyDescent="0.3">
      <c r="A2996" s="16" t="s">
        <v>5096</v>
      </c>
      <c r="B2996" t="s">
        <v>204</v>
      </c>
      <c r="C2996">
        <v>5</v>
      </c>
    </row>
    <row r="2997" spans="1:3" x14ac:dyDescent="0.3">
      <c r="A2997" s="16" t="s">
        <v>5098</v>
      </c>
      <c r="B2997" t="s">
        <v>77</v>
      </c>
      <c r="C2997">
        <v>5</v>
      </c>
    </row>
    <row r="2998" spans="1:3" x14ac:dyDescent="0.3">
      <c r="A2998" s="16" t="s">
        <v>5100</v>
      </c>
      <c r="B2998" t="s">
        <v>50</v>
      </c>
      <c r="C2998">
        <v>6</v>
      </c>
    </row>
    <row r="2999" spans="1:3" x14ac:dyDescent="0.3">
      <c r="A2999" s="16" t="s">
        <v>5101</v>
      </c>
      <c r="B2999" t="s">
        <v>286</v>
      </c>
      <c r="C2999">
        <v>3</v>
      </c>
    </row>
    <row r="3000" spans="1:3" x14ac:dyDescent="0.3">
      <c r="A3000" s="16" t="s">
        <v>5103</v>
      </c>
      <c r="B3000" t="s">
        <v>16</v>
      </c>
      <c r="C3000">
        <v>2</v>
      </c>
    </row>
    <row r="3001" spans="1:3" x14ac:dyDescent="0.3">
      <c r="A3001" s="16" t="s">
        <v>5105</v>
      </c>
      <c r="B3001" t="s">
        <v>107</v>
      </c>
      <c r="C3001">
        <v>2</v>
      </c>
    </row>
    <row r="3002" spans="1:3" x14ac:dyDescent="0.3">
      <c r="A3002" s="16" t="s">
        <v>5107</v>
      </c>
      <c r="B3002" t="s">
        <v>16</v>
      </c>
      <c r="C3002">
        <v>3</v>
      </c>
    </row>
    <row r="3003" spans="1:3" x14ac:dyDescent="0.3">
      <c r="A3003" s="16" t="s">
        <v>5109</v>
      </c>
      <c r="B3003" t="s">
        <v>71</v>
      </c>
      <c r="C3003">
        <v>3</v>
      </c>
    </row>
    <row r="3004" spans="1:3" x14ac:dyDescent="0.3">
      <c r="A3004" s="16" t="s">
        <v>5111</v>
      </c>
      <c r="B3004" t="s">
        <v>372</v>
      </c>
      <c r="C3004">
        <v>1</v>
      </c>
    </row>
    <row r="3005" spans="1:3" x14ac:dyDescent="0.3">
      <c r="A3005" s="16" t="s">
        <v>5113</v>
      </c>
      <c r="B3005" t="s">
        <v>16</v>
      </c>
      <c r="C3005">
        <v>1</v>
      </c>
    </row>
    <row r="3006" spans="1:3" x14ac:dyDescent="0.3">
      <c r="A3006" s="16" t="s">
        <v>5115</v>
      </c>
      <c r="B3006" t="s">
        <v>16</v>
      </c>
      <c r="C3006">
        <v>1</v>
      </c>
    </row>
    <row r="3007" spans="1:3" x14ac:dyDescent="0.3">
      <c r="A3007" s="16" t="s">
        <v>5117</v>
      </c>
      <c r="B3007" t="s">
        <v>77</v>
      </c>
      <c r="C3007">
        <v>1</v>
      </c>
    </row>
    <row r="3008" spans="1:3" x14ac:dyDescent="0.3">
      <c r="A3008" s="16" t="s">
        <v>5119</v>
      </c>
      <c r="B3008" t="s">
        <v>64</v>
      </c>
      <c r="C3008">
        <v>1</v>
      </c>
    </row>
    <row r="3009" spans="1:3" x14ac:dyDescent="0.3">
      <c r="A3009" s="16" t="s">
        <v>5120</v>
      </c>
      <c r="B3009" t="s">
        <v>82</v>
      </c>
      <c r="C3009">
        <v>2</v>
      </c>
    </row>
    <row r="3010" spans="1:3" x14ac:dyDescent="0.3">
      <c r="A3010" s="16" t="s">
        <v>5121</v>
      </c>
      <c r="B3010" t="s">
        <v>82</v>
      </c>
      <c r="C3010">
        <v>6</v>
      </c>
    </row>
    <row r="3011" spans="1:3" x14ac:dyDescent="0.3">
      <c r="A3011" s="16" t="s">
        <v>5123</v>
      </c>
      <c r="B3011" t="s">
        <v>16</v>
      </c>
      <c r="C3011">
        <v>1</v>
      </c>
    </row>
    <row r="3012" spans="1:3" x14ac:dyDescent="0.3">
      <c r="A3012" s="16" t="s">
        <v>5125</v>
      </c>
      <c r="B3012" t="s">
        <v>101</v>
      </c>
      <c r="C3012">
        <v>3</v>
      </c>
    </row>
    <row r="3013" spans="1:3" x14ac:dyDescent="0.3">
      <c r="A3013" s="16" t="s">
        <v>5127</v>
      </c>
      <c r="B3013" t="s">
        <v>107</v>
      </c>
      <c r="C3013">
        <v>3</v>
      </c>
    </row>
    <row r="3014" spans="1:3" x14ac:dyDescent="0.3">
      <c r="A3014" s="16" t="s">
        <v>5128</v>
      </c>
      <c r="B3014" t="s">
        <v>204</v>
      </c>
      <c r="C3014">
        <v>1</v>
      </c>
    </row>
    <row r="3015" spans="1:3" x14ac:dyDescent="0.3">
      <c r="A3015" s="16" t="s">
        <v>5128</v>
      </c>
      <c r="B3015" t="s">
        <v>458</v>
      </c>
      <c r="C3015">
        <v>1</v>
      </c>
    </row>
    <row r="3016" spans="1:3" x14ac:dyDescent="0.3">
      <c r="A3016" s="16" t="s">
        <v>5128</v>
      </c>
      <c r="B3016" t="s">
        <v>252</v>
      </c>
      <c r="C3016">
        <v>1</v>
      </c>
    </row>
    <row r="3017" spans="1:3" x14ac:dyDescent="0.3">
      <c r="A3017" s="16" t="s">
        <v>5128</v>
      </c>
      <c r="B3017" t="s">
        <v>33</v>
      </c>
      <c r="C3017">
        <v>1</v>
      </c>
    </row>
    <row r="3018" spans="1:3" x14ac:dyDescent="0.3">
      <c r="A3018" s="16" t="s">
        <v>5130</v>
      </c>
      <c r="B3018" t="s">
        <v>107</v>
      </c>
      <c r="C3018">
        <v>6</v>
      </c>
    </row>
    <row r="3019" spans="1:3" x14ac:dyDescent="0.3">
      <c r="A3019" s="16" t="s">
        <v>5132</v>
      </c>
      <c r="B3019" t="s">
        <v>107</v>
      </c>
      <c r="C3019">
        <v>2</v>
      </c>
    </row>
    <row r="3020" spans="1:3" x14ac:dyDescent="0.3">
      <c r="A3020" s="16" t="s">
        <v>5134</v>
      </c>
      <c r="B3020" t="s">
        <v>372</v>
      </c>
      <c r="C3020">
        <v>1</v>
      </c>
    </row>
    <row r="3021" spans="1:3" x14ac:dyDescent="0.3">
      <c r="A3021" s="16" t="s">
        <v>5135</v>
      </c>
      <c r="B3021" t="s">
        <v>125</v>
      </c>
      <c r="C3021">
        <v>2</v>
      </c>
    </row>
    <row r="3022" spans="1:3" x14ac:dyDescent="0.3">
      <c r="A3022" s="16" t="s">
        <v>5136</v>
      </c>
      <c r="B3022" t="s">
        <v>50</v>
      </c>
      <c r="C3022">
        <v>6</v>
      </c>
    </row>
    <row r="3023" spans="1:3" x14ac:dyDescent="0.3">
      <c r="A3023" s="16" t="s">
        <v>5138</v>
      </c>
      <c r="B3023" t="s">
        <v>82</v>
      </c>
      <c r="C3023">
        <v>3</v>
      </c>
    </row>
    <row r="3024" spans="1:3" x14ac:dyDescent="0.3">
      <c r="A3024" s="16" t="s">
        <v>5140</v>
      </c>
      <c r="B3024" t="s">
        <v>64</v>
      </c>
      <c r="C3024">
        <v>3</v>
      </c>
    </row>
    <row r="3025" spans="1:3" x14ac:dyDescent="0.3">
      <c r="A3025" s="16" t="s">
        <v>5140</v>
      </c>
      <c r="B3025" t="s">
        <v>82</v>
      </c>
      <c r="C3025">
        <v>3</v>
      </c>
    </row>
    <row r="3026" spans="1:3" x14ac:dyDescent="0.3">
      <c r="A3026" s="16" t="s">
        <v>5141</v>
      </c>
      <c r="B3026" t="s">
        <v>125</v>
      </c>
      <c r="C3026">
        <v>6</v>
      </c>
    </row>
    <row r="3027" spans="1:3" x14ac:dyDescent="0.3">
      <c r="A3027" s="16" t="s">
        <v>5143</v>
      </c>
      <c r="B3027" t="s">
        <v>58</v>
      </c>
      <c r="C3027">
        <v>3</v>
      </c>
    </row>
    <row r="3028" spans="1:3" x14ac:dyDescent="0.3">
      <c r="A3028" s="16" t="s">
        <v>5145</v>
      </c>
      <c r="B3028" t="s">
        <v>178</v>
      </c>
      <c r="C3028">
        <v>4</v>
      </c>
    </row>
    <row r="3029" spans="1:3" x14ac:dyDescent="0.3">
      <c r="A3029" s="16" t="s">
        <v>5146</v>
      </c>
      <c r="B3029" t="s">
        <v>204</v>
      </c>
      <c r="C3029">
        <v>6</v>
      </c>
    </row>
    <row r="3030" spans="1:3" x14ac:dyDescent="0.3">
      <c r="A3030" s="16" t="s">
        <v>5148</v>
      </c>
      <c r="B3030" t="s">
        <v>107</v>
      </c>
      <c r="C3030">
        <v>4</v>
      </c>
    </row>
    <row r="3031" spans="1:3" x14ac:dyDescent="0.3">
      <c r="A3031" s="16" t="s">
        <v>5149</v>
      </c>
      <c r="B3031" t="s">
        <v>270</v>
      </c>
      <c r="C3031">
        <v>1</v>
      </c>
    </row>
    <row r="3032" spans="1:3" x14ac:dyDescent="0.3">
      <c r="A3032" s="16" t="s">
        <v>5151</v>
      </c>
      <c r="B3032" t="s">
        <v>245</v>
      </c>
      <c r="C3032">
        <v>4</v>
      </c>
    </row>
    <row r="3033" spans="1:3" x14ac:dyDescent="0.3">
      <c r="A3033" s="16" t="s">
        <v>5153</v>
      </c>
      <c r="B3033" t="s">
        <v>64</v>
      </c>
      <c r="C3033">
        <v>5</v>
      </c>
    </row>
    <row r="3034" spans="1:3" x14ac:dyDescent="0.3">
      <c r="A3034" s="16" t="s">
        <v>5154</v>
      </c>
      <c r="B3034" t="s">
        <v>245</v>
      </c>
      <c r="C3034">
        <v>5</v>
      </c>
    </row>
    <row r="3035" spans="1:3" x14ac:dyDescent="0.3">
      <c r="A3035" s="16" t="s">
        <v>5156</v>
      </c>
      <c r="B3035" t="s">
        <v>64</v>
      </c>
      <c r="C3035">
        <v>1</v>
      </c>
    </row>
    <row r="3036" spans="1:3" x14ac:dyDescent="0.3">
      <c r="A3036" s="16" t="s">
        <v>5158</v>
      </c>
      <c r="B3036" t="s">
        <v>224</v>
      </c>
      <c r="C3036">
        <v>6</v>
      </c>
    </row>
    <row r="3037" spans="1:3" x14ac:dyDescent="0.3">
      <c r="A3037" s="16" t="s">
        <v>5160</v>
      </c>
      <c r="B3037" t="s">
        <v>50</v>
      </c>
      <c r="C3037">
        <v>6</v>
      </c>
    </row>
    <row r="3038" spans="1:3" x14ac:dyDescent="0.3">
      <c r="A3038" s="16" t="s">
        <v>5160</v>
      </c>
      <c r="B3038" t="s">
        <v>82</v>
      </c>
      <c r="C3038">
        <v>6</v>
      </c>
    </row>
    <row r="3039" spans="1:3" x14ac:dyDescent="0.3">
      <c r="A3039" s="16" t="s">
        <v>5161</v>
      </c>
      <c r="B3039" t="s">
        <v>50</v>
      </c>
      <c r="C3039">
        <v>1</v>
      </c>
    </row>
    <row r="3040" spans="1:3" x14ac:dyDescent="0.3">
      <c r="A3040" s="16" t="s">
        <v>5162</v>
      </c>
      <c r="B3040" t="s">
        <v>204</v>
      </c>
      <c r="C3040">
        <v>1</v>
      </c>
    </row>
    <row r="3041" spans="1:3" x14ac:dyDescent="0.3">
      <c r="A3041" s="16" t="s">
        <v>5164</v>
      </c>
      <c r="B3041" t="s">
        <v>64</v>
      </c>
      <c r="C3041">
        <v>1</v>
      </c>
    </row>
    <row r="3042" spans="1:3" x14ac:dyDescent="0.3">
      <c r="A3042" s="16" t="s">
        <v>5164</v>
      </c>
      <c r="B3042" t="s">
        <v>204</v>
      </c>
      <c r="C3042">
        <v>1</v>
      </c>
    </row>
    <row r="3043" spans="1:3" x14ac:dyDescent="0.3">
      <c r="A3043" s="16" t="s">
        <v>5165</v>
      </c>
      <c r="B3043" t="s">
        <v>50</v>
      </c>
      <c r="C3043">
        <v>6</v>
      </c>
    </row>
    <row r="3044" spans="1:3" x14ac:dyDescent="0.3">
      <c r="A3044" s="16" t="s">
        <v>5166</v>
      </c>
      <c r="B3044" t="s">
        <v>372</v>
      </c>
      <c r="C3044">
        <v>1</v>
      </c>
    </row>
    <row r="3045" spans="1:3" x14ac:dyDescent="0.3">
      <c r="A3045" s="16" t="s">
        <v>5167</v>
      </c>
      <c r="B3045" t="s">
        <v>58</v>
      </c>
      <c r="C3045">
        <v>5</v>
      </c>
    </row>
    <row r="3046" spans="1:3" x14ac:dyDescent="0.3">
      <c r="A3046" s="16" t="s">
        <v>5167</v>
      </c>
      <c r="B3046" t="s">
        <v>350</v>
      </c>
      <c r="C3046">
        <v>5</v>
      </c>
    </row>
    <row r="3047" spans="1:3" x14ac:dyDescent="0.3">
      <c r="A3047" s="16" t="s">
        <v>5168</v>
      </c>
      <c r="B3047" t="s">
        <v>138</v>
      </c>
      <c r="C3047">
        <v>1</v>
      </c>
    </row>
    <row r="3048" spans="1:3" x14ac:dyDescent="0.3">
      <c r="A3048" s="16" t="s">
        <v>5169</v>
      </c>
      <c r="B3048" t="s">
        <v>204</v>
      </c>
      <c r="C3048">
        <v>6</v>
      </c>
    </row>
    <row r="3049" spans="1:3" x14ac:dyDescent="0.3">
      <c r="A3049" s="16" t="s">
        <v>5170</v>
      </c>
      <c r="B3049" t="s">
        <v>77</v>
      </c>
      <c r="C3049">
        <v>3</v>
      </c>
    </row>
    <row r="3050" spans="1:3" x14ac:dyDescent="0.3">
      <c r="A3050" s="16" t="s">
        <v>5172</v>
      </c>
      <c r="B3050" t="s">
        <v>64</v>
      </c>
      <c r="C3050">
        <v>5</v>
      </c>
    </row>
    <row r="3051" spans="1:3" x14ac:dyDescent="0.3">
      <c r="A3051" s="16" t="s">
        <v>5174</v>
      </c>
      <c r="B3051" t="s">
        <v>204</v>
      </c>
      <c r="C3051">
        <v>3</v>
      </c>
    </row>
    <row r="3052" spans="1:3" x14ac:dyDescent="0.3">
      <c r="A3052" s="16" t="s">
        <v>5176</v>
      </c>
      <c r="B3052" t="s">
        <v>16</v>
      </c>
      <c r="C3052">
        <v>3</v>
      </c>
    </row>
    <row r="3053" spans="1:3" x14ac:dyDescent="0.3">
      <c r="A3053" s="16" t="s">
        <v>5177</v>
      </c>
      <c r="B3053" t="s">
        <v>50</v>
      </c>
      <c r="C3053">
        <v>1</v>
      </c>
    </row>
    <row r="3054" spans="1:3" x14ac:dyDescent="0.3">
      <c r="A3054" s="16" t="s">
        <v>5179</v>
      </c>
      <c r="B3054" t="s">
        <v>24</v>
      </c>
      <c r="C3054">
        <v>1</v>
      </c>
    </row>
    <row r="3055" spans="1:3" x14ac:dyDescent="0.3">
      <c r="A3055" s="16" t="s">
        <v>5179</v>
      </c>
      <c r="B3055" t="s">
        <v>178</v>
      </c>
      <c r="C3055">
        <v>1</v>
      </c>
    </row>
    <row r="3056" spans="1:3" x14ac:dyDescent="0.3">
      <c r="A3056" s="16" t="s">
        <v>5179</v>
      </c>
      <c r="B3056" t="s">
        <v>29</v>
      </c>
      <c r="C3056">
        <v>1</v>
      </c>
    </row>
    <row r="3057" spans="1:3" x14ac:dyDescent="0.3">
      <c r="A3057" s="16" t="s">
        <v>5182</v>
      </c>
      <c r="B3057" t="s">
        <v>138</v>
      </c>
      <c r="C3057">
        <v>6</v>
      </c>
    </row>
    <row r="3058" spans="1:3" x14ac:dyDescent="0.3">
      <c r="A3058" s="16" t="s">
        <v>5183</v>
      </c>
      <c r="B3058" t="s">
        <v>50</v>
      </c>
      <c r="C3058">
        <v>1</v>
      </c>
    </row>
    <row r="3059" spans="1:3" x14ac:dyDescent="0.3">
      <c r="A3059" s="16" t="s">
        <v>5184</v>
      </c>
      <c r="B3059" t="s">
        <v>224</v>
      </c>
      <c r="C3059">
        <v>3</v>
      </c>
    </row>
    <row r="3060" spans="1:3" x14ac:dyDescent="0.3">
      <c r="A3060" s="16" t="s">
        <v>5186</v>
      </c>
      <c r="B3060" t="s">
        <v>107</v>
      </c>
      <c r="C3060">
        <v>6</v>
      </c>
    </row>
    <row r="3061" spans="1:3" x14ac:dyDescent="0.3">
      <c r="A3061" s="16" t="s">
        <v>5188</v>
      </c>
      <c r="B3061" t="s">
        <v>107</v>
      </c>
      <c r="C3061">
        <v>6</v>
      </c>
    </row>
    <row r="3062" spans="1:3" x14ac:dyDescent="0.3">
      <c r="A3062" s="16" t="s">
        <v>5189</v>
      </c>
      <c r="B3062" t="s">
        <v>82</v>
      </c>
      <c r="C3062">
        <v>1</v>
      </c>
    </row>
    <row r="3063" spans="1:3" x14ac:dyDescent="0.3">
      <c r="A3063" s="16" t="s">
        <v>5191</v>
      </c>
      <c r="B3063" t="s">
        <v>245</v>
      </c>
      <c r="C3063">
        <v>3</v>
      </c>
    </row>
    <row r="3064" spans="1:3" x14ac:dyDescent="0.3">
      <c r="A3064" s="16" t="s">
        <v>5193</v>
      </c>
      <c r="B3064" t="s">
        <v>50</v>
      </c>
      <c r="C3064">
        <v>6</v>
      </c>
    </row>
    <row r="3065" spans="1:3" x14ac:dyDescent="0.3">
      <c r="A3065" s="16" t="s">
        <v>5194</v>
      </c>
      <c r="B3065" t="s">
        <v>16</v>
      </c>
      <c r="C3065">
        <v>4</v>
      </c>
    </row>
    <row r="3066" spans="1:3" x14ac:dyDescent="0.3">
      <c r="A3066" s="16" t="s">
        <v>5195</v>
      </c>
      <c r="B3066" t="s">
        <v>58</v>
      </c>
      <c r="C3066">
        <v>1</v>
      </c>
    </row>
    <row r="3067" spans="1:3" x14ac:dyDescent="0.3">
      <c r="A3067" s="16" t="s">
        <v>5196</v>
      </c>
      <c r="B3067" t="s">
        <v>350</v>
      </c>
      <c r="C3067">
        <v>2</v>
      </c>
    </row>
    <row r="3068" spans="1:3" x14ac:dyDescent="0.3">
      <c r="A3068" s="16" t="s">
        <v>5197</v>
      </c>
      <c r="B3068" t="s">
        <v>77</v>
      </c>
      <c r="C3068">
        <v>3</v>
      </c>
    </row>
    <row r="3069" spans="1:3" x14ac:dyDescent="0.3">
      <c r="A3069" s="16" t="s">
        <v>5198</v>
      </c>
      <c r="B3069" t="s">
        <v>107</v>
      </c>
      <c r="C3069">
        <v>4</v>
      </c>
    </row>
    <row r="3070" spans="1:3" x14ac:dyDescent="0.3">
      <c r="A3070" s="16" t="s">
        <v>5200</v>
      </c>
      <c r="B3070" t="s">
        <v>64</v>
      </c>
      <c r="C3070">
        <v>6</v>
      </c>
    </row>
    <row r="3071" spans="1:3" x14ac:dyDescent="0.3">
      <c r="A3071" s="16" t="s">
        <v>5202</v>
      </c>
      <c r="B3071" t="s">
        <v>107</v>
      </c>
      <c r="C3071">
        <v>6</v>
      </c>
    </row>
    <row r="3072" spans="1:3" x14ac:dyDescent="0.3">
      <c r="A3072" s="16" t="s">
        <v>5203</v>
      </c>
      <c r="B3072" t="s">
        <v>95</v>
      </c>
      <c r="C3072">
        <v>5</v>
      </c>
    </row>
    <row r="3073" spans="1:3" x14ac:dyDescent="0.3">
      <c r="A3073" s="16" t="s">
        <v>5204</v>
      </c>
      <c r="B3073" t="s">
        <v>372</v>
      </c>
      <c r="C3073">
        <v>4</v>
      </c>
    </row>
    <row r="3074" spans="1:3" x14ac:dyDescent="0.3">
      <c r="A3074" s="16" t="s">
        <v>5204</v>
      </c>
      <c r="B3074" t="s">
        <v>525</v>
      </c>
      <c r="C3074">
        <v>4</v>
      </c>
    </row>
    <row r="3075" spans="1:3" x14ac:dyDescent="0.3">
      <c r="A3075" s="16" t="s">
        <v>5206</v>
      </c>
      <c r="B3075" t="s">
        <v>64</v>
      </c>
      <c r="C3075">
        <v>5</v>
      </c>
    </row>
    <row r="3076" spans="1:3" x14ac:dyDescent="0.3">
      <c r="A3076" s="16" t="s">
        <v>5208</v>
      </c>
      <c r="B3076" t="s">
        <v>50</v>
      </c>
      <c r="C3076">
        <v>6</v>
      </c>
    </row>
    <row r="3077" spans="1:3" x14ac:dyDescent="0.3">
      <c r="A3077" s="16" t="s">
        <v>5209</v>
      </c>
      <c r="B3077" t="s">
        <v>64</v>
      </c>
      <c r="C3077">
        <v>3</v>
      </c>
    </row>
    <row r="3078" spans="1:3" x14ac:dyDescent="0.3">
      <c r="A3078" s="16" t="s">
        <v>5211</v>
      </c>
      <c r="B3078" t="s">
        <v>82</v>
      </c>
      <c r="C3078">
        <v>4</v>
      </c>
    </row>
    <row r="3079" spans="1:3" x14ac:dyDescent="0.3">
      <c r="A3079" s="16" t="s">
        <v>5213</v>
      </c>
      <c r="B3079" t="s">
        <v>204</v>
      </c>
      <c r="C3079">
        <v>2</v>
      </c>
    </row>
    <row r="3080" spans="1:3" x14ac:dyDescent="0.3">
      <c r="A3080" s="16" t="s">
        <v>5213</v>
      </c>
      <c r="B3080" t="s">
        <v>82</v>
      </c>
      <c r="C3080">
        <v>2</v>
      </c>
    </row>
    <row r="3081" spans="1:3" x14ac:dyDescent="0.3">
      <c r="A3081" s="16" t="s">
        <v>5215</v>
      </c>
      <c r="B3081" t="s">
        <v>16</v>
      </c>
      <c r="C3081">
        <v>7</v>
      </c>
    </row>
    <row r="3082" spans="1:3" x14ac:dyDescent="0.3">
      <c r="A3082" s="16" t="s">
        <v>5217</v>
      </c>
      <c r="B3082" t="s">
        <v>245</v>
      </c>
      <c r="C3082">
        <v>6</v>
      </c>
    </row>
    <row r="3083" spans="1:3" x14ac:dyDescent="0.3">
      <c r="A3083" s="16" t="s">
        <v>5219</v>
      </c>
      <c r="B3083" t="s">
        <v>16</v>
      </c>
      <c r="C3083">
        <v>3</v>
      </c>
    </row>
    <row r="3084" spans="1:3" x14ac:dyDescent="0.3">
      <c r="A3084" s="16" t="s">
        <v>5221</v>
      </c>
      <c r="B3084" t="s">
        <v>204</v>
      </c>
      <c r="C3084">
        <v>6</v>
      </c>
    </row>
    <row r="3085" spans="1:3" x14ac:dyDescent="0.3">
      <c r="A3085" s="16" t="s">
        <v>5223</v>
      </c>
      <c r="B3085" t="s">
        <v>204</v>
      </c>
      <c r="C3085">
        <v>1</v>
      </c>
    </row>
    <row r="3086" spans="1:3" x14ac:dyDescent="0.3">
      <c r="A3086" s="16" t="s">
        <v>5225</v>
      </c>
      <c r="B3086" t="s">
        <v>77</v>
      </c>
      <c r="C3086">
        <v>3</v>
      </c>
    </row>
    <row r="3087" spans="1:3" x14ac:dyDescent="0.3">
      <c r="A3087" s="16" t="s">
        <v>5227</v>
      </c>
      <c r="B3087" t="s">
        <v>217</v>
      </c>
      <c r="C3087">
        <v>3</v>
      </c>
    </row>
    <row r="3088" spans="1:3" x14ac:dyDescent="0.3">
      <c r="A3088" s="16" t="s">
        <v>5229</v>
      </c>
      <c r="B3088" t="s">
        <v>125</v>
      </c>
      <c r="C3088">
        <v>3</v>
      </c>
    </row>
    <row r="3089" spans="1:3" x14ac:dyDescent="0.3">
      <c r="A3089" s="16" t="s">
        <v>5231</v>
      </c>
      <c r="B3089" t="s">
        <v>204</v>
      </c>
      <c r="C3089">
        <v>4</v>
      </c>
    </row>
    <row r="3090" spans="1:3" x14ac:dyDescent="0.3">
      <c r="A3090" s="16" t="s">
        <v>5233</v>
      </c>
      <c r="B3090" t="s">
        <v>204</v>
      </c>
      <c r="C3090">
        <v>3</v>
      </c>
    </row>
    <row r="3091" spans="1:3" x14ac:dyDescent="0.3">
      <c r="A3091" s="16" t="s">
        <v>5235</v>
      </c>
      <c r="B3091" t="s">
        <v>217</v>
      </c>
      <c r="C3091">
        <v>3</v>
      </c>
    </row>
    <row r="3092" spans="1:3" x14ac:dyDescent="0.3">
      <c r="A3092" s="16" t="s">
        <v>5236</v>
      </c>
      <c r="B3092" t="s">
        <v>217</v>
      </c>
      <c r="C3092">
        <v>4</v>
      </c>
    </row>
    <row r="3093" spans="1:3" x14ac:dyDescent="0.3">
      <c r="A3093" s="16" t="s">
        <v>5238</v>
      </c>
      <c r="B3093" t="s">
        <v>270</v>
      </c>
      <c r="C3093">
        <v>3</v>
      </c>
    </row>
    <row r="3094" spans="1:3" x14ac:dyDescent="0.3">
      <c r="A3094" s="16" t="s">
        <v>5240</v>
      </c>
      <c r="B3094" t="s">
        <v>204</v>
      </c>
      <c r="C3094">
        <v>2</v>
      </c>
    </row>
    <row r="3095" spans="1:3" x14ac:dyDescent="0.3">
      <c r="A3095" s="16" t="s">
        <v>5242</v>
      </c>
      <c r="B3095" t="s">
        <v>82</v>
      </c>
      <c r="C3095">
        <v>3</v>
      </c>
    </row>
    <row r="3096" spans="1:3" x14ac:dyDescent="0.3">
      <c r="A3096" s="16" t="s">
        <v>5244</v>
      </c>
      <c r="B3096" t="s">
        <v>217</v>
      </c>
      <c r="C3096">
        <v>5</v>
      </c>
    </row>
    <row r="3097" spans="1:3" x14ac:dyDescent="0.3">
      <c r="A3097" s="16" t="s">
        <v>5246</v>
      </c>
      <c r="B3097" t="s">
        <v>50</v>
      </c>
      <c r="C3097">
        <v>6</v>
      </c>
    </row>
    <row r="3098" spans="1:3" x14ac:dyDescent="0.3">
      <c r="A3098" s="16" t="s">
        <v>5247</v>
      </c>
      <c r="B3098" t="s">
        <v>217</v>
      </c>
      <c r="C3098">
        <v>6</v>
      </c>
    </row>
    <row r="3099" spans="1:3" x14ac:dyDescent="0.3">
      <c r="A3099" s="16" t="s">
        <v>5249</v>
      </c>
      <c r="B3099" t="s">
        <v>204</v>
      </c>
      <c r="C3099">
        <v>3</v>
      </c>
    </row>
    <row r="3100" spans="1:3" x14ac:dyDescent="0.3">
      <c r="A3100" s="16" t="s">
        <v>5251</v>
      </c>
      <c r="B3100" t="s">
        <v>77</v>
      </c>
      <c r="C3100">
        <v>4</v>
      </c>
    </row>
    <row r="3101" spans="1:3" x14ac:dyDescent="0.3">
      <c r="A3101" s="16" t="s">
        <v>5253</v>
      </c>
      <c r="B3101" t="s">
        <v>204</v>
      </c>
      <c r="C3101">
        <v>4</v>
      </c>
    </row>
    <row r="3102" spans="1:3" x14ac:dyDescent="0.3">
      <c r="A3102" s="16" t="s">
        <v>5255</v>
      </c>
      <c r="B3102" t="s">
        <v>245</v>
      </c>
      <c r="C3102">
        <v>3</v>
      </c>
    </row>
    <row r="3103" spans="1:3" x14ac:dyDescent="0.3">
      <c r="A3103" s="16" t="s">
        <v>5258</v>
      </c>
      <c r="B3103" t="s">
        <v>107</v>
      </c>
      <c r="C3103">
        <v>3</v>
      </c>
    </row>
    <row r="3104" spans="1:3" x14ac:dyDescent="0.3">
      <c r="A3104" s="16" t="s">
        <v>5260</v>
      </c>
      <c r="B3104" t="s">
        <v>204</v>
      </c>
      <c r="C3104">
        <v>3</v>
      </c>
    </row>
    <row r="3105" spans="1:3" x14ac:dyDescent="0.3">
      <c r="A3105" s="16" t="s">
        <v>5261</v>
      </c>
      <c r="B3105" t="s">
        <v>64</v>
      </c>
      <c r="C3105">
        <v>5</v>
      </c>
    </row>
    <row r="3106" spans="1:3" x14ac:dyDescent="0.3">
      <c r="A3106" s="16" t="s">
        <v>5261</v>
      </c>
      <c r="B3106" t="s">
        <v>204</v>
      </c>
      <c r="C3106">
        <v>5</v>
      </c>
    </row>
    <row r="3107" spans="1:3" x14ac:dyDescent="0.3">
      <c r="A3107" s="16" t="s">
        <v>5263</v>
      </c>
      <c r="B3107" t="s">
        <v>64</v>
      </c>
      <c r="C3107">
        <v>2</v>
      </c>
    </row>
    <row r="3108" spans="1:3" x14ac:dyDescent="0.3">
      <c r="A3108" s="16" t="s">
        <v>5265</v>
      </c>
      <c r="B3108" t="s">
        <v>64</v>
      </c>
      <c r="C3108">
        <v>3</v>
      </c>
    </row>
    <row r="3109" spans="1:3" x14ac:dyDescent="0.3">
      <c r="A3109" s="16" t="s">
        <v>5267</v>
      </c>
      <c r="B3109" t="s">
        <v>16</v>
      </c>
      <c r="C3109">
        <v>3</v>
      </c>
    </row>
    <row r="3110" spans="1:3" x14ac:dyDescent="0.3">
      <c r="A3110" s="16" t="s">
        <v>5268</v>
      </c>
      <c r="B3110" t="s">
        <v>64</v>
      </c>
      <c r="C3110">
        <v>2</v>
      </c>
    </row>
    <row r="3111" spans="1:3" x14ac:dyDescent="0.3">
      <c r="A3111" s="16" t="s">
        <v>5269</v>
      </c>
      <c r="B3111" t="s">
        <v>458</v>
      </c>
      <c r="C3111">
        <v>1</v>
      </c>
    </row>
    <row r="3112" spans="1:3" x14ac:dyDescent="0.3">
      <c r="A3112" s="16" t="s">
        <v>5269</v>
      </c>
      <c r="B3112" t="s">
        <v>50</v>
      </c>
      <c r="C3112">
        <v>1</v>
      </c>
    </row>
    <row r="3113" spans="1:3" x14ac:dyDescent="0.3">
      <c r="A3113" s="16" t="s">
        <v>5270</v>
      </c>
      <c r="B3113" t="s">
        <v>107</v>
      </c>
      <c r="C3113">
        <v>3</v>
      </c>
    </row>
    <row r="3114" spans="1:3" x14ac:dyDescent="0.3">
      <c r="A3114" s="16" t="s">
        <v>5272</v>
      </c>
      <c r="B3114" t="s">
        <v>107</v>
      </c>
      <c r="C3114">
        <v>3</v>
      </c>
    </row>
    <row r="3115" spans="1:3" x14ac:dyDescent="0.3">
      <c r="A3115" s="16" t="s">
        <v>5274</v>
      </c>
      <c r="B3115" t="s">
        <v>204</v>
      </c>
      <c r="C3115">
        <v>3</v>
      </c>
    </row>
    <row r="3116" spans="1:3" x14ac:dyDescent="0.3">
      <c r="A3116" s="16" t="s">
        <v>5275</v>
      </c>
      <c r="B3116" t="s">
        <v>252</v>
      </c>
      <c r="C3116">
        <v>6</v>
      </c>
    </row>
    <row r="3117" spans="1:3" x14ac:dyDescent="0.3">
      <c r="A3117" s="16" t="s">
        <v>5275</v>
      </c>
      <c r="B3117" t="s">
        <v>33</v>
      </c>
      <c r="C3117">
        <v>6</v>
      </c>
    </row>
    <row r="3118" spans="1:3" x14ac:dyDescent="0.3">
      <c r="A3118" s="16" t="s">
        <v>5276</v>
      </c>
      <c r="B3118" t="s">
        <v>77</v>
      </c>
      <c r="C3118">
        <v>5</v>
      </c>
    </row>
    <row r="3119" spans="1:3" x14ac:dyDescent="0.3">
      <c r="A3119" s="16" t="s">
        <v>5277</v>
      </c>
      <c r="B3119" t="s">
        <v>82</v>
      </c>
      <c r="C3119">
        <v>3</v>
      </c>
    </row>
    <row r="3120" spans="1:3" x14ac:dyDescent="0.3">
      <c r="A3120" s="16" t="s">
        <v>5279</v>
      </c>
      <c r="B3120" t="s">
        <v>29</v>
      </c>
      <c r="C3120">
        <v>3</v>
      </c>
    </row>
    <row r="3121" spans="1:3" x14ac:dyDescent="0.3">
      <c r="A3121" s="16" t="s">
        <v>5281</v>
      </c>
      <c r="B3121" t="s">
        <v>444</v>
      </c>
      <c r="C3121">
        <v>4</v>
      </c>
    </row>
    <row r="3122" spans="1:3" x14ac:dyDescent="0.3">
      <c r="A3122" s="16" t="s">
        <v>5282</v>
      </c>
      <c r="B3122" t="s">
        <v>204</v>
      </c>
      <c r="C3122">
        <v>4</v>
      </c>
    </row>
    <row r="3123" spans="1:3" x14ac:dyDescent="0.3">
      <c r="A3123" s="16" t="s">
        <v>5282</v>
      </c>
      <c r="B3123" t="s">
        <v>101</v>
      </c>
      <c r="C3123">
        <v>4</v>
      </c>
    </row>
    <row r="3124" spans="1:3" x14ac:dyDescent="0.3">
      <c r="A3124" s="16" t="s">
        <v>5284</v>
      </c>
      <c r="B3124" t="s">
        <v>138</v>
      </c>
      <c r="C3124">
        <v>2</v>
      </c>
    </row>
    <row r="3125" spans="1:3" x14ac:dyDescent="0.3">
      <c r="A3125" s="16" t="s">
        <v>5286</v>
      </c>
      <c r="B3125" t="s">
        <v>71</v>
      </c>
      <c r="C3125">
        <v>2</v>
      </c>
    </row>
    <row r="3126" spans="1:3" x14ac:dyDescent="0.3">
      <c r="A3126" s="16" t="s">
        <v>5288</v>
      </c>
      <c r="B3126" t="s">
        <v>64</v>
      </c>
      <c r="C3126">
        <v>5</v>
      </c>
    </row>
    <row r="3127" spans="1:3" x14ac:dyDescent="0.3">
      <c r="A3127" s="16" t="s">
        <v>5289</v>
      </c>
      <c r="B3127" t="s">
        <v>50</v>
      </c>
      <c r="C3127">
        <v>6</v>
      </c>
    </row>
    <row r="3128" spans="1:3" x14ac:dyDescent="0.3">
      <c r="A3128" s="16" t="s">
        <v>5290</v>
      </c>
      <c r="B3128" t="s">
        <v>64</v>
      </c>
      <c r="C3128">
        <v>1</v>
      </c>
    </row>
    <row r="3129" spans="1:3" x14ac:dyDescent="0.3">
      <c r="A3129" s="16" t="s">
        <v>5292</v>
      </c>
      <c r="B3129" t="s">
        <v>107</v>
      </c>
      <c r="C3129">
        <v>6</v>
      </c>
    </row>
    <row r="3130" spans="1:3" x14ac:dyDescent="0.3">
      <c r="A3130" s="16" t="s">
        <v>5293</v>
      </c>
      <c r="B3130" t="s">
        <v>50</v>
      </c>
      <c r="C3130">
        <v>1</v>
      </c>
    </row>
    <row r="3131" spans="1:3" x14ac:dyDescent="0.3">
      <c r="A3131" s="16" t="s">
        <v>5294</v>
      </c>
      <c r="B3131" t="s">
        <v>50</v>
      </c>
      <c r="C3131">
        <v>1</v>
      </c>
    </row>
    <row r="3132" spans="1:3" x14ac:dyDescent="0.3">
      <c r="A3132" s="16" t="s">
        <v>5295</v>
      </c>
      <c r="B3132" t="s">
        <v>77</v>
      </c>
      <c r="C3132">
        <v>6</v>
      </c>
    </row>
    <row r="3133" spans="1:3" x14ac:dyDescent="0.3">
      <c r="A3133" s="16" t="s">
        <v>5297</v>
      </c>
      <c r="B3133" t="s">
        <v>50</v>
      </c>
      <c r="C3133">
        <v>1</v>
      </c>
    </row>
    <row r="3134" spans="1:3" x14ac:dyDescent="0.3">
      <c r="A3134" s="16" t="s">
        <v>5298</v>
      </c>
      <c r="B3134" t="s">
        <v>24</v>
      </c>
      <c r="C3134">
        <v>4</v>
      </c>
    </row>
    <row r="3135" spans="1:3" x14ac:dyDescent="0.3">
      <c r="A3135" s="16" t="s">
        <v>5300</v>
      </c>
      <c r="B3135" t="s">
        <v>77</v>
      </c>
      <c r="C3135">
        <v>3</v>
      </c>
    </row>
    <row r="3136" spans="1:3" x14ac:dyDescent="0.3">
      <c r="A3136" s="16" t="s">
        <v>5302</v>
      </c>
      <c r="B3136" t="s">
        <v>64</v>
      </c>
      <c r="C3136">
        <v>1</v>
      </c>
    </row>
    <row r="3137" spans="1:3" x14ac:dyDescent="0.3">
      <c r="A3137" s="16" t="s">
        <v>5304</v>
      </c>
      <c r="B3137" t="s">
        <v>29</v>
      </c>
      <c r="C3137">
        <v>3</v>
      </c>
    </row>
    <row r="3138" spans="1:3" x14ac:dyDescent="0.3">
      <c r="A3138" s="16" t="s">
        <v>5305</v>
      </c>
      <c r="B3138" t="s">
        <v>50</v>
      </c>
      <c r="C3138">
        <v>6</v>
      </c>
    </row>
    <row r="3139" spans="1:3" x14ac:dyDescent="0.3">
      <c r="A3139" s="16" t="s">
        <v>5306</v>
      </c>
      <c r="B3139" t="s">
        <v>16</v>
      </c>
      <c r="C3139">
        <v>4</v>
      </c>
    </row>
    <row r="3140" spans="1:3" x14ac:dyDescent="0.3">
      <c r="A3140" s="16" t="s">
        <v>5308</v>
      </c>
      <c r="B3140" t="s">
        <v>50</v>
      </c>
      <c r="C3140">
        <v>6</v>
      </c>
    </row>
    <row r="3141" spans="1:3" x14ac:dyDescent="0.3">
      <c r="A3141" s="16" t="s">
        <v>5309</v>
      </c>
      <c r="B3141" t="s">
        <v>252</v>
      </c>
      <c r="C3141">
        <v>3</v>
      </c>
    </row>
    <row r="3142" spans="1:3" x14ac:dyDescent="0.3">
      <c r="A3142" s="16" t="s">
        <v>5311</v>
      </c>
      <c r="B3142" t="s">
        <v>71</v>
      </c>
      <c r="C3142">
        <v>4</v>
      </c>
    </row>
    <row r="3143" spans="1:3" x14ac:dyDescent="0.3">
      <c r="A3143" s="16" t="s">
        <v>5311</v>
      </c>
      <c r="B3143" t="s">
        <v>33</v>
      </c>
      <c r="C3143">
        <v>4</v>
      </c>
    </row>
    <row r="3144" spans="1:3" x14ac:dyDescent="0.3">
      <c r="A3144" s="16" t="s">
        <v>5311</v>
      </c>
      <c r="B3144" t="s">
        <v>29</v>
      </c>
      <c r="C3144">
        <v>4</v>
      </c>
    </row>
    <row r="3145" spans="1:3" x14ac:dyDescent="0.3">
      <c r="A3145" s="16" t="s">
        <v>5313</v>
      </c>
      <c r="B3145" t="s">
        <v>64</v>
      </c>
      <c r="C3145">
        <v>3</v>
      </c>
    </row>
    <row r="3146" spans="1:3" x14ac:dyDescent="0.3">
      <c r="A3146" s="16" t="s">
        <v>5314</v>
      </c>
      <c r="B3146" t="s">
        <v>77</v>
      </c>
      <c r="C3146">
        <v>3</v>
      </c>
    </row>
    <row r="3147" spans="1:3" x14ac:dyDescent="0.3">
      <c r="A3147" s="16" t="s">
        <v>5316</v>
      </c>
      <c r="B3147" t="s">
        <v>16</v>
      </c>
      <c r="C3147">
        <v>2</v>
      </c>
    </row>
    <row r="3148" spans="1:3" x14ac:dyDescent="0.3">
      <c r="A3148" s="16" t="s">
        <v>5318</v>
      </c>
      <c r="B3148" t="s">
        <v>50</v>
      </c>
      <c r="C3148">
        <v>6</v>
      </c>
    </row>
    <row r="3149" spans="1:3" x14ac:dyDescent="0.3">
      <c r="A3149" s="16" t="s">
        <v>5319</v>
      </c>
      <c r="B3149" t="s">
        <v>16</v>
      </c>
      <c r="C3149">
        <v>1</v>
      </c>
    </row>
    <row r="3150" spans="1:3" x14ac:dyDescent="0.3">
      <c r="A3150" s="16" t="s">
        <v>5321</v>
      </c>
      <c r="B3150" t="s">
        <v>64</v>
      </c>
      <c r="C3150">
        <v>5</v>
      </c>
    </row>
    <row r="3151" spans="1:3" x14ac:dyDescent="0.3">
      <c r="A3151" s="16" t="s">
        <v>5323</v>
      </c>
      <c r="B3151" t="s">
        <v>82</v>
      </c>
      <c r="C3151">
        <v>6</v>
      </c>
    </row>
    <row r="3152" spans="1:3" x14ac:dyDescent="0.3">
      <c r="A3152" s="16" t="s">
        <v>5324</v>
      </c>
      <c r="B3152" t="s">
        <v>350</v>
      </c>
      <c r="C3152">
        <v>2</v>
      </c>
    </row>
    <row r="3153" spans="1:3" x14ac:dyDescent="0.3">
      <c r="A3153" s="16" t="s">
        <v>5326</v>
      </c>
      <c r="B3153" t="s">
        <v>146</v>
      </c>
      <c r="C3153">
        <v>6</v>
      </c>
    </row>
    <row r="3154" spans="1:3" x14ac:dyDescent="0.3">
      <c r="A3154" s="16" t="s">
        <v>5326</v>
      </c>
      <c r="B3154" t="s">
        <v>33</v>
      </c>
      <c r="C3154">
        <v>6</v>
      </c>
    </row>
    <row r="3155" spans="1:3" x14ac:dyDescent="0.3">
      <c r="A3155" s="16" t="s">
        <v>5327</v>
      </c>
      <c r="B3155" t="s">
        <v>245</v>
      </c>
      <c r="C3155">
        <v>3</v>
      </c>
    </row>
    <row r="3156" spans="1:3" x14ac:dyDescent="0.3">
      <c r="A3156" s="16" t="s">
        <v>5329</v>
      </c>
      <c r="B3156" t="s">
        <v>178</v>
      </c>
      <c r="C3156">
        <v>1</v>
      </c>
    </row>
    <row r="3157" spans="1:3" x14ac:dyDescent="0.3">
      <c r="A3157" s="16" t="s">
        <v>5331</v>
      </c>
      <c r="B3157" t="s">
        <v>204</v>
      </c>
      <c r="C3157">
        <v>3</v>
      </c>
    </row>
    <row r="3158" spans="1:3" x14ac:dyDescent="0.3">
      <c r="A3158" s="16" t="s">
        <v>5333</v>
      </c>
      <c r="B3158" t="s">
        <v>125</v>
      </c>
      <c r="C3158">
        <v>4</v>
      </c>
    </row>
    <row r="3159" spans="1:3" x14ac:dyDescent="0.3">
      <c r="A3159" s="16" t="s">
        <v>5335</v>
      </c>
      <c r="B3159" t="s">
        <v>458</v>
      </c>
      <c r="C3159">
        <v>6</v>
      </c>
    </row>
    <row r="3160" spans="1:3" x14ac:dyDescent="0.3">
      <c r="A3160" s="16" t="s">
        <v>5336</v>
      </c>
      <c r="B3160" t="s">
        <v>64</v>
      </c>
      <c r="C3160">
        <v>3</v>
      </c>
    </row>
    <row r="3161" spans="1:3" x14ac:dyDescent="0.3">
      <c r="A3161" s="16" t="s">
        <v>5338</v>
      </c>
      <c r="B3161" t="s">
        <v>107</v>
      </c>
      <c r="C3161">
        <v>2</v>
      </c>
    </row>
    <row r="3162" spans="1:3" x14ac:dyDescent="0.3">
      <c r="A3162" s="16" t="s">
        <v>5340</v>
      </c>
      <c r="B3162" t="s">
        <v>16</v>
      </c>
      <c r="C3162">
        <v>5</v>
      </c>
    </row>
    <row r="3163" spans="1:3" x14ac:dyDescent="0.3">
      <c r="A3163" s="16" t="s">
        <v>5342</v>
      </c>
      <c r="B3163" t="s">
        <v>64</v>
      </c>
      <c r="C3163">
        <v>4</v>
      </c>
    </row>
    <row r="3164" spans="1:3" x14ac:dyDescent="0.3">
      <c r="A3164" s="16" t="s">
        <v>5344</v>
      </c>
      <c r="B3164" t="s">
        <v>16</v>
      </c>
      <c r="C3164">
        <v>4</v>
      </c>
    </row>
    <row r="3165" spans="1:3" x14ac:dyDescent="0.3">
      <c r="A3165" s="16" t="s">
        <v>5346</v>
      </c>
      <c r="B3165" t="s">
        <v>77</v>
      </c>
      <c r="C3165">
        <v>4</v>
      </c>
    </row>
    <row r="3166" spans="1:3" x14ac:dyDescent="0.3">
      <c r="A3166" s="16" t="s">
        <v>5348</v>
      </c>
      <c r="B3166" t="s">
        <v>372</v>
      </c>
      <c r="C3166">
        <v>1</v>
      </c>
    </row>
    <row r="3167" spans="1:3" x14ac:dyDescent="0.3">
      <c r="A3167" s="16" t="s">
        <v>5350</v>
      </c>
      <c r="B3167" t="s">
        <v>16</v>
      </c>
      <c r="C3167">
        <v>2</v>
      </c>
    </row>
    <row r="3168" spans="1:3" x14ac:dyDescent="0.3">
      <c r="A3168" s="16" t="s">
        <v>5352</v>
      </c>
      <c r="B3168" t="s">
        <v>50</v>
      </c>
      <c r="C3168">
        <v>1</v>
      </c>
    </row>
    <row r="3169" spans="1:3" x14ac:dyDescent="0.3">
      <c r="A3169" s="16" t="s">
        <v>5353</v>
      </c>
      <c r="B3169" t="s">
        <v>245</v>
      </c>
      <c r="C3169">
        <v>2</v>
      </c>
    </row>
    <row r="3170" spans="1:3" x14ac:dyDescent="0.3">
      <c r="A3170" s="16" t="s">
        <v>5355</v>
      </c>
      <c r="B3170" t="s">
        <v>107</v>
      </c>
      <c r="C3170">
        <v>6</v>
      </c>
    </row>
    <row r="3171" spans="1:3" x14ac:dyDescent="0.3">
      <c r="A3171" s="16" t="s">
        <v>5357</v>
      </c>
      <c r="B3171" t="s">
        <v>77</v>
      </c>
      <c r="C3171">
        <v>3</v>
      </c>
    </row>
    <row r="3172" spans="1:3" x14ac:dyDescent="0.3">
      <c r="A3172" s="16" t="s">
        <v>5359</v>
      </c>
      <c r="B3172" t="s">
        <v>33</v>
      </c>
      <c r="C3172">
        <v>4</v>
      </c>
    </row>
    <row r="3173" spans="1:3" x14ac:dyDescent="0.3">
      <c r="A3173" s="16" t="s">
        <v>5360</v>
      </c>
      <c r="B3173" t="s">
        <v>245</v>
      </c>
      <c r="C3173">
        <v>6</v>
      </c>
    </row>
    <row r="3174" spans="1:3" x14ac:dyDescent="0.3">
      <c r="A3174" s="16" t="s">
        <v>5361</v>
      </c>
      <c r="B3174" t="s">
        <v>64</v>
      </c>
      <c r="C3174">
        <v>1</v>
      </c>
    </row>
    <row r="3175" spans="1:3" x14ac:dyDescent="0.3">
      <c r="A3175" s="16" t="s">
        <v>5363</v>
      </c>
      <c r="B3175" t="s">
        <v>252</v>
      </c>
      <c r="C3175">
        <v>5</v>
      </c>
    </row>
    <row r="3176" spans="1:3" x14ac:dyDescent="0.3">
      <c r="A3176" s="16" t="s">
        <v>5365</v>
      </c>
      <c r="B3176" t="s">
        <v>146</v>
      </c>
      <c r="C3176">
        <v>1</v>
      </c>
    </row>
    <row r="3177" spans="1:3" x14ac:dyDescent="0.3">
      <c r="A3177" s="16" t="s">
        <v>5365</v>
      </c>
      <c r="B3177" t="s">
        <v>33</v>
      </c>
      <c r="C3177">
        <v>1</v>
      </c>
    </row>
    <row r="3178" spans="1:3" x14ac:dyDescent="0.3">
      <c r="A3178" s="16" t="s">
        <v>5366</v>
      </c>
      <c r="B3178" t="s">
        <v>161</v>
      </c>
      <c r="C3178">
        <v>5</v>
      </c>
    </row>
    <row r="3179" spans="1:3" x14ac:dyDescent="0.3">
      <c r="A3179" s="16" t="s">
        <v>5367</v>
      </c>
      <c r="B3179" t="s">
        <v>178</v>
      </c>
      <c r="C3179">
        <v>6</v>
      </c>
    </row>
    <row r="3180" spans="1:3" x14ac:dyDescent="0.3">
      <c r="A3180" s="16" t="s">
        <v>5368</v>
      </c>
      <c r="B3180" t="s">
        <v>16</v>
      </c>
      <c r="C3180">
        <v>5</v>
      </c>
    </row>
    <row r="3181" spans="1:3" x14ac:dyDescent="0.3">
      <c r="A3181" s="16" t="s">
        <v>5371</v>
      </c>
      <c r="B3181" t="s">
        <v>33</v>
      </c>
      <c r="C3181">
        <v>4</v>
      </c>
    </row>
    <row r="3182" spans="1:3" x14ac:dyDescent="0.3">
      <c r="A3182" s="16" t="s">
        <v>5372</v>
      </c>
      <c r="B3182" t="s">
        <v>82</v>
      </c>
      <c r="C3182">
        <v>6</v>
      </c>
    </row>
    <row r="3183" spans="1:3" x14ac:dyDescent="0.3">
      <c r="A3183" s="16" t="s">
        <v>5374</v>
      </c>
      <c r="B3183" t="s">
        <v>71</v>
      </c>
      <c r="C3183">
        <v>3</v>
      </c>
    </row>
    <row r="3184" spans="1:3" x14ac:dyDescent="0.3">
      <c r="A3184" s="16" t="s">
        <v>5374</v>
      </c>
      <c r="B3184" t="s">
        <v>270</v>
      </c>
      <c r="C3184">
        <v>3</v>
      </c>
    </row>
    <row r="3185" spans="1:3" x14ac:dyDescent="0.3">
      <c r="A3185" s="16" t="s">
        <v>5375</v>
      </c>
      <c r="B3185" t="s">
        <v>217</v>
      </c>
      <c r="C3185">
        <v>4</v>
      </c>
    </row>
    <row r="3186" spans="1:3" x14ac:dyDescent="0.3">
      <c r="A3186" s="16" t="s">
        <v>5377</v>
      </c>
      <c r="B3186" t="s">
        <v>24</v>
      </c>
      <c r="C3186">
        <v>3</v>
      </c>
    </row>
    <row r="3187" spans="1:3" x14ac:dyDescent="0.3">
      <c r="A3187" s="16" t="s">
        <v>5379</v>
      </c>
      <c r="B3187" t="s">
        <v>252</v>
      </c>
      <c r="C3187">
        <v>3</v>
      </c>
    </row>
    <row r="3188" spans="1:3" x14ac:dyDescent="0.3">
      <c r="A3188" s="16" t="s">
        <v>5379</v>
      </c>
      <c r="B3188" t="s">
        <v>101</v>
      </c>
      <c r="C3188">
        <v>3</v>
      </c>
    </row>
    <row r="3189" spans="1:3" x14ac:dyDescent="0.3">
      <c r="A3189" s="16" t="s">
        <v>5380</v>
      </c>
      <c r="B3189" t="s">
        <v>178</v>
      </c>
      <c r="C3189">
        <v>1</v>
      </c>
    </row>
    <row r="3190" spans="1:3" x14ac:dyDescent="0.3">
      <c r="A3190" s="16" t="s">
        <v>5381</v>
      </c>
      <c r="B3190" t="s">
        <v>71</v>
      </c>
      <c r="C3190">
        <v>1</v>
      </c>
    </row>
    <row r="3191" spans="1:3" x14ac:dyDescent="0.3">
      <c r="A3191" s="16" t="s">
        <v>5383</v>
      </c>
      <c r="B3191" t="s">
        <v>64</v>
      </c>
      <c r="C3191">
        <v>3</v>
      </c>
    </row>
    <row r="3192" spans="1:3" x14ac:dyDescent="0.3">
      <c r="A3192" s="16" t="s">
        <v>5384</v>
      </c>
      <c r="B3192" t="s">
        <v>33</v>
      </c>
      <c r="C3192">
        <v>3</v>
      </c>
    </row>
    <row r="3193" spans="1:3" x14ac:dyDescent="0.3">
      <c r="A3193" s="16" t="s">
        <v>5386</v>
      </c>
      <c r="B3193" t="s">
        <v>250</v>
      </c>
      <c r="C3193">
        <v>6</v>
      </c>
    </row>
    <row r="3194" spans="1:3" x14ac:dyDescent="0.3">
      <c r="A3194" s="16" t="s">
        <v>5386</v>
      </c>
      <c r="B3194" t="s">
        <v>270</v>
      </c>
      <c r="C3194">
        <v>6</v>
      </c>
    </row>
    <row r="3195" spans="1:3" x14ac:dyDescent="0.3">
      <c r="A3195" s="16" t="s">
        <v>5386</v>
      </c>
      <c r="B3195" t="s">
        <v>101</v>
      </c>
      <c r="C3195">
        <v>6</v>
      </c>
    </row>
    <row r="3196" spans="1:3" x14ac:dyDescent="0.3">
      <c r="A3196" s="16" t="s">
        <v>5387</v>
      </c>
      <c r="B3196" t="s">
        <v>161</v>
      </c>
      <c r="C3196">
        <v>3</v>
      </c>
    </row>
    <row r="3197" spans="1:3" x14ac:dyDescent="0.3">
      <c r="A3197" s="16" t="s">
        <v>5389</v>
      </c>
      <c r="B3197" t="s">
        <v>58</v>
      </c>
      <c r="C3197">
        <v>1</v>
      </c>
    </row>
    <row r="3198" spans="1:3" x14ac:dyDescent="0.3">
      <c r="A3198" s="16" t="s">
        <v>5390</v>
      </c>
      <c r="B3198" t="s">
        <v>896</v>
      </c>
      <c r="C3198">
        <v>3</v>
      </c>
    </row>
    <row r="3199" spans="1:3" x14ac:dyDescent="0.3">
      <c r="A3199" s="16" t="s">
        <v>5391</v>
      </c>
      <c r="B3199" t="s">
        <v>58</v>
      </c>
      <c r="C3199">
        <v>3</v>
      </c>
    </row>
    <row r="3200" spans="1:3" x14ac:dyDescent="0.3">
      <c r="A3200" s="16" t="s">
        <v>5392</v>
      </c>
      <c r="B3200" t="s">
        <v>16</v>
      </c>
      <c r="C3200">
        <v>3</v>
      </c>
    </row>
    <row r="3201" spans="1:3" x14ac:dyDescent="0.3">
      <c r="A3201" s="16" t="s">
        <v>5393</v>
      </c>
      <c r="B3201" t="s">
        <v>125</v>
      </c>
      <c r="C3201">
        <v>1</v>
      </c>
    </row>
    <row r="3202" spans="1:3" x14ac:dyDescent="0.3">
      <c r="A3202" s="16" t="s">
        <v>5395</v>
      </c>
      <c r="B3202" t="s">
        <v>33</v>
      </c>
      <c r="C3202">
        <v>2</v>
      </c>
    </row>
    <row r="3203" spans="1:3" x14ac:dyDescent="0.3">
      <c r="A3203" s="16" t="s">
        <v>5396</v>
      </c>
      <c r="B3203" t="s">
        <v>125</v>
      </c>
      <c r="C3203">
        <v>4</v>
      </c>
    </row>
    <row r="3204" spans="1:3" x14ac:dyDescent="0.3">
      <c r="A3204" s="16" t="s">
        <v>5398</v>
      </c>
      <c r="B3204" t="s">
        <v>77</v>
      </c>
      <c r="C3204">
        <v>3</v>
      </c>
    </row>
    <row r="3205" spans="1:3" x14ac:dyDescent="0.3">
      <c r="A3205" s="16" t="s">
        <v>5400</v>
      </c>
      <c r="B3205" t="s">
        <v>64</v>
      </c>
      <c r="C3205">
        <v>4</v>
      </c>
    </row>
    <row r="3206" spans="1:3" x14ac:dyDescent="0.3">
      <c r="A3206" s="16" t="s">
        <v>5402</v>
      </c>
      <c r="B3206" t="s">
        <v>64</v>
      </c>
      <c r="C3206">
        <v>4</v>
      </c>
    </row>
    <row r="3207" spans="1:3" x14ac:dyDescent="0.3">
      <c r="A3207" s="16" t="s">
        <v>5404</v>
      </c>
      <c r="B3207" t="s">
        <v>64</v>
      </c>
      <c r="C3207">
        <v>4</v>
      </c>
    </row>
    <row r="3208" spans="1:3" x14ac:dyDescent="0.3">
      <c r="A3208" s="16" t="s">
        <v>5406</v>
      </c>
      <c r="B3208" t="s">
        <v>64</v>
      </c>
      <c r="C3208">
        <v>2</v>
      </c>
    </row>
    <row r="3209" spans="1:3" x14ac:dyDescent="0.3">
      <c r="A3209" s="16" t="s">
        <v>5408</v>
      </c>
      <c r="B3209" t="s">
        <v>204</v>
      </c>
      <c r="C3209">
        <v>3</v>
      </c>
    </row>
    <row r="3210" spans="1:3" x14ac:dyDescent="0.3">
      <c r="A3210" s="16" t="s">
        <v>5410</v>
      </c>
      <c r="B3210" t="s">
        <v>82</v>
      </c>
      <c r="C3210">
        <v>3</v>
      </c>
    </row>
    <row r="3211" spans="1:3" x14ac:dyDescent="0.3">
      <c r="A3211" s="16" t="s">
        <v>5412</v>
      </c>
      <c r="B3211" t="s">
        <v>77</v>
      </c>
      <c r="C3211">
        <v>3</v>
      </c>
    </row>
    <row r="3212" spans="1:3" x14ac:dyDescent="0.3">
      <c r="A3212" s="16" t="s">
        <v>5414</v>
      </c>
      <c r="B3212" t="s">
        <v>252</v>
      </c>
      <c r="C3212">
        <v>4</v>
      </c>
    </row>
    <row r="3213" spans="1:3" x14ac:dyDescent="0.3">
      <c r="A3213" s="16" t="s">
        <v>5414</v>
      </c>
      <c r="B3213" t="s">
        <v>33</v>
      </c>
      <c r="C3213">
        <v>4</v>
      </c>
    </row>
    <row r="3214" spans="1:3" x14ac:dyDescent="0.3">
      <c r="A3214" s="16" t="s">
        <v>5415</v>
      </c>
      <c r="B3214" t="s">
        <v>33</v>
      </c>
      <c r="C3214">
        <v>4</v>
      </c>
    </row>
    <row r="3215" spans="1:3" x14ac:dyDescent="0.3">
      <c r="A3215" s="16" t="s">
        <v>5417</v>
      </c>
      <c r="B3215" t="s">
        <v>107</v>
      </c>
      <c r="C3215">
        <v>3</v>
      </c>
    </row>
    <row r="3216" spans="1:3" x14ac:dyDescent="0.3">
      <c r="A3216" s="16" t="s">
        <v>5419</v>
      </c>
      <c r="B3216" t="s">
        <v>372</v>
      </c>
      <c r="C3216">
        <v>1</v>
      </c>
    </row>
    <row r="3217" spans="1:3" x14ac:dyDescent="0.3">
      <c r="A3217" s="16" t="s">
        <v>5420</v>
      </c>
      <c r="B3217" t="s">
        <v>125</v>
      </c>
      <c r="C3217">
        <v>2</v>
      </c>
    </row>
    <row r="3218" spans="1:3" x14ac:dyDescent="0.3">
      <c r="A3218" s="16" t="s">
        <v>5422</v>
      </c>
      <c r="B3218" t="s">
        <v>204</v>
      </c>
      <c r="C3218">
        <v>3</v>
      </c>
    </row>
    <row r="3219" spans="1:3" x14ac:dyDescent="0.3">
      <c r="A3219" s="16" t="s">
        <v>5424</v>
      </c>
      <c r="B3219" t="s">
        <v>1009</v>
      </c>
      <c r="C3219">
        <v>3</v>
      </c>
    </row>
    <row r="3220" spans="1:3" x14ac:dyDescent="0.3">
      <c r="A3220" s="16" t="s">
        <v>5426</v>
      </c>
      <c r="B3220" t="s">
        <v>64</v>
      </c>
      <c r="C3220">
        <v>4</v>
      </c>
    </row>
    <row r="3221" spans="1:3" x14ac:dyDescent="0.3">
      <c r="A3221" s="16" t="s">
        <v>5428</v>
      </c>
      <c r="B3221" t="s">
        <v>82</v>
      </c>
      <c r="C3221">
        <v>2</v>
      </c>
    </row>
    <row r="3222" spans="1:3" x14ac:dyDescent="0.3">
      <c r="A3222" s="16" t="s">
        <v>5430</v>
      </c>
      <c r="B3222" t="s">
        <v>245</v>
      </c>
      <c r="C3222">
        <v>3</v>
      </c>
    </row>
    <row r="3223" spans="1:3" x14ac:dyDescent="0.3">
      <c r="A3223" s="16" t="s">
        <v>5432</v>
      </c>
      <c r="B3223" t="s">
        <v>5433</v>
      </c>
      <c r="C3223">
        <v>1</v>
      </c>
    </row>
    <row r="3224" spans="1:3" x14ac:dyDescent="0.3">
      <c r="A3224" s="16" t="s">
        <v>5434</v>
      </c>
      <c r="B3224" t="s">
        <v>458</v>
      </c>
      <c r="C3224">
        <v>2</v>
      </c>
    </row>
    <row r="3225" spans="1:3" x14ac:dyDescent="0.3">
      <c r="A3225" s="16" t="s">
        <v>5436</v>
      </c>
      <c r="B3225" t="s">
        <v>16</v>
      </c>
      <c r="C3225">
        <v>3</v>
      </c>
    </row>
    <row r="3226" spans="1:3" x14ac:dyDescent="0.3">
      <c r="A3226" s="16" t="s">
        <v>5438</v>
      </c>
      <c r="B3226" t="s">
        <v>896</v>
      </c>
      <c r="C3226">
        <v>2</v>
      </c>
    </row>
    <row r="3227" spans="1:3" x14ac:dyDescent="0.3">
      <c r="A3227" s="16" t="s">
        <v>5439</v>
      </c>
      <c r="B3227" t="s">
        <v>64</v>
      </c>
      <c r="C3227">
        <v>6</v>
      </c>
    </row>
    <row r="3228" spans="1:3" x14ac:dyDescent="0.3">
      <c r="A3228" s="16" t="s">
        <v>5440</v>
      </c>
      <c r="B3228" t="s">
        <v>16</v>
      </c>
      <c r="C3228">
        <v>3</v>
      </c>
    </row>
    <row r="3229" spans="1:3" x14ac:dyDescent="0.3">
      <c r="A3229" s="16" t="s">
        <v>5443</v>
      </c>
      <c r="B3229" t="s">
        <v>24</v>
      </c>
      <c r="C3229">
        <v>3</v>
      </c>
    </row>
    <row r="3230" spans="1:3" x14ac:dyDescent="0.3">
      <c r="A3230" s="16" t="s">
        <v>5443</v>
      </c>
      <c r="B3230" t="s">
        <v>58</v>
      </c>
      <c r="C3230">
        <v>3</v>
      </c>
    </row>
    <row r="3231" spans="1:3" x14ac:dyDescent="0.3">
      <c r="A3231" s="16" t="s">
        <v>5445</v>
      </c>
      <c r="B3231" t="s">
        <v>138</v>
      </c>
      <c r="C3231">
        <v>5</v>
      </c>
    </row>
    <row r="3232" spans="1:3" x14ac:dyDescent="0.3">
      <c r="A3232" s="16" t="s">
        <v>5447</v>
      </c>
      <c r="B3232" t="s">
        <v>204</v>
      </c>
      <c r="C3232">
        <v>6</v>
      </c>
    </row>
    <row r="3233" spans="1:3" x14ac:dyDescent="0.3">
      <c r="A3233" s="16" t="s">
        <v>5448</v>
      </c>
      <c r="B3233" t="s">
        <v>77</v>
      </c>
      <c r="C3233">
        <v>5</v>
      </c>
    </row>
    <row r="3234" spans="1:3" x14ac:dyDescent="0.3">
      <c r="A3234" s="16" t="s">
        <v>5450</v>
      </c>
      <c r="B3234" t="s">
        <v>64</v>
      </c>
      <c r="C3234">
        <v>2</v>
      </c>
    </row>
    <row r="3235" spans="1:3" x14ac:dyDescent="0.3">
      <c r="A3235" s="16" t="s">
        <v>5452</v>
      </c>
      <c r="B3235" t="s">
        <v>71</v>
      </c>
      <c r="C3235">
        <v>5</v>
      </c>
    </row>
    <row r="3236" spans="1:3" x14ac:dyDescent="0.3">
      <c r="A3236" s="16" t="s">
        <v>5455</v>
      </c>
      <c r="B3236" t="s">
        <v>458</v>
      </c>
      <c r="C3236">
        <v>6</v>
      </c>
    </row>
    <row r="3237" spans="1:3" x14ac:dyDescent="0.3">
      <c r="A3237" s="16" t="s">
        <v>5457</v>
      </c>
      <c r="B3237" t="s">
        <v>58</v>
      </c>
      <c r="C3237">
        <v>7</v>
      </c>
    </row>
    <row r="3238" spans="1:3" x14ac:dyDescent="0.3">
      <c r="A3238" s="16" t="s">
        <v>5459</v>
      </c>
      <c r="B3238" t="s">
        <v>77</v>
      </c>
      <c r="C3238">
        <v>7</v>
      </c>
    </row>
    <row r="3239" spans="1:3" x14ac:dyDescent="0.3">
      <c r="A3239" s="16" t="s">
        <v>5461</v>
      </c>
      <c r="B3239" t="s">
        <v>896</v>
      </c>
      <c r="C3239">
        <v>3</v>
      </c>
    </row>
    <row r="3240" spans="1:3" x14ac:dyDescent="0.3">
      <c r="A3240" s="16" t="s">
        <v>5463</v>
      </c>
      <c r="B3240" t="s">
        <v>77</v>
      </c>
      <c r="C3240">
        <v>4</v>
      </c>
    </row>
    <row r="3241" spans="1:3" x14ac:dyDescent="0.3">
      <c r="A3241" s="16" t="s">
        <v>5464</v>
      </c>
      <c r="B3241" t="s">
        <v>50</v>
      </c>
      <c r="C3241">
        <v>6</v>
      </c>
    </row>
    <row r="3242" spans="1:3" x14ac:dyDescent="0.3">
      <c r="A3242" s="16" t="s">
        <v>5466</v>
      </c>
      <c r="B3242" t="s">
        <v>224</v>
      </c>
      <c r="C3242">
        <v>3</v>
      </c>
    </row>
    <row r="3243" spans="1:3" x14ac:dyDescent="0.3">
      <c r="A3243" s="16" t="s">
        <v>5468</v>
      </c>
      <c r="B3243" t="s">
        <v>217</v>
      </c>
      <c r="C3243">
        <v>3</v>
      </c>
    </row>
    <row r="3244" spans="1:3" x14ac:dyDescent="0.3">
      <c r="A3244" s="16" t="s">
        <v>5468</v>
      </c>
      <c r="B3244" t="s">
        <v>204</v>
      </c>
      <c r="C3244">
        <v>3</v>
      </c>
    </row>
    <row r="3245" spans="1:3" x14ac:dyDescent="0.3">
      <c r="A3245" s="16" t="s">
        <v>5470</v>
      </c>
      <c r="B3245" t="s">
        <v>217</v>
      </c>
      <c r="C3245">
        <v>1</v>
      </c>
    </row>
    <row r="3246" spans="1:3" x14ac:dyDescent="0.3">
      <c r="A3246" s="16" t="s">
        <v>5472</v>
      </c>
      <c r="B3246" t="s">
        <v>204</v>
      </c>
      <c r="C3246">
        <v>7</v>
      </c>
    </row>
    <row r="3247" spans="1:3" x14ac:dyDescent="0.3">
      <c r="A3247" s="16" t="s">
        <v>5473</v>
      </c>
      <c r="B3247" t="s">
        <v>64</v>
      </c>
      <c r="C3247">
        <v>3</v>
      </c>
    </row>
    <row r="3248" spans="1:3" x14ac:dyDescent="0.3">
      <c r="A3248" s="16" t="s">
        <v>5475</v>
      </c>
      <c r="B3248" t="s">
        <v>178</v>
      </c>
      <c r="C3248">
        <v>4</v>
      </c>
    </row>
    <row r="3249" spans="1:3" x14ac:dyDescent="0.3">
      <c r="A3249" s="16" t="s">
        <v>5476</v>
      </c>
      <c r="B3249" t="s">
        <v>107</v>
      </c>
      <c r="C3249">
        <v>3</v>
      </c>
    </row>
    <row r="3250" spans="1:3" x14ac:dyDescent="0.3">
      <c r="A3250" s="16" t="s">
        <v>5478</v>
      </c>
      <c r="B3250" t="s">
        <v>16</v>
      </c>
      <c r="C3250">
        <v>6</v>
      </c>
    </row>
    <row r="3251" spans="1:3" x14ac:dyDescent="0.3">
      <c r="A3251" s="16" t="s">
        <v>5479</v>
      </c>
      <c r="B3251" t="s">
        <v>204</v>
      </c>
      <c r="C3251">
        <v>6</v>
      </c>
    </row>
    <row r="3252" spans="1:3" x14ac:dyDescent="0.3">
      <c r="A3252" s="16" t="s">
        <v>5481</v>
      </c>
      <c r="B3252" t="s">
        <v>77</v>
      </c>
      <c r="C3252">
        <v>5</v>
      </c>
    </row>
    <row r="3253" spans="1:3" x14ac:dyDescent="0.3">
      <c r="A3253" s="16" t="s">
        <v>5483</v>
      </c>
      <c r="B3253" t="s">
        <v>64</v>
      </c>
      <c r="C3253">
        <v>2</v>
      </c>
    </row>
    <row r="3254" spans="1:3" x14ac:dyDescent="0.3">
      <c r="A3254" s="16" t="s">
        <v>5485</v>
      </c>
      <c r="B3254" t="s">
        <v>125</v>
      </c>
      <c r="C3254">
        <v>1</v>
      </c>
    </row>
    <row r="3255" spans="1:3" x14ac:dyDescent="0.3">
      <c r="A3255" s="16" t="s">
        <v>5487</v>
      </c>
      <c r="B3255" t="s">
        <v>245</v>
      </c>
      <c r="C3255">
        <v>3</v>
      </c>
    </row>
    <row r="3256" spans="1:3" x14ac:dyDescent="0.3">
      <c r="A3256" s="16" t="s">
        <v>5488</v>
      </c>
      <c r="B3256" t="s">
        <v>50</v>
      </c>
      <c r="C3256">
        <v>6</v>
      </c>
    </row>
    <row r="3257" spans="1:3" x14ac:dyDescent="0.3">
      <c r="A3257" s="16" t="s">
        <v>5490</v>
      </c>
      <c r="B3257" t="s">
        <v>138</v>
      </c>
      <c r="C3257">
        <v>2</v>
      </c>
    </row>
    <row r="3258" spans="1:3" x14ac:dyDescent="0.3">
      <c r="A3258" s="16" t="s">
        <v>5491</v>
      </c>
      <c r="B3258" t="s">
        <v>372</v>
      </c>
      <c r="C3258">
        <v>7</v>
      </c>
    </row>
    <row r="3259" spans="1:3" x14ac:dyDescent="0.3">
      <c r="A3259" s="16" t="s">
        <v>5494</v>
      </c>
      <c r="B3259" t="s">
        <v>372</v>
      </c>
      <c r="C3259">
        <v>3</v>
      </c>
    </row>
    <row r="3260" spans="1:3" x14ac:dyDescent="0.3">
      <c r="A3260" s="16" t="s">
        <v>5497</v>
      </c>
      <c r="B3260" t="s">
        <v>71</v>
      </c>
      <c r="C3260">
        <v>4</v>
      </c>
    </row>
    <row r="3261" spans="1:3" x14ac:dyDescent="0.3">
      <c r="A3261" s="16" t="s">
        <v>5497</v>
      </c>
      <c r="B3261" t="s">
        <v>178</v>
      </c>
      <c r="C3261">
        <v>4</v>
      </c>
    </row>
    <row r="3262" spans="1:3" x14ac:dyDescent="0.3">
      <c r="A3262" s="16" t="s">
        <v>5497</v>
      </c>
      <c r="B3262" t="s">
        <v>101</v>
      </c>
      <c r="C3262">
        <v>4</v>
      </c>
    </row>
    <row r="3263" spans="1:3" x14ac:dyDescent="0.3">
      <c r="A3263" s="16" t="s">
        <v>5498</v>
      </c>
      <c r="B3263" t="s">
        <v>82</v>
      </c>
      <c r="C3263">
        <v>4</v>
      </c>
    </row>
    <row r="3264" spans="1:3" x14ac:dyDescent="0.3">
      <c r="A3264" s="16" t="s">
        <v>5498</v>
      </c>
      <c r="B3264" t="s">
        <v>270</v>
      </c>
      <c r="C3264">
        <v>4</v>
      </c>
    </row>
    <row r="3265" spans="1:3" x14ac:dyDescent="0.3">
      <c r="A3265" s="16" t="s">
        <v>5499</v>
      </c>
      <c r="B3265" t="s">
        <v>125</v>
      </c>
      <c r="C3265">
        <v>3</v>
      </c>
    </row>
    <row r="3266" spans="1:3" x14ac:dyDescent="0.3">
      <c r="A3266" s="16" t="s">
        <v>5501</v>
      </c>
      <c r="B3266" t="s">
        <v>71</v>
      </c>
      <c r="C3266">
        <v>3</v>
      </c>
    </row>
    <row r="3267" spans="1:3" x14ac:dyDescent="0.3">
      <c r="A3267" s="16" t="s">
        <v>5501</v>
      </c>
      <c r="B3267" t="s">
        <v>33</v>
      </c>
      <c r="C3267">
        <v>3</v>
      </c>
    </row>
    <row r="3268" spans="1:3" x14ac:dyDescent="0.3">
      <c r="A3268" s="16" t="s">
        <v>5502</v>
      </c>
      <c r="B3268" t="s">
        <v>826</v>
      </c>
      <c r="C3268">
        <v>3</v>
      </c>
    </row>
    <row r="3269" spans="1:3" x14ac:dyDescent="0.3">
      <c r="A3269" s="16" t="s">
        <v>5504</v>
      </c>
      <c r="B3269" t="s">
        <v>24</v>
      </c>
      <c r="C3269">
        <v>1</v>
      </c>
    </row>
    <row r="3270" spans="1:3" x14ac:dyDescent="0.3">
      <c r="A3270" s="16" t="s">
        <v>5504</v>
      </c>
      <c r="B3270" t="s">
        <v>50</v>
      </c>
      <c r="C3270">
        <v>1</v>
      </c>
    </row>
    <row r="3271" spans="1:3" x14ac:dyDescent="0.3">
      <c r="A3271" s="16" t="s">
        <v>5504</v>
      </c>
      <c r="B3271" t="s">
        <v>29</v>
      </c>
      <c r="C3271">
        <v>1</v>
      </c>
    </row>
    <row r="3272" spans="1:3" x14ac:dyDescent="0.3">
      <c r="A3272" s="16" t="s">
        <v>5505</v>
      </c>
      <c r="B3272" t="s">
        <v>77</v>
      </c>
      <c r="C3272">
        <v>3</v>
      </c>
    </row>
    <row r="3273" spans="1:3" x14ac:dyDescent="0.3">
      <c r="A3273" s="16" t="s">
        <v>5507</v>
      </c>
      <c r="B3273" t="s">
        <v>260</v>
      </c>
      <c r="C3273">
        <v>7</v>
      </c>
    </row>
    <row r="3274" spans="1:3" x14ac:dyDescent="0.3">
      <c r="A3274" s="16" t="s">
        <v>5510</v>
      </c>
      <c r="B3274" t="s">
        <v>896</v>
      </c>
      <c r="C3274">
        <v>3</v>
      </c>
    </row>
    <row r="3275" spans="1:3" x14ac:dyDescent="0.3">
      <c r="A3275" s="16" t="s">
        <v>5512</v>
      </c>
      <c r="B3275" t="s">
        <v>252</v>
      </c>
      <c r="C3275">
        <v>3</v>
      </c>
    </row>
    <row r="3276" spans="1:3" x14ac:dyDescent="0.3">
      <c r="A3276" s="16" t="s">
        <v>5513</v>
      </c>
      <c r="B3276" t="s">
        <v>33</v>
      </c>
      <c r="C3276">
        <v>4</v>
      </c>
    </row>
    <row r="3277" spans="1:3" x14ac:dyDescent="0.3">
      <c r="A3277" s="16" t="s">
        <v>5514</v>
      </c>
      <c r="B3277" t="s">
        <v>161</v>
      </c>
      <c r="C3277">
        <v>2</v>
      </c>
    </row>
    <row r="3278" spans="1:3" x14ac:dyDescent="0.3">
      <c r="A3278" s="16" t="s">
        <v>5515</v>
      </c>
      <c r="B3278" t="s">
        <v>125</v>
      </c>
      <c r="C3278">
        <v>1</v>
      </c>
    </row>
    <row r="3279" spans="1:3" x14ac:dyDescent="0.3">
      <c r="A3279" s="16" t="s">
        <v>5517</v>
      </c>
      <c r="B3279" t="s">
        <v>16</v>
      </c>
      <c r="C3279">
        <v>5</v>
      </c>
    </row>
    <row r="3280" spans="1:3" x14ac:dyDescent="0.3">
      <c r="A3280" s="16" t="s">
        <v>5519</v>
      </c>
      <c r="B3280" t="s">
        <v>64</v>
      </c>
      <c r="C3280">
        <v>4</v>
      </c>
    </row>
    <row r="3281" spans="1:3" x14ac:dyDescent="0.3">
      <c r="A3281" s="16" t="s">
        <v>5520</v>
      </c>
      <c r="B3281" t="s">
        <v>16</v>
      </c>
      <c r="C3281">
        <v>4</v>
      </c>
    </row>
    <row r="3282" spans="1:3" x14ac:dyDescent="0.3">
      <c r="A3282" s="16" t="s">
        <v>5522</v>
      </c>
      <c r="B3282" t="s">
        <v>896</v>
      </c>
      <c r="C3282">
        <v>2</v>
      </c>
    </row>
    <row r="3283" spans="1:3" x14ac:dyDescent="0.3">
      <c r="A3283" s="16" t="s">
        <v>5524</v>
      </c>
      <c r="B3283" t="s">
        <v>71</v>
      </c>
      <c r="C3283">
        <v>2</v>
      </c>
    </row>
    <row r="3284" spans="1:3" x14ac:dyDescent="0.3">
      <c r="A3284" s="16" t="s">
        <v>5526</v>
      </c>
      <c r="B3284" t="s">
        <v>77</v>
      </c>
      <c r="C3284">
        <v>5</v>
      </c>
    </row>
    <row r="3285" spans="1:3" x14ac:dyDescent="0.3">
      <c r="A3285" s="16" t="s">
        <v>5528</v>
      </c>
      <c r="B3285" t="s">
        <v>826</v>
      </c>
      <c r="C3285">
        <v>6</v>
      </c>
    </row>
    <row r="3286" spans="1:3" x14ac:dyDescent="0.3">
      <c r="A3286" s="16" t="s">
        <v>5529</v>
      </c>
      <c r="B3286" t="s">
        <v>107</v>
      </c>
      <c r="C3286">
        <v>1</v>
      </c>
    </row>
    <row r="3287" spans="1:3" x14ac:dyDescent="0.3">
      <c r="A3287" s="16" t="s">
        <v>5531</v>
      </c>
      <c r="B3287" t="s">
        <v>217</v>
      </c>
      <c r="C3287">
        <v>1</v>
      </c>
    </row>
    <row r="3288" spans="1:3" x14ac:dyDescent="0.3">
      <c r="A3288" s="16" t="s">
        <v>5533</v>
      </c>
      <c r="B3288" t="s">
        <v>138</v>
      </c>
      <c r="C3288">
        <v>3</v>
      </c>
    </row>
    <row r="3289" spans="1:3" x14ac:dyDescent="0.3">
      <c r="A3289" s="16" t="s">
        <v>5535</v>
      </c>
      <c r="B3289" t="s">
        <v>82</v>
      </c>
      <c r="C3289">
        <v>5</v>
      </c>
    </row>
    <row r="3290" spans="1:3" x14ac:dyDescent="0.3">
      <c r="A3290" s="16" t="s">
        <v>5536</v>
      </c>
      <c r="B3290" t="s">
        <v>245</v>
      </c>
      <c r="C3290">
        <v>2</v>
      </c>
    </row>
    <row r="3291" spans="1:3" x14ac:dyDescent="0.3">
      <c r="A3291" s="16" t="s">
        <v>5537</v>
      </c>
      <c r="B3291" t="s">
        <v>107</v>
      </c>
      <c r="C3291">
        <v>2</v>
      </c>
    </row>
    <row r="3292" spans="1:3" x14ac:dyDescent="0.3">
      <c r="A3292" s="16" t="s">
        <v>5538</v>
      </c>
      <c r="B3292" t="s">
        <v>77</v>
      </c>
      <c r="C3292">
        <v>1</v>
      </c>
    </row>
    <row r="3293" spans="1:3" x14ac:dyDescent="0.3">
      <c r="A3293" s="16" t="s">
        <v>5540</v>
      </c>
      <c r="B3293" t="s">
        <v>71</v>
      </c>
      <c r="C3293">
        <v>2</v>
      </c>
    </row>
    <row r="3294" spans="1:3" x14ac:dyDescent="0.3">
      <c r="A3294" s="16" t="s">
        <v>5542</v>
      </c>
      <c r="B3294" t="s">
        <v>250</v>
      </c>
      <c r="C3294">
        <v>3</v>
      </c>
    </row>
    <row r="3295" spans="1:3" x14ac:dyDescent="0.3">
      <c r="A3295" s="16" t="s">
        <v>5544</v>
      </c>
      <c r="B3295" t="s">
        <v>64</v>
      </c>
      <c r="C3295">
        <v>3</v>
      </c>
    </row>
    <row r="3296" spans="1:3" x14ac:dyDescent="0.3">
      <c r="A3296" s="16" t="s">
        <v>5546</v>
      </c>
      <c r="B3296" t="s">
        <v>16</v>
      </c>
      <c r="C3296">
        <v>3</v>
      </c>
    </row>
    <row r="3297" spans="1:3" x14ac:dyDescent="0.3">
      <c r="A3297" s="16" t="s">
        <v>5548</v>
      </c>
      <c r="B3297" t="s">
        <v>372</v>
      </c>
      <c r="C3297">
        <v>1</v>
      </c>
    </row>
    <row r="3298" spans="1:3" x14ac:dyDescent="0.3">
      <c r="A3298" s="16" t="s">
        <v>5549</v>
      </c>
      <c r="B3298" t="s">
        <v>252</v>
      </c>
      <c r="C3298">
        <v>5</v>
      </c>
    </row>
    <row r="3299" spans="1:3" x14ac:dyDescent="0.3">
      <c r="A3299" s="16" t="s">
        <v>5551</v>
      </c>
      <c r="B3299" t="s">
        <v>77</v>
      </c>
      <c r="C3299">
        <v>3</v>
      </c>
    </row>
    <row r="3300" spans="1:3" x14ac:dyDescent="0.3">
      <c r="A3300" s="16" t="s">
        <v>5553</v>
      </c>
      <c r="B3300" t="s">
        <v>458</v>
      </c>
      <c r="C3300">
        <v>2</v>
      </c>
    </row>
    <row r="3301" spans="1:3" x14ac:dyDescent="0.3">
      <c r="A3301" s="16" t="s">
        <v>5555</v>
      </c>
      <c r="B3301" t="s">
        <v>64</v>
      </c>
      <c r="C3301">
        <v>2</v>
      </c>
    </row>
    <row r="3302" spans="1:3" x14ac:dyDescent="0.3">
      <c r="A3302" s="16" t="s">
        <v>5555</v>
      </c>
      <c r="B3302" t="s">
        <v>204</v>
      </c>
      <c r="C3302">
        <v>2</v>
      </c>
    </row>
    <row r="3303" spans="1:3" x14ac:dyDescent="0.3">
      <c r="A3303" s="16" t="s">
        <v>5557</v>
      </c>
      <c r="B3303" t="s">
        <v>50</v>
      </c>
      <c r="C3303">
        <v>6</v>
      </c>
    </row>
    <row r="3304" spans="1:3" x14ac:dyDescent="0.3">
      <c r="A3304" s="16" t="s">
        <v>5558</v>
      </c>
      <c r="B3304" t="s">
        <v>77</v>
      </c>
      <c r="C3304">
        <v>4</v>
      </c>
    </row>
    <row r="3305" spans="1:3" x14ac:dyDescent="0.3">
      <c r="A3305" s="16" t="s">
        <v>5560</v>
      </c>
      <c r="B3305" t="s">
        <v>77</v>
      </c>
      <c r="C3305">
        <v>3</v>
      </c>
    </row>
    <row r="3306" spans="1:3" x14ac:dyDescent="0.3">
      <c r="A3306" s="16" t="s">
        <v>5562</v>
      </c>
      <c r="B3306" t="s">
        <v>204</v>
      </c>
      <c r="C3306">
        <v>1</v>
      </c>
    </row>
    <row r="3307" spans="1:3" x14ac:dyDescent="0.3">
      <c r="A3307" s="16" t="s">
        <v>5563</v>
      </c>
      <c r="B3307" t="s">
        <v>260</v>
      </c>
      <c r="C3307">
        <v>1</v>
      </c>
    </row>
    <row r="3308" spans="1:3" x14ac:dyDescent="0.3">
      <c r="A3308" s="16" t="s">
        <v>5565</v>
      </c>
      <c r="B3308" t="s">
        <v>71</v>
      </c>
      <c r="C3308">
        <v>6</v>
      </c>
    </row>
    <row r="3309" spans="1:3" x14ac:dyDescent="0.3">
      <c r="A3309" s="16" t="s">
        <v>5566</v>
      </c>
      <c r="B3309" t="s">
        <v>217</v>
      </c>
      <c r="C3309">
        <v>2</v>
      </c>
    </row>
    <row r="3310" spans="1:3" x14ac:dyDescent="0.3">
      <c r="A3310" s="16" t="s">
        <v>5568</v>
      </c>
      <c r="B3310" t="s">
        <v>82</v>
      </c>
      <c r="C3310">
        <v>2</v>
      </c>
    </row>
    <row r="3311" spans="1:3" x14ac:dyDescent="0.3">
      <c r="A3311" s="16" t="s">
        <v>5569</v>
      </c>
      <c r="B3311" t="s">
        <v>161</v>
      </c>
      <c r="C3311">
        <v>4</v>
      </c>
    </row>
    <row r="3312" spans="1:3" x14ac:dyDescent="0.3">
      <c r="A3312" s="16" t="s">
        <v>5569</v>
      </c>
      <c r="B3312" t="s">
        <v>458</v>
      </c>
      <c r="C3312">
        <v>4</v>
      </c>
    </row>
    <row r="3313" spans="1:3" x14ac:dyDescent="0.3">
      <c r="A3313" s="16" t="s">
        <v>5569</v>
      </c>
      <c r="B3313" t="s">
        <v>268</v>
      </c>
      <c r="C3313">
        <v>4</v>
      </c>
    </row>
    <row r="3314" spans="1:3" x14ac:dyDescent="0.3">
      <c r="A3314" s="16" t="s">
        <v>5571</v>
      </c>
      <c r="B3314" t="s">
        <v>82</v>
      </c>
      <c r="C3314">
        <v>3</v>
      </c>
    </row>
    <row r="3315" spans="1:3" x14ac:dyDescent="0.3">
      <c r="A3315" s="16" t="s">
        <v>5573</v>
      </c>
      <c r="B3315" t="s">
        <v>50</v>
      </c>
      <c r="C3315">
        <v>6</v>
      </c>
    </row>
    <row r="3316" spans="1:3" x14ac:dyDescent="0.3">
      <c r="A3316" s="16" t="s">
        <v>5574</v>
      </c>
      <c r="B3316" t="s">
        <v>64</v>
      </c>
      <c r="C3316">
        <v>1</v>
      </c>
    </row>
    <row r="3317" spans="1:3" x14ac:dyDescent="0.3">
      <c r="A3317" s="16" t="s">
        <v>5576</v>
      </c>
      <c r="B3317" t="s">
        <v>270</v>
      </c>
      <c r="C3317">
        <v>7</v>
      </c>
    </row>
    <row r="3318" spans="1:3" x14ac:dyDescent="0.3">
      <c r="A3318" s="16" t="s">
        <v>5580</v>
      </c>
      <c r="B3318" t="s">
        <v>826</v>
      </c>
      <c r="C3318">
        <v>3</v>
      </c>
    </row>
    <row r="3319" spans="1:3" x14ac:dyDescent="0.3">
      <c r="A3319" s="16" t="s">
        <v>5581</v>
      </c>
      <c r="B3319" t="s">
        <v>50</v>
      </c>
      <c r="C3319">
        <v>1</v>
      </c>
    </row>
    <row r="3320" spans="1:3" x14ac:dyDescent="0.3">
      <c r="A3320" s="16" t="s">
        <v>5582</v>
      </c>
      <c r="B3320" t="s">
        <v>58</v>
      </c>
      <c r="C3320">
        <v>3</v>
      </c>
    </row>
    <row r="3321" spans="1:3" x14ac:dyDescent="0.3">
      <c r="A3321" s="16" t="s">
        <v>5584</v>
      </c>
      <c r="B3321" t="s">
        <v>82</v>
      </c>
      <c r="C3321">
        <v>3</v>
      </c>
    </row>
    <row r="3322" spans="1:3" x14ac:dyDescent="0.3">
      <c r="A3322" s="16" t="s">
        <v>5586</v>
      </c>
      <c r="B3322" t="s">
        <v>33</v>
      </c>
      <c r="C3322">
        <v>1</v>
      </c>
    </row>
    <row r="3323" spans="1:3" x14ac:dyDescent="0.3">
      <c r="A3323" s="16" t="s">
        <v>5586</v>
      </c>
      <c r="B3323" t="s">
        <v>178</v>
      </c>
      <c r="C3323">
        <v>1</v>
      </c>
    </row>
    <row r="3324" spans="1:3" x14ac:dyDescent="0.3">
      <c r="A3324" s="16" t="s">
        <v>5587</v>
      </c>
      <c r="B3324" t="s">
        <v>77</v>
      </c>
      <c r="C3324">
        <v>4</v>
      </c>
    </row>
    <row r="3325" spans="1:3" x14ac:dyDescent="0.3">
      <c r="A3325" s="16" t="s">
        <v>5589</v>
      </c>
      <c r="B3325" t="s">
        <v>64</v>
      </c>
      <c r="C3325">
        <v>5</v>
      </c>
    </row>
    <row r="3326" spans="1:3" x14ac:dyDescent="0.3">
      <c r="A3326" s="16" t="s">
        <v>5589</v>
      </c>
      <c r="B3326" t="s">
        <v>245</v>
      </c>
      <c r="C3326">
        <v>5</v>
      </c>
    </row>
    <row r="3327" spans="1:3" x14ac:dyDescent="0.3">
      <c r="A3327" s="16" t="s">
        <v>5591</v>
      </c>
      <c r="B3327" t="s">
        <v>33</v>
      </c>
      <c r="C3327">
        <v>6</v>
      </c>
    </row>
    <row r="3328" spans="1:3" x14ac:dyDescent="0.3">
      <c r="A3328" s="16" t="s">
        <v>5593</v>
      </c>
      <c r="B3328" t="s">
        <v>204</v>
      </c>
      <c r="C3328">
        <v>5</v>
      </c>
    </row>
    <row r="3329" spans="1:3" x14ac:dyDescent="0.3">
      <c r="A3329" s="16" t="s">
        <v>5594</v>
      </c>
      <c r="B3329" t="s">
        <v>16</v>
      </c>
      <c r="C3329">
        <v>5</v>
      </c>
    </row>
    <row r="3330" spans="1:3" x14ac:dyDescent="0.3">
      <c r="A3330" s="16" t="s">
        <v>5596</v>
      </c>
      <c r="B3330" t="s">
        <v>50</v>
      </c>
      <c r="C3330">
        <v>6</v>
      </c>
    </row>
    <row r="3331" spans="1:3" x14ac:dyDescent="0.3">
      <c r="A3331" s="16" t="s">
        <v>5597</v>
      </c>
      <c r="B3331" t="s">
        <v>245</v>
      </c>
      <c r="C3331">
        <v>3</v>
      </c>
    </row>
    <row r="3332" spans="1:3" x14ac:dyDescent="0.3">
      <c r="A3332" s="16" t="s">
        <v>5599</v>
      </c>
      <c r="B3332" t="s">
        <v>204</v>
      </c>
      <c r="C3332">
        <v>4</v>
      </c>
    </row>
    <row r="3333" spans="1:3" x14ac:dyDescent="0.3">
      <c r="A3333" s="16" t="s">
        <v>5601</v>
      </c>
      <c r="B3333" t="s">
        <v>107</v>
      </c>
      <c r="C3333">
        <v>6</v>
      </c>
    </row>
    <row r="3334" spans="1:3" x14ac:dyDescent="0.3">
      <c r="A3334" s="16" t="s">
        <v>5602</v>
      </c>
      <c r="B3334" t="s">
        <v>50</v>
      </c>
      <c r="C3334">
        <v>6</v>
      </c>
    </row>
    <row r="3335" spans="1:3" x14ac:dyDescent="0.3">
      <c r="A3335" s="16" t="s">
        <v>5603</v>
      </c>
      <c r="B3335" t="s">
        <v>16</v>
      </c>
      <c r="C3335">
        <v>1</v>
      </c>
    </row>
    <row r="3336" spans="1:3" x14ac:dyDescent="0.3">
      <c r="A3336" s="16" t="s">
        <v>5605</v>
      </c>
      <c r="B3336" t="s">
        <v>204</v>
      </c>
      <c r="C3336">
        <v>3</v>
      </c>
    </row>
    <row r="3337" spans="1:3" x14ac:dyDescent="0.3">
      <c r="A3337" s="16" t="s">
        <v>5605</v>
      </c>
      <c r="B3337" t="s">
        <v>125</v>
      </c>
      <c r="C3337">
        <v>3</v>
      </c>
    </row>
    <row r="3338" spans="1:3" x14ac:dyDescent="0.3">
      <c r="A3338" s="16" t="s">
        <v>5607</v>
      </c>
      <c r="B3338" t="s">
        <v>77</v>
      </c>
      <c r="C3338">
        <v>5</v>
      </c>
    </row>
    <row r="3339" spans="1:3" x14ac:dyDescent="0.3">
      <c r="A3339" s="16" t="s">
        <v>5608</v>
      </c>
      <c r="B3339" t="s">
        <v>107</v>
      </c>
      <c r="C3339">
        <v>2</v>
      </c>
    </row>
    <row r="3340" spans="1:3" x14ac:dyDescent="0.3">
      <c r="A3340" s="16" t="s">
        <v>5610</v>
      </c>
      <c r="B3340" t="s">
        <v>204</v>
      </c>
      <c r="C3340">
        <v>1</v>
      </c>
    </row>
    <row r="3341" spans="1:3" x14ac:dyDescent="0.3">
      <c r="A3341" s="16" t="s">
        <v>5612</v>
      </c>
      <c r="B3341" t="s">
        <v>58</v>
      </c>
      <c r="C3341">
        <v>7</v>
      </c>
    </row>
    <row r="3342" spans="1:3" x14ac:dyDescent="0.3">
      <c r="A3342" s="16" t="s">
        <v>5614</v>
      </c>
      <c r="B3342" t="s">
        <v>64</v>
      </c>
      <c r="C3342">
        <v>3</v>
      </c>
    </row>
    <row r="3343" spans="1:3" x14ac:dyDescent="0.3">
      <c r="A3343" s="16" t="s">
        <v>5615</v>
      </c>
      <c r="B3343" t="s">
        <v>260</v>
      </c>
      <c r="C3343">
        <v>3</v>
      </c>
    </row>
    <row r="3344" spans="1:3" x14ac:dyDescent="0.3">
      <c r="A3344" s="16" t="s">
        <v>5617</v>
      </c>
      <c r="B3344" t="s">
        <v>71</v>
      </c>
      <c r="C3344">
        <v>2</v>
      </c>
    </row>
    <row r="3345" spans="1:3" x14ac:dyDescent="0.3">
      <c r="A3345" s="16" t="s">
        <v>5619</v>
      </c>
      <c r="B3345" t="s">
        <v>82</v>
      </c>
      <c r="C3345">
        <v>4</v>
      </c>
    </row>
    <row r="3346" spans="1:3" x14ac:dyDescent="0.3">
      <c r="A3346" s="16" t="s">
        <v>5621</v>
      </c>
      <c r="B3346" t="s">
        <v>161</v>
      </c>
      <c r="C3346">
        <v>6</v>
      </c>
    </row>
    <row r="3347" spans="1:3" x14ac:dyDescent="0.3">
      <c r="A3347" s="16" t="s">
        <v>5623</v>
      </c>
      <c r="B3347" t="s">
        <v>16</v>
      </c>
      <c r="C3347">
        <v>6</v>
      </c>
    </row>
    <row r="3348" spans="1:3" x14ac:dyDescent="0.3">
      <c r="A3348" s="16" t="s">
        <v>5625</v>
      </c>
      <c r="B3348" t="s">
        <v>125</v>
      </c>
      <c r="C3348">
        <v>3</v>
      </c>
    </row>
    <row r="3349" spans="1:3" x14ac:dyDescent="0.3">
      <c r="A3349" s="16" t="s">
        <v>5627</v>
      </c>
      <c r="B3349" t="s">
        <v>107</v>
      </c>
      <c r="C3349">
        <v>6</v>
      </c>
    </row>
    <row r="3350" spans="1:3" x14ac:dyDescent="0.3">
      <c r="A3350" s="16" t="s">
        <v>5628</v>
      </c>
      <c r="B3350" t="s">
        <v>458</v>
      </c>
      <c r="C3350">
        <v>2</v>
      </c>
    </row>
    <row r="3351" spans="1:3" x14ac:dyDescent="0.3">
      <c r="A3351" s="16" t="s">
        <v>5630</v>
      </c>
      <c r="B3351" t="s">
        <v>204</v>
      </c>
      <c r="C3351">
        <v>6</v>
      </c>
    </row>
    <row r="3352" spans="1:3" x14ac:dyDescent="0.3">
      <c r="A3352" s="16" t="s">
        <v>5632</v>
      </c>
      <c r="B3352" t="s">
        <v>458</v>
      </c>
      <c r="C3352">
        <v>6</v>
      </c>
    </row>
    <row r="3353" spans="1:3" x14ac:dyDescent="0.3">
      <c r="A3353" s="16" t="s">
        <v>5634</v>
      </c>
      <c r="B3353" t="s">
        <v>458</v>
      </c>
      <c r="C3353">
        <v>3</v>
      </c>
    </row>
    <row r="3354" spans="1:3" x14ac:dyDescent="0.3">
      <c r="A3354" s="16" t="s">
        <v>5635</v>
      </c>
      <c r="B3354" t="s">
        <v>178</v>
      </c>
      <c r="C3354">
        <v>6</v>
      </c>
    </row>
    <row r="3355" spans="1:3" x14ac:dyDescent="0.3">
      <c r="A3355" s="16" t="s">
        <v>5637</v>
      </c>
      <c r="B3355" t="s">
        <v>50</v>
      </c>
      <c r="C3355">
        <v>1</v>
      </c>
    </row>
    <row r="3356" spans="1:3" x14ac:dyDescent="0.3">
      <c r="A3356" s="16" t="s">
        <v>5638</v>
      </c>
      <c r="B3356" t="s">
        <v>33</v>
      </c>
      <c r="C3356">
        <v>3</v>
      </c>
    </row>
    <row r="3357" spans="1:3" x14ac:dyDescent="0.3">
      <c r="A3357" s="16" t="s">
        <v>5638</v>
      </c>
      <c r="B3357" t="s">
        <v>16</v>
      </c>
      <c r="C3357">
        <v>3</v>
      </c>
    </row>
    <row r="3358" spans="1:3" x14ac:dyDescent="0.3">
      <c r="A3358" s="16" t="s">
        <v>5640</v>
      </c>
      <c r="B3358" t="s">
        <v>224</v>
      </c>
      <c r="C3358">
        <v>6</v>
      </c>
    </row>
    <row r="3359" spans="1:3" x14ac:dyDescent="0.3">
      <c r="A3359" s="16" t="s">
        <v>5641</v>
      </c>
      <c r="B3359" t="s">
        <v>372</v>
      </c>
      <c r="C3359">
        <v>3</v>
      </c>
    </row>
    <row r="3360" spans="1:3" x14ac:dyDescent="0.3">
      <c r="A3360" s="16" t="s">
        <v>5643</v>
      </c>
      <c r="B3360" t="s">
        <v>16</v>
      </c>
      <c r="C3360">
        <v>2</v>
      </c>
    </row>
    <row r="3361" spans="1:3" x14ac:dyDescent="0.3">
      <c r="A3361" s="16" t="s">
        <v>5645</v>
      </c>
      <c r="B3361" t="s">
        <v>24</v>
      </c>
      <c r="C3361">
        <v>5</v>
      </c>
    </row>
    <row r="3362" spans="1:3" x14ac:dyDescent="0.3">
      <c r="A3362" s="16" t="s">
        <v>5645</v>
      </c>
      <c r="B3362" t="s">
        <v>33</v>
      </c>
      <c r="C3362">
        <v>5</v>
      </c>
    </row>
    <row r="3363" spans="1:3" x14ac:dyDescent="0.3">
      <c r="A3363" s="16" t="s">
        <v>5645</v>
      </c>
      <c r="B3363" t="s">
        <v>178</v>
      </c>
      <c r="C3363">
        <v>5</v>
      </c>
    </row>
    <row r="3364" spans="1:3" x14ac:dyDescent="0.3">
      <c r="A3364" s="16" t="s">
        <v>5647</v>
      </c>
      <c r="B3364" t="s">
        <v>16</v>
      </c>
      <c r="C3364">
        <v>3</v>
      </c>
    </row>
    <row r="3365" spans="1:3" x14ac:dyDescent="0.3">
      <c r="A3365" s="16" t="s">
        <v>5649</v>
      </c>
      <c r="B3365" t="s">
        <v>50</v>
      </c>
      <c r="C3365">
        <v>1</v>
      </c>
    </row>
    <row r="3366" spans="1:3" x14ac:dyDescent="0.3">
      <c r="A3366" s="16" t="s">
        <v>5650</v>
      </c>
      <c r="B3366" t="s">
        <v>77</v>
      </c>
      <c r="C3366">
        <v>5</v>
      </c>
    </row>
    <row r="3367" spans="1:3" x14ac:dyDescent="0.3">
      <c r="A3367" s="16" t="s">
        <v>5651</v>
      </c>
      <c r="B3367" t="s">
        <v>50</v>
      </c>
      <c r="C3367">
        <v>1</v>
      </c>
    </row>
    <row r="3368" spans="1:3" x14ac:dyDescent="0.3">
      <c r="A3368" s="16" t="s">
        <v>5652</v>
      </c>
      <c r="B3368" t="s">
        <v>16</v>
      </c>
      <c r="C3368">
        <v>5</v>
      </c>
    </row>
    <row r="3369" spans="1:3" x14ac:dyDescent="0.3">
      <c r="A3369" s="16" t="s">
        <v>5654</v>
      </c>
      <c r="B3369" t="s">
        <v>77</v>
      </c>
      <c r="C3369">
        <v>5</v>
      </c>
    </row>
    <row r="3370" spans="1:3" x14ac:dyDescent="0.3">
      <c r="A3370" s="16" t="s">
        <v>5656</v>
      </c>
      <c r="B3370" t="s">
        <v>539</v>
      </c>
      <c r="C3370">
        <v>3</v>
      </c>
    </row>
    <row r="3371" spans="1:3" x14ac:dyDescent="0.3">
      <c r="A3371" s="16" t="s">
        <v>5658</v>
      </c>
      <c r="B3371" t="s">
        <v>58</v>
      </c>
      <c r="C3371">
        <v>6</v>
      </c>
    </row>
    <row r="3372" spans="1:3" x14ac:dyDescent="0.3">
      <c r="A3372" s="16" t="s">
        <v>5658</v>
      </c>
      <c r="B3372" t="s">
        <v>252</v>
      </c>
      <c r="C3372">
        <v>6</v>
      </c>
    </row>
    <row r="3373" spans="1:3" x14ac:dyDescent="0.3">
      <c r="A3373" s="16" t="s">
        <v>5659</v>
      </c>
      <c r="B3373" t="s">
        <v>50</v>
      </c>
      <c r="C3373">
        <v>1</v>
      </c>
    </row>
    <row r="3374" spans="1:3" x14ac:dyDescent="0.3">
      <c r="A3374" s="16" t="s">
        <v>5660</v>
      </c>
      <c r="B3374" t="s">
        <v>33</v>
      </c>
      <c r="C3374">
        <v>4</v>
      </c>
    </row>
    <row r="3375" spans="1:3" x14ac:dyDescent="0.3">
      <c r="A3375" s="16" t="s">
        <v>5660</v>
      </c>
      <c r="B3375" t="s">
        <v>16</v>
      </c>
      <c r="C3375">
        <v>4</v>
      </c>
    </row>
    <row r="3376" spans="1:3" x14ac:dyDescent="0.3">
      <c r="A3376" s="16" t="s">
        <v>5662</v>
      </c>
      <c r="B3376" t="s">
        <v>293</v>
      </c>
      <c r="C3376">
        <v>5</v>
      </c>
    </row>
    <row r="3377" spans="1:3" x14ac:dyDescent="0.3">
      <c r="A3377" s="16" t="s">
        <v>5663</v>
      </c>
      <c r="B3377" t="s">
        <v>125</v>
      </c>
      <c r="C3377">
        <v>7</v>
      </c>
    </row>
    <row r="3378" spans="1:3" x14ac:dyDescent="0.3">
      <c r="A3378" s="16" t="s">
        <v>5666</v>
      </c>
      <c r="B3378" t="s">
        <v>458</v>
      </c>
      <c r="C3378">
        <v>2</v>
      </c>
    </row>
    <row r="3379" spans="1:3" x14ac:dyDescent="0.3">
      <c r="A3379" s="16" t="s">
        <v>5667</v>
      </c>
      <c r="B3379" t="s">
        <v>77</v>
      </c>
      <c r="C3379">
        <v>3</v>
      </c>
    </row>
    <row r="3380" spans="1:3" x14ac:dyDescent="0.3">
      <c r="A3380" s="16" t="s">
        <v>5669</v>
      </c>
      <c r="B3380" t="s">
        <v>50</v>
      </c>
      <c r="C3380">
        <v>3</v>
      </c>
    </row>
    <row r="3381" spans="1:3" x14ac:dyDescent="0.3">
      <c r="A3381" s="16" t="s">
        <v>5671</v>
      </c>
      <c r="B3381" t="s">
        <v>64</v>
      </c>
      <c r="C3381">
        <v>5</v>
      </c>
    </row>
    <row r="3382" spans="1:3" x14ac:dyDescent="0.3">
      <c r="A3382" s="16" t="s">
        <v>5673</v>
      </c>
      <c r="B3382" t="s">
        <v>107</v>
      </c>
      <c r="C3382">
        <v>1</v>
      </c>
    </row>
    <row r="3383" spans="1:3" x14ac:dyDescent="0.3">
      <c r="A3383" s="16" t="s">
        <v>5675</v>
      </c>
      <c r="B3383" t="s">
        <v>50</v>
      </c>
      <c r="C3383">
        <v>6</v>
      </c>
    </row>
    <row r="3384" spans="1:3" x14ac:dyDescent="0.3">
      <c r="A3384" s="16" t="s">
        <v>5676</v>
      </c>
      <c r="B3384" t="s">
        <v>250</v>
      </c>
      <c r="C3384">
        <v>2</v>
      </c>
    </row>
    <row r="3385" spans="1:3" x14ac:dyDescent="0.3">
      <c r="A3385" s="16" t="s">
        <v>5676</v>
      </c>
      <c r="B3385" t="s">
        <v>71</v>
      </c>
      <c r="C3385">
        <v>2</v>
      </c>
    </row>
    <row r="3386" spans="1:3" x14ac:dyDescent="0.3">
      <c r="A3386" s="16" t="s">
        <v>5676</v>
      </c>
      <c r="B3386" t="s">
        <v>33</v>
      </c>
      <c r="C3386">
        <v>2</v>
      </c>
    </row>
    <row r="3387" spans="1:3" x14ac:dyDescent="0.3">
      <c r="A3387" s="16" t="s">
        <v>5677</v>
      </c>
      <c r="B3387" t="s">
        <v>125</v>
      </c>
      <c r="C3387">
        <v>1</v>
      </c>
    </row>
    <row r="3388" spans="1:3" x14ac:dyDescent="0.3">
      <c r="A3388" s="16" t="s">
        <v>5679</v>
      </c>
      <c r="B3388" t="s">
        <v>125</v>
      </c>
      <c r="C3388">
        <v>6</v>
      </c>
    </row>
    <row r="3389" spans="1:3" x14ac:dyDescent="0.3">
      <c r="A3389" s="16" t="s">
        <v>5681</v>
      </c>
      <c r="B3389" t="s">
        <v>125</v>
      </c>
      <c r="C3389">
        <v>4</v>
      </c>
    </row>
    <row r="3390" spans="1:3" x14ac:dyDescent="0.3">
      <c r="A3390" s="16" t="s">
        <v>5683</v>
      </c>
      <c r="B3390" t="s">
        <v>77</v>
      </c>
      <c r="C3390">
        <v>1</v>
      </c>
    </row>
    <row r="3391" spans="1:3" x14ac:dyDescent="0.3">
      <c r="A3391" s="16" t="s">
        <v>5685</v>
      </c>
      <c r="B3391" t="s">
        <v>82</v>
      </c>
      <c r="C3391">
        <v>2</v>
      </c>
    </row>
    <row r="3392" spans="1:3" x14ac:dyDescent="0.3">
      <c r="A3392" s="16" t="s">
        <v>5687</v>
      </c>
      <c r="B3392" t="s">
        <v>16</v>
      </c>
      <c r="C3392">
        <v>7</v>
      </c>
    </row>
    <row r="3393" spans="1:3" x14ac:dyDescent="0.3">
      <c r="A3393" s="16" t="s">
        <v>5689</v>
      </c>
      <c r="B3393" t="s">
        <v>204</v>
      </c>
      <c r="C3393">
        <v>5</v>
      </c>
    </row>
    <row r="3394" spans="1:3" x14ac:dyDescent="0.3">
      <c r="A3394" s="16" t="s">
        <v>5691</v>
      </c>
      <c r="B3394" t="s">
        <v>33</v>
      </c>
      <c r="C3394">
        <v>3</v>
      </c>
    </row>
    <row r="3395" spans="1:3" x14ac:dyDescent="0.3">
      <c r="A3395" s="16" t="s">
        <v>5693</v>
      </c>
      <c r="B3395" t="s">
        <v>204</v>
      </c>
      <c r="C3395">
        <v>2</v>
      </c>
    </row>
    <row r="3396" spans="1:3" x14ac:dyDescent="0.3">
      <c r="A3396" s="16" t="s">
        <v>5695</v>
      </c>
      <c r="B3396" t="s">
        <v>64</v>
      </c>
      <c r="C3396">
        <v>5</v>
      </c>
    </row>
    <row r="3397" spans="1:3" x14ac:dyDescent="0.3">
      <c r="A3397" s="16" t="s">
        <v>5698</v>
      </c>
      <c r="B3397" t="s">
        <v>204</v>
      </c>
      <c r="C3397">
        <v>3</v>
      </c>
    </row>
    <row r="3398" spans="1:3" x14ac:dyDescent="0.3">
      <c r="A3398" s="16" t="s">
        <v>5701</v>
      </c>
      <c r="B3398" t="s">
        <v>16</v>
      </c>
      <c r="C3398">
        <v>1</v>
      </c>
    </row>
    <row r="3399" spans="1:3" x14ac:dyDescent="0.3">
      <c r="A3399" s="16" t="s">
        <v>5703</v>
      </c>
      <c r="B3399" t="s">
        <v>50</v>
      </c>
      <c r="C3399">
        <v>6</v>
      </c>
    </row>
    <row r="3400" spans="1:3" x14ac:dyDescent="0.3">
      <c r="A3400" s="16" t="s">
        <v>5704</v>
      </c>
      <c r="B3400" t="s">
        <v>146</v>
      </c>
      <c r="C3400">
        <v>1</v>
      </c>
    </row>
    <row r="3401" spans="1:3" x14ac:dyDescent="0.3">
      <c r="A3401" s="16" t="s">
        <v>5704</v>
      </c>
      <c r="B3401" t="s">
        <v>252</v>
      </c>
      <c r="C3401">
        <v>1</v>
      </c>
    </row>
    <row r="3402" spans="1:3" x14ac:dyDescent="0.3">
      <c r="A3402" s="16" t="s">
        <v>5704</v>
      </c>
      <c r="B3402" t="s">
        <v>33</v>
      </c>
      <c r="C3402">
        <v>1</v>
      </c>
    </row>
    <row r="3403" spans="1:3" x14ac:dyDescent="0.3">
      <c r="A3403" s="16" t="s">
        <v>5706</v>
      </c>
      <c r="B3403" t="s">
        <v>50</v>
      </c>
      <c r="C3403">
        <v>6</v>
      </c>
    </row>
    <row r="3404" spans="1:3" x14ac:dyDescent="0.3">
      <c r="A3404" s="16" t="s">
        <v>5707</v>
      </c>
      <c r="B3404" t="s">
        <v>896</v>
      </c>
      <c r="C3404">
        <v>4</v>
      </c>
    </row>
    <row r="3405" spans="1:3" x14ac:dyDescent="0.3">
      <c r="A3405" s="16" t="s">
        <v>5709</v>
      </c>
      <c r="B3405" t="s">
        <v>64</v>
      </c>
      <c r="C3405">
        <v>4</v>
      </c>
    </row>
    <row r="3406" spans="1:3" x14ac:dyDescent="0.3">
      <c r="A3406" s="16" t="s">
        <v>5711</v>
      </c>
      <c r="B3406" t="s">
        <v>64</v>
      </c>
      <c r="C3406">
        <v>5</v>
      </c>
    </row>
    <row r="3407" spans="1:3" x14ac:dyDescent="0.3">
      <c r="A3407" s="16" t="s">
        <v>5713</v>
      </c>
      <c r="B3407" t="s">
        <v>16</v>
      </c>
      <c r="C3407">
        <v>1</v>
      </c>
    </row>
    <row r="3408" spans="1:3" x14ac:dyDescent="0.3">
      <c r="A3408" s="16" t="s">
        <v>5715</v>
      </c>
      <c r="B3408" t="s">
        <v>58</v>
      </c>
      <c r="C3408">
        <v>7</v>
      </c>
    </row>
    <row r="3409" spans="1:3" x14ac:dyDescent="0.3">
      <c r="A3409" s="16" t="s">
        <v>5717</v>
      </c>
      <c r="B3409" t="s">
        <v>82</v>
      </c>
      <c r="C3409">
        <v>5</v>
      </c>
    </row>
    <row r="3410" spans="1:3" x14ac:dyDescent="0.3">
      <c r="A3410" s="16" t="s">
        <v>5719</v>
      </c>
      <c r="B3410" t="s">
        <v>33</v>
      </c>
      <c r="C3410">
        <v>1</v>
      </c>
    </row>
    <row r="3411" spans="1:3" x14ac:dyDescent="0.3">
      <c r="A3411" s="16" t="s">
        <v>5719</v>
      </c>
      <c r="B3411" t="s">
        <v>178</v>
      </c>
      <c r="C3411">
        <v>1</v>
      </c>
    </row>
    <row r="3412" spans="1:3" x14ac:dyDescent="0.3">
      <c r="A3412" s="16" t="s">
        <v>5721</v>
      </c>
      <c r="B3412" t="s">
        <v>82</v>
      </c>
      <c r="C3412">
        <v>4</v>
      </c>
    </row>
    <row r="3413" spans="1:3" x14ac:dyDescent="0.3">
      <c r="A3413" s="16" t="s">
        <v>5723</v>
      </c>
      <c r="B3413" t="s">
        <v>146</v>
      </c>
      <c r="C3413">
        <v>1</v>
      </c>
    </row>
    <row r="3414" spans="1:3" x14ac:dyDescent="0.3">
      <c r="A3414" s="16" t="s">
        <v>5724</v>
      </c>
      <c r="B3414" t="s">
        <v>82</v>
      </c>
      <c r="C3414">
        <v>3</v>
      </c>
    </row>
    <row r="3415" spans="1:3" x14ac:dyDescent="0.3">
      <c r="A3415" s="16" t="s">
        <v>5725</v>
      </c>
      <c r="B3415" t="s">
        <v>224</v>
      </c>
      <c r="C3415">
        <v>4</v>
      </c>
    </row>
    <row r="3416" spans="1:3" x14ac:dyDescent="0.3">
      <c r="A3416" s="16" t="s">
        <v>5726</v>
      </c>
      <c r="B3416" t="s">
        <v>50</v>
      </c>
      <c r="C3416">
        <v>5</v>
      </c>
    </row>
    <row r="3417" spans="1:3" x14ac:dyDescent="0.3">
      <c r="A3417" s="16" t="s">
        <v>5729</v>
      </c>
      <c r="B3417" t="s">
        <v>204</v>
      </c>
      <c r="C3417">
        <v>3</v>
      </c>
    </row>
    <row r="3418" spans="1:3" x14ac:dyDescent="0.3">
      <c r="A3418" s="16" t="s">
        <v>5730</v>
      </c>
      <c r="B3418" t="s">
        <v>33</v>
      </c>
      <c r="C3418">
        <v>3</v>
      </c>
    </row>
    <row r="3419" spans="1:3" x14ac:dyDescent="0.3">
      <c r="A3419" s="16" t="s">
        <v>5731</v>
      </c>
      <c r="B3419" t="s">
        <v>16</v>
      </c>
      <c r="C3419">
        <v>2</v>
      </c>
    </row>
    <row r="3420" spans="1:3" x14ac:dyDescent="0.3">
      <c r="A3420" s="16" t="s">
        <v>5733</v>
      </c>
      <c r="B3420" t="s">
        <v>204</v>
      </c>
      <c r="C3420">
        <v>2</v>
      </c>
    </row>
    <row r="3421" spans="1:3" x14ac:dyDescent="0.3">
      <c r="A3421" s="16" t="s">
        <v>5735</v>
      </c>
      <c r="B3421" t="s">
        <v>204</v>
      </c>
      <c r="C3421">
        <v>3</v>
      </c>
    </row>
    <row r="3422" spans="1:3" x14ac:dyDescent="0.3">
      <c r="A3422" s="16" t="s">
        <v>5737</v>
      </c>
      <c r="B3422" t="s">
        <v>50</v>
      </c>
      <c r="C3422">
        <v>7</v>
      </c>
    </row>
    <row r="3423" spans="1:3" x14ac:dyDescent="0.3">
      <c r="A3423" s="16" t="s">
        <v>5738</v>
      </c>
      <c r="B3423" t="s">
        <v>125</v>
      </c>
      <c r="C3423">
        <v>1</v>
      </c>
    </row>
    <row r="3424" spans="1:3" x14ac:dyDescent="0.3">
      <c r="A3424" s="16" t="s">
        <v>5739</v>
      </c>
      <c r="B3424" t="s">
        <v>50</v>
      </c>
      <c r="C3424">
        <v>1</v>
      </c>
    </row>
    <row r="3425" spans="1:3" x14ac:dyDescent="0.3">
      <c r="A3425" s="16" t="s">
        <v>5740</v>
      </c>
      <c r="B3425" t="s">
        <v>245</v>
      </c>
      <c r="C3425">
        <v>3</v>
      </c>
    </row>
    <row r="3426" spans="1:3" x14ac:dyDescent="0.3">
      <c r="A3426" s="16" t="s">
        <v>5742</v>
      </c>
      <c r="B3426" t="s">
        <v>50</v>
      </c>
      <c r="C3426">
        <v>6</v>
      </c>
    </row>
    <row r="3427" spans="1:3" x14ac:dyDescent="0.3">
      <c r="A3427" s="16" t="s">
        <v>5743</v>
      </c>
      <c r="B3427" t="s">
        <v>50</v>
      </c>
      <c r="C3427">
        <v>1</v>
      </c>
    </row>
    <row r="3428" spans="1:3" x14ac:dyDescent="0.3">
      <c r="A3428" s="16" t="s">
        <v>5744</v>
      </c>
      <c r="B3428" t="s">
        <v>33</v>
      </c>
      <c r="C3428">
        <v>6</v>
      </c>
    </row>
    <row r="3429" spans="1:3" x14ac:dyDescent="0.3">
      <c r="A3429" s="16" t="s">
        <v>5747</v>
      </c>
      <c r="B3429" t="s">
        <v>525</v>
      </c>
      <c r="C3429">
        <v>3</v>
      </c>
    </row>
    <row r="3430" spans="1:3" x14ac:dyDescent="0.3">
      <c r="A3430" s="16" t="s">
        <v>5749</v>
      </c>
      <c r="B3430" t="s">
        <v>138</v>
      </c>
      <c r="C3430">
        <v>2</v>
      </c>
    </row>
    <row r="3431" spans="1:3" x14ac:dyDescent="0.3">
      <c r="A3431" s="16" t="s">
        <v>5750</v>
      </c>
      <c r="B3431" t="s">
        <v>50</v>
      </c>
      <c r="C3431">
        <v>3</v>
      </c>
    </row>
    <row r="3432" spans="1:3" x14ac:dyDescent="0.3">
      <c r="A3432" s="16" t="s">
        <v>5751</v>
      </c>
      <c r="B3432" t="s">
        <v>1502</v>
      </c>
      <c r="C3432">
        <v>5</v>
      </c>
    </row>
    <row r="3433" spans="1:3" x14ac:dyDescent="0.3">
      <c r="A3433" s="16" t="s">
        <v>5754</v>
      </c>
      <c r="B3433" t="s">
        <v>82</v>
      </c>
      <c r="C3433">
        <v>6</v>
      </c>
    </row>
    <row r="3434" spans="1:3" x14ac:dyDescent="0.3">
      <c r="A3434" s="16" t="s">
        <v>5756</v>
      </c>
      <c r="B3434" t="s">
        <v>33</v>
      </c>
      <c r="C3434">
        <v>4</v>
      </c>
    </row>
    <row r="3435" spans="1:3" x14ac:dyDescent="0.3">
      <c r="A3435" s="16" t="s">
        <v>5756</v>
      </c>
      <c r="B3435" t="s">
        <v>178</v>
      </c>
      <c r="C3435">
        <v>4</v>
      </c>
    </row>
    <row r="3436" spans="1:3" x14ac:dyDescent="0.3">
      <c r="A3436" s="16" t="s">
        <v>5758</v>
      </c>
      <c r="B3436" t="s">
        <v>458</v>
      </c>
      <c r="C3436">
        <v>1</v>
      </c>
    </row>
    <row r="3437" spans="1:3" x14ac:dyDescent="0.3">
      <c r="A3437" s="16" t="s">
        <v>5759</v>
      </c>
      <c r="B3437" t="s">
        <v>16</v>
      </c>
      <c r="C3437">
        <v>3</v>
      </c>
    </row>
    <row r="3438" spans="1:3" x14ac:dyDescent="0.3">
      <c r="A3438" s="16" t="s">
        <v>5761</v>
      </c>
      <c r="B3438" t="s">
        <v>444</v>
      </c>
      <c r="C3438">
        <v>2</v>
      </c>
    </row>
    <row r="3439" spans="1:3" x14ac:dyDescent="0.3">
      <c r="A3439" s="16" t="s">
        <v>5763</v>
      </c>
      <c r="B3439" t="s">
        <v>178</v>
      </c>
      <c r="C3439">
        <v>1</v>
      </c>
    </row>
    <row r="3440" spans="1:3" x14ac:dyDescent="0.3">
      <c r="A3440" s="16" t="s">
        <v>5765</v>
      </c>
      <c r="B3440" t="s">
        <v>64</v>
      </c>
      <c r="C3440">
        <v>6</v>
      </c>
    </row>
    <row r="3441" spans="1:3" x14ac:dyDescent="0.3">
      <c r="A3441" s="16" t="s">
        <v>5767</v>
      </c>
      <c r="B3441" t="s">
        <v>125</v>
      </c>
      <c r="C3441">
        <v>3</v>
      </c>
    </row>
    <row r="3442" spans="1:3" x14ac:dyDescent="0.3">
      <c r="A3442" s="16" t="s">
        <v>5769</v>
      </c>
      <c r="B3442" t="s">
        <v>204</v>
      </c>
      <c r="C3442">
        <v>1</v>
      </c>
    </row>
    <row r="3443" spans="1:3" x14ac:dyDescent="0.3">
      <c r="A3443" s="16" t="s">
        <v>5771</v>
      </c>
      <c r="B3443" t="s">
        <v>184</v>
      </c>
      <c r="C3443">
        <v>4</v>
      </c>
    </row>
    <row r="3444" spans="1:3" x14ac:dyDescent="0.3">
      <c r="A3444" s="16" t="s">
        <v>5773</v>
      </c>
      <c r="B3444" t="s">
        <v>58</v>
      </c>
      <c r="C3444">
        <v>3</v>
      </c>
    </row>
    <row r="3445" spans="1:3" x14ac:dyDescent="0.3">
      <c r="A3445" s="16" t="s">
        <v>5774</v>
      </c>
      <c r="B3445" t="s">
        <v>204</v>
      </c>
      <c r="C3445">
        <v>7</v>
      </c>
    </row>
    <row r="3446" spans="1:3" x14ac:dyDescent="0.3">
      <c r="A3446" s="16" t="s">
        <v>5775</v>
      </c>
      <c r="B3446" t="s">
        <v>245</v>
      </c>
      <c r="C3446">
        <v>4</v>
      </c>
    </row>
    <row r="3447" spans="1:3" x14ac:dyDescent="0.3">
      <c r="A3447" s="16" t="s">
        <v>5776</v>
      </c>
      <c r="B3447" t="s">
        <v>204</v>
      </c>
      <c r="C3447">
        <v>3</v>
      </c>
    </row>
    <row r="3448" spans="1:3" x14ac:dyDescent="0.3">
      <c r="A3448" s="16" t="s">
        <v>5776</v>
      </c>
      <c r="B3448" t="s">
        <v>82</v>
      </c>
      <c r="C3448">
        <v>3</v>
      </c>
    </row>
    <row r="3449" spans="1:3" x14ac:dyDescent="0.3">
      <c r="A3449" s="16" t="s">
        <v>5777</v>
      </c>
      <c r="B3449" t="s">
        <v>58</v>
      </c>
      <c r="C3449">
        <v>7</v>
      </c>
    </row>
    <row r="3450" spans="1:3" x14ac:dyDescent="0.3">
      <c r="A3450" s="16" t="s">
        <v>5778</v>
      </c>
      <c r="B3450" t="s">
        <v>33</v>
      </c>
      <c r="C3450">
        <v>4</v>
      </c>
    </row>
    <row r="3451" spans="1:3" x14ac:dyDescent="0.3">
      <c r="A3451" s="16" t="s">
        <v>5780</v>
      </c>
      <c r="B3451" t="s">
        <v>77</v>
      </c>
      <c r="C3451">
        <v>5</v>
      </c>
    </row>
    <row r="3452" spans="1:3" x14ac:dyDescent="0.3">
      <c r="A3452" s="16" t="s">
        <v>5782</v>
      </c>
      <c r="B3452" t="s">
        <v>270</v>
      </c>
      <c r="C3452">
        <v>3</v>
      </c>
    </row>
    <row r="3453" spans="1:3" x14ac:dyDescent="0.3">
      <c r="A3453" s="16" t="s">
        <v>5784</v>
      </c>
      <c r="B3453" t="s">
        <v>372</v>
      </c>
      <c r="C3453">
        <v>6</v>
      </c>
    </row>
    <row r="3454" spans="1:3" x14ac:dyDescent="0.3">
      <c r="A3454" s="16" t="s">
        <v>5785</v>
      </c>
      <c r="B3454" t="s">
        <v>372</v>
      </c>
      <c r="C3454">
        <v>2</v>
      </c>
    </row>
    <row r="3455" spans="1:3" x14ac:dyDescent="0.3">
      <c r="A3455" s="16" t="s">
        <v>5786</v>
      </c>
      <c r="B3455" t="s">
        <v>50</v>
      </c>
      <c r="C3455">
        <v>1</v>
      </c>
    </row>
    <row r="3456" spans="1:3" x14ac:dyDescent="0.3">
      <c r="A3456" s="16" t="s">
        <v>5789</v>
      </c>
      <c r="B3456" t="s">
        <v>204</v>
      </c>
      <c r="C3456">
        <v>6</v>
      </c>
    </row>
    <row r="3457" spans="1:3" x14ac:dyDescent="0.3">
      <c r="A3457" s="16" t="s">
        <v>5791</v>
      </c>
      <c r="B3457" t="s">
        <v>138</v>
      </c>
      <c r="C3457">
        <v>3</v>
      </c>
    </row>
    <row r="3458" spans="1:3" x14ac:dyDescent="0.3">
      <c r="A3458" s="16" t="s">
        <v>5793</v>
      </c>
      <c r="B3458" t="s">
        <v>525</v>
      </c>
      <c r="C3458">
        <v>1</v>
      </c>
    </row>
    <row r="3459" spans="1:3" x14ac:dyDescent="0.3">
      <c r="A3459" s="16" t="s">
        <v>5794</v>
      </c>
      <c r="B3459" t="s">
        <v>525</v>
      </c>
      <c r="C3459">
        <v>6</v>
      </c>
    </row>
    <row r="3460" spans="1:3" x14ac:dyDescent="0.3">
      <c r="A3460" s="16" t="s">
        <v>5795</v>
      </c>
      <c r="B3460" t="s">
        <v>245</v>
      </c>
      <c r="C3460">
        <v>6</v>
      </c>
    </row>
    <row r="3461" spans="1:3" x14ac:dyDescent="0.3">
      <c r="A3461" s="16" t="s">
        <v>5797</v>
      </c>
      <c r="B3461" t="s">
        <v>50</v>
      </c>
      <c r="C3461">
        <v>7</v>
      </c>
    </row>
    <row r="3462" spans="1:3" x14ac:dyDescent="0.3">
      <c r="A3462" s="16" t="s">
        <v>5799</v>
      </c>
      <c r="B3462" t="s">
        <v>24</v>
      </c>
      <c r="C3462">
        <v>2</v>
      </c>
    </row>
    <row r="3463" spans="1:3" x14ac:dyDescent="0.3">
      <c r="A3463" s="16" t="s">
        <v>5800</v>
      </c>
      <c r="B3463" t="s">
        <v>64</v>
      </c>
      <c r="C3463">
        <v>2</v>
      </c>
    </row>
    <row r="3464" spans="1:3" x14ac:dyDescent="0.3">
      <c r="A3464" s="16" t="s">
        <v>5801</v>
      </c>
      <c r="B3464" t="s">
        <v>50</v>
      </c>
      <c r="C3464">
        <v>6</v>
      </c>
    </row>
    <row r="3465" spans="1:3" x14ac:dyDescent="0.3">
      <c r="A3465" s="16" t="s">
        <v>5802</v>
      </c>
      <c r="B3465" t="s">
        <v>4657</v>
      </c>
      <c r="C3465">
        <v>2</v>
      </c>
    </row>
    <row r="3466" spans="1:3" x14ac:dyDescent="0.3">
      <c r="A3466" s="16" t="s">
        <v>5804</v>
      </c>
      <c r="B3466" t="s">
        <v>178</v>
      </c>
      <c r="C3466">
        <v>1</v>
      </c>
    </row>
    <row r="3467" spans="1:3" x14ac:dyDescent="0.3">
      <c r="A3467" s="16" t="s">
        <v>5806</v>
      </c>
      <c r="B3467" t="s">
        <v>458</v>
      </c>
      <c r="C3467">
        <v>2</v>
      </c>
    </row>
    <row r="3468" spans="1:3" x14ac:dyDescent="0.3">
      <c r="A3468" s="16" t="s">
        <v>5809</v>
      </c>
      <c r="B3468" t="s">
        <v>71</v>
      </c>
      <c r="C3468">
        <v>5</v>
      </c>
    </row>
    <row r="3469" spans="1:3" x14ac:dyDescent="0.3">
      <c r="A3469" s="16" t="s">
        <v>5811</v>
      </c>
      <c r="B3469" t="s">
        <v>50</v>
      </c>
      <c r="C3469">
        <v>1</v>
      </c>
    </row>
    <row r="3470" spans="1:3" x14ac:dyDescent="0.3">
      <c r="A3470" s="16" t="s">
        <v>5811</v>
      </c>
      <c r="B3470" t="s">
        <v>270</v>
      </c>
      <c r="C3470">
        <v>1</v>
      </c>
    </row>
    <row r="3471" spans="1:3" x14ac:dyDescent="0.3">
      <c r="A3471" s="16" t="s">
        <v>5812</v>
      </c>
      <c r="B3471" t="s">
        <v>125</v>
      </c>
      <c r="C3471">
        <v>1</v>
      </c>
    </row>
    <row r="3472" spans="1:3" x14ac:dyDescent="0.3">
      <c r="A3472" s="16" t="s">
        <v>5814</v>
      </c>
      <c r="B3472" t="s">
        <v>250</v>
      </c>
      <c r="C3472">
        <v>5</v>
      </c>
    </row>
    <row r="3473" spans="1:3" x14ac:dyDescent="0.3">
      <c r="A3473" s="16" t="s">
        <v>5816</v>
      </c>
      <c r="B3473" t="s">
        <v>82</v>
      </c>
      <c r="C3473">
        <v>6</v>
      </c>
    </row>
    <row r="3474" spans="1:3" x14ac:dyDescent="0.3">
      <c r="A3474" s="16" t="s">
        <v>5818</v>
      </c>
      <c r="B3474" t="s">
        <v>58</v>
      </c>
      <c r="C3474">
        <v>5</v>
      </c>
    </row>
    <row r="3475" spans="1:3" x14ac:dyDescent="0.3">
      <c r="A3475" s="16" t="s">
        <v>5820</v>
      </c>
      <c r="B3475" t="s">
        <v>77</v>
      </c>
      <c r="C3475">
        <v>6</v>
      </c>
    </row>
    <row r="3476" spans="1:3" x14ac:dyDescent="0.3">
      <c r="A3476" s="16" t="s">
        <v>5822</v>
      </c>
      <c r="B3476" t="s">
        <v>260</v>
      </c>
      <c r="C3476">
        <v>2</v>
      </c>
    </row>
    <row r="3477" spans="1:3" x14ac:dyDescent="0.3">
      <c r="A3477" s="16" t="s">
        <v>5824</v>
      </c>
      <c r="B3477" t="s">
        <v>16</v>
      </c>
      <c r="C3477">
        <v>2</v>
      </c>
    </row>
    <row r="3478" spans="1:3" x14ac:dyDescent="0.3">
      <c r="A3478" s="16" t="s">
        <v>5826</v>
      </c>
      <c r="B3478" t="s">
        <v>16</v>
      </c>
      <c r="C3478">
        <v>6</v>
      </c>
    </row>
    <row r="3479" spans="1:3" x14ac:dyDescent="0.3">
      <c r="A3479" s="16" t="s">
        <v>5827</v>
      </c>
      <c r="B3479" t="s">
        <v>204</v>
      </c>
      <c r="C3479">
        <v>3</v>
      </c>
    </row>
    <row r="3480" spans="1:3" x14ac:dyDescent="0.3">
      <c r="A3480" s="16" t="s">
        <v>5829</v>
      </c>
      <c r="B3480" t="s">
        <v>260</v>
      </c>
      <c r="C3480">
        <v>7</v>
      </c>
    </row>
    <row r="3481" spans="1:3" x14ac:dyDescent="0.3">
      <c r="A3481" s="16" t="s">
        <v>5831</v>
      </c>
      <c r="B3481" t="s">
        <v>50</v>
      </c>
      <c r="C3481">
        <v>1</v>
      </c>
    </row>
    <row r="3482" spans="1:3" x14ac:dyDescent="0.3">
      <c r="A3482" s="16" t="s">
        <v>5833</v>
      </c>
      <c r="B3482" t="s">
        <v>245</v>
      </c>
      <c r="C3482">
        <v>4</v>
      </c>
    </row>
    <row r="3483" spans="1:3" x14ac:dyDescent="0.3">
      <c r="A3483" s="16" t="s">
        <v>5835</v>
      </c>
      <c r="B3483" t="s">
        <v>71</v>
      </c>
      <c r="C3483">
        <v>3</v>
      </c>
    </row>
    <row r="3484" spans="1:3" x14ac:dyDescent="0.3">
      <c r="A3484" s="16" t="s">
        <v>5836</v>
      </c>
      <c r="B3484" t="s">
        <v>204</v>
      </c>
      <c r="C3484">
        <v>3</v>
      </c>
    </row>
    <row r="3485" spans="1:3" x14ac:dyDescent="0.3">
      <c r="A3485" s="16" t="s">
        <v>5838</v>
      </c>
      <c r="B3485" t="s">
        <v>204</v>
      </c>
      <c r="C3485">
        <v>6</v>
      </c>
    </row>
    <row r="3486" spans="1:3" x14ac:dyDescent="0.3">
      <c r="A3486" s="16" t="s">
        <v>5840</v>
      </c>
      <c r="B3486" t="s">
        <v>64</v>
      </c>
      <c r="C3486">
        <v>6</v>
      </c>
    </row>
    <row r="3487" spans="1:3" x14ac:dyDescent="0.3">
      <c r="A3487" s="16" t="s">
        <v>5842</v>
      </c>
      <c r="B3487" t="s">
        <v>458</v>
      </c>
      <c r="C3487">
        <v>2</v>
      </c>
    </row>
    <row r="3488" spans="1:3" x14ac:dyDescent="0.3">
      <c r="A3488" s="16" t="s">
        <v>5843</v>
      </c>
      <c r="B3488" t="s">
        <v>107</v>
      </c>
      <c r="C3488">
        <v>3</v>
      </c>
    </row>
    <row r="3489" spans="1:3" x14ac:dyDescent="0.3">
      <c r="A3489" s="16" t="s">
        <v>5845</v>
      </c>
      <c r="B3489" t="s">
        <v>125</v>
      </c>
      <c r="C3489">
        <v>5</v>
      </c>
    </row>
    <row r="3490" spans="1:3" x14ac:dyDescent="0.3">
      <c r="A3490" s="16" t="s">
        <v>5847</v>
      </c>
      <c r="B3490" t="s">
        <v>64</v>
      </c>
      <c r="C3490">
        <v>1</v>
      </c>
    </row>
    <row r="3491" spans="1:3" x14ac:dyDescent="0.3">
      <c r="A3491" s="16" t="s">
        <v>5849</v>
      </c>
      <c r="B3491" t="s">
        <v>125</v>
      </c>
      <c r="C3491">
        <v>5</v>
      </c>
    </row>
    <row r="3492" spans="1:3" x14ac:dyDescent="0.3">
      <c r="A3492" s="16" t="s">
        <v>5852</v>
      </c>
      <c r="B3492" t="s">
        <v>50</v>
      </c>
      <c r="C3492">
        <v>3</v>
      </c>
    </row>
    <row r="3493" spans="1:3" x14ac:dyDescent="0.3">
      <c r="A3493" s="16" t="s">
        <v>5854</v>
      </c>
      <c r="B3493" t="s">
        <v>71</v>
      </c>
      <c r="C3493">
        <v>2</v>
      </c>
    </row>
    <row r="3494" spans="1:3" x14ac:dyDescent="0.3">
      <c r="A3494" s="16" t="s">
        <v>5856</v>
      </c>
      <c r="B3494" t="s">
        <v>16</v>
      </c>
      <c r="C3494">
        <v>6</v>
      </c>
    </row>
    <row r="3495" spans="1:3" x14ac:dyDescent="0.3">
      <c r="A3495" s="16" t="s">
        <v>5858</v>
      </c>
      <c r="B3495" t="s">
        <v>77</v>
      </c>
      <c r="C3495">
        <v>4</v>
      </c>
    </row>
    <row r="3496" spans="1:3" x14ac:dyDescent="0.3">
      <c r="A3496" s="16" t="s">
        <v>5859</v>
      </c>
      <c r="B3496" t="s">
        <v>101</v>
      </c>
      <c r="C3496">
        <v>6</v>
      </c>
    </row>
    <row r="3497" spans="1:3" x14ac:dyDescent="0.3">
      <c r="A3497" s="16" t="s">
        <v>5861</v>
      </c>
      <c r="B3497" t="s">
        <v>33</v>
      </c>
      <c r="C3497">
        <v>6</v>
      </c>
    </row>
    <row r="3498" spans="1:3" x14ac:dyDescent="0.3">
      <c r="A3498" s="16" t="s">
        <v>5863</v>
      </c>
      <c r="B3498" t="s">
        <v>82</v>
      </c>
      <c r="C3498">
        <v>3</v>
      </c>
    </row>
    <row r="3499" spans="1:3" x14ac:dyDescent="0.3">
      <c r="A3499" s="16" t="s">
        <v>5865</v>
      </c>
      <c r="B3499" t="s">
        <v>178</v>
      </c>
      <c r="C3499">
        <v>1</v>
      </c>
    </row>
    <row r="3500" spans="1:3" x14ac:dyDescent="0.3">
      <c r="A3500" s="16" t="s">
        <v>5867</v>
      </c>
      <c r="B3500" t="s">
        <v>146</v>
      </c>
      <c r="C3500">
        <v>6</v>
      </c>
    </row>
    <row r="3501" spans="1:3" x14ac:dyDescent="0.3">
      <c r="A3501" s="16" t="s">
        <v>5868</v>
      </c>
      <c r="B3501" t="s">
        <v>252</v>
      </c>
      <c r="C3501">
        <v>6</v>
      </c>
    </row>
    <row r="3502" spans="1:3" x14ac:dyDescent="0.3">
      <c r="A3502" s="16" t="s">
        <v>5869</v>
      </c>
      <c r="B3502" t="s">
        <v>1912</v>
      </c>
      <c r="C3502">
        <v>4</v>
      </c>
    </row>
    <row r="3503" spans="1:3" x14ac:dyDescent="0.3">
      <c r="A3503" s="16" t="s">
        <v>5869</v>
      </c>
      <c r="B3503" t="s">
        <v>77</v>
      </c>
      <c r="C3503">
        <v>4</v>
      </c>
    </row>
    <row r="3504" spans="1:3" x14ac:dyDescent="0.3">
      <c r="A3504" s="16" t="s">
        <v>5871</v>
      </c>
      <c r="B3504" t="s">
        <v>1912</v>
      </c>
      <c r="C3504">
        <v>4</v>
      </c>
    </row>
    <row r="3505" spans="1:3" x14ac:dyDescent="0.3">
      <c r="A3505" s="16" t="s">
        <v>5871</v>
      </c>
      <c r="B3505" t="s">
        <v>77</v>
      </c>
      <c r="C3505">
        <v>4</v>
      </c>
    </row>
    <row r="3506" spans="1:3" x14ac:dyDescent="0.3">
      <c r="A3506" s="16" t="s">
        <v>5873</v>
      </c>
      <c r="B3506" t="s">
        <v>1912</v>
      </c>
      <c r="C3506">
        <v>3</v>
      </c>
    </row>
    <row r="3507" spans="1:3" x14ac:dyDescent="0.3">
      <c r="A3507" s="16" t="s">
        <v>5875</v>
      </c>
      <c r="B3507" t="s">
        <v>204</v>
      </c>
      <c r="C3507">
        <v>1</v>
      </c>
    </row>
    <row r="3508" spans="1:3" x14ac:dyDescent="0.3">
      <c r="A3508" s="16" t="s">
        <v>5877</v>
      </c>
      <c r="B3508" t="s">
        <v>458</v>
      </c>
      <c r="C3508">
        <v>2</v>
      </c>
    </row>
    <row r="3509" spans="1:3" x14ac:dyDescent="0.3">
      <c r="A3509" s="16" t="s">
        <v>5879</v>
      </c>
      <c r="B3509" t="s">
        <v>50</v>
      </c>
      <c r="C3509">
        <v>6</v>
      </c>
    </row>
    <row r="3510" spans="1:3" x14ac:dyDescent="0.3">
      <c r="A3510" s="16" t="s">
        <v>5880</v>
      </c>
      <c r="B3510" t="s">
        <v>1502</v>
      </c>
      <c r="C3510">
        <v>6</v>
      </c>
    </row>
    <row r="3511" spans="1:3" x14ac:dyDescent="0.3">
      <c r="A3511" s="16" t="s">
        <v>5882</v>
      </c>
      <c r="B3511" t="s">
        <v>245</v>
      </c>
      <c r="C3511">
        <v>4</v>
      </c>
    </row>
    <row r="3512" spans="1:3" x14ac:dyDescent="0.3">
      <c r="A3512" s="16" t="s">
        <v>5883</v>
      </c>
      <c r="B3512" t="s">
        <v>50</v>
      </c>
      <c r="C3512">
        <v>1</v>
      </c>
    </row>
    <row r="3513" spans="1:3" x14ac:dyDescent="0.3">
      <c r="A3513" s="16" t="s">
        <v>5884</v>
      </c>
      <c r="B3513" t="s">
        <v>82</v>
      </c>
      <c r="C3513">
        <v>5</v>
      </c>
    </row>
    <row r="3514" spans="1:3" x14ac:dyDescent="0.3">
      <c r="A3514" s="16" t="s">
        <v>5886</v>
      </c>
      <c r="B3514" t="s">
        <v>245</v>
      </c>
      <c r="C3514">
        <v>7</v>
      </c>
    </row>
    <row r="3515" spans="1:3" x14ac:dyDescent="0.3">
      <c r="A3515" s="16" t="s">
        <v>5886</v>
      </c>
      <c r="B3515" t="s">
        <v>82</v>
      </c>
      <c r="C3515">
        <v>7</v>
      </c>
    </row>
    <row r="3516" spans="1:3" x14ac:dyDescent="0.3">
      <c r="A3516" s="16" t="s">
        <v>5888</v>
      </c>
      <c r="B3516" t="s">
        <v>71</v>
      </c>
      <c r="C3516">
        <v>1</v>
      </c>
    </row>
    <row r="3517" spans="1:3" x14ac:dyDescent="0.3">
      <c r="A3517" s="16" t="s">
        <v>5888</v>
      </c>
      <c r="B3517" t="s">
        <v>33</v>
      </c>
      <c r="C3517">
        <v>1</v>
      </c>
    </row>
    <row r="3518" spans="1:3" x14ac:dyDescent="0.3">
      <c r="A3518" s="16" t="s">
        <v>5889</v>
      </c>
      <c r="B3518" t="s">
        <v>16</v>
      </c>
      <c r="C3518">
        <v>1</v>
      </c>
    </row>
    <row r="3519" spans="1:3" x14ac:dyDescent="0.3">
      <c r="A3519" s="16" t="s">
        <v>5890</v>
      </c>
      <c r="B3519" t="s">
        <v>50</v>
      </c>
      <c r="C3519">
        <v>1</v>
      </c>
    </row>
    <row r="3520" spans="1:3" x14ac:dyDescent="0.3">
      <c r="A3520" s="16" t="s">
        <v>5892</v>
      </c>
      <c r="B3520" t="s">
        <v>16</v>
      </c>
      <c r="C3520">
        <v>4</v>
      </c>
    </row>
    <row r="3521" spans="1:3" x14ac:dyDescent="0.3">
      <c r="A3521" s="16" t="s">
        <v>5894</v>
      </c>
      <c r="B3521" t="s">
        <v>50</v>
      </c>
      <c r="C3521">
        <v>1</v>
      </c>
    </row>
    <row r="3522" spans="1:3" x14ac:dyDescent="0.3">
      <c r="A3522" s="16" t="s">
        <v>5895</v>
      </c>
      <c r="B3522" t="s">
        <v>270</v>
      </c>
      <c r="C3522">
        <v>2</v>
      </c>
    </row>
    <row r="3523" spans="1:3" x14ac:dyDescent="0.3">
      <c r="A3523" s="16" t="s">
        <v>5896</v>
      </c>
      <c r="B3523" t="s">
        <v>16</v>
      </c>
      <c r="C3523">
        <v>2</v>
      </c>
    </row>
    <row r="3524" spans="1:3" x14ac:dyDescent="0.3">
      <c r="A3524" s="16" t="s">
        <v>5898</v>
      </c>
      <c r="B3524" t="s">
        <v>24</v>
      </c>
      <c r="C3524">
        <v>6</v>
      </c>
    </row>
    <row r="3525" spans="1:3" x14ac:dyDescent="0.3">
      <c r="A3525" s="16" t="s">
        <v>5898</v>
      </c>
      <c r="B3525" t="s">
        <v>58</v>
      </c>
      <c r="C3525">
        <v>6</v>
      </c>
    </row>
    <row r="3526" spans="1:3" x14ac:dyDescent="0.3">
      <c r="A3526" s="16" t="s">
        <v>5898</v>
      </c>
      <c r="B3526" t="s">
        <v>252</v>
      </c>
      <c r="C3526">
        <v>6</v>
      </c>
    </row>
    <row r="3527" spans="1:3" x14ac:dyDescent="0.3">
      <c r="A3527" s="16" t="s">
        <v>5898</v>
      </c>
      <c r="B3527" t="s">
        <v>50</v>
      </c>
      <c r="C3527">
        <v>6</v>
      </c>
    </row>
    <row r="3528" spans="1:3" x14ac:dyDescent="0.3">
      <c r="A3528" s="16" t="s">
        <v>5899</v>
      </c>
      <c r="B3528" t="s">
        <v>50</v>
      </c>
      <c r="C3528">
        <v>6</v>
      </c>
    </row>
    <row r="3529" spans="1:3" x14ac:dyDescent="0.3">
      <c r="A3529" s="16" t="s">
        <v>5900</v>
      </c>
      <c r="B3529" t="s">
        <v>16</v>
      </c>
      <c r="C3529">
        <v>5</v>
      </c>
    </row>
    <row r="3530" spans="1:3" x14ac:dyDescent="0.3">
      <c r="A3530" s="16" t="s">
        <v>5901</v>
      </c>
      <c r="B3530" t="s">
        <v>245</v>
      </c>
      <c r="C3530">
        <v>1</v>
      </c>
    </row>
    <row r="3531" spans="1:3" x14ac:dyDescent="0.3">
      <c r="A3531" s="16" t="s">
        <v>5902</v>
      </c>
      <c r="B3531" t="s">
        <v>1912</v>
      </c>
      <c r="C3531">
        <v>5</v>
      </c>
    </row>
    <row r="3532" spans="1:3" x14ac:dyDescent="0.3">
      <c r="A3532" s="16" t="s">
        <v>5903</v>
      </c>
      <c r="B3532" t="s">
        <v>33</v>
      </c>
      <c r="C3532">
        <v>1</v>
      </c>
    </row>
    <row r="3533" spans="1:3" x14ac:dyDescent="0.3">
      <c r="A3533" s="16" t="s">
        <v>5904</v>
      </c>
      <c r="B3533" t="s">
        <v>107</v>
      </c>
      <c r="C3533">
        <v>3</v>
      </c>
    </row>
    <row r="3534" spans="1:3" x14ac:dyDescent="0.3">
      <c r="A3534" s="16" t="s">
        <v>5906</v>
      </c>
      <c r="B3534" t="s">
        <v>16</v>
      </c>
      <c r="C3534">
        <v>3</v>
      </c>
    </row>
    <row r="3535" spans="1:3" x14ac:dyDescent="0.3">
      <c r="A3535" s="16" t="s">
        <v>5907</v>
      </c>
      <c r="B3535" t="s">
        <v>204</v>
      </c>
      <c r="C3535">
        <v>4</v>
      </c>
    </row>
    <row r="3536" spans="1:3" x14ac:dyDescent="0.3">
      <c r="A3536" s="16" t="s">
        <v>5908</v>
      </c>
      <c r="B3536" t="s">
        <v>82</v>
      </c>
      <c r="C3536">
        <v>3</v>
      </c>
    </row>
    <row r="3537" spans="1:3" x14ac:dyDescent="0.3">
      <c r="A3537" s="16" t="s">
        <v>5909</v>
      </c>
      <c r="B3537" t="s">
        <v>16</v>
      </c>
      <c r="C3537">
        <v>3</v>
      </c>
    </row>
    <row r="3538" spans="1:3" x14ac:dyDescent="0.3">
      <c r="A3538" s="16" t="s">
        <v>5911</v>
      </c>
      <c r="B3538" t="s">
        <v>444</v>
      </c>
      <c r="C3538">
        <v>6</v>
      </c>
    </row>
    <row r="3539" spans="1:3" x14ac:dyDescent="0.3">
      <c r="A3539" s="16" t="s">
        <v>5913</v>
      </c>
      <c r="B3539" t="s">
        <v>71</v>
      </c>
      <c r="C3539">
        <v>2</v>
      </c>
    </row>
    <row r="3540" spans="1:3" x14ac:dyDescent="0.3">
      <c r="A3540" s="16" t="s">
        <v>5915</v>
      </c>
      <c r="B3540" t="s">
        <v>107</v>
      </c>
      <c r="C3540">
        <v>5</v>
      </c>
    </row>
    <row r="3541" spans="1:3" x14ac:dyDescent="0.3">
      <c r="A3541" s="16" t="s">
        <v>5917</v>
      </c>
      <c r="B3541" t="s">
        <v>77</v>
      </c>
      <c r="C3541">
        <v>2</v>
      </c>
    </row>
    <row r="3542" spans="1:3" x14ac:dyDescent="0.3">
      <c r="A3542" s="16" t="s">
        <v>5919</v>
      </c>
      <c r="B3542" t="s">
        <v>24</v>
      </c>
      <c r="C3542">
        <v>3</v>
      </c>
    </row>
    <row r="3543" spans="1:3" x14ac:dyDescent="0.3">
      <c r="A3543" s="16" t="s">
        <v>5921</v>
      </c>
      <c r="B3543" t="s">
        <v>268</v>
      </c>
      <c r="C3543">
        <v>2</v>
      </c>
    </row>
    <row r="3544" spans="1:3" x14ac:dyDescent="0.3">
      <c r="A3544" s="16" t="s">
        <v>5921</v>
      </c>
      <c r="B3544" t="s">
        <v>270</v>
      </c>
      <c r="C3544">
        <v>2</v>
      </c>
    </row>
    <row r="3545" spans="1:3" x14ac:dyDescent="0.3">
      <c r="A3545" s="16" t="s">
        <v>5923</v>
      </c>
      <c r="B3545" t="s">
        <v>50</v>
      </c>
      <c r="C3545">
        <v>6</v>
      </c>
    </row>
    <row r="3546" spans="1:3" x14ac:dyDescent="0.3">
      <c r="A3546" s="16" t="s">
        <v>5925</v>
      </c>
      <c r="B3546" t="s">
        <v>33</v>
      </c>
      <c r="C3546">
        <v>5</v>
      </c>
    </row>
    <row r="3547" spans="1:3" x14ac:dyDescent="0.3">
      <c r="A3547" s="16" t="s">
        <v>5925</v>
      </c>
      <c r="B3547" t="s">
        <v>178</v>
      </c>
      <c r="C3547">
        <v>5</v>
      </c>
    </row>
    <row r="3548" spans="1:3" x14ac:dyDescent="0.3">
      <c r="A3548" s="16" t="s">
        <v>5927</v>
      </c>
      <c r="B3548" t="s">
        <v>77</v>
      </c>
      <c r="C3548">
        <v>6</v>
      </c>
    </row>
    <row r="3549" spans="1:3" x14ac:dyDescent="0.3">
      <c r="A3549" s="16" t="s">
        <v>5929</v>
      </c>
      <c r="B3549" t="s">
        <v>161</v>
      </c>
      <c r="C3549">
        <v>3</v>
      </c>
    </row>
    <row r="3550" spans="1:3" x14ac:dyDescent="0.3">
      <c r="A3550" s="16" t="s">
        <v>5931</v>
      </c>
      <c r="B3550" t="s">
        <v>50</v>
      </c>
      <c r="C3550">
        <v>1</v>
      </c>
    </row>
    <row r="3551" spans="1:3" x14ac:dyDescent="0.3">
      <c r="A3551" s="16" t="s">
        <v>5932</v>
      </c>
      <c r="B3551" t="s">
        <v>58</v>
      </c>
      <c r="C3551">
        <v>5</v>
      </c>
    </row>
    <row r="3552" spans="1:3" x14ac:dyDescent="0.3">
      <c r="A3552" s="16" t="s">
        <v>5934</v>
      </c>
      <c r="B3552" t="s">
        <v>107</v>
      </c>
      <c r="C3552">
        <v>4</v>
      </c>
    </row>
    <row r="3553" spans="1:3" x14ac:dyDescent="0.3">
      <c r="A3553" s="16" t="s">
        <v>5936</v>
      </c>
      <c r="B3553" t="s">
        <v>107</v>
      </c>
      <c r="C3553">
        <v>5</v>
      </c>
    </row>
    <row r="3554" spans="1:3" x14ac:dyDescent="0.3">
      <c r="A3554" s="16" t="s">
        <v>5938</v>
      </c>
      <c r="B3554" t="s">
        <v>82</v>
      </c>
      <c r="C3554">
        <v>6</v>
      </c>
    </row>
    <row r="3555" spans="1:3" x14ac:dyDescent="0.3">
      <c r="A3555" s="16" t="s">
        <v>5940</v>
      </c>
      <c r="B3555" t="s">
        <v>250</v>
      </c>
      <c r="C3555">
        <v>1</v>
      </c>
    </row>
    <row r="3556" spans="1:3" x14ac:dyDescent="0.3">
      <c r="A3556" s="16" t="s">
        <v>5942</v>
      </c>
      <c r="B3556" t="s">
        <v>82</v>
      </c>
      <c r="C3556">
        <v>1</v>
      </c>
    </row>
    <row r="3557" spans="1:3" x14ac:dyDescent="0.3">
      <c r="A3557" s="16" t="s">
        <v>5944</v>
      </c>
      <c r="B3557" t="s">
        <v>24</v>
      </c>
      <c r="C3557">
        <v>1</v>
      </c>
    </row>
    <row r="3558" spans="1:3" x14ac:dyDescent="0.3">
      <c r="A3558" s="16" t="s">
        <v>5944</v>
      </c>
      <c r="B3558" t="s">
        <v>250</v>
      </c>
      <c r="C3558">
        <v>1</v>
      </c>
    </row>
    <row r="3559" spans="1:3" x14ac:dyDescent="0.3">
      <c r="A3559" s="16" t="s">
        <v>5944</v>
      </c>
      <c r="B3559" t="s">
        <v>71</v>
      </c>
      <c r="C3559">
        <v>1</v>
      </c>
    </row>
    <row r="3560" spans="1:3" x14ac:dyDescent="0.3">
      <c r="A3560" s="16" t="s">
        <v>5944</v>
      </c>
      <c r="B3560" t="s">
        <v>33</v>
      </c>
      <c r="C3560">
        <v>1</v>
      </c>
    </row>
    <row r="3561" spans="1:3" x14ac:dyDescent="0.3">
      <c r="A3561" s="16" t="s">
        <v>5944</v>
      </c>
      <c r="B3561" t="s">
        <v>270</v>
      </c>
      <c r="C3561">
        <v>1</v>
      </c>
    </row>
    <row r="3562" spans="1:3" x14ac:dyDescent="0.3">
      <c r="A3562" s="16" t="s">
        <v>5946</v>
      </c>
      <c r="B3562" t="s">
        <v>245</v>
      </c>
      <c r="C3562">
        <v>1</v>
      </c>
    </row>
    <row r="3563" spans="1:3" x14ac:dyDescent="0.3">
      <c r="A3563" s="16" t="s">
        <v>5948</v>
      </c>
      <c r="B3563" t="s">
        <v>125</v>
      </c>
      <c r="C3563">
        <v>3</v>
      </c>
    </row>
    <row r="3564" spans="1:3" x14ac:dyDescent="0.3">
      <c r="A3564" s="16" t="s">
        <v>5949</v>
      </c>
      <c r="B3564" t="s">
        <v>24</v>
      </c>
      <c r="C3564">
        <v>4</v>
      </c>
    </row>
    <row r="3565" spans="1:3" x14ac:dyDescent="0.3">
      <c r="A3565" s="16" t="s">
        <v>5951</v>
      </c>
      <c r="B3565" t="s">
        <v>77</v>
      </c>
      <c r="C3565">
        <v>4</v>
      </c>
    </row>
    <row r="3566" spans="1:3" x14ac:dyDescent="0.3">
      <c r="A3566" s="16" t="s">
        <v>5953</v>
      </c>
      <c r="B3566" t="s">
        <v>82</v>
      </c>
      <c r="C3566">
        <v>3</v>
      </c>
    </row>
    <row r="3567" spans="1:3" x14ac:dyDescent="0.3">
      <c r="A3567" s="16" t="s">
        <v>5955</v>
      </c>
      <c r="B3567" t="s">
        <v>107</v>
      </c>
      <c r="C3567">
        <v>3</v>
      </c>
    </row>
    <row r="3568" spans="1:3" x14ac:dyDescent="0.3">
      <c r="A3568" s="16" t="s">
        <v>5957</v>
      </c>
      <c r="B3568" t="s">
        <v>204</v>
      </c>
      <c r="C3568">
        <v>7</v>
      </c>
    </row>
    <row r="3569" spans="1:3" x14ac:dyDescent="0.3">
      <c r="A3569" s="16" t="s">
        <v>5959</v>
      </c>
      <c r="B3569" t="s">
        <v>1044</v>
      </c>
      <c r="C3569">
        <v>5</v>
      </c>
    </row>
    <row r="3570" spans="1:3" x14ac:dyDescent="0.3">
      <c r="A3570" s="16" t="s">
        <v>5961</v>
      </c>
      <c r="B3570" t="s">
        <v>161</v>
      </c>
      <c r="C3570">
        <v>7</v>
      </c>
    </row>
    <row r="3571" spans="1:3" x14ac:dyDescent="0.3">
      <c r="A3571" s="16" t="s">
        <v>5963</v>
      </c>
      <c r="B3571" t="s">
        <v>50</v>
      </c>
      <c r="C3571">
        <v>2</v>
      </c>
    </row>
    <row r="3572" spans="1:3" x14ac:dyDescent="0.3">
      <c r="A3572" s="16" t="s">
        <v>5964</v>
      </c>
      <c r="B3572" t="s">
        <v>50</v>
      </c>
      <c r="C3572">
        <v>1</v>
      </c>
    </row>
    <row r="3573" spans="1:3" x14ac:dyDescent="0.3">
      <c r="A3573" s="16" t="s">
        <v>5965</v>
      </c>
      <c r="B3573" t="s">
        <v>525</v>
      </c>
      <c r="C3573">
        <v>3</v>
      </c>
    </row>
    <row r="3574" spans="1:3" x14ac:dyDescent="0.3">
      <c r="A3574" s="16" t="s">
        <v>5967</v>
      </c>
      <c r="B3574" t="s">
        <v>525</v>
      </c>
      <c r="C3574">
        <v>7</v>
      </c>
    </row>
    <row r="3575" spans="1:3" x14ac:dyDescent="0.3">
      <c r="A3575" s="16" t="s">
        <v>5970</v>
      </c>
      <c r="B3575" t="s">
        <v>525</v>
      </c>
      <c r="C3575">
        <v>7</v>
      </c>
    </row>
    <row r="3576" spans="1:3" x14ac:dyDescent="0.3">
      <c r="A3576" s="16" t="s">
        <v>5971</v>
      </c>
      <c r="B3576" t="s">
        <v>525</v>
      </c>
      <c r="C3576">
        <v>7</v>
      </c>
    </row>
    <row r="3577" spans="1:3" x14ac:dyDescent="0.3">
      <c r="A3577" s="16" t="s">
        <v>5972</v>
      </c>
      <c r="B3577" t="s">
        <v>525</v>
      </c>
      <c r="C3577">
        <v>7</v>
      </c>
    </row>
    <row r="3578" spans="1:3" x14ac:dyDescent="0.3">
      <c r="A3578" s="16" t="s">
        <v>5973</v>
      </c>
      <c r="B3578" t="s">
        <v>525</v>
      </c>
      <c r="C3578">
        <v>7</v>
      </c>
    </row>
    <row r="3579" spans="1:3" x14ac:dyDescent="0.3">
      <c r="A3579" s="16" t="s">
        <v>5974</v>
      </c>
      <c r="B3579" t="s">
        <v>82</v>
      </c>
      <c r="C3579">
        <v>3</v>
      </c>
    </row>
    <row r="3580" spans="1:3" x14ac:dyDescent="0.3">
      <c r="A3580" s="16" t="s">
        <v>5976</v>
      </c>
      <c r="B3580" t="s">
        <v>33</v>
      </c>
      <c r="C3580">
        <v>2</v>
      </c>
    </row>
    <row r="3581" spans="1:3" x14ac:dyDescent="0.3">
      <c r="A3581" s="16" t="s">
        <v>5978</v>
      </c>
      <c r="B3581" t="s">
        <v>77</v>
      </c>
      <c r="C3581">
        <v>3</v>
      </c>
    </row>
    <row r="3582" spans="1:3" x14ac:dyDescent="0.3">
      <c r="A3582" s="16" t="s">
        <v>5980</v>
      </c>
      <c r="B3582" t="s">
        <v>896</v>
      </c>
      <c r="C3582">
        <v>4</v>
      </c>
    </row>
    <row r="3583" spans="1:3" x14ac:dyDescent="0.3">
      <c r="A3583" s="16" t="s">
        <v>5982</v>
      </c>
      <c r="B3583" t="s">
        <v>16</v>
      </c>
      <c r="C3583">
        <v>4</v>
      </c>
    </row>
    <row r="3584" spans="1:3" x14ac:dyDescent="0.3">
      <c r="A3584" s="16" t="s">
        <v>5983</v>
      </c>
      <c r="B3584" t="s">
        <v>161</v>
      </c>
      <c r="C3584">
        <v>2</v>
      </c>
    </row>
    <row r="3585" spans="1:3" x14ac:dyDescent="0.3">
      <c r="A3585" s="16" t="s">
        <v>5985</v>
      </c>
      <c r="B3585" t="s">
        <v>50</v>
      </c>
      <c r="C3585">
        <v>6</v>
      </c>
    </row>
    <row r="3586" spans="1:3" x14ac:dyDescent="0.3">
      <c r="A3586" s="16" t="s">
        <v>5986</v>
      </c>
      <c r="B3586" t="s">
        <v>107</v>
      </c>
      <c r="C3586">
        <v>3</v>
      </c>
    </row>
    <row r="3587" spans="1:3" x14ac:dyDescent="0.3">
      <c r="A3587" s="16" t="s">
        <v>5988</v>
      </c>
      <c r="B3587" t="s">
        <v>58</v>
      </c>
      <c r="C3587">
        <v>7</v>
      </c>
    </row>
    <row r="3588" spans="1:3" x14ac:dyDescent="0.3">
      <c r="A3588" s="16" t="s">
        <v>5990</v>
      </c>
      <c r="B3588" t="s">
        <v>1912</v>
      </c>
      <c r="C3588">
        <v>4</v>
      </c>
    </row>
    <row r="3589" spans="1:3" x14ac:dyDescent="0.3">
      <c r="A3589" s="16" t="s">
        <v>5992</v>
      </c>
      <c r="B3589" t="s">
        <v>178</v>
      </c>
      <c r="C3589">
        <v>2</v>
      </c>
    </row>
    <row r="3590" spans="1:3" x14ac:dyDescent="0.3">
      <c r="A3590" s="16" t="s">
        <v>5993</v>
      </c>
      <c r="B3590" t="s">
        <v>82</v>
      </c>
      <c r="C3590">
        <v>6</v>
      </c>
    </row>
    <row r="3591" spans="1:3" x14ac:dyDescent="0.3">
      <c r="A3591" s="16" t="s">
        <v>5995</v>
      </c>
      <c r="B3591" t="s">
        <v>24</v>
      </c>
      <c r="C3591">
        <v>5</v>
      </c>
    </row>
    <row r="3592" spans="1:3" x14ac:dyDescent="0.3">
      <c r="A3592" s="16" t="s">
        <v>5995</v>
      </c>
      <c r="B3592" t="s">
        <v>146</v>
      </c>
      <c r="C3592">
        <v>5</v>
      </c>
    </row>
    <row r="3593" spans="1:3" x14ac:dyDescent="0.3">
      <c r="A3593" s="16" t="s">
        <v>5995</v>
      </c>
      <c r="B3593" t="s">
        <v>252</v>
      </c>
      <c r="C3593">
        <v>5</v>
      </c>
    </row>
    <row r="3594" spans="1:3" x14ac:dyDescent="0.3">
      <c r="A3594" s="16" t="s">
        <v>5995</v>
      </c>
      <c r="B3594" t="s">
        <v>33</v>
      </c>
      <c r="C3594">
        <v>5</v>
      </c>
    </row>
    <row r="3595" spans="1:3" x14ac:dyDescent="0.3">
      <c r="A3595" s="16" t="s">
        <v>5997</v>
      </c>
      <c r="B3595" t="s">
        <v>1912</v>
      </c>
      <c r="C3595">
        <v>4</v>
      </c>
    </row>
    <row r="3596" spans="1:3" x14ac:dyDescent="0.3">
      <c r="A3596" s="16" t="s">
        <v>5999</v>
      </c>
      <c r="B3596" t="s">
        <v>16</v>
      </c>
      <c r="C3596">
        <v>3</v>
      </c>
    </row>
    <row r="3597" spans="1:3" x14ac:dyDescent="0.3">
      <c r="A3597" s="16" t="s">
        <v>6000</v>
      </c>
      <c r="B3597" t="s">
        <v>245</v>
      </c>
      <c r="C3597">
        <v>2</v>
      </c>
    </row>
    <row r="3598" spans="1:3" x14ac:dyDescent="0.3">
      <c r="A3598" s="16" t="s">
        <v>6002</v>
      </c>
      <c r="B3598" t="s">
        <v>50</v>
      </c>
      <c r="C3598">
        <v>1</v>
      </c>
    </row>
    <row r="3599" spans="1:3" x14ac:dyDescent="0.3">
      <c r="A3599" s="16" t="s">
        <v>6004</v>
      </c>
      <c r="B3599" t="s">
        <v>204</v>
      </c>
      <c r="C3599">
        <v>4</v>
      </c>
    </row>
    <row r="3600" spans="1:3" x14ac:dyDescent="0.3">
      <c r="A3600" s="16" t="s">
        <v>6006</v>
      </c>
      <c r="B3600" t="s">
        <v>204</v>
      </c>
      <c r="C3600">
        <v>6</v>
      </c>
    </row>
    <row r="3601" spans="1:3" x14ac:dyDescent="0.3">
      <c r="A3601" s="16" t="s">
        <v>6008</v>
      </c>
      <c r="B3601" t="s">
        <v>24</v>
      </c>
      <c r="C3601">
        <v>1</v>
      </c>
    </row>
    <row r="3602" spans="1:3" x14ac:dyDescent="0.3">
      <c r="A3602" s="16" t="s">
        <v>6008</v>
      </c>
      <c r="B3602" t="s">
        <v>50</v>
      </c>
      <c r="C3602">
        <v>1</v>
      </c>
    </row>
    <row r="3603" spans="1:3" x14ac:dyDescent="0.3">
      <c r="A3603" s="16" t="s">
        <v>6008</v>
      </c>
      <c r="B3603" t="s">
        <v>270</v>
      </c>
      <c r="C3603">
        <v>1</v>
      </c>
    </row>
    <row r="3604" spans="1:3" x14ac:dyDescent="0.3">
      <c r="A3604" s="16" t="s">
        <v>6010</v>
      </c>
      <c r="B3604" t="s">
        <v>204</v>
      </c>
      <c r="C3604">
        <v>5</v>
      </c>
    </row>
    <row r="3605" spans="1:3" x14ac:dyDescent="0.3">
      <c r="A3605" s="16" t="s">
        <v>6012</v>
      </c>
      <c r="B3605" t="s">
        <v>24</v>
      </c>
      <c r="C3605">
        <v>5</v>
      </c>
    </row>
    <row r="3606" spans="1:3" x14ac:dyDescent="0.3">
      <c r="A3606" s="16" t="s">
        <v>6012</v>
      </c>
      <c r="B3606" t="s">
        <v>33</v>
      </c>
      <c r="C3606">
        <v>5</v>
      </c>
    </row>
    <row r="3607" spans="1:3" x14ac:dyDescent="0.3">
      <c r="A3607" s="16" t="s">
        <v>6014</v>
      </c>
      <c r="B3607" t="s">
        <v>107</v>
      </c>
      <c r="C3607">
        <v>6</v>
      </c>
    </row>
    <row r="3608" spans="1:3" x14ac:dyDescent="0.3">
      <c r="A3608" s="16" t="s">
        <v>6016</v>
      </c>
      <c r="B3608" t="s">
        <v>64</v>
      </c>
      <c r="C3608">
        <v>4</v>
      </c>
    </row>
    <row r="3609" spans="1:3" x14ac:dyDescent="0.3">
      <c r="A3609" s="16" t="s">
        <v>6016</v>
      </c>
      <c r="B3609" t="s">
        <v>204</v>
      </c>
      <c r="C3609">
        <v>4</v>
      </c>
    </row>
    <row r="3610" spans="1:3" x14ac:dyDescent="0.3">
      <c r="A3610" s="16" t="s">
        <v>6016</v>
      </c>
      <c r="B3610" t="s">
        <v>107</v>
      </c>
      <c r="C3610">
        <v>4</v>
      </c>
    </row>
    <row r="3611" spans="1:3" x14ac:dyDescent="0.3">
      <c r="A3611" s="16" t="s">
        <v>6019</v>
      </c>
      <c r="B3611" t="s">
        <v>260</v>
      </c>
      <c r="C3611">
        <v>5</v>
      </c>
    </row>
    <row r="3612" spans="1:3" x14ac:dyDescent="0.3">
      <c r="A3612" s="16" t="s">
        <v>6020</v>
      </c>
      <c r="B3612" t="s">
        <v>204</v>
      </c>
      <c r="C3612">
        <v>2</v>
      </c>
    </row>
    <row r="3613" spans="1:3" x14ac:dyDescent="0.3">
      <c r="A3613" s="16" t="s">
        <v>6022</v>
      </c>
      <c r="B3613" t="s">
        <v>50</v>
      </c>
      <c r="C3613">
        <v>6</v>
      </c>
    </row>
    <row r="3614" spans="1:3" x14ac:dyDescent="0.3">
      <c r="A3614" s="16" t="s">
        <v>6023</v>
      </c>
      <c r="B3614" t="s">
        <v>50</v>
      </c>
      <c r="C3614">
        <v>1</v>
      </c>
    </row>
    <row r="3615" spans="1:3" x14ac:dyDescent="0.3">
      <c r="A3615" s="16" t="s">
        <v>6024</v>
      </c>
      <c r="B3615" t="s">
        <v>58</v>
      </c>
      <c r="C3615">
        <v>4</v>
      </c>
    </row>
    <row r="3616" spans="1:3" x14ac:dyDescent="0.3">
      <c r="A3616" s="16" t="s">
        <v>6026</v>
      </c>
      <c r="B3616" t="s">
        <v>33</v>
      </c>
      <c r="C3616">
        <v>6</v>
      </c>
    </row>
    <row r="3617" spans="1:3" x14ac:dyDescent="0.3">
      <c r="A3617" s="16" t="s">
        <v>6028</v>
      </c>
      <c r="B3617" t="s">
        <v>82</v>
      </c>
      <c r="C3617">
        <v>3</v>
      </c>
    </row>
    <row r="3618" spans="1:3" x14ac:dyDescent="0.3">
      <c r="A3618" s="16" t="s">
        <v>6030</v>
      </c>
      <c r="B3618" t="s">
        <v>82</v>
      </c>
      <c r="C3618">
        <v>4</v>
      </c>
    </row>
    <row r="3619" spans="1:3" x14ac:dyDescent="0.3">
      <c r="A3619" s="16" t="s">
        <v>6032</v>
      </c>
      <c r="B3619" t="s">
        <v>161</v>
      </c>
      <c r="C3619">
        <v>3</v>
      </c>
    </row>
    <row r="3620" spans="1:3" x14ac:dyDescent="0.3">
      <c r="A3620" s="16" t="s">
        <v>6032</v>
      </c>
      <c r="B3620" t="s">
        <v>125</v>
      </c>
      <c r="C3620">
        <v>3</v>
      </c>
    </row>
    <row r="3621" spans="1:3" x14ac:dyDescent="0.3">
      <c r="A3621" s="16" t="s">
        <v>6034</v>
      </c>
      <c r="B3621" t="s">
        <v>16</v>
      </c>
      <c r="C3621">
        <v>1</v>
      </c>
    </row>
    <row r="3622" spans="1:3" x14ac:dyDescent="0.3">
      <c r="A3622" s="16" t="s">
        <v>6036</v>
      </c>
      <c r="B3622" t="s">
        <v>64</v>
      </c>
      <c r="C3622">
        <v>5</v>
      </c>
    </row>
    <row r="3623" spans="1:3" x14ac:dyDescent="0.3">
      <c r="A3623" s="16" t="s">
        <v>6036</v>
      </c>
      <c r="B3623" t="s">
        <v>24</v>
      </c>
      <c r="C3623">
        <v>5</v>
      </c>
    </row>
    <row r="3624" spans="1:3" x14ac:dyDescent="0.3">
      <c r="A3624" s="16" t="s">
        <v>6036</v>
      </c>
      <c r="B3624" t="s">
        <v>270</v>
      </c>
      <c r="C3624">
        <v>5</v>
      </c>
    </row>
    <row r="3625" spans="1:3" x14ac:dyDescent="0.3">
      <c r="A3625" s="16" t="s">
        <v>6038</v>
      </c>
      <c r="B3625" t="s">
        <v>1044</v>
      </c>
      <c r="C3625">
        <v>3</v>
      </c>
    </row>
    <row r="3626" spans="1:3" x14ac:dyDescent="0.3">
      <c r="A3626" s="16" t="s">
        <v>6041</v>
      </c>
      <c r="B3626" t="s">
        <v>77</v>
      </c>
      <c r="C3626">
        <v>5</v>
      </c>
    </row>
    <row r="3627" spans="1:3" x14ac:dyDescent="0.3">
      <c r="A3627" s="16" t="s">
        <v>6042</v>
      </c>
      <c r="B3627" t="s">
        <v>71</v>
      </c>
      <c r="C3627">
        <v>4</v>
      </c>
    </row>
    <row r="3628" spans="1:3" x14ac:dyDescent="0.3">
      <c r="A3628" s="16" t="s">
        <v>6042</v>
      </c>
      <c r="B3628" t="s">
        <v>252</v>
      </c>
      <c r="C3628">
        <v>4</v>
      </c>
    </row>
    <row r="3629" spans="1:3" x14ac:dyDescent="0.3">
      <c r="A3629" s="16" t="s">
        <v>6044</v>
      </c>
      <c r="B3629" t="s">
        <v>64</v>
      </c>
      <c r="C3629">
        <v>6</v>
      </c>
    </row>
    <row r="3630" spans="1:3" x14ac:dyDescent="0.3">
      <c r="A3630" s="16" t="s">
        <v>6045</v>
      </c>
      <c r="B3630" t="s">
        <v>24</v>
      </c>
      <c r="C3630">
        <v>7</v>
      </c>
    </row>
    <row r="3631" spans="1:3" x14ac:dyDescent="0.3">
      <c r="A3631" s="16" t="s">
        <v>6047</v>
      </c>
      <c r="B3631" t="s">
        <v>16</v>
      </c>
      <c r="C3631">
        <v>6</v>
      </c>
    </row>
    <row r="3632" spans="1:3" x14ac:dyDescent="0.3">
      <c r="A3632" s="16" t="s">
        <v>6049</v>
      </c>
      <c r="B3632" t="s">
        <v>107</v>
      </c>
      <c r="C3632">
        <v>7</v>
      </c>
    </row>
    <row r="3633" spans="1:3" x14ac:dyDescent="0.3">
      <c r="A3633" s="16" t="s">
        <v>6051</v>
      </c>
      <c r="B3633" t="s">
        <v>107</v>
      </c>
      <c r="C3633">
        <v>7</v>
      </c>
    </row>
    <row r="3634" spans="1:3" x14ac:dyDescent="0.3">
      <c r="A3634" s="16" t="s">
        <v>6052</v>
      </c>
      <c r="B3634" t="s">
        <v>82</v>
      </c>
      <c r="C3634">
        <v>4</v>
      </c>
    </row>
    <row r="3635" spans="1:3" x14ac:dyDescent="0.3">
      <c r="A3635" s="16" t="s">
        <v>6054</v>
      </c>
      <c r="B3635" t="s">
        <v>71</v>
      </c>
      <c r="C3635">
        <v>5</v>
      </c>
    </row>
    <row r="3636" spans="1:3" x14ac:dyDescent="0.3">
      <c r="A3636" s="16" t="s">
        <v>6054</v>
      </c>
      <c r="B3636" t="s">
        <v>252</v>
      </c>
      <c r="C3636">
        <v>5</v>
      </c>
    </row>
    <row r="3637" spans="1:3" x14ac:dyDescent="0.3">
      <c r="A3637" s="16" t="s">
        <v>6056</v>
      </c>
      <c r="B3637" t="s">
        <v>146</v>
      </c>
      <c r="C3637">
        <v>1</v>
      </c>
    </row>
    <row r="3638" spans="1:3" x14ac:dyDescent="0.3">
      <c r="A3638" s="16" t="s">
        <v>6058</v>
      </c>
      <c r="B3638" t="s">
        <v>204</v>
      </c>
      <c r="C3638">
        <v>4</v>
      </c>
    </row>
    <row r="3639" spans="1:3" x14ac:dyDescent="0.3">
      <c r="A3639" s="16" t="s">
        <v>6060</v>
      </c>
      <c r="B3639" t="s">
        <v>252</v>
      </c>
      <c r="C3639">
        <v>6</v>
      </c>
    </row>
    <row r="3640" spans="1:3" x14ac:dyDescent="0.3">
      <c r="A3640" s="16" t="s">
        <v>6062</v>
      </c>
      <c r="B3640" t="s">
        <v>125</v>
      </c>
      <c r="C3640">
        <v>1</v>
      </c>
    </row>
    <row r="3641" spans="1:3" x14ac:dyDescent="0.3">
      <c r="A3641" s="16" t="s">
        <v>6064</v>
      </c>
      <c r="B3641" t="s">
        <v>260</v>
      </c>
      <c r="C3641">
        <v>3</v>
      </c>
    </row>
    <row r="3642" spans="1:3" x14ac:dyDescent="0.3">
      <c r="A3642" s="16" t="s">
        <v>6065</v>
      </c>
      <c r="B3642" t="s">
        <v>204</v>
      </c>
      <c r="C3642">
        <v>7</v>
      </c>
    </row>
    <row r="3643" spans="1:3" x14ac:dyDescent="0.3">
      <c r="A3643" s="16" t="s">
        <v>6067</v>
      </c>
      <c r="B3643" t="s">
        <v>50</v>
      </c>
      <c r="C3643">
        <v>1</v>
      </c>
    </row>
    <row r="3644" spans="1:3" x14ac:dyDescent="0.3">
      <c r="A3644" s="16" t="s">
        <v>6068</v>
      </c>
      <c r="B3644" t="s">
        <v>33</v>
      </c>
      <c r="C3644">
        <v>7</v>
      </c>
    </row>
    <row r="3645" spans="1:3" x14ac:dyDescent="0.3">
      <c r="A3645" s="16" t="s">
        <v>6070</v>
      </c>
      <c r="B3645" t="s">
        <v>50</v>
      </c>
      <c r="C3645">
        <v>3</v>
      </c>
    </row>
    <row r="3646" spans="1:3" x14ac:dyDescent="0.3">
      <c r="A3646" s="16" t="s">
        <v>6071</v>
      </c>
      <c r="B3646" t="s">
        <v>107</v>
      </c>
      <c r="C3646">
        <v>2</v>
      </c>
    </row>
    <row r="3647" spans="1:3" x14ac:dyDescent="0.3">
      <c r="A3647" s="16" t="s">
        <v>6073</v>
      </c>
      <c r="B3647" t="s">
        <v>77</v>
      </c>
      <c r="C3647">
        <v>2</v>
      </c>
    </row>
    <row r="3648" spans="1:3" x14ac:dyDescent="0.3">
      <c r="A3648" s="16" t="s">
        <v>6075</v>
      </c>
      <c r="B3648" t="s">
        <v>107</v>
      </c>
      <c r="C3648">
        <v>2</v>
      </c>
    </row>
    <row r="3649" spans="1:3" x14ac:dyDescent="0.3">
      <c r="A3649" s="16" t="s">
        <v>6077</v>
      </c>
      <c r="B3649" t="s">
        <v>24</v>
      </c>
      <c r="C3649">
        <v>4</v>
      </c>
    </row>
    <row r="3650" spans="1:3" x14ac:dyDescent="0.3">
      <c r="A3650" s="16" t="s">
        <v>6078</v>
      </c>
      <c r="B3650" t="s">
        <v>24</v>
      </c>
      <c r="C3650">
        <v>7</v>
      </c>
    </row>
    <row r="3651" spans="1:3" x14ac:dyDescent="0.3">
      <c r="A3651" s="16" t="s">
        <v>6081</v>
      </c>
      <c r="B3651" t="s">
        <v>58</v>
      </c>
      <c r="C3651">
        <v>5</v>
      </c>
    </row>
    <row r="3652" spans="1:3" x14ac:dyDescent="0.3">
      <c r="A3652" s="16" t="s">
        <v>6083</v>
      </c>
      <c r="B3652" t="s">
        <v>33</v>
      </c>
      <c r="C3652">
        <v>3</v>
      </c>
    </row>
    <row r="3653" spans="1:3" x14ac:dyDescent="0.3">
      <c r="A3653" s="16" t="s">
        <v>6083</v>
      </c>
      <c r="B3653" t="s">
        <v>101</v>
      </c>
      <c r="C3653">
        <v>3</v>
      </c>
    </row>
    <row r="3654" spans="1:3" x14ac:dyDescent="0.3">
      <c r="A3654" s="16" t="s">
        <v>6085</v>
      </c>
      <c r="B3654" t="s">
        <v>252</v>
      </c>
      <c r="C3654">
        <v>5</v>
      </c>
    </row>
    <row r="3655" spans="1:3" x14ac:dyDescent="0.3">
      <c r="A3655" s="16" t="s">
        <v>6087</v>
      </c>
      <c r="B3655" t="s">
        <v>107</v>
      </c>
      <c r="C3655">
        <v>7</v>
      </c>
    </row>
    <row r="3656" spans="1:3" x14ac:dyDescent="0.3">
      <c r="A3656" s="16" t="s">
        <v>6089</v>
      </c>
      <c r="B3656" t="s">
        <v>146</v>
      </c>
      <c r="C3656">
        <v>1</v>
      </c>
    </row>
    <row r="3657" spans="1:3" x14ac:dyDescent="0.3">
      <c r="A3657" s="16" t="s">
        <v>6092</v>
      </c>
      <c r="B3657" t="s">
        <v>64</v>
      </c>
      <c r="C3657">
        <v>4</v>
      </c>
    </row>
    <row r="3658" spans="1:3" x14ac:dyDescent="0.3">
      <c r="A3658" s="16" t="s">
        <v>6094</v>
      </c>
      <c r="B3658" t="s">
        <v>1822</v>
      </c>
      <c r="C3658">
        <v>3</v>
      </c>
    </row>
    <row r="3659" spans="1:3" x14ac:dyDescent="0.3">
      <c r="A3659" s="16" t="s">
        <v>6096</v>
      </c>
      <c r="B3659" t="s">
        <v>77</v>
      </c>
      <c r="C3659">
        <v>3</v>
      </c>
    </row>
    <row r="3660" spans="1:3" x14ac:dyDescent="0.3">
      <c r="A3660" s="16" t="s">
        <v>6098</v>
      </c>
      <c r="B3660" t="s">
        <v>64</v>
      </c>
      <c r="C3660">
        <v>5</v>
      </c>
    </row>
    <row r="3661" spans="1:3" x14ac:dyDescent="0.3">
      <c r="A3661" s="16" t="s">
        <v>6100</v>
      </c>
      <c r="B3661" t="s">
        <v>268</v>
      </c>
      <c r="C3661">
        <v>1</v>
      </c>
    </row>
    <row r="3662" spans="1:3" x14ac:dyDescent="0.3">
      <c r="A3662" s="16" t="s">
        <v>6100</v>
      </c>
      <c r="B3662" t="s">
        <v>50</v>
      </c>
      <c r="C3662">
        <v>1</v>
      </c>
    </row>
    <row r="3663" spans="1:3" x14ac:dyDescent="0.3">
      <c r="A3663" s="16" t="s">
        <v>6101</v>
      </c>
      <c r="B3663" t="s">
        <v>50</v>
      </c>
      <c r="C3663">
        <v>1</v>
      </c>
    </row>
    <row r="3664" spans="1:3" x14ac:dyDescent="0.3">
      <c r="A3664" s="16" t="s">
        <v>6102</v>
      </c>
      <c r="B3664" t="s">
        <v>204</v>
      </c>
      <c r="C3664">
        <v>3</v>
      </c>
    </row>
    <row r="3665" spans="1:3" x14ac:dyDescent="0.3">
      <c r="A3665" s="16" t="s">
        <v>6104</v>
      </c>
      <c r="B3665" t="s">
        <v>82</v>
      </c>
      <c r="C3665">
        <v>5</v>
      </c>
    </row>
    <row r="3666" spans="1:3" x14ac:dyDescent="0.3">
      <c r="A3666" s="16" t="s">
        <v>6105</v>
      </c>
      <c r="B3666" t="s">
        <v>33</v>
      </c>
      <c r="C3666">
        <v>6</v>
      </c>
    </row>
    <row r="3667" spans="1:3" x14ac:dyDescent="0.3">
      <c r="A3667" s="16" t="s">
        <v>6107</v>
      </c>
      <c r="B3667" t="s">
        <v>77</v>
      </c>
      <c r="C3667">
        <v>6</v>
      </c>
    </row>
    <row r="3668" spans="1:3" x14ac:dyDescent="0.3">
      <c r="A3668" s="16" t="s">
        <v>6109</v>
      </c>
      <c r="B3668" t="s">
        <v>6111</v>
      </c>
      <c r="C3668">
        <v>3</v>
      </c>
    </row>
    <row r="3669" spans="1:3" x14ac:dyDescent="0.3">
      <c r="A3669" s="16" t="s">
        <v>6112</v>
      </c>
      <c r="B3669" t="s">
        <v>217</v>
      </c>
      <c r="C3669">
        <v>5</v>
      </c>
    </row>
    <row r="3670" spans="1:3" x14ac:dyDescent="0.3">
      <c r="A3670" s="16" t="s">
        <v>6113</v>
      </c>
      <c r="B3670" t="s">
        <v>1502</v>
      </c>
      <c r="C3670">
        <v>3</v>
      </c>
    </row>
    <row r="3671" spans="1:3" x14ac:dyDescent="0.3">
      <c r="A3671" s="16" t="s">
        <v>6115</v>
      </c>
      <c r="B3671" t="s">
        <v>33</v>
      </c>
      <c r="C3671">
        <v>6</v>
      </c>
    </row>
    <row r="3672" spans="1:3" x14ac:dyDescent="0.3">
      <c r="A3672" s="16" t="s">
        <v>6116</v>
      </c>
      <c r="B3672" t="s">
        <v>444</v>
      </c>
      <c r="C3672">
        <v>2</v>
      </c>
    </row>
    <row r="3673" spans="1:3" x14ac:dyDescent="0.3">
      <c r="A3673" s="16" t="s">
        <v>6117</v>
      </c>
      <c r="B3673" t="s">
        <v>16</v>
      </c>
      <c r="C3673">
        <v>1</v>
      </c>
    </row>
    <row r="3674" spans="1:3" x14ac:dyDescent="0.3">
      <c r="A3674" s="16" t="s">
        <v>6118</v>
      </c>
      <c r="B3674" t="s">
        <v>1822</v>
      </c>
      <c r="C3674">
        <v>7</v>
      </c>
    </row>
    <row r="3675" spans="1:3" x14ac:dyDescent="0.3">
      <c r="A3675" s="16" t="s">
        <v>6120</v>
      </c>
      <c r="B3675" t="s">
        <v>204</v>
      </c>
      <c r="C3675">
        <v>2</v>
      </c>
    </row>
    <row r="3676" spans="1:3" x14ac:dyDescent="0.3">
      <c r="A3676" s="16" t="s">
        <v>6122</v>
      </c>
      <c r="B3676" t="s">
        <v>77</v>
      </c>
      <c r="C3676">
        <v>3</v>
      </c>
    </row>
    <row r="3677" spans="1:3" x14ac:dyDescent="0.3">
      <c r="A3677" s="16" t="s">
        <v>6123</v>
      </c>
      <c r="B3677" t="s">
        <v>50</v>
      </c>
      <c r="C3677">
        <v>1</v>
      </c>
    </row>
    <row r="3678" spans="1:3" x14ac:dyDescent="0.3">
      <c r="A3678" s="16" t="s">
        <v>6124</v>
      </c>
      <c r="B3678" t="s">
        <v>250</v>
      </c>
      <c r="C3678">
        <v>3</v>
      </c>
    </row>
    <row r="3679" spans="1:3" x14ac:dyDescent="0.3">
      <c r="A3679" s="16" t="s">
        <v>6126</v>
      </c>
      <c r="B3679" t="s">
        <v>82</v>
      </c>
      <c r="C3679">
        <v>5</v>
      </c>
    </row>
    <row r="3680" spans="1:3" x14ac:dyDescent="0.3">
      <c r="A3680" s="16" t="s">
        <v>6127</v>
      </c>
      <c r="B3680" t="s">
        <v>107</v>
      </c>
      <c r="C3680">
        <v>7</v>
      </c>
    </row>
    <row r="3681" spans="1:3" x14ac:dyDescent="0.3">
      <c r="A3681" s="16" t="s">
        <v>6128</v>
      </c>
      <c r="B3681" t="s">
        <v>24</v>
      </c>
      <c r="C3681">
        <v>1</v>
      </c>
    </row>
    <row r="3682" spans="1:3" x14ac:dyDescent="0.3">
      <c r="A3682" s="16" t="s">
        <v>6128</v>
      </c>
      <c r="B3682" t="s">
        <v>33</v>
      </c>
      <c r="C3682">
        <v>1</v>
      </c>
    </row>
    <row r="3683" spans="1:3" x14ac:dyDescent="0.3">
      <c r="A3683" s="16" t="s">
        <v>6130</v>
      </c>
      <c r="B3683" t="s">
        <v>245</v>
      </c>
      <c r="C3683">
        <v>5</v>
      </c>
    </row>
    <row r="3684" spans="1:3" x14ac:dyDescent="0.3">
      <c r="A3684" s="16" t="s">
        <v>6131</v>
      </c>
      <c r="B3684" t="s">
        <v>107</v>
      </c>
      <c r="C3684">
        <v>2</v>
      </c>
    </row>
    <row r="3685" spans="1:3" x14ac:dyDescent="0.3">
      <c r="A3685" s="16" t="s">
        <v>6133</v>
      </c>
      <c r="B3685" t="s">
        <v>58</v>
      </c>
      <c r="C3685">
        <v>7</v>
      </c>
    </row>
    <row r="3686" spans="1:3" x14ac:dyDescent="0.3">
      <c r="A3686" s="16" t="s">
        <v>6134</v>
      </c>
      <c r="B3686" t="s">
        <v>125</v>
      </c>
      <c r="C3686">
        <v>2</v>
      </c>
    </row>
    <row r="3687" spans="1:3" x14ac:dyDescent="0.3">
      <c r="A3687" s="16" t="s">
        <v>6136</v>
      </c>
      <c r="B3687" t="s">
        <v>82</v>
      </c>
      <c r="C3687">
        <v>2</v>
      </c>
    </row>
    <row r="3688" spans="1:3" x14ac:dyDescent="0.3">
      <c r="A3688" s="16" t="s">
        <v>6137</v>
      </c>
      <c r="B3688" t="s">
        <v>146</v>
      </c>
      <c r="C3688">
        <v>1</v>
      </c>
    </row>
    <row r="3689" spans="1:3" x14ac:dyDescent="0.3">
      <c r="A3689" s="16" t="s">
        <v>6139</v>
      </c>
      <c r="B3689" t="s">
        <v>64</v>
      </c>
      <c r="C3689">
        <v>2</v>
      </c>
    </row>
    <row r="3690" spans="1:3" x14ac:dyDescent="0.3">
      <c r="A3690" s="16" t="s">
        <v>6140</v>
      </c>
      <c r="B3690" t="s">
        <v>245</v>
      </c>
      <c r="C3690">
        <v>3</v>
      </c>
    </row>
    <row r="3691" spans="1:3" x14ac:dyDescent="0.3">
      <c r="A3691" s="16" t="s">
        <v>6143</v>
      </c>
      <c r="B3691" t="s">
        <v>82</v>
      </c>
      <c r="C3691">
        <v>3</v>
      </c>
    </row>
    <row r="3692" spans="1:3" x14ac:dyDescent="0.3">
      <c r="A3692" s="16" t="s">
        <v>6145</v>
      </c>
      <c r="B3692" t="s">
        <v>4657</v>
      </c>
      <c r="C3692">
        <v>4</v>
      </c>
    </row>
    <row r="3693" spans="1:3" x14ac:dyDescent="0.3">
      <c r="A3693" s="16" t="s">
        <v>6147</v>
      </c>
      <c r="B3693" t="s">
        <v>50</v>
      </c>
      <c r="C3693">
        <v>1</v>
      </c>
    </row>
    <row r="3694" spans="1:3" x14ac:dyDescent="0.3">
      <c r="A3694" s="16" t="s">
        <v>6148</v>
      </c>
      <c r="B3694" t="s">
        <v>33</v>
      </c>
      <c r="C3694">
        <v>4</v>
      </c>
    </row>
    <row r="3695" spans="1:3" x14ac:dyDescent="0.3">
      <c r="A3695" s="16" t="s">
        <v>6150</v>
      </c>
      <c r="B3695" t="s">
        <v>77</v>
      </c>
      <c r="C3695">
        <v>4</v>
      </c>
    </row>
    <row r="3696" spans="1:3" x14ac:dyDescent="0.3">
      <c r="A3696" s="16" t="s">
        <v>6152</v>
      </c>
      <c r="B3696" t="s">
        <v>24</v>
      </c>
      <c r="C3696">
        <v>5</v>
      </c>
    </row>
    <row r="3697" spans="1:3" x14ac:dyDescent="0.3">
      <c r="A3697" s="16" t="s">
        <v>6154</v>
      </c>
      <c r="B3697" t="s">
        <v>245</v>
      </c>
      <c r="C3697">
        <v>2</v>
      </c>
    </row>
    <row r="3698" spans="1:3" x14ac:dyDescent="0.3">
      <c r="A3698" s="16" t="s">
        <v>6156</v>
      </c>
      <c r="B3698" t="s">
        <v>204</v>
      </c>
      <c r="C3698">
        <v>7</v>
      </c>
    </row>
    <row r="3699" spans="1:3" x14ac:dyDescent="0.3">
      <c r="A3699" s="16" t="s">
        <v>6157</v>
      </c>
      <c r="B3699" t="s">
        <v>458</v>
      </c>
      <c r="C3699">
        <v>6</v>
      </c>
    </row>
    <row r="3700" spans="1:3" x14ac:dyDescent="0.3">
      <c r="A3700" s="16" t="s">
        <v>6160</v>
      </c>
      <c r="B3700" t="s">
        <v>64</v>
      </c>
      <c r="C3700">
        <v>1</v>
      </c>
    </row>
    <row r="3701" spans="1:3" x14ac:dyDescent="0.3">
      <c r="A3701" s="16" t="s">
        <v>6161</v>
      </c>
      <c r="B3701" t="s">
        <v>77</v>
      </c>
      <c r="C3701">
        <v>7</v>
      </c>
    </row>
    <row r="3702" spans="1:3" x14ac:dyDescent="0.3">
      <c r="A3702" s="16" t="s">
        <v>6163</v>
      </c>
      <c r="B3702" t="s">
        <v>372</v>
      </c>
      <c r="C3702">
        <v>5</v>
      </c>
    </row>
    <row r="3703" spans="1:3" x14ac:dyDescent="0.3">
      <c r="A3703" s="16" t="s">
        <v>6165</v>
      </c>
      <c r="B3703" t="s">
        <v>217</v>
      </c>
      <c r="C3703">
        <v>3</v>
      </c>
    </row>
    <row r="3704" spans="1:3" x14ac:dyDescent="0.3">
      <c r="A3704" s="16" t="s">
        <v>6165</v>
      </c>
      <c r="B3704" t="s">
        <v>82</v>
      </c>
      <c r="C3704">
        <v>3</v>
      </c>
    </row>
    <row r="3705" spans="1:3" x14ac:dyDescent="0.3">
      <c r="A3705" s="16" t="s">
        <v>6167</v>
      </c>
      <c r="B3705" t="s">
        <v>204</v>
      </c>
      <c r="C3705">
        <v>7</v>
      </c>
    </row>
    <row r="3706" spans="1:3" x14ac:dyDescent="0.3">
      <c r="A3706" s="16" t="s">
        <v>6168</v>
      </c>
      <c r="B3706" t="s">
        <v>260</v>
      </c>
      <c r="C3706">
        <v>1</v>
      </c>
    </row>
    <row r="3707" spans="1:3" x14ac:dyDescent="0.3">
      <c r="A3707" s="16" t="s">
        <v>6170</v>
      </c>
      <c r="B3707" t="s">
        <v>50</v>
      </c>
      <c r="C3707">
        <v>6</v>
      </c>
    </row>
    <row r="3708" spans="1:3" x14ac:dyDescent="0.3">
      <c r="A3708" s="16" t="s">
        <v>6171</v>
      </c>
      <c r="B3708" t="s">
        <v>204</v>
      </c>
      <c r="C3708">
        <v>1</v>
      </c>
    </row>
    <row r="3709" spans="1:3" x14ac:dyDescent="0.3">
      <c r="A3709" s="16" t="s">
        <v>6171</v>
      </c>
      <c r="B3709" t="s">
        <v>260</v>
      </c>
      <c r="C3709">
        <v>1</v>
      </c>
    </row>
    <row r="3710" spans="1:3" x14ac:dyDescent="0.3">
      <c r="A3710" s="16" t="s">
        <v>6173</v>
      </c>
      <c r="B3710" t="s">
        <v>16</v>
      </c>
      <c r="C3710">
        <v>7</v>
      </c>
    </row>
    <row r="3711" spans="1:3" x14ac:dyDescent="0.3">
      <c r="A3711" s="16" t="s">
        <v>6175</v>
      </c>
      <c r="B3711" t="s">
        <v>224</v>
      </c>
      <c r="C3711">
        <v>2</v>
      </c>
    </row>
    <row r="3712" spans="1:3" x14ac:dyDescent="0.3">
      <c r="A3712" s="16" t="s">
        <v>6176</v>
      </c>
      <c r="B3712" t="s">
        <v>71</v>
      </c>
      <c r="C3712">
        <v>5</v>
      </c>
    </row>
    <row r="3713" spans="1:3" x14ac:dyDescent="0.3">
      <c r="A3713" s="16" t="s">
        <v>6177</v>
      </c>
      <c r="B3713" t="s">
        <v>64</v>
      </c>
      <c r="C3713">
        <v>3</v>
      </c>
    </row>
    <row r="3714" spans="1:3" x14ac:dyDescent="0.3">
      <c r="A3714" s="16" t="s">
        <v>6179</v>
      </c>
      <c r="B3714" t="s">
        <v>107</v>
      </c>
      <c r="C3714">
        <v>2</v>
      </c>
    </row>
    <row r="3715" spans="1:3" x14ac:dyDescent="0.3">
      <c r="A3715" s="16" t="s">
        <v>6180</v>
      </c>
      <c r="B3715" t="s">
        <v>64</v>
      </c>
      <c r="C3715">
        <v>3</v>
      </c>
    </row>
    <row r="3716" spans="1:3" x14ac:dyDescent="0.3">
      <c r="A3716" s="16" t="s">
        <v>6181</v>
      </c>
      <c r="B3716" t="s">
        <v>58</v>
      </c>
      <c r="C3716">
        <v>3</v>
      </c>
    </row>
    <row r="3717" spans="1:3" x14ac:dyDescent="0.3">
      <c r="A3717" s="16" t="s">
        <v>6183</v>
      </c>
      <c r="B3717" t="s">
        <v>64</v>
      </c>
      <c r="C3717">
        <v>1</v>
      </c>
    </row>
    <row r="3718" spans="1:3" x14ac:dyDescent="0.3">
      <c r="A3718" s="16" t="s">
        <v>6184</v>
      </c>
      <c r="B3718" t="s">
        <v>178</v>
      </c>
      <c r="C3718">
        <v>1</v>
      </c>
    </row>
    <row r="3719" spans="1:3" x14ac:dyDescent="0.3">
      <c r="A3719" s="16" t="s">
        <v>6186</v>
      </c>
      <c r="B3719" t="s">
        <v>525</v>
      </c>
      <c r="C3719">
        <v>2</v>
      </c>
    </row>
    <row r="3720" spans="1:3" x14ac:dyDescent="0.3">
      <c r="A3720" s="16" t="s">
        <v>6188</v>
      </c>
      <c r="B3720" t="s">
        <v>107</v>
      </c>
      <c r="C3720">
        <v>4</v>
      </c>
    </row>
    <row r="3721" spans="1:3" x14ac:dyDescent="0.3">
      <c r="A3721" s="16" t="s">
        <v>6190</v>
      </c>
      <c r="B3721" t="s">
        <v>24</v>
      </c>
      <c r="C3721">
        <v>3</v>
      </c>
    </row>
    <row r="3722" spans="1:3" x14ac:dyDescent="0.3">
      <c r="A3722" s="16" t="s">
        <v>6190</v>
      </c>
      <c r="B3722" t="s">
        <v>71</v>
      </c>
      <c r="C3722">
        <v>3</v>
      </c>
    </row>
    <row r="3723" spans="1:3" x14ac:dyDescent="0.3">
      <c r="A3723" s="16" t="s">
        <v>6191</v>
      </c>
      <c r="B3723" t="s">
        <v>107</v>
      </c>
      <c r="C3723">
        <v>4</v>
      </c>
    </row>
    <row r="3724" spans="1:3" x14ac:dyDescent="0.3">
      <c r="A3724" s="16" t="s">
        <v>6193</v>
      </c>
      <c r="B3724" t="s">
        <v>125</v>
      </c>
      <c r="C3724">
        <v>5</v>
      </c>
    </row>
    <row r="3725" spans="1:3" x14ac:dyDescent="0.3">
      <c r="A3725" s="16" t="s">
        <v>6194</v>
      </c>
      <c r="B3725" t="s">
        <v>458</v>
      </c>
      <c r="C3725">
        <v>2</v>
      </c>
    </row>
    <row r="3726" spans="1:3" x14ac:dyDescent="0.3">
      <c r="A3726" s="16" t="s">
        <v>6196</v>
      </c>
      <c r="B3726" t="s">
        <v>71</v>
      </c>
      <c r="C3726">
        <v>1</v>
      </c>
    </row>
    <row r="3727" spans="1:3" x14ac:dyDescent="0.3">
      <c r="A3727" s="16" t="s">
        <v>6196</v>
      </c>
      <c r="B3727" t="s">
        <v>50</v>
      </c>
      <c r="C3727">
        <v>1</v>
      </c>
    </row>
    <row r="3728" spans="1:3" x14ac:dyDescent="0.3">
      <c r="A3728" s="16" t="s">
        <v>6197</v>
      </c>
      <c r="B3728" t="s">
        <v>77</v>
      </c>
      <c r="C3728">
        <v>5</v>
      </c>
    </row>
    <row r="3729" spans="1:3" x14ac:dyDescent="0.3">
      <c r="A3729" s="16" t="s">
        <v>6199</v>
      </c>
      <c r="B3729" t="s">
        <v>146</v>
      </c>
      <c r="C3729">
        <v>3</v>
      </c>
    </row>
    <row r="3730" spans="1:3" x14ac:dyDescent="0.3">
      <c r="A3730" s="16" t="s">
        <v>6199</v>
      </c>
      <c r="B3730" t="s">
        <v>178</v>
      </c>
      <c r="C3730">
        <v>3</v>
      </c>
    </row>
    <row r="3731" spans="1:3" x14ac:dyDescent="0.3">
      <c r="A3731" s="16" t="s">
        <v>6200</v>
      </c>
      <c r="B3731" t="s">
        <v>826</v>
      </c>
      <c r="C3731">
        <v>3</v>
      </c>
    </row>
    <row r="3732" spans="1:3" x14ac:dyDescent="0.3">
      <c r="A3732" s="16" t="s">
        <v>6202</v>
      </c>
      <c r="B3732" t="s">
        <v>82</v>
      </c>
      <c r="C3732">
        <v>6</v>
      </c>
    </row>
    <row r="3733" spans="1:3" x14ac:dyDescent="0.3">
      <c r="A3733" s="16" t="s">
        <v>6204</v>
      </c>
      <c r="B3733" t="s">
        <v>77</v>
      </c>
      <c r="C3733">
        <v>2</v>
      </c>
    </row>
    <row r="3734" spans="1:3" x14ac:dyDescent="0.3">
      <c r="A3734" s="16" t="s">
        <v>6206</v>
      </c>
      <c r="B3734" t="s">
        <v>71</v>
      </c>
      <c r="C3734">
        <v>6</v>
      </c>
    </row>
    <row r="3735" spans="1:3" x14ac:dyDescent="0.3">
      <c r="A3735" s="16" t="s">
        <v>6206</v>
      </c>
      <c r="B3735" t="s">
        <v>33</v>
      </c>
      <c r="C3735">
        <v>6</v>
      </c>
    </row>
    <row r="3736" spans="1:3" x14ac:dyDescent="0.3">
      <c r="A3736" s="16" t="s">
        <v>6208</v>
      </c>
      <c r="B3736" t="s">
        <v>458</v>
      </c>
      <c r="C3736">
        <v>5</v>
      </c>
    </row>
    <row r="3737" spans="1:3" x14ac:dyDescent="0.3">
      <c r="A3737" s="16" t="s">
        <v>6210</v>
      </c>
      <c r="B3737" t="s">
        <v>204</v>
      </c>
      <c r="C3737">
        <v>1</v>
      </c>
    </row>
    <row r="3738" spans="1:3" x14ac:dyDescent="0.3">
      <c r="A3738" s="16" t="s">
        <v>6212</v>
      </c>
      <c r="B3738" t="s">
        <v>77</v>
      </c>
      <c r="C3738">
        <v>4</v>
      </c>
    </row>
    <row r="3739" spans="1:3" x14ac:dyDescent="0.3">
      <c r="A3739" s="16" t="s">
        <v>6214</v>
      </c>
      <c r="B3739" t="s">
        <v>178</v>
      </c>
      <c r="C3739">
        <v>6</v>
      </c>
    </row>
    <row r="3740" spans="1:3" x14ac:dyDescent="0.3">
      <c r="A3740" s="16" t="s">
        <v>6215</v>
      </c>
      <c r="B3740" t="s">
        <v>50</v>
      </c>
      <c r="C3740">
        <v>4</v>
      </c>
    </row>
    <row r="3741" spans="1:3" x14ac:dyDescent="0.3">
      <c r="A3741" s="16" t="s">
        <v>6216</v>
      </c>
      <c r="B3741" t="s">
        <v>178</v>
      </c>
      <c r="C3741">
        <v>6</v>
      </c>
    </row>
    <row r="3742" spans="1:3" x14ac:dyDescent="0.3">
      <c r="A3742" s="16" t="s">
        <v>6216</v>
      </c>
      <c r="B3742" t="s">
        <v>50</v>
      </c>
      <c r="C3742">
        <v>6</v>
      </c>
    </row>
    <row r="3743" spans="1:3" x14ac:dyDescent="0.3">
      <c r="A3743" s="16" t="s">
        <v>6217</v>
      </c>
      <c r="B3743" t="s">
        <v>101</v>
      </c>
      <c r="C3743">
        <v>6</v>
      </c>
    </row>
    <row r="3744" spans="1:3" x14ac:dyDescent="0.3">
      <c r="A3744" s="16" t="s">
        <v>6218</v>
      </c>
      <c r="B3744" t="s">
        <v>204</v>
      </c>
      <c r="C3744">
        <v>5</v>
      </c>
    </row>
    <row r="3745" spans="1:3" x14ac:dyDescent="0.3">
      <c r="A3745" s="16" t="s">
        <v>6220</v>
      </c>
      <c r="B3745" t="s">
        <v>50</v>
      </c>
      <c r="C3745">
        <v>1</v>
      </c>
    </row>
    <row r="3746" spans="1:3" x14ac:dyDescent="0.3">
      <c r="A3746" s="16" t="s">
        <v>6221</v>
      </c>
      <c r="B3746" t="s">
        <v>58</v>
      </c>
      <c r="C3746">
        <v>3</v>
      </c>
    </row>
    <row r="3747" spans="1:3" x14ac:dyDescent="0.3">
      <c r="A3747" s="16" t="s">
        <v>6223</v>
      </c>
      <c r="B3747" t="s">
        <v>204</v>
      </c>
      <c r="C3747">
        <v>6</v>
      </c>
    </row>
    <row r="3748" spans="1:3" x14ac:dyDescent="0.3">
      <c r="A3748" s="16" t="s">
        <v>6224</v>
      </c>
      <c r="B3748" t="s">
        <v>161</v>
      </c>
      <c r="C3748">
        <v>2</v>
      </c>
    </row>
    <row r="3749" spans="1:3" x14ac:dyDescent="0.3">
      <c r="A3749" s="16" t="s">
        <v>6225</v>
      </c>
      <c r="B3749" t="s">
        <v>64</v>
      </c>
      <c r="C3749">
        <v>1</v>
      </c>
    </row>
    <row r="3750" spans="1:3" x14ac:dyDescent="0.3">
      <c r="A3750" s="16" t="s">
        <v>6227</v>
      </c>
      <c r="B3750" t="s">
        <v>82</v>
      </c>
      <c r="C3750">
        <v>2</v>
      </c>
    </row>
    <row r="3751" spans="1:3" x14ac:dyDescent="0.3">
      <c r="A3751" s="16" t="s">
        <v>6229</v>
      </c>
      <c r="B3751" t="s">
        <v>896</v>
      </c>
      <c r="C3751">
        <v>5</v>
      </c>
    </row>
    <row r="3752" spans="1:3" x14ac:dyDescent="0.3">
      <c r="A3752" s="16" t="s">
        <v>6230</v>
      </c>
      <c r="B3752" t="s">
        <v>33</v>
      </c>
      <c r="C3752">
        <v>6</v>
      </c>
    </row>
    <row r="3753" spans="1:3" x14ac:dyDescent="0.3">
      <c r="A3753" s="16" t="s">
        <v>6232</v>
      </c>
      <c r="B3753" t="s">
        <v>161</v>
      </c>
      <c r="C3753">
        <v>7</v>
      </c>
    </row>
    <row r="3754" spans="1:3" x14ac:dyDescent="0.3">
      <c r="A3754" s="16" t="s">
        <v>6233</v>
      </c>
      <c r="B3754" t="s">
        <v>33</v>
      </c>
      <c r="C3754">
        <v>3</v>
      </c>
    </row>
    <row r="3755" spans="1:3" x14ac:dyDescent="0.3">
      <c r="A3755" s="16" t="s">
        <v>6235</v>
      </c>
      <c r="B3755" t="s">
        <v>16</v>
      </c>
      <c r="C3755">
        <v>6</v>
      </c>
    </row>
    <row r="3756" spans="1:3" x14ac:dyDescent="0.3">
      <c r="A3756" s="16" t="s">
        <v>6237</v>
      </c>
      <c r="B3756" t="s">
        <v>16</v>
      </c>
      <c r="C3756">
        <v>2</v>
      </c>
    </row>
    <row r="3757" spans="1:3" x14ac:dyDescent="0.3">
      <c r="A3757" s="16" t="s">
        <v>6239</v>
      </c>
      <c r="B3757" t="s">
        <v>204</v>
      </c>
      <c r="C3757">
        <v>3</v>
      </c>
    </row>
    <row r="3758" spans="1:3" x14ac:dyDescent="0.3">
      <c r="A3758" s="16" t="s">
        <v>6239</v>
      </c>
      <c r="B3758" t="s">
        <v>82</v>
      </c>
      <c r="C3758">
        <v>3</v>
      </c>
    </row>
    <row r="3759" spans="1:3" x14ac:dyDescent="0.3">
      <c r="A3759" s="16" t="s">
        <v>6241</v>
      </c>
      <c r="B3759" t="s">
        <v>125</v>
      </c>
      <c r="C3759">
        <v>3</v>
      </c>
    </row>
    <row r="3760" spans="1:3" x14ac:dyDescent="0.3">
      <c r="A3760" s="16" t="s">
        <v>6243</v>
      </c>
      <c r="B3760" t="s">
        <v>82</v>
      </c>
      <c r="C3760">
        <v>5</v>
      </c>
    </row>
    <row r="3761" spans="1:3" x14ac:dyDescent="0.3">
      <c r="A3761" s="16" t="s">
        <v>6245</v>
      </c>
      <c r="B3761" t="s">
        <v>77</v>
      </c>
      <c r="C3761">
        <v>4</v>
      </c>
    </row>
    <row r="3762" spans="1:3" x14ac:dyDescent="0.3">
      <c r="A3762" s="16" t="s">
        <v>6246</v>
      </c>
      <c r="B3762" t="s">
        <v>444</v>
      </c>
      <c r="C3762">
        <v>5</v>
      </c>
    </row>
    <row r="3763" spans="1:3" x14ac:dyDescent="0.3">
      <c r="A3763" s="16" t="s">
        <v>6248</v>
      </c>
      <c r="B3763" t="s">
        <v>444</v>
      </c>
      <c r="C3763">
        <v>5</v>
      </c>
    </row>
    <row r="3764" spans="1:3" x14ac:dyDescent="0.3">
      <c r="A3764" s="16" t="s">
        <v>6249</v>
      </c>
      <c r="B3764" t="s">
        <v>444</v>
      </c>
      <c r="C3764">
        <v>5</v>
      </c>
    </row>
    <row r="3765" spans="1:3" x14ac:dyDescent="0.3">
      <c r="A3765" s="16" t="s">
        <v>6250</v>
      </c>
      <c r="B3765" t="s">
        <v>64</v>
      </c>
      <c r="C3765">
        <v>3</v>
      </c>
    </row>
    <row r="3766" spans="1:3" x14ac:dyDescent="0.3">
      <c r="A3766" s="16" t="s">
        <v>6252</v>
      </c>
      <c r="B3766" t="s">
        <v>161</v>
      </c>
      <c r="C3766">
        <v>3</v>
      </c>
    </row>
    <row r="3767" spans="1:3" x14ac:dyDescent="0.3">
      <c r="A3767" s="16" t="s">
        <v>6253</v>
      </c>
      <c r="B3767" t="s">
        <v>71</v>
      </c>
      <c r="C3767">
        <v>4</v>
      </c>
    </row>
    <row r="3768" spans="1:3" x14ac:dyDescent="0.3">
      <c r="A3768" s="16" t="s">
        <v>6255</v>
      </c>
      <c r="B3768" t="s">
        <v>178</v>
      </c>
      <c r="C3768">
        <v>1</v>
      </c>
    </row>
    <row r="3769" spans="1:3" x14ac:dyDescent="0.3">
      <c r="A3769" s="16" t="s">
        <v>6257</v>
      </c>
      <c r="B3769" t="s">
        <v>826</v>
      </c>
      <c r="C3769">
        <v>3</v>
      </c>
    </row>
    <row r="3770" spans="1:3" x14ac:dyDescent="0.3">
      <c r="A3770" s="16" t="s">
        <v>6259</v>
      </c>
      <c r="B3770" t="s">
        <v>16</v>
      </c>
      <c r="C3770">
        <v>2</v>
      </c>
    </row>
    <row r="3771" spans="1:3" x14ac:dyDescent="0.3">
      <c r="A3771" s="16" t="s">
        <v>6261</v>
      </c>
      <c r="B3771" t="s">
        <v>146</v>
      </c>
      <c r="C3771">
        <v>6</v>
      </c>
    </row>
    <row r="3772" spans="1:3" x14ac:dyDescent="0.3">
      <c r="A3772" s="16" t="s">
        <v>6261</v>
      </c>
      <c r="B3772" t="s">
        <v>33</v>
      </c>
      <c r="C3772">
        <v>6</v>
      </c>
    </row>
    <row r="3773" spans="1:3" x14ac:dyDescent="0.3">
      <c r="A3773" s="16" t="s">
        <v>6263</v>
      </c>
      <c r="B3773" t="s">
        <v>58</v>
      </c>
      <c r="C3773">
        <v>6</v>
      </c>
    </row>
    <row r="3774" spans="1:3" x14ac:dyDescent="0.3">
      <c r="A3774" s="16" t="s">
        <v>6265</v>
      </c>
      <c r="B3774" t="s">
        <v>896</v>
      </c>
      <c r="C3774">
        <v>3</v>
      </c>
    </row>
    <row r="3775" spans="1:3" x14ac:dyDescent="0.3">
      <c r="A3775" s="16" t="s">
        <v>6267</v>
      </c>
      <c r="B3775" t="s">
        <v>82</v>
      </c>
      <c r="C3775">
        <v>7</v>
      </c>
    </row>
    <row r="3776" spans="1:3" x14ac:dyDescent="0.3">
      <c r="A3776" s="16" t="s">
        <v>6268</v>
      </c>
      <c r="B3776" t="s">
        <v>82</v>
      </c>
      <c r="C3776">
        <v>6</v>
      </c>
    </row>
    <row r="3777" spans="1:3" x14ac:dyDescent="0.3">
      <c r="A3777" s="16" t="s">
        <v>6270</v>
      </c>
      <c r="B3777" t="s">
        <v>138</v>
      </c>
      <c r="C3777">
        <v>6</v>
      </c>
    </row>
    <row r="3778" spans="1:3" x14ac:dyDescent="0.3">
      <c r="A3778" s="16" t="s">
        <v>6272</v>
      </c>
      <c r="B3778" t="s">
        <v>50</v>
      </c>
      <c r="C3778">
        <v>7</v>
      </c>
    </row>
    <row r="3779" spans="1:3" x14ac:dyDescent="0.3">
      <c r="A3779" s="16" t="s">
        <v>6274</v>
      </c>
      <c r="B3779" t="s">
        <v>82</v>
      </c>
      <c r="C3779">
        <v>1</v>
      </c>
    </row>
    <row r="3780" spans="1:3" x14ac:dyDescent="0.3">
      <c r="A3780" s="16" t="s">
        <v>6276</v>
      </c>
      <c r="B3780" t="s">
        <v>125</v>
      </c>
      <c r="C3780">
        <v>6</v>
      </c>
    </row>
    <row r="3781" spans="1:3" x14ac:dyDescent="0.3">
      <c r="A3781" s="16" t="s">
        <v>6276</v>
      </c>
      <c r="B3781" t="s">
        <v>268</v>
      </c>
      <c r="C3781">
        <v>6</v>
      </c>
    </row>
    <row r="3782" spans="1:3" x14ac:dyDescent="0.3">
      <c r="A3782" s="16" t="s">
        <v>6276</v>
      </c>
      <c r="B3782" t="s">
        <v>50</v>
      </c>
      <c r="C3782">
        <v>6</v>
      </c>
    </row>
    <row r="3783" spans="1:3" x14ac:dyDescent="0.3">
      <c r="A3783" s="16" t="s">
        <v>6277</v>
      </c>
      <c r="B3783" t="s">
        <v>204</v>
      </c>
      <c r="C3783">
        <v>5</v>
      </c>
    </row>
    <row r="3784" spans="1:3" x14ac:dyDescent="0.3">
      <c r="A3784" s="16" t="s">
        <v>6279</v>
      </c>
      <c r="B3784" t="s">
        <v>161</v>
      </c>
      <c r="C3784">
        <v>6</v>
      </c>
    </row>
    <row r="3785" spans="1:3" x14ac:dyDescent="0.3">
      <c r="A3785" s="16" t="s">
        <v>6280</v>
      </c>
      <c r="B3785" t="s">
        <v>270</v>
      </c>
      <c r="C3785">
        <v>7</v>
      </c>
    </row>
    <row r="3786" spans="1:3" x14ac:dyDescent="0.3">
      <c r="A3786" s="16" t="s">
        <v>6282</v>
      </c>
      <c r="B3786" t="s">
        <v>204</v>
      </c>
      <c r="C3786">
        <v>5</v>
      </c>
    </row>
    <row r="3787" spans="1:3" x14ac:dyDescent="0.3">
      <c r="A3787" s="16" t="s">
        <v>6284</v>
      </c>
      <c r="B3787" t="s">
        <v>77</v>
      </c>
      <c r="C3787">
        <v>3</v>
      </c>
    </row>
    <row r="3788" spans="1:3" x14ac:dyDescent="0.3">
      <c r="A3788" s="16" t="s">
        <v>6286</v>
      </c>
      <c r="B3788" t="s">
        <v>24</v>
      </c>
      <c r="C3788">
        <v>6</v>
      </c>
    </row>
    <row r="3789" spans="1:3" x14ac:dyDescent="0.3">
      <c r="A3789" s="16" t="s">
        <v>6286</v>
      </c>
      <c r="B3789" t="s">
        <v>33</v>
      </c>
      <c r="C3789">
        <v>6</v>
      </c>
    </row>
    <row r="3790" spans="1:3" x14ac:dyDescent="0.3">
      <c r="A3790" s="16" t="s">
        <v>6287</v>
      </c>
      <c r="B3790" t="s">
        <v>77</v>
      </c>
      <c r="C3790">
        <v>4</v>
      </c>
    </row>
    <row r="3791" spans="1:3" x14ac:dyDescent="0.3">
      <c r="A3791" s="16" t="s">
        <v>6289</v>
      </c>
      <c r="B3791" t="s">
        <v>16</v>
      </c>
      <c r="C3791">
        <v>1</v>
      </c>
    </row>
    <row r="3792" spans="1:3" x14ac:dyDescent="0.3">
      <c r="A3792" s="16" t="s">
        <v>6291</v>
      </c>
      <c r="B3792" t="s">
        <v>50</v>
      </c>
      <c r="C3792">
        <v>1</v>
      </c>
    </row>
    <row r="3793" spans="1:3" x14ac:dyDescent="0.3">
      <c r="A3793" s="16" t="s">
        <v>6292</v>
      </c>
      <c r="B3793" t="s">
        <v>161</v>
      </c>
      <c r="C3793">
        <v>1</v>
      </c>
    </row>
    <row r="3794" spans="1:3" x14ac:dyDescent="0.3">
      <c r="A3794" s="16" t="s">
        <v>6292</v>
      </c>
      <c r="B3794" t="s">
        <v>270</v>
      </c>
      <c r="C3794">
        <v>1</v>
      </c>
    </row>
    <row r="3795" spans="1:3" x14ac:dyDescent="0.3">
      <c r="A3795" s="16" t="s">
        <v>6294</v>
      </c>
      <c r="B3795" t="s">
        <v>16</v>
      </c>
      <c r="C3795">
        <v>1</v>
      </c>
    </row>
    <row r="3796" spans="1:3" x14ac:dyDescent="0.3">
      <c r="A3796" s="16" t="s">
        <v>6296</v>
      </c>
      <c r="B3796" t="s">
        <v>16</v>
      </c>
      <c r="C3796">
        <v>1</v>
      </c>
    </row>
    <row r="3797" spans="1:3" x14ac:dyDescent="0.3">
      <c r="A3797" s="16" t="s">
        <v>6298</v>
      </c>
      <c r="B3797" t="s">
        <v>245</v>
      </c>
      <c r="C3797">
        <v>2</v>
      </c>
    </row>
    <row r="3798" spans="1:3" x14ac:dyDescent="0.3">
      <c r="A3798" s="16" t="s">
        <v>6300</v>
      </c>
      <c r="B3798" t="s">
        <v>178</v>
      </c>
      <c r="C3798">
        <v>2</v>
      </c>
    </row>
    <row r="3799" spans="1:3" x14ac:dyDescent="0.3">
      <c r="A3799" s="16" t="s">
        <v>6302</v>
      </c>
      <c r="B3799" t="s">
        <v>58</v>
      </c>
      <c r="C3799">
        <v>1</v>
      </c>
    </row>
    <row r="3800" spans="1:3" x14ac:dyDescent="0.3">
      <c r="A3800" s="16" t="s">
        <v>6305</v>
      </c>
      <c r="B3800" t="s">
        <v>866</v>
      </c>
      <c r="C3800">
        <v>2</v>
      </c>
    </row>
    <row r="3801" spans="1:3" x14ac:dyDescent="0.3">
      <c r="A3801" s="16" t="s">
        <v>6305</v>
      </c>
      <c r="B3801" t="s">
        <v>3055</v>
      </c>
      <c r="C3801">
        <v>2</v>
      </c>
    </row>
    <row r="3802" spans="1:3" x14ac:dyDescent="0.3">
      <c r="A3802" s="16" t="s">
        <v>6308</v>
      </c>
      <c r="B3802" t="s">
        <v>161</v>
      </c>
      <c r="C3802">
        <v>3</v>
      </c>
    </row>
    <row r="3803" spans="1:3" x14ac:dyDescent="0.3">
      <c r="A3803" s="16" t="s">
        <v>6310</v>
      </c>
      <c r="B3803" t="s">
        <v>64</v>
      </c>
      <c r="C3803">
        <v>5</v>
      </c>
    </row>
    <row r="3804" spans="1:3" x14ac:dyDescent="0.3">
      <c r="A3804" s="16" t="s">
        <v>6312</v>
      </c>
      <c r="B3804" t="s">
        <v>50</v>
      </c>
      <c r="C3804">
        <v>1</v>
      </c>
    </row>
    <row r="3805" spans="1:3" x14ac:dyDescent="0.3">
      <c r="A3805" s="16" t="s">
        <v>6312</v>
      </c>
      <c r="B3805" t="s">
        <v>82</v>
      </c>
      <c r="C3805">
        <v>1</v>
      </c>
    </row>
    <row r="3806" spans="1:3" x14ac:dyDescent="0.3">
      <c r="A3806" s="16" t="s">
        <v>6313</v>
      </c>
      <c r="B3806" t="s">
        <v>50</v>
      </c>
      <c r="C3806">
        <v>1</v>
      </c>
    </row>
    <row r="3807" spans="1:3" x14ac:dyDescent="0.3">
      <c r="A3807" s="16" t="s">
        <v>6314</v>
      </c>
      <c r="B3807" t="s">
        <v>178</v>
      </c>
      <c r="C3807">
        <v>1</v>
      </c>
    </row>
    <row r="3808" spans="1:3" x14ac:dyDescent="0.3">
      <c r="A3808" s="16" t="s">
        <v>6316</v>
      </c>
      <c r="B3808" t="s">
        <v>33</v>
      </c>
      <c r="C3808">
        <v>4</v>
      </c>
    </row>
    <row r="3809" spans="1:3" x14ac:dyDescent="0.3">
      <c r="A3809" s="16" t="s">
        <v>6318</v>
      </c>
      <c r="B3809" t="s">
        <v>71</v>
      </c>
      <c r="C3809">
        <v>3</v>
      </c>
    </row>
    <row r="3810" spans="1:3" x14ac:dyDescent="0.3">
      <c r="A3810" s="16" t="s">
        <v>6320</v>
      </c>
      <c r="B3810" t="s">
        <v>71</v>
      </c>
      <c r="C3810">
        <v>6</v>
      </c>
    </row>
    <row r="3811" spans="1:3" x14ac:dyDescent="0.3">
      <c r="A3811" s="16" t="s">
        <v>6320</v>
      </c>
      <c r="B3811" t="s">
        <v>33</v>
      </c>
      <c r="C3811">
        <v>6</v>
      </c>
    </row>
    <row r="3812" spans="1:3" x14ac:dyDescent="0.3">
      <c r="A3812" s="16" t="s">
        <v>6322</v>
      </c>
      <c r="B3812" t="s">
        <v>204</v>
      </c>
      <c r="C3812">
        <v>3</v>
      </c>
    </row>
    <row r="3813" spans="1:3" x14ac:dyDescent="0.3">
      <c r="A3813" s="16" t="s">
        <v>6324</v>
      </c>
      <c r="B3813" t="s">
        <v>77</v>
      </c>
      <c r="C3813">
        <v>5</v>
      </c>
    </row>
    <row r="3814" spans="1:3" x14ac:dyDescent="0.3">
      <c r="A3814" s="16" t="s">
        <v>6324</v>
      </c>
      <c r="B3814" t="s">
        <v>204</v>
      </c>
      <c r="C3814">
        <v>5</v>
      </c>
    </row>
    <row r="3815" spans="1:3" x14ac:dyDescent="0.3">
      <c r="A3815" s="16" t="s">
        <v>6326</v>
      </c>
      <c r="B3815" t="s">
        <v>71</v>
      </c>
      <c r="C3815">
        <v>1</v>
      </c>
    </row>
    <row r="3816" spans="1:3" x14ac:dyDescent="0.3">
      <c r="A3816" s="16" t="s">
        <v>6326</v>
      </c>
      <c r="B3816" t="s">
        <v>58</v>
      </c>
      <c r="C3816">
        <v>1</v>
      </c>
    </row>
    <row r="3817" spans="1:3" x14ac:dyDescent="0.3">
      <c r="A3817" s="16" t="s">
        <v>6327</v>
      </c>
      <c r="B3817" t="s">
        <v>24</v>
      </c>
      <c r="C3817">
        <v>2</v>
      </c>
    </row>
    <row r="3818" spans="1:3" x14ac:dyDescent="0.3">
      <c r="A3818" s="16" t="s">
        <v>6327</v>
      </c>
      <c r="B3818" t="s">
        <v>71</v>
      </c>
      <c r="C3818">
        <v>2</v>
      </c>
    </row>
    <row r="3819" spans="1:3" x14ac:dyDescent="0.3">
      <c r="A3819" s="16" t="s">
        <v>6329</v>
      </c>
      <c r="B3819" t="s">
        <v>58</v>
      </c>
      <c r="C3819">
        <v>1</v>
      </c>
    </row>
    <row r="3820" spans="1:3" x14ac:dyDescent="0.3">
      <c r="A3820" s="16" t="s">
        <v>6331</v>
      </c>
      <c r="B3820" t="s">
        <v>71</v>
      </c>
      <c r="C3820">
        <v>2</v>
      </c>
    </row>
    <row r="3821" spans="1:3" x14ac:dyDescent="0.3">
      <c r="A3821" s="16" t="s">
        <v>6333</v>
      </c>
      <c r="B3821" t="s">
        <v>58</v>
      </c>
      <c r="C3821">
        <v>2</v>
      </c>
    </row>
    <row r="3822" spans="1:3" x14ac:dyDescent="0.3">
      <c r="A3822" s="16" t="s">
        <v>6334</v>
      </c>
      <c r="B3822" t="s">
        <v>252</v>
      </c>
      <c r="C3822">
        <v>6</v>
      </c>
    </row>
    <row r="3823" spans="1:3" x14ac:dyDescent="0.3">
      <c r="A3823" s="16" t="s">
        <v>6334</v>
      </c>
      <c r="B3823" t="s">
        <v>33</v>
      </c>
      <c r="C3823">
        <v>6</v>
      </c>
    </row>
    <row r="3824" spans="1:3" x14ac:dyDescent="0.3">
      <c r="A3824" s="16" t="s">
        <v>6335</v>
      </c>
      <c r="B3824" t="s">
        <v>204</v>
      </c>
      <c r="C3824">
        <v>3</v>
      </c>
    </row>
    <row r="3825" spans="1:3" x14ac:dyDescent="0.3">
      <c r="A3825" s="16" t="s">
        <v>6337</v>
      </c>
      <c r="B3825" t="s">
        <v>146</v>
      </c>
      <c r="C3825">
        <v>1</v>
      </c>
    </row>
    <row r="3826" spans="1:3" x14ac:dyDescent="0.3">
      <c r="A3826" s="16" t="s">
        <v>6337</v>
      </c>
      <c r="B3826" t="s">
        <v>33</v>
      </c>
      <c r="C3826">
        <v>1</v>
      </c>
    </row>
    <row r="3827" spans="1:3" x14ac:dyDescent="0.3">
      <c r="A3827" s="16" t="s">
        <v>6338</v>
      </c>
      <c r="B3827" t="s">
        <v>146</v>
      </c>
      <c r="C3827">
        <v>2</v>
      </c>
    </row>
    <row r="3828" spans="1:3" x14ac:dyDescent="0.3">
      <c r="A3828" s="16" t="s">
        <v>6339</v>
      </c>
      <c r="B3828" t="s">
        <v>178</v>
      </c>
      <c r="C3828">
        <v>7</v>
      </c>
    </row>
    <row r="3829" spans="1:3" x14ac:dyDescent="0.3">
      <c r="A3829" s="16" t="s">
        <v>6341</v>
      </c>
      <c r="B3829" t="s">
        <v>64</v>
      </c>
      <c r="C3829">
        <v>3</v>
      </c>
    </row>
    <row r="3830" spans="1:3" x14ac:dyDescent="0.3">
      <c r="A3830" s="16" t="s">
        <v>6343</v>
      </c>
      <c r="B3830" t="s">
        <v>245</v>
      </c>
      <c r="C3830">
        <v>4</v>
      </c>
    </row>
    <row r="3831" spans="1:3" x14ac:dyDescent="0.3">
      <c r="A3831" s="16" t="s">
        <v>6344</v>
      </c>
      <c r="B3831" t="s">
        <v>50</v>
      </c>
      <c r="C3831">
        <v>6</v>
      </c>
    </row>
    <row r="3832" spans="1:3" x14ac:dyDescent="0.3">
      <c r="A3832" s="16" t="s">
        <v>6345</v>
      </c>
      <c r="B3832" t="s">
        <v>82</v>
      </c>
      <c r="C3832">
        <v>4</v>
      </c>
    </row>
    <row r="3833" spans="1:3" x14ac:dyDescent="0.3">
      <c r="A3833" s="16" t="s">
        <v>6347</v>
      </c>
      <c r="B3833" t="s">
        <v>82</v>
      </c>
      <c r="C3833">
        <v>4</v>
      </c>
    </row>
    <row r="3834" spans="1:3" x14ac:dyDescent="0.3">
      <c r="A3834" s="16" t="s">
        <v>6349</v>
      </c>
      <c r="B3834" t="s">
        <v>24</v>
      </c>
      <c r="C3834">
        <v>6</v>
      </c>
    </row>
    <row r="3835" spans="1:3" x14ac:dyDescent="0.3">
      <c r="A3835" s="16" t="s">
        <v>6349</v>
      </c>
      <c r="B3835" t="s">
        <v>252</v>
      </c>
      <c r="C3835">
        <v>6</v>
      </c>
    </row>
    <row r="3836" spans="1:3" x14ac:dyDescent="0.3">
      <c r="A3836" s="16" t="s">
        <v>6350</v>
      </c>
      <c r="B3836" t="s">
        <v>245</v>
      </c>
      <c r="C3836">
        <v>4</v>
      </c>
    </row>
    <row r="3837" spans="1:3" x14ac:dyDescent="0.3">
      <c r="A3837" s="16" t="s">
        <v>6352</v>
      </c>
      <c r="B3837" t="s">
        <v>58</v>
      </c>
      <c r="C3837">
        <v>1</v>
      </c>
    </row>
    <row r="3838" spans="1:3" x14ac:dyDescent="0.3">
      <c r="A3838" s="16" t="s">
        <v>6352</v>
      </c>
      <c r="B3838" t="s">
        <v>82</v>
      </c>
      <c r="C3838">
        <v>1</v>
      </c>
    </row>
    <row r="3839" spans="1:3" x14ac:dyDescent="0.3">
      <c r="A3839" s="16" t="s">
        <v>6353</v>
      </c>
      <c r="B3839" t="s">
        <v>64</v>
      </c>
      <c r="C3839">
        <v>3</v>
      </c>
    </row>
    <row r="3840" spans="1:3" x14ac:dyDescent="0.3">
      <c r="A3840" s="16" t="s">
        <v>6354</v>
      </c>
      <c r="B3840" t="s">
        <v>77</v>
      </c>
      <c r="C3840">
        <v>2</v>
      </c>
    </row>
    <row r="3841" spans="1:3" x14ac:dyDescent="0.3">
      <c r="A3841" s="16" t="s">
        <v>6356</v>
      </c>
      <c r="B3841" t="s">
        <v>71</v>
      </c>
      <c r="C3841">
        <v>1</v>
      </c>
    </row>
    <row r="3842" spans="1:3" x14ac:dyDescent="0.3">
      <c r="A3842" s="16" t="s">
        <v>6358</v>
      </c>
      <c r="B3842" t="s">
        <v>217</v>
      </c>
      <c r="C3842">
        <v>1</v>
      </c>
    </row>
    <row r="3843" spans="1:3" x14ac:dyDescent="0.3">
      <c r="A3843" s="16" t="s">
        <v>6360</v>
      </c>
      <c r="B3843" t="s">
        <v>146</v>
      </c>
      <c r="C3843">
        <v>6</v>
      </c>
    </row>
    <row r="3844" spans="1:3" x14ac:dyDescent="0.3">
      <c r="A3844" s="16" t="s">
        <v>6361</v>
      </c>
      <c r="B3844" t="s">
        <v>50</v>
      </c>
      <c r="C3844">
        <v>1</v>
      </c>
    </row>
    <row r="3845" spans="1:3" x14ac:dyDescent="0.3">
      <c r="A3845" s="16" t="s">
        <v>6362</v>
      </c>
      <c r="B3845" t="s">
        <v>250</v>
      </c>
      <c r="C3845">
        <v>2</v>
      </c>
    </row>
    <row r="3846" spans="1:3" x14ac:dyDescent="0.3">
      <c r="A3846" s="16" t="s">
        <v>6362</v>
      </c>
      <c r="B3846" t="s">
        <v>161</v>
      </c>
      <c r="C3846">
        <v>2</v>
      </c>
    </row>
    <row r="3847" spans="1:3" x14ac:dyDescent="0.3">
      <c r="A3847" s="16" t="s">
        <v>6362</v>
      </c>
      <c r="B3847" t="s">
        <v>252</v>
      </c>
      <c r="C3847">
        <v>2</v>
      </c>
    </row>
    <row r="3848" spans="1:3" x14ac:dyDescent="0.3">
      <c r="A3848" s="16" t="s">
        <v>6363</v>
      </c>
      <c r="B3848" t="s">
        <v>146</v>
      </c>
      <c r="C3848">
        <v>1</v>
      </c>
    </row>
    <row r="3849" spans="1:3" x14ac:dyDescent="0.3">
      <c r="A3849" s="16" t="s">
        <v>6363</v>
      </c>
      <c r="B3849" t="s">
        <v>33</v>
      </c>
      <c r="C3849">
        <v>1</v>
      </c>
    </row>
    <row r="3850" spans="1:3" x14ac:dyDescent="0.3">
      <c r="A3850" s="16" t="s">
        <v>6364</v>
      </c>
      <c r="B3850" t="s">
        <v>204</v>
      </c>
      <c r="C3850">
        <v>2</v>
      </c>
    </row>
    <row r="3851" spans="1:3" x14ac:dyDescent="0.3">
      <c r="A3851" s="16" t="s">
        <v>6366</v>
      </c>
      <c r="B3851" t="s">
        <v>270</v>
      </c>
      <c r="C3851">
        <v>1</v>
      </c>
    </row>
    <row r="3852" spans="1:3" x14ac:dyDescent="0.3">
      <c r="A3852" s="16" t="s">
        <v>6367</v>
      </c>
      <c r="B3852" t="s">
        <v>82</v>
      </c>
      <c r="C3852">
        <v>6</v>
      </c>
    </row>
    <row r="3853" spans="1:3" x14ac:dyDescent="0.3">
      <c r="A3853" s="16" t="s">
        <v>6368</v>
      </c>
      <c r="B3853" t="s">
        <v>82</v>
      </c>
      <c r="C3853">
        <v>4</v>
      </c>
    </row>
    <row r="3854" spans="1:3" x14ac:dyDescent="0.3">
      <c r="A3854" s="16" t="s">
        <v>6370</v>
      </c>
      <c r="B3854" t="s">
        <v>204</v>
      </c>
      <c r="C3854">
        <v>4</v>
      </c>
    </row>
    <row r="3855" spans="1:3" x14ac:dyDescent="0.3">
      <c r="A3855" s="16" t="s">
        <v>6372</v>
      </c>
      <c r="B3855" t="s">
        <v>50</v>
      </c>
      <c r="C3855">
        <v>1</v>
      </c>
    </row>
    <row r="3856" spans="1:3" x14ac:dyDescent="0.3">
      <c r="A3856" s="16" t="s">
        <v>6374</v>
      </c>
      <c r="B3856" t="s">
        <v>178</v>
      </c>
      <c r="C3856">
        <v>3</v>
      </c>
    </row>
    <row r="3857" spans="1:3" x14ac:dyDescent="0.3">
      <c r="A3857" s="16" t="s">
        <v>6376</v>
      </c>
      <c r="B3857" t="s">
        <v>270</v>
      </c>
      <c r="C3857">
        <v>4</v>
      </c>
    </row>
    <row r="3858" spans="1:3" x14ac:dyDescent="0.3">
      <c r="A3858" s="16" t="s">
        <v>6378</v>
      </c>
      <c r="B3858" t="s">
        <v>33</v>
      </c>
      <c r="C3858">
        <v>3</v>
      </c>
    </row>
    <row r="3859" spans="1:3" x14ac:dyDescent="0.3">
      <c r="A3859" s="16" t="s">
        <v>6379</v>
      </c>
      <c r="B3859" t="s">
        <v>16</v>
      </c>
      <c r="C3859">
        <v>3</v>
      </c>
    </row>
    <row r="3860" spans="1:3" x14ac:dyDescent="0.3">
      <c r="A3860" s="16" t="s">
        <v>6381</v>
      </c>
      <c r="B3860" t="s">
        <v>82</v>
      </c>
      <c r="C3860">
        <v>3</v>
      </c>
    </row>
    <row r="3861" spans="1:3" x14ac:dyDescent="0.3">
      <c r="A3861" s="16" t="s">
        <v>6383</v>
      </c>
      <c r="B3861" t="s">
        <v>16</v>
      </c>
      <c r="C3861">
        <v>3</v>
      </c>
    </row>
    <row r="3862" spans="1:3" x14ac:dyDescent="0.3">
      <c r="A3862" s="16" t="s">
        <v>6384</v>
      </c>
      <c r="B3862" t="s">
        <v>71</v>
      </c>
      <c r="C3862">
        <v>5</v>
      </c>
    </row>
    <row r="3863" spans="1:3" x14ac:dyDescent="0.3">
      <c r="A3863" s="16" t="s">
        <v>6387</v>
      </c>
      <c r="B3863" t="s">
        <v>50</v>
      </c>
      <c r="C3863">
        <v>1</v>
      </c>
    </row>
    <row r="3864" spans="1:3" x14ac:dyDescent="0.3">
      <c r="A3864" s="16" t="s">
        <v>6388</v>
      </c>
      <c r="B3864" t="s">
        <v>204</v>
      </c>
      <c r="C3864">
        <v>5</v>
      </c>
    </row>
    <row r="3865" spans="1:3" x14ac:dyDescent="0.3">
      <c r="A3865" s="16" t="s">
        <v>6390</v>
      </c>
      <c r="B3865" t="s">
        <v>82</v>
      </c>
      <c r="C3865">
        <v>1</v>
      </c>
    </row>
    <row r="3866" spans="1:3" x14ac:dyDescent="0.3">
      <c r="A3866" s="16" t="s">
        <v>6392</v>
      </c>
      <c r="B3866" t="s">
        <v>58</v>
      </c>
      <c r="C3866">
        <v>3</v>
      </c>
    </row>
    <row r="3867" spans="1:3" x14ac:dyDescent="0.3">
      <c r="A3867" s="16" t="s">
        <v>6392</v>
      </c>
      <c r="B3867" t="s">
        <v>82</v>
      </c>
      <c r="C3867">
        <v>3</v>
      </c>
    </row>
    <row r="3868" spans="1:3" x14ac:dyDescent="0.3">
      <c r="A3868" s="16" t="s">
        <v>6394</v>
      </c>
      <c r="B3868" t="s">
        <v>77</v>
      </c>
      <c r="C3868">
        <v>3</v>
      </c>
    </row>
    <row r="3869" spans="1:3" x14ac:dyDescent="0.3">
      <c r="A3869" s="16" t="s">
        <v>6395</v>
      </c>
      <c r="B3869" t="s">
        <v>204</v>
      </c>
      <c r="C3869">
        <v>7</v>
      </c>
    </row>
    <row r="3870" spans="1:3" x14ac:dyDescent="0.3">
      <c r="A3870" s="16" t="s">
        <v>6396</v>
      </c>
      <c r="B3870" t="s">
        <v>107</v>
      </c>
      <c r="C3870">
        <v>1</v>
      </c>
    </row>
    <row r="3871" spans="1:3" x14ac:dyDescent="0.3">
      <c r="A3871" s="16" t="s">
        <v>6398</v>
      </c>
      <c r="B3871" t="s">
        <v>107</v>
      </c>
      <c r="C3871">
        <v>6</v>
      </c>
    </row>
    <row r="3872" spans="1:3" x14ac:dyDescent="0.3">
      <c r="A3872" s="16" t="s">
        <v>6400</v>
      </c>
      <c r="B3872" t="s">
        <v>107</v>
      </c>
      <c r="C3872">
        <v>5</v>
      </c>
    </row>
    <row r="3873" spans="1:3" x14ac:dyDescent="0.3">
      <c r="A3873" s="16" t="s">
        <v>6401</v>
      </c>
      <c r="B3873" t="s">
        <v>161</v>
      </c>
      <c r="C3873">
        <v>6</v>
      </c>
    </row>
    <row r="3874" spans="1:3" x14ac:dyDescent="0.3">
      <c r="A3874" s="16" t="s">
        <v>6401</v>
      </c>
      <c r="B3874" t="s">
        <v>268</v>
      </c>
      <c r="C3874">
        <v>6</v>
      </c>
    </row>
    <row r="3875" spans="1:3" x14ac:dyDescent="0.3">
      <c r="A3875" s="16" t="s">
        <v>6402</v>
      </c>
      <c r="B3875" t="s">
        <v>372</v>
      </c>
      <c r="C3875">
        <v>6</v>
      </c>
    </row>
    <row r="3876" spans="1:3" x14ac:dyDescent="0.3">
      <c r="A3876" s="16" t="s">
        <v>6404</v>
      </c>
      <c r="B3876" t="s">
        <v>50</v>
      </c>
      <c r="C3876">
        <v>1</v>
      </c>
    </row>
    <row r="3877" spans="1:3" x14ac:dyDescent="0.3">
      <c r="A3877" s="16" t="s">
        <v>6405</v>
      </c>
      <c r="B3877" t="s">
        <v>458</v>
      </c>
      <c r="C3877">
        <v>2</v>
      </c>
    </row>
    <row r="3878" spans="1:3" x14ac:dyDescent="0.3">
      <c r="A3878" s="16" t="s">
        <v>6406</v>
      </c>
      <c r="B3878" t="s">
        <v>16</v>
      </c>
      <c r="C3878">
        <v>1</v>
      </c>
    </row>
    <row r="3879" spans="1:3" x14ac:dyDescent="0.3">
      <c r="A3879" s="16" t="s">
        <v>6407</v>
      </c>
      <c r="B3879" t="s">
        <v>16</v>
      </c>
      <c r="C3879">
        <v>3</v>
      </c>
    </row>
    <row r="3880" spans="1:3" x14ac:dyDescent="0.3">
      <c r="A3880" s="16" t="s">
        <v>6409</v>
      </c>
      <c r="B3880" t="s">
        <v>458</v>
      </c>
      <c r="C3880">
        <v>1</v>
      </c>
    </row>
    <row r="3881" spans="1:3" x14ac:dyDescent="0.3">
      <c r="A3881" s="16" t="s">
        <v>6411</v>
      </c>
      <c r="B3881" t="s">
        <v>260</v>
      </c>
      <c r="C3881">
        <v>6</v>
      </c>
    </row>
    <row r="3882" spans="1:3" x14ac:dyDescent="0.3">
      <c r="A3882" s="16" t="s">
        <v>6412</v>
      </c>
      <c r="B3882" t="s">
        <v>125</v>
      </c>
      <c r="C3882">
        <v>3</v>
      </c>
    </row>
    <row r="3883" spans="1:3" x14ac:dyDescent="0.3">
      <c r="A3883" s="16" t="s">
        <v>6414</v>
      </c>
      <c r="B3883" t="s">
        <v>33</v>
      </c>
      <c r="C3883">
        <v>2</v>
      </c>
    </row>
    <row r="3884" spans="1:3" x14ac:dyDescent="0.3">
      <c r="A3884" s="16" t="s">
        <v>6414</v>
      </c>
      <c r="B3884" t="s">
        <v>268</v>
      </c>
      <c r="C3884">
        <v>2</v>
      </c>
    </row>
    <row r="3885" spans="1:3" x14ac:dyDescent="0.3">
      <c r="A3885" s="16" t="s">
        <v>6416</v>
      </c>
      <c r="B3885" t="s">
        <v>29</v>
      </c>
      <c r="C3885">
        <v>5</v>
      </c>
    </row>
    <row r="3886" spans="1:3" x14ac:dyDescent="0.3">
      <c r="A3886" s="16" t="s">
        <v>6418</v>
      </c>
      <c r="B3886" t="s">
        <v>50</v>
      </c>
      <c r="C3886">
        <v>1</v>
      </c>
    </row>
    <row r="3887" spans="1:3" x14ac:dyDescent="0.3">
      <c r="A3887" s="16" t="s">
        <v>6419</v>
      </c>
      <c r="B3887" t="s">
        <v>82</v>
      </c>
      <c r="C3887">
        <v>1</v>
      </c>
    </row>
    <row r="3888" spans="1:3" x14ac:dyDescent="0.3">
      <c r="A3888" s="16" t="s">
        <v>6421</v>
      </c>
      <c r="B3888" t="s">
        <v>458</v>
      </c>
      <c r="C3888">
        <v>1</v>
      </c>
    </row>
    <row r="3889" spans="1:3" x14ac:dyDescent="0.3">
      <c r="A3889" s="16" t="s">
        <v>6423</v>
      </c>
      <c r="B3889" t="s">
        <v>458</v>
      </c>
      <c r="C3889">
        <v>1</v>
      </c>
    </row>
    <row r="3890" spans="1:3" x14ac:dyDescent="0.3">
      <c r="A3890" s="16" t="s">
        <v>6424</v>
      </c>
      <c r="B3890" t="s">
        <v>204</v>
      </c>
      <c r="C3890">
        <v>2</v>
      </c>
    </row>
    <row r="3891" spans="1:3" x14ac:dyDescent="0.3">
      <c r="A3891" s="16" t="s">
        <v>6425</v>
      </c>
      <c r="B3891" t="s">
        <v>458</v>
      </c>
      <c r="C3891">
        <v>2</v>
      </c>
    </row>
    <row r="3892" spans="1:3" x14ac:dyDescent="0.3">
      <c r="A3892" s="16" t="s">
        <v>6426</v>
      </c>
      <c r="B3892" t="s">
        <v>1009</v>
      </c>
      <c r="C3892">
        <v>5</v>
      </c>
    </row>
    <row r="3893" spans="1:3" x14ac:dyDescent="0.3">
      <c r="A3893" s="16" t="s">
        <v>6428</v>
      </c>
      <c r="B3893" t="s">
        <v>16</v>
      </c>
      <c r="C3893">
        <v>2</v>
      </c>
    </row>
    <row r="3894" spans="1:3" x14ac:dyDescent="0.3">
      <c r="A3894" s="16" t="s">
        <v>6429</v>
      </c>
      <c r="B3894" t="s">
        <v>204</v>
      </c>
      <c r="C3894">
        <v>6</v>
      </c>
    </row>
    <row r="3895" spans="1:3" x14ac:dyDescent="0.3">
      <c r="A3895" s="16" t="s">
        <v>6431</v>
      </c>
      <c r="B3895" t="s">
        <v>161</v>
      </c>
      <c r="C3895">
        <v>5</v>
      </c>
    </row>
    <row r="3896" spans="1:3" x14ac:dyDescent="0.3">
      <c r="A3896" s="16" t="s">
        <v>6431</v>
      </c>
      <c r="B3896" t="s">
        <v>71</v>
      </c>
      <c r="C3896">
        <v>5</v>
      </c>
    </row>
    <row r="3897" spans="1:3" x14ac:dyDescent="0.3">
      <c r="A3897" s="16" t="s">
        <v>6431</v>
      </c>
      <c r="B3897" t="s">
        <v>270</v>
      </c>
      <c r="C3897">
        <v>5</v>
      </c>
    </row>
    <row r="3898" spans="1:3" x14ac:dyDescent="0.3">
      <c r="A3898" s="16" t="s">
        <v>6432</v>
      </c>
      <c r="B3898" t="s">
        <v>16</v>
      </c>
      <c r="C3898">
        <v>3</v>
      </c>
    </row>
    <row r="3899" spans="1:3" x14ac:dyDescent="0.3">
      <c r="A3899" s="16" t="s">
        <v>6433</v>
      </c>
      <c r="B3899" t="s">
        <v>458</v>
      </c>
      <c r="C3899">
        <v>6</v>
      </c>
    </row>
    <row r="3900" spans="1:3" x14ac:dyDescent="0.3">
      <c r="A3900" s="16" t="s">
        <v>6435</v>
      </c>
      <c r="B3900" t="s">
        <v>245</v>
      </c>
      <c r="C3900">
        <v>7</v>
      </c>
    </row>
    <row r="3901" spans="1:3" x14ac:dyDescent="0.3">
      <c r="A3901" s="16" t="s">
        <v>6437</v>
      </c>
      <c r="B3901" t="s">
        <v>77</v>
      </c>
      <c r="C3901">
        <v>3</v>
      </c>
    </row>
    <row r="3902" spans="1:3" x14ac:dyDescent="0.3">
      <c r="A3902" s="16" t="s">
        <v>6441</v>
      </c>
      <c r="B3902" t="s">
        <v>58</v>
      </c>
      <c r="C3902">
        <v>7</v>
      </c>
    </row>
    <row r="3903" spans="1:3" x14ac:dyDescent="0.3">
      <c r="A3903" s="16" t="s">
        <v>6442</v>
      </c>
      <c r="B3903" t="s">
        <v>125</v>
      </c>
      <c r="C3903">
        <v>1</v>
      </c>
    </row>
    <row r="3904" spans="1:3" x14ac:dyDescent="0.3">
      <c r="A3904" s="16" t="s">
        <v>6444</v>
      </c>
      <c r="B3904" t="s">
        <v>107</v>
      </c>
      <c r="C3904">
        <v>2</v>
      </c>
    </row>
    <row r="3905" spans="1:3" x14ac:dyDescent="0.3">
      <c r="A3905" s="16" t="s">
        <v>6445</v>
      </c>
      <c r="B3905" t="s">
        <v>107</v>
      </c>
      <c r="C3905">
        <v>2</v>
      </c>
    </row>
    <row r="3906" spans="1:3" x14ac:dyDescent="0.3">
      <c r="A3906" s="16" t="s">
        <v>6447</v>
      </c>
      <c r="B3906" t="s">
        <v>107</v>
      </c>
      <c r="C3906">
        <v>2</v>
      </c>
    </row>
    <row r="3907" spans="1:3" x14ac:dyDescent="0.3">
      <c r="A3907" s="16" t="s">
        <v>6448</v>
      </c>
      <c r="B3907" t="s">
        <v>33</v>
      </c>
      <c r="C3907">
        <v>3</v>
      </c>
    </row>
    <row r="3908" spans="1:3" x14ac:dyDescent="0.3">
      <c r="A3908" s="16" t="s">
        <v>6450</v>
      </c>
      <c r="B3908" t="s">
        <v>539</v>
      </c>
      <c r="C3908">
        <v>2</v>
      </c>
    </row>
    <row r="3909" spans="1:3" x14ac:dyDescent="0.3">
      <c r="A3909" s="16" t="s">
        <v>6451</v>
      </c>
      <c r="B3909" t="s">
        <v>204</v>
      </c>
      <c r="C3909">
        <v>3</v>
      </c>
    </row>
    <row r="3910" spans="1:3" x14ac:dyDescent="0.3">
      <c r="A3910" s="16" t="s">
        <v>6452</v>
      </c>
      <c r="B3910" t="s">
        <v>260</v>
      </c>
      <c r="C3910">
        <v>3</v>
      </c>
    </row>
    <row r="3911" spans="1:3" x14ac:dyDescent="0.3">
      <c r="A3911" s="16" t="s">
        <v>6454</v>
      </c>
      <c r="B3911" t="s">
        <v>82</v>
      </c>
      <c r="C3911">
        <v>4</v>
      </c>
    </row>
    <row r="3912" spans="1:3" x14ac:dyDescent="0.3">
      <c r="A3912" s="16" t="s">
        <v>6456</v>
      </c>
      <c r="B3912" t="s">
        <v>217</v>
      </c>
      <c r="C3912">
        <v>3</v>
      </c>
    </row>
    <row r="3913" spans="1:3" x14ac:dyDescent="0.3">
      <c r="A3913" s="16" t="s">
        <v>6457</v>
      </c>
      <c r="B3913" t="s">
        <v>107</v>
      </c>
      <c r="C3913">
        <v>1</v>
      </c>
    </row>
    <row r="3914" spans="1:3" x14ac:dyDescent="0.3">
      <c r="A3914" s="16" t="s">
        <v>6459</v>
      </c>
      <c r="B3914" t="s">
        <v>107</v>
      </c>
      <c r="C3914">
        <v>1</v>
      </c>
    </row>
    <row r="3915" spans="1:3" x14ac:dyDescent="0.3">
      <c r="A3915" s="16" t="s">
        <v>6460</v>
      </c>
      <c r="B3915" t="s">
        <v>107</v>
      </c>
      <c r="C3915">
        <v>1</v>
      </c>
    </row>
    <row r="3916" spans="1:3" x14ac:dyDescent="0.3">
      <c r="A3916" s="16" t="s">
        <v>6462</v>
      </c>
      <c r="B3916" t="s">
        <v>107</v>
      </c>
      <c r="C3916">
        <v>1</v>
      </c>
    </row>
    <row r="3917" spans="1:3" x14ac:dyDescent="0.3">
      <c r="A3917" s="16" t="s">
        <v>6464</v>
      </c>
      <c r="B3917" t="s">
        <v>107</v>
      </c>
      <c r="C3917">
        <v>1</v>
      </c>
    </row>
    <row r="3918" spans="1:3" x14ac:dyDescent="0.3">
      <c r="A3918" s="16" t="s">
        <v>6466</v>
      </c>
      <c r="B3918" t="s">
        <v>107</v>
      </c>
      <c r="C3918">
        <v>1</v>
      </c>
    </row>
    <row r="3919" spans="1:3" x14ac:dyDescent="0.3">
      <c r="A3919" s="16" t="s">
        <v>6468</v>
      </c>
      <c r="B3919" t="s">
        <v>107</v>
      </c>
      <c r="C3919">
        <v>3</v>
      </c>
    </row>
    <row r="3920" spans="1:3" x14ac:dyDescent="0.3">
      <c r="A3920" s="16" t="s">
        <v>6470</v>
      </c>
      <c r="B3920" t="s">
        <v>204</v>
      </c>
      <c r="C3920">
        <v>5</v>
      </c>
    </row>
    <row r="3921" spans="1:3" x14ac:dyDescent="0.3">
      <c r="A3921" s="16" t="s">
        <v>6471</v>
      </c>
      <c r="B3921" t="s">
        <v>107</v>
      </c>
      <c r="C3921">
        <v>5</v>
      </c>
    </row>
    <row r="3922" spans="1:3" x14ac:dyDescent="0.3">
      <c r="A3922" s="16" t="s">
        <v>6473</v>
      </c>
      <c r="B3922" t="s">
        <v>50</v>
      </c>
      <c r="C3922">
        <v>1</v>
      </c>
    </row>
    <row r="3923" spans="1:3" x14ac:dyDescent="0.3">
      <c r="A3923" s="16" t="s">
        <v>6474</v>
      </c>
      <c r="B3923" t="s">
        <v>77</v>
      </c>
      <c r="C3923">
        <v>2</v>
      </c>
    </row>
    <row r="3924" spans="1:3" x14ac:dyDescent="0.3">
      <c r="A3924" s="16" t="s">
        <v>6476</v>
      </c>
      <c r="B3924" t="s">
        <v>107</v>
      </c>
      <c r="C3924">
        <v>1</v>
      </c>
    </row>
    <row r="3925" spans="1:3" x14ac:dyDescent="0.3">
      <c r="A3925" s="16" t="s">
        <v>6478</v>
      </c>
      <c r="B3925" t="s">
        <v>82</v>
      </c>
      <c r="C3925">
        <v>1</v>
      </c>
    </row>
    <row r="3926" spans="1:3" x14ac:dyDescent="0.3">
      <c r="A3926" s="16" t="s">
        <v>6479</v>
      </c>
      <c r="B3926" t="s">
        <v>224</v>
      </c>
      <c r="C3926">
        <v>3</v>
      </c>
    </row>
    <row r="3927" spans="1:3" x14ac:dyDescent="0.3">
      <c r="A3927" s="16" t="s">
        <v>6481</v>
      </c>
      <c r="B3927" t="s">
        <v>224</v>
      </c>
      <c r="C3927">
        <v>2</v>
      </c>
    </row>
    <row r="3928" spans="1:3" x14ac:dyDescent="0.3">
      <c r="A3928" s="16" t="s">
        <v>6482</v>
      </c>
      <c r="B3928" t="s">
        <v>58</v>
      </c>
      <c r="C3928">
        <v>7</v>
      </c>
    </row>
    <row r="3929" spans="1:3" x14ac:dyDescent="0.3">
      <c r="A3929" s="16" t="s">
        <v>6484</v>
      </c>
      <c r="B3929" t="s">
        <v>138</v>
      </c>
      <c r="C3929">
        <v>1</v>
      </c>
    </row>
    <row r="3930" spans="1:3" x14ac:dyDescent="0.3">
      <c r="A3930" s="16" t="s">
        <v>6485</v>
      </c>
      <c r="B3930" t="s">
        <v>146</v>
      </c>
      <c r="C3930">
        <v>2</v>
      </c>
    </row>
    <row r="3931" spans="1:3" x14ac:dyDescent="0.3">
      <c r="A3931" s="16" t="s">
        <v>6485</v>
      </c>
      <c r="B3931" t="s">
        <v>252</v>
      </c>
      <c r="C3931">
        <v>2</v>
      </c>
    </row>
    <row r="3932" spans="1:3" x14ac:dyDescent="0.3">
      <c r="A3932" s="16" t="s">
        <v>6487</v>
      </c>
      <c r="B3932" t="s">
        <v>125</v>
      </c>
      <c r="C3932">
        <v>1</v>
      </c>
    </row>
    <row r="3933" spans="1:3" x14ac:dyDescent="0.3">
      <c r="A3933" s="16" t="s">
        <v>6488</v>
      </c>
      <c r="B3933" t="s">
        <v>71</v>
      </c>
      <c r="C3933">
        <v>1</v>
      </c>
    </row>
    <row r="3934" spans="1:3" x14ac:dyDescent="0.3">
      <c r="A3934" s="16" t="s">
        <v>6490</v>
      </c>
      <c r="B3934" t="s">
        <v>50</v>
      </c>
      <c r="C3934">
        <v>6</v>
      </c>
    </row>
    <row r="3935" spans="1:3" x14ac:dyDescent="0.3">
      <c r="A3935" s="16" t="s">
        <v>6491</v>
      </c>
      <c r="B3935" t="s">
        <v>24</v>
      </c>
      <c r="C3935">
        <v>5</v>
      </c>
    </row>
    <row r="3936" spans="1:3" x14ac:dyDescent="0.3">
      <c r="A3936" s="16" t="s">
        <v>6492</v>
      </c>
      <c r="B3936" t="s">
        <v>50</v>
      </c>
      <c r="C3936">
        <v>6</v>
      </c>
    </row>
    <row r="3937" spans="1:3" x14ac:dyDescent="0.3">
      <c r="A3937" s="16" t="s">
        <v>6493</v>
      </c>
      <c r="B3937" t="s">
        <v>33</v>
      </c>
      <c r="C3937">
        <v>7</v>
      </c>
    </row>
    <row r="3938" spans="1:3" x14ac:dyDescent="0.3">
      <c r="A3938" s="16" t="s">
        <v>6495</v>
      </c>
      <c r="B3938" t="s">
        <v>95</v>
      </c>
      <c r="C3938">
        <v>1</v>
      </c>
    </row>
    <row r="3939" spans="1:3" x14ac:dyDescent="0.3">
      <c r="A3939" s="16" t="s">
        <v>6497</v>
      </c>
      <c r="B3939" t="s">
        <v>138</v>
      </c>
      <c r="C3939">
        <v>2</v>
      </c>
    </row>
    <row r="3940" spans="1:3" x14ac:dyDescent="0.3">
      <c r="A3940" s="16" t="s">
        <v>6499</v>
      </c>
      <c r="B3940" t="s">
        <v>458</v>
      </c>
      <c r="C3940">
        <v>3</v>
      </c>
    </row>
    <row r="3941" spans="1:3" x14ac:dyDescent="0.3">
      <c r="A3941" s="16" t="s">
        <v>6501</v>
      </c>
      <c r="B3941" t="s">
        <v>1502</v>
      </c>
      <c r="C3941">
        <v>5</v>
      </c>
    </row>
    <row r="3942" spans="1:3" x14ac:dyDescent="0.3">
      <c r="A3942" s="16" t="s">
        <v>6502</v>
      </c>
      <c r="B3942" t="s">
        <v>50</v>
      </c>
      <c r="C3942">
        <v>1</v>
      </c>
    </row>
    <row r="3943" spans="1:3" x14ac:dyDescent="0.3">
      <c r="A3943" s="16" t="s">
        <v>6503</v>
      </c>
      <c r="B3943" t="s">
        <v>82</v>
      </c>
      <c r="C3943">
        <v>3</v>
      </c>
    </row>
    <row r="3944" spans="1:3" x14ac:dyDescent="0.3">
      <c r="A3944" s="16" t="s">
        <v>6504</v>
      </c>
      <c r="B3944" t="s">
        <v>16</v>
      </c>
      <c r="C3944">
        <v>4</v>
      </c>
    </row>
    <row r="3945" spans="1:3" x14ac:dyDescent="0.3">
      <c r="A3945" s="16" t="s">
        <v>6505</v>
      </c>
      <c r="B3945" t="s">
        <v>138</v>
      </c>
      <c r="C3945">
        <v>1</v>
      </c>
    </row>
    <row r="3946" spans="1:3" x14ac:dyDescent="0.3">
      <c r="A3946" s="16" t="s">
        <v>6507</v>
      </c>
      <c r="B3946" t="s">
        <v>24</v>
      </c>
      <c r="C3946">
        <v>3</v>
      </c>
    </row>
    <row r="3947" spans="1:3" x14ac:dyDescent="0.3">
      <c r="A3947" s="16" t="s">
        <v>6508</v>
      </c>
      <c r="B3947" t="s">
        <v>16</v>
      </c>
      <c r="C3947">
        <v>6</v>
      </c>
    </row>
    <row r="3948" spans="1:3" x14ac:dyDescent="0.3">
      <c r="A3948" s="16" t="s">
        <v>6510</v>
      </c>
      <c r="B3948" t="s">
        <v>178</v>
      </c>
      <c r="C3948">
        <v>5</v>
      </c>
    </row>
    <row r="3949" spans="1:3" x14ac:dyDescent="0.3">
      <c r="A3949" s="16" t="s">
        <v>6512</v>
      </c>
      <c r="B3949" t="s">
        <v>146</v>
      </c>
      <c r="C3949">
        <v>6</v>
      </c>
    </row>
    <row r="3950" spans="1:3" x14ac:dyDescent="0.3">
      <c r="A3950" s="16" t="s">
        <v>6512</v>
      </c>
      <c r="B3950" t="s">
        <v>33</v>
      </c>
      <c r="C3950">
        <v>6</v>
      </c>
    </row>
    <row r="3951" spans="1:3" x14ac:dyDescent="0.3">
      <c r="A3951" s="16" t="s">
        <v>6513</v>
      </c>
      <c r="B3951" t="s">
        <v>178</v>
      </c>
      <c r="C3951">
        <v>1</v>
      </c>
    </row>
    <row r="3952" spans="1:3" x14ac:dyDescent="0.3">
      <c r="A3952" s="16" t="s">
        <v>6515</v>
      </c>
      <c r="B3952" t="s">
        <v>33</v>
      </c>
      <c r="C3952">
        <v>3</v>
      </c>
    </row>
    <row r="3953" spans="1:3" x14ac:dyDescent="0.3">
      <c r="A3953" s="16" t="s">
        <v>6517</v>
      </c>
      <c r="B3953" t="s">
        <v>16</v>
      </c>
      <c r="C3953">
        <v>4</v>
      </c>
    </row>
    <row r="3954" spans="1:3" x14ac:dyDescent="0.3">
      <c r="A3954" s="16" t="s">
        <v>6518</v>
      </c>
      <c r="B3954" t="s">
        <v>107</v>
      </c>
      <c r="C3954">
        <v>1</v>
      </c>
    </row>
    <row r="3955" spans="1:3" x14ac:dyDescent="0.3">
      <c r="A3955" s="16" t="s">
        <v>6519</v>
      </c>
      <c r="B3955" t="s">
        <v>125</v>
      </c>
      <c r="C3955">
        <v>3</v>
      </c>
    </row>
    <row r="3956" spans="1:3" x14ac:dyDescent="0.3">
      <c r="A3956" s="16" t="s">
        <v>6520</v>
      </c>
      <c r="B3956" t="s">
        <v>539</v>
      </c>
      <c r="C3956">
        <v>4</v>
      </c>
    </row>
    <row r="3957" spans="1:3" x14ac:dyDescent="0.3">
      <c r="A3957" s="16" t="s">
        <v>6522</v>
      </c>
      <c r="B3957" t="s">
        <v>77</v>
      </c>
      <c r="C3957">
        <v>3</v>
      </c>
    </row>
    <row r="3958" spans="1:3" x14ac:dyDescent="0.3">
      <c r="A3958" s="16" t="s">
        <v>6524</v>
      </c>
      <c r="B3958" t="s">
        <v>270</v>
      </c>
      <c r="C3958">
        <v>4</v>
      </c>
    </row>
    <row r="3959" spans="1:3" x14ac:dyDescent="0.3">
      <c r="A3959" s="16" t="s">
        <v>6526</v>
      </c>
      <c r="B3959" t="s">
        <v>77</v>
      </c>
      <c r="C3959">
        <v>2</v>
      </c>
    </row>
    <row r="3960" spans="1:3" x14ac:dyDescent="0.3">
      <c r="A3960" s="16" t="s">
        <v>6528</v>
      </c>
      <c r="B3960" t="s">
        <v>64</v>
      </c>
      <c r="C3960">
        <v>6</v>
      </c>
    </row>
    <row r="3961" spans="1:3" x14ac:dyDescent="0.3">
      <c r="A3961" s="16" t="s">
        <v>6528</v>
      </c>
      <c r="B3961" t="s">
        <v>204</v>
      </c>
      <c r="C3961">
        <v>6</v>
      </c>
    </row>
    <row r="3962" spans="1:3" x14ac:dyDescent="0.3">
      <c r="A3962" s="16" t="s">
        <v>6531</v>
      </c>
      <c r="B3962" t="s">
        <v>50</v>
      </c>
      <c r="C3962">
        <v>7</v>
      </c>
    </row>
    <row r="3963" spans="1:3" x14ac:dyDescent="0.3">
      <c r="A3963" s="16" t="s">
        <v>6532</v>
      </c>
      <c r="B3963" t="s">
        <v>224</v>
      </c>
      <c r="C3963">
        <v>4</v>
      </c>
    </row>
    <row r="3964" spans="1:3" x14ac:dyDescent="0.3">
      <c r="A3964" s="16" t="s">
        <v>6534</v>
      </c>
      <c r="B3964" t="s">
        <v>82</v>
      </c>
      <c r="C3964">
        <v>3</v>
      </c>
    </row>
    <row r="3965" spans="1:3" x14ac:dyDescent="0.3">
      <c r="A3965" s="16" t="s">
        <v>6536</v>
      </c>
      <c r="B3965" t="s">
        <v>24</v>
      </c>
      <c r="C3965">
        <v>6</v>
      </c>
    </row>
    <row r="3966" spans="1:3" x14ac:dyDescent="0.3">
      <c r="A3966" s="16" t="s">
        <v>6536</v>
      </c>
      <c r="B3966" t="s">
        <v>270</v>
      </c>
      <c r="C3966">
        <v>6</v>
      </c>
    </row>
    <row r="3967" spans="1:3" x14ac:dyDescent="0.3">
      <c r="A3967" s="16" t="s">
        <v>6538</v>
      </c>
      <c r="B3967" t="s">
        <v>16</v>
      </c>
      <c r="C3967">
        <v>7</v>
      </c>
    </row>
    <row r="3968" spans="1:3" x14ac:dyDescent="0.3">
      <c r="A3968" s="16" t="s">
        <v>6539</v>
      </c>
      <c r="B3968" t="s">
        <v>71</v>
      </c>
      <c r="C3968">
        <v>7</v>
      </c>
    </row>
    <row r="3969" spans="1:3" x14ac:dyDescent="0.3">
      <c r="A3969" s="16" t="s">
        <v>6540</v>
      </c>
      <c r="B3969" t="s">
        <v>82</v>
      </c>
      <c r="C3969">
        <v>3</v>
      </c>
    </row>
    <row r="3970" spans="1:3" x14ac:dyDescent="0.3">
      <c r="A3970" s="16" t="s">
        <v>6542</v>
      </c>
      <c r="B3970" t="s">
        <v>178</v>
      </c>
      <c r="C3970">
        <v>7</v>
      </c>
    </row>
    <row r="3971" spans="1:3" x14ac:dyDescent="0.3">
      <c r="A3971" s="16" t="s">
        <v>6544</v>
      </c>
      <c r="B3971" t="s">
        <v>204</v>
      </c>
      <c r="C3971">
        <v>1</v>
      </c>
    </row>
    <row r="3972" spans="1:3" x14ac:dyDescent="0.3">
      <c r="A3972" s="16" t="s">
        <v>6546</v>
      </c>
      <c r="B3972" t="s">
        <v>58</v>
      </c>
      <c r="C3972">
        <v>1</v>
      </c>
    </row>
    <row r="3973" spans="1:3" x14ac:dyDescent="0.3">
      <c r="A3973" s="16" t="s">
        <v>6548</v>
      </c>
      <c r="B3973" t="s">
        <v>58</v>
      </c>
      <c r="C3973">
        <v>7</v>
      </c>
    </row>
    <row r="3974" spans="1:3" x14ac:dyDescent="0.3">
      <c r="A3974" s="16" t="s">
        <v>6550</v>
      </c>
      <c r="B3974" t="s">
        <v>204</v>
      </c>
      <c r="C3974">
        <v>3</v>
      </c>
    </row>
    <row r="3975" spans="1:3" x14ac:dyDescent="0.3">
      <c r="A3975" s="16" t="s">
        <v>6551</v>
      </c>
      <c r="B3975" t="s">
        <v>16</v>
      </c>
      <c r="C3975">
        <v>2</v>
      </c>
    </row>
    <row r="3976" spans="1:3" x14ac:dyDescent="0.3">
      <c r="A3976" s="16" t="s">
        <v>6552</v>
      </c>
      <c r="B3976" t="s">
        <v>24</v>
      </c>
      <c r="C3976">
        <v>2</v>
      </c>
    </row>
    <row r="3977" spans="1:3" x14ac:dyDescent="0.3">
      <c r="A3977" s="16" t="s">
        <v>6552</v>
      </c>
      <c r="B3977" t="s">
        <v>204</v>
      </c>
      <c r="C3977">
        <v>2</v>
      </c>
    </row>
    <row r="3978" spans="1:3" x14ac:dyDescent="0.3">
      <c r="A3978" s="16" t="s">
        <v>6554</v>
      </c>
      <c r="B3978" t="s">
        <v>826</v>
      </c>
      <c r="C3978">
        <v>5</v>
      </c>
    </row>
    <row r="3979" spans="1:3" x14ac:dyDescent="0.3">
      <c r="A3979" s="16" t="s">
        <v>6556</v>
      </c>
      <c r="B3979" t="s">
        <v>204</v>
      </c>
      <c r="C3979">
        <v>6</v>
      </c>
    </row>
    <row r="3980" spans="1:3" x14ac:dyDescent="0.3">
      <c r="A3980" s="16" t="s">
        <v>6558</v>
      </c>
      <c r="B3980" t="s">
        <v>77</v>
      </c>
      <c r="C3980">
        <v>4</v>
      </c>
    </row>
    <row r="3981" spans="1:3" x14ac:dyDescent="0.3">
      <c r="A3981" s="16" t="s">
        <v>6558</v>
      </c>
      <c r="B3981" t="s">
        <v>16</v>
      </c>
      <c r="C3981">
        <v>4</v>
      </c>
    </row>
    <row r="3982" spans="1:3" x14ac:dyDescent="0.3">
      <c r="A3982" s="16" t="s">
        <v>6559</v>
      </c>
      <c r="B3982" t="s">
        <v>204</v>
      </c>
      <c r="C3982">
        <v>2</v>
      </c>
    </row>
    <row r="3983" spans="1:3" x14ac:dyDescent="0.3">
      <c r="A3983" s="16" t="s">
        <v>6560</v>
      </c>
      <c r="B3983" t="s">
        <v>50</v>
      </c>
      <c r="C3983">
        <v>6</v>
      </c>
    </row>
    <row r="3984" spans="1:3" x14ac:dyDescent="0.3">
      <c r="A3984" s="16" t="s">
        <v>6561</v>
      </c>
      <c r="B3984" t="s">
        <v>107</v>
      </c>
      <c r="C3984">
        <v>6</v>
      </c>
    </row>
    <row r="3985" spans="1:3" x14ac:dyDescent="0.3">
      <c r="A3985" s="16" t="s">
        <v>6563</v>
      </c>
      <c r="B3985" t="s">
        <v>146</v>
      </c>
      <c r="C3985">
        <v>1</v>
      </c>
    </row>
    <row r="3986" spans="1:3" x14ac:dyDescent="0.3">
      <c r="A3986" s="16" t="s">
        <v>6565</v>
      </c>
      <c r="B3986" t="s">
        <v>58</v>
      </c>
      <c r="C3986">
        <v>3</v>
      </c>
    </row>
    <row r="3987" spans="1:3" x14ac:dyDescent="0.3">
      <c r="A3987" s="16" t="s">
        <v>6565</v>
      </c>
      <c r="B3987" t="s">
        <v>178</v>
      </c>
      <c r="C3987">
        <v>3</v>
      </c>
    </row>
    <row r="3988" spans="1:3" x14ac:dyDescent="0.3">
      <c r="A3988" s="16" t="s">
        <v>6566</v>
      </c>
      <c r="B3988" t="s">
        <v>161</v>
      </c>
      <c r="C3988">
        <v>2</v>
      </c>
    </row>
    <row r="3989" spans="1:3" x14ac:dyDescent="0.3">
      <c r="A3989" s="16" t="s">
        <v>6568</v>
      </c>
      <c r="B3989" t="s">
        <v>107</v>
      </c>
      <c r="C3989">
        <v>1</v>
      </c>
    </row>
    <row r="3990" spans="1:3" x14ac:dyDescent="0.3">
      <c r="A3990" s="16" t="s">
        <v>6570</v>
      </c>
      <c r="B3990" t="s">
        <v>125</v>
      </c>
      <c r="C3990">
        <v>2</v>
      </c>
    </row>
    <row r="3991" spans="1:3" x14ac:dyDescent="0.3">
      <c r="A3991" s="16" t="s">
        <v>6572</v>
      </c>
      <c r="B3991" t="s">
        <v>107</v>
      </c>
      <c r="C3991">
        <v>1</v>
      </c>
    </row>
    <row r="3992" spans="1:3" x14ac:dyDescent="0.3">
      <c r="A3992" s="16" t="s">
        <v>6574</v>
      </c>
      <c r="B3992" t="s">
        <v>107</v>
      </c>
      <c r="C3992">
        <v>1</v>
      </c>
    </row>
    <row r="3993" spans="1:3" x14ac:dyDescent="0.3">
      <c r="A3993" s="16" t="s">
        <v>6576</v>
      </c>
      <c r="B3993" t="s">
        <v>16</v>
      </c>
      <c r="C3993">
        <v>1</v>
      </c>
    </row>
    <row r="3994" spans="1:3" x14ac:dyDescent="0.3">
      <c r="A3994" s="16" t="s">
        <v>6578</v>
      </c>
      <c r="B3994" t="s">
        <v>64</v>
      </c>
      <c r="C3994">
        <v>6</v>
      </c>
    </row>
    <row r="3995" spans="1:3" x14ac:dyDescent="0.3">
      <c r="A3995" s="16" t="s">
        <v>6580</v>
      </c>
      <c r="B3995" t="s">
        <v>107</v>
      </c>
      <c r="C3995">
        <v>5</v>
      </c>
    </row>
    <row r="3996" spans="1:3" x14ac:dyDescent="0.3">
      <c r="A3996" s="16" t="s">
        <v>6582</v>
      </c>
      <c r="B3996" t="s">
        <v>245</v>
      </c>
      <c r="C3996">
        <v>2</v>
      </c>
    </row>
    <row r="3997" spans="1:3" x14ac:dyDescent="0.3">
      <c r="A3997" s="16" t="s">
        <v>6583</v>
      </c>
      <c r="B3997" t="s">
        <v>64</v>
      </c>
      <c r="C3997">
        <v>6</v>
      </c>
    </row>
    <row r="3998" spans="1:3" x14ac:dyDescent="0.3">
      <c r="A3998" s="16" t="s">
        <v>6585</v>
      </c>
      <c r="B3998" t="s">
        <v>16</v>
      </c>
      <c r="C3998">
        <v>2</v>
      </c>
    </row>
    <row r="3999" spans="1:3" x14ac:dyDescent="0.3">
      <c r="A3999" s="16" t="s">
        <v>6587</v>
      </c>
      <c r="B3999" t="s">
        <v>125</v>
      </c>
      <c r="C3999">
        <v>1</v>
      </c>
    </row>
    <row r="4000" spans="1:3" x14ac:dyDescent="0.3">
      <c r="A4000" s="16" t="s">
        <v>6588</v>
      </c>
      <c r="B4000" t="s">
        <v>71</v>
      </c>
      <c r="C4000">
        <v>4</v>
      </c>
    </row>
    <row r="4001" spans="1:3" x14ac:dyDescent="0.3">
      <c r="A4001" s="16" t="s">
        <v>6590</v>
      </c>
      <c r="B4001" t="s">
        <v>50</v>
      </c>
      <c r="C4001">
        <v>6</v>
      </c>
    </row>
    <row r="4002" spans="1:3" x14ac:dyDescent="0.3">
      <c r="A4002" s="16" t="s">
        <v>6591</v>
      </c>
      <c r="B4002" t="s">
        <v>64</v>
      </c>
      <c r="C4002">
        <v>3</v>
      </c>
    </row>
    <row r="4003" spans="1:3" x14ac:dyDescent="0.3">
      <c r="A4003" s="16" t="s">
        <v>6591</v>
      </c>
      <c r="B4003" t="s">
        <v>24</v>
      </c>
      <c r="C4003">
        <v>3</v>
      </c>
    </row>
    <row r="4004" spans="1:3" x14ac:dyDescent="0.3">
      <c r="A4004" s="16" t="s">
        <v>6591</v>
      </c>
      <c r="B4004" t="s">
        <v>58</v>
      </c>
      <c r="C4004">
        <v>3</v>
      </c>
    </row>
    <row r="4005" spans="1:3" x14ac:dyDescent="0.3">
      <c r="A4005" s="16" t="s">
        <v>6592</v>
      </c>
      <c r="B4005" t="s">
        <v>82</v>
      </c>
      <c r="C4005">
        <v>1</v>
      </c>
    </row>
    <row r="4006" spans="1:3" x14ac:dyDescent="0.3">
      <c r="A4006" s="16" t="s">
        <v>6594</v>
      </c>
      <c r="B4006" t="s">
        <v>107</v>
      </c>
      <c r="C4006">
        <v>1</v>
      </c>
    </row>
    <row r="4007" spans="1:3" x14ac:dyDescent="0.3">
      <c r="A4007" s="16" t="s">
        <v>6596</v>
      </c>
      <c r="B4007" t="s">
        <v>896</v>
      </c>
      <c r="C4007">
        <v>6</v>
      </c>
    </row>
    <row r="4008" spans="1:3" x14ac:dyDescent="0.3">
      <c r="A4008" s="16" t="s">
        <v>6598</v>
      </c>
      <c r="B4008" t="s">
        <v>204</v>
      </c>
      <c r="C4008">
        <v>3</v>
      </c>
    </row>
    <row r="4009" spans="1:3" x14ac:dyDescent="0.3">
      <c r="A4009" s="16" t="s">
        <v>6600</v>
      </c>
      <c r="B4009" t="s">
        <v>82</v>
      </c>
      <c r="C4009">
        <v>3</v>
      </c>
    </row>
    <row r="4010" spans="1:3" x14ac:dyDescent="0.3">
      <c r="A4010" s="16" t="s">
        <v>6601</v>
      </c>
      <c r="B4010" t="s">
        <v>107</v>
      </c>
      <c r="C4010">
        <v>7</v>
      </c>
    </row>
    <row r="4011" spans="1:3" x14ac:dyDescent="0.3">
      <c r="A4011" s="16" t="s">
        <v>6602</v>
      </c>
      <c r="B4011" t="s">
        <v>260</v>
      </c>
      <c r="C4011">
        <v>3</v>
      </c>
    </row>
    <row r="4012" spans="1:3" x14ac:dyDescent="0.3">
      <c r="A4012" s="16" t="s">
        <v>6604</v>
      </c>
      <c r="B4012" t="s">
        <v>204</v>
      </c>
      <c r="C4012">
        <v>6</v>
      </c>
    </row>
    <row r="4013" spans="1:3" x14ac:dyDescent="0.3">
      <c r="A4013" s="16" t="s">
        <v>6605</v>
      </c>
      <c r="B4013" t="s">
        <v>16</v>
      </c>
      <c r="C4013">
        <v>3</v>
      </c>
    </row>
    <row r="4014" spans="1:3" x14ac:dyDescent="0.3">
      <c r="A4014" s="16" t="s">
        <v>6607</v>
      </c>
      <c r="B4014" t="s">
        <v>107</v>
      </c>
      <c r="C4014">
        <v>3</v>
      </c>
    </row>
    <row r="4015" spans="1:3" x14ac:dyDescent="0.3">
      <c r="A4015" s="16" t="s">
        <v>6608</v>
      </c>
      <c r="B4015" t="s">
        <v>204</v>
      </c>
      <c r="C4015">
        <v>1</v>
      </c>
    </row>
    <row r="4016" spans="1:3" x14ac:dyDescent="0.3">
      <c r="A4016" s="16" t="s">
        <v>6610</v>
      </c>
      <c r="B4016" t="s">
        <v>50</v>
      </c>
      <c r="C4016">
        <v>6</v>
      </c>
    </row>
    <row r="4017" spans="1:3" x14ac:dyDescent="0.3">
      <c r="A4017" s="16" t="s">
        <v>6611</v>
      </c>
      <c r="B4017" t="s">
        <v>204</v>
      </c>
      <c r="C4017">
        <v>2</v>
      </c>
    </row>
    <row r="4018" spans="1:3" x14ac:dyDescent="0.3">
      <c r="A4018" s="16" t="s">
        <v>6613</v>
      </c>
      <c r="B4018" t="s">
        <v>458</v>
      </c>
      <c r="C4018">
        <v>3</v>
      </c>
    </row>
    <row r="4019" spans="1:3" x14ac:dyDescent="0.3">
      <c r="A4019" s="16" t="s">
        <v>6616</v>
      </c>
      <c r="B4019" t="s">
        <v>16</v>
      </c>
      <c r="C4019">
        <v>4</v>
      </c>
    </row>
    <row r="4020" spans="1:3" x14ac:dyDescent="0.3">
      <c r="A4020" s="16" t="s">
        <v>6618</v>
      </c>
      <c r="B4020" t="s">
        <v>107</v>
      </c>
      <c r="C4020">
        <v>2</v>
      </c>
    </row>
    <row r="4021" spans="1:3" x14ac:dyDescent="0.3">
      <c r="A4021" s="16" t="s">
        <v>6619</v>
      </c>
      <c r="B4021" t="s">
        <v>268</v>
      </c>
      <c r="C4021">
        <v>1</v>
      </c>
    </row>
    <row r="4022" spans="1:3" x14ac:dyDescent="0.3">
      <c r="A4022" s="16" t="s">
        <v>6619</v>
      </c>
      <c r="B4022" t="s">
        <v>50</v>
      </c>
      <c r="C4022">
        <v>1</v>
      </c>
    </row>
    <row r="4023" spans="1:3" x14ac:dyDescent="0.3">
      <c r="A4023" s="16" t="s">
        <v>6621</v>
      </c>
      <c r="B4023" t="s">
        <v>82</v>
      </c>
      <c r="C4023">
        <v>6</v>
      </c>
    </row>
    <row r="4024" spans="1:3" x14ac:dyDescent="0.3">
      <c r="A4024" s="16" t="s">
        <v>6622</v>
      </c>
      <c r="B4024" t="s">
        <v>896</v>
      </c>
      <c r="C4024">
        <v>5</v>
      </c>
    </row>
    <row r="4025" spans="1:3" x14ac:dyDescent="0.3">
      <c r="A4025" s="16" t="s">
        <v>6624</v>
      </c>
      <c r="B4025" t="s">
        <v>178</v>
      </c>
      <c r="C4025">
        <v>3</v>
      </c>
    </row>
    <row r="4026" spans="1:3" x14ac:dyDescent="0.3">
      <c r="A4026" s="16" t="s">
        <v>6626</v>
      </c>
      <c r="B4026" t="s">
        <v>50</v>
      </c>
      <c r="C4026">
        <v>6</v>
      </c>
    </row>
    <row r="4027" spans="1:3" x14ac:dyDescent="0.3">
      <c r="A4027" s="16" t="s">
        <v>6627</v>
      </c>
      <c r="B4027" t="s">
        <v>16</v>
      </c>
      <c r="C4027">
        <v>3</v>
      </c>
    </row>
    <row r="4028" spans="1:3" x14ac:dyDescent="0.3">
      <c r="A4028" s="16" t="s">
        <v>6629</v>
      </c>
      <c r="B4028" t="s">
        <v>204</v>
      </c>
      <c r="C4028">
        <v>2</v>
      </c>
    </row>
    <row r="4029" spans="1:3" x14ac:dyDescent="0.3">
      <c r="A4029" s="16" t="s">
        <v>6629</v>
      </c>
      <c r="B4029" t="s">
        <v>270</v>
      </c>
      <c r="C4029">
        <v>2</v>
      </c>
    </row>
    <row r="4030" spans="1:3" x14ac:dyDescent="0.3">
      <c r="A4030" s="16" t="s">
        <v>6631</v>
      </c>
      <c r="B4030" t="s">
        <v>204</v>
      </c>
      <c r="C4030">
        <v>2</v>
      </c>
    </row>
    <row r="4031" spans="1:3" x14ac:dyDescent="0.3">
      <c r="A4031" s="16" t="s">
        <v>6632</v>
      </c>
      <c r="B4031" t="s">
        <v>204</v>
      </c>
      <c r="C4031">
        <v>5</v>
      </c>
    </row>
    <row r="4032" spans="1:3" x14ac:dyDescent="0.3">
      <c r="A4032" s="16" t="s">
        <v>6634</v>
      </c>
      <c r="B4032" t="s">
        <v>270</v>
      </c>
      <c r="C4032">
        <v>7</v>
      </c>
    </row>
    <row r="4033" spans="1:3" x14ac:dyDescent="0.3">
      <c r="A4033" s="16" t="s">
        <v>6636</v>
      </c>
      <c r="B4033" t="s">
        <v>107</v>
      </c>
      <c r="C4033">
        <v>6</v>
      </c>
    </row>
    <row r="4034" spans="1:3" x14ac:dyDescent="0.3">
      <c r="A4034" s="16" t="s">
        <v>6638</v>
      </c>
      <c r="B4034" t="s">
        <v>33</v>
      </c>
      <c r="C4034">
        <v>4</v>
      </c>
    </row>
    <row r="4035" spans="1:3" x14ac:dyDescent="0.3">
      <c r="A4035" s="16" t="s">
        <v>6641</v>
      </c>
      <c r="B4035" t="s">
        <v>64</v>
      </c>
      <c r="C4035">
        <v>3</v>
      </c>
    </row>
    <row r="4036" spans="1:3" x14ac:dyDescent="0.3">
      <c r="A4036" s="16" t="s">
        <v>6642</v>
      </c>
      <c r="B4036" t="s">
        <v>204</v>
      </c>
      <c r="C4036">
        <v>1</v>
      </c>
    </row>
    <row r="4037" spans="1:3" x14ac:dyDescent="0.3">
      <c r="A4037" s="16" t="s">
        <v>6643</v>
      </c>
      <c r="B4037" t="s">
        <v>16</v>
      </c>
      <c r="C4037">
        <v>6</v>
      </c>
    </row>
    <row r="4038" spans="1:3" x14ac:dyDescent="0.3">
      <c r="A4038" s="16" t="s">
        <v>6644</v>
      </c>
      <c r="B4038" t="s">
        <v>16</v>
      </c>
      <c r="C4038">
        <v>4</v>
      </c>
    </row>
    <row r="4039" spans="1:3" x14ac:dyDescent="0.3">
      <c r="A4039" s="16" t="s">
        <v>6645</v>
      </c>
      <c r="B4039" t="s">
        <v>64</v>
      </c>
      <c r="C4039">
        <v>3</v>
      </c>
    </row>
    <row r="4040" spans="1:3" x14ac:dyDescent="0.3">
      <c r="A4040" s="16" t="s">
        <v>6647</v>
      </c>
      <c r="B4040" t="s">
        <v>539</v>
      </c>
      <c r="C4040">
        <v>2</v>
      </c>
    </row>
    <row r="4041" spans="1:3" x14ac:dyDescent="0.3">
      <c r="A4041" s="16" t="s">
        <v>6649</v>
      </c>
      <c r="B4041" t="s">
        <v>50</v>
      </c>
      <c r="C4041">
        <v>1</v>
      </c>
    </row>
    <row r="4042" spans="1:3" x14ac:dyDescent="0.3">
      <c r="A4042" s="16" t="s">
        <v>6650</v>
      </c>
      <c r="B4042" t="s">
        <v>372</v>
      </c>
      <c r="C4042">
        <v>3</v>
      </c>
    </row>
    <row r="4043" spans="1:3" x14ac:dyDescent="0.3">
      <c r="A4043" s="16" t="s">
        <v>6651</v>
      </c>
      <c r="B4043" t="s">
        <v>107</v>
      </c>
      <c r="C4043">
        <v>2</v>
      </c>
    </row>
    <row r="4044" spans="1:3" x14ac:dyDescent="0.3">
      <c r="A4044" s="16" t="s">
        <v>6653</v>
      </c>
      <c r="B4044" t="s">
        <v>138</v>
      </c>
      <c r="C4044">
        <v>1</v>
      </c>
    </row>
    <row r="4045" spans="1:3" x14ac:dyDescent="0.3">
      <c r="A4045" s="16" t="s">
        <v>6654</v>
      </c>
      <c r="B4045" t="s">
        <v>260</v>
      </c>
      <c r="C4045">
        <v>6</v>
      </c>
    </row>
    <row r="4046" spans="1:3" x14ac:dyDescent="0.3">
      <c r="A4046" s="16" t="s">
        <v>6656</v>
      </c>
      <c r="B4046" t="s">
        <v>24</v>
      </c>
      <c r="C4046">
        <v>5</v>
      </c>
    </row>
    <row r="4047" spans="1:3" x14ac:dyDescent="0.3">
      <c r="A4047" s="16" t="s">
        <v>6656</v>
      </c>
      <c r="B4047" t="s">
        <v>71</v>
      </c>
      <c r="C4047">
        <v>5</v>
      </c>
    </row>
    <row r="4048" spans="1:3" x14ac:dyDescent="0.3">
      <c r="A4048" s="16" t="s">
        <v>6656</v>
      </c>
      <c r="B4048" t="s">
        <v>1751</v>
      </c>
      <c r="C4048">
        <v>5</v>
      </c>
    </row>
    <row r="4049" spans="1:3" x14ac:dyDescent="0.3">
      <c r="A4049" s="16" t="s">
        <v>6656</v>
      </c>
      <c r="B4049" t="s">
        <v>252</v>
      </c>
      <c r="C4049">
        <v>5</v>
      </c>
    </row>
    <row r="4050" spans="1:3" x14ac:dyDescent="0.3">
      <c r="A4050" s="16" t="s">
        <v>6656</v>
      </c>
      <c r="B4050" t="s">
        <v>33</v>
      </c>
      <c r="C4050">
        <v>5</v>
      </c>
    </row>
    <row r="4051" spans="1:3" x14ac:dyDescent="0.3">
      <c r="A4051" s="16" t="s">
        <v>6657</v>
      </c>
      <c r="B4051" t="s">
        <v>50</v>
      </c>
      <c r="C4051">
        <v>6</v>
      </c>
    </row>
    <row r="4052" spans="1:3" x14ac:dyDescent="0.3">
      <c r="A4052" s="16" t="s">
        <v>6658</v>
      </c>
      <c r="B4052" t="s">
        <v>107</v>
      </c>
      <c r="C4052">
        <v>2</v>
      </c>
    </row>
    <row r="4053" spans="1:3" x14ac:dyDescent="0.3">
      <c r="A4053" s="16" t="s">
        <v>6660</v>
      </c>
      <c r="B4053" t="s">
        <v>161</v>
      </c>
      <c r="C4053">
        <v>1</v>
      </c>
    </row>
    <row r="4054" spans="1:3" x14ac:dyDescent="0.3">
      <c r="A4054" s="16" t="s">
        <v>6660</v>
      </c>
      <c r="B4054" t="s">
        <v>270</v>
      </c>
      <c r="C4054">
        <v>1</v>
      </c>
    </row>
    <row r="4055" spans="1:3" x14ac:dyDescent="0.3">
      <c r="A4055" s="16" t="s">
        <v>6661</v>
      </c>
      <c r="B4055" t="s">
        <v>16</v>
      </c>
      <c r="C4055">
        <v>6</v>
      </c>
    </row>
    <row r="4056" spans="1:3" x14ac:dyDescent="0.3">
      <c r="A4056" s="16" t="s">
        <v>6663</v>
      </c>
      <c r="B4056" t="s">
        <v>204</v>
      </c>
      <c r="C4056">
        <v>4</v>
      </c>
    </row>
    <row r="4057" spans="1:3" x14ac:dyDescent="0.3">
      <c r="A4057" s="16" t="s">
        <v>6665</v>
      </c>
      <c r="B4057" t="s">
        <v>33</v>
      </c>
      <c r="C4057">
        <v>1</v>
      </c>
    </row>
    <row r="4058" spans="1:3" x14ac:dyDescent="0.3">
      <c r="A4058" s="16" t="s">
        <v>6666</v>
      </c>
      <c r="B4058" t="s">
        <v>82</v>
      </c>
      <c r="C4058">
        <v>6</v>
      </c>
    </row>
    <row r="4059" spans="1:3" x14ac:dyDescent="0.3">
      <c r="A4059" s="16" t="s">
        <v>6668</v>
      </c>
      <c r="B4059" t="s">
        <v>245</v>
      </c>
      <c r="C4059">
        <v>1</v>
      </c>
    </row>
    <row r="4060" spans="1:3" x14ac:dyDescent="0.3">
      <c r="A4060" s="16" t="s">
        <v>6669</v>
      </c>
      <c r="B4060" t="s">
        <v>107</v>
      </c>
      <c r="C4060">
        <v>2</v>
      </c>
    </row>
    <row r="4061" spans="1:3" x14ac:dyDescent="0.3">
      <c r="A4061" s="16" t="s">
        <v>6671</v>
      </c>
      <c r="B4061" t="s">
        <v>161</v>
      </c>
      <c r="C4061">
        <v>3</v>
      </c>
    </row>
    <row r="4062" spans="1:3" x14ac:dyDescent="0.3">
      <c r="A4062" s="16" t="s">
        <v>6673</v>
      </c>
      <c r="B4062" t="s">
        <v>161</v>
      </c>
      <c r="C4062">
        <v>3</v>
      </c>
    </row>
    <row r="4063" spans="1:3" x14ac:dyDescent="0.3">
      <c r="A4063" s="16" t="s">
        <v>6674</v>
      </c>
      <c r="B4063" t="s">
        <v>16</v>
      </c>
      <c r="C4063">
        <v>3</v>
      </c>
    </row>
    <row r="4064" spans="1:3" x14ac:dyDescent="0.3">
      <c r="A4064" s="16" t="s">
        <v>6676</v>
      </c>
      <c r="B4064" t="s">
        <v>77</v>
      </c>
      <c r="C4064">
        <v>3</v>
      </c>
    </row>
    <row r="4065" spans="1:3" x14ac:dyDescent="0.3">
      <c r="A4065" s="16" t="s">
        <v>6677</v>
      </c>
      <c r="B4065" t="s">
        <v>50</v>
      </c>
      <c r="C4065">
        <v>6</v>
      </c>
    </row>
    <row r="4066" spans="1:3" x14ac:dyDescent="0.3">
      <c r="A4066" s="16" t="s">
        <v>6678</v>
      </c>
      <c r="B4066" t="s">
        <v>82</v>
      </c>
      <c r="C4066">
        <v>1</v>
      </c>
    </row>
    <row r="4067" spans="1:3" x14ac:dyDescent="0.3">
      <c r="A4067" s="16" t="s">
        <v>6680</v>
      </c>
      <c r="B4067" t="s">
        <v>125</v>
      </c>
      <c r="C4067">
        <v>4</v>
      </c>
    </row>
    <row r="4068" spans="1:3" x14ac:dyDescent="0.3">
      <c r="A4068" s="16" t="s">
        <v>6681</v>
      </c>
      <c r="B4068" t="s">
        <v>896</v>
      </c>
      <c r="C4068">
        <v>3</v>
      </c>
    </row>
    <row r="4069" spans="1:3" x14ac:dyDescent="0.3">
      <c r="A4069" s="16" t="s">
        <v>6682</v>
      </c>
      <c r="B4069" t="s">
        <v>24</v>
      </c>
      <c r="C4069">
        <v>4</v>
      </c>
    </row>
    <row r="4070" spans="1:3" x14ac:dyDescent="0.3">
      <c r="A4070" s="16" t="s">
        <v>6682</v>
      </c>
      <c r="B4070" t="s">
        <v>71</v>
      </c>
      <c r="C4070">
        <v>4</v>
      </c>
    </row>
    <row r="4071" spans="1:3" x14ac:dyDescent="0.3">
      <c r="A4071" s="16" t="s">
        <v>6682</v>
      </c>
      <c r="B4071" t="s">
        <v>350</v>
      </c>
      <c r="C4071">
        <v>4</v>
      </c>
    </row>
    <row r="4072" spans="1:3" x14ac:dyDescent="0.3">
      <c r="A4072" s="16" t="s">
        <v>6684</v>
      </c>
      <c r="B4072" t="s">
        <v>245</v>
      </c>
      <c r="C4072">
        <v>2</v>
      </c>
    </row>
    <row r="4073" spans="1:3" x14ac:dyDescent="0.3">
      <c r="A4073" s="16" t="s">
        <v>6686</v>
      </c>
      <c r="B4073" t="s">
        <v>896</v>
      </c>
      <c r="C4073">
        <v>6</v>
      </c>
    </row>
    <row r="4074" spans="1:3" x14ac:dyDescent="0.3">
      <c r="A4074" s="16" t="s">
        <v>6688</v>
      </c>
      <c r="B4074" t="s">
        <v>125</v>
      </c>
      <c r="C4074">
        <v>5</v>
      </c>
    </row>
    <row r="4075" spans="1:3" x14ac:dyDescent="0.3">
      <c r="A4075" s="16" t="s">
        <v>6689</v>
      </c>
      <c r="B4075" t="s">
        <v>146</v>
      </c>
      <c r="C4075">
        <v>6</v>
      </c>
    </row>
    <row r="4076" spans="1:3" x14ac:dyDescent="0.3">
      <c r="A4076" s="16" t="s">
        <v>6689</v>
      </c>
      <c r="B4076" t="s">
        <v>33</v>
      </c>
      <c r="C4076">
        <v>6</v>
      </c>
    </row>
    <row r="4077" spans="1:3" x14ac:dyDescent="0.3">
      <c r="A4077" s="16" t="s">
        <v>6691</v>
      </c>
      <c r="B4077" t="s">
        <v>161</v>
      </c>
      <c r="C4077">
        <v>4</v>
      </c>
    </row>
    <row r="4078" spans="1:3" x14ac:dyDescent="0.3">
      <c r="A4078" s="16" t="s">
        <v>6691</v>
      </c>
      <c r="B4078" t="s">
        <v>268</v>
      </c>
      <c r="C4078">
        <v>4</v>
      </c>
    </row>
    <row r="4079" spans="1:3" x14ac:dyDescent="0.3">
      <c r="A4079" s="16" t="s">
        <v>6692</v>
      </c>
      <c r="B4079" t="s">
        <v>71</v>
      </c>
      <c r="C4079">
        <v>1</v>
      </c>
    </row>
    <row r="4080" spans="1:3" x14ac:dyDescent="0.3">
      <c r="A4080" s="16" t="s">
        <v>6692</v>
      </c>
      <c r="B4080" t="s">
        <v>33</v>
      </c>
      <c r="C4080">
        <v>1</v>
      </c>
    </row>
    <row r="4081" spans="1:3" x14ac:dyDescent="0.3">
      <c r="A4081" s="16" t="s">
        <v>6694</v>
      </c>
      <c r="B4081" t="s">
        <v>245</v>
      </c>
      <c r="C4081">
        <v>6</v>
      </c>
    </row>
    <row r="4082" spans="1:3" x14ac:dyDescent="0.3">
      <c r="A4082" s="16" t="s">
        <v>6696</v>
      </c>
      <c r="B4082" t="s">
        <v>107</v>
      </c>
      <c r="C4082">
        <v>1</v>
      </c>
    </row>
    <row r="4083" spans="1:3" x14ac:dyDescent="0.3">
      <c r="A4083" s="16" t="s">
        <v>6698</v>
      </c>
      <c r="B4083" t="s">
        <v>64</v>
      </c>
      <c r="C4083">
        <v>2</v>
      </c>
    </row>
    <row r="4084" spans="1:3" x14ac:dyDescent="0.3">
      <c r="A4084" s="16" t="s">
        <v>6700</v>
      </c>
      <c r="B4084" t="s">
        <v>107</v>
      </c>
      <c r="C4084">
        <v>1</v>
      </c>
    </row>
    <row r="4085" spans="1:3" x14ac:dyDescent="0.3">
      <c r="A4085" s="16" t="s">
        <v>6702</v>
      </c>
      <c r="B4085" t="s">
        <v>16</v>
      </c>
      <c r="C4085">
        <v>3</v>
      </c>
    </row>
    <row r="4086" spans="1:3" x14ac:dyDescent="0.3">
      <c r="A4086" s="16" t="s">
        <v>6703</v>
      </c>
      <c r="B4086" t="s">
        <v>107</v>
      </c>
      <c r="C4086">
        <v>6</v>
      </c>
    </row>
    <row r="4087" spans="1:3" x14ac:dyDescent="0.3">
      <c r="A4087" s="16" t="s">
        <v>6704</v>
      </c>
      <c r="B4087" t="s">
        <v>107</v>
      </c>
      <c r="C4087">
        <v>6</v>
      </c>
    </row>
    <row r="4088" spans="1:3" x14ac:dyDescent="0.3">
      <c r="A4088" s="16" t="s">
        <v>6706</v>
      </c>
      <c r="B4088" t="s">
        <v>161</v>
      </c>
      <c r="C4088">
        <v>2</v>
      </c>
    </row>
    <row r="4089" spans="1:3" x14ac:dyDescent="0.3">
      <c r="A4089" s="16" t="s">
        <v>6707</v>
      </c>
      <c r="B4089" t="s">
        <v>71</v>
      </c>
      <c r="C4089">
        <v>5</v>
      </c>
    </row>
    <row r="4090" spans="1:3" x14ac:dyDescent="0.3">
      <c r="A4090" s="16" t="s">
        <v>6709</v>
      </c>
      <c r="B4090" t="s">
        <v>71</v>
      </c>
      <c r="C4090">
        <v>7</v>
      </c>
    </row>
    <row r="4091" spans="1:3" x14ac:dyDescent="0.3">
      <c r="A4091" s="16" t="s">
        <v>6711</v>
      </c>
      <c r="B4091" t="s">
        <v>16</v>
      </c>
      <c r="C4091">
        <v>6</v>
      </c>
    </row>
    <row r="4092" spans="1:3" x14ac:dyDescent="0.3">
      <c r="A4092" s="16" t="s">
        <v>6713</v>
      </c>
      <c r="B4092" t="s">
        <v>82</v>
      </c>
      <c r="C4092">
        <v>4</v>
      </c>
    </row>
    <row r="4093" spans="1:3" x14ac:dyDescent="0.3">
      <c r="A4093" s="16" t="s">
        <v>6715</v>
      </c>
      <c r="B4093" t="s">
        <v>107</v>
      </c>
      <c r="C4093">
        <v>6</v>
      </c>
    </row>
    <row r="4094" spans="1:3" x14ac:dyDescent="0.3">
      <c r="A4094" s="16" t="s">
        <v>6716</v>
      </c>
      <c r="B4094" t="s">
        <v>77</v>
      </c>
      <c r="C4094">
        <v>1</v>
      </c>
    </row>
    <row r="4095" spans="1:3" x14ac:dyDescent="0.3">
      <c r="A4095" s="16" t="s">
        <v>6717</v>
      </c>
      <c r="B4095" t="s">
        <v>161</v>
      </c>
      <c r="C4095">
        <v>1</v>
      </c>
    </row>
    <row r="4096" spans="1:3" x14ac:dyDescent="0.3">
      <c r="A4096" s="16" t="s">
        <v>6717</v>
      </c>
      <c r="B4096" t="s">
        <v>268</v>
      </c>
      <c r="C4096">
        <v>1</v>
      </c>
    </row>
    <row r="4097" spans="1:3" x14ac:dyDescent="0.3">
      <c r="A4097" s="16" t="s">
        <v>6717</v>
      </c>
      <c r="B4097" t="s">
        <v>82</v>
      </c>
      <c r="C4097">
        <v>1</v>
      </c>
    </row>
    <row r="4098" spans="1:3" x14ac:dyDescent="0.3">
      <c r="A4098" s="16" t="s">
        <v>6719</v>
      </c>
      <c r="B4098" t="s">
        <v>146</v>
      </c>
      <c r="C4098">
        <v>6</v>
      </c>
    </row>
    <row r="4099" spans="1:3" x14ac:dyDescent="0.3">
      <c r="A4099" s="16" t="s">
        <v>6721</v>
      </c>
      <c r="B4099" t="s">
        <v>82</v>
      </c>
      <c r="C4099">
        <v>3</v>
      </c>
    </row>
    <row r="4100" spans="1:3" x14ac:dyDescent="0.3">
      <c r="A4100" s="16" t="s">
        <v>6722</v>
      </c>
      <c r="B4100" t="s">
        <v>82</v>
      </c>
      <c r="C4100">
        <v>1</v>
      </c>
    </row>
    <row r="4101" spans="1:3" x14ac:dyDescent="0.3">
      <c r="A4101" s="16" t="s">
        <v>6724</v>
      </c>
      <c r="B4101" t="s">
        <v>224</v>
      </c>
      <c r="C4101">
        <v>3</v>
      </c>
    </row>
    <row r="4102" spans="1:3" x14ac:dyDescent="0.3">
      <c r="A4102" s="16" t="s">
        <v>6726</v>
      </c>
      <c r="B4102" t="s">
        <v>82</v>
      </c>
      <c r="C4102">
        <v>6</v>
      </c>
    </row>
    <row r="4103" spans="1:3" x14ac:dyDescent="0.3">
      <c r="A4103" s="16" t="s">
        <v>6728</v>
      </c>
      <c r="B4103" t="s">
        <v>50</v>
      </c>
      <c r="C4103">
        <v>3</v>
      </c>
    </row>
    <row r="4104" spans="1:3" x14ac:dyDescent="0.3">
      <c r="A4104" s="16" t="s">
        <v>6730</v>
      </c>
      <c r="B4104" t="s">
        <v>107</v>
      </c>
      <c r="C4104">
        <v>3</v>
      </c>
    </row>
    <row r="4105" spans="1:3" x14ac:dyDescent="0.3">
      <c r="A4105" s="16" t="s">
        <v>6732</v>
      </c>
      <c r="B4105" t="s">
        <v>270</v>
      </c>
      <c r="C4105">
        <v>7</v>
      </c>
    </row>
    <row r="4106" spans="1:3" x14ac:dyDescent="0.3">
      <c r="A4106" s="16" t="s">
        <v>6734</v>
      </c>
      <c r="B4106" t="s">
        <v>896</v>
      </c>
      <c r="C4106">
        <v>1</v>
      </c>
    </row>
    <row r="4107" spans="1:3" x14ac:dyDescent="0.3">
      <c r="A4107" s="16" t="s">
        <v>6735</v>
      </c>
      <c r="B4107" t="s">
        <v>24</v>
      </c>
      <c r="C4107">
        <v>1</v>
      </c>
    </row>
    <row r="4108" spans="1:3" x14ac:dyDescent="0.3">
      <c r="A4108" s="16" t="s">
        <v>6735</v>
      </c>
      <c r="B4108" t="s">
        <v>161</v>
      </c>
      <c r="C4108">
        <v>1</v>
      </c>
    </row>
    <row r="4109" spans="1:3" x14ac:dyDescent="0.3">
      <c r="A4109" s="16" t="s">
        <v>6735</v>
      </c>
      <c r="B4109" t="s">
        <v>268</v>
      </c>
      <c r="C4109">
        <v>1</v>
      </c>
    </row>
    <row r="4110" spans="1:3" x14ac:dyDescent="0.3">
      <c r="A4110" s="16" t="s">
        <v>6735</v>
      </c>
      <c r="B4110" t="s">
        <v>50</v>
      </c>
      <c r="C4110">
        <v>1</v>
      </c>
    </row>
    <row r="4111" spans="1:3" x14ac:dyDescent="0.3">
      <c r="A4111" s="16" t="s">
        <v>6735</v>
      </c>
      <c r="B4111" t="s">
        <v>270</v>
      </c>
      <c r="C4111">
        <v>1</v>
      </c>
    </row>
    <row r="4112" spans="1:3" x14ac:dyDescent="0.3">
      <c r="A4112" s="16" t="s">
        <v>6737</v>
      </c>
      <c r="B4112" t="s">
        <v>1822</v>
      </c>
      <c r="C4112">
        <v>2</v>
      </c>
    </row>
    <row r="4113" spans="1:3" x14ac:dyDescent="0.3">
      <c r="A4113" s="16" t="s">
        <v>6739</v>
      </c>
      <c r="B4113" t="s">
        <v>50</v>
      </c>
      <c r="C4113">
        <v>4</v>
      </c>
    </row>
    <row r="4114" spans="1:3" x14ac:dyDescent="0.3">
      <c r="A4114" s="16" t="s">
        <v>6739</v>
      </c>
      <c r="B4114" t="s">
        <v>82</v>
      </c>
      <c r="C4114">
        <v>4</v>
      </c>
    </row>
    <row r="4115" spans="1:3" x14ac:dyDescent="0.3">
      <c r="A4115" s="16" t="s">
        <v>6741</v>
      </c>
      <c r="B4115" t="s">
        <v>16</v>
      </c>
      <c r="C4115">
        <v>3</v>
      </c>
    </row>
    <row r="4116" spans="1:3" x14ac:dyDescent="0.3">
      <c r="A4116" s="16" t="s">
        <v>6743</v>
      </c>
      <c r="B4116" t="s">
        <v>82</v>
      </c>
      <c r="C4116">
        <v>6</v>
      </c>
    </row>
    <row r="4117" spans="1:3" x14ac:dyDescent="0.3">
      <c r="A4117" s="16" t="s">
        <v>6745</v>
      </c>
      <c r="B4117" t="s">
        <v>71</v>
      </c>
      <c r="C4117">
        <v>5</v>
      </c>
    </row>
    <row r="4118" spans="1:3" x14ac:dyDescent="0.3">
      <c r="A4118" s="16" t="s">
        <v>6747</v>
      </c>
      <c r="B4118" t="s">
        <v>58</v>
      </c>
      <c r="C4118">
        <v>1</v>
      </c>
    </row>
    <row r="4119" spans="1:3" x14ac:dyDescent="0.3">
      <c r="A4119" s="16" t="s">
        <v>6747</v>
      </c>
      <c r="B4119" t="s">
        <v>50</v>
      </c>
      <c r="C4119">
        <v>1</v>
      </c>
    </row>
    <row r="4120" spans="1:3" x14ac:dyDescent="0.3">
      <c r="A4120" s="16" t="s">
        <v>6748</v>
      </c>
      <c r="B4120" t="s">
        <v>204</v>
      </c>
      <c r="C4120">
        <v>3</v>
      </c>
    </row>
    <row r="4121" spans="1:3" x14ac:dyDescent="0.3">
      <c r="A4121" s="16" t="s">
        <v>6750</v>
      </c>
      <c r="B4121" t="s">
        <v>101</v>
      </c>
      <c r="C4121">
        <v>3</v>
      </c>
    </row>
    <row r="4122" spans="1:3" x14ac:dyDescent="0.3">
      <c r="A4122" s="16" t="s">
        <v>6752</v>
      </c>
      <c r="B4122" t="s">
        <v>138</v>
      </c>
      <c r="C4122">
        <v>3</v>
      </c>
    </row>
    <row r="4123" spans="1:3" x14ac:dyDescent="0.3">
      <c r="A4123" s="16" t="s">
        <v>6753</v>
      </c>
      <c r="B4123" t="s">
        <v>146</v>
      </c>
      <c r="C4123">
        <v>6</v>
      </c>
    </row>
    <row r="4124" spans="1:3" x14ac:dyDescent="0.3">
      <c r="A4124" s="16" t="s">
        <v>6753</v>
      </c>
      <c r="B4124" t="s">
        <v>33</v>
      </c>
      <c r="C4124">
        <v>6</v>
      </c>
    </row>
    <row r="4125" spans="1:3" x14ac:dyDescent="0.3">
      <c r="A4125" s="16" t="s">
        <v>6754</v>
      </c>
      <c r="B4125" t="s">
        <v>58</v>
      </c>
      <c r="C4125">
        <v>1</v>
      </c>
    </row>
    <row r="4126" spans="1:3" x14ac:dyDescent="0.3">
      <c r="A4126" s="16" t="s">
        <v>6756</v>
      </c>
      <c r="B4126" t="s">
        <v>16</v>
      </c>
      <c r="C4126">
        <v>6</v>
      </c>
    </row>
    <row r="4127" spans="1:3" x14ac:dyDescent="0.3">
      <c r="A4127" s="16" t="s">
        <v>6758</v>
      </c>
      <c r="B4127" t="s">
        <v>16</v>
      </c>
      <c r="C4127">
        <v>1</v>
      </c>
    </row>
    <row r="4128" spans="1:3" x14ac:dyDescent="0.3">
      <c r="A4128" s="16" t="s">
        <v>6760</v>
      </c>
      <c r="B4128" t="s">
        <v>82</v>
      </c>
      <c r="C4128">
        <v>3</v>
      </c>
    </row>
    <row r="4129" spans="1:3" x14ac:dyDescent="0.3">
      <c r="A4129" s="16" t="s">
        <v>6762</v>
      </c>
      <c r="B4129" t="s">
        <v>82</v>
      </c>
      <c r="C4129">
        <v>1</v>
      </c>
    </row>
    <row r="4130" spans="1:3" x14ac:dyDescent="0.3">
      <c r="A4130" s="16" t="s">
        <v>6764</v>
      </c>
      <c r="B4130" t="s">
        <v>217</v>
      </c>
      <c r="C4130">
        <v>3</v>
      </c>
    </row>
    <row r="4131" spans="1:3" x14ac:dyDescent="0.3">
      <c r="A4131" s="16" t="s">
        <v>6765</v>
      </c>
      <c r="B4131" t="s">
        <v>245</v>
      </c>
      <c r="C4131">
        <v>7</v>
      </c>
    </row>
    <row r="4132" spans="1:3" x14ac:dyDescent="0.3">
      <c r="A4132" s="16" t="s">
        <v>6767</v>
      </c>
      <c r="B4132" t="s">
        <v>82</v>
      </c>
      <c r="C4132">
        <v>3</v>
      </c>
    </row>
    <row r="4133" spans="1:3" x14ac:dyDescent="0.3">
      <c r="A4133" s="16" t="s">
        <v>6768</v>
      </c>
      <c r="B4133" t="s">
        <v>286</v>
      </c>
      <c r="C4133">
        <v>3</v>
      </c>
    </row>
    <row r="4134" spans="1:3" x14ac:dyDescent="0.3">
      <c r="A4134" s="16" t="s">
        <v>6768</v>
      </c>
      <c r="B4134" t="s">
        <v>82</v>
      </c>
      <c r="C4134">
        <v>3</v>
      </c>
    </row>
    <row r="4135" spans="1:3" x14ac:dyDescent="0.3">
      <c r="A4135" s="16" t="s">
        <v>6770</v>
      </c>
      <c r="B4135" t="s">
        <v>204</v>
      </c>
      <c r="C4135">
        <v>7</v>
      </c>
    </row>
    <row r="4136" spans="1:3" x14ac:dyDescent="0.3">
      <c r="A4136" s="16" t="s">
        <v>6772</v>
      </c>
      <c r="B4136" t="s">
        <v>204</v>
      </c>
      <c r="C4136">
        <v>3</v>
      </c>
    </row>
    <row r="4137" spans="1:3" x14ac:dyDescent="0.3">
      <c r="A4137" s="16" t="s">
        <v>6774</v>
      </c>
      <c r="B4137" t="s">
        <v>82</v>
      </c>
      <c r="C4137">
        <v>5</v>
      </c>
    </row>
    <row r="4138" spans="1:3" x14ac:dyDescent="0.3">
      <c r="A4138" s="16" t="s">
        <v>6776</v>
      </c>
      <c r="B4138" t="s">
        <v>245</v>
      </c>
      <c r="C4138">
        <v>3</v>
      </c>
    </row>
    <row r="4139" spans="1:3" x14ac:dyDescent="0.3">
      <c r="A4139" s="16" t="s">
        <v>6777</v>
      </c>
      <c r="B4139" t="s">
        <v>64</v>
      </c>
      <c r="C4139">
        <v>4</v>
      </c>
    </row>
    <row r="4140" spans="1:3" x14ac:dyDescent="0.3">
      <c r="A4140" s="16" t="s">
        <v>6779</v>
      </c>
      <c r="B4140" t="s">
        <v>16</v>
      </c>
      <c r="C4140">
        <v>3</v>
      </c>
    </row>
    <row r="4141" spans="1:3" x14ac:dyDescent="0.3">
      <c r="A4141" s="16" t="s">
        <v>6781</v>
      </c>
      <c r="B4141" t="s">
        <v>50</v>
      </c>
      <c r="C4141">
        <v>5</v>
      </c>
    </row>
    <row r="4142" spans="1:3" x14ac:dyDescent="0.3">
      <c r="A4142" s="16" t="s">
        <v>6783</v>
      </c>
      <c r="B4142" t="s">
        <v>16</v>
      </c>
      <c r="C4142">
        <v>3</v>
      </c>
    </row>
    <row r="4143" spans="1:3" x14ac:dyDescent="0.3">
      <c r="A4143" s="16" t="s">
        <v>6784</v>
      </c>
      <c r="B4143" t="s">
        <v>16</v>
      </c>
      <c r="C4143">
        <v>3</v>
      </c>
    </row>
    <row r="4144" spans="1:3" x14ac:dyDescent="0.3">
      <c r="A4144" s="16" t="s">
        <v>6785</v>
      </c>
      <c r="B4144" t="s">
        <v>1502</v>
      </c>
      <c r="C4144">
        <v>1</v>
      </c>
    </row>
    <row r="4145" spans="1:3" x14ac:dyDescent="0.3">
      <c r="A4145" s="16" t="s">
        <v>6786</v>
      </c>
      <c r="B4145" t="s">
        <v>178</v>
      </c>
      <c r="C4145">
        <v>6</v>
      </c>
    </row>
    <row r="4146" spans="1:3" x14ac:dyDescent="0.3">
      <c r="A4146" s="16" t="s">
        <v>6787</v>
      </c>
      <c r="B4146" t="s">
        <v>64</v>
      </c>
      <c r="C4146">
        <v>1</v>
      </c>
    </row>
    <row r="4147" spans="1:3" x14ac:dyDescent="0.3">
      <c r="A4147" s="16" t="s">
        <v>6787</v>
      </c>
      <c r="B4147" t="s">
        <v>24</v>
      </c>
      <c r="C4147">
        <v>1</v>
      </c>
    </row>
    <row r="4148" spans="1:3" x14ac:dyDescent="0.3">
      <c r="A4148" s="16" t="s">
        <v>6787</v>
      </c>
      <c r="B4148" t="s">
        <v>372</v>
      </c>
      <c r="C4148">
        <v>1</v>
      </c>
    </row>
    <row r="4149" spans="1:3" x14ac:dyDescent="0.3">
      <c r="A4149" s="16" t="s">
        <v>6790</v>
      </c>
      <c r="B4149" t="s">
        <v>33</v>
      </c>
      <c r="C4149">
        <v>3</v>
      </c>
    </row>
    <row r="4150" spans="1:3" x14ac:dyDescent="0.3">
      <c r="A4150" s="16" t="s">
        <v>6790</v>
      </c>
      <c r="B4150" t="s">
        <v>178</v>
      </c>
      <c r="C4150">
        <v>3</v>
      </c>
    </row>
    <row r="4151" spans="1:3" x14ac:dyDescent="0.3">
      <c r="A4151" s="16" t="s">
        <v>6791</v>
      </c>
      <c r="B4151" t="s">
        <v>525</v>
      </c>
      <c r="C4151">
        <v>6</v>
      </c>
    </row>
    <row r="4152" spans="1:3" x14ac:dyDescent="0.3">
      <c r="A4152" s="16" t="s">
        <v>6792</v>
      </c>
      <c r="B4152" t="s">
        <v>125</v>
      </c>
      <c r="C4152">
        <v>1</v>
      </c>
    </row>
    <row r="4153" spans="1:3" x14ac:dyDescent="0.3">
      <c r="A4153" s="16" t="s">
        <v>6793</v>
      </c>
      <c r="B4153" t="s">
        <v>16</v>
      </c>
      <c r="C4153">
        <v>7</v>
      </c>
    </row>
    <row r="4154" spans="1:3" x14ac:dyDescent="0.3">
      <c r="A4154" s="16" t="s">
        <v>6795</v>
      </c>
      <c r="B4154" t="s">
        <v>107</v>
      </c>
      <c r="C4154">
        <v>6</v>
      </c>
    </row>
    <row r="4155" spans="1:3" x14ac:dyDescent="0.3">
      <c r="A4155" s="16" t="s">
        <v>6797</v>
      </c>
      <c r="B4155" t="s">
        <v>245</v>
      </c>
      <c r="C4155">
        <v>6</v>
      </c>
    </row>
    <row r="4156" spans="1:3" x14ac:dyDescent="0.3">
      <c r="A4156" s="16" t="s">
        <v>6799</v>
      </c>
      <c r="B4156" t="s">
        <v>107</v>
      </c>
      <c r="C4156">
        <v>1</v>
      </c>
    </row>
    <row r="4157" spans="1:3" x14ac:dyDescent="0.3">
      <c r="A4157" s="16" t="s">
        <v>6801</v>
      </c>
      <c r="B4157" t="s">
        <v>260</v>
      </c>
      <c r="C4157">
        <v>5</v>
      </c>
    </row>
    <row r="4158" spans="1:3" x14ac:dyDescent="0.3">
      <c r="A4158" s="16" t="s">
        <v>6803</v>
      </c>
      <c r="B4158" t="s">
        <v>77</v>
      </c>
      <c r="C4158">
        <v>4</v>
      </c>
    </row>
    <row r="4159" spans="1:3" x14ac:dyDescent="0.3">
      <c r="A4159" s="16" t="s">
        <v>6805</v>
      </c>
      <c r="B4159" t="s">
        <v>125</v>
      </c>
      <c r="C4159">
        <v>3</v>
      </c>
    </row>
    <row r="4160" spans="1:3" x14ac:dyDescent="0.3">
      <c r="A4160" s="16" t="s">
        <v>6807</v>
      </c>
      <c r="B4160" t="s">
        <v>33</v>
      </c>
      <c r="C4160">
        <v>7</v>
      </c>
    </row>
    <row r="4161" spans="1:3" x14ac:dyDescent="0.3">
      <c r="A4161" s="16" t="s">
        <v>6809</v>
      </c>
      <c r="B4161" t="s">
        <v>107</v>
      </c>
      <c r="C4161">
        <v>7</v>
      </c>
    </row>
    <row r="4162" spans="1:3" x14ac:dyDescent="0.3">
      <c r="A4162" s="16" t="s">
        <v>6810</v>
      </c>
      <c r="B4162" t="s">
        <v>107</v>
      </c>
      <c r="C4162">
        <v>5</v>
      </c>
    </row>
    <row r="4163" spans="1:3" x14ac:dyDescent="0.3">
      <c r="A4163" s="16" t="s">
        <v>6812</v>
      </c>
      <c r="B4163" t="s">
        <v>125</v>
      </c>
      <c r="C4163">
        <v>5</v>
      </c>
    </row>
    <row r="4164" spans="1:3" x14ac:dyDescent="0.3">
      <c r="A4164" s="16" t="s">
        <v>6813</v>
      </c>
      <c r="B4164" t="s">
        <v>16</v>
      </c>
      <c r="C4164">
        <v>6</v>
      </c>
    </row>
    <row r="4165" spans="1:3" x14ac:dyDescent="0.3">
      <c r="A4165" s="16" t="s">
        <v>6816</v>
      </c>
      <c r="B4165" t="s">
        <v>161</v>
      </c>
      <c r="C4165">
        <v>2</v>
      </c>
    </row>
    <row r="4166" spans="1:3" x14ac:dyDescent="0.3">
      <c r="A4166" s="16" t="s">
        <v>6817</v>
      </c>
      <c r="B4166" t="s">
        <v>64</v>
      </c>
      <c r="C4166">
        <v>7</v>
      </c>
    </row>
    <row r="4167" spans="1:3" x14ac:dyDescent="0.3">
      <c r="A4167" s="16" t="s">
        <v>6819</v>
      </c>
      <c r="B4167" t="s">
        <v>64</v>
      </c>
      <c r="C4167">
        <v>7</v>
      </c>
    </row>
    <row r="4168" spans="1:3" x14ac:dyDescent="0.3">
      <c r="A4168" s="16" t="s">
        <v>6821</v>
      </c>
      <c r="B4168" t="s">
        <v>29</v>
      </c>
      <c r="C4168">
        <v>1</v>
      </c>
    </row>
    <row r="4169" spans="1:3" x14ac:dyDescent="0.3">
      <c r="A4169" s="16" t="s">
        <v>6823</v>
      </c>
      <c r="B4169" t="s">
        <v>50</v>
      </c>
      <c r="C4169">
        <v>1</v>
      </c>
    </row>
    <row r="4170" spans="1:3" x14ac:dyDescent="0.3">
      <c r="A4170" s="16" t="s">
        <v>6825</v>
      </c>
      <c r="B4170" t="s">
        <v>101</v>
      </c>
      <c r="C4170">
        <v>2</v>
      </c>
    </row>
    <row r="4171" spans="1:3" x14ac:dyDescent="0.3">
      <c r="A4171" s="16" t="s">
        <v>6827</v>
      </c>
      <c r="B4171" t="s">
        <v>1502</v>
      </c>
      <c r="C4171">
        <v>5</v>
      </c>
    </row>
    <row r="4172" spans="1:3" x14ac:dyDescent="0.3">
      <c r="A4172" s="16" t="s">
        <v>6829</v>
      </c>
      <c r="B4172" t="s">
        <v>224</v>
      </c>
      <c r="C4172">
        <v>2</v>
      </c>
    </row>
    <row r="4173" spans="1:3" x14ac:dyDescent="0.3">
      <c r="A4173" s="16" t="s">
        <v>6830</v>
      </c>
      <c r="B4173" t="s">
        <v>125</v>
      </c>
      <c r="C4173">
        <v>1</v>
      </c>
    </row>
    <row r="4174" spans="1:3" x14ac:dyDescent="0.3">
      <c r="A4174" s="16" t="s">
        <v>6832</v>
      </c>
      <c r="B4174" t="s">
        <v>33</v>
      </c>
      <c r="C4174">
        <v>6</v>
      </c>
    </row>
    <row r="4175" spans="1:3" x14ac:dyDescent="0.3">
      <c r="A4175" s="16" t="s">
        <v>6833</v>
      </c>
      <c r="B4175" t="s">
        <v>161</v>
      </c>
      <c r="C4175">
        <v>3</v>
      </c>
    </row>
    <row r="4176" spans="1:3" x14ac:dyDescent="0.3">
      <c r="A4176" s="16" t="s">
        <v>6833</v>
      </c>
      <c r="B4176" t="s">
        <v>125</v>
      </c>
      <c r="C4176">
        <v>3</v>
      </c>
    </row>
    <row r="4177" spans="1:3" x14ac:dyDescent="0.3">
      <c r="A4177" s="16" t="s">
        <v>6833</v>
      </c>
      <c r="B4177" t="s">
        <v>268</v>
      </c>
      <c r="C4177">
        <v>3</v>
      </c>
    </row>
    <row r="4178" spans="1:3" x14ac:dyDescent="0.3">
      <c r="A4178" s="16" t="s">
        <v>6835</v>
      </c>
      <c r="B4178" t="s">
        <v>33</v>
      </c>
      <c r="C4178">
        <v>1</v>
      </c>
    </row>
    <row r="4179" spans="1:3" x14ac:dyDescent="0.3">
      <c r="A4179" s="16" t="s">
        <v>6836</v>
      </c>
      <c r="B4179" t="s">
        <v>33</v>
      </c>
      <c r="C4179">
        <v>2</v>
      </c>
    </row>
    <row r="4180" spans="1:3" x14ac:dyDescent="0.3">
      <c r="A4180" s="16" t="s">
        <v>6838</v>
      </c>
      <c r="B4180" t="s">
        <v>50</v>
      </c>
      <c r="C4180">
        <v>1</v>
      </c>
    </row>
    <row r="4181" spans="1:3" x14ac:dyDescent="0.3">
      <c r="A4181" s="16" t="s">
        <v>6839</v>
      </c>
      <c r="B4181" t="s">
        <v>33</v>
      </c>
      <c r="C4181">
        <v>2</v>
      </c>
    </row>
    <row r="4182" spans="1:3" x14ac:dyDescent="0.3">
      <c r="A4182" s="16" t="s">
        <v>6839</v>
      </c>
      <c r="B4182" t="s">
        <v>101</v>
      </c>
      <c r="C4182">
        <v>2</v>
      </c>
    </row>
    <row r="4183" spans="1:3" x14ac:dyDescent="0.3">
      <c r="A4183" s="16" t="s">
        <v>6841</v>
      </c>
      <c r="B4183" t="s">
        <v>458</v>
      </c>
      <c r="C4183">
        <v>3</v>
      </c>
    </row>
    <row r="4184" spans="1:3" x14ac:dyDescent="0.3">
      <c r="A4184" s="16" t="s">
        <v>6843</v>
      </c>
      <c r="B4184" t="s">
        <v>77</v>
      </c>
      <c r="C4184">
        <v>2</v>
      </c>
    </row>
    <row r="4185" spans="1:3" x14ac:dyDescent="0.3">
      <c r="A4185" s="16" t="s">
        <v>6844</v>
      </c>
      <c r="B4185" t="s">
        <v>161</v>
      </c>
      <c r="C4185">
        <v>3</v>
      </c>
    </row>
    <row r="4186" spans="1:3" x14ac:dyDescent="0.3">
      <c r="A4186" s="16" t="s">
        <v>6845</v>
      </c>
      <c r="B4186" t="s">
        <v>16</v>
      </c>
      <c r="C4186">
        <v>3</v>
      </c>
    </row>
    <row r="4187" spans="1:3" x14ac:dyDescent="0.3">
      <c r="A4187" s="16" t="s">
        <v>6847</v>
      </c>
      <c r="B4187" t="s">
        <v>82</v>
      </c>
      <c r="C4187">
        <v>5</v>
      </c>
    </row>
    <row r="4188" spans="1:3" x14ac:dyDescent="0.3">
      <c r="A4188" s="16" t="s">
        <v>6849</v>
      </c>
      <c r="B4188" t="s">
        <v>24</v>
      </c>
      <c r="C4188">
        <v>7</v>
      </c>
    </row>
    <row r="4189" spans="1:3" x14ac:dyDescent="0.3">
      <c r="A4189" s="16" t="s">
        <v>6851</v>
      </c>
      <c r="B4189" t="s">
        <v>245</v>
      </c>
      <c r="C4189">
        <v>5</v>
      </c>
    </row>
    <row r="4190" spans="1:3" x14ac:dyDescent="0.3">
      <c r="A4190" s="16" t="s">
        <v>6853</v>
      </c>
      <c r="B4190" t="s">
        <v>204</v>
      </c>
      <c r="C4190">
        <v>1</v>
      </c>
    </row>
    <row r="4191" spans="1:3" x14ac:dyDescent="0.3">
      <c r="A4191" s="16" t="s">
        <v>6853</v>
      </c>
      <c r="B4191" t="s">
        <v>58</v>
      </c>
      <c r="C4191">
        <v>1</v>
      </c>
    </row>
    <row r="4192" spans="1:3" x14ac:dyDescent="0.3">
      <c r="A4192" s="16" t="s">
        <v>6855</v>
      </c>
      <c r="B4192" t="s">
        <v>1009</v>
      </c>
      <c r="C4192">
        <v>1</v>
      </c>
    </row>
    <row r="4193" spans="1:3" x14ac:dyDescent="0.3">
      <c r="A4193" s="16" t="s">
        <v>6857</v>
      </c>
      <c r="B4193" t="s">
        <v>107</v>
      </c>
      <c r="C4193">
        <v>2</v>
      </c>
    </row>
    <row r="4194" spans="1:3" x14ac:dyDescent="0.3">
      <c r="A4194" s="16" t="s">
        <v>6859</v>
      </c>
      <c r="B4194" t="s">
        <v>250</v>
      </c>
      <c r="C4194">
        <v>1</v>
      </c>
    </row>
    <row r="4195" spans="1:3" x14ac:dyDescent="0.3">
      <c r="A4195" s="16" t="s">
        <v>6859</v>
      </c>
      <c r="B4195" t="s">
        <v>161</v>
      </c>
      <c r="C4195">
        <v>1</v>
      </c>
    </row>
    <row r="4196" spans="1:3" x14ac:dyDescent="0.3">
      <c r="A4196" s="16" t="s">
        <v>6859</v>
      </c>
      <c r="B4196" t="s">
        <v>71</v>
      </c>
      <c r="C4196">
        <v>1</v>
      </c>
    </row>
    <row r="4197" spans="1:3" x14ac:dyDescent="0.3">
      <c r="A4197" s="16" t="s">
        <v>6860</v>
      </c>
      <c r="B4197" t="s">
        <v>896</v>
      </c>
      <c r="C4197">
        <v>3</v>
      </c>
    </row>
    <row r="4198" spans="1:3" x14ac:dyDescent="0.3">
      <c r="A4198" s="16" t="s">
        <v>6863</v>
      </c>
      <c r="B4198" t="s">
        <v>64</v>
      </c>
      <c r="C4198">
        <v>3</v>
      </c>
    </row>
    <row r="4199" spans="1:3" x14ac:dyDescent="0.3">
      <c r="A4199" s="16" t="s">
        <v>6865</v>
      </c>
      <c r="B4199" t="s">
        <v>138</v>
      </c>
      <c r="C4199">
        <v>2</v>
      </c>
    </row>
    <row r="4200" spans="1:3" x14ac:dyDescent="0.3">
      <c r="A4200" s="16" t="s">
        <v>6866</v>
      </c>
      <c r="B4200" t="s">
        <v>1502</v>
      </c>
      <c r="C4200">
        <v>3</v>
      </c>
    </row>
    <row r="4201" spans="1:3" x14ac:dyDescent="0.3">
      <c r="A4201" s="16" t="s">
        <v>6868</v>
      </c>
      <c r="B4201" t="s">
        <v>204</v>
      </c>
      <c r="C4201">
        <v>5</v>
      </c>
    </row>
    <row r="4202" spans="1:3" x14ac:dyDescent="0.3">
      <c r="A4202" s="16" t="s">
        <v>6869</v>
      </c>
      <c r="B4202" t="s">
        <v>77</v>
      </c>
      <c r="C4202">
        <v>2</v>
      </c>
    </row>
    <row r="4203" spans="1:3" x14ac:dyDescent="0.3">
      <c r="A4203" s="16" t="s">
        <v>6871</v>
      </c>
      <c r="B4203" t="s">
        <v>260</v>
      </c>
      <c r="C4203">
        <v>3</v>
      </c>
    </row>
    <row r="4204" spans="1:3" x14ac:dyDescent="0.3">
      <c r="A4204" s="16" t="s">
        <v>6872</v>
      </c>
      <c r="B4204" t="s">
        <v>444</v>
      </c>
      <c r="C4204">
        <v>6</v>
      </c>
    </row>
    <row r="4205" spans="1:3" x14ac:dyDescent="0.3">
      <c r="A4205" s="16" t="s">
        <v>6874</v>
      </c>
      <c r="B4205" t="s">
        <v>204</v>
      </c>
      <c r="C4205">
        <v>3</v>
      </c>
    </row>
    <row r="4206" spans="1:3" x14ac:dyDescent="0.3">
      <c r="A4206" s="16" t="s">
        <v>6876</v>
      </c>
      <c r="B4206" t="s">
        <v>1912</v>
      </c>
      <c r="C4206">
        <v>4</v>
      </c>
    </row>
    <row r="4207" spans="1:3" x14ac:dyDescent="0.3">
      <c r="A4207" s="16" t="s">
        <v>6878</v>
      </c>
      <c r="B4207" t="s">
        <v>24</v>
      </c>
      <c r="C4207">
        <v>1</v>
      </c>
    </row>
    <row r="4208" spans="1:3" x14ac:dyDescent="0.3">
      <c r="A4208" s="16" t="s">
        <v>6878</v>
      </c>
      <c r="B4208" t="s">
        <v>71</v>
      </c>
      <c r="C4208">
        <v>1</v>
      </c>
    </row>
    <row r="4209" spans="1:3" x14ac:dyDescent="0.3">
      <c r="A4209" s="16" t="s">
        <v>6878</v>
      </c>
      <c r="B4209" t="s">
        <v>50</v>
      </c>
      <c r="C4209">
        <v>1</v>
      </c>
    </row>
    <row r="4210" spans="1:3" x14ac:dyDescent="0.3">
      <c r="A4210" s="16" t="s">
        <v>6880</v>
      </c>
      <c r="B4210" t="s">
        <v>33</v>
      </c>
      <c r="C4210">
        <v>1</v>
      </c>
    </row>
    <row r="4211" spans="1:3" x14ac:dyDescent="0.3">
      <c r="A4211" s="16" t="s">
        <v>6882</v>
      </c>
      <c r="B4211" t="s">
        <v>826</v>
      </c>
      <c r="C4211">
        <v>1</v>
      </c>
    </row>
    <row r="4212" spans="1:3" x14ac:dyDescent="0.3">
      <c r="A4212" s="16" t="s">
        <v>6884</v>
      </c>
      <c r="B4212" t="s">
        <v>24</v>
      </c>
      <c r="C4212">
        <v>3</v>
      </c>
    </row>
    <row r="4213" spans="1:3" x14ac:dyDescent="0.3">
      <c r="A4213" s="16" t="s">
        <v>6884</v>
      </c>
      <c r="B4213" t="s">
        <v>71</v>
      </c>
      <c r="C4213">
        <v>3</v>
      </c>
    </row>
    <row r="4214" spans="1:3" x14ac:dyDescent="0.3">
      <c r="A4214" s="16" t="s">
        <v>6886</v>
      </c>
      <c r="B4214" t="s">
        <v>58</v>
      </c>
      <c r="C4214">
        <v>3</v>
      </c>
    </row>
    <row r="4215" spans="1:3" x14ac:dyDescent="0.3">
      <c r="A4215" s="16" t="s">
        <v>6888</v>
      </c>
      <c r="B4215" t="s">
        <v>64</v>
      </c>
      <c r="C4215">
        <v>1</v>
      </c>
    </row>
    <row r="4216" spans="1:3" x14ac:dyDescent="0.3">
      <c r="A4216" s="16" t="s">
        <v>6889</v>
      </c>
      <c r="B4216" t="s">
        <v>82</v>
      </c>
      <c r="C4216">
        <v>3</v>
      </c>
    </row>
    <row r="4217" spans="1:3" x14ac:dyDescent="0.3">
      <c r="A4217" s="16" t="s">
        <v>6891</v>
      </c>
      <c r="B4217" t="s">
        <v>539</v>
      </c>
      <c r="C4217">
        <v>2</v>
      </c>
    </row>
    <row r="4218" spans="1:3" x14ac:dyDescent="0.3">
      <c r="A4218" s="16" t="s">
        <v>6893</v>
      </c>
      <c r="B4218" t="s">
        <v>64</v>
      </c>
      <c r="C4218">
        <v>1</v>
      </c>
    </row>
    <row r="4219" spans="1:3" x14ac:dyDescent="0.3">
      <c r="A4219" s="16" t="s">
        <v>6894</v>
      </c>
      <c r="B4219" t="s">
        <v>16</v>
      </c>
      <c r="C4219">
        <v>4</v>
      </c>
    </row>
    <row r="4220" spans="1:3" x14ac:dyDescent="0.3">
      <c r="A4220" s="16" t="s">
        <v>6896</v>
      </c>
      <c r="B4220" t="s">
        <v>82</v>
      </c>
      <c r="C4220">
        <v>6</v>
      </c>
    </row>
    <row r="4221" spans="1:3" x14ac:dyDescent="0.3">
      <c r="A4221" s="16" t="s">
        <v>6898</v>
      </c>
      <c r="B4221" t="s">
        <v>82</v>
      </c>
      <c r="C4221">
        <v>3</v>
      </c>
    </row>
    <row r="4222" spans="1:3" x14ac:dyDescent="0.3">
      <c r="A4222" s="16" t="s">
        <v>6900</v>
      </c>
      <c r="B4222" t="s">
        <v>71</v>
      </c>
      <c r="C4222">
        <v>2</v>
      </c>
    </row>
    <row r="4223" spans="1:3" x14ac:dyDescent="0.3">
      <c r="A4223" s="16" t="s">
        <v>6900</v>
      </c>
      <c r="B4223" t="s">
        <v>252</v>
      </c>
      <c r="C4223">
        <v>2</v>
      </c>
    </row>
    <row r="4224" spans="1:3" x14ac:dyDescent="0.3">
      <c r="A4224" s="16" t="s">
        <v>6902</v>
      </c>
      <c r="B4224" t="s">
        <v>146</v>
      </c>
      <c r="C4224">
        <v>2</v>
      </c>
    </row>
    <row r="4225" spans="1:3" x14ac:dyDescent="0.3">
      <c r="A4225" s="16" t="s">
        <v>6903</v>
      </c>
      <c r="B4225" t="s">
        <v>16</v>
      </c>
      <c r="C4225">
        <v>3</v>
      </c>
    </row>
    <row r="4226" spans="1:3" x14ac:dyDescent="0.3">
      <c r="A4226" s="16" t="s">
        <v>6904</v>
      </c>
      <c r="B4226" t="s">
        <v>16</v>
      </c>
      <c r="C4226">
        <v>1</v>
      </c>
    </row>
    <row r="4227" spans="1:3" x14ac:dyDescent="0.3">
      <c r="A4227" s="16" t="s">
        <v>6906</v>
      </c>
      <c r="B4227" t="s">
        <v>77</v>
      </c>
      <c r="C4227">
        <v>1</v>
      </c>
    </row>
    <row r="4228" spans="1:3" x14ac:dyDescent="0.3">
      <c r="A4228" s="16" t="s">
        <v>6908</v>
      </c>
      <c r="B4228" t="s">
        <v>71</v>
      </c>
      <c r="C4228">
        <v>3</v>
      </c>
    </row>
    <row r="4229" spans="1:3" x14ac:dyDescent="0.3">
      <c r="A4229" s="16" t="s">
        <v>6910</v>
      </c>
      <c r="B4229" t="s">
        <v>50</v>
      </c>
      <c r="C4229">
        <v>6</v>
      </c>
    </row>
    <row r="4230" spans="1:3" x14ac:dyDescent="0.3">
      <c r="A4230" s="16" t="s">
        <v>6910</v>
      </c>
      <c r="B4230" t="s">
        <v>270</v>
      </c>
      <c r="C4230">
        <v>6</v>
      </c>
    </row>
    <row r="4231" spans="1:3" x14ac:dyDescent="0.3">
      <c r="A4231" s="16" t="s">
        <v>6911</v>
      </c>
      <c r="B4231" t="s">
        <v>458</v>
      </c>
      <c r="C4231">
        <v>3</v>
      </c>
    </row>
    <row r="4232" spans="1:3" x14ac:dyDescent="0.3">
      <c r="A4232" s="16" t="s">
        <v>6914</v>
      </c>
      <c r="B4232" t="s">
        <v>204</v>
      </c>
      <c r="C4232">
        <v>3</v>
      </c>
    </row>
    <row r="4233" spans="1:3" x14ac:dyDescent="0.3">
      <c r="A4233" s="16" t="s">
        <v>6914</v>
      </c>
      <c r="B4233" t="s">
        <v>82</v>
      </c>
      <c r="C4233">
        <v>3</v>
      </c>
    </row>
    <row r="4234" spans="1:3" x14ac:dyDescent="0.3">
      <c r="A4234" s="16" t="s">
        <v>6915</v>
      </c>
      <c r="B4234" t="s">
        <v>82</v>
      </c>
      <c r="C4234">
        <v>3</v>
      </c>
    </row>
    <row r="4235" spans="1:3" x14ac:dyDescent="0.3">
      <c r="A4235" s="16" t="s">
        <v>6916</v>
      </c>
      <c r="B4235" t="s">
        <v>77</v>
      </c>
      <c r="C4235">
        <v>2</v>
      </c>
    </row>
    <row r="4236" spans="1:3" x14ac:dyDescent="0.3">
      <c r="A4236" s="16" t="s">
        <v>6918</v>
      </c>
      <c r="B4236" t="s">
        <v>71</v>
      </c>
      <c r="C4236">
        <v>3</v>
      </c>
    </row>
    <row r="4237" spans="1:3" x14ac:dyDescent="0.3">
      <c r="A4237" s="16" t="s">
        <v>6918</v>
      </c>
      <c r="B4237" t="s">
        <v>33</v>
      </c>
      <c r="C4237">
        <v>3</v>
      </c>
    </row>
    <row r="4238" spans="1:3" x14ac:dyDescent="0.3">
      <c r="A4238" s="16" t="s">
        <v>6920</v>
      </c>
      <c r="B4238" t="s">
        <v>82</v>
      </c>
      <c r="C4238">
        <v>2</v>
      </c>
    </row>
    <row r="4239" spans="1:3" x14ac:dyDescent="0.3">
      <c r="A4239" s="16" t="s">
        <v>6922</v>
      </c>
      <c r="B4239" t="s">
        <v>58</v>
      </c>
      <c r="C4239">
        <v>2</v>
      </c>
    </row>
    <row r="4240" spans="1:3" x14ac:dyDescent="0.3">
      <c r="A4240" s="16" t="s">
        <v>6923</v>
      </c>
      <c r="B4240" t="s">
        <v>245</v>
      </c>
      <c r="C4240">
        <v>3</v>
      </c>
    </row>
    <row r="4241" spans="1:3" x14ac:dyDescent="0.3">
      <c r="A4241" s="16" t="s">
        <v>6925</v>
      </c>
      <c r="B4241" t="s">
        <v>178</v>
      </c>
      <c r="C4241">
        <v>5</v>
      </c>
    </row>
    <row r="4242" spans="1:3" x14ac:dyDescent="0.3">
      <c r="A4242" s="16" t="s">
        <v>6925</v>
      </c>
      <c r="B4242" t="s">
        <v>82</v>
      </c>
      <c r="C4242">
        <v>5</v>
      </c>
    </row>
    <row r="4243" spans="1:3" x14ac:dyDescent="0.3">
      <c r="A4243" s="16" t="s">
        <v>6927</v>
      </c>
      <c r="B4243" t="s">
        <v>71</v>
      </c>
      <c r="C4243">
        <v>1</v>
      </c>
    </row>
    <row r="4244" spans="1:3" x14ac:dyDescent="0.3">
      <c r="A4244" s="16" t="s">
        <v>6929</v>
      </c>
      <c r="B4244" t="s">
        <v>146</v>
      </c>
      <c r="C4244">
        <v>2</v>
      </c>
    </row>
    <row r="4245" spans="1:3" x14ac:dyDescent="0.3">
      <c r="A4245" s="16" t="s">
        <v>6931</v>
      </c>
      <c r="B4245" t="s">
        <v>245</v>
      </c>
      <c r="C4245">
        <v>6</v>
      </c>
    </row>
    <row r="4246" spans="1:3" x14ac:dyDescent="0.3">
      <c r="A4246" s="16" t="s">
        <v>6933</v>
      </c>
      <c r="B4246" t="s">
        <v>16</v>
      </c>
      <c r="C4246">
        <v>2</v>
      </c>
    </row>
    <row r="4247" spans="1:3" x14ac:dyDescent="0.3">
      <c r="A4247" s="16" t="s">
        <v>6935</v>
      </c>
      <c r="B4247" t="s">
        <v>204</v>
      </c>
      <c r="C4247">
        <v>3</v>
      </c>
    </row>
    <row r="4248" spans="1:3" x14ac:dyDescent="0.3">
      <c r="A4248" s="16" t="s">
        <v>6936</v>
      </c>
      <c r="B4248" t="s">
        <v>107</v>
      </c>
      <c r="C4248">
        <v>7</v>
      </c>
    </row>
    <row r="4249" spans="1:3" x14ac:dyDescent="0.3">
      <c r="A4249" s="16" t="s">
        <v>6937</v>
      </c>
      <c r="B4249" t="s">
        <v>107</v>
      </c>
      <c r="C4249">
        <v>7</v>
      </c>
    </row>
    <row r="4250" spans="1:3" x14ac:dyDescent="0.3">
      <c r="A4250" s="16" t="s">
        <v>6938</v>
      </c>
      <c r="B4250" t="s">
        <v>16</v>
      </c>
      <c r="C4250">
        <v>4</v>
      </c>
    </row>
    <row r="4251" spans="1:3" x14ac:dyDescent="0.3">
      <c r="A4251" s="16" t="s">
        <v>6940</v>
      </c>
      <c r="B4251" t="s">
        <v>245</v>
      </c>
      <c r="C4251">
        <v>1</v>
      </c>
    </row>
    <row r="4252" spans="1:3" x14ac:dyDescent="0.3">
      <c r="A4252" s="16" t="s">
        <v>6942</v>
      </c>
      <c r="B4252" t="s">
        <v>82</v>
      </c>
      <c r="C4252">
        <v>3</v>
      </c>
    </row>
    <row r="4253" spans="1:3" x14ac:dyDescent="0.3">
      <c r="A4253" s="16" t="s">
        <v>6943</v>
      </c>
      <c r="B4253" t="s">
        <v>50</v>
      </c>
      <c r="C4253">
        <v>6</v>
      </c>
    </row>
    <row r="4254" spans="1:3" x14ac:dyDescent="0.3">
      <c r="A4254" s="16" t="s">
        <v>6945</v>
      </c>
      <c r="B4254" t="s">
        <v>24</v>
      </c>
      <c r="C4254">
        <v>4</v>
      </c>
    </row>
    <row r="4255" spans="1:3" x14ac:dyDescent="0.3">
      <c r="A4255" s="16" t="s">
        <v>6946</v>
      </c>
      <c r="B4255" t="s">
        <v>50</v>
      </c>
      <c r="C4255">
        <v>1</v>
      </c>
    </row>
    <row r="4256" spans="1:3" x14ac:dyDescent="0.3">
      <c r="A4256" s="16" t="s">
        <v>6947</v>
      </c>
      <c r="B4256" t="s">
        <v>458</v>
      </c>
      <c r="C4256">
        <v>5</v>
      </c>
    </row>
    <row r="4257" spans="1:3" x14ac:dyDescent="0.3">
      <c r="A4257" s="16" t="s">
        <v>6948</v>
      </c>
      <c r="B4257" t="s">
        <v>33</v>
      </c>
      <c r="C4257">
        <v>4</v>
      </c>
    </row>
    <row r="4258" spans="1:3" x14ac:dyDescent="0.3">
      <c r="A4258" s="16" t="s">
        <v>6950</v>
      </c>
      <c r="B4258" t="s">
        <v>33</v>
      </c>
      <c r="C4258">
        <v>3</v>
      </c>
    </row>
    <row r="4259" spans="1:3" x14ac:dyDescent="0.3">
      <c r="A4259" s="16" t="s">
        <v>6952</v>
      </c>
      <c r="B4259" t="s">
        <v>50</v>
      </c>
      <c r="C4259">
        <v>6</v>
      </c>
    </row>
    <row r="4260" spans="1:3" x14ac:dyDescent="0.3">
      <c r="A4260" s="16" t="s">
        <v>6953</v>
      </c>
      <c r="B4260" t="s">
        <v>204</v>
      </c>
      <c r="C4260">
        <v>6</v>
      </c>
    </row>
    <row r="4261" spans="1:3" x14ac:dyDescent="0.3">
      <c r="A4261" s="16" t="s">
        <v>6955</v>
      </c>
      <c r="B4261" t="s">
        <v>161</v>
      </c>
      <c r="C4261">
        <v>3</v>
      </c>
    </row>
    <row r="4262" spans="1:3" x14ac:dyDescent="0.3">
      <c r="A4262" s="16" t="s">
        <v>6957</v>
      </c>
      <c r="B4262" t="s">
        <v>204</v>
      </c>
      <c r="C4262">
        <v>1</v>
      </c>
    </row>
    <row r="4263" spans="1:3" x14ac:dyDescent="0.3">
      <c r="A4263" s="16" t="s">
        <v>6959</v>
      </c>
      <c r="B4263" t="s">
        <v>107</v>
      </c>
      <c r="C4263">
        <v>2</v>
      </c>
    </row>
    <row r="4264" spans="1:3" x14ac:dyDescent="0.3">
      <c r="A4264" s="16" t="s">
        <v>6961</v>
      </c>
      <c r="B4264" t="s">
        <v>33</v>
      </c>
      <c r="C4264">
        <v>5</v>
      </c>
    </row>
    <row r="4265" spans="1:3" x14ac:dyDescent="0.3">
      <c r="A4265" s="16" t="s">
        <v>6963</v>
      </c>
      <c r="B4265" t="s">
        <v>64</v>
      </c>
      <c r="C4265">
        <v>2</v>
      </c>
    </row>
    <row r="4266" spans="1:3" x14ac:dyDescent="0.3">
      <c r="A4266" s="16" t="s">
        <v>6965</v>
      </c>
      <c r="B4266" t="s">
        <v>458</v>
      </c>
      <c r="C4266">
        <v>3</v>
      </c>
    </row>
    <row r="4267" spans="1:3" x14ac:dyDescent="0.3">
      <c r="A4267" s="16" t="s">
        <v>6967</v>
      </c>
      <c r="B4267" t="s">
        <v>64</v>
      </c>
      <c r="C4267">
        <v>6</v>
      </c>
    </row>
    <row r="4268" spans="1:3" x14ac:dyDescent="0.3">
      <c r="A4268" s="16" t="s">
        <v>6969</v>
      </c>
      <c r="B4268" t="s">
        <v>64</v>
      </c>
      <c r="C4268">
        <v>2</v>
      </c>
    </row>
    <row r="4269" spans="1:3" x14ac:dyDescent="0.3">
      <c r="A4269" s="16" t="s">
        <v>6971</v>
      </c>
      <c r="B4269" t="s">
        <v>82</v>
      </c>
      <c r="C4269">
        <v>3</v>
      </c>
    </row>
    <row r="4270" spans="1:3" x14ac:dyDescent="0.3">
      <c r="A4270" s="16" t="s">
        <v>6972</v>
      </c>
      <c r="B4270" t="s">
        <v>33</v>
      </c>
      <c r="C4270">
        <v>2</v>
      </c>
    </row>
    <row r="4271" spans="1:3" x14ac:dyDescent="0.3">
      <c r="A4271" s="16" t="s">
        <v>6973</v>
      </c>
      <c r="B4271" t="s">
        <v>77</v>
      </c>
      <c r="C4271">
        <v>3</v>
      </c>
    </row>
    <row r="4272" spans="1:3" x14ac:dyDescent="0.3">
      <c r="A4272" s="16" t="s">
        <v>6975</v>
      </c>
      <c r="B4272" t="s">
        <v>178</v>
      </c>
      <c r="C4272">
        <v>3</v>
      </c>
    </row>
    <row r="4273" spans="1:3" x14ac:dyDescent="0.3">
      <c r="A4273" s="16" t="s">
        <v>6976</v>
      </c>
      <c r="B4273" t="s">
        <v>178</v>
      </c>
      <c r="C4273">
        <v>1</v>
      </c>
    </row>
    <row r="4274" spans="1:3" x14ac:dyDescent="0.3">
      <c r="A4274" s="16" t="s">
        <v>6977</v>
      </c>
      <c r="B4274" t="s">
        <v>16</v>
      </c>
      <c r="C4274">
        <v>2</v>
      </c>
    </row>
    <row r="4275" spans="1:3" x14ac:dyDescent="0.3">
      <c r="A4275" s="16" t="s">
        <v>6979</v>
      </c>
      <c r="B4275" t="s">
        <v>24</v>
      </c>
      <c r="C4275">
        <v>1</v>
      </c>
    </row>
    <row r="4276" spans="1:3" x14ac:dyDescent="0.3">
      <c r="A4276" s="16" t="s">
        <v>6979</v>
      </c>
      <c r="B4276" t="s">
        <v>33</v>
      </c>
      <c r="C4276">
        <v>1</v>
      </c>
    </row>
    <row r="4277" spans="1:3" x14ac:dyDescent="0.3">
      <c r="A4277" s="16" t="s">
        <v>6980</v>
      </c>
      <c r="B4277" t="s">
        <v>71</v>
      </c>
      <c r="C4277">
        <v>1</v>
      </c>
    </row>
    <row r="4278" spans="1:3" x14ac:dyDescent="0.3">
      <c r="A4278" s="16" t="s">
        <v>6980</v>
      </c>
      <c r="B4278" t="s">
        <v>33</v>
      </c>
      <c r="C4278">
        <v>1</v>
      </c>
    </row>
    <row r="4279" spans="1:3" x14ac:dyDescent="0.3">
      <c r="A4279" s="16" t="s">
        <v>6980</v>
      </c>
      <c r="B4279" t="s">
        <v>101</v>
      </c>
      <c r="C4279">
        <v>1</v>
      </c>
    </row>
    <row r="4280" spans="1:3" x14ac:dyDescent="0.3">
      <c r="A4280" s="16" t="s">
        <v>6981</v>
      </c>
      <c r="B4280" t="s">
        <v>161</v>
      </c>
      <c r="C4280">
        <v>3</v>
      </c>
    </row>
    <row r="4281" spans="1:3" x14ac:dyDescent="0.3">
      <c r="A4281" s="16" t="s">
        <v>6981</v>
      </c>
      <c r="B4281" t="s">
        <v>82</v>
      </c>
      <c r="C4281">
        <v>3</v>
      </c>
    </row>
    <row r="4282" spans="1:3" x14ac:dyDescent="0.3">
      <c r="A4282" s="16" t="s">
        <v>6982</v>
      </c>
      <c r="B4282" t="s">
        <v>204</v>
      </c>
      <c r="C4282">
        <v>7</v>
      </c>
    </row>
    <row r="4283" spans="1:3" x14ac:dyDescent="0.3">
      <c r="A4283" s="16" t="s">
        <v>6985</v>
      </c>
      <c r="B4283" t="s">
        <v>64</v>
      </c>
      <c r="C4283">
        <v>3</v>
      </c>
    </row>
    <row r="4284" spans="1:3" x14ac:dyDescent="0.3">
      <c r="A4284" s="16" t="s">
        <v>6985</v>
      </c>
      <c r="B4284" t="s">
        <v>204</v>
      </c>
      <c r="C4284">
        <v>3</v>
      </c>
    </row>
    <row r="4285" spans="1:3" x14ac:dyDescent="0.3">
      <c r="A4285" s="16" t="s">
        <v>6987</v>
      </c>
      <c r="B4285" t="s">
        <v>82</v>
      </c>
      <c r="C4285">
        <v>3</v>
      </c>
    </row>
    <row r="4286" spans="1:3" x14ac:dyDescent="0.3">
      <c r="A4286" s="16" t="s">
        <v>6989</v>
      </c>
      <c r="B4286" t="s">
        <v>178</v>
      </c>
      <c r="C4286">
        <v>3</v>
      </c>
    </row>
    <row r="4287" spans="1:3" x14ac:dyDescent="0.3">
      <c r="A4287" s="16" t="s">
        <v>6990</v>
      </c>
      <c r="B4287" t="s">
        <v>16</v>
      </c>
      <c r="C4287">
        <v>2</v>
      </c>
    </row>
    <row r="4288" spans="1:3" x14ac:dyDescent="0.3">
      <c r="A4288" s="16" t="s">
        <v>6991</v>
      </c>
      <c r="B4288" t="s">
        <v>539</v>
      </c>
      <c r="C4288">
        <v>3</v>
      </c>
    </row>
    <row r="4289" spans="1:3" x14ac:dyDescent="0.3">
      <c r="A4289" s="16" t="s">
        <v>6993</v>
      </c>
      <c r="B4289" t="s">
        <v>64</v>
      </c>
      <c r="C4289">
        <v>3</v>
      </c>
    </row>
    <row r="4290" spans="1:3" x14ac:dyDescent="0.3">
      <c r="A4290" s="16" t="s">
        <v>6995</v>
      </c>
      <c r="B4290" t="s">
        <v>50</v>
      </c>
      <c r="C4290">
        <v>6</v>
      </c>
    </row>
    <row r="4291" spans="1:3" x14ac:dyDescent="0.3">
      <c r="A4291" s="16" t="s">
        <v>6996</v>
      </c>
      <c r="B4291" t="s">
        <v>458</v>
      </c>
      <c r="C4291">
        <v>7</v>
      </c>
    </row>
    <row r="4292" spans="1:3" x14ac:dyDescent="0.3">
      <c r="A4292" s="16" t="s">
        <v>6998</v>
      </c>
      <c r="B4292" t="s">
        <v>16</v>
      </c>
      <c r="C4292">
        <v>1</v>
      </c>
    </row>
    <row r="4293" spans="1:3" x14ac:dyDescent="0.3">
      <c r="A4293" s="16" t="s">
        <v>6999</v>
      </c>
      <c r="B4293" t="s">
        <v>82</v>
      </c>
      <c r="C4293">
        <v>7</v>
      </c>
    </row>
    <row r="4294" spans="1:3" x14ac:dyDescent="0.3">
      <c r="A4294" s="16" t="s">
        <v>7003</v>
      </c>
      <c r="B4294" t="s">
        <v>146</v>
      </c>
      <c r="C4294">
        <v>3</v>
      </c>
    </row>
    <row r="4295" spans="1:3" x14ac:dyDescent="0.3">
      <c r="A4295" s="16" t="s">
        <v>7003</v>
      </c>
      <c r="B4295" t="s">
        <v>33</v>
      </c>
      <c r="C4295">
        <v>3</v>
      </c>
    </row>
    <row r="4296" spans="1:3" x14ac:dyDescent="0.3">
      <c r="A4296" s="16" t="s">
        <v>7004</v>
      </c>
      <c r="B4296" t="s">
        <v>82</v>
      </c>
      <c r="C4296">
        <v>6</v>
      </c>
    </row>
    <row r="4297" spans="1:3" x14ac:dyDescent="0.3">
      <c r="A4297" s="16" t="s">
        <v>7005</v>
      </c>
      <c r="B4297" t="s">
        <v>82</v>
      </c>
      <c r="C4297">
        <v>3</v>
      </c>
    </row>
    <row r="4298" spans="1:3" x14ac:dyDescent="0.3">
      <c r="A4298" s="16" t="s">
        <v>7007</v>
      </c>
      <c r="B4298" t="s">
        <v>252</v>
      </c>
      <c r="C4298">
        <v>6</v>
      </c>
    </row>
    <row r="4299" spans="1:3" x14ac:dyDescent="0.3">
      <c r="A4299" s="16" t="s">
        <v>7008</v>
      </c>
      <c r="B4299" t="s">
        <v>204</v>
      </c>
      <c r="C4299">
        <v>4</v>
      </c>
    </row>
    <row r="4300" spans="1:3" x14ac:dyDescent="0.3">
      <c r="A4300" s="16" t="s">
        <v>7009</v>
      </c>
      <c r="B4300" t="s">
        <v>16</v>
      </c>
      <c r="C4300">
        <v>1</v>
      </c>
    </row>
    <row r="4301" spans="1:3" x14ac:dyDescent="0.3">
      <c r="A4301" s="16" t="s">
        <v>7010</v>
      </c>
      <c r="B4301" t="s">
        <v>444</v>
      </c>
      <c r="C4301">
        <v>3</v>
      </c>
    </row>
    <row r="4302" spans="1:3" x14ac:dyDescent="0.3">
      <c r="A4302" s="16" t="s">
        <v>7012</v>
      </c>
      <c r="B4302" t="s">
        <v>444</v>
      </c>
      <c r="C4302">
        <v>3</v>
      </c>
    </row>
    <row r="4303" spans="1:3" x14ac:dyDescent="0.3">
      <c r="A4303" s="16" t="s">
        <v>7013</v>
      </c>
      <c r="B4303" t="s">
        <v>444</v>
      </c>
      <c r="C4303">
        <v>1</v>
      </c>
    </row>
    <row r="4304" spans="1:3" x14ac:dyDescent="0.3">
      <c r="A4304" s="16" t="s">
        <v>7015</v>
      </c>
      <c r="B4304" t="s">
        <v>204</v>
      </c>
      <c r="C4304">
        <v>2</v>
      </c>
    </row>
    <row r="4305" spans="1:3" x14ac:dyDescent="0.3">
      <c r="A4305" s="16" t="s">
        <v>7017</v>
      </c>
      <c r="B4305" t="s">
        <v>82</v>
      </c>
      <c r="C4305">
        <v>5</v>
      </c>
    </row>
    <row r="4306" spans="1:3" x14ac:dyDescent="0.3">
      <c r="A4306" s="16" t="s">
        <v>7019</v>
      </c>
      <c r="B4306" t="s">
        <v>138</v>
      </c>
      <c r="C4306">
        <v>4</v>
      </c>
    </row>
    <row r="4307" spans="1:3" x14ac:dyDescent="0.3">
      <c r="A4307" s="16" t="s">
        <v>7020</v>
      </c>
      <c r="B4307" t="s">
        <v>50</v>
      </c>
      <c r="C4307">
        <v>1</v>
      </c>
    </row>
    <row r="4308" spans="1:3" x14ac:dyDescent="0.3">
      <c r="A4308" s="16" t="s">
        <v>7021</v>
      </c>
      <c r="B4308" t="s">
        <v>217</v>
      </c>
      <c r="C4308">
        <v>1</v>
      </c>
    </row>
    <row r="4309" spans="1:3" x14ac:dyDescent="0.3">
      <c r="A4309" s="16" t="s">
        <v>7023</v>
      </c>
      <c r="B4309" t="s">
        <v>77</v>
      </c>
      <c r="C4309">
        <v>1</v>
      </c>
    </row>
    <row r="4310" spans="1:3" x14ac:dyDescent="0.3">
      <c r="A4310" s="16" t="s">
        <v>7025</v>
      </c>
      <c r="B4310" t="s">
        <v>204</v>
      </c>
      <c r="C4310">
        <v>3</v>
      </c>
    </row>
    <row r="4311" spans="1:3" x14ac:dyDescent="0.3">
      <c r="A4311" s="16" t="s">
        <v>7027</v>
      </c>
      <c r="B4311" t="s">
        <v>161</v>
      </c>
      <c r="C4311">
        <v>6</v>
      </c>
    </row>
    <row r="4312" spans="1:3" x14ac:dyDescent="0.3">
      <c r="A4312" s="16" t="s">
        <v>7029</v>
      </c>
      <c r="B4312" t="s">
        <v>204</v>
      </c>
      <c r="C4312">
        <v>4</v>
      </c>
    </row>
    <row r="4313" spans="1:3" x14ac:dyDescent="0.3">
      <c r="A4313" s="16" t="s">
        <v>7031</v>
      </c>
      <c r="B4313" t="s">
        <v>204</v>
      </c>
      <c r="C4313">
        <v>4</v>
      </c>
    </row>
    <row r="4314" spans="1:3" x14ac:dyDescent="0.3">
      <c r="A4314" s="16" t="s">
        <v>7032</v>
      </c>
      <c r="B4314" t="s">
        <v>125</v>
      </c>
      <c r="C4314">
        <v>1</v>
      </c>
    </row>
    <row r="4315" spans="1:3" x14ac:dyDescent="0.3">
      <c r="A4315" s="16" t="s">
        <v>7034</v>
      </c>
      <c r="B4315" t="s">
        <v>71</v>
      </c>
      <c r="C4315">
        <v>1</v>
      </c>
    </row>
    <row r="4316" spans="1:3" x14ac:dyDescent="0.3">
      <c r="A4316" s="16" t="s">
        <v>7034</v>
      </c>
      <c r="B4316" t="s">
        <v>101</v>
      </c>
      <c r="C4316">
        <v>1</v>
      </c>
    </row>
    <row r="4317" spans="1:3" x14ac:dyDescent="0.3">
      <c r="A4317" s="16" t="s">
        <v>7036</v>
      </c>
      <c r="B4317" t="s">
        <v>24</v>
      </c>
      <c r="C4317">
        <v>1</v>
      </c>
    </row>
    <row r="4318" spans="1:3" x14ac:dyDescent="0.3">
      <c r="A4318" s="16" t="s">
        <v>7036</v>
      </c>
      <c r="B4318" t="s">
        <v>50</v>
      </c>
      <c r="C4318">
        <v>1</v>
      </c>
    </row>
    <row r="4319" spans="1:3" x14ac:dyDescent="0.3">
      <c r="A4319" s="16" t="s">
        <v>7037</v>
      </c>
      <c r="B4319" t="s">
        <v>24</v>
      </c>
      <c r="C4319">
        <v>5</v>
      </c>
    </row>
    <row r="4320" spans="1:3" x14ac:dyDescent="0.3">
      <c r="A4320" s="16" t="s">
        <v>7037</v>
      </c>
      <c r="B4320" t="s">
        <v>71</v>
      </c>
      <c r="C4320">
        <v>5</v>
      </c>
    </row>
    <row r="4321" spans="1:3" x14ac:dyDescent="0.3">
      <c r="A4321" s="16" t="s">
        <v>7039</v>
      </c>
      <c r="B4321" t="s">
        <v>107</v>
      </c>
      <c r="C4321">
        <v>3</v>
      </c>
    </row>
    <row r="4322" spans="1:3" x14ac:dyDescent="0.3">
      <c r="A4322" s="16" t="s">
        <v>7041</v>
      </c>
      <c r="B4322" t="s">
        <v>204</v>
      </c>
      <c r="C4322">
        <v>3</v>
      </c>
    </row>
    <row r="4323" spans="1:3" x14ac:dyDescent="0.3">
      <c r="A4323" s="16" t="s">
        <v>7041</v>
      </c>
      <c r="B4323" t="s">
        <v>82</v>
      </c>
      <c r="C4323">
        <v>3</v>
      </c>
    </row>
    <row r="4324" spans="1:3" x14ac:dyDescent="0.3">
      <c r="A4324" s="16" t="s">
        <v>7043</v>
      </c>
      <c r="B4324" t="s">
        <v>82</v>
      </c>
      <c r="C4324">
        <v>1</v>
      </c>
    </row>
    <row r="4325" spans="1:3" x14ac:dyDescent="0.3">
      <c r="A4325" s="16" t="s">
        <v>7045</v>
      </c>
      <c r="B4325" t="s">
        <v>82</v>
      </c>
      <c r="C4325">
        <v>6</v>
      </c>
    </row>
    <row r="4326" spans="1:3" x14ac:dyDescent="0.3">
      <c r="A4326" s="16" t="s">
        <v>7046</v>
      </c>
      <c r="B4326" t="s">
        <v>77</v>
      </c>
      <c r="C4326">
        <v>2</v>
      </c>
    </row>
    <row r="4327" spans="1:3" x14ac:dyDescent="0.3">
      <c r="A4327" s="16" t="s">
        <v>7048</v>
      </c>
      <c r="B4327" t="s">
        <v>33</v>
      </c>
      <c r="C4327">
        <v>1</v>
      </c>
    </row>
    <row r="4328" spans="1:3" x14ac:dyDescent="0.3">
      <c r="A4328" s="16" t="s">
        <v>7050</v>
      </c>
      <c r="B4328" t="s">
        <v>64</v>
      </c>
      <c r="C4328">
        <v>5</v>
      </c>
    </row>
    <row r="4329" spans="1:3" x14ac:dyDescent="0.3">
      <c r="A4329" s="16" t="s">
        <v>7050</v>
      </c>
      <c r="B4329" t="s">
        <v>204</v>
      </c>
      <c r="C4329">
        <v>5</v>
      </c>
    </row>
    <row r="4330" spans="1:3" x14ac:dyDescent="0.3">
      <c r="A4330" s="16" t="s">
        <v>7052</v>
      </c>
      <c r="B4330" t="s">
        <v>525</v>
      </c>
      <c r="C4330">
        <v>2</v>
      </c>
    </row>
    <row r="4331" spans="1:3" x14ac:dyDescent="0.3">
      <c r="A4331" s="16" t="s">
        <v>7053</v>
      </c>
      <c r="B4331" t="s">
        <v>525</v>
      </c>
      <c r="C4331">
        <v>2</v>
      </c>
    </row>
    <row r="4332" spans="1:3" x14ac:dyDescent="0.3">
      <c r="A4332" s="16" t="s">
        <v>7054</v>
      </c>
      <c r="B4332" t="s">
        <v>525</v>
      </c>
      <c r="C4332">
        <v>2</v>
      </c>
    </row>
    <row r="4333" spans="1:3" x14ac:dyDescent="0.3">
      <c r="A4333" s="16" t="s">
        <v>7055</v>
      </c>
      <c r="B4333" t="s">
        <v>525</v>
      </c>
      <c r="C4333">
        <v>2</v>
      </c>
    </row>
    <row r="4334" spans="1:3" x14ac:dyDescent="0.3">
      <c r="A4334" s="16" t="s">
        <v>7056</v>
      </c>
      <c r="B4334" t="s">
        <v>525</v>
      </c>
      <c r="C4334">
        <v>2</v>
      </c>
    </row>
    <row r="4335" spans="1:3" x14ac:dyDescent="0.3">
      <c r="A4335" s="16" t="s">
        <v>7057</v>
      </c>
      <c r="B4335" t="s">
        <v>525</v>
      </c>
      <c r="C4335">
        <v>2</v>
      </c>
    </row>
    <row r="4336" spans="1:3" x14ac:dyDescent="0.3">
      <c r="A4336" s="16" t="s">
        <v>7058</v>
      </c>
      <c r="B4336" t="s">
        <v>525</v>
      </c>
      <c r="C4336">
        <v>2</v>
      </c>
    </row>
    <row r="4337" spans="1:3" x14ac:dyDescent="0.3">
      <c r="A4337" s="16" t="s">
        <v>7060</v>
      </c>
      <c r="B4337" t="s">
        <v>525</v>
      </c>
      <c r="C4337">
        <v>2</v>
      </c>
    </row>
    <row r="4338" spans="1:3" x14ac:dyDescent="0.3">
      <c r="A4338" s="16" t="s">
        <v>7061</v>
      </c>
      <c r="B4338" t="s">
        <v>525</v>
      </c>
      <c r="C4338">
        <v>1</v>
      </c>
    </row>
    <row r="4339" spans="1:3" x14ac:dyDescent="0.3">
      <c r="A4339" s="16" t="s">
        <v>7063</v>
      </c>
      <c r="B4339" t="s">
        <v>525</v>
      </c>
      <c r="C4339">
        <v>3</v>
      </c>
    </row>
    <row r="4340" spans="1:3" x14ac:dyDescent="0.3">
      <c r="A4340" s="16" t="s">
        <v>7064</v>
      </c>
      <c r="B4340" t="s">
        <v>525</v>
      </c>
      <c r="C4340">
        <v>3</v>
      </c>
    </row>
    <row r="4341" spans="1:3" x14ac:dyDescent="0.3">
      <c r="A4341" s="16" t="s">
        <v>7065</v>
      </c>
      <c r="B4341" t="s">
        <v>525</v>
      </c>
      <c r="C4341">
        <v>3</v>
      </c>
    </row>
    <row r="4342" spans="1:3" x14ac:dyDescent="0.3">
      <c r="A4342" s="16" t="s">
        <v>7066</v>
      </c>
      <c r="B4342" t="s">
        <v>204</v>
      </c>
      <c r="C4342">
        <v>5</v>
      </c>
    </row>
    <row r="4343" spans="1:3" x14ac:dyDescent="0.3">
      <c r="A4343" s="16" t="s">
        <v>7068</v>
      </c>
      <c r="B4343" t="s">
        <v>16</v>
      </c>
      <c r="C4343">
        <v>2</v>
      </c>
    </row>
    <row r="4344" spans="1:3" x14ac:dyDescent="0.3">
      <c r="A4344" s="16" t="s">
        <v>7070</v>
      </c>
      <c r="B4344" t="s">
        <v>204</v>
      </c>
      <c r="C4344">
        <v>7</v>
      </c>
    </row>
    <row r="4345" spans="1:3" x14ac:dyDescent="0.3">
      <c r="A4345" s="16" t="s">
        <v>7072</v>
      </c>
      <c r="B4345" t="s">
        <v>24</v>
      </c>
      <c r="C4345">
        <v>7</v>
      </c>
    </row>
    <row r="4346" spans="1:3" x14ac:dyDescent="0.3">
      <c r="A4346" s="16" t="s">
        <v>7072</v>
      </c>
      <c r="B4346" t="s">
        <v>161</v>
      </c>
      <c r="C4346">
        <v>7</v>
      </c>
    </row>
    <row r="4347" spans="1:3" x14ac:dyDescent="0.3">
      <c r="A4347" s="16" t="s">
        <v>7072</v>
      </c>
      <c r="B4347" t="s">
        <v>125</v>
      </c>
      <c r="C4347">
        <v>7</v>
      </c>
    </row>
    <row r="4348" spans="1:3" x14ac:dyDescent="0.3">
      <c r="A4348" s="16" t="s">
        <v>7074</v>
      </c>
      <c r="B4348" t="s">
        <v>16</v>
      </c>
      <c r="C4348">
        <v>7</v>
      </c>
    </row>
    <row r="4349" spans="1:3" x14ac:dyDescent="0.3">
      <c r="A4349" s="16" t="s">
        <v>7075</v>
      </c>
      <c r="B4349" t="s">
        <v>125</v>
      </c>
      <c r="C4349">
        <v>2</v>
      </c>
    </row>
    <row r="4350" spans="1:3" x14ac:dyDescent="0.3">
      <c r="A4350" s="16" t="s">
        <v>7077</v>
      </c>
      <c r="B4350" t="s">
        <v>826</v>
      </c>
      <c r="C4350">
        <v>3</v>
      </c>
    </row>
    <row r="4351" spans="1:3" x14ac:dyDescent="0.3">
      <c r="A4351" s="16" t="s">
        <v>7078</v>
      </c>
      <c r="B4351" t="s">
        <v>146</v>
      </c>
      <c r="C4351">
        <v>3</v>
      </c>
    </row>
    <row r="4352" spans="1:3" x14ac:dyDescent="0.3">
      <c r="A4352" s="16" t="s">
        <v>7078</v>
      </c>
      <c r="B4352" t="s">
        <v>33</v>
      </c>
      <c r="C4352">
        <v>3</v>
      </c>
    </row>
    <row r="4353" spans="1:3" x14ac:dyDescent="0.3">
      <c r="A4353" s="16" t="s">
        <v>7079</v>
      </c>
      <c r="B4353" t="s">
        <v>178</v>
      </c>
      <c r="C4353">
        <v>6</v>
      </c>
    </row>
    <row r="4354" spans="1:3" x14ac:dyDescent="0.3">
      <c r="A4354" s="16" t="s">
        <v>7081</v>
      </c>
      <c r="B4354" t="s">
        <v>64</v>
      </c>
      <c r="C4354">
        <v>1</v>
      </c>
    </row>
    <row r="4355" spans="1:3" x14ac:dyDescent="0.3">
      <c r="A4355" s="16" t="s">
        <v>7083</v>
      </c>
      <c r="B4355" t="s">
        <v>125</v>
      </c>
      <c r="C4355">
        <v>4</v>
      </c>
    </row>
    <row r="4356" spans="1:3" x14ac:dyDescent="0.3">
      <c r="A4356" s="16" t="s">
        <v>7085</v>
      </c>
      <c r="B4356" t="s">
        <v>204</v>
      </c>
      <c r="C4356">
        <v>3</v>
      </c>
    </row>
    <row r="4357" spans="1:3" x14ac:dyDescent="0.3">
      <c r="A4357" s="16" t="s">
        <v>7087</v>
      </c>
      <c r="B4357" t="s">
        <v>217</v>
      </c>
      <c r="C4357">
        <v>5</v>
      </c>
    </row>
    <row r="4358" spans="1:3" x14ac:dyDescent="0.3">
      <c r="A4358" s="16" t="s">
        <v>7087</v>
      </c>
      <c r="B4358" t="s">
        <v>33</v>
      </c>
      <c r="C4358">
        <v>5</v>
      </c>
    </row>
    <row r="4359" spans="1:3" x14ac:dyDescent="0.3">
      <c r="A4359" s="16" t="s">
        <v>7089</v>
      </c>
      <c r="B4359" t="s">
        <v>539</v>
      </c>
      <c r="C4359">
        <v>4</v>
      </c>
    </row>
    <row r="4360" spans="1:3" x14ac:dyDescent="0.3">
      <c r="A4360" s="16" t="s">
        <v>7091</v>
      </c>
      <c r="B4360" t="s">
        <v>161</v>
      </c>
      <c r="C4360">
        <v>4</v>
      </c>
    </row>
    <row r="4361" spans="1:3" x14ac:dyDescent="0.3">
      <c r="A4361" s="16" t="s">
        <v>7093</v>
      </c>
      <c r="B4361" t="s">
        <v>82</v>
      </c>
      <c r="C4361">
        <v>6</v>
      </c>
    </row>
    <row r="4362" spans="1:3" x14ac:dyDescent="0.3">
      <c r="A4362" s="16" t="s">
        <v>7095</v>
      </c>
      <c r="B4362" t="s">
        <v>16</v>
      </c>
      <c r="C4362">
        <v>2</v>
      </c>
    </row>
    <row r="4363" spans="1:3" x14ac:dyDescent="0.3">
      <c r="A4363" s="16" t="s">
        <v>7097</v>
      </c>
      <c r="B4363" t="s">
        <v>16</v>
      </c>
      <c r="C4363">
        <v>1</v>
      </c>
    </row>
    <row r="4364" spans="1:3" x14ac:dyDescent="0.3">
      <c r="A4364" s="16" t="s">
        <v>7098</v>
      </c>
      <c r="B4364" t="s">
        <v>204</v>
      </c>
      <c r="C4364">
        <v>2</v>
      </c>
    </row>
    <row r="4365" spans="1:3" x14ac:dyDescent="0.3">
      <c r="A4365" s="16" t="s">
        <v>7100</v>
      </c>
      <c r="B4365" t="s">
        <v>107</v>
      </c>
      <c r="C4365">
        <v>1</v>
      </c>
    </row>
    <row r="4366" spans="1:3" x14ac:dyDescent="0.3">
      <c r="A4366" s="16" t="s">
        <v>7101</v>
      </c>
      <c r="B4366" t="s">
        <v>82</v>
      </c>
      <c r="C4366">
        <v>3</v>
      </c>
    </row>
    <row r="4367" spans="1:3" x14ac:dyDescent="0.3">
      <c r="A4367" s="16" t="s">
        <v>7103</v>
      </c>
      <c r="B4367" t="s">
        <v>525</v>
      </c>
      <c r="C4367">
        <v>3</v>
      </c>
    </row>
    <row r="4368" spans="1:3" x14ac:dyDescent="0.3">
      <c r="A4368" s="16" t="s">
        <v>7105</v>
      </c>
      <c r="B4368" t="s">
        <v>125</v>
      </c>
      <c r="C4368">
        <v>4</v>
      </c>
    </row>
    <row r="4369" spans="1:3" x14ac:dyDescent="0.3">
      <c r="A4369" s="16" t="s">
        <v>7107</v>
      </c>
      <c r="B4369" t="s">
        <v>16</v>
      </c>
      <c r="C4369">
        <v>1</v>
      </c>
    </row>
    <row r="4370" spans="1:3" x14ac:dyDescent="0.3">
      <c r="A4370" s="16" t="s">
        <v>7109</v>
      </c>
      <c r="B4370" t="s">
        <v>82</v>
      </c>
      <c r="C4370">
        <v>6</v>
      </c>
    </row>
    <row r="4371" spans="1:3" x14ac:dyDescent="0.3">
      <c r="A4371" s="16" t="s">
        <v>7111</v>
      </c>
      <c r="B4371" t="s">
        <v>458</v>
      </c>
      <c r="C4371">
        <v>2</v>
      </c>
    </row>
    <row r="4372" spans="1:3" x14ac:dyDescent="0.3">
      <c r="A4372" s="16" t="s">
        <v>7113</v>
      </c>
      <c r="B4372" t="s">
        <v>71</v>
      </c>
      <c r="C4372">
        <v>2</v>
      </c>
    </row>
    <row r="4373" spans="1:3" x14ac:dyDescent="0.3">
      <c r="A4373" s="16" t="s">
        <v>7115</v>
      </c>
      <c r="B4373" t="s">
        <v>33</v>
      </c>
      <c r="C4373">
        <v>1</v>
      </c>
    </row>
    <row r="4374" spans="1:3" x14ac:dyDescent="0.3">
      <c r="A4374" s="16" t="s">
        <v>7115</v>
      </c>
      <c r="B4374" t="s">
        <v>16</v>
      </c>
      <c r="C4374">
        <v>1</v>
      </c>
    </row>
    <row r="4375" spans="1:3" x14ac:dyDescent="0.3">
      <c r="A4375" s="16" t="s">
        <v>7117</v>
      </c>
      <c r="B4375" t="s">
        <v>204</v>
      </c>
      <c r="C4375">
        <v>4</v>
      </c>
    </row>
    <row r="4376" spans="1:3" x14ac:dyDescent="0.3">
      <c r="A4376" s="16" t="s">
        <v>7117</v>
      </c>
      <c r="B4376" t="s">
        <v>270</v>
      </c>
      <c r="C4376">
        <v>4</v>
      </c>
    </row>
    <row r="4377" spans="1:3" x14ac:dyDescent="0.3">
      <c r="A4377" s="16" t="s">
        <v>7118</v>
      </c>
      <c r="B4377" t="s">
        <v>82</v>
      </c>
      <c r="C4377">
        <v>4</v>
      </c>
    </row>
    <row r="4378" spans="1:3" x14ac:dyDescent="0.3">
      <c r="A4378" s="16" t="s">
        <v>7119</v>
      </c>
      <c r="B4378" t="s">
        <v>33</v>
      </c>
      <c r="C4378">
        <v>1</v>
      </c>
    </row>
    <row r="4379" spans="1:3" x14ac:dyDescent="0.3">
      <c r="A4379" s="16" t="s">
        <v>7120</v>
      </c>
      <c r="B4379" t="s">
        <v>77</v>
      </c>
      <c r="C4379">
        <v>1</v>
      </c>
    </row>
    <row r="4380" spans="1:3" x14ac:dyDescent="0.3">
      <c r="A4380" s="16" t="s">
        <v>7122</v>
      </c>
      <c r="B4380" t="s">
        <v>58</v>
      </c>
      <c r="C4380">
        <v>3</v>
      </c>
    </row>
    <row r="4381" spans="1:3" x14ac:dyDescent="0.3">
      <c r="A4381" s="16" t="s">
        <v>7124</v>
      </c>
      <c r="B4381" t="s">
        <v>16</v>
      </c>
      <c r="C4381">
        <v>2</v>
      </c>
    </row>
    <row r="4382" spans="1:3" x14ac:dyDescent="0.3">
      <c r="A4382" s="16" t="s">
        <v>7125</v>
      </c>
      <c r="B4382" t="s">
        <v>107</v>
      </c>
      <c r="C4382">
        <v>1</v>
      </c>
    </row>
    <row r="4383" spans="1:3" x14ac:dyDescent="0.3">
      <c r="A4383" s="16" t="s">
        <v>7127</v>
      </c>
      <c r="B4383" t="s">
        <v>224</v>
      </c>
      <c r="C4383">
        <v>1</v>
      </c>
    </row>
    <row r="4384" spans="1:3" x14ac:dyDescent="0.3">
      <c r="A4384" s="16" t="s">
        <v>7129</v>
      </c>
      <c r="B4384" t="s">
        <v>16</v>
      </c>
      <c r="C4384">
        <v>3</v>
      </c>
    </row>
    <row r="4385" spans="1:3" x14ac:dyDescent="0.3">
      <c r="A4385" s="16" t="s">
        <v>7131</v>
      </c>
      <c r="B4385" t="s">
        <v>178</v>
      </c>
      <c r="C4385">
        <v>5</v>
      </c>
    </row>
    <row r="4386" spans="1:3" x14ac:dyDescent="0.3">
      <c r="A4386" s="16" t="s">
        <v>7133</v>
      </c>
      <c r="B4386" t="s">
        <v>64</v>
      </c>
      <c r="C4386">
        <v>5</v>
      </c>
    </row>
    <row r="4387" spans="1:3" x14ac:dyDescent="0.3">
      <c r="A4387" s="16" t="s">
        <v>7134</v>
      </c>
      <c r="B4387" t="s">
        <v>161</v>
      </c>
      <c r="C4387">
        <v>3</v>
      </c>
    </row>
    <row r="4388" spans="1:3" x14ac:dyDescent="0.3">
      <c r="A4388" s="16" t="s">
        <v>7136</v>
      </c>
      <c r="B4388" t="s">
        <v>1044</v>
      </c>
      <c r="C4388">
        <v>6</v>
      </c>
    </row>
    <row r="4389" spans="1:3" x14ac:dyDescent="0.3">
      <c r="A4389" s="16" t="s">
        <v>7139</v>
      </c>
      <c r="B4389" t="s">
        <v>50</v>
      </c>
      <c r="C4389">
        <v>4</v>
      </c>
    </row>
    <row r="4390" spans="1:3" x14ac:dyDescent="0.3">
      <c r="A4390" s="16" t="s">
        <v>7141</v>
      </c>
      <c r="B4390" t="s">
        <v>82</v>
      </c>
      <c r="C4390">
        <v>3</v>
      </c>
    </row>
    <row r="4391" spans="1:3" x14ac:dyDescent="0.3">
      <c r="A4391" s="16" t="s">
        <v>7143</v>
      </c>
      <c r="B4391" t="s">
        <v>16</v>
      </c>
      <c r="C4391">
        <v>6</v>
      </c>
    </row>
    <row r="4392" spans="1:3" x14ac:dyDescent="0.3">
      <c r="A4392" s="16" t="s">
        <v>7145</v>
      </c>
      <c r="B4392" t="s">
        <v>107</v>
      </c>
      <c r="C4392">
        <v>6</v>
      </c>
    </row>
    <row r="4393" spans="1:3" x14ac:dyDescent="0.3">
      <c r="A4393" s="16" t="s">
        <v>7147</v>
      </c>
      <c r="B4393" t="s">
        <v>64</v>
      </c>
      <c r="C4393">
        <v>6</v>
      </c>
    </row>
    <row r="4394" spans="1:3" x14ac:dyDescent="0.3">
      <c r="A4394" s="16" t="s">
        <v>7148</v>
      </c>
      <c r="B4394" t="s">
        <v>204</v>
      </c>
      <c r="C4394">
        <v>3</v>
      </c>
    </row>
    <row r="4395" spans="1:3" x14ac:dyDescent="0.3">
      <c r="A4395" s="16" t="s">
        <v>7150</v>
      </c>
      <c r="B4395" t="s">
        <v>50</v>
      </c>
      <c r="C4395">
        <v>1</v>
      </c>
    </row>
    <row r="4396" spans="1:3" x14ac:dyDescent="0.3">
      <c r="A4396" s="16" t="s">
        <v>7151</v>
      </c>
      <c r="B4396" t="s">
        <v>64</v>
      </c>
      <c r="C4396">
        <v>6</v>
      </c>
    </row>
    <row r="4397" spans="1:3" x14ac:dyDescent="0.3">
      <c r="A4397" s="16" t="s">
        <v>7153</v>
      </c>
      <c r="B4397" t="s">
        <v>33</v>
      </c>
      <c r="C4397">
        <v>6</v>
      </c>
    </row>
    <row r="4398" spans="1:3" x14ac:dyDescent="0.3">
      <c r="A4398" s="16" t="s">
        <v>7153</v>
      </c>
      <c r="B4398" t="s">
        <v>178</v>
      </c>
      <c r="C4398">
        <v>6</v>
      </c>
    </row>
    <row r="4399" spans="1:3" x14ac:dyDescent="0.3">
      <c r="A4399" s="16" t="s">
        <v>7154</v>
      </c>
      <c r="B4399" t="s">
        <v>58</v>
      </c>
      <c r="C4399">
        <v>6</v>
      </c>
    </row>
    <row r="4400" spans="1:3" x14ac:dyDescent="0.3">
      <c r="A4400" s="16" t="s">
        <v>7154</v>
      </c>
      <c r="B4400" t="s">
        <v>458</v>
      </c>
      <c r="C4400">
        <v>6</v>
      </c>
    </row>
    <row r="4401" spans="1:3" x14ac:dyDescent="0.3">
      <c r="A4401" s="16" t="s">
        <v>7156</v>
      </c>
      <c r="B4401" t="s">
        <v>71</v>
      </c>
      <c r="C4401">
        <v>1</v>
      </c>
    </row>
    <row r="4402" spans="1:3" x14ac:dyDescent="0.3">
      <c r="A4402" s="16" t="s">
        <v>7156</v>
      </c>
      <c r="B4402" t="s">
        <v>33</v>
      </c>
      <c r="C4402">
        <v>1</v>
      </c>
    </row>
    <row r="4403" spans="1:3" x14ac:dyDescent="0.3">
      <c r="A4403" s="16" t="s">
        <v>7157</v>
      </c>
      <c r="B4403" t="s">
        <v>146</v>
      </c>
      <c r="C4403">
        <v>6</v>
      </c>
    </row>
    <row r="4404" spans="1:3" x14ac:dyDescent="0.3">
      <c r="A4404" s="16" t="s">
        <v>7157</v>
      </c>
      <c r="B4404" t="s">
        <v>252</v>
      </c>
      <c r="C4404">
        <v>6</v>
      </c>
    </row>
    <row r="4405" spans="1:3" x14ac:dyDescent="0.3">
      <c r="A4405" s="16" t="s">
        <v>7157</v>
      </c>
      <c r="B4405" t="s">
        <v>33</v>
      </c>
      <c r="C4405">
        <v>6</v>
      </c>
    </row>
    <row r="4406" spans="1:3" x14ac:dyDescent="0.3">
      <c r="A4406" s="16" t="s">
        <v>7158</v>
      </c>
      <c r="B4406" t="s">
        <v>146</v>
      </c>
      <c r="C4406">
        <v>6</v>
      </c>
    </row>
    <row r="4407" spans="1:3" x14ac:dyDescent="0.3">
      <c r="A4407" s="16" t="s">
        <v>7159</v>
      </c>
      <c r="B4407" t="s">
        <v>252</v>
      </c>
      <c r="C4407">
        <v>4</v>
      </c>
    </row>
    <row r="4408" spans="1:3" x14ac:dyDescent="0.3">
      <c r="A4408" s="16" t="s">
        <v>7159</v>
      </c>
      <c r="B4408" t="s">
        <v>33</v>
      </c>
      <c r="C4408">
        <v>4</v>
      </c>
    </row>
    <row r="4409" spans="1:3" x14ac:dyDescent="0.3">
      <c r="A4409" s="16" t="s">
        <v>7160</v>
      </c>
      <c r="B4409" t="s">
        <v>71</v>
      </c>
      <c r="C4409">
        <v>1</v>
      </c>
    </row>
    <row r="4410" spans="1:3" x14ac:dyDescent="0.3">
      <c r="A4410" s="16" t="s">
        <v>7161</v>
      </c>
      <c r="B4410" t="s">
        <v>58</v>
      </c>
      <c r="C4410">
        <v>6</v>
      </c>
    </row>
    <row r="4411" spans="1:3" x14ac:dyDescent="0.3">
      <c r="A4411" s="16" t="s">
        <v>7162</v>
      </c>
      <c r="B4411" t="s">
        <v>204</v>
      </c>
      <c r="C4411">
        <v>5</v>
      </c>
    </row>
    <row r="4412" spans="1:3" x14ac:dyDescent="0.3">
      <c r="A4412" s="16" t="s">
        <v>7162</v>
      </c>
      <c r="B4412" t="s">
        <v>125</v>
      </c>
      <c r="C4412">
        <v>5</v>
      </c>
    </row>
    <row r="4413" spans="1:3" x14ac:dyDescent="0.3">
      <c r="A4413" s="16" t="s">
        <v>7164</v>
      </c>
      <c r="B4413" t="s">
        <v>16</v>
      </c>
      <c r="C4413">
        <v>3</v>
      </c>
    </row>
    <row r="4414" spans="1:3" x14ac:dyDescent="0.3">
      <c r="A4414" s="16" t="s">
        <v>7166</v>
      </c>
      <c r="B4414" t="s">
        <v>107</v>
      </c>
      <c r="C4414">
        <v>3</v>
      </c>
    </row>
    <row r="4415" spans="1:3" x14ac:dyDescent="0.3">
      <c r="A4415" s="16" t="s">
        <v>7168</v>
      </c>
      <c r="B4415" t="s">
        <v>224</v>
      </c>
      <c r="C4415">
        <v>6</v>
      </c>
    </row>
    <row r="4416" spans="1:3" x14ac:dyDescent="0.3">
      <c r="A4416" s="16" t="s">
        <v>7170</v>
      </c>
      <c r="B4416" t="s">
        <v>71</v>
      </c>
      <c r="C4416">
        <v>6</v>
      </c>
    </row>
    <row r="4417" spans="1:3" x14ac:dyDescent="0.3">
      <c r="A4417" s="16" t="s">
        <v>7170</v>
      </c>
      <c r="B4417" t="s">
        <v>58</v>
      </c>
      <c r="C4417">
        <v>6</v>
      </c>
    </row>
    <row r="4418" spans="1:3" x14ac:dyDescent="0.3">
      <c r="A4418" s="16" t="s">
        <v>7172</v>
      </c>
      <c r="B4418" t="s">
        <v>50</v>
      </c>
      <c r="C4418">
        <v>6</v>
      </c>
    </row>
    <row r="4419" spans="1:3" x14ac:dyDescent="0.3">
      <c r="A4419" s="16" t="s">
        <v>7173</v>
      </c>
      <c r="B4419" t="s">
        <v>161</v>
      </c>
      <c r="C4419">
        <v>2</v>
      </c>
    </row>
    <row r="4420" spans="1:3" x14ac:dyDescent="0.3">
      <c r="A4420" s="16" t="s">
        <v>7174</v>
      </c>
      <c r="B4420" t="s">
        <v>64</v>
      </c>
      <c r="C4420">
        <v>6</v>
      </c>
    </row>
    <row r="4421" spans="1:3" x14ac:dyDescent="0.3">
      <c r="A4421" s="16" t="s">
        <v>7176</v>
      </c>
      <c r="B4421" t="s">
        <v>16</v>
      </c>
      <c r="C4421">
        <v>1</v>
      </c>
    </row>
    <row r="4422" spans="1:3" x14ac:dyDescent="0.3">
      <c r="A4422" s="16" t="s">
        <v>7177</v>
      </c>
      <c r="B4422" t="s">
        <v>33</v>
      </c>
      <c r="C4422">
        <v>7</v>
      </c>
    </row>
    <row r="4423" spans="1:3" x14ac:dyDescent="0.3">
      <c r="A4423" s="16" t="s">
        <v>7179</v>
      </c>
      <c r="B4423" t="s">
        <v>50</v>
      </c>
      <c r="C4423">
        <v>6</v>
      </c>
    </row>
    <row r="4424" spans="1:3" x14ac:dyDescent="0.3">
      <c r="A4424" s="16" t="s">
        <v>7180</v>
      </c>
      <c r="B4424" t="s">
        <v>252</v>
      </c>
      <c r="C4424">
        <v>2</v>
      </c>
    </row>
    <row r="4425" spans="1:3" x14ac:dyDescent="0.3">
      <c r="A4425" s="16" t="s">
        <v>7182</v>
      </c>
      <c r="B4425" t="s">
        <v>24</v>
      </c>
      <c r="C4425">
        <v>1</v>
      </c>
    </row>
    <row r="4426" spans="1:3" x14ac:dyDescent="0.3">
      <c r="A4426" s="16" t="s">
        <v>7182</v>
      </c>
      <c r="B4426" t="s">
        <v>33</v>
      </c>
      <c r="C4426">
        <v>1</v>
      </c>
    </row>
    <row r="4427" spans="1:3" x14ac:dyDescent="0.3">
      <c r="A4427" s="16" t="s">
        <v>7183</v>
      </c>
      <c r="B4427" t="s">
        <v>58</v>
      </c>
      <c r="C4427">
        <v>3</v>
      </c>
    </row>
    <row r="4428" spans="1:3" x14ac:dyDescent="0.3">
      <c r="A4428" s="16" t="s">
        <v>7184</v>
      </c>
      <c r="B4428" t="s">
        <v>250</v>
      </c>
      <c r="C4428">
        <v>3</v>
      </c>
    </row>
    <row r="4429" spans="1:3" x14ac:dyDescent="0.3">
      <c r="A4429" s="16" t="s">
        <v>7186</v>
      </c>
      <c r="B4429" t="s">
        <v>146</v>
      </c>
      <c r="C4429">
        <v>1</v>
      </c>
    </row>
    <row r="4430" spans="1:3" x14ac:dyDescent="0.3">
      <c r="A4430" s="16" t="s">
        <v>7186</v>
      </c>
      <c r="B4430" t="s">
        <v>33</v>
      </c>
      <c r="C4430">
        <v>1</v>
      </c>
    </row>
    <row r="4431" spans="1:3" x14ac:dyDescent="0.3">
      <c r="A4431" s="16" t="s">
        <v>7187</v>
      </c>
      <c r="B4431" t="s">
        <v>146</v>
      </c>
      <c r="C4431">
        <v>6</v>
      </c>
    </row>
    <row r="4432" spans="1:3" x14ac:dyDescent="0.3">
      <c r="A4432" s="16" t="s">
        <v>7188</v>
      </c>
      <c r="B4432" t="s">
        <v>64</v>
      </c>
      <c r="C4432">
        <v>3</v>
      </c>
    </row>
    <row r="4433" spans="1:3" x14ac:dyDescent="0.3">
      <c r="A4433" s="16" t="s">
        <v>7189</v>
      </c>
      <c r="B4433" t="s">
        <v>82</v>
      </c>
      <c r="C4433">
        <v>3</v>
      </c>
    </row>
    <row r="4434" spans="1:3" x14ac:dyDescent="0.3">
      <c r="A4434" s="16" t="s">
        <v>7191</v>
      </c>
      <c r="B4434" t="s">
        <v>77</v>
      </c>
      <c r="C4434">
        <v>3</v>
      </c>
    </row>
    <row r="4435" spans="1:3" x14ac:dyDescent="0.3">
      <c r="A4435" s="16" t="s">
        <v>7191</v>
      </c>
      <c r="B4435" t="s">
        <v>1009</v>
      </c>
      <c r="C4435">
        <v>3</v>
      </c>
    </row>
    <row r="4436" spans="1:3" x14ac:dyDescent="0.3">
      <c r="A4436" s="16" t="s">
        <v>7193</v>
      </c>
      <c r="B4436" t="s">
        <v>217</v>
      </c>
      <c r="C4436">
        <v>3</v>
      </c>
    </row>
    <row r="4437" spans="1:3" x14ac:dyDescent="0.3">
      <c r="A4437" s="16" t="s">
        <v>7195</v>
      </c>
      <c r="B4437" t="s">
        <v>204</v>
      </c>
      <c r="C4437">
        <v>4</v>
      </c>
    </row>
    <row r="4438" spans="1:3" x14ac:dyDescent="0.3">
      <c r="A4438" s="16" t="s">
        <v>7197</v>
      </c>
      <c r="B4438" t="s">
        <v>125</v>
      </c>
      <c r="C4438">
        <v>6</v>
      </c>
    </row>
    <row r="4439" spans="1:3" x14ac:dyDescent="0.3">
      <c r="A4439" s="16" t="s">
        <v>7199</v>
      </c>
      <c r="B4439" t="s">
        <v>1822</v>
      </c>
      <c r="C4439">
        <v>4</v>
      </c>
    </row>
    <row r="4440" spans="1:3" x14ac:dyDescent="0.3">
      <c r="A4440" s="16" t="s">
        <v>7202</v>
      </c>
      <c r="B4440" t="s">
        <v>50</v>
      </c>
      <c r="C4440">
        <v>6</v>
      </c>
    </row>
    <row r="4441" spans="1:3" x14ac:dyDescent="0.3">
      <c r="A4441" s="16" t="s">
        <v>7203</v>
      </c>
      <c r="B4441" t="s">
        <v>268</v>
      </c>
      <c r="C4441">
        <v>1</v>
      </c>
    </row>
    <row r="4442" spans="1:3" x14ac:dyDescent="0.3">
      <c r="A4442" s="16" t="s">
        <v>7203</v>
      </c>
      <c r="B4442" t="s">
        <v>50</v>
      </c>
      <c r="C4442">
        <v>1</v>
      </c>
    </row>
    <row r="4443" spans="1:3" x14ac:dyDescent="0.3">
      <c r="A4443" s="16" t="s">
        <v>7204</v>
      </c>
      <c r="B4443" t="s">
        <v>16</v>
      </c>
      <c r="C4443">
        <v>6</v>
      </c>
    </row>
    <row r="4444" spans="1:3" x14ac:dyDescent="0.3">
      <c r="A4444" s="16" t="s">
        <v>7205</v>
      </c>
      <c r="B4444" t="s">
        <v>826</v>
      </c>
      <c r="C4444">
        <v>2</v>
      </c>
    </row>
    <row r="4445" spans="1:3" x14ac:dyDescent="0.3">
      <c r="A4445" s="16" t="s">
        <v>7207</v>
      </c>
      <c r="B4445" t="s">
        <v>16</v>
      </c>
      <c r="C4445">
        <v>5</v>
      </c>
    </row>
    <row r="4446" spans="1:3" x14ac:dyDescent="0.3">
      <c r="A4446" s="16" t="s">
        <v>7208</v>
      </c>
      <c r="B4446" t="s">
        <v>33</v>
      </c>
      <c r="C4446">
        <v>5</v>
      </c>
    </row>
    <row r="4447" spans="1:3" x14ac:dyDescent="0.3">
      <c r="A4447" s="16" t="s">
        <v>7210</v>
      </c>
      <c r="B4447" t="s">
        <v>16</v>
      </c>
      <c r="C4447">
        <v>6</v>
      </c>
    </row>
    <row r="4448" spans="1:3" x14ac:dyDescent="0.3">
      <c r="A4448" s="16" t="s">
        <v>7211</v>
      </c>
      <c r="B4448" t="s">
        <v>350</v>
      </c>
      <c r="C4448">
        <v>6</v>
      </c>
    </row>
    <row r="4449" spans="1:3" x14ac:dyDescent="0.3">
      <c r="A4449" s="16" t="s">
        <v>7213</v>
      </c>
      <c r="B4449" t="s">
        <v>50</v>
      </c>
      <c r="C4449">
        <v>1</v>
      </c>
    </row>
    <row r="4450" spans="1:3" x14ac:dyDescent="0.3">
      <c r="A4450" s="16" t="s">
        <v>7214</v>
      </c>
      <c r="B4450" t="s">
        <v>138</v>
      </c>
      <c r="C4450">
        <v>4</v>
      </c>
    </row>
    <row r="4451" spans="1:3" x14ac:dyDescent="0.3">
      <c r="A4451" s="16" t="s">
        <v>7216</v>
      </c>
      <c r="B4451" t="s">
        <v>82</v>
      </c>
      <c r="C4451">
        <v>6</v>
      </c>
    </row>
    <row r="4452" spans="1:3" x14ac:dyDescent="0.3">
      <c r="A4452" s="16" t="s">
        <v>7218</v>
      </c>
      <c r="B4452" t="s">
        <v>50</v>
      </c>
      <c r="C4452">
        <v>2</v>
      </c>
    </row>
    <row r="4453" spans="1:3" x14ac:dyDescent="0.3">
      <c r="A4453" s="16" t="s">
        <v>7220</v>
      </c>
      <c r="B4453" t="s">
        <v>125</v>
      </c>
      <c r="C4453">
        <v>3</v>
      </c>
    </row>
    <row r="4454" spans="1:3" x14ac:dyDescent="0.3">
      <c r="A4454" s="16" t="s">
        <v>7221</v>
      </c>
      <c r="B4454" t="s">
        <v>71</v>
      </c>
      <c r="C4454">
        <v>3</v>
      </c>
    </row>
    <row r="4455" spans="1:3" x14ac:dyDescent="0.3">
      <c r="A4455" s="16" t="s">
        <v>7223</v>
      </c>
      <c r="B4455" t="s">
        <v>71</v>
      </c>
      <c r="C4455">
        <v>4</v>
      </c>
    </row>
    <row r="4456" spans="1:3" x14ac:dyDescent="0.3">
      <c r="A4456" s="16" t="s">
        <v>7224</v>
      </c>
      <c r="B4456" t="s">
        <v>58</v>
      </c>
      <c r="C4456">
        <v>5</v>
      </c>
    </row>
    <row r="4457" spans="1:3" x14ac:dyDescent="0.3">
      <c r="A4457" s="16" t="s">
        <v>7226</v>
      </c>
      <c r="B4457" t="s">
        <v>217</v>
      </c>
      <c r="C4457">
        <v>6</v>
      </c>
    </row>
    <row r="4458" spans="1:3" x14ac:dyDescent="0.3">
      <c r="A4458" s="16" t="s">
        <v>7227</v>
      </c>
      <c r="B4458" t="s">
        <v>260</v>
      </c>
      <c r="C4458">
        <v>5</v>
      </c>
    </row>
    <row r="4459" spans="1:3" x14ac:dyDescent="0.3">
      <c r="A4459" s="16" t="s">
        <v>7229</v>
      </c>
      <c r="B4459" t="s">
        <v>125</v>
      </c>
      <c r="C4459">
        <v>3</v>
      </c>
    </row>
    <row r="4460" spans="1:3" x14ac:dyDescent="0.3">
      <c r="A4460" s="16" t="s">
        <v>7231</v>
      </c>
      <c r="B4460" t="s">
        <v>82</v>
      </c>
      <c r="C4460">
        <v>3</v>
      </c>
    </row>
    <row r="4461" spans="1:3" x14ac:dyDescent="0.3">
      <c r="A4461" s="16" t="s">
        <v>7232</v>
      </c>
      <c r="B4461" t="s">
        <v>33</v>
      </c>
      <c r="C4461">
        <v>3</v>
      </c>
    </row>
    <row r="4462" spans="1:3" x14ac:dyDescent="0.3">
      <c r="A4462" s="16" t="s">
        <v>7234</v>
      </c>
      <c r="B4462" t="s">
        <v>33</v>
      </c>
      <c r="C4462">
        <v>1</v>
      </c>
    </row>
    <row r="4463" spans="1:3" x14ac:dyDescent="0.3">
      <c r="A4463" s="16" t="s">
        <v>7236</v>
      </c>
      <c r="B4463" t="s">
        <v>161</v>
      </c>
      <c r="C4463">
        <v>1</v>
      </c>
    </row>
    <row r="4464" spans="1:3" x14ac:dyDescent="0.3">
      <c r="A4464" s="16" t="s">
        <v>7236</v>
      </c>
      <c r="B4464" t="s">
        <v>16</v>
      </c>
      <c r="C4464">
        <v>1</v>
      </c>
    </row>
    <row r="4465" spans="1:3" x14ac:dyDescent="0.3">
      <c r="A4465" s="16" t="s">
        <v>7236</v>
      </c>
      <c r="B4465" t="s">
        <v>29</v>
      </c>
      <c r="C4465">
        <v>1</v>
      </c>
    </row>
    <row r="4466" spans="1:3" x14ac:dyDescent="0.3">
      <c r="A4466" s="16" t="s">
        <v>7237</v>
      </c>
      <c r="B4466" t="s">
        <v>101</v>
      </c>
      <c r="C4466">
        <v>2</v>
      </c>
    </row>
    <row r="4467" spans="1:3" x14ac:dyDescent="0.3">
      <c r="A4467" s="16" t="s">
        <v>7239</v>
      </c>
      <c r="B4467" t="s">
        <v>138</v>
      </c>
      <c r="C4467">
        <v>2</v>
      </c>
    </row>
    <row r="4468" spans="1:3" x14ac:dyDescent="0.3">
      <c r="A4468" s="16" t="s">
        <v>7241</v>
      </c>
      <c r="B4468" t="s">
        <v>178</v>
      </c>
      <c r="C4468">
        <v>3</v>
      </c>
    </row>
    <row r="4469" spans="1:3" x14ac:dyDescent="0.3">
      <c r="A4469" s="16" t="s">
        <v>7242</v>
      </c>
      <c r="B4469" t="s">
        <v>71</v>
      </c>
      <c r="C4469">
        <v>3</v>
      </c>
    </row>
    <row r="4470" spans="1:3" x14ac:dyDescent="0.3">
      <c r="A4470" s="16" t="s">
        <v>7243</v>
      </c>
      <c r="B4470" t="s">
        <v>107</v>
      </c>
      <c r="C4470">
        <v>1</v>
      </c>
    </row>
    <row r="4471" spans="1:3" x14ac:dyDescent="0.3">
      <c r="A4471" s="16" t="s">
        <v>7244</v>
      </c>
      <c r="B4471" t="s">
        <v>16</v>
      </c>
      <c r="C4471">
        <v>2</v>
      </c>
    </row>
    <row r="4472" spans="1:3" x14ac:dyDescent="0.3">
      <c r="A4472" s="16" t="s">
        <v>7246</v>
      </c>
      <c r="B4472" t="s">
        <v>107</v>
      </c>
      <c r="C4472">
        <v>5</v>
      </c>
    </row>
    <row r="4473" spans="1:3" x14ac:dyDescent="0.3">
      <c r="A4473" s="16" t="s">
        <v>7248</v>
      </c>
      <c r="B4473" t="s">
        <v>16</v>
      </c>
      <c r="C4473">
        <v>3</v>
      </c>
    </row>
    <row r="4474" spans="1:3" x14ac:dyDescent="0.3">
      <c r="A4474" s="16" t="s">
        <v>7250</v>
      </c>
      <c r="B4474" t="s">
        <v>77</v>
      </c>
      <c r="C4474">
        <v>5</v>
      </c>
    </row>
    <row r="4475" spans="1:3" x14ac:dyDescent="0.3">
      <c r="A4475" s="16" t="s">
        <v>7252</v>
      </c>
      <c r="B4475" t="s">
        <v>50</v>
      </c>
      <c r="C4475">
        <v>6</v>
      </c>
    </row>
    <row r="4476" spans="1:3" x14ac:dyDescent="0.3">
      <c r="A4476" s="16" t="s">
        <v>7253</v>
      </c>
      <c r="B4476" t="s">
        <v>77</v>
      </c>
      <c r="C4476">
        <v>4</v>
      </c>
    </row>
    <row r="4477" spans="1:3" x14ac:dyDescent="0.3">
      <c r="A4477" s="16" t="s">
        <v>7255</v>
      </c>
      <c r="B4477" t="s">
        <v>107</v>
      </c>
      <c r="C4477">
        <v>3</v>
      </c>
    </row>
    <row r="4478" spans="1:3" x14ac:dyDescent="0.3">
      <c r="A4478" s="16" t="s">
        <v>7257</v>
      </c>
      <c r="B4478" t="s">
        <v>82</v>
      </c>
      <c r="C4478">
        <v>6</v>
      </c>
    </row>
    <row r="4479" spans="1:3" x14ac:dyDescent="0.3">
      <c r="A4479" s="16" t="s">
        <v>7259</v>
      </c>
      <c r="B4479" t="s">
        <v>146</v>
      </c>
      <c r="C4479">
        <v>1</v>
      </c>
    </row>
    <row r="4480" spans="1:3" x14ac:dyDescent="0.3">
      <c r="A4480" s="16" t="s">
        <v>7261</v>
      </c>
      <c r="B4480" t="s">
        <v>33</v>
      </c>
      <c r="C4480">
        <v>1</v>
      </c>
    </row>
    <row r="4481" spans="1:3" x14ac:dyDescent="0.3">
      <c r="A4481" s="16" t="s">
        <v>7261</v>
      </c>
      <c r="B4481" t="s">
        <v>178</v>
      </c>
      <c r="C4481">
        <v>1</v>
      </c>
    </row>
    <row r="4482" spans="1:3" x14ac:dyDescent="0.3">
      <c r="A4482" s="16" t="s">
        <v>7263</v>
      </c>
      <c r="B4482" t="s">
        <v>64</v>
      </c>
      <c r="C4482">
        <v>1</v>
      </c>
    </row>
    <row r="4483" spans="1:3" x14ac:dyDescent="0.3">
      <c r="A4483" s="16" t="s">
        <v>7265</v>
      </c>
      <c r="B4483" t="s">
        <v>33</v>
      </c>
      <c r="C4483">
        <v>2</v>
      </c>
    </row>
    <row r="4484" spans="1:3" x14ac:dyDescent="0.3">
      <c r="A4484" s="16" t="s">
        <v>7266</v>
      </c>
      <c r="B4484" t="s">
        <v>77</v>
      </c>
      <c r="C4484">
        <v>5</v>
      </c>
    </row>
    <row r="4485" spans="1:3" x14ac:dyDescent="0.3">
      <c r="A4485" s="16" t="s">
        <v>7268</v>
      </c>
      <c r="B4485" t="s">
        <v>1822</v>
      </c>
      <c r="C4485">
        <v>6</v>
      </c>
    </row>
    <row r="4486" spans="1:3" x14ac:dyDescent="0.3">
      <c r="A4486" s="16" t="s">
        <v>7270</v>
      </c>
      <c r="B4486" t="s">
        <v>204</v>
      </c>
      <c r="C4486">
        <v>6</v>
      </c>
    </row>
    <row r="4487" spans="1:3" x14ac:dyDescent="0.3">
      <c r="A4487" s="16" t="s">
        <v>7271</v>
      </c>
      <c r="B4487" t="s">
        <v>16</v>
      </c>
      <c r="C4487">
        <v>3</v>
      </c>
    </row>
    <row r="4488" spans="1:3" x14ac:dyDescent="0.3">
      <c r="A4488" s="16" t="s">
        <v>7273</v>
      </c>
      <c r="B4488" t="s">
        <v>16</v>
      </c>
      <c r="C4488">
        <v>3</v>
      </c>
    </row>
    <row r="4489" spans="1:3" x14ac:dyDescent="0.3">
      <c r="A4489" s="16" t="s">
        <v>7274</v>
      </c>
      <c r="B4489" t="s">
        <v>458</v>
      </c>
      <c r="C4489">
        <v>3</v>
      </c>
    </row>
    <row r="4490" spans="1:3" x14ac:dyDescent="0.3">
      <c r="A4490" s="16" t="s">
        <v>7276</v>
      </c>
      <c r="B4490" t="s">
        <v>204</v>
      </c>
      <c r="C4490">
        <v>2</v>
      </c>
    </row>
    <row r="4491" spans="1:3" x14ac:dyDescent="0.3">
      <c r="A4491" s="16" t="s">
        <v>7278</v>
      </c>
      <c r="B4491" t="s">
        <v>372</v>
      </c>
      <c r="C4491">
        <v>6</v>
      </c>
    </row>
    <row r="4492" spans="1:3" x14ac:dyDescent="0.3">
      <c r="A4492" s="16" t="s">
        <v>7280</v>
      </c>
      <c r="B4492" t="s">
        <v>204</v>
      </c>
      <c r="C4492">
        <v>1</v>
      </c>
    </row>
    <row r="4493" spans="1:3" x14ac:dyDescent="0.3">
      <c r="A4493" s="16" t="s">
        <v>7281</v>
      </c>
      <c r="B4493" t="s">
        <v>125</v>
      </c>
      <c r="C4493">
        <v>5</v>
      </c>
    </row>
    <row r="4494" spans="1:3" x14ac:dyDescent="0.3">
      <c r="A4494" s="16" t="s">
        <v>7283</v>
      </c>
      <c r="B4494" t="s">
        <v>50</v>
      </c>
      <c r="C4494">
        <v>6</v>
      </c>
    </row>
    <row r="4495" spans="1:3" x14ac:dyDescent="0.3">
      <c r="A4495" s="16" t="s">
        <v>7284</v>
      </c>
      <c r="B4495" t="s">
        <v>82</v>
      </c>
      <c r="C4495">
        <v>2</v>
      </c>
    </row>
    <row r="4496" spans="1:3" x14ac:dyDescent="0.3">
      <c r="A4496" s="16" t="s">
        <v>7286</v>
      </c>
      <c r="B4496" t="s">
        <v>107</v>
      </c>
      <c r="C4496">
        <v>2</v>
      </c>
    </row>
    <row r="4497" spans="1:3" x14ac:dyDescent="0.3">
      <c r="A4497" s="16" t="s">
        <v>7287</v>
      </c>
      <c r="B4497" t="s">
        <v>77</v>
      </c>
      <c r="C4497">
        <v>3</v>
      </c>
    </row>
    <row r="4498" spans="1:3" x14ac:dyDescent="0.3">
      <c r="A4498" s="16" t="s">
        <v>7288</v>
      </c>
      <c r="B4498" t="s">
        <v>50</v>
      </c>
      <c r="C4498">
        <v>1</v>
      </c>
    </row>
    <row r="4499" spans="1:3" x14ac:dyDescent="0.3">
      <c r="A4499" s="16" t="s">
        <v>7289</v>
      </c>
      <c r="B4499" t="s">
        <v>260</v>
      </c>
      <c r="C4499">
        <v>3</v>
      </c>
    </row>
    <row r="4500" spans="1:3" x14ac:dyDescent="0.3">
      <c r="A4500" s="16" t="s">
        <v>7291</v>
      </c>
      <c r="B4500" t="s">
        <v>250</v>
      </c>
      <c r="C4500">
        <v>3</v>
      </c>
    </row>
    <row r="4501" spans="1:3" x14ac:dyDescent="0.3">
      <c r="A4501" s="16" t="s">
        <v>7293</v>
      </c>
      <c r="B4501" t="s">
        <v>260</v>
      </c>
      <c r="C4501">
        <v>5</v>
      </c>
    </row>
    <row r="4502" spans="1:3" x14ac:dyDescent="0.3">
      <c r="A4502" s="16" t="s">
        <v>7294</v>
      </c>
      <c r="B4502" t="s">
        <v>58</v>
      </c>
      <c r="C4502">
        <v>6</v>
      </c>
    </row>
    <row r="4503" spans="1:3" x14ac:dyDescent="0.3">
      <c r="A4503" s="16" t="s">
        <v>7296</v>
      </c>
      <c r="B4503" t="s">
        <v>58</v>
      </c>
      <c r="C4503">
        <v>3</v>
      </c>
    </row>
    <row r="4504" spans="1:3" x14ac:dyDescent="0.3">
      <c r="A4504" s="16" t="s">
        <v>7296</v>
      </c>
      <c r="B4504" t="s">
        <v>252</v>
      </c>
      <c r="C4504">
        <v>3</v>
      </c>
    </row>
    <row r="4505" spans="1:3" x14ac:dyDescent="0.3">
      <c r="A4505" s="16" t="s">
        <v>7298</v>
      </c>
      <c r="B4505" t="s">
        <v>217</v>
      </c>
      <c r="C4505">
        <v>5</v>
      </c>
    </row>
    <row r="4506" spans="1:3" x14ac:dyDescent="0.3">
      <c r="A4506" s="16" t="s">
        <v>7298</v>
      </c>
      <c r="B4506" t="s">
        <v>101</v>
      </c>
      <c r="C4506">
        <v>5</v>
      </c>
    </row>
    <row r="4507" spans="1:3" x14ac:dyDescent="0.3">
      <c r="A4507" s="16" t="s">
        <v>7301</v>
      </c>
      <c r="B4507" t="s">
        <v>204</v>
      </c>
      <c r="C4507">
        <v>3</v>
      </c>
    </row>
    <row r="4508" spans="1:3" x14ac:dyDescent="0.3">
      <c r="A4508" s="16" t="s">
        <v>7303</v>
      </c>
      <c r="B4508" t="s">
        <v>107</v>
      </c>
      <c r="C4508">
        <v>3</v>
      </c>
    </row>
    <row r="4509" spans="1:3" x14ac:dyDescent="0.3">
      <c r="A4509" s="16" t="s">
        <v>7304</v>
      </c>
      <c r="B4509" t="s">
        <v>64</v>
      </c>
      <c r="C4509">
        <v>7</v>
      </c>
    </row>
    <row r="4510" spans="1:3" x14ac:dyDescent="0.3">
      <c r="A4510" s="16" t="s">
        <v>7304</v>
      </c>
      <c r="B4510" t="s">
        <v>372</v>
      </c>
      <c r="C4510">
        <v>7</v>
      </c>
    </row>
    <row r="4511" spans="1:3" x14ac:dyDescent="0.3">
      <c r="A4511" s="16" t="s">
        <v>7304</v>
      </c>
      <c r="B4511" t="s">
        <v>16</v>
      </c>
      <c r="C4511">
        <v>7</v>
      </c>
    </row>
    <row r="4512" spans="1:3" x14ac:dyDescent="0.3">
      <c r="A4512" s="16" t="s">
        <v>7306</v>
      </c>
      <c r="B4512" t="s">
        <v>245</v>
      </c>
      <c r="C4512">
        <v>3</v>
      </c>
    </row>
    <row r="4513" spans="1:3" x14ac:dyDescent="0.3">
      <c r="A4513" s="16" t="s">
        <v>7308</v>
      </c>
      <c r="B4513" t="s">
        <v>125</v>
      </c>
      <c r="C4513">
        <v>6</v>
      </c>
    </row>
    <row r="4514" spans="1:3" x14ac:dyDescent="0.3">
      <c r="A4514" s="16" t="s">
        <v>7310</v>
      </c>
      <c r="B4514" t="s">
        <v>50</v>
      </c>
      <c r="C4514">
        <v>1</v>
      </c>
    </row>
    <row r="4515" spans="1:3" x14ac:dyDescent="0.3">
      <c r="A4515" s="16" t="s">
        <v>7311</v>
      </c>
      <c r="B4515" t="s">
        <v>50</v>
      </c>
      <c r="C4515">
        <v>5</v>
      </c>
    </row>
    <row r="4516" spans="1:3" x14ac:dyDescent="0.3">
      <c r="A4516" s="16" t="s">
        <v>7313</v>
      </c>
      <c r="B4516" t="s">
        <v>82</v>
      </c>
      <c r="C4516">
        <v>4</v>
      </c>
    </row>
    <row r="4517" spans="1:3" x14ac:dyDescent="0.3">
      <c r="A4517" s="16" t="s">
        <v>7315</v>
      </c>
      <c r="B4517" t="s">
        <v>64</v>
      </c>
      <c r="C4517">
        <v>5</v>
      </c>
    </row>
    <row r="4518" spans="1:3" x14ac:dyDescent="0.3">
      <c r="A4518" s="16" t="s">
        <v>7317</v>
      </c>
      <c r="B4518" t="s">
        <v>77</v>
      </c>
      <c r="C4518">
        <v>5</v>
      </c>
    </row>
    <row r="4519" spans="1:3" x14ac:dyDescent="0.3">
      <c r="A4519" s="16" t="s">
        <v>7319</v>
      </c>
      <c r="B4519" t="s">
        <v>50</v>
      </c>
      <c r="C4519">
        <v>1</v>
      </c>
    </row>
    <row r="4520" spans="1:3" x14ac:dyDescent="0.3">
      <c r="A4520" s="16" t="s">
        <v>7320</v>
      </c>
      <c r="B4520" t="s">
        <v>82</v>
      </c>
      <c r="C4520">
        <v>3</v>
      </c>
    </row>
    <row r="4521" spans="1:3" x14ac:dyDescent="0.3">
      <c r="A4521" s="16" t="s">
        <v>7321</v>
      </c>
      <c r="B4521" t="s">
        <v>217</v>
      </c>
      <c r="C4521">
        <v>4</v>
      </c>
    </row>
    <row r="4522" spans="1:3" x14ac:dyDescent="0.3">
      <c r="A4522" s="16" t="s">
        <v>7322</v>
      </c>
      <c r="B4522" t="s">
        <v>33</v>
      </c>
      <c r="C4522">
        <v>5</v>
      </c>
    </row>
    <row r="4523" spans="1:3" x14ac:dyDescent="0.3">
      <c r="A4523" s="16" t="s">
        <v>7323</v>
      </c>
      <c r="B4523" t="s">
        <v>82</v>
      </c>
      <c r="C4523">
        <v>1</v>
      </c>
    </row>
    <row r="4524" spans="1:3" x14ac:dyDescent="0.3">
      <c r="A4524" s="16" t="s">
        <v>7325</v>
      </c>
      <c r="B4524" t="s">
        <v>82</v>
      </c>
      <c r="C4524">
        <v>4</v>
      </c>
    </row>
    <row r="4525" spans="1:3" x14ac:dyDescent="0.3">
      <c r="A4525" s="16" t="s">
        <v>7326</v>
      </c>
      <c r="B4525" t="s">
        <v>82</v>
      </c>
      <c r="C4525">
        <v>5</v>
      </c>
    </row>
    <row r="4526" spans="1:3" x14ac:dyDescent="0.3">
      <c r="A4526" s="16" t="s">
        <v>7328</v>
      </c>
      <c r="B4526" t="s">
        <v>58</v>
      </c>
      <c r="C4526">
        <v>5</v>
      </c>
    </row>
    <row r="4527" spans="1:3" x14ac:dyDescent="0.3">
      <c r="A4527" s="16" t="s">
        <v>7330</v>
      </c>
      <c r="B4527" t="s">
        <v>146</v>
      </c>
      <c r="C4527">
        <v>1</v>
      </c>
    </row>
    <row r="4528" spans="1:3" x14ac:dyDescent="0.3">
      <c r="A4528" s="16" t="s">
        <v>7331</v>
      </c>
      <c r="B4528" t="s">
        <v>161</v>
      </c>
      <c r="C4528">
        <v>5</v>
      </c>
    </row>
    <row r="4529" spans="1:3" x14ac:dyDescent="0.3">
      <c r="A4529" s="16" t="s">
        <v>7333</v>
      </c>
      <c r="B4529" t="s">
        <v>252</v>
      </c>
      <c r="C4529">
        <v>3</v>
      </c>
    </row>
    <row r="4530" spans="1:3" x14ac:dyDescent="0.3">
      <c r="A4530" s="16" t="s">
        <v>7334</v>
      </c>
      <c r="B4530" t="s">
        <v>138</v>
      </c>
      <c r="C4530">
        <v>3</v>
      </c>
    </row>
    <row r="4531" spans="1:3" x14ac:dyDescent="0.3">
      <c r="A4531" s="16" t="s">
        <v>7336</v>
      </c>
      <c r="B4531" t="s">
        <v>16</v>
      </c>
      <c r="C4531">
        <v>5</v>
      </c>
    </row>
    <row r="4532" spans="1:3" x14ac:dyDescent="0.3">
      <c r="A4532" s="16" t="s">
        <v>7338</v>
      </c>
      <c r="B4532" t="s">
        <v>372</v>
      </c>
      <c r="C4532">
        <v>1</v>
      </c>
    </row>
    <row r="4533" spans="1:3" x14ac:dyDescent="0.3">
      <c r="A4533" s="16" t="s">
        <v>7339</v>
      </c>
      <c r="B4533" t="s">
        <v>50</v>
      </c>
      <c r="C4533">
        <v>4</v>
      </c>
    </row>
    <row r="4534" spans="1:3" x14ac:dyDescent="0.3">
      <c r="A4534" s="16" t="s">
        <v>7340</v>
      </c>
      <c r="B4534" t="s">
        <v>82</v>
      </c>
      <c r="C4534">
        <v>4</v>
      </c>
    </row>
    <row r="4535" spans="1:3" x14ac:dyDescent="0.3">
      <c r="A4535" s="16" t="s">
        <v>7342</v>
      </c>
      <c r="B4535" t="s">
        <v>64</v>
      </c>
      <c r="C4535">
        <v>3</v>
      </c>
    </row>
    <row r="4536" spans="1:3" x14ac:dyDescent="0.3">
      <c r="A4536" s="16" t="s">
        <v>7344</v>
      </c>
      <c r="B4536" t="s">
        <v>64</v>
      </c>
      <c r="C4536">
        <v>3</v>
      </c>
    </row>
    <row r="4537" spans="1:3" x14ac:dyDescent="0.3">
      <c r="A4537" s="16">
        <v>1115685</v>
      </c>
      <c r="B4537" t="s">
        <v>16</v>
      </c>
      <c r="C4537">
        <v>3</v>
      </c>
    </row>
    <row r="4538" spans="1:3" x14ac:dyDescent="0.3">
      <c r="A4538" s="16" t="s">
        <v>7346</v>
      </c>
      <c r="B4538" t="s">
        <v>16</v>
      </c>
      <c r="C4538">
        <v>3</v>
      </c>
    </row>
    <row r="4539" spans="1:3" x14ac:dyDescent="0.3">
      <c r="A4539" s="16" t="s">
        <v>7347</v>
      </c>
      <c r="B4539" t="s">
        <v>50</v>
      </c>
      <c r="C4539">
        <v>6</v>
      </c>
    </row>
    <row r="4540" spans="1:3" x14ac:dyDescent="0.3">
      <c r="A4540" s="16" t="s">
        <v>7348</v>
      </c>
      <c r="B4540" t="s">
        <v>82</v>
      </c>
      <c r="C4540">
        <v>6</v>
      </c>
    </row>
    <row r="4541" spans="1:3" x14ac:dyDescent="0.3">
      <c r="A4541" s="16" t="s">
        <v>7349</v>
      </c>
      <c r="B4541" t="s">
        <v>16</v>
      </c>
      <c r="C4541">
        <v>3</v>
      </c>
    </row>
    <row r="4542" spans="1:3" x14ac:dyDescent="0.3">
      <c r="A4542" s="16" t="s">
        <v>7351</v>
      </c>
      <c r="B4542" t="s">
        <v>125</v>
      </c>
      <c r="C4542">
        <v>3</v>
      </c>
    </row>
    <row r="4543" spans="1:3" x14ac:dyDescent="0.3">
      <c r="A4543" s="16" t="s">
        <v>7353</v>
      </c>
      <c r="B4543" t="s">
        <v>107</v>
      </c>
      <c r="C4543">
        <v>6</v>
      </c>
    </row>
    <row r="4544" spans="1:3" x14ac:dyDescent="0.3">
      <c r="A4544" s="16" t="s">
        <v>7354</v>
      </c>
      <c r="B4544" t="s">
        <v>82</v>
      </c>
      <c r="C4544">
        <v>3</v>
      </c>
    </row>
    <row r="4545" spans="1:3" x14ac:dyDescent="0.3">
      <c r="A4545" s="16" t="s">
        <v>7355</v>
      </c>
      <c r="B4545" t="s">
        <v>58</v>
      </c>
      <c r="C4545">
        <v>3</v>
      </c>
    </row>
    <row r="4546" spans="1:3" x14ac:dyDescent="0.3">
      <c r="A4546" s="16" t="s">
        <v>7357</v>
      </c>
      <c r="B4546" t="s">
        <v>64</v>
      </c>
      <c r="C4546">
        <v>3</v>
      </c>
    </row>
    <row r="4547" spans="1:3" x14ac:dyDescent="0.3">
      <c r="A4547" s="16" t="s">
        <v>7359</v>
      </c>
      <c r="B4547" t="s">
        <v>7361</v>
      </c>
      <c r="C4547">
        <v>4</v>
      </c>
    </row>
    <row r="4548" spans="1:3" x14ac:dyDescent="0.3">
      <c r="A4548" s="16" t="s">
        <v>7362</v>
      </c>
      <c r="B4548" t="s">
        <v>146</v>
      </c>
      <c r="C4548">
        <v>6</v>
      </c>
    </row>
    <row r="4549" spans="1:3" x14ac:dyDescent="0.3">
      <c r="A4549" s="16" t="s">
        <v>7362</v>
      </c>
      <c r="B4549" t="s">
        <v>33</v>
      </c>
      <c r="C4549">
        <v>6</v>
      </c>
    </row>
    <row r="4550" spans="1:3" x14ac:dyDescent="0.3">
      <c r="A4550" s="16" t="s">
        <v>7363</v>
      </c>
      <c r="B4550" t="s">
        <v>217</v>
      </c>
      <c r="C4550">
        <v>4</v>
      </c>
    </row>
    <row r="4551" spans="1:3" x14ac:dyDescent="0.3">
      <c r="A4551" s="16" t="s">
        <v>7365</v>
      </c>
      <c r="B4551" t="s">
        <v>16</v>
      </c>
      <c r="C4551">
        <v>6</v>
      </c>
    </row>
    <row r="4552" spans="1:3" x14ac:dyDescent="0.3">
      <c r="A4552" s="16" t="s">
        <v>7367</v>
      </c>
      <c r="B4552" t="s">
        <v>896</v>
      </c>
      <c r="C4552">
        <v>4</v>
      </c>
    </row>
    <row r="4553" spans="1:3" x14ac:dyDescent="0.3">
      <c r="A4553" s="16" t="s">
        <v>7369</v>
      </c>
      <c r="B4553" t="s">
        <v>107</v>
      </c>
      <c r="C4553">
        <v>2</v>
      </c>
    </row>
    <row r="4554" spans="1:3" x14ac:dyDescent="0.3">
      <c r="A4554" s="16" t="s">
        <v>7371</v>
      </c>
      <c r="B4554" t="s">
        <v>16</v>
      </c>
      <c r="C4554">
        <v>2</v>
      </c>
    </row>
    <row r="4555" spans="1:3" x14ac:dyDescent="0.3">
      <c r="A4555" s="16" t="s">
        <v>7373</v>
      </c>
      <c r="B4555" t="s">
        <v>204</v>
      </c>
      <c r="C4555">
        <v>4</v>
      </c>
    </row>
    <row r="4556" spans="1:3" x14ac:dyDescent="0.3">
      <c r="A4556" s="16" t="s">
        <v>7375</v>
      </c>
      <c r="B4556" t="s">
        <v>204</v>
      </c>
      <c r="C4556">
        <v>3</v>
      </c>
    </row>
    <row r="4557" spans="1:3" x14ac:dyDescent="0.3">
      <c r="A4557" s="16" t="s">
        <v>7377</v>
      </c>
      <c r="B4557" t="s">
        <v>50</v>
      </c>
      <c r="C4557">
        <v>6</v>
      </c>
    </row>
    <row r="4558" spans="1:3" x14ac:dyDescent="0.3">
      <c r="A4558" s="16" t="s">
        <v>7378</v>
      </c>
      <c r="B4558" t="s">
        <v>293</v>
      </c>
      <c r="C4558">
        <v>1</v>
      </c>
    </row>
    <row r="4559" spans="1:3" x14ac:dyDescent="0.3">
      <c r="A4559" s="16" t="s">
        <v>7380</v>
      </c>
      <c r="B4559" t="s">
        <v>125</v>
      </c>
      <c r="C4559">
        <v>3</v>
      </c>
    </row>
    <row r="4560" spans="1:3" x14ac:dyDescent="0.3">
      <c r="A4560" s="16" t="s">
        <v>7382</v>
      </c>
      <c r="B4560" t="s">
        <v>107</v>
      </c>
      <c r="C4560">
        <v>6</v>
      </c>
    </row>
    <row r="4561" spans="1:3" x14ac:dyDescent="0.3">
      <c r="A4561" s="16" t="s">
        <v>7383</v>
      </c>
      <c r="B4561" t="s">
        <v>50</v>
      </c>
      <c r="C4561">
        <v>1</v>
      </c>
    </row>
    <row r="4562" spans="1:3" x14ac:dyDescent="0.3">
      <c r="A4562" s="16" t="s">
        <v>7384</v>
      </c>
      <c r="B4562" t="s">
        <v>101</v>
      </c>
      <c r="C4562">
        <v>3</v>
      </c>
    </row>
    <row r="4563" spans="1:3" x14ac:dyDescent="0.3">
      <c r="A4563" s="16" t="s">
        <v>7386</v>
      </c>
      <c r="B4563" t="s">
        <v>204</v>
      </c>
      <c r="C4563">
        <v>7</v>
      </c>
    </row>
    <row r="4564" spans="1:3" x14ac:dyDescent="0.3">
      <c r="A4564" s="16" t="s">
        <v>7388</v>
      </c>
      <c r="B4564" t="s">
        <v>146</v>
      </c>
      <c r="C4564">
        <v>1</v>
      </c>
    </row>
    <row r="4565" spans="1:3" x14ac:dyDescent="0.3">
      <c r="A4565" s="16" t="s">
        <v>7389</v>
      </c>
      <c r="B4565" t="s">
        <v>16</v>
      </c>
      <c r="C4565">
        <v>4</v>
      </c>
    </row>
    <row r="4566" spans="1:3" x14ac:dyDescent="0.3">
      <c r="A4566" s="16" t="s">
        <v>7390</v>
      </c>
      <c r="B4566" t="s">
        <v>16</v>
      </c>
      <c r="C4566">
        <v>5</v>
      </c>
    </row>
    <row r="4567" spans="1:3" x14ac:dyDescent="0.3">
      <c r="A4567" s="16" t="s">
        <v>7392</v>
      </c>
      <c r="B4567" t="s">
        <v>50</v>
      </c>
      <c r="C4567">
        <v>2</v>
      </c>
    </row>
    <row r="4568" spans="1:3" x14ac:dyDescent="0.3">
      <c r="A4568" s="16" t="s">
        <v>7394</v>
      </c>
      <c r="B4568" t="s">
        <v>125</v>
      </c>
      <c r="C4568">
        <v>1</v>
      </c>
    </row>
    <row r="4569" spans="1:3" x14ac:dyDescent="0.3">
      <c r="A4569" s="16" t="s">
        <v>7394</v>
      </c>
      <c r="B4569" t="s">
        <v>33</v>
      </c>
      <c r="C4569">
        <v>1</v>
      </c>
    </row>
    <row r="4570" spans="1:3" x14ac:dyDescent="0.3">
      <c r="A4570" s="16" t="s">
        <v>7396</v>
      </c>
      <c r="B4570" t="s">
        <v>64</v>
      </c>
      <c r="C4570">
        <v>3</v>
      </c>
    </row>
    <row r="4571" spans="1:3" x14ac:dyDescent="0.3">
      <c r="A4571" s="16" t="s">
        <v>7398</v>
      </c>
      <c r="B4571" t="s">
        <v>33</v>
      </c>
      <c r="C4571">
        <v>1</v>
      </c>
    </row>
    <row r="4572" spans="1:3" x14ac:dyDescent="0.3">
      <c r="A4572" s="16" t="s">
        <v>7398</v>
      </c>
      <c r="B4572" t="s">
        <v>50</v>
      </c>
      <c r="C4572">
        <v>1</v>
      </c>
    </row>
    <row r="4573" spans="1:3" x14ac:dyDescent="0.3">
      <c r="A4573" s="16" t="s">
        <v>7399</v>
      </c>
      <c r="B4573" t="s">
        <v>16</v>
      </c>
      <c r="C4573">
        <v>1</v>
      </c>
    </row>
    <row r="4574" spans="1:3" x14ac:dyDescent="0.3">
      <c r="A4574" s="16" t="s">
        <v>7401</v>
      </c>
      <c r="B4574" t="s">
        <v>77</v>
      </c>
      <c r="C4574">
        <v>6</v>
      </c>
    </row>
    <row r="4575" spans="1:3" x14ac:dyDescent="0.3">
      <c r="A4575" s="16" t="s">
        <v>7403</v>
      </c>
      <c r="B4575" t="s">
        <v>82</v>
      </c>
      <c r="C4575">
        <v>3</v>
      </c>
    </row>
    <row r="4576" spans="1:3" x14ac:dyDescent="0.3">
      <c r="A4576" s="16" t="s">
        <v>7405</v>
      </c>
      <c r="B4576" t="s">
        <v>16</v>
      </c>
      <c r="C4576">
        <v>5</v>
      </c>
    </row>
    <row r="4577" spans="1:3" x14ac:dyDescent="0.3">
      <c r="A4577" s="16" t="s">
        <v>7406</v>
      </c>
      <c r="B4577" t="s">
        <v>16</v>
      </c>
      <c r="C4577">
        <v>2</v>
      </c>
    </row>
    <row r="4578" spans="1:3" x14ac:dyDescent="0.3">
      <c r="A4578" s="16" t="s">
        <v>7407</v>
      </c>
      <c r="B4578" t="s">
        <v>204</v>
      </c>
      <c r="C4578">
        <v>2</v>
      </c>
    </row>
    <row r="4579" spans="1:3" x14ac:dyDescent="0.3">
      <c r="A4579" s="16" t="s">
        <v>7409</v>
      </c>
      <c r="B4579" t="s">
        <v>372</v>
      </c>
      <c r="C4579">
        <v>5</v>
      </c>
    </row>
    <row r="4580" spans="1:3" x14ac:dyDescent="0.3">
      <c r="A4580" s="16" t="s">
        <v>7410</v>
      </c>
      <c r="B4580" t="s">
        <v>50</v>
      </c>
      <c r="C4580">
        <v>6</v>
      </c>
    </row>
    <row r="4581" spans="1:3" x14ac:dyDescent="0.3">
      <c r="A4581" s="16" t="s">
        <v>7412</v>
      </c>
      <c r="B4581" t="s">
        <v>16</v>
      </c>
      <c r="C4581">
        <v>3</v>
      </c>
    </row>
    <row r="4582" spans="1:3" x14ac:dyDescent="0.3">
      <c r="A4582" s="16" t="s">
        <v>7413</v>
      </c>
      <c r="B4582" t="s">
        <v>50</v>
      </c>
      <c r="C4582">
        <v>6</v>
      </c>
    </row>
    <row r="4583" spans="1:3" x14ac:dyDescent="0.3">
      <c r="A4583" s="16" t="s">
        <v>7414</v>
      </c>
      <c r="B4583" t="s">
        <v>82</v>
      </c>
      <c r="C4583">
        <v>3</v>
      </c>
    </row>
    <row r="4584" spans="1:3" x14ac:dyDescent="0.3">
      <c r="A4584" s="16" t="s">
        <v>7416</v>
      </c>
      <c r="B4584" t="s">
        <v>224</v>
      </c>
      <c r="C4584">
        <v>2</v>
      </c>
    </row>
    <row r="4585" spans="1:3" x14ac:dyDescent="0.3">
      <c r="A4585" s="16" t="s">
        <v>7418</v>
      </c>
      <c r="B4585" t="s">
        <v>16</v>
      </c>
      <c r="C4585">
        <v>3</v>
      </c>
    </row>
    <row r="4586" spans="1:3" x14ac:dyDescent="0.3">
      <c r="A4586" s="16" t="s">
        <v>7419</v>
      </c>
      <c r="B4586" t="s">
        <v>33</v>
      </c>
      <c r="C4586">
        <v>2</v>
      </c>
    </row>
    <row r="4587" spans="1:3" x14ac:dyDescent="0.3">
      <c r="A4587" s="16" t="s">
        <v>7419</v>
      </c>
      <c r="B4587" t="s">
        <v>50</v>
      </c>
      <c r="C4587">
        <v>2</v>
      </c>
    </row>
    <row r="4588" spans="1:3" x14ac:dyDescent="0.3">
      <c r="A4588" s="16" t="s">
        <v>7421</v>
      </c>
      <c r="B4588" t="s">
        <v>64</v>
      </c>
      <c r="C4588">
        <v>6</v>
      </c>
    </row>
    <row r="4589" spans="1:3" x14ac:dyDescent="0.3">
      <c r="A4589" s="16" t="s">
        <v>7422</v>
      </c>
      <c r="B4589" t="s">
        <v>204</v>
      </c>
      <c r="C4589">
        <v>1</v>
      </c>
    </row>
    <row r="4590" spans="1:3" x14ac:dyDescent="0.3">
      <c r="A4590" s="16" t="s">
        <v>7423</v>
      </c>
      <c r="B4590" t="s">
        <v>64</v>
      </c>
      <c r="C4590">
        <v>6</v>
      </c>
    </row>
    <row r="4591" spans="1:3" x14ac:dyDescent="0.3">
      <c r="A4591" s="16" t="s">
        <v>7425</v>
      </c>
      <c r="B4591" t="s">
        <v>458</v>
      </c>
      <c r="C4591">
        <v>3</v>
      </c>
    </row>
    <row r="4592" spans="1:3" x14ac:dyDescent="0.3">
      <c r="A4592" s="16" t="s">
        <v>7427</v>
      </c>
      <c r="B4592" t="s">
        <v>539</v>
      </c>
      <c r="C4592">
        <v>5</v>
      </c>
    </row>
    <row r="4593" spans="1:3" x14ac:dyDescent="0.3">
      <c r="A4593" s="16" t="s">
        <v>7429</v>
      </c>
      <c r="B4593" t="s">
        <v>33</v>
      </c>
      <c r="C4593">
        <v>3</v>
      </c>
    </row>
    <row r="4594" spans="1:3" x14ac:dyDescent="0.3">
      <c r="A4594" s="16" t="s">
        <v>7430</v>
      </c>
      <c r="B4594" t="s">
        <v>24</v>
      </c>
      <c r="C4594">
        <v>3</v>
      </c>
    </row>
    <row r="4595" spans="1:3" x14ac:dyDescent="0.3">
      <c r="A4595" s="16" t="s">
        <v>7430</v>
      </c>
      <c r="B4595" t="s">
        <v>33</v>
      </c>
      <c r="C4595">
        <v>3</v>
      </c>
    </row>
    <row r="4596" spans="1:3" x14ac:dyDescent="0.3">
      <c r="A4596" s="16" t="s">
        <v>7432</v>
      </c>
      <c r="B4596" t="s">
        <v>33</v>
      </c>
      <c r="C4596">
        <v>3</v>
      </c>
    </row>
    <row r="4597" spans="1:3" x14ac:dyDescent="0.3">
      <c r="A4597" s="16" t="s">
        <v>7434</v>
      </c>
      <c r="B4597" t="s">
        <v>77</v>
      </c>
      <c r="C4597">
        <v>2</v>
      </c>
    </row>
    <row r="4598" spans="1:3" x14ac:dyDescent="0.3">
      <c r="A4598" s="16" t="s">
        <v>7436</v>
      </c>
      <c r="B4598" t="s">
        <v>16</v>
      </c>
      <c r="C4598">
        <v>6</v>
      </c>
    </row>
    <row r="4599" spans="1:3" x14ac:dyDescent="0.3">
      <c r="A4599" s="16" t="s">
        <v>7437</v>
      </c>
      <c r="B4599" t="s">
        <v>16</v>
      </c>
      <c r="C4599">
        <v>4</v>
      </c>
    </row>
    <row r="4600" spans="1:3" x14ac:dyDescent="0.3">
      <c r="A4600" s="16" t="s">
        <v>7438</v>
      </c>
      <c r="B4600" t="s">
        <v>82</v>
      </c>
      <c r="C4600">
        <v>2</v>
      </c>
    </row>
    <row r="4601" spans="1:3" x14ac:dyDescent="0.3">
      <c r="A4601" s="16" t="s">
        <v>7439</v>
      </c>
      <c r="B4601" t="s">
        <v>270</v>
      </c>
      <c r="C4601">
        <v>5</v>
      </c>
    </row>
    <row r="4602" spans="1:3" x14ac:dyDescent="0.3">
      <c r="A4602" s="16" t="s">
        <v>7441</v>
      </c>
      <c r="B4602" t="s">
        <v>24</v>
      </c>
      <c r="C4602">
        <v>3</v>
      </c>
    </row>
    <row r="4603" spans="1:3" x14ac:dyDescent="0.3">
      <c r="A4603" s="16" t="s">
        <v>7441</v>
      </c>
      <c r="B4603" t="s">
        <v>82</v>
      </c>
      <c r="C4603">
        <v>3</v>
      </c>
    </row>
    <row r="4604" spans="1:3" x14ac:dyDescent="0.3">
      <c r="A4604" s="16" t="s">
        <v>7443</v>
      </c>
      <c r="B4604" t="s">
        <v>77</v>
      </c>
      <c r="C4604">
        <v>4</v>
      </c>
    </row>
    <row r="4605" spans="1:3" x14ac:dyDescent="0.3">
      <c r="A4605" s="16" t="s">
        <v>7445</v>
      </c>
      <c r="B4605" t="s">
        <v>245</v>
      </c>
      <c r="C4605">
        <v>4</v>
      </c>
    </row>
    <row r="4606" spans="1:3" x14ac:dyDescent="0.3">
      <c r="A4606" s="16" t="s">
        <v>7447</v>
      </c>
      <c r="B4606" t="s">
        <v>64</v>
      </c>
      <c r="C4606">
        <v>3</v>
      </c>
    </row>
    <row r="4607" spans="1:3" x14ac:dyDescent="0.3">
      <c r="A4607" s="16" t="s">
        <v>7449</v>
      </c>
      <c r="B4607" t="s">
        <v>444</v>
      </c>
      <c r="C4607">
        <v>1</v>
      </c>
    </row>
    <row r="4608" spans="1:3" x14ac:dyDescent="0.3">
      <c r="A4608" s="16" t="s">
        <v>7450</v>
      </c>
      <c r="B4608" t="s">
        <v>444</v>
      </c>
      <c r="C4608">
        <v>1</v>
      </c>
    </row>
    <row r="4609" spans="1:3" x14ac:dyDescent="0.3">
      <c r="A4609" s="16" t="s">
        <v>7451</v>
      </c>
      <c r="B4609" t="s">
        <v>444</v>
      </c>
      <c r="C4609">
        <v>1</v>
      </c>
    </row>
    <row r="4610" spans="1:3" x14ac:dyDescent="0.3">
      <c r="A4610" s="16" t="s">
        <v>7452</v>
      </c>
      <c r="B4610" t="s">
        <v>444</v>
      </c>
      <c r="C4610">
        <v>1</v>
      </c>
    </row>
    <row r="4611" spans="1:3" x14ac:dyDescent="0.3">
      <c r="A4611" s="16" t="s">
        <v>7453</v>
      </c>
      <c r="B4611" t="s">
        <v>444</v>
      </c>
      <c r="C4611">
        <v>1</v>
      </c>
    </row>
    <row r="4612" spans="1:3" x14ac:dyDescent="0.3">
      <c r="A4612" s="16" t="s">
        <v>7454</v>
      </c>
      <c r="B4612" t="s">
        <v>444</v>
      </c>
      <c r="C4612">
        <v>1</v>
      </c>
    </row>
    <row r="4613" spans="1:3" x14ac:dyDescent="0.3">
      <c r="A4613" s="16" t="s">
        <v>7455</v>
      </c>
      <c r="B4613" t="s">
        <v>444</v>
      </c>
      <c r="C4613">
        <v>1</v>
      </c>
    </row>
    <row r="4614" spans="1:3" x14ac:dyDescent="0.3">
      <c r="A4614" s="16" t="s">
        <v>7456</v>
      </c>
      <c r="B4614" t="s">
        <v>444</v>
      </c>
      <c r="C4614">
        <v>1</v>
      </c>
    </row>
    <row r="4615" spans="1:3" x14ac:dyDescent="0.3">
      <c r="A4615" s="16" t="s">
        <v>7457</v>
      </c>
      <c r="B4615" t="s">
        <v>444</v>
      </c>
      <c r="C4615">
        <v>1</v>
      </c>
    </row>
    <row r="4616" spans="1:3" x14ac:dyDescent="0.3">
      <c r="A4616" s="16" t="s">
        <v>7458</v>
      </c>
      <c r="B4616" t="s">
        <v>444</v>
      </c>
      <c r="C4616">
        <v>1</v>
      </c>
    </row>
    <row r="4617" spans="1:3" x14ac:dyDescent="0.3">
      <c r="A4617" s="16" t="s">
        <v>7459</v>
      </c>
      <c r="B4617" t="s">
        <v>50</v>
      </c>
      <c r="C4617">
        <v>1</v>
      </c>
    </row>
    <row r="4618" spans="1:3" x14ac:dyDescent="0.3">
      <c r="A4618" s="16" t="s">
        <v>7460</v>
      </c>
      <c r="B4618" t="s">
        <v>204</v>
      </c>
      <c r="C4618">
        <v>5</v>
      </c>
    </row>
    <row r="4619" spans="1:3" x14ac:dyDescent="0.3">
      <c r="A4619" s="16" t="s">
        <v>7462</v>
      </c>
      <c r="B4619" t="s">
        <v>77</v>
      </c>
      <c r="C4619">
        <v>2</v>
      </c>
    </row>
    <row r="4620" spans="1:3" x14ac:dyDescent="0.3">
      <c r="A4620" s="16" t="s">
        <v>7464</v>
      </c>
      <c r="B4620" t="s">
        <v>125</v>
      </c>
      <c r="C4620">
        <v>4</v>
      </c>
    </row>
    <row r="4621" spans="1:3" x14ac:dyDescent="0.3">
      <c r="A4621" s="16" t="s">
        <v>7466</v>
      </c>
      <c r="B4621" t="s">
        <v>50</v>
      </c>
      <c r="C4621">
        <v>1</v>
      </c>
    </row>
    <row r="4622" spans="1:3" x14ac:dyDescent="0.3">
      <c r="A4622" s="16" t="s">
        <v>7467</v>
      </c>
      <c r="B4622" t="s">
        <v>77</v>
      </c>
      <c r="C4622">
        <v>2</v>
      </c>
    </row>
    <row r="4623" spans="1:3" x14ac:dyDescent="0.3">
      <c r="A4623" s="16" t="s">
        <v>7469</v>
      </c>
      <c r="B4623" t="s">
        <v>82</v>
      </c>
      <c r="C4623">
        <v>4</v>
      </c>
    </row>
    <row r="4624" spans="1:3" x14ac:dyDescent="0.3">
      <c r="A4624" s="16" t="s">
        <v>7471</v>
      </c>
      <c r="B4624" t="s">
        <v>82</v>
      </c>
      <c r="C4624">
        <v>6</v>
      </c>
    </row>
    <row r="4625" spans="1:3" x14ac:dyDescent="0.3">
      <c r="A4625" s="16" t="s">
        <v>7473</v>
      </c>
      <c r="B4625" t="s">
        <v>71</v>
      </c>
      <c r="C4625">
        <v>4</v>
      </c>
    </row>
    <row r="4626" spans="1:3" x14ac:dyDescent="0.3">
      <c r="A4626" s="16" t="s">
        <v>7473</v>
      </c>
      <c r="B4626" t="s">
        <v>268</v>
      </c>
      <c r="C4626">
        <v>4</v>
      </c>
    </row>
    <row r="4627" spans="1:3" x14ac:dyDescent="0.3">
      <c r="A4627" s="16" t="s">
        <v>7473</v>
      </c>
      <c r="B4627" t="s">
        <v>101</v>
      </c>
      <c r="C4627">
        <v>4</v>
      </c>
    </row>
    <row r="4628" spans="1:3" x14ac:dyDescent="0.3">
      <c r="A4628" s="16" t="s">
        <v>7474</v>
      </c>
      <c r="B4628" t="s">
        <v>16</v>
      </c>
      <c r="C4628">
        <v>5</v>
      </c>
    </row>
    <row r="4629" spans="1:3" x14ac:dyDescent="0.3">
      <c r="A4629" s="16" t="s">
        <v>7475</v>
      </c>
      <c r="B4629" t="s">
        <v>204</v>
      </c>
      <c r="C4629">
        <v>5</v>
      </c>
    </row>
    <row r="4630" spans="1:3" x14ac:dyDescent="0.3">
      <c r="A4630" s="16" t="s">
        <v>7476</v>
      </c>
      <c r="B4630" t="s">
        <v>293</v>
      </c>
      <c r="C4630">
        <v>3</v>
      </c>
    </row>
    <row r="4631" spans="1:3" x14ac:dyDescent="0.3">
      <c r="A4631" s="16" t="s">
        <v>7478</v>
      </c>
      <c r="B4631" t="s">
        <v>268</v>
      </c>
      <c r="C4631">
        <v>4</v>
      </c>
    </row>
    <row r="4632" spans="1:3" x14ac:dyDescent="0.3">
      <c r="A4632" s="16" t="s">
        <v>7480</v>
      </c>
      <c r="B4632" t="s">
        <v>161</v>
      </c>
      <c r="C4632">
        <v>5</v>
      </c>
    </row>
    <row r="4633" spans="1:3" x14ac:dyDescent="0.3">
      <c r="A4633" s="16" t="s">
        <v>7480</v>
      </c>
      <c r="B4633" t="s">
        <v>58</v>
      </c>
      <c r="C4633">
        <v>5</v>
      </c>
    </row>
    <row r="4634" spans="1:3" x14ac:dyDescent="0.3">
      <c r="A4634" s="16" t="s">
        <v>7481</v>
      </c>
      <c r="B4634" t="s">
        <v>204</v>
      </c>
      <c r="C4634">
        <v>5</v>
      </c>
    </row>
    <row r="4635" spans="1:3" x14ac:dyDescent="0.3">
      <c r="A4635" s="16" t="s">
        <v>7483</v>
      </c>
      <c r="B4635" t="s">
        <v>24</v>
      </c>
      <c r="C4635">
        <v>5</v>
      </c>
    </row>
    <row r="4636" spans="1:3" x14ac:dyDescent="0.3">
      <c r="A4636" s="16" t="s">
        <v>7483</v>
      </c>
      <c r="B4636" t="s">
        <v>77</v>
      </c>
      <c r="C4636">
        <v>5</v>
      </c>
    </row>
    <row r="4637" spans="1:3" x14ac:dyDescent="0.3">
      <c r="A4637" s="16" t="s">
        <v>7483</v>
      </c>
      <c r="B4637" t="s">
        <v>268</v>
      </c>
      <c r="C4637">
        <v>5</v>
      </c>
    </row>
    <row r="4638" spans="1:3" x14ac:dyDescent="0.3">
      <c r="A4638" s="16" t="s">
        <v>7485</v>
      </c>
      <c r="B4638" t="s">
        <v>350</v>
      </c>
      <c r="C4638">
        <v>3</v>
      </c>
    </row>
    <row r="4639" spans="1:3" x14ac:dyDescent="0.3">
      <c r="A4639" s="16" t="s">
        <v>7487</v>
      </c>
      <c r="B4639" t="s">
        <v>64</v>
      </c>
      <c r="C4639">
        <v>5</v>
      </c>
    </row>
    <row r="4640" spans="1:3" x14ac:dyDescent="0.3">
      <c r="A4640" s="16" t="s">
        <v>7489</v>
      </c>
      <c r="B4640" t="s">
        <v>372</v>
      </c>
      <c r="C4640">
        <v>1</v>
      </c>
    </row>
    <row r="4641" spans="1:3" x14ac:dyDescent="0.3">
      <c r="A4641" s="16" t="s">
        <v>7490</v>
      </c>
      <c r="B4641" t="s">
        <v>24</v>
      </c>
      <c r="C4641">
        <v>3</v>
      </c>
    </row>
    <row r="4642" spans="1:3" x14ac:dyDescent="0.3">
      <c r="A4642" s="16" t="s">
        <v>7492</v>
      </c>
      <c r="B4642" t="s">
        <v>77</v>
      </c>
      <c r="C4642">
        <v>3</v>
      </c>
    </row>
    <row r="4643" spans="1:3" x14ac:dyDescent="0.3">
      <c r="A4643" s="16" t="s">
        <v>7494</v>
      </c>
      <c r="B4643" t="s">
        <v>16</v>
      </c>
      <c r="C4643">
        <v>3</v>
      </c>
    </row>
    <row r="4644" spans="1:3" x14ac:dyDescent="0.3">
      <c r="A4644" s="16" t="s">
        <v>7495</v>
      </c>
      <c r="B4644" t="s">
        <v>64</v>
      </c>
      <c r="C4644">
        <v>3</v>
      </c>
    </row>
    <row r="4645" spans="1:3" x14ac:dyDescent="0.3">
      <c r="A4645" s="16" t="s">
        <v>7497</v>
      </c>
      <c r="B4645" t="s">
        <v>24</v>
      </c>
      <c r="C4645">
        <v>4</v>
      </c>
    </row>
    <row r="4646" spans="1:3" x14ac:dyDescent="0.3">
      <c r="A4646" s="16" t="s">
        <v>7497</v>
      </c>
      <c r="B4646" t="s">
        <v>77</v>
      </c>
      <c r="C4646">
        <v>4</v>
      </c>
    </row>
    <row r="4647" spans="1:3" x14ac:dyDescent="0.3">
      <c r="A4647" s="16" t="s">
        <v>7499</v>
      </c>
      <c r="B4647" t="s">
        <v>64</v>
      </c>
      <c r="C4647">
        <v>5</v>
      </c>
    </row>
    <row r="4648" spans="1:3" x14ac:dyDescent="0.3">
      <c r="A4648" s="16" t="s">
        <v>7501</v>
      </c>
      <c r="B4648" t="s">
        <v>16</v>
      </c>
      <c r="C4648">
        <v>3</v>
      </c>
    </row>
    <row r="4649" spans="1:3" x14ac:dyDescent="0.3">
      <c r="A4649" s="16" t="s">
        <v>7502</v>
      </c>
      <c r="B4649" t="s">
        <v>161</v>
      </c>
      <c r="C4649">
        <v>5</v>
      </c>
    </row>
    <row r="4650" spans="1:3" x14ac:dyDescent="0.3">
      <c r="A4650" s="16" t="s">
        <v>7504</v>
      </c>
      <c r="B4650" t="s">
        <v>16</v>
      </c>
      <c r="C4650">
        <v>3</v>
      </c>
    </row>
    <row r="4651" spans="1:3" x14ac:dyDescent="0.3">
      <c r="A4651" s="16" t="s">
        <v>7505</v>
      </c>
      <c r="B4651" t="s">
        <v>217</v>
      </c>
      <c r="C4651">
        <v>5</v>
      </c>
    </row>
    <row r="4652" spans="1:3" x14ac:dyDescent="0.3">
      <c r="A4652" s="16" t="s">
        <v>7507</v>
      </c>
      <c r="B4652" t="s">
        <v>24</v>
      </c>
      <c r="C4652">
        <v>3</v>
      </c>
    </row>
    <row r="4653" spans="1:3" x14ac:dyDescent="0.3">
      <c r="A4653" s="16" t="s">
        <v>7508</v>
      </c>
      <c r="B4653" t="s">
        <v>77</v>
      </c>
      <c r="C4653">
        <v>4</v>
      </c>
    </row>
    <row r="4654" spans="1:3" x14ac:dyDescent="0.3">
      <c r="A4654" s="16" t="s">
        <v>7510</v>
      </c>
      <c r="B4654" t="s">
        <v>64</v>
      </c>
      <c r="C4654">
        <v>5</v>
      </c>
    </row>
    <row r="4655" spans="1:3" x14ac:dyDescent="0.3">
      <c r="A4655" s="16" t="s">
        <v>7512</v>
      </c>
      <c r="B4655" t="s">
        <v>245</v>
      </c>
      <c r="C4655">
        <v>3</v>
      </c>
    </row>
    <row r="4656" spans="1:3" x14ac:dyDescent="0.3">
      <c r="A4656" s="16" t="s">
        <v>7514</v>
      </c>
      <c r="B4656" t="s">
        <v>178</v>
      </c>
      <c r="C4656">
        <v>5</v>
      </c>
    </row>
    <row r="4657" spans="1:3" x14ac:dyDescent="0.3">
      <c r="A4657" s="16" t="s">
        <v>7516</v>
      </c>
      <c r="B4657" t="s">
        <v>204</v>
      </c>
      <c r="C4657">
        <v>3</v>
      </c>
    </row>
    <row r="4658" spans="1:3" x14ac:dyDescent="0.3">
      <c r="A4658" s="16" t="s">
        <v>7518</v>
      </c>
      <c r="B4658" t="s">
        <v>64</v>
      </c>
      <c r="C4658">
        <v>1</v>
      </c>
    </row>
    <row r="4659" spans="1:3" x14ac:dyDescent="0.3">
      <c r="A4659" s="16" t="s">
        <v>7520</v>
      </c>
      <c r="B4659" t="s">
        <v>16</v>
      </c>
      <c r="C4659">
        <v>2</v>
      </c>
    </row>
    <row r="4660" spans="1:3" x14ac:dyDescent="0.3">
      <c r="A4660" s="16" t="s">
        <v>7522</v>
      </c>
      <c r="B4660" t="s">
        <v>16</v>
      </c>
      <c r="C4660">
        <v>3</v>
      </c>
    </row>
    <row r="4661" spans="1:3" x14ac:dyDescent="0.3">
      <c r="A4661" s="16" t="s">
        <v>7523</v>
      </c>
      <c r="B4661" t="s">
        <v>16</v>
      </c>
      <c r="C4661">
        <v>3</v>
      </c>
    </row>
    <row r="4662" spans="1:3" x14ac:dyDescent="0.3">
      <c r="A4662" s="16" t="s">
        <v>7524</v>
      </c>
      <c r="B4662" t="s">
        <v>224</v>
      </c>
      <c r="C4662">
        <v>1</v>
      </c>
    </row>
    <row r="4663" spans="1:3" x14ac:dyDescent="0.3">
      <c r="A4663" s="16" t="s">
        <v>7526</v>
      </c>
      <c r="B4663" t="s">
        <v>372</v>
      </c>
      <c r="C4663">
        <v>6</v>
      </c>
    </row>
    <row r="4664" spans="1:3" x14ac:dyDescent="0.3">
      <c r="A4664" s="16" t="s">
        <v>7527</v>
      </c>
      <c r="B4664" t="s">
        <v>224</v>
      </c>
      <c r="C4664">
        <v>3</v>
      </c>
    </row>
    <row r="4665" spans="1:3" x14ac:dyDescent="0.3">
      <c r="A4665" s="16" t="s">
        <v>7528</v>
      </c>
      <c r="B4665" t="s">
        <v>82</v>
      </c>
      <c r="C4665">
        <v>3</v>
      </c>
    </row>
    <row r="4666" spans="1:3" x14ac:dyDescent="0.3">
      <c r="A4666" s="16" t="s">
        <v>7529</v>
      </c>
      <c r="B4666" t="s">
        <v>71</v>
      </c>
      <c r="C4666">
        <v>3</v>
      </c>
    </row>
    <row r="4667" spans="1:3" x14ac:dyDescent="0.3">
      <c r="A4667" s="16" t="s">
        <v>7529</v>
      </c>
      <c r="B4667" t="s">
        <v>33</v>
      </c>
      <c r="C4667">
        <v>3</v>
      </c>
    </row>
    <row r="4668" spans="1:3" x14ac:dyDescent="0.3">
      <c r="A4668" s="16" t="s">
        <v>7531</v>
      </c>
      <c r="B4668" t="s">
        <v>82</v>
      </c>
      <c r="C4668">
        <v>6</v>
      </c>
    </row>
    <row r="4669" spans="1:3" x14ac:dyDescent="0.3">
      <c r="A4669" s="16" t="s">
        <v>7533</v>
      </c>
      <c r="B4669" t="s">
        <v>77</v>
      </c>
      <c r="C4669">
        <v>5</v>
      </c>
    </row>
    <row r="4670" spans="1:3" x14ac:dyDescent="0.3">
      <c r="A4670" s="16" t="s">
        <v>7535</v>
      </c>
      <c r="B4670" t="s">
        <v>270</v>
      </c>
      <c r="C4670">
        <v>1</v>
      </c>
    </row>
    <row r="4671" spans="1:3" x14ac:dyDescent="0.3">
      <c r="A4671" s="16" t="s">
        <v>7536</v>
      </c>
      <c r="B4671" t="s">
        <v>77</v>
      </c>
      <c r="C4671">
        <v>2</v>
      </c>
    </row>
    <row r="4672" spans="1:3" x14ac:dyDescent="0.3">
      <c r="A4672" s="16" t="s">
        <v>7538</v>
      </c>
      <c r="B4672" t="s">
        <v>161</v>
      </c>
      <c r="C4672">
        <v>2</v>
      </c>
    </row>
    <row r="4673" spans="1:3" x14ac:dyDescent="0.3">
      <c r="A4673" s="16" t="s">
        <v>7540</v>
      </c>
      <c r="B4673" t="s">
        <v>82</v>
      </c>
      <c r="C4673">
        <v>2</v>
      </c>
    </row>
    <row r="4674" spans="1:3" x14ac:dyDescent="0.3">
      <c r="A4674" s="16" t="s">
        <v>7541</v>
      </c>
      <c r="B4674" t="s">
        <v>82</v>
      </c>
      <c r="C4674">
        <v>1</v>
      </c>
    </row>
    <row r="4675" spans="1:3" x14ac:dyDescent="0.3">
      <c r="A4675" s="16" t="s">
        <v>7542</v>
      </c>
      <c r="B4675" t="s">
        <v>77</v>
      </c>
      <c r="C4675">
        <v>1</v>
      </c>
    </row>
    <row r="4676" spans="1:3" x14ac:dyDescent="0.3">
      <c r="A4676" s="16" t="s">
        <v>7543</v>
      </c>
      <c r="B4676" t="s">
        <v>204</v>
      </c>
      <c r="C4676">
        <v>1</v>
      </c>
    </row>
    <row r="4677" spans="1:3" x14ac:dyDescent="0.3">
      <c r="A4677" s="16" t="s">
        <v>7543</v>
      </c>
      <c r="B4677" t="s">
        <v>125</v>
      </c>
      <c r="C4677">
        <v>1</v>
      </c>
    </row>
    <row r="4678" spans="1:3" x14ac:dyDescent="0.3">
      <c r="A4678" s="16" t="s">
        <v>7545</v>
      </c>
      <c r="B4678" t="s">
        <v>184</v>
      </c>
      <c r="C4678">
        <v>3</v>
      </c>
    </row>
    <row r="4679" spans="1:3" x14ac:dyDescent="0.3">
      <c r="A4679" s="16" t="s">
        <v>7545</v>
      </c>
      <c r="B4679" t="s">
        <v>101</v>
      </c>
      <c r="C4679">
        <v>3</v>
      </c>
    </row>
    <row r="4680" spans="1:3" x14ac:dyDescent="0.3">
      <c r="A4680" s="16" t="s">
        <v>7547</v>
      </c>
      <c r="B4680" t="s">
        <v>16</v>
      </c>
      <c r="C4680">
        <v>4</v>
      </c>
    </row>
    <row r="4681" spans="1:3" x14ac:dyDescent="0.3">
      <c r="A4681" s="16" t="s">
        <v>7549</v>
      </c>
      <c r="B4681" t="s">
        <v>252</v>
      </c>
      <c r="C4681">
        <v>2</v>
      </c>
    </row>
    <row r="4682" spans="1:3" x14ac:dyDescent="0.3">
      <c r="A4682" s="16" t="s">
        <v>7551</v>
      </c>
      <c r="B4682" t="s">
        <v>161</v>
      </c>
      <c r="C4682">
        <v>7</v>
      </c>
    </row>
    <row r="4683" spans="1:3" x14ac:dyDescent="0.3">
      <c r="A4683" s="16" t="s">
        <v>7553</v>
      </c>
      <c r="B4683" t="s">
        <v>16</v>
      </c>
      <c r="C4683">
        <v>1</v>
      </c>
    </row>
    <row r="4684" spans="1:3" x14ac:dyDescent="0.3">
      <c r="A4684" s="16" t="s">
        <v>7554</v>
      </c>
      <c r="B4684" t="s">
        <v>16</v>
      </c>
      <c r="C4684">
        <v>3</v>
      </c>
    </row>
    <row r="4685" spans="1:3" x14ac:dyDescent="0.3">
      <c r="A4685" s="16" t="s">
        <v>7555</v>
      </c>
      <c r="B4685" t="s">
        <v>260</v>
      </c>
      <c r="C4685">
        <v>6</v>
      </c>
    </row>
    <row r="4686" spans="1:3" x14ac:dyDescent="0.3">
      <c r="A4686" s="16" t="s">
        <v>7557</v>
      </c>
      <c r="B4686" t="s">
        <v>204</v>
      </c>
      <c r="C4686">
        <v>2</v>
      </c>
    </row>
    <row r="4687" spans="1:3" x14ac:dyDescent="0.3">
      <c r="A4687" s="16" t="s">
        <v>7559</v>
      </c>
      <c r="B4687" t="s">
        <v>204</v>
      </c>
      <c r="C4687">
        <v>4</v>
      </c>
    </row>
    <row r="4688" spans="1:3" x14ac:dyDescent="0.3">
      <c r="A4688" s="16" t="s">
        <v>7560</v>
      </c>
      <c r="B4688" t="s">
        <v>77</v>
      </c>
      <c r="C4688">
        <v>2</v>
      </c>
    </row>
    <row r="4689" spans="1:3" x14ac:dyDescent="0.3">
      <c r="A4689" s="16" t="s">
        <v>7562</v>
      </c>
      <c r="B4689" t="s">
        <v>896</v>
      </c>
      <c r="C4689">
        <v>1</v>
      </c>
    </row>
    <row r="4690" spans="1:3" x14ac:dyDescent="0.3">
      <c r="A4690" s="16" t="s">
        <v>7564</v>
      </c>
      <c r="B4690" t="s">
        <v>64</v>
      </c>
      <c r="C4690">
        <v>3</v>
      </c>
    </row>
    <row r="4691" spans="1:3" x14ac:dyDescent="0.3">
      <c r="A4691" s="16" t="s">
        <v>7566</v>
      </c>
      <c r="B4691" t="s">
        <v>260</v>
      </c>
      <c r="C4691">
        <v>1</v>
      </c>
    </row>
    <row r="4692" spans="1:3" x14ac:dyDescent="0.3">
      <c r="A4692" s="16" t="s">
        <v>7568</v>
      </c>
      <c r="B4692" t="s">
        <v>161</v>
      </c>
      <c r="C4692">
        <v>1</v>
      </c>
    </row>
    <row r="4693" spans="1:3" x14ac:dyDescent="0.3">
      <c r="A4693" s="16" t="s">
        <v>7570</v>
      </c>
      <c r="B4693" t="s">
        <v>71</v>
      </c>
      <c r="C4693">
        <v>3</v>
      </c>
    </row>
    <row r="4694" spans="1:3" x14ac:dyDescent="0.3">
      <c r="A4694" s="16" t="s">
        <v>7571</v>
      </c>
      <c r="B4694" t="s">
        <v>82</v>
      </c>
      <c r="C4694">
        <v>3</v>
      </c>
    </row>
    <row r="4695" spans="1:3" x14ac:dyDescent="0.3">
      <c r="A4695" s="16" t="s">
        <v>7573</v>
      </c>
      <c r="B4695" t="s">
        <v>293</v>
      </c>
      <c r="C4695">
        <v>7</v>
      </c>
    </row>
    <row r="4696" spans="1:3" x14ac:dyDescent="0.3">
      <c r="A4696" s="16" t="s">
        <v>7574</v>
      </c>
      <c r="B4696" t="s">
        <v>82</v>
      </c>
      <c r="C4696">
        <v>4</v>
      </c>
    </row>
    <row r="4697" spans="1:3" x14ac:dyDescent="0.3">
      <c r="A4697" s="16" t="s">
        <v>7576</v>
      </c>
      <c r="B4697" t="s">
        <v>217</v>
      </c>
      <c r="C4697">
        <v>3</v>
      </c>
    </row>
    <row r="4698" spans="1:3" x14ac:dyDescent="0.3">
      <c r="A4698" s="16" t="s">
        <v>7576</v>
      </c>
      <c r="B4698" t="s">
        <v>268</v>
      </c>
      <c r="C4698">
        <v>3</v>
      </c>
    </row>
    <row r="4699" spans="1:3" x14ac:dyDescent="0.3">
      <c r="A4699" s="16" t="s">
        <v>7577</v>
      </c>
      <c r="B4699" t="s">
        <v>146</v>
      </c>
      <c r="C4699">
        <v>1</v>
      </c>
    </row>
    <row r="4700" spans="1:3" x14ac:dyDescent="0.3">
      <c r="A4700" s="16" t="s">
        <v>7577</v>
      </c>
      <c r="B4700" t="s">
        <v>33</v>
      </c>
      <c r="C4700">
        <v>1</v>
      </c>
    </row>
    <row r="4701" spans="1:3" x14ac:dyDescent="0.3">
      <c r="A4701" s="16" t="s">
        <v>7578</v>
      </c>
      <c r="B4701" t="s">
        <v>24</v>
      </c>
      <c r="C4701">
        <v>1</v>
      </c>
    </row>
    <row r="4702" spans="1:3" x14ac:dyDescent="0.3">
      <c r="A4702" s="16" t="s">
        <v>7578</v>
      </c>
      <c r="B4702" t="s">
        <v>58</v>
      </c>
      <c r="C4702">
        <v>1</v>
      </c>
    </row>
    <row r="4703" spans="1:3" x14ac:dyDescent="0.3">
      <c r="A4703" s="16" t="s">
        <v>7580</v>
      </c>
      <c r="B4703" t="s">
        <v>16</v>
      </c>
      <c r="C4703">
        <v>2</v>
      </c>
    </row>
    <row r="4704" spans="1:3" x14ac:dyDescent="0.3">
      <c r="A4704" s="16" t="s">
        <v>7582</v>
      </c>
      <c r="B4704" t="s">
        <v>146</v>
      </c>
      <c r="C4704">
        <v>6</v>
      </c>
    </row>
    <row r="4705" spans="1:3" x14ac:dyDescent="0.3">
      <c r="A4705" s="16" t="s">
        <v>7583</v>
      </c>
      <c r="B4705" t="s">
        <v>161</v>
      </c>
      <c r="C4705">
        <v>6</v>
      </c>
    </row>
    <row r="4706" spans="1:3" x14ac:dyDescent="0.3">
      <c r="A4706" s="16" t="s">
        <v>7584</v>
      </c>
      <c r="B4706" t="s">
        <v>252</v>
      </c>
      <c r="C4706">
        <v>6</v>
      </c>
    </row>
    <row r="4707" spans="1:3" x14ac:dyDescent="0.3">
      <c r="A4707" s="16" t="s">
        <v>7584</v>
      </c>
      <c r="B4707" t="s">
        <v>268</v>
      </c>
      <c r="C4707">
        <v>6</v>
      </c>
    </row>
    <row r="4708" spans="1:3" x14ac:dyDescent="0.3">
      <c r="A4708" s="16" t="s">
        <v>7586</v>
      </c>
      <c r="B4708" t="s">
        <v>107</v>
      </c>
      <c r="C4708">
        <v>1</v>
      </c>
    </row>
    <row r="4709" spans="1:3" x14ac:dyDescent="0.3">
      <c r="A4709" s="16" t="s">
        <v>7588</v>
      </c>
      <c r="B4709" t="s">
        <v>107</v>
      </c>
      <c r="C4709">
        <v>1</v>
      </c>
    </row>
    <row r="4710" spans="1:3" x14ac:dyDescent="0.3">
      <c r="A4710" s="16" t="s">
        <v>7590</v>
      </c>
      <c r="B4710" t="s">
        <v>178</v>
      </c>
      <c r="C4710">
        <v>6</v>
      </c>
    </row>
    <row r="4711" spans="1:3" x14ac:dyDescent="0.3">
      <c r="A4711" s="16" t="s">
        <v>7592</v>
      </c>
      <c r="B4711" t="s">
        <v>107</v>
      </c>
      <c r="C4711">
        <v>1</v>
      </c>
    </row>
    <row r="4712" spans="1:3" x14ac:dyDescent="0.3">
      <c r="A4712" s="16" t="s">
        <v>7594</v>
      </c>
      <c r="B4712" t="s">
        <v>82</v>
      </c>
      <c r="C4712">
        <v>3</v>
      </c>
    </row>
    <row r="4713" spans="1:3" x14ac:dyDescent="0.3">
      <c r="A4713" s="16" t="s">
        <v>7596</v>
      </c>
      <c r="B4713" t="s">
        <v>107</v>
      </c>
      <c r="C4713">
        <v>1</v>
      </c>
    </row>
    <row r="4714" spans="1:3" x14ac:dyDescent="0.3">
      <c r="A4714" s="16" t="s">
        <v>7598</v>
      </c>
      <c r="B4714" t="s">
        <v>204</v>
      </c>
      <c r="C4714">
        <v>7</v>
      </c>
    </row>
    <row r="4715" spans="1:3" x14ac:dyDescent="0.3">
      <c r="A4715" s="16" t="s">
        <v>7599</v>
      </c>
      <c r="B4715" t="s">
        <v>16</v>
      </c>
      <c r="C4715">
        <v>6</v>
      </c>
    </row>
    <row r="4716" spans="1:3" x14ac:dyDescent="0.3">
      <c r="A4716" s="16" t="s">
        <v>7601</v>
      </c>
      <c r="B4716" t="s">
        <v>125</v>
      </c>
      <c r="C4716">
        <v>5</v>
      </c>
    </row>
    <row r="4717" spans="1:3" x14ac:dyDescent="0.3">
      <c r="A4717" s="16" t="s">
        <v>7603</v>
      </c>
      <c r="B4717" t="s">
        <v>107</v>
      </c>
      <c r="C4717">
        <v>6</v>
      </c>
    </row>
    <row r="4718" spans="1:3" x14ac:dyDescent="0.3">
      <c r="A4718" s="16" t="s">
        <v>7604</v>
      </c>
      <c r="B4718" t="s">
        <v>16</v>
      </c>
      <c r="C4718">
        <v>3</v>
      </c>
    </row>
    <row r="4719" spans="1:3" x14ac:dyDescent="0.3">
      <c r="A4719" s="16" t="s">
        <v>7605</v>
      </c>
      <c r="B4719" t="s">
        <v>77</v>
      </c>
      <c r="C4719">
        <v>1</v>
      </c>
    </row>
    <row r="4720" spans="1:3" x14ac:dyDescent="0.3">
      <c r="A4720" s="16" t="s">
        <v>7605</v>
      </c>
      <c r="B4720" t="s">
        <v>95</v>
      </c>
      <c r="C4720">
        <v>1</v>
      </c>
    </row>
    <row r="4721" spans="1:3" x14ac:dyDescent="0.3">
      <c r="A4721" s="16" t="s">
        <v>7607</v>
      </c>
      <c r="B4721" t="s">
        <v>58</v>
      </c>
      <c r="C4721">
        <v>2</v>
      </c>
    </row>
    <row r="4722" spans="1:3" x14ac:dyDescent="0.3">
      <c r="A4722" s="16" t="s">
        <v>7607</v>
      </c>
      <c r="B4722" t="s">
        <v>268</v>
      </c>
      <c r="C4722">
        <v>2</v>
      </c>
    </row>
    <row r="4723" spans="1:3" x14ac:dyDescent="0.3">
      <c r="A4723" s="16" t="s">
        <v>7609</v>
      </c>
      <c r="B4723" t="s">
        <v>107</v>
      </c>
      <c r="C4723">
        <v>1</v>
      </c>
    </row>
    <row r="4724" spans="1:3" x14ac:dyDescent="0.3">
      <c r="A4724" s="16" t="s">
        <v>7610</v>
      </c>
      <c r="B4724" t="s">
        <v>64</v>
      </c>
      <c r="C4724">
        <v>3</v>
      </c>
    </row>
    <row r="4725" spans="1:3" x14ac:dyDescent="0.3">
      <c r="A4725" s="16" t="s">
        <v>7612</v>
      </c>
      <c r="B4725" t="s">
        <v>50</v>
      </c>
      <c r="C4725">
        <v>6</v>
      </c>
    </row>
    <row r="4726" spans="1:3" x14ac:dyDescent="0.3">
      <c r="A4726" s="16" t="s">
        <v>7613</v>
      </c>
      <c r="B4726" t="s">
        <v>250</v>
      </c>
      <c r="C4726">
        <v>3</v>
      </c>
    </row>
    <row r="4727" spans="1:3" x14ac:dyDescent="0.3">
      <c r="A4727" s="16" t="s">
        <v>7613</v>
      </c>
      <c r="B4727" t="s">
        <v>161</v>
      </c>
      <c r="C4727">
        <v>3</v>
      </c>
    </row>
    <row r="4728" spans="1:3" x14ac:dyDescent="0.3">
      <c r="A4728" s="16" t="s">
        <v>7614</v>
      </c>
      <c r="B4728" t="s">
        <v>64</v>
      </c>
      <c r="C4728">
        <v>5</v>
      </c>
    </row>
    <row r="4729" spans="1:3" x14ac:dyDescent="0.3">
      <c r="A4729" s="16" t="s">
        <v>7616</v>
      </c>
      <c r="B4729" t="s">
        <v>82</v>
      </c>
      <c r="C4729">
        <v>1</v>
      </c>
    </row>
    <row r="4730" spans="1:3" x14ac:dyDescent="0.3">
      <c r="A4730" s="16" t="s">
        <v>7618</v>
      </c>
      <c r="B4730" t="s">
        <v>252</v>
      </c>
      <c r="C4730">
        <v>2</v>
      </c>
    </row>
    <row r="4731" spans="1:3" x14ac:dyDescent="0.3">
      <c r="A4731" s="16" t="s">
        <v>7620</v>
      </c>
      <c r="B4731" t="s">
        <v>252</v>
      </c>
      <c r="C4731">
        <v>6</v>
      </c>
    </row>
    <row r="4732" spans="1:3" x14ac:dyDescent="0.3">
      <c r="A4732" s="16" t="s">
        <v>7622</v>
      </c>
      <c r="B4732" t="s">
        <v>204</v>
      </c>
      <c r="C4732">
        <v>2</v>
      </c>
    </row>
    <row r="4733" spans="1:3" x14ac:dyDescent="0.3">
      <c r="A4733" s="16" t="s">
        <v>7624</v>
      </c>
      <c r="B4733" t="s">
        <v>204</v>
      </c>
      <c r="C4733">
        <v>5</v>
      </c>
    </row>
    <row r="4734" spans="1:3" x14ac:dyDescent="0.3">
      <c r="A4734" s="16" t="s">
        <v>7626</v>
      </c>
      <c r="B4734" t="s">
        <v>16</v>
      </c>
      <c r="C4734">
        <v>6</v>
      </c>
    </row>
    <row r="4735" spans="1:3" x14ac:dyDescent="0.3">
      <c r="A4735" s="16" t="s">
        <v>7628</v>
      </c>
      <c r="B4735" t="s">
        <v>204</v>
      </c>
      <c r="C4735">
        <v>4</v>
      </c>
    </row>
    <row r="4736" spans="1:3" x14ac:dyDescent="0.3">
      <c r="A4736" s="16" t="s">
        <v>7629</v>
      </c>
      <c r="B4736" t="s">
        <v>82</v>
      </c>
      <c r="C4736">
        <v>2</v>
      </c>
    </row>
    <row r="4737" spans="1:3" x14ac:dyDescent="0.3">
      <c r="A4737" s="16" t="s">
        <v>7630</v>
      </c>
      <c r="B4737" t="s">
        <v>50</v>
      </c>
      <c r="C4737">
        <v>4</v>
      </c>
    </row>
    <row r="4738" spans="1:3" x14ac:dyDescent="0.3">
      <c r="A4738" s="16" t="s">
        <v>7632</v>
      </c>
      <c r="B4738" t="s">
        <v>270</v>
      </c>
      <c r="C4738">
        <v>4</v>
      </c>
    </row>
    <row r="4739" spans="1:3" x14ac:dyDescent="0.3">
      <c r="A4739" s="16" t="s">
        <v>7634</v>
      </c>
      <c r="B4739" t="s">
        <v>16</v>
      </c>
      <c r="C4739">
        <v>1</v>
      </c>
    </row>
    <row r="4740" spans="1:3" x14ac:dyDescent="0.3">
      <c r="A4740" s="16" t="s">
        <v>7635</v>
      </c>
      <c r="B4740" t="s">
        <v>286</v>
      </c>
      <c r="C4740">
        <v>5</v>
      </c>
    </row>
    <row r="4741" spans="1:3" x14ac:dyDescent="0.3">
      <c r="A4741" s="16" t="s">
        <v>7635</v>
      </c>
      <c r="B4741" t="s">
        <v>293</v>
      </c>
      <c r="C4741">
        <v>5</v>
      </c>
    </row>
    <row r="4742" spans="1:3" x14ac:dyDescent="0.3">
      <c r="A4742" s="16" t="s">
        <v>7637</v>
      </c>
      <c r="B4742" t="s">
        <v>161</v>
      </c>
      <c r="C4742">
        <v>2</v>
      </c>
    </row>
    <row r="4743" spans="1:3" x14ac:dyDescent="0.3">
      <c r="A4743" s="16" t="s">
        <v>7638</v>
      </c>
      <c r="B4743" t="s">
        <v>204</v>
      </c>
      <c r="C4743">
        <v>1</v>
      </c>
    </row>
    <row r="4744" spans="1:3" x14ac:dyDescent="0.3">
      <c r="A4744" s="16" t="s">
        <v>7640</v>
      </c>
      <c r="B4744" t="s">
        <v>270</v>
      </c>
      <c r="C4744">
        <v>5</v>
      </c>
    </row>
    <row r="4745" spans="1:3" x14ac:dyDescent="0.3">
      <c r="A4745" s="16" t="s">
        <v>7642</v>
      </c>
      <c r="B4745" t="s">
        <v>16</v>
      </c>
      <c r="C4745">
        <v>3</v>
      </c>
    </row>
    <row r="4746" spans="1:3" x14ac:dyDescent="0.3">
      <c r="A4746" s="16" t="s">
        <v>7643</v>
      </c>
      <c r="B4746" t="s">
        <v>16</v>
      </c>
      <c r="C4746">
        <v>3</v>
      </c>
    </row>
    <row r="4747" spans="1:3" x14ac:dyDescent="0.3">
      <c r="A4747" s="16" t="s">
        <v>7644</v>
      </c>
      <c r="B4747" t="s">
        <v>16</v>
      </c>
      <c r="C4747">
        <v>3</v>
      </c>
    </row>
    <row r="4748" spans="1:3" x14ac:dyDescent="0.3">
      <c r="A4748" s="16" t="s">
        <v>7646</v>
      </c>
      <c r="B4748" t="s">
        <v>178</v>
      </c>
      <c r="C4748">
        <v>4</v>
      </c>
    </row>
    <row r="4749" spans="1:3" x14ac:dyDescent="0.3">
      <c r="A4749" s="16" t="s">
        <v>7648</v>
      </c>
      <c r="B4749" t="s">
        <v>50</v>
      </c>
      <c r="C4749">
        <v>1</v>
      </c>
    </row>
    <row r="4750" spans="1:3" x14ac:dyDescent="0.3">
      <c r="A4750" s="16" t="s">
        <v>7649</v>
      </c>
      <c r="B4750" t="s">
        <v>33</v>
      </c>
      <c r="C4750">
        <v>2</v>
      </c>
    </row>
    <row r="4751" spans="1:3" x14ac:dyDescent="0.3">
      <c r="A4751" s="16" t="s">
        <v>7650</v>
      </c>
      <c r="B4751" t="s">
        <v>270</v>
      </c>
      <c r="C4751">
        <v>3</v>
      </c>
    </row>
    <row r="4752" spans="1:3" x14ac:dyDescent="0.3">
      <c r="A4752" s="16" t="s">
        <v>7652</v>
      </c>
      <c r="B4752" t="s">
        <v>64</v>
      </c>
      <c r="C4752">
        <v>5</v>
      </c>
    </row>
    <row r="4753" spans="1:3" x14ac:dyDescent="0.3">
      <c r="A4753" s="16" t="s">
        <v>7653</v>
      </c>
      <c r="B4753" t="s">
        <v>125</v>
      </c>
      <c r="C4753">
        <v>3</v>
      </c>
    </row>
    <row r="4754" spans="1:3" x14ac:dyDescent="0.3">
      <c r="A4754" s="16" t="s">
        <v>7654</v>
      </c>
      <c r="B4754" t="s">
        <v>245</v>
      </c>
      <c r="C4754">
        <v>2</v>
      </c>
    </row>
    <row r="4755" spans="1:3" x14ac:dyDescent="0.3">
      <c r="A4755" s="16" t="s">
        <v>7656</v>
      </c>
      <c r="B4755" t="s">
        <v>204</v>
      </c>
      <c r="C4755">
        <v>1</v>
      </c>
    </row>
    <row r="4756" spans="1:3" x14ac:dyDescent="0.3">
      <c r="A4756" s="16" t="s">
        <v>7656</v>
      </c>
      <c r="B4756" t="s">
        <v>82</v>
      </c>
      <c r="C4756">
        <v>1</v>
      </c>
    </row>
    <row r="4757" spans="1:3" x14ac:dyDescent="0.3">
      <c r="A4757" s="16" t="s">
        <v>7658</v>
      </c>
      <c r="B4757" t="s">
        <v>16</v>
      </c>
      <c r="C4757">
        <v>3</v>
      </c>
    </row>
    <row r="4758" spans="1:3" x14ac:dyDescent="0.3">
      <c r="A4758" s="16" t="s">
        <v>7660</v>
      </c>
      <c r="B4758" t="s">
        <v>16</v>
      </c>
      <c r="C4758">
        <v>3</v>
      </c>
    </row>
    <row r="4759" spans="1:3" x14ac:dyDescent="0.3">
      <c r="A4759" s="16" t="s">
        <v>7661</v>
      </c>
      <c r="B4759" t="s">
        <v>16</v>
      </c>
      <c r="C4759">
        <v>3</v>
      </c>
    </row>
    <row r="4760" spans="1:3" x14ac:dyDescent="0.3">
      <c r="A4760" s="16" t="s">
        <v>7662</v>
      </c>
      <c r="B4760" t="s">
        <v>64</v>
      </c>
      <c r="C4760">
        <v>1</v>
      </c>
    </row>
    <row r="4761" spans="1:3" x14ac:dyDescent="0.3">
      <c r="A4761" s="16" t="s">
        <v>7664</v>
      </c>
      <c r="B4761" t="s">
        <v>33</v>
      </c>
      <c r="C4761">
        <v>2</v>
      </c>
    </row>
    <row r="4762" spans="1:3" x14ac:dyDescent="0.3">
      <c r="A4762" s="16" t="s">
        <v>7666</v>
      </c>
      <c r="B4762" t="s">
        <v>64</v>
      </c>
      <c r="C4762">
        <v>5</v>
      </c>
    </row>
    <row r="4763" spans="1:3" x14ac:dyDescent="0.3">
      <c r="A4763" s="16" t="s">
        <v>7667</v>
      </c>
      <c r="B4763" t="s">
        <v>50</v>
      </c>
      <c r="C4763">
        <v>1</v>
      </c>
    </row>
    <row r="4764" spans="1:3" x14ac:dyDescent="0.3">
      <c r="A4764" s="16" t="s">
        <v>7668</v>
      </c>
      <c r="B4764" t="s">
        <v>24</v>
      </c>
      <c r="C4764">
        <v>6</v>
      </c>
    </row>
    <row r="4765" spans="1:3" x14ac:dyDescent="0.3">
      <c r="A4765" s="16" t="s">
        <v>7668</v>
      </c>
      <c r="B4765" t="s">
        <v>33</v>
      </c>
      <c r="C4765">
        <v>6</v>
      </c>
    </row>
    <row r="4766" spans="1:3" x14ac:dyDescent="0.3">
      <c r="A4766" s="16" t="s">
        <v>7670</v>
      </c>
      <c r="B4766" t="s">
        <v>77</v>
      </c>
      <c r="C4766">
        <v>3</v>
      </c>
    </row>
    <row r="4767" spans="1:3" x14ac:dyDescent="0.3">
      <c r="A4767" s="16" t="s">
        <v>7672</v>
      </c>
      <c r="B4767" t="s">
        <v>58</v>
      </c>
      <c r="C4767">
        <v>2</v>
      </c>
    </row>
    <row r="4768" spans="1:3" x14ac:dyDescent="0.3">
      <c r="A4768" s="16" t="s">
        <v>7674</v>
      </c>
      <c r="B4768" t="s">
        <v>260</v>
      </c>
      <c r="C4768">
        <v>1</v>
      </c>
    </row>
    <row r="4769" spans="1:3" x14ac:dyDescent="0.3">
      <c r="A4769" s="16" t="s">
        <v>7676</v>
      </c>
      <c r="B4769" t="s">
        <v>245</v>
      </c>
      <c r="C4769">
        <v>3</v>
      </c>
    </row>
    <row r="4770" spans="1:3" x14ac:dyDescent="0.3">
      <c r="A4770" s="16" t="s">
        <v>7678</v>
      </c>
      <c r="B4770" t="s">
        <v>64</v>
      </c>
      <c r="C4770">
        <v>2</v>
      </c>
    </row>
    <row r="4771" spans="1:3" x14ac:dyDescent="0.3">
      <c r="A4771" s="16" t="s">
        <v>7680</v>
      </c>
      <c r="B4771" t="s">
        <v>82</v>
      </c>
      <c r="C4771">
        <v>3</v>
      </c>
    </row>
    <row r="4772" spans="1:3" x14ac:dyDescent="0.3">
      <c r="A4772" s="16" t="s">
        <v>7682</v>
      </c>
      <c r="B4772" t="s">
        <v>64</v>
      </c>
      <c r="C4772">
        <v>7</v>
      </c>
    </row>
    <row r="4773" spans="1:3" x14ac:dyDescent="0.3">
      <c r="A4773" s="16" t="s">
        <v>7684</v>
      </c>
      <c r="B4773" t="s">
        <v>458</v>
      </c>
      <c r="C4773">
        <v>7</v>
      </c>
    </row>
    <row r="4774" spans="1:3" x14ac:dyDescent="0.3">
      <c r="A4774" s="16" t="s">
        <v>7686</v>
      </c>
      <c r="B4774" t="s">
        <v>24</v>
      </c>
      <c r="C4774">
        <v>3</v>
      </c>
    </row>
    <row r="4775" spans="1:3" x14ac:dyDescent="0.3">
      <c r="A4775" s="16" t="s">
        <v>7686</v>
      </c>
      <c r="B4775" t="s">
        <v>161</v>
      </c>
      <c r="C4775">
        <v>3</v>
      </c>
    </row>
    <row r="4776" spans="1:3" x14ac:dyDescent="0.3">
      <c r="A4776" s="16" t="s">
        <v>7686</v>
      </c>
      <c r="B4776" t="s">
        <v>71</v>
      </c>
      <c r="C4776">
        <v>3</v>
      </c>
    </row>
    <row r="4777" spans="1:3" x14ac:dyDescent="0.3">
      <c r="A4777" s="16" t="s">
        <v>7686</v>
      </c>
      <c r="B4777" t="s">
        <v>16</v>
      </c>
      <c r="C4777">
        <v>3</v>
      </c>
    </row>
    <row r="4778" spans="1:3" x14ac:dyDescent="0.3">
      <c r="A4778" s="16" t="s">
        <v>7688</v>
      </c>
      <c r="B4778" t="s">
        <v>71</v>
      </c>
      <c r="C4778">
        <v>5</v>
      </c>
    </row>
    <row r="4779" spans="1:3" x14ac:dyDescent="0.3">
      <c r="A4779" s="16" t="s">
        <v>7688</v>
      </c>
      <c r="B4779" t="s">
        <v>16</v>
      </c>
      <c r="C4779">
        <v>5</v>
      </c>
    </row>
    <row r="4780" spans="1:3" x14ac:dyDescent="0.3">
      <c r="A4780" s="16" t="s">
        <v>7690</v>
      </c>
      <c r="B4780" t="s">
        <v>64</v>
      </c>
      <c r="C4780">
        <v>2</v>
      </c>
    </row>
    <row r="4781" spans="1:3" x14ac:dyDescent="0.3">
      <c r="A4781" s="16" t="s">
        <v>7692</v>
      </c>
      <c r="B4781" t="s">
        <v>204</v>
      </c>
      <c r="C4781">
        <v>3</v>
      </c>
    </row>
    <row r="4782" spans="1:3" x14ac:dyDescent="0.3">
      <c r="A4782" s="16" t="s">
        <v>7696</v>
      </c>
      <c r="B4782" t="s">
        <v>58</v>
      </c>
      <c r="C4782">
        <v>1</v>
      </c>
    </row>
    <row r="4783" spans="1:3" x14ac:dyDescent="0.3">
      <c r="A4783" s="16" t="s">
        <v>7698</v>
      </c>
      <c r="B4783" t="s">
        <v>82</v>
      </c>
      <c r="C4783">
        <v>6</v>
      </c>
    </row>
    <row r="4784" spans="1:3" x14ac:dyDescent="0.3">
      <c r="A4784" s="16" t="s">
        <v>7700</v>
      </c>
      <c r="B4784" t="s">
        <v>82</v>
      </c>
      <c r="C4784">
        <v>1</v>
      </c>
    </row>
    <row r="4785" spans="1:3" x14ac:dyDescent="0.3">
      <c r="A4785" s="16" t="s">
        <v>7702</v>
      </c>
      <c r="B4785" t="s">
        <v>77</v>
      </c>
      <c r="C4785">
        <v>3</v>
      </c>
    </row>
    <row r="4786" spans="1:3" x14ac:dyDescent="0.3">
      <c r="A4786" s="16" t="s">
        <v>7704</v>
      </c>
      <c r="B4786" t="s">
        <v>64</v>
      </c>
      <c r="C4786">
        <v>1</v>
      </c>
    </row>
    <row r="4787" spans="1:3" x14ac:dyDescent="0.3">
      <c r="A4787" s="16" t="s">
        <v>7706</v>
      </c>
      <c r="B4787" t="s">
        <v>77</v>
      </c>
      <c r="C4787">
        <v>6</v>
      </c>
    </row>
    <row r="4788" spans="1:3" x14ac:dyDescent="0.3">
      <c r="A4788" s="16" t="s">
        <v>7708</v>
      </c>
      <c r="B4788" t="s">
        <v>64</v>
      </c>
      <c r="C4788">
        <v>3</v>
      </c>
    </row>
    <row r="4789" spans="1:3" x14ac:dyDescent="0.3">
      <c r="A4789" s="16" t="s">
        <v>7710</v>
      </c>
      <c r="B4789" t="s">
        <v>224</v>
      </c>
      <c r="C4789">
        <v>2</v>
      </c>
    </row>
    <row r="4790" spans="1:3" x14ac:dyDescent="0.3">
      <c r="A4790" s="16" t="s">
        <v>7712</v>
      </c>
      <c r="B4790" t="s">
        <v>64</v>
      </c>
      <c r="C4790">
        <v>3</v>
      </c>
    </row>
    <row r="4791" spans="1:3" x14ac:dyDescent="0.3">
      <c r="A4791" s="16" t="s">
        <v>7714</v>
      </c>
      <c r="B4791" t="s">
        <v>82</v>
      </c>
      <c r="C4791">
        <v>2</v>
      </c>
    </row>
    <row r="4792" spans="1:3" x14ac:dyDescent="0.3">
      <c r="A4792" s="16" t="s">
        <v>7716</v>
      </c>
      <c r="B4792" t="s">
        <v>24</v>
      </c>
      <c r="C4792">
        <v>5</v>
      </c>
    </row>
    <row r="4793" spans="1:3" x14ac:dyDescent="0.3">
      <c r="A4793" s="16" t="s">
        <v>7718</v>
      </c>
      <c r="B4793" t="s">
        <v>71</v>
      </c>
      <c r="C4793">
        <v>5</v>
      </c>
    </row>
    <row r="4794" spans="1:3" x14ac:dyDescent="0.3">
      <c r="A4794" s="16" t="s">
        <v>7720</v>
      </c>
      <c r="B4794" t="s">
        <v>458</v>
      </c>
      <c r="C4794">
        <v>6</v>
      </c>
    </row>
    <row r="4795" spans="1:3" x14ac:dyDescent="0.3">
      <c r="A4795" s="16" t="s">
        <v>7722</v>
      </c>
      <c r="B4795" t="s">
        <v>82</v>
      </c>
      <c r="C4795">
        <v>2</v>
      </c>
    </row>
    <row r="4796" spans="1:3" x14ac:dyDescent="0.3">
      <c r="A4796" s="16" t="s">
        <v>7723</v>
      </c>
      <c r="B4796" t="s">
        <v>245</v>
      </c>
      <c r="C4796">
        <v>1</v>
      </c>
    </row>
    <row r="4797" spans="1:3" x14ac:dyDescent="0.3">
      <c r="A4797" s="16" t="s">
        <v>7725</v>
      </c>
      <c r="B4797" t="s">
        <v>64</v>
      </c>
      <c r="C4797">
        <v>2</v>
      </c>
    </row>
    <row r="4798" spans="1:3" x14ac:dyDescent="0.3">
      <c r="A4798" s="16" t="s">
        <v>7726</v>
      </c>
      <c r="B4798" t="s">
        <v>458</v>
      </c>
      <c r="C4798">
        <v>4</v>
      </c>
    </row>
    <row r="4799" spans="1:3" x14ac:dyDescent="0.3">
      <c r="A4799" s="16" t="s">
        <v>7726</v>
      </c>
      <c r="B4799" t="s">
        <v>33</v>
      </c>
      <c r="C4799">
        <v>4</v>
      </c>
    </row>
    <row r="4800" spans="1:3" x14ac:dyDescent="0.3">
      <c r="A4800" s="16" t="s">
        <v>7728</v>
      </c>
      <c r="B4800" t="s">
        <v>217</v>
      </c>
      <c r="C4800">
        <v>3</v>
      </c>
    </row>
    <row r="4801" spans="1:3" x14ac:dyDescent="0.3">
      <c r="A4801" s="16" t="s">
        <v>7730</v>
      </c>
      <c r="B4801" t="s">
        <v>161</v>
      </c>
      <c r="C4801">
        <v>3</v>
      </c>
    </row>
    <row r="4802" spans="1:3" x14ac:dyDescent="0.3">
      <c r="A4802" s="16" t="s">
        <v>7730</v>
      </c>
      <c r="B4802" t="s">
        <v>125</v>
      </c>
      <c r="C4802">
        <v>3</v>
      </c>
    </row>
    <row r="4803" spans="1:3" x14ac:dyDescent="0.3">
      <c r="A4803" s="16" t="s">
        <v>7731</v>
      </c>
      <c r="B4803" t="s">
        <v>101</v>
      </c>
      <c r="C4803">
        <v>3</v>
      </c>
    </row>
    <row r="4804" spans="1:3" x14ac:dyDescent="0.3">
      <c r="A4804" s="16" t="s">
        <v>7733</v>
      </c>
      <c r="B4804" t="s">
        <v>16</v>
      </c>
      <c r="C4804">
        <v>6</v>
      </c>
    </row>
    <row r="4805" spans="1:3" x14ac:dyDescent="0.3">
      <c r="A4805" s="16" t="s">
        <v>7735</v>
      </c>
      <c r="B4805" t="s">
        <v>293</v>
      </c>
      <c r="C4805">
        <v>3</v>
      </c>
    </row>
    <row r="4806" spans="1:3" x14ac:dyDescent="0.3">
      <c r="A4806" s="16" t="s">
        <v>7736</v>
      </c>
      <c r="B4806" t="s">
        <v>16</v>
      </c>
      <c r="C4806">
        <v>3</v>
      </c>
    </row>
    <row r="4807" spans="1:3" x14ac:dyDescent="0.3">
      <c r="A4807" s="16" t="s">
        <v>7737</v>
      </c>
      <c r="B4807" t="s">
        <v>16</v>
      </c>
      <c r="C4807">
        <v>2</v>
      </c>
    </row>
    <row r="4808" spans="1:3" x14ac:dyDescent="0.3">
      <c r="A4808" s="16" t="s">
        <v>7739</v>
      </c>
      <c r="B4808" t="s">
        <v>224</v>
      </c>
      <c r="C4808">
        <v>3</v>
      </c>
    </row>
    <row r="4809" spans="1:3" x14ac:dyDescent="0.3">
      <c r="A4809" s="16" t="s">
        <v>7741</v>
      </c>
      <c r="B4809" t="s">
        <v>82</v>
      </c>
      <c r="C4809">
        <v>6</v>
      </c>
    </row>
    <row r="4810" spans="1:3" x14ac:dyDescent="0.3">
      <c r="A4810" s="16" t="s">
        <v>7743</v>
      </c>
      <c r="B4810" t="s">
        <v>50</v>
      </c>
      <c r="C4810">
        <v>1</v>
      </c>
    </row>
    <row r="4811" spans="1:3" x14ac:dyDescent="0.3">
      <c r="A4811" s="16" t="s">
        <v>7744</v>
      </c>
      <c r="B4811" t="s">
        <v>77</v>
      </c>
      <c r="C4811">
        <v>5</v>
      </c>
    </row>
    <row r="4812" spans="1:3" x14ac:dyDescent="0.3">
      <c r="A4812" s="16" t="s">
        <v>7746</v>
      </c>
      <c r="B4812" t="s">
        <v>125</v>
      </c>
      <c r="C4812">
        <v>4</v>
      </c>
    </row>
    <row r="4813" spans="1:3" x14ac:dyDescent="0.3">
      <c r="A4813" s="16" t="s">
        <v>7747</v>
      </c>
      <c r="B4813" t="s">
        <v>24</v>
      </c>
      <c r="C4813">
        <v>3</v>
      </c>
    </row>
    <row r="4814" spans="1:3" x14ac:dyDescent="0.3">
      <c r="A4814" s="16" t="s">
        <v>7749</v>
      </c>
      <c r="B4814" t="s">
        <v>50</v>
      </c>
      <c r="C4814">
        <v>1</v>
      </c>
    </row>
    <row r="4815" spans="1:3" x14ac:dyDescent="0.3">
      <c r="A4815" s="16" t="s">
        <v>7750</v>
      </c>
      <c r="B4815" t="s">
        <v>125</v>
      </c>
      <c r="C4815">
        <v>4</v>
      </c>
    </row>
    <row r="4816" spans="1:3" x14ac:dyDescent="0.3">
      <c r="A4816" s="16" t="s">
        <v>7752</v>
      </c>
      <c r="B4816" t="s">
        <v>50</v>
      </c>
      <c r="C4816">
        <v>6</v>
      </c>
    </row>
    <row r="4817" spans="1:3" x14ac:dyDescent="0.3">
      <c r="A4817" s="16" t="s">
        <v>7754</v>
      </c>
      <c r="B4817" t="s">
        <v>24</v>
      </c>
      <c r="C4817">
        <v>3</v>
      </c>
    </row>
    <row r="4818" spans="1:3" x14ac:dyDescent="0.3">
      <c r="A4818" s="16" t="s">
        <v>7756</v>
      </c>
      <c r="B4818" t="s">
        <v>33</v>
      </c>
      <c r="C4818">
        <v>3</v>
      </c>
    </row>
    <row r="4819" spans="1:3" x14ac:dyDescent="0.3">
      <c r="A4819" s="16" t="s">
        <v>7758</v>
      </c>
      <c r="B4819" t="s">
        <v>64</v>
      </c>
      <c r="C4819">
        <v>4</v>
      </c>
    </row>
    <row r="4820" spans="1:3" x14ac:dyDescent="0.3">
      <c r="A4820" s="16" t="s">
        <v>7759</v>
      </c>
      <c r="B4820" t="s">
        <v>50</v>
      </c>
      <c r="C4820">
        <v>1</v>
      </c>
    </row>
    <row r="4821" spans="1:3" x14ac:dyDescent="0.3">
      <c r="A4821" s="16" t="s">
        <v>7760</v>
      </c>
      <c r="B4821" t="s">
        <v>33</v>
      </c>
      <c r="C4821">
        <v>3</v>
      </c>
    </row>
    <row r="4822" spans="1:3" x14ac:dyDescent="0.3">
      <c r="A4822" s="16" t="s">
        <v>7761</v>
      </c>
      <c r="B4822" t="s">
        <v>146</v>
      </c>
      <c r="C4822">
        <v>1</v>
      </c>
    </row>
    <row r="4823" spans="1:3" x14ac:dyDescent="0.3">
      <c r="A4823" s="16" t="s">
        <v>7763</v>
      </c>
      <c r="B4823" t="s">
        <v>77</v>
      </c>
      <c r="C4823">
        <v>6</v>
      </c>
    </row>
    <row r="4824" spans="1:3" x14ac:dyDescent="0.3">
      <c r="A4824" s="16" t="s">
        <v>7765</v>
      </c>
      <c r="B4824" t="s">
        <v>82</v>
      </c>
      <c r="C4824">
        <v>2</v>
      </c>
    </row>
    <row r="4825" spans="1:3" x14ac:dyDescent="0.3">
      <c r="A4825" s="16" t="s">
        <v>7767</v>
      </c>
      <c r="B4825" t="s">
        <v>146</v>
      </c>
      <c r="C4825">
        <v>6</v>
      </c>
    </row>
    <row r="4826" spans="1:3" x14ac:dyDescent="0.3">
      <c r="A4826" s="16" t="s">
        <v>7769</v>
      </c>
      <c r="B4826" t="s">
        <v>224</v>
      </c>
      <c r="C4826">
        <v>3</v>
      </c>
    </row>
    <row r="4827" spans="1:3" x14ac:dyDescent="0.3">
      <c r="A4827" s="16" t="s">
        <v>7771</v>
      </c>
      <c r="B4827" t="s">
        <v>16</v>
      </c>
      <c r="C4827">
        <v>1</v>
      </c>
    </row>
    <row r="4828" spans="1:3" x14ac:dyDescent="0.3">
      <c r="A4828" s="16" t="s">
        <v>7773</v>
      </c>
      <c r="B4828" t="s">
        <v>16</v>
      </c>
      <c r="C4828">
        <v>1</v>
      </c>
    </row>
    <row r="4829" spans="1:3" x14ac:dyDescent="0.3">
      <c r="A4829" s="16" t="s">
        <v>7775</v>
      </c>
      <c r="B4829" t="s">
        <v>64</v>
      </c>
      <c r="C4829">
        <v>2</v>
      </c>
    </row>
    <row r="4830" spans="1:3" x14ac:dyDescent="0.3">
      <c r="A4830" s="16" t="s">
        <v>7777</v>
      </c>
      <c r="B4830" t="s">
        <v>16</v>
      </c>
      <c r="C4830">
        <v>2</v>
      </c>
    </row>
    <row r="4831" spans="1:3" x14ac:dyDescent="0.3">
      <c r="A4831" s="16" t="s">
        <v>7778</v>
      </c>
      <c r="B4831" t="s">
        <v>270</v>
      </c>
      <c r="C4831">
        <v>7</v>
      </c>
    </row>
    <row r="4832" spans="1:3" x14ac:dyDescent="0.3">
      <c r="A4832" s="16" t="s">
        <v>7780</v>
      </c>
      <c r="B4832" t="s">
        <v>58</v>
      </c>
      <c r="C4832">
        <v>5</v>
      </c>
    </row>
    <row r="4833" spans="1:3" x14ac:dyDescent="0.3">
      <c r="A4833" s="16" t="s">
        <v>7782</v>
      </c>
      <c r="B4833" t="s">
        <v>16</v>
      </c>
      <c r="C4833">
        <v>1</v>
      </c>
    </row>
    <row r="4834" spans="1:3" x14ac:dyDescent="0.3">
      <c r="A4834" s="16" t="s">
        <v>7784</v>
      </c>
      <c r="B4834" t="s">
        <v>33</v>
      </c>
      <c r="C4834">
        <v>6</v>
      </c>
    </row>
    <row r="4835" spans="1:3" x14ac:dyDescent="0.3">
      <c r="A4835" s="16" t="s">
        <v>7784</v>
      </c>
      <c r="B4835" t="s">
        <v>16</v>
      </c>
      <c r="C4835">
        <v>6</v>
      </c>
    </row>
    <row r="4836" spans="1:3" x14ac:dyDescent="0.3">
      <c r="A4836" s="16" t="s">
        <v>7786</v>
      </c>
      <c r="B4836" t="s">
        <v>64</v>
      </c>
      <c r="C4836">
        <v>5</v>
      </c>
    </row>
    <row r="4837" spans="1:3" x14ac:dyDescent="0.3">
      <c r="A4837" s="16" t="s">
        <v>7788</v>
      </c>
      <c r="B4837" t="s">
        <v>82</v>
      </c>
      <c r="C4837">
        <v>2</v>
      </c>
    </row>
    <row r="4838" spans="1:3" x14ac:dyDescent="0.3">
      <c r="A4838" s="16" t="s">
        <v>7790</v>
      </c>
      <c r="B4838" t="s">
        <v>146</v>
      </c>
      <c r="C4838">
        <v>3</v>
      </c>
    </row>
    <row r="4839" spans="1:3" x14ac:dyDescent="0.3">
      <c r="A4839" s="16" t="s">
        <v>7792</v>
      </c>
      <c r="B4839" t="s">
        <v>33</v>
      </c>
      <c r="C4839">
        <v>7</v>
      </c>
    </row>
    <row r="4840" spans="1:3" x14ac:dyDescent="0.3">
      <c r="A4840" s="16" t="s">
        <v>7794</v>
      </c>
      <c r="B4840" t="s">
        <v>217</v>
      </c>
      <c r="C4840">
        <v>3</v>
      </c>
    </row>
    <row r="4841" spans="1:3" x14ac:dyDescent="0.3">
      <c r="A4841" s="16" t="s">
        <v>7794</v>
      </c>
      <c r="B4841" t="s">
        <v>77</v>
      </c>
      <c r="C4841">
        <v>3</v>
      </c>
    </row>
    <row r="4842" spans="1:3" x14ac:dyDescent="0.3">
      <c r="A4842" s="16" t="s">
        <v>7795</v>
      </c>
      <c r="B4842" t="s">
        <v>58</v>
      </c>
      <c r="C4842">
        <v>3</v>
      </c>
    </row>
    <row r="4843" spans="1:3" x14ac:dyDescent="0.3">
      <c r="A4843" s="16" t="s">
        <v>7796</v>
      </c>
      <c r="B4843" t="s">
        <v>82</v>
      </c>
      <c r="C4843">
        <v>3</v>
      </c>
    </row>
    <row r="4844" spans="1:3" x14ac:dyDescent="0.3">
      <c r="A4844" s="16" t="s">
        <v>7798</v>
      </c>
      <c r="B4844" t="s">
        <v>33</v>
      </c>
      <c r="C4844">
        <v>4</v>
      </c>
    </row>
    <row r="4845" spans="1:3" x14ac:dyDescent="0.3">
      <c r="A4845" s="16" t="s">
        <v>7800</v>
      </c>
      <c r="B4845" t="s">
        <v>50</v>
      </c>
      <c r="C4845">
        <v>6</v>
      </c>
    </row>
    <row r="4846" spans="1:3" x14ac:dyDescent="0.3">
      <c r="A4846" s="16" t="s">
        <v>7801</v>
      </c>
      <c r="B4846" t="s">
        <v>204</v>
      </c>
      <c r="C4846">
        <v>2</v>
      </c>
    </row>
    <row r="4847" spans="1:3" x14ac:dyDescent="0.3">
      <c r="A4847" s="16" t="s">
        <v>7803</v>
      </c>
      <c r="B4847" t="s">
        <v>33</v>
      </c>
      <c r="C4847">
        <v>3</v>
      </c>
    </row>
    <row r="4848" spans="1:3" x14ac:dyDescent="0.3">
      <c r="A4848" s="16" t="s">
        <v>7805</v>
      </c>
      <c r="B4848" t="s">
        <v>82</v>
      </c>
      <c r="C4848">
        <v>6</v>
      </c>
    </row>
    <row r="4849" spans="1:3" x14ac:dyDescent="0.3">
      <c r="A4849" s="16" t="s">
        <v>7806</v>
      </c>
      <c r="B4849" t="s">
        <v>178</v>
      </c>
      <c r="C4849">
        <v>1</v>
      </c>
    </row>
    <row r="4850" spans="1:3" x14ac:dyDescent="0.3">
      <c r="A4850" s="16" t="s">
        <v>7808</v>
      </c>
      <c r="B4850" t="s">
        <v>204</v>
      </c>
      <c r="C4850">
        <v>5</v>
      </c>
    </row>
    <row r="4851" spans="1:3" x14ac:dyDescent="0.3">
      <c r="A4851" s="16" t="s">
        <v>7810</v>
      </c>
      <c r="B4851" t="s">
        <v>350</v>
      </c>
      <c r="C4851">
        <v>1</v>
      </c>
    </row>
    <row r="4852" spans="1:3" x14ac:dyDescent="0.3">
      <c r="A4852" s="16" t="s">
        <v>7812</v>
      </c>
      <c r="B4852" t="s">
        <v>82</v>
      </c>
      <c r="C4852">
        <v>1</v>
      </c>
    </row>
    <row r="4853" spans="1:3" x14ac:dyDescent="0.3">
      <c r="A4853" s="16" t="s">
        <v>7813</v>
      </c>
      <c r="B4853" t="s">
        <v>50</v>
      </c>
      <c r="C4853">
        <v>1</v>
      </c>
    </row>
    <row r="4854" spans="1:3" x14ac:dyDescent="0.3">
      <c r="A4854" s="16" t="s">
        <v>7814</v>
      </c>
      <c r="B4854" t="s">
        <v>458</v>
      </c>
      <c r="C4854">
        <v>3</v>
      </c>
    </row>
    <row r="4855" spans="1:3" x14ac:dyDescent="0.3">
      <c r="A4855" s="16" t="s">
        <v>7817</v>
      </c>
      <c r="B4855" t="s">
        <v>77</v>
      </c>
      <c r="C4855">
        <v>2</v>
      </c>
    </row>
    <row r="4856" spans="1:3" x14ac:dyDescent="0.3">
      <c r="A4856" s="16" t="s">
        <v>7819</v>
      </c>
      <c r="B4856" t="s">
        <v>64</v>
      </c>
      <c r="C4856">
        <v>6</v>
      </c>
    </row>
    <row r="4857" spans="1:3" x14ac:dyDescent="0.3">
      <c r="A4857" s="16" t="s">
        <v>7820</v>
      </c>
      <c r="B4857" t="s">
        <v>71</v>
      </c>
      <c r="C4857">
        <v>3</v>
      </c>
    </row>
    <row r="4858" spans="1:3" x14ac:dyDescent="0.3">
      <c r="A4858" s="16" t="s">
        <v>7822</v>
      </c>
      <c r="B4858" t="s">
        <v>71</v>
      </c>
      <c r="C4858">
        <v>3</v>
      </c>
    </row>
    <row r="4859" spans="1:3" x14ac:dyDescent="0.3">
      <c r="A4859" s="16" t="s">
        <v>7825</v>
      </c>
      <c r="B4859" t="s">
        <v>64</v>
      </c>
      <c r="C4859">
        <v>1</v>
      </c>
    </row>
    <row r="4860" spans="1:3" x14ac:dyDescent="0.3">
      <c r="A4860" s="16" t="s">
        <v>7827</v>
      </c>
      <c r="B4860" t="s">
        <v>16</v>
      </c>
      <c r="C4860">
        <v>1</v>
      </c>
    </row>
    <row r="4861" spans="1:3" x14ac:dyDescent="0.3">
      <c r="A4861" s="16" t="s">
        <v>7828</v>
      </c>
      <c r="B4861" t="s">
        <v>50</v>
      </c>
      <c r="C4861">
        <v>5</v>
      </c>
    </row>
    <row r="4862" spans="1:3" x14ac:dyDescent="0.3">
      <c r="A4862" s="16" t="s">
        <v>7830</v>
      </c>
      <c r="B4862" t="s">
        <v>71</v>
      </c>
      <c r="C4862">
        <v>3</v>
      </c>
    </row>
    <row r="4863" spans="1:3" x14ac:dyDescent="0.3">
      <c r="A4863" s="16" t="s">
        <v>7833</v>
      </c>
      <c r="B4863" t="s">
        <v>3214</v>
      </c>
      <c r="C4863">
        <v>5</v>
      </c>
    </row>
    <row r="4864" spans="1:3" x14ac:dyDescent="0.3">
      <c r="A4864" s="16" t="s">
        <v>7834</v>
      </c>
      <c r="B4864" t="s">
        <v>217</v>
      </c>
      <c r="C4864">
        <v>4</v>
      </c>
    </row>
    <row r="4865" spans="1:3" x14ac:dyDescent="0.3">
      <c r="A4865" s="16" t="s">
        <v>7836</v>
      </c>
      <c r="B4865" t="s">
        <v>64</v>
      </c>
      <c r="C4865">
        <v>1</v>
      </c>
    </row>
    <row r="4866" spans="1:3" x14ac:dyDescent="0.3">
      <c r="A4866" s="16" t="s">
        <v>7838</v>
      </c>
      <c r="B4866" t="s">
        <v>16</v>
      </c>
      <c r="C4866">
        <v>4</v>
      </c>
    </row>
    <row r="4867" spans="1:3" x14ac:dyDescent="0.3">
      <c r="A4867" s="16" t="s">
        <v>7839</v>
      </c>
      <c r="B4867" t="s">
        <v>107</v>
      </c>
      <c r="C4867">
        <v>2</v>
      </c>
    </row>
    <row r="4868" spans="1:3" x14ac:dyDescent="0.3">
      <c r="A4868" s="16" t="s">
        <v>7841</v>
      </c>
      <c r="B4868" t="s">
        <v>16</v>
      </c>
      <c r="C4868">
        <v>6</v>
      </c>
    </row>
    <row r="4869" spans="1:3" x14ac:dyDescent="0.3">
      <c r="A4869" s="16" t="s">
        <v>7843</v>
      </c>
      <c r="B4869" t="s">
        <v>125</v>
      </c>
      <c r="C4869">
        <v>2</v>
      </c>
    </row>
    <row r="4870" spans="1:3" x14ac:dyDescent="0.3">
      <c r="A4870" s="16" t="s">
        <v>7844</v>
      </c>
      <c r="B4870" t="s">
        <v>107</v>
      </c>
      <c r="C4870">
        <v>1</v>
      </c>
    </row>
    <row r="4871" spans="1:3" x14ac:dyDescent="0.3">
      <c r="A4871" s="16" t="s">
        <v>7845</v>
      </c>
      <c r="B4871" t="s">
        <v>64</v>
      </c>
      <c r="C4871">
        <v>3</v>
      </c>
    </row>
    <row r="4872" spans="1:3" x14ac:dyDescent="0.3">
      <c r="A4872" s="16" t="s">
        <v>7847</v>
      </c>
      <c r="B4872" t="s">
        <v>16</v>
      </c>
      <c r="C4872">
        <v>3</v>
      </c>
    </row>
    <row r="4873" spans="1:3" x14ac:dyDescent="0.3">
      <c r="A4873" s="16" t="s">
        <v>7848</v>
      </c>
      <c r="B4873" t="s">
        <v>16</v>
      </c>
      <c r="C4873">
        <v>3</v>
      </c>
    </row>
    <row r="4874" spans="1:3" x14ac:dyDescent="0.3">
      <c r="A4874" s="16" t="s">
        <v>7849</v>
      </c>
      <c r="B4874" t="s">
        <v>82</v>
      </c>
      <c r="C4874">
        <v>2</v>
      </c>
    </row>
    <row r="4875" spans="1:3" x14ac:dyDescent="0.3">
      <c r="A4875" s="16" t="s">
        <v>7851</v>
      </c>
      <c r="B4875" t="s">
        <v>16</v>
      </c>
      <c r="C4875">
        <v>2</v>
      </c>
    </row>
    <row r="4876" spans="1:3" x14ac:dyDescent="0.3">
      <c r="A4876" s="16" t="s">
        <v>7853</v>
      </c>
      <c r="B4876" t="s">
        <v>71</v>
      </c>
      <c r="C4876">
        <v>3</v>
      </c>
    </row>
    <row r="4877" spans="1:3" x14ac:dyDescent="0.3">
      <c r="A4877" s="16" t="s">
        <v>7855</v>
      </c>
      <c r="B4877" t="s">
        <v>24</v>
      </c>
      <c r="C4877">
        <v>3</v>
      </c>
    </row>
    <row r="4878" spans="1:3" x14ac:dyDescent="0.3">
      <c r="A4878" s="16" t="s">
        <v>7855</v>
      </c>
      <c r="B4878" t="s">
        <v>204</v>
      </c>
      <c r="C4878">
        <v>3</v>
      </c>
    </row>
    <row r="4879" spans="1:3" x14ac:dyDescent="0.3">
      <c r="A4879" s="16" t="s">
        <v>7855</v>
      </c>
      <c r="B4879" t="s">
        <v>107</v>
      </c>
      <c r="C4879">
        <v>3</v>
      </c>
    </row>
    <row r="4880" spans="1:3" x14ac:dyDescent="0.3">
      <c r="A4880" s="16" t="s">
        <v>7857</v>
      </c>
      <c r="B4880" t="s">
        <v>64</v>
      </c>
      <c r="C4880">
        <v>4</v>
      </c>
    </row>
    <row r="4881" spans="1:3" x14ac:dyDescent="0.3">
      <c r="A4881" s="16" t="s">
        <v>7859</v>
      </c>
      <c r="B4881" t="s">
        <v>204</v>
      </c>
      <c r="C4881">
        <v>6</v>
      </c>
    </row>
    <row r="4882" spans="1:3" x14ac:dyDescent="0.3">
      <c r="A4882" s="16" t="s">
        <v>7861</v>
      </c>
      <c r="B4882" t="s">
        <v>16</v>
      </c>
      <c r="C4882">
        <v>3</v>
      </c>
    </row>
    <row r="4883" spans="1:3" x14ac:dyDescent="0.3">
      <c r="A4883" s="16" t="s">
        <v>7862</v>
      </c>
      <c r="B4883" t="s">
        <v>33</v>
      </c>
      <c r="C4883">
        <v>1</v>
      </c>
    </row>
    <row r="4884" spans="1:3" x14ac:dyDescent="0.3">
      <c r="A4884" s="16" t="s">
        <v>7862</v>
      </c>
      <c r="B4884" t="s">
        <v>50</v>
      </c>
      <c r="C4884">
        <v>1</v>
      </c>
    </row>
    <row r="4885" spans="1:3" x14ac:dyDescent="0.3">
      <c r="A4885" s="16" t="s">
        <v>7864</v>
      </c>
      <c r="B4885" t="s">
        <v>64</v>
      </c>
      <c r="C4885">
        <v>5</v>
      </c>
    </row>
    <row r="4886" spans="1:3" x14ac:dyDescent="0.3">
      <c r="A4886" s="16" t="s">
        <v>7866</v>
      </c>
      <c r="B4886" t="s">
        <v>178</v>
      </c>
      <c r="C4886">
        <v>3</v>
      </c>
    </row>
    <row r="4887" spans="1:3" x14ac:dyDescent="0.3">
      <c r="A4887" s="16" t="s">
        <v>7868</v>
      </c>
      <c r="B4887" t="s">
        <v>71</v>
      </c>
      <c r="C4887">
        <v>2</v>
      </c>
    </row>
    <row r="4888" spans="1:3" x14ac:dyDescent="0.3">
      <c r="A4888" s="16" t="s">
        <v>7871</v>
      </c>
      <c r="B4888" t="s">
        <v>204</v>
      </c>
      <c r="C4888">
        <v>3</v>
      </c>
    </row>
    <row r="4889" spans="1:3" x14ac:dyDescent="0.3">
      <c r="A4889" s="16" t="s">
        <v>7873</v>
      </c>
      <c r="B4889" t="s">
        <v>245</v>
      </c>
      <c r="C4889">
        <v>3</v>
      </c>
    </row>
    <row r="4890" spans="1:3" x14ac:dyDescent="0.3">
      <c r="A4890" s="16" t="s">
        <v>7875</v>
      </c>
      <c r="B4890" t="s">
        <v>33</v>
      </c>
      <c r="C4890">
        <v>6</v>
      </c>
    </row>
    <row r="4891" spans="1:3" x14ac:dyDescent="0.3">
      <c r="A4891" s="16" t="s">
        <v>7877</v>
      </c>
      <c r="B4891" t="s">
        <v>260</v>
      </c>
      <c r="C4891">
        <v>3</v>
      </c>
    </row>
    <row r="4892" spans="1:3" x14ac:dyDescent="0.3">
      <c r="A4892" s="16" t="s">
        <v>7879</v>
      </c>
      <c r="B4892" t="s">
        <v>71</v>
      </c>
      <c r="C4892">
        <v>5</v>
      </c>
    </row>
    <row r="4893" spans="1:3" x14ac:dyDescent="0.3">
      <c r="A4893" s="16" t="s">
        <v>7880</v>
      </c>
      <c r="B4893" t="s">
        <v>107</v>
      </c>
      <c r="C4893">
        <v>3</v>
      </c>
    </row>
    <row r="4894" spans="1:3" x14ac:dyDescent="0.3">
      <c r="A4894" s="16" t="s">
        <v>7882</v>
      </c>
      <c r="B4894" t="s">
        <v>33</v>
      </c>
      <c r="C4894">
        <v>5</v>
      </c>
    </row>
    <row r="4895" spans="1:3" x14ac:dyDescent="0.3">
      <c r="A4895" s="16" t="s">
        <v>7884</v>
      </c>
      <c r="B4895" t="s">
        <v>50</v>
      </c>
      <c r="C4895">
        <v>2</v>
      </c>
    </row>
    <row r="4896" spans="1:3" x14ac:dyDescent="0.3">
      <c r="A4896" s="16" t="s">
        <v>7886</v>
      </c>
      <c r="B4896" t="s">
        <v>161</v>
      </c>
      <c r="C4896">
        <v>7</v>
      </c>
    </row>
    <row r="4897" spans="1:3" x14ac:dyDescent="0.3">
      <c r="A4897" s="16" t="s">
        <v>7888</v>
      </c>
      <c r="B4897" t="s">
        <v>146</v>
      </c>
      <c r="C4897">
        <v>6</v>
      </c>
    </row>
    <row r="4898" spans="1:3" x14ac:dyDescent="0.3">
      <c r="A4898" s="16" t="s">
        <v>7888</v>
      </c>
      <c r="B4898" t="s">
        <v>252</v>
      </c>
      <c r="C4898">
        <v>6</v>
      </c>
    </row>
    <row r="4899" spans="1:3" x14ac:dyDescent="0.3">
      <c r="A4899" s="16" t="s">
        <v>7890</v>
      </c>
      <c r="B4899" t="s">
        <v>33</v>
      </c>
      <c r="C4899">
        <v>6</v>
      </c>
    </row>
    <row r="4900" spans="1:3" x14ac:dyDescent="0.3">
      <c r="A4900" s="16" t="s">
        <v>7892</v>
      </c>
      <c r="B4900" t="s">
        <v>146</v>
      </c>
      <c r="C4900">
        <v>1</v>
      </c>
    </row>
    <row r="4901" spans="1:3" x14ac:dyDescent="0.3">
      <c r="A4901" s="16" t="s">
        <v>7892</v>
      </c>
      <c r="B4901" t="s">
        <v>268</v>
      </c>
      <c r="C4901">
        <v>1</v>
      </c>
    </row>
    <row r="4902" spans="1:3" x14ac:dyDescent="0.3">
      <c r="A4902" s="16" t="s">
        <v>7892</v>
      </c>
      <c r="B4902" t="s">
        <v>82</v>
      </c>
      <c r="C4902">
        <v>1</v>
      </c>
    </row>
    <row r="4903" spans="1:3" x14ac:dyDescent="0.3">
      <c r="A4903" s="16" t="s">
        <v>7893</v>
      </c>
      <c r="B4903" t="s">
        <v>217</v>
      </c>
      <c r="C4903">
        <v>5</v>
      </c>
    </row>
    <row r="4904" spans="1:3" x14ac:dyDescent="0.3">
      <c r="A4904" s="16" t="s">
        <v>7893</v>
      </c>
      <c r="B4904" t="s">
        <v>77</v>
      </c>
      <c r="C4904">
        <v>5</v>
      </c>
    </row>
    <row r="4905" spans="1:3" x14ac:dyDescent="0.3">
      <c r="A4905" s="16" t="s">
        <v>7895</v>
      </c>
      <c r="B4905" t="s">
        <v>270</v>
      </c>
      <c r="C4905">
        <v>5</v>
      </c>
    </row>
    <row r="4906" spans="1:3" x14ac:dyDescent="0.3">
      <c r="A4906" s="16" t="s">
        <v>7898</v>
      </c>
      <c r="B4906" t="s">
        <v>204</v>
      </c>
      <c r="C4906">
        <v>6</v>
      </c>
    </row>
    <row r="4907" spans="1:3" x14ac:dyDescent="0.3">
      <c r="A4907" s="16" t="s">
        <v>7900</v>
      </c>
      <c r="B4907" t="s">
        <v>1502</v>
      </c>
      <c r="C4907">
        <v>1</v>
      </c>
    </row>
    <row r="4908" spans="1:3" x14ac:dyDescent="0.3">
      <c r="A4908" s="16" t="s">
        <v>7902</v>
      </c>
      <c r="B4908" t="s">
        <v>16</v>
      </c>
      <c r="C4908">
        <v>3</v>
      </c>
    </row>
    <row r="4909" spans="1:3" x14ac:dyDescent="0.3">
      <c r="A4909" s="16" t="s">
        <v>7904</v>
      </c>
      <c r="B4909" t="s">
        <v>204</v>
      </c>
      <c r="C4909">
        <v>6</v>
      </c>
    </row>
    <row r="4910" spans="1:3" x14ac:dyDescent="0.3">
      <c r="A4910" s="16" t="s">
        <v>7906</v>
      </c>
      <c r="B4910" t="s">
        <v>260</v>
      </c>
      <c r="C4910">
        <v>4</v>
      </c>
    </row>
    <row r="4911" spans="1:3" x14ac:dyDescent="0.3">
      <c r="A4911" s="16" t="s">
        <v>7908</v>
      </c>
      <c r="B4911" t="s">
        <v>82</v>
      </c>
      <c r="C4911">
        <v>5</v>
      </c>
    </row>
    <row r="4912" spans="1:3" x14ac:dyDescent="0.3">
      <c r="A4912" s="16" t="s">
        <v>7910</v>
      </c>
      <c r="B4912" t="s">
        <v>50</v>
      </c>
      <c r="C4912">
        <v>4</v>
      </c>
    </row>
    <row r="4913" spans="1:3" x14ac:dyDescent="0.3">
      <c r="A4913" s="16" t="s">
        <v>7910</v>
      </c>
      <c r="B4913" t="s">
        <v>270</v>
      </c>
      <c r="C4913">
        <v>4</v>
      </c>
    </row>
    <row r="4914" spans="1:3" x14ac:dyDescent="0.3">
      <c r="A4914" s="16" t="s">
        <v>7912</v>
      </c>
      <c r="B4914" t="s">
        <v>125</v>
      </c>
      <c r="C4914">
        <v>4</v>
      </c>
    </row>
    <row r="4915" spans="1:3" x14ac:dyDescent="0.3">
      <c r="A4915" s="16" t="s">
        <v>7914</v>
      </c>
      <c r="B4915" t="s">
        <v>260</v>
      </c>
      <c r="C4915">
        <v>2</v>
      </c>
    </row>
    <row r="4916" spans="1:3" x14ac:dyDescent="0.3">
      <c r="A4916" s="16" t="s">
        <v>7916</v>
      </c>
      <c r="B4916" t="s">
        <v>33</v>
      </c>
      <c r="C4916">
        <v>1</v>
      </c>
    </row>
    <row r="4917" spans="1:3" x14ac:dyDescent="0.3">
      <c r="A4917" s="16" t="s">
        <v>7918</v>
      </c>
      <c r="B4917" t="s">
        <v>204</v>
      </c>
      <c r="C4917">
        <v>5</v>
      </c>
    </row>
    <row r="4918" spans="1:3" x14ac:dyDescent="0.3">
      <c r="A4918" s="16" t="s">
        <v>7920</v>
      </c>
      <c r="B4918" t="s">
        <v>58</v>
      </c>
      <c r="C4918">
        <v>5</v>
      </c>
    </row>
    <row r="4919" spans="1:3" x14ac:dyDescent="0.3">
      <c r="A4919" s="16" t="s">
        <v>7922</v>
      </c>
      <c r="B4919" t="s">
        <v>33</v>
      </c>
      <c r="C4919">
        <v>6</v>
      </c>
    </row>
    <row r="4920" spans="1:3" x14ac:dyDescent="0.3">
      <c r="A4920" s="16" t="s">
        <v>7924</v>
      </c>
      <c r="B4920" t="s">
        <v>24</v>
      </c>
      <c r="C4920">
        <v>3</v>
      </c>
    </row>
    <row r="4921" spans="1:3" x14ac:dyDescent="0.3">
      <c r="A4921" s="16" t="s">
        <v>7925</v>
      </c>
      <c r="B4921" t="s">
        <v>64</v>
      </c>
      <c r="C4921">
        <v>3</v>
      </c>
    </row>
    <row r="4922" spans="1:3" x14ac:dyDescent="0.3">
      <c r="A4922" s="16" t="s">
        <v>7925</v>
      </c>
      <c r="B4922" t="s">
        <v>161</v>
      </c>
      <c r="C4922">
        <v>3</v>
      </c>
    </row>
    <row r="4923" spans="1:3" x14ac:dyDescent="0.3">
      <c r="A4923" s="16" t="s">
        <v>7927</v>
      </c>
      <c r="B4923" t="s">
        <v>16</v>
      </c>
      <c r="C4923">
        <v>4</v>
      </c>
    </row>
    <row r="4924" spans="1:3" x14ac:dyDescent="0.3">
      <c r="A4924" s="16" t="s">
        <v>7929</v>
      </c>
      <c r="B4924" t="s">
        <v>161</v>
      </c>
      <c r="C4924">
        <v>5</v>
      </c>
    </row>
    <row r="4925" spans="1:3" x14ac:dyDescent="0.3">
      <c r="A4925" s="16" t="s">
        <v>7931</v>
      </c>
      <c r="B4925" t="s">
        <v>64</v>
      </c>
      <c r="C4925">
        <v>3</v>
      </c>
    </row>
    <row r="4926" spans="1:3" x14ac:dyDescent="0.3">
      <c r="A4926" s="16" t="s">
        <v>7933</v>
      </c>
      <c r="B4926" t="s">
        <v>350</v>
      </c>
      <c r="C4926">
        <v>1</v>
      </c>
    </row>
    <row r="4927" spans="1:3" x14ac:dyDescent="0.3">
      <c r="A4927" s="16" t="s">
        <v>7933</v>
      </c>
      <c r="B4927" t="s">
        <v>82</v>
      </c>
      <c r="C4927">
        <v>1</v>
      </c>
    </row>
    <row r="4928" spans="1:3" x14ac:dyDescent="0.3">
      <c r="A4928" s="16" t="s">
        <v>7935</v>
      </c>
      <c r="B4928" t="s">
        <v>161</v>
      </c>
      <c r="C4928">
        <v>2</v>
      </c>
    </row>
    <row r="4929" spans="1:3" x14ac:dyDescent="0.3">
      <c r="A4929" s="16" t="s">
        <v>7935</v>
      </c>
      <c r="B4929" t="s">
        <v>252</v>
      </c>
      <c r="C4929">
        <v>2</v>
      </c>
    </row>
    <row r="4930" spans="1:3" x14ac:dyDescent="0.3">
      <c r="A4930" s="16" t="s">
        <v>7937</v>
      </c>
      <c r="B4930" t="s">
        <v>458</v>
      </c>
      <c r="C4930">
        <v>2</v>
      </c>
    </row>
    <row r="4931" spans="1:3" x14ac:dyDescent="0.3">
      <c r="A4931" s="16" t="s">
        <v>7939</v>
      </c>
      <c r="B4931" t="s">
        <v>250</v>
      </c>
      <c r="C4931">
        <v>3</v>
      </c>
    </row>
    <row r="4932" spans="1:3" x14ac:dyDescent="0.3">
      <c r="A4932" s="16" t="s">
        <v>7939</v>
      </c>
      <c r="B4932" t="s">
        <v>71</v>
      </c>
      <c r="C4932">
        <v>3</v>
      </c>
    </row>
    <row r="4933" spans="1:3" x14ac:dyDescent="0.3">
      <c r="A4933" s="16" t="s">
        <v>7941</v>
      </c>
      <c r="B4933" t="s">
        <v>125</v>
      </c>
      <c r="C4933">
        <v>3</v>
      </c>
    </row>
    <row r="4934" spans="1:3" x14ac:dyDescent="0.3">
      <c r="A4934" s="16" t="s">
        <v>7942</v>
      </c>
      <c r="B4934" t="s">
        <v>24</v>
      </c>
      <c r="C4934">
        <v>3</v>
      </c>
    </row>
    <row r="4935" spans="1:3" x14ac:dyDescent="0.3">
      <c r="A4935" s="16" t="s">
        <v>7942</v>
      </c>
      <c r="B4935" t="s">
        <v>71</v>
      </c>
      <c r="C4935">
        <v>3</v>
      </c>
    </row>
    <row r="4936" spans="1:3" x14ac:dyDescent="0.3">
      <c r="A4936" s="16" t="s">
        <v>7943</v>
      </c>
      <c r="B4936" t="s">
        <v>250</v>
      </c>
      <c r="C4936">
        <v>3</v>
      </c>
    </row>
    <row r="4937" spans="1:3" x14ac:dyDescent="0.3">
      <c r="A4937" s="16" t="s">
        <v>7943</v>
      </c>
      <c r="B4937" t="s">
        <v>161</v>
      </c>
      <c r="C4937">
        <v>3</v>
      </c>
    </row>
    <row r="4938" spans="1:3" x14ac:dyDescent="0.3">
      <c r="A4938" s="16" t="s">
        <v>7943</v>
      </c>
      <c r="B4938" t="s">
        <v>268</v>
      </c>
      <c r="C4938">
        <v>3</v>
      </c>
    </row>
    <row r="4939" spans="1:3" x14ac:dyDescent="0.3">
      <c r="A4939" s="16" t="s">
        <v>7945</v>
      </c>
      <c r="B4939" t="s">
        <v>33</v>
      </c>
      <c r="C4939">
        <v>2</v>
      </c>
    </row>
    <row r="4940" spans="1:3" x14ac:dyDescent="0.3">
      <c r="A4940" s="16" t="s">
        <v>7945</v>
      </c>
      <c r="B4940" t="s">
        <v>268</v>
      </c>
      <c r="C4940">
        <v>2</v>
      </c>
    </row>
    <row r="4941" spans="1:3" x14ac:dyDescent="0.3">
      <c r="A4941" s="16" t="s">
        <v>7945</v>
      </c>
      <c r="B4941" t="s">
        <v>82</v>
      </c>
      <c r="C4941">
        <v>2</v>
      </c>
    </row>
    <row r="4942" spans="1:3" x14ac:dyDescent="0.3">
      <c r="A4942" s="16" t="s">
        <v>7947</v>
      </c>
      <c r="B4942" t="s">
        <v>16</v>
      </c>
      <c r="C4942">
        <v>5</v>
      </c>
    </row>
    <row r="4943" spans="1:3" x14ac:dyDescent="0.3">
      <c r="A4943" s="16" t="s">
        <v>7951</v>
      </c>
      <c r="B4943" t="s">
        <v>50</v>
      </c>
      <c r="C4943">
        <v>1</v>
      </c>
    </row>
    <row r="4944" spans="1:3" x14ac:dyDescent="0.3">
      <c r="A4944" s="16" t="s">
        <v>7953</v>
      </c>
      <c r="B4944" t="s">
        <v>178</v>
      </c>
      <c r="C4944">
        <v>3</v>
      </c>
    </row>
    <row r="4945" spans="1:3" x14ac:dyDescent="0.3">
      <c r="A4945" s="16" t="s">
        <v>7955</v>
      </c>
      <c r="B4945" t="s">
        <v>33</v>
      </c>
      <c r="C4945">
        <v>6</v>
      </c>
    </row>
    <row r="4946" spans="1:3" x14ac:dyDescent="0.3">
      <c r="A4946" s="16" t="s">
        <v>7956</v>
      </c>
      <c r="B4946" t="s">
        <v>204</v>
      </c>
      <c r="C4946">
        <v>3</v>
      </c>
    </row>
    <row r="4947" spans="1:3" x14ac:dyDescent="0.3">
      <c r="A4947" s="16" t="s">
        <v>7958</v>
      </c>
      <c r="B4947" t="s">
        <v>58</v>
      </c>
      <c r="C4947">
        <v>1</v>
      </c>
    </row>
    <row r="4948" spans="1:3" x14ac:dyDescent="0.3">
      <c r="A4948" s="16" t="s">
        <v>7960</v>
      </c>
      <c r="B4948" t="s">
        <v>50</v>
      </c>
      <c r="C4948">
        <v>1</v>
      </c>
    </row>
    <row r="4949" spans="1:3" x14ac:dyDescent="0.3">
      <c r="A4949" s="16" t="s">
        <v>7962</v>
      </c>
      <c r="B4949" t="s">
        <v>146</v>
      </c>
      <c r="C4949">
        <v>6</v>
      </c>
    </row>
    <row r="4950" spans="1:3" x14ac:dyDescent="0.3">
      <c r="A4950" s="16" t="s">
        <v>7964</v>
      </c>
      <c r="B4950" t="s">
        <v>217</v>
      </c>
      <c r="C4950">
        <v>4</v>
      </c>
    </row>
    <row r="4951" spans="1:3" x14ac:dyDescent="0.3">
      <c r="A4951" s="16" t="s">
        <v>7965</v>
      </c>
      <c r="B4951" t="s">
        <v>107</v>
      </c>
      <c r="C4951">
        <v>2</v>
      </c>
    </row>
    <row r="4952" spans="1:3" x14ac:dyDescent="0.3">
      <c r="A4952" s="16" t="s">
        <v>7967</v>
      </c>
      <c r="B4952" t="s">
        <v>64</v>
      </c>
      <c r="C4952">
        <v>5</v>
      </c>
    </row>
    <row r="4953" spans="1:3" x14ac:dyDescent="0.3">
      <c r="A4953" s="16" t="s">
        <v>7969</v>
      </c>
      <c r="B4953" t="s">
        <v>64</v>
      </c>
      <c r="C4953">
        <v>4</v>
      </c>
    </row>
    <row r="4954" spans="1:3" x14ac:dyDescent="0.3">
      <c r="A4954" s="16" t="s">
        <v>7971</v>
      </c>
      <c r="B4954" t="s">
        <v>217</v>
      </c>
      <c r="C4954">
        <v>4</v>
      </c>
    </row>
    <row r="4955" spans="1:3" x14ac:dyDescent="0.3">
      <c r="A4955" s="16" t="s">
        <v>7971</v>
      </c>
      <c r="B4955" t="s">
        <v>101</v>
      </c>
      <c r="C4955">
        <v>4</v>
      </c>
    </row>
    <row r="4956" spans="1:3" x14ac:dyDescent="0.3">
      <c r="A4956" s="16" t="s">
        <v>7973</v>
      </c>
      <c r="B4956" t="s">
        <v>33</v>
      </c>
      <c r="C4956">
        <v>3</v>
      </c>
    </row>
    <row r="4957" spans="1:3" x14ac:dyDescent="0.3">
      <c r="A4957" s="16" t="s">
        <v>7975</v>
      </c>
      <c r="B4957" t="s">
        <v>77</v>
      </c>
      <c r="C4957">
        <v>1</v>
      </c>
    </row>
    <row r="4958" spans="1:3" x14ac:dyDescent="0.3">
      <c r="A4958" s="16" t="s">
        <v>7977</v>
      </c>
      <c r="B4958" t="s">
        <v>125</v>
      </c>
      <c r="C4958">
        <v>2</v>
      </c>
    </row>
    <row r="4959" spans="1:3" x14ac:dyDescent="0.3">
      <c r="A4959" s="16" t="s">
        <v>7978</v>
      </c>
      <c r="B4959" t="s">
        <v>16</v>
      </c>
      <c r="C4959">
        <v>5</v>
      </c>
    </row>
    <row r="4960" spans="1:3" x14ac:dyDescent="0.3">
      <c r="A4960" s="16" t="s">
        <v>7979</v>
      </c>
      <c r="B4960" t="s">
        <v>82</v>
      </c>
      <c r="C4960">
        <v>1</v>
      </c>
    </row>
    <row r="4961" spans="1:3" x14ac:dyDescent="0.3">
      <c r="A4961" s="16" t="s">
        <v>7980</v>
      </c>
      <c r="B4961" t="s">
        <v>82</v>
      </c>
      <c r="C4961">
        <v>3</v>
      </c>
    </row>
    <row r="4962" spans="1:3" x14ac:dyDescent="0.3">
      <c r="A4962" s="16" t="s">
        <v>7982</v>
      </c>
      <c r="B4962" t="s">
        <v>58</v>
      </c>
      <c r="C4962">
        <v>6</v>
      </c>
    </row>
    <row r="4963" spans="1:3" x14ac:dyDescent="0.3">
      <c r="A4963" s="16" t="s">
        <v>7984</v>
      </c>
      <c r="B4963" t="s">
        <v>82</v>
      </c>
      <c r="C4963">
        <v>3</v>
      </c>
    </row>
    <row r="4964" spans="1:3" x14ac:dyDescent="0.3">
      <c r="A4964" s="16" t="s">
        <v>7986</v>
      </c>
      <c r="B4964" t="s">
        <v>82</v>
      </c>
      <c r="C4964">
        <v>7</v>
      </c>
    </row>
    <row r="4965" spans="1:3" x14ac:dyDescent="0.3">
      <c r="A4965" s="16" t="s">
        <v>7988</v>
      </c>
      <c r="B4965" t="s">
        <v>77</v>
      </c>
      <c r="C4965">
        <v>3</v>
      </c>
    </row>
    <row r="4966" spans="1:3" x14ac:dyDescent="0.3">
      <c r="A4966" s="16" t="s">
        <v>7990</v>
      </c>
      <c r="B4966" t="s">
        <v>77</v>
      </c>
      <c r="C4966">
        <v>3</v>
      </c>
    </row>
    <row r="4967" spans="1:3" x14ac:dyDescent="0.3">
      <c r="A4967" s="16" t="s">
        <v>7992</v>
      </c>
      <c r="B4967" t="s">
        <v>82</v>
      </c>
      <c r="C4967">
        <v>1</v>
      </c>
    </row>
    <row r="4968" spans="1:3" x14ac:dyDescent="0.3">
      <c r="A4968" s="16" t="s">
        <v>7993</v>
      </c>
      <c r="B4968" t="s">
        <v>82</v>
      </c>
      <c r="C4968">
        <v>6</v>
      </c>
    </row>
    <row r="4969" spans="1:3" x14ac:dyDescent="0.3">
      <c r="A4969" s="16" t="s">
        <v>7995</v>
      </c>
      <c r="B4969" t="s">
        <v>125</v>
      </c>
      <c r="C4969">
        <v>6</v>
      </c>
    </row>
    <row r="4970" spans="1:3" x14ac:dyDescent="0.3">
      <c r="A4970" s="16" t="s">
        <v>7996</v>
      </c>
      <c r="B4970" t="s">
        <v>64</v>
      </c>
      <c r="C4970">
        <v>4</v>
      </c>
    </row>
    <row r="4971" spans="1:3" x14ac:dyDescent="0.3">
      <c r="A4971" s="16" t="s">
        <v>7996</v>
      </c>
      <c r="B4971" t="s">
        <v>268</v>
      </c>
      <c r="C4971">
        <v>4</v>
      </c>
    </row>
    <row r="4972" spans="1:3" x14ac:dyDescent="0.3">
      <c r="A4972" s="16" t="s">
        <v>7998</v>
      </c>
      <c r="B4972" t="s">
        <v>77</v>
      </c>
      <c r="C4972">
        <v>3</v>
      </c>
    </row>
    <row r="4973" spans="1:3" x14ac:dyDescent="0.3">
      <c r="A4973" s="16" t="s">
        <v>8000</v>
      </c>
      <c r="B4973" t="s">
        <v>64</v>
      </c>
      <c r="C4973">
        <v>3</v>
      </c>
    </row>
    <row r="4974" spans="1:3" x14ac:dyDescent="0.3">
      <c r="A4974" s="16" t="s">
        <v>8000</v>
      </c>
      <c r="B4974" t="s">
        <v>82</v>
      </c>
      <c r="C4974">
        <v>3</v>
      </c>
    </row>
    <row r="4975" spans="1:3" x14ac:dyDescent="0.3">
      <c r="A4975" s="16" t="s">
        <v>8002</v>
      </c>
      <c r="B4975" t="s">
        <v>252</v>
      </c>
      <c r="C4975">
        <v>7</v>
      </c>
    </row>
    <row r="4976" spans="1:3" x14ac:dyDescent="0.3">
      <c r="A4976" s="16" t="s">
        <v>8004</v>
      </c>
      <c r="B4976" t="s">
        <v>260</v>
      </c>
      <c r="C4976">
        <v>1</v>
      </c>
    </row>
    <row r="4977" spans="1:3" x14ac:dyDescent="0.3">
      <c r="A4977" s="16" t="s">
        <v>8006</v>
      </c>
      <c r="B4977" t="s">
        <v>64</v>
      </c>
      <c r="C4977">
        <v>3</v>
      </c>
    </row>
    <row r="4978" spans="1:3" x14ac:dyDescent="0.3">
      <c r="A4978" s="16" t="s">
        <v>8008</v>
      </c>
      <c r="B4978" t="s">
        <v>82</v>
      </c>
      <c r="C4978">
        <v>3</v>
      </c>
    </row>
    <row r="4979" spans="1:3" x14ac:dyDescent="0.3">
      <c r="A4979" s="16" t="s">
        <v>8010</v>
      </c>
      <c r="B4979" t="s">
        <v>204</v>
      </c>
      <c r="C4979">
        <v>3</v>
      </c>
    </row>
    <row r="4980" spans="1:3" x14ac:dyDescent="0.3">
      <c r="A4980" s="16" t="s">
        <v>8012</v>
      </c>
      <c r="B4980" t="s">
        <v>50</v>
      </c>
      <c r="C4980">
        <v>1</v>
      </c>
    </row>
    <row r="4981" spans="1:3" x14ac:dyDescent="0.3">
      <c r="A4981" s="16" t="s">
        <v>8013</v>
      </c>
      <c r="B4981" t="s">
        <v>16</v>
      </c>
      <c r="C4981">
        <v>1</v>
      </c>
    </row>
    <row r="4982" spans="1:3" x14ac:dyDescent="0.3">
      <c r="A4982" s="16" t="s">
        <v>8014</v>
      </c>
      <c r="B4982" t="s">
        <v>204</v>
      </c>
      <c r="C4982">
        <v>3</v>
      </c>
    </row>
    <row r="4983" spans="1:3" x14ac:dyDescent="0.3">
      <c r="A4983" s="16" t="s">
        <v>8016</v>
      </c>
      <c r="B4983" t="s">
        <v>270</v>
      </c>
      <c r="C4983">
        <v>5</v>
      </c>
    </row>
    <row r="4984" spans="1:3" x14ac:dyDescent="0.3">
      <c r="A4984" s="16" t="s">
        <v>8018</v>
      </c>
      <c r="B4984" t="s">
        <v>33</v>
      </c>
      <c r="C4984">
        <v>6</v>
      </c>
    </row>
    <row r="4985" spans="1:3" x14ac:dyDescent="0.3">
      <c r="A4985" s="16" t="s">
        <v>8020</v>
      </c>
      <c r="B4985" t="s">
        <v>33</v>
      </c>
      <c r="C4985">
        <v>6</v>
      </c>
    </row>
    <row r="4986" spans="1:3" x14ac:dyDescent="0.3">
      <c r="A4986" s="16" t="s">
        <v>8023</v>
      </c>
      <c r="B4986" t="s">
        <v>33</v>
      </c>
      <c r="C4986">
        <v>4</v>
      </c>
    </row>
    <row r="4987" spans="1:3" x14ac:dyDescent="0.3">
      <c r="A4987" s="16" t="s">
        <v>8025</v>
      </c>
      <c r="B4987" t="s">
        <v>250</v>
      </c>
      <c r="C4987">
        <v>1</v>
      </c>
    </row>
    <row r="4988" spans="1:3" x14ac:dyDescent="0.3">
      <c r="A4988" s="16" t="s">
        <v>8025</v>
      </c>
      <c r="B4988" t="s">
        <v>161</v>
      </c>
      <c r="C4988">
        <v>1</v>
      </c>
    </row>
    <row r="4989" spans="1:3" x14ac:dyDescent="0.3">
      <c r="A4989" s="16" t="s">
        <v>8025</v>
      </c>
      <c r="B4989" t="s">
        <v>71</v>
      </c>
      <c r="C4989">
        <v>1</v>
      </c>
    </row>
    <row r="4990" spans="1:3" x14ac:dyDescent="0.3">
      <c r="A4990" s="16" t="s">
        <v>8027</v>
      </c>
      <c r="B4990" t="s">
        <v>1502</v>
      </c>
      <c r="C4990">
        <v>4</v>
      </c>
    </row>
    <row r="4991" spans="1:3" x14ac:dyDescent="0.3">
      <c r="A4991" s="16" t="s">
        <v>8029</v>
      </c>
      <c r="B4991" t="s">
        <v>204</v>
      </c>
      <c r="C4991">
        <v>3</v>
      </c>
    </row>
    <row r="4992" spans="1:3" x14ac:dyDescent="0.3">
      <c r="A4992" s="16" t="s">
        <v>8029</v>
      </c>
      <c r="B4992" t="s">
        <v>82</v>
      </c>
      <c r="C4992">
        <v>3</v>
      </c>
    </row>
    <row r="4993" spans="1:3" x14ac:dyDescent="0.3">
      <c r="A4993" s="16" t="s">
        <v>8031</v>
      </c>
      <c r="B4993" t="s">
        <v>64</v>
      </c>
      <c r="C4993">
        <v>4</v>
      </c>
    </row>
    <row r="4994" spans="1:3" x14ac:dyDescent="0.3">
      <c r="A4994" s="16" t="s">
        <v>8033</v>
      </c>
      <c r="B4994" t="s">
        <v>64</v>
      </c>
      <c r="C4994">
        <v>5</v>
      </c>
    </row>
    <row r="4995" spans="1:3" x14ac:dyDescent="0.3">
      <c r="A4995" s="16" t="s">
        <v>8035</v>
      </c>
      <c r="B4995" t="s">
        <v>24</v>
      </c>
      <c r="C4995">
        <v>5</v>
      </c>
    </row>
    <row r="4996" spans="1:3" x14ac:dyDescent="0.3">
      <c r="A4996" s="16" t="s">
        <v>8037</v>
      </c>
      <c r="B4996" t="s">
        <v>1044</v>
      </c>
      <c r="C4996">
        <v>2</v>
      </c>
    </row>
    <row r="4997" spans="1:3" x14ac:dyDescent="0.3">
      <c r="A4997" s="16" t="s">
        <v>8039</v>
      </c>
      <c r="B4997" t="s">
        <v>125</v>
      </c>
      <c r="C4997">
        <v>1</v>
      </c>
    </row>
    <row r="4998" spans="1:3" x14ac:dyDescent="0.3">
      <c r="A4998" s="16" t="s">
        <v>8041</v>
      </c>
      <c r="B4998" t="s">
        <v>24</v>
      </c>
      <c r="C4998">
        <v>3</v>
      </c>
    </row>
    <row r="4999" spans="1:3" x14ac:dyDescent="0.3">
      <c r="A4999" s="16" t="s">
        <v>8044</v>
      </c>
      <c r="B4999" t="s">
        <v>204</v>
      </c>
      <c r="C4999">
        <v>1</v>
      </c>
    </row>
    <row r="5000" spans="1:3" x14ac:dyDescent="0.3">
      <c r="A5000" s="16" t="s">
        <v>8046</v>
      </c>
      <c r="B5000" t="s">
        <v>204</v>
      </c>
      <c r="C5000">
        <v>3</v>
      </c>
    </row>
    <row r="5001" spans="1:3" x14ac:dyDescent="0.3">
      <c r="A5001" s="16" t="s">
        <v>8048</v>
      </c>
      <c r="B5001" t="s">
        <v>64</v>
      </c>
      <c r="C5001">
        <v>2</v>
      </c>
    </row>
    <row r="5002" spans="1:3" x14ac:dyDescent="0.3">
      <c r="A5002" s="16" t="s">
        <v>8050</v>
      </c>
      <c r="B5002" t="s">
        <v>444</v>
      </c>
      <c r="C5002">
        <v>7</v>
      </c>
    </row>
    <row r="5003" spans="1:3" x14ac:dyDescent="0.3">
      <c r="A5003" s="16" t="s">
        <v>8052</v>
      </c>
      <c r="B5003" t="s">
        <v>33</v>
      </c>
      <c r="C5003">
        <v>3</v>
      </c>
    </row>
    <row r="5004" spans="1:3" x14ac:dyDescent="0.3">
      <c r="A5004" s="16" t="s">
        <v>8054</v>
      </c>
      <c r="B5004" t="s">
        <v>24</v>
      </c>
      <c r="C5004">
        <v>4</v>
      </c>
    </row>
    <row r="5005" spans="1:3" x14ac:dyDescent="0.3">
      <c r="A5005" s="16" t="s">
        <v>8056</v>
      </c>
      <c r="B5005" t="s">
        <v>16</v>
      </c>
      <c r="C5005">
        <v>3</v>
      </c>
    </row>
    <row r="5006" spans="1:3" x14ac:dyDescent="0.3">
      <c r="A5006" s="16" t="s">
        <v>8058</v>
      </c>
      <c r="B5006" t="s">
        <v>82</v>
      </c>
      <c r="C5006">
        <v>3</v>
      </c>
    </row>
    <row r="5007" spans="1:3" x14ac:dyDescent="0.3">
      <c r="A5007" s="16" t="s">
        <v>8060</v>
      </c>
      <c r="B5007" t="s">
        <v>24</v>
      </c>
      <c r="C5007">
        <v>3</v>
      </c>
    </row>
    <row r="5008" spans="1:3" x14ac:dyDescent="0.3">
      <c r="A5008" s="16" t="s">
        <v>8060</v>
      </c>
      <c r="B5008" t="s">
        <v>82</v>
      </c>
      <c r="C5008">
        <v>3</v>
      </c>
    </row>
    <row r="5009" spans="1:3" x14ac:dyDescent="0.3">
      <c r="A5009" s="16" t="s">
        <v>8062</v>
      </c>
      <c r="B5009" t="s">
        <v>260</v>
      </c>
      <c r="C5009">
        <v>5</v>
      </c>
    </row>
    <row r="5010" spans="1:3" x14ac:dyDescent="0.3">
      <c r="A5010" s="16" t="s">
        <v>8063</v>
      </c>
      <c r="B5010" t="s">
        <v>204</v>
      </c>
      <c r="C5010">
        <v>2</v>
      </c>
    </row>
    <row r="5011" spans="1:3" x14ac:dyDescent="0.3">
      <c r="A5011" s="16" t="s">
        <v>8064</v>
      </c>
      <c r="B5011" t="s">
        <v>50</v>
      </c>
      <c r="C5011">
        <v>1</v>
      </c>
    </row>
    <row r="5012" spans="1:3" x14ac:dyDescent="0.3">
      <c r="A5012" s="16" t="s">
        <v>8065</v>
      </c>
      <c r="B5012" t="s">
        <v>64</v>
      </c>
      <c r="C5012">
        <v>6</v>
      </c>
    </row>
    <row r="5013" spans="1:3" x14ac:dyDescent="0.3">
      <c r="A5013" s="16" t="s">
        <v>8067</v>
      </c>
      <c r="B5013" t="s">
        <v>458</v>
      </c>
      <c r="C5013">
        <v>5</v>
      </c>
    </row>
    <row r="5014" spans="1:3" x14ac:dyDescent="0.3">
      <c r="A5014" s="16" t="s">
        <v>8069</v>
      </c>
      <c r="B5014" t="s">
        <v>24</v>
      </c>
      <c r="C5014">
        <v>4</v>
      </c>
    </row>
    <row r="5015" spans="1:3" x14ac:dyDescent="0.3">
      <c r="A5015" s="16" t="s">
        <v>8070</v>
      </c>
      <c r="B5015" t="s">
        <v>24</v>
      </c>
      <c r="C5015">
        <v>4</v>
      </c>
    </row>
    <row r="5016" spans="1:3" x14ac:dyDescent="0.3">
      <c r="A5016" s="16" t="s">
        <v>8071</v>
      </c>
      <c r="B5016" t="s">
        <v>24</v>
      </c>
      <c r="C5016">
        <v>4</v>
      </c>
    </row>
    <row r="5017" spans="1:3" x14ac:dyDescent="0.3">
      <c r="A5017" s="16" t="s">
        <v>8072</v>
      </c>
      <c r="B5017" t="s">
        <v>224</v>
      </c>
      <c r="C5017">
        <v>4</v>
      </c>
    </row>
    <row r="5018" spans="1:3" x14ac:dyDescent="0.3">
      <c r="A5018" s="16" t="s">
        <v>8074</v>
      </c>
      <c r="B5018" t="s">
        <v>458</v>
      </c>
      <c r="C5018">
        <v>5</v>
      </c>
    </row>
    <row r="5019" spans="1:3" x14ac:dyDescent="0.3">
      <c r="A5019" s="16" t="s">
        <v>8076</v>
      </c>
      <c r="B5019" t="s">
        <v>24</v>
      </c>
      <c r="C5019">
        <v>3</v>
      </c>
    </row>
    <row r="5020" spans="1:3" x14ac:dyDescent="0.3">
      <c r="A5020" s="16" t="s">
        <v>8076</v>
      </c>
      <c r="B5020" t="s">
        <v>245</v>
      </c>
      <c r="C5020">
        <v>3</v>
      </c>
    </row>
    <row r="5021" spans="1:3" x14ac:dyDescent="0.3">
      <c r="A5021" s="16" t="s">
        <v>8078</v>
      </c>
      <c r="B5021" t="s">
        <v>458</v>
      </c>
      <c r="C5021">
        <v>6</v>
      </c>
    </row>
    <row r="5022" spans="1:3" x14ac:dyDescent="0.3">
      <c r="A5022" s="16" t="s">
        <v>8080</v>
      </c>
      <c r="B5022" t="s">
        <v>444</v>
      </c>
      <c r="C5022">
        <v>2</v>
      </c>
    </row>
    <row r="5023" spans="1:3" x14ac:dyDescent="0.3">
      <c r="A5023" s="16" t="s">
        <v>8083</v>
      </c>
      <c r="B5023" t="s">
        <v>64</v>
      </c>
      <c r="C5023">
        <v>4</v>
      </c>
    </row>
    <row r="5024" spans="1:3" x14ac:dyDescent="0.3">
      <c r="A5024" s="16" t="s">
        <v>8085</v>
      </c>
      <c r="B5024" t="s">
        <v>82</v>
      </c>
      <c r="C5024">
        <v>6</v>
      </c>
    </row>
    <row r="5025" spans="1:3" x14ac:dyDescent="0.3">
      <c r="A5025" s="16" t="s">
        <v>8087</v>
      </c>
      <c r="B5025" t="s">
        <v>50</v>
      </c>
      <c r="C5025">
        <v>1</v>
      </c>
    </row>
    <row r="5026" spans="1:3" x14ac:dyDescent="0.3">
      <c r="A5026" s="16" t="s">
        <v>8088</v>
      </c>
      <c r="B5026" t="s">
        <v>82</v>
      </c>
      <c r="C5026">
        <v>3</v>
      </c>
    </row>
    <row r="5027" spans="1:3" x14ac:dyDescent="0.3">
      <c r="A5027" s="16" t="s">
        <v>8090</v>
      </c>
      <c r="B5027" t="s">
        <v>50</v>
      </c>
      <c r="C5027">
        <v>6</v>
      </c>
    </row>
    <row r="5028" spans="1:3" x14ac:dyDescent="0.3">
      <c r="A5028" s="16" t="s">
        <v>8092</v>
      </c>
      <c r="B5028" t="s">
        <v>71</v>
      </c>
      <c r="C5028">
        <v>3</v>
      </c>
    </row>
    <row r="5029" spans="1:3" x14ac:dyDescent="0.3">
      <c r="A5029" s="16" t="s">
        <v>8092</v>
      </c>
      <c r="B5029" t="s">
        <v>252</v>
      </c>
      <c r="C5029">
        <v>3</v>
      </c>
    </row>
    <row r="5030" spans="1:3" x14ac:dyDescent="0.3">
      <c r="A5030" s="16" t="s">
        <v>8092</v>
      </c>
      <c r="B5030" t="s">
        <v>33</v>
      </c>
      <c r="C5030">
        <v>3</v>
      </c>
    </row>
    <row r="5031" spans="1:3" x14ac:dyDescent="0.3">
      <c r="A5031" s="16" t="s">
        <v>8092</v>
      </c>
      <c r="B5031" t="s">
        <v>101</v>
      </c>
      <c r="C5031">
        <v>3</v>
      </c>
    </row>
    <row r="5032" spans="1:3" x14ac:dyDescent="0.3">
      <c r="A5032" s="16" t="s">
        <v>8095</v>
      </c>
      <c r="B5032" t="s">
        <v>77</v>
      </c>
      <c r="C5032">
        <v>3</v>
      </c>
    </row>
    <row r="5033" spans="1:3" x14ac:dyDescent="0.3">
      <c r="A5033" s="16" t="s">
        <v>8097</v>
      </c>
      <c r="B5033" t="s">
        <v>16</v>
      </c>
      <c r="C5033">
        <v>1</v>
      </c>
    </row>
    <row r="5034" spans="1:3" x14ac:dyDescent="0.3">
      <c r="A5034" s="16" t="s">
        <v>8099</v>
      </c>
      <c r="B5034" t="s">
        <v>77</v>
      </c>
      <c r="C5034">
        <v>4</v>
      </c>
    </row>
    <row r="5035" spans="1:3" x14ac:dyDescent="0.3">
      <c r="A5035" s="16" t="s">
        <v>8101</v>
      </c>
      <c r="B5035" t="s">
        <v>1502</v>
      </c>
      <c r="C5035">
        <v>1</v>
      </c>
    </row>
    <row r="5036" spans="1:3" x14ac:dyDescent="0.3">
      <c r="A5036" s="16" t="s">
        <v>8103</v>
      </c>
      <c r="B5036" t="s">
        <v>64</v>
      </c>
      <c r="C5036">
        <v>3</v>
      </c>
    </row>
    <row r="5037" spans="1:3" x14ac:dyDescent="0.3">
      <c r="A5037" s="16" t="s">
        <v>8105</v>
      </c>
      <c r="B5037" t="s">
        <v>204</v>
      </c>
      <c r="C5037">
        <v>3</v>
      </c>
    </row>
    <row r="5038" spans="1:3" x14ac:dyDescent="0.3">
      <c r="A5038" s="16" t="s">
        <v>8105</v>
      </c>
      <c r="B5038" t="s">
        <v>125</v>
      </c>
      <c r="C5038">
        <v>3</v>
      </c>
    </row>
    <row r="5039" spans="1:3" x14ac:dyDescent="0.3">
      <c r="A5039" s="16" t="s">
        <v>8107</v>
      </c>
      <c r="B5039" t="s">
        <v>16</v>
      </c>
      <c r="C5039">
        <v>3</v>
      </c>
    </row>
    <row r="5040" spans="1:3" x14ac:dyDescent="0.3">
      <c r="A5040" s="16" t="s">
        <v>8108</v>
      </c>
      <c r="B5040" t="s">
        <v>107</v>
      </c>
      <c r="C5040">
        <v>6</v>
      </c>
    </row>
    <row r="5041" spans="1:3" x14ac:dyDescent="0.3">
      <c r="A5041" s="16" t="s">
        <v>8110</v>
      </c>
      <c r="B5041" t="s">
        <v>50</v>
      </c>
      <c r="C5041">
        <v>1</v>
      </c>
    </row>
    <row r="5042" spans="1:3" x14ac:dyDescent="0.3">
      <c r="A5042" s="16" t="s">
        <v>8111</v>
      </c>
      <c r="B5042" t="s">
        <v>204</v>
      </c>
      <c r="C5042">
        <v>3</v>
      </c>
    </row>
    <row r="5043" spans="1:3" x14ac:dyDescent="0.3">
      <c r="A5043" s="16" t="s">
        <v>8113</v>
      </c>
      <c r="B5043" t="s">
        <v>138</v>
      </c>
      <c r="C5043">
        <v>6</v>
      </c>
    </row>
    <row r="5044" spans="1:3" x14ac:dyDescent="0.3">
      <c r="A5044" s="16" t="s">
        <v>8114</v>
      </c>
      <c r="B5044" t="s">
        <v>58</v>
      </c>
      <c r="C5044">
        <v>4</v>
      </c>
    </row>
    <row r="5045" spans="1:3" x14ac:dyDescent="0.3">
      <c r="A5045" s="16" t="s">
        <v>8116</v>
      </c>
      <c r="B5045" t="s">
        <v>1044</v>
      </c>
      <c r="C5045">
        <v>1</v>
      </c>
    </row>
    <row r="5046" spans="1:3" x14ac:dyDescent="0.3">
      <c r="A5046" s="16" t="s">
        <v>8117</v>
      </c>
      <c r="B5046" t="s">
        <v>16</v>
      </c>
      <c r="C5046">
        <v>7</v>
      </c>
    </row>
    <row r="5047" spans="1:3" x14ac:dyDescent="0.3">
      <c r="A5047" s="16" t="s">
        <v>8119</v>
      </c>
      <c r="B5047" t="s">
        <v>77</v>
      </c>
      <c r="C5047">
        <v>1</v>
      </c>
    </row>
    <row r="5048" spans="1:3" x14ac:dyDescent="0.3">
      <c r="A5048" s="16" t="s">
        <v>8121</v>
      </c>
      <c r="B5048" t="s">
        <v>77</v>
      </c>
      <c r="C5048">
        <v>3</v>
      </c>
    </row>
    <row r="5049" spans="1:3" x14ac:dyDescent="0.3">
      <c r="A5049" s="16" t="s">
        <v>8123</v>
      </c>
      <c r="B5049" t="s">
        <v>138</v>
      </c>
      <c r="C5049">
        <v>6</v>
      </c>
    </row>
    <row r="5050" spans="1:3" x14ac:dyDescent="0.3">
      <c r="A5050" s="16" t="s">
        <v>8125</v>
      </c>
      <c r="B5050" t="s">
        <v>82</v>
      </c>
      <c r="C5050">
        <v>2</v>
      </c>
    </row>
    <row r="5051" spans="1:3" x14ac:dyDescent="0.3">
      <c r="A5051" s="16" t="s">
        <v>8126</v>
      </c>
      <c r="B5051" t="s">
        <v>372</v>
      </c>
      <c r="C5051">
        <v>2</v>
      </c>
    </row>
    <row r="5052" spans="1:3" x14ac:dyDescent="0.3">
      <c r="A5052" s="16" t="s">
        <v>8128</v>
      </c>
      <c r="B5052" t="s">
        <v>33</v>
      </c>
      <c r="C5052">
        <v>6</v>
      </c>
    </row>
    <row r="5053" spans="1:3" x14ac:dyDescent="0.3">
      <c r="A5053" s="16" t="s">
        <v>8130</v>
      </c>
      <c r="B5053" t="s">
        <v>146</v>
      </c>
      <c r="C5053">
        <v>6</v>
      </c>
    </row>
    <row r="5054" spans="1:3" x14ac:dyDescent="0.3">
      <c r="A5054" s="16" t="s">
        <v>8132</v>
      </c>
      <c r="B5054" t="s">
        <v>82</v>
      </c>
      <c r="C5054">
        <v>3</v>
      </c>
    </row>
    <row r="5055" spans="1:3" x14ac:dyDescent="0.3">
      <c r="A5055" s="16" t="s">
        <v>8134</v>
      </c>
      <c r="B5055" t="s">
        <v>58</v>
      </c>
      <c r="C5055">
        <v>5</v>
      </c>
    </row>
    <row r="5056" spans="1:3" x14ac:dyDescent="0.3">
      <c r="A5056" s="16" t="s">
        <v>8135</v>
      </c>
      <c r="B5056" t="s">
        <v>260</v>
      </c>
      <c r="C5056">
        <v>2</v>
      </c>
    </row>
    <row r="5057" spans="1:3" x14ac:dyDescent="0.3">
      <c r="A5057" s="16" t="s">
        <v>8137</v>
      </c>
      <c r="B5057" t="s">
        <v>50</v>
      </c>
      <c r="C5057">
        <v>6</v>
      </c>
    </row>
    <row r="5058" spans="1:3" x14ac:dyDescent="0.3">
      <c r="A5058" s="16" t="s">
        <v>8139</v>
      </c>
      <c r="B5058" t="s">
        <v>16</v>
      </c>
      <c r="C5058">
        <v>2</v>
      </c>
    </row>
    <row r="5059" spans="1:3" x14ac:dyDescent="0.3">
      <c r="A5059" s="16" t="s">
        <v>8140</v>
      </c>
      <c r="B5059" t="s">
        <v>372</v>
      </c>
      <c r="C5059">
        <v>2</v>
      </c>
    </row>
    <row r="5060" spans="1:3" x14ac:dyDescent="0.3">
      <c r="A5060" s="16" t="s">
        <v>8142</v>
      </c>
      <c r="B5060" t="s">
        <v>33</v>
      </c>
      <c r="C5060">
        <v>3</v>
      </c>
    </row>
    <row r="5061" spans="1:3" x14ac:dyDescent="0.3">
      <c r="A5061" s="16" t="s">
        <v>8144</v>
      </c>
      <c r="B5061" t="s">
        <v>16</v>
      </c>
      <c r="C5061">
        <v>7</v>
      </c>
    </row>
    <row r="5062" spans="1:3" x14ac:dyDescent="0.3">
      <c r="A5062" s="16" t="s">
        <v>8145</v>
      </c>
      <c r="B5062" t="s">
        <v>24</v>
      </c>
      <c r="C5062">
        <v>5</v>
      </c>
    </row>
    <row r="5063" spans="1:3" x14ac:dyDescent="0.3">
      <c r="A5063" s="16" t="s">
        <v>8148</v>
      </c>
      <c r="B5063" t="s">
        <v>125</v>
      </c>
      <c r="C5063">
        <v>3</v>
      </c>
    </row>
    <row r="5064" spans="1:3" x14ac:dyDescent="0.3">
      <c r="A5064" s="16" t="s">
        <v>8150</v>
      </c>
      <c r="B5064" t="s">
        <v>82</v>
      </c>
      <c r="C5064">
        <v>2</v>
      </c>
    </row>
    <row r="5065" spans="1:3" x14ac:dyDescent="0.3">
      <c r="A5065" s="16" t="s">
        <v>8152</v>
      </c>
      <c r="B5065" t="s">
        <v>138</v>
      </c>
      <c r="C5065">
        <v>6</v>
      </c>
    </row>
    <row r="5066" spans="1:3" x14ac:dyDescent="0.3">
      <c r="A5066" s="16" t="s">
        <v>8156</v>
      </c>
      <c r="B5066" t="s">
        <v>50</v>
      </c>
      <c r="C5066">
        <v>6</v>
      </c>
    </row>
    <row r="5067" spans="1:3" x14ac:dyDescent="0.3">
      <c r="A5067" s="16" t="s">
        <v>8156</v>
      </c>
      <c r="B5067" t="s">
        <v>270</v>
      </c>
      <c r="C5067">
        <v>6</v>
      </c>
    </row>
    <row r="5068" spans="1:3" x14ac:dyDescent="0.3">
      <c r="A5068" s="16" t="s">
        <v>8158</v>
      </c>
      <c r="B5068" t="s">
        <v>101</v>
      </c>
      <c r="C5068">
        <v>4</v>
      </c>
    </row>
    <row r="5069" spans="1:3" x14ac:dyDescent="0.3">
      <c r="A5069" s="16" t="s">
        <v>8160</v>
      </c>
      <c r="B5069" t="s">
        <v>82</v>
      </c>
      <c r="C5069">
        <v>3</v>
      </c>
    </row>
    <row r="5070" spans="1:3" x14ac:dyDescent="0.3">
      <c r="A5070" s="16" t="s">
        <v>8162</v>
      </c>
      <c r="B5070" t="s">
        <v>82</v>
      </c>
      <c r="C5070">
        <v>7</v>
      </c>
    </row>
    <row r="5071" spans="1:3" x14ac:dyDescent="0.3">
      <c r="A5071" s="16" t="s">
        <v>8164</v>
      </c>
      <c r="B5071" t="s">
        <v>82</v>
      </c>
      <c r="C5071">
        <v>3</v>
      </c>
    </row>
    <row r="5072" spans="1:3" x14ac:dyDescent="0.3">
      <c r="A5072" s="16" t="s">
        <v>8166</v>
      </c>
      <c r="B5072" t="s">
        <v>82</v>
      </c>
      <c r="C5072">
        <v>4</v>
      </c>
    </row>
    <row r="5073" spans="1:3" x14ac:dyDescent="0.3">
      <c r="A5073" s="16" t="s">
        <v>8168</v>
      </c>
      <c r="B5073" t="s">
        <v>77</v>
      </c>
      <c r="C5073">
        <v>3</v>
      </c>
    </row>
    <row r="5074" spans="1:3" x14ac:dyDescent="0.3">
      <c r="A5074" s="16" t="s">
        <v>8168</v>
      </c>
      <c r="B5074" t="s">
        <v>82</v>
      </c>
      <c r="C5074">
        <v>3</v>
      </c>
    </row>
    <row r="5075" spans="1:3" x14ac:dyDescent="0.3">
      <c r="A5075" s="16" t="s">
        <v>8169</v>
      </c>
      <c r="B5075" t="s">
        <v>178</v>
      </c>
      <c r="C5075">
        <v>5</v>
      </c>
    </row>
    <row r="5076" spans="1:3" x14ac:dyDescent="0.3">
      <c r="A5076" s="16" t="s">
        <v>8171</v>
      </c>
      <c r="B5076" t="s">
        <v>204</v>
      </c>
      <c r="C5076">
        <v>3</v>
      </c>
    </row>
    <row r="5077" spans="1:3" x14ac:dyDescent="0.3">
      <c r="A5077" s="16" t="s">
        <v>8173</v>
      </c>
      <c r="B5077" t="s">
        <v>64</v>
      </c>
      <c r="C5077">
        <v>2</v>
      </c>
    </row>
    <row r="5078" spans="1:3" x14ac:dyDescent="0.3">
      <c r="A5078" s="16" t="s">
        <v>8175</v>
      </c>
      <c r="B5078" t="s">
        <v>82</v>
      </c>
      <c r="C5078">
        <v>3</v>
      </c>
    </row>
    <row r="5079" spans="1:3" x14ac:dyDescent="0.3">
      <c r="A5079" s="16" t="s">
        <v>8177</v>
      </c>
      <c r="B5079" t="s">
        <v>161</v>
      </c>
      <c r="C5079">
        <v>7</v>
      </c>
    </row>
    <row r="5080" spans="1:3" x14ac:dyDescent="0.3">
      <c r="A5080" s="16" t="s">
        <v>8179</v>
      </c>
      <c r="B5080" t="s">
        <v>16</v>
      </c>
      <c r="C5080">
        <v>2</v>
      </c>
    </row>
    <row r="5081" spans="1:3" x14ac:dyDescent="0.3">
      <c r="A5081" s="16" t="s">
        <v>8181</v>
      </c>
      <c r="B5081" t="s">
        <v>146</v>
      </c>
      <c r="C5081">
        <v>5</v>
      </c>
    </row>
    <row r="5082" spans="1:3" x14ac:dyDescent="0.3">
      <c r="A5082" s="16" t="s">
        <v>8181</v>
      </c>
      <c r="B5082" t="s">
        <v>33</v>
      </c>
      <c r="C5082">
        <v>5</v>
      </c>
    </row>
    <row r="5083" spans="1:3" x14ac:dyDescent="0.3">
      <c r="A5083" s="16" t="s">
        <v>8183</v>
      </c>
      <c r="B5083" t="s">
        <v>33</v>
      </c>
      <c r="C5083">
        <v>1</v>
      </c>
    </row>
    <row r="5084" spans="1:3" x14ac:dyDescent="0.3">
      <c r="A5084" s="16" t="s">
        <v>8185</v>
      </c>
      <c r="B5084" t="s">
        <v>33</v>
      </c>
      <c r="C5084">
        <v>4</v>
      </c>
    </row>
    <row r="5085" spans="1:3" x14ac:dyDescent="0.3">
      <c r="A5085" s="16" t="s">
        <v>8187</v>
      </c>
      <c r="B5085" t="s">
        <v>82</v>
      </c>
      <c r="C5085">
        <v>3</v>
      </c>
    </row>
    <row r="5086" spans="1:3" x14ac:dyDescent="0.3">
      <c r="A5086" s="16" t="s">
        <v>8189</v>
      </c>
      <c r="B5086" t="s">
        <v>458</v>
      </c>
      <c r="C5086">
        <v>1</v>
      </c>
    </row>
    <row r="5087" spans="1:3" x14ac:dyDescent="0.3">
      <c r="A5087" s="16" t="s">
        <v>8191</v>
      </c>
      <c r="B5087" t="s">
        <v>82</v>
      </c>
      <c r="C5087">
        <v>2</v>
      </c>
    </row>
    <row r="5088" spans="1:3" x14ac:dyDescent="0.3">
      <c r="A5088" s="16" t="s">
        <v>8193</v>
      </c>
      <c r="B5088" t="s">
        <v>77</v>
      </c>
      <c r="C5088">
        <v>3</v>
      </c>
    </row>
    <row r="5089" spans="1:3" x14ac:dyDescent="0.3">
      <c r="A5089" s="16" t="s">
        <v>8195</v>
      </c>
      <c r="B5089" t="s">
        <v>50</v>
      </c>
      <c r="C5089">
        <v>1</v>
      </c>
    </row>
    <row r="5090" spans="1:3" x14ac:dyDescent="0.3">
      <c r="A5090" s="16" t="s">
        <v>8196</v>
      </c>
      <c r="B5090" t="s">
        <v>71</v>
      </c>
      <c r="C5090">
        <v>5</v>
      </c>
    </row>
    <row r="5091" spans="1:3" x14ac:dyDescent="0.3">
      <c r="A5091" s="16" t="s">
        <v>8196</v>
      </c>
      <c r="B5091" t="s">
        <v>33</v>
      </c>
      <c r="C5091">
        <v>5</v>
      </c>
    </row>
    <row r="5092" spans="1:3" x14ac:dyDescent="0.3">
      <c r="A5092" s="16" t="s">
        <v>8196</v>
      </c>
      <c r="B5092" t="s">
        <v>101</v>
      </c>
      <c r="C5092">
        <v>5</v>
      </c>
    </row>
    <row r="5093" spans="1:3" x14ac:dyDescent="0.3">
      <c r="A5093" s="16" t="s">
        <v>8198</v>
      </c>
      <c r="B5093" t="s">
        <v>33</v>
      </c>
      <c r="C5093">
        <v>4</v>
      </c>
    </row>
    <row r="5094" spans="1:3" x14ac:dyDescent="0.3">
      <c r="A5094" s="16" t="s">
        <v>8200</v>
      </c>
      <c r="B5094" t="s">
        <v>33</v>
      </c>
      <c r="C5094">
        <v>6</v>
      </c>
    </row>
    <row r="5095" spans="1:3" x14ac:dyDescent="0.3">
      <c r="A5095" s="16" t="s">
        <v>8201</v>
      </c>
      <c r="B5095" t="s">
        <v>161</v>
      </c>
      <c r="C5095">
        <v>5</v>
      </c>
    </row>
    <row r="5096" spans="1:3" x14ac:dyDescent="0.3">
      <c r="A5096" s="16" t="s">
        <v>8203</v>
      </c>
      <c r="B5096" t="s">
        <v>217</v>
      </c>
      <c r="C5096">
        <v>3</v>
      </c>
    </row>
    <row r="5097" spans="1:3" x14ac:dyDescent="0.3">
      <c r="A5097" s="16" t="s">
        <v>8205</v>
      </c>
      <c r="B5097" t="s">
        <v>77</v>
      </c>
      <c r="C5097">
        <v>5</v>
      </c>
    </row>
    <row r="5098" spans="1:3" x14ac:dyDescent="0.3">
      <c r="A5098" s="16" t="s">
        <v>8207</v>
      </c>
      <c r="B5098" t="s">
        <v>64</v>
      </c>
      <c r="C5098">
        <v>6</v>
      </c>
    </row>
    <row r="5099" spans="1:3" x14ac:dyDescent="0.3">
      <c r="A5099" s="16" t="s">
        <v>8209</v>
      </c>
      <c r="B5099" t="s">
        <v>16</v>
      </c>
      <c r="C5099">
        <v>1</v>
      </c>
    </row>
    <row r="5100" spans="1:3" x14ac:dyDescent="0.3">
      <c r="A5100" s="16" t="s">
        <v>8211</v>
      </c>
      <c r="B5100" t="s">
        <v>77</v>
      </c>
      <c r="C5100">
        <v>3</v>
      </c>
    </row>
    <row r="5101" spans="1:3" x14ac:dyDescent="0.3">
      <c r="A5101" s="16" t="s">
        <v>8213</v>
      </c>
      <c r="B5101" t="s">
        <v>71</v>
      </c>
      <c r="C5101">
        <v>6</v>
      </c>
    </row>
    <row r="5102" spans="1:3" x14ac:dyDescent="0.3">
      <c r="A5102" s="16" t="s">
        <v>8215</v>
      </c>
      <c r="B5102" t="s">
        <v>24</v>
      </c>
      <c r="C5102">
        <v>4</v>
      </c>
    </row>
    <row r="5103" spans="1:3" x14ac:dyDescent="0.3">
      <c r="A5103" s="16" t="s">
        <v>8217</v>
      </c>
      <c r="B5103" t="s">
        <v>16</v>
      </c>
      <c r="C5103">
        <v>6</v>
      </c>
    </row>
    <row r="5104" spans="1:3" x14ac:dyDescent="0.3">
      <c r="A5104" s="16" t="s">
        <v>8219</v>
      </c>
      <c r="B5104" t="s">
        <v>71</v>
      </c>
      <c r="C5104">
        <v>4</v>
      </c>
    </row>
    <row r="5105" spans="1:3" x14ac:dyDescent="0.3">
      <c r="A5105" s="16" t="s">
        <v>8219</v>
      </c>
      <c r="B5105" t="s">
        <v>252</v>
      </c>
      <c r="C5105">
        <v>4</v>
      </c>
    </row>
    <row r="5106" spans="1:3" x14ac:dyDescent="0.3">
      <c r="A5106" s="16" t="s">
        <v>8221</v>
      </c>
      <c r="B5106" t="s">
        <v>71</v>
      </c>
      <c r="C5106">
        <v>5</v>
      </c>
    </row>
    <row r="5107" spans="1:3" x14ac:dyDescent="0.3">
      <c r="A5107" s="16" t="s">
        <v>8221</v>
      </c>
      <c r="B5107" t="s">
        <v>33</v>
      </c>
      <c r="C5107">
        <v>5</v>
      </c>
    </row>
    <row r="5108" spans="1:3" x14ac:dyDescent="0.3">
      <c r="A5108" s="16" t="s">
        <v>8223</v>
      </c>
      <c r="B5108" t="s">
        <v>217</v>
      </c>
      <c r="C5108">
        <v>2</v>
      </c>
    </row>
    <row r="5109" spans="1:3" x14ac:dyDescent="0.3">
      <c r="A5109" s="16" t="s">
        <v>8225</v>
      </c>
      <c r="B5109" t="s">
        <v>64</v>
      </c>
      <c r="C5109">
        <v>2</v>
      </c>
    </row>
    <row r="5110" spans="1:3" x14ac:dyDescent="0.3">
      <c r="A5110" s="16" t="s">
        <v>8227</v>
      </c>
      <c r="B5110" t="s">
        <v>217</v>
      </c>
      <c r="C5110">
        <v>3</v>
      </c>
    </row>
    <row r="5111" spans="1:3" x14ac:dyDescent="0.3">
      <c r="A5111" s="16" t="s">
        <v>8229</v>
      </c>
      <c r="B5111" t="s">
        <v>16</v>
      </c>
      <c r="C5111">
        <v>3</v>
      </c>
    </row>
    <row r="5112" spans="1:3" x14ac:dyDescent="0.3">
      <c r="A5112" s="16" t="s">
        <v>8230</v>
      </c>
      <c r="B5112" t="s">
        <v>82</v>
      </c>
      <c r="C5112">
        <v>6</v>
      </c>
    </row>
    <row r="5113" spans="1:3" x14ac:dyDescent="0.3">
      <c r="A5113" s="16" t="s">
        <v>8231</v>
      </c>
      <c r="B5113" t="s">
        <v>24</v>
      </c>
      <c r="C5113">
        <v>6</v>
      </c>
    </row>
    <row r="5114" spans="1:3" x14ac:dyDescent="0.3">
      <c r="A5114" s="16" t="s">
        <v>8231</v>
      </c>
      <c r="B5114" t="s">
        <v>16</v>
      </c>
      <c r="C5114">
        <v>6</v>
      </c>
    </row>
    <row r="5115" spans="1:3" x14ac:dyDescent="0.3">
      <c r="A5115" s="16" t="s">
        <v>8232</v>
      </c>
      <c r="B5115" t="s">
        <v>77</v>
      </c>
      <c r="C5115">
        <v>3</v>
      </c>
    </row>
    <row r="5116" spans="1:3" x14ac:dyDescent="0.3">
      <c r="A5116" s="16" t="s">
        <v>8232</v>
      </c>
      <c r="B5116" t="s">
        <v>82</v>
      </c>
      <c r="C5116">
        <v>3</v>
      </c>
    </row>
    <row r="5117" spans="1:3" x14ac:dyDescent="0.3">
      <c r="A5117" s="16" t="s">
        <v>8232</v>
      </c>
      <c r="B5117" t="s">
        <v>270</v>
      </c>
      <c r="C5117">
        <v>3</v>
      </c>
    </row>
    <row r="5118" spans="1:3" x14ac:dyDescent="0.3">
      <c r="A5118" s="16" t="s">
        <v>8233</v>
      </c>
      <c r="B5118" t="s">
        <v>107</v>
      </c>
      <c r="C5118">
        <v>3</v>
      </c>
    </row>
    <row r="5119" spans="1:3" x14ac:dyDescent="0.3">
      <c r="A5119" s="16" t="s">
        <v>8235</v>
      </c>
      <c r="B5119" t="s">
        <v>107</v>
      </c>
      <c r="C5119">
        <v>6</v>
      </c>
    </row>
    <row r="5120" spans="1:3" x14ac:dyDescent="0.3">
      <c r="A5120" s="16" t="s">
        <v>8236</v>
      </c>
      <c r="B5120" t="s">
        <v>125</v>
      </c>
      <c r="C5120">
        <v>2</v>
      </c>
    </row>
    <row r="5121" spans="1:3" x14ac:dyDescent="0.3">
      <c r="A5121" s="16" t="s">
        <v>8237</v>
      </c>
      <c r="B5121" t="s">
        <v>525</v>
      </c>
      <c r="C5121">
        <v>1</v>
      </c>
    </row>
    <row r="5122" spans="1:3" x14ac:dyDescent="0.3">
      <c r="A5122" s="16" t="s">
        <v>8238</v>
      </c>
      <c r="B5122" t="s">
        <v>204</v>
      </c>
      <c r="C5122">
        <v>3</v>
      </c>
    </row>
    <row r="5123" spans="1:3" x14ac:dyDescent="0.3">
      <c r="A5123" s="16" t="s">
        <v>8240</v>
      </c>
      <c r="B5123" t="s">
        <v>204</v>
      </c>
      <c r="C5123">
        <v>6</v>
      </c>
    </row>
    <row r="5124" spans="1:3" x14ac:dyDescent="0.3">
      <c r="A5124" s="16" t="s">
        <v>8241</v>
      </c>
      <c r="B5124" t="s">
        <v>50</v>
      </c>
      <c r="C5124">
        <v>4</v>
      </c>
    </row>
    <row r="5125" spans="1:3" x14ac:dyDescent="0.3">
      <c r="A5125" s="16" t="s">
        <v>8243</v>
      </c>
      <c r="B5125" t="s">
        <v>1009</v>
      </c>
      <c r="C5125">
        <v>5</v>
      </c>
    </row>
    <row r="5126" spans="1:3" x14ac:dyDescent="0.3">
      <c r="A5126" s="16" t="s">
        <v>8245</v>
      </c>
      <c r="B5126" t="s">
        <v>16</v>
      </c>
      <c r="C5126">
        <v>3</v>
      </c>
    </row>
    <row r="5127" spans="1:3" x14ac:dyDescent="0.3">
      <c r="A5127" s="16" t="s">
        <v>8246</v>
      </c>
      <c r="B5127" t="s">
        <v>204</v>
      </c>
      <c r="C5127">
        <v>2</v>
      </c>
    </row>
    <row r="5128" spans="1:3" x14ac:dyDescent="0.3">
      <c r="A5128" s="16" t="s">
        <v>8248</v>
      </c>
      <c r="B5128" t="s">
        <v>16</v>
      </c>
      <c r="C5128">
        <v>3</v>
      </c>
    </row>
    <row r="5129" spans="1:3" x14ac:dyDescent="0.3">
      <c r="A5129" s="16" t="s">
        <v>8250</v>
      </c>
      <c r="B5129" t="s">
        <v>50</v>
      </c>
      <c r="C5129">
        <v>4</v>
      </c>
    </row>
    <row r="5130" spans="1:3" x14ac:dyDescent="0.3">
      <c r="A5130" s="16" t="s">
        <v>8251</v>
      </c>
      <c r="B5130" t="s">
        <v>444</v>
      </c>
      <c r="C5130">
        <v>1</v>
      </c>
    </row>
    <row r="5131" spans="1:3" x14ac:dyDescent="0.3">
      <c r="A5131" s="16" t="s">
        <v>8252</v>
      </c>
      <c r="B5131" t="s">
        <v>82</v>
      </c>
      <c r="C5131">
        <v>6</v>
      </c>
    </row>
    <row r="5132" spans="1:3" x14ac:dyDescent="0.3">
      <c r="A5132" s="16" t="s">
        <v>8254</v>
      </c>
      <c r="B5132" t="s">
        <v>82</v>
      </c>
      <c r="C5132">
        <v>6</v>
      </c>
    </row>
    <row r="5133" spans="1:3" x14ac:dyDescent="0.3">
      <c r="A5133" s="16" t="s">
        <v>8255</v>
      </c>
      <c r="B5133" t="s">
        <v>4981</v>
      </c>
      <c r="C5133">
        <v>1</v>
      </c>
    </row>
    <row r="5134" spans="1:3" x14ac:dyDescent="0.3">
      <c r="A5134" s="16" t="s">
        <v>8256</v>
      </c>
      <c r="B5134" t="s">
        <v>50</v>
      </c>
      <c r="C5134">
        <v>1</v>
      </c>
    </row>
    <row r="5135" spans="1:3" x14ac:dyDescent="0.3">
      <c r="A5135" s="16" t="s">
        <v>8257</v>
      </c>
      <c r="B5135" t="s">
        <v>82</v>
      </c>
      <c r="C5135">
        <v>3</v>
      </c>
    </row>
    <row r="5136" spans="1:3" x14ac:dyDescent="0.3">
      <c r="A5136" s="16" t="s">
        <v>8259</v>
      </c>
      <c r="B5136" t="s">
        <v>50</v>
      </c>
      <c r="C5136">
        <v>6</v>
      </c>
    </row>
    <row r="5137" spans="1:3" x14ac:dyDescent="0.3">
      <c r="A5137" s="16" t="s">
        <v>8261</v>
      </c>
      <c r="B5137" t="s">
        <v>16</v>
      </c>
      <c r="C5137">
        <v>4</v>
      </c>
    </row>
    <row r="5138" spans="1:3" x14ac:dyDescent="0.3">
      <c r="A5138" s="16" t="s">
        <v>8263</v>
      </c>
      <c r="B5138" t="s">
        <v>350</v>
      </c>
      <c r="C5138">
        <v>1</v>
      </c>
    </row>
    <row r="5139" spans="1:3" x14ac:dyDescent="0.3">
      <c r="A5139" s="16" t="s">
        <v>8263</v>
      </c>
      <c r="B5139" t="s">
        <v>82</v>
      </c>
      <c r="C5139">
        <v>1</v>
      </c>
    </row>
    <row r="5140" spans="1:3" x14ac:dyDescent="0.3">
      <c r="A5140" s="16" t="s">
        <v>8265</v>
      </c>
      <c r="B5140" t="s">
        <v>107</v>
      </c>
      <c r="C5140">
        <v>2</v>
      </c>
    </row>
    <row r="5141" spans="1:3" x14ac:dyDescent="0.3">
      <c r="A5141" s="16" t="s">
        <v>8267</v>
      </c>
      <c r="B5141" t="s">
        <v>82</v>
      </c>
      <c r="C5141">
        <v>1</v>
      </c>
    </row>
    <row r="5142" spans="1:3" x14ac:dyDescent="0.3">
      <c r="A5142" s="16" t="s">
        <v>8269</v>
      </c>
      <c r="B5142" t="s">
        <v>24</v>
      </c>
      <c r="C5142">
        <v>2</v>
      </c>
    </row>
    <row r="5143" spans="1:3" x14ac:dyDescent="0.3">
      <c r="A5143" s="16" t="s">
        <v>8269</v>
      </c>
      <c r="B5143" t="s">
        <v>161</v>
      </c>
      <c r="C5143">
        <v>2</v>
      </c>
    </row>
    <row r="5144" spans="1:3" x14ac:dyDescent="0.3">
      <c r="A5144" s="16" t="s">
        <v>8269</v>
      </c>
      <c r="B5144" t="s">
        <v>29</v>
      </c>
      <c r="C5144">
        <v>2</v>
      </c>
    </row>
    <row r="5145" spans="1:3" x14ac:dyDescent="0.3">
      <c r="A5145" s="16" t="s">
        <v>8271</v>
      </c>
      <c r="B5145" t="s">
        <v>260</v>
      </c>
      <c r="C5145">
        <v>7</v>
      </c>
    </row>
    <row r="5146" spans="1:3" x14ac:dyDescent="0.3">
      <c r="A5146" s="16" t="s">
        <v>8273</v>
      </c>
      <c r="B5146" t="s">
        <v>125</v>
      </c>
      <c r="C5146">
        <v>5</v>
      </c>
    </row>
    <row r="5147" spans="1:3" x14ac:dyDescent="0.3">
      <c r="A5147" s="16" t="s">
        <v>8273</v>
      </c>
      <c r="B5147" t="s">
        <v>268</v>
      </c>
      <c r="C5147">
        <v>5</v>
      </c>
    </row>
    <row r="5148" spans="1:3" x14ac:dyDescent="0.3">
      <c r="A5148" s="16" t="s">
        <v>8274</v>
      </c>
      <c r="B5148" t="s">
        <v>82</v>
      </c>
      <c r="C5148">
        <v>7</v>
      </c>
    </row>
    <row r="5149" spans="1:3" x14ac:dyDescent="0.3">
      <c r="A5149" s="16" t="s">
        <v>8276</v>
      </c>
      <c r="B5149" t="s">
        <v>204</v>
      </c>
      <c r="C5149">
        <v>4</v>
      </c>
    </row>
    <row r="5150" spans="1:3" x14ac:dyDescent="0.3">
      <c r="A5150" s="16" t="s">
        <v>8278</v>
      </c>
      <c r="B5150" t="s">
        <v>71</v>
      </c>
      <c r="C5150">
        <v>1</v>
      </c>
    </row>
    <row r="5151" spans="1:3" x14ac:dyDescent="0.3">
      <c r="A5151" s="16" t="s">
        <v>8278</v>
      </c>
      <c r="B5151" t="s">
        <v>1751</v>
      </c>
      <c r="C5151">
        <v>1</v>
      </c>
    </row>
    <row r="5152" spans="1:3" x14ac:dyDescent="0.3">
      <c r="A5152" s="16" t="s">
        <v>8280</v>
      </c>
      <c r="B5152" t="s">
        <v>77</v>
      </c>
      <c r="C5152">
        <v>3</v>
      </c>
    </row>
    <row r="5153" spans="1:3" x14ac:dyDescent="0.3">
      <c r="A5153" s="16" t="s">
        <v>8281</v>
      </c>
      <c r="B5153" t="s">
        <v>82</v>
      </c>
      <c r="C5153">
        <v>3</v>
      </c>
    </row>
    <row r="5154" spans="1:3" x14ac:dyDescent="0.3">
      <c r="A5154" s="16" t="s">
        <v>8283</v>
      </c>
      <c r="B5154" t="s">
        <v>64</v>
      </c>
      <c r="C5154">
        <v>3</v>
      </c>
    </row>
    <row r="5155" spans="1:3" x14ac:dyDescent="0.3">
      <c r="A5155" s="16" t="s">
        <v>8285</v>
      </c>
      <c r="B5155" t="s">
        <v>64</v>
      </c>
      <c r="C5155">
        <v>4</v>
      </c>
    </row>
    <row r="5156" spans="1:3" x14ac:dyDescent="0.3">
      <c r="A5156" s="16" t="s">
        <v>8287</v>
      </c>
      <c r="B5156" t="s">
        <v>245</v>
      </c>
      <c r="C5156">
        <v>3</v>
      </c>
    </row>
    <row r="5157" spans="1:3" x14ac:dyDescent="0.3">
      <c r="A5157" s="16" t="s">
        <v>8289</v>
      </c>
      <c r="B5157" t="s">
        <v>50</v>
      </c>
      <c r="C5157">
        <v>1</v>
      </c>
    </row>
    <row r="5158" spans="1:3" x14ac:dyDescent="0.3">
      <c r="A5158" s="16" t="s">
        <v>8290</v>
      </c>
      <c r="B5158" t="s">
        <v>64</v>
      </c>
      <c r="C5158">
        <v>3</v>
      </c>
    </row>
    <row r="5159" spans="1:3" x14ac:dyDescent="0.3">
      <c r="A5159" s="16" t="s">
        <v>8290</v>
      </c>
      <c r="B5159" t="s">
        <v>458</v>
      </c>
      <c r="C5159">
        <v>3</v>
      </c>
    </row>
    <row r="5160" spans="1:3" x14ac:dyDescent="0.3">
      <c r="A5160" s="16" t="s">
        <v>8292</v>
      </c>
      <c r="B5160" t="s">
        <v>458</v>
      </c>
      <c r="C5160">
        <v>1</v>
      </c>
    </row>
    <row r="5161" spans="1:3" x14ac:dyDescent="0.3">
      <c r="A5161" s="16" t="s">
        <v>8293</v>
      </c>
      <c r="B5161" t="s">
        <v>16</v>
      </c>
      <c r="C5161">
        <v>3</v>
      </c>
    </row>
    <row r="5162" spans="1:3" x14ac:dyDescent="0.3">
      <c r="A5162" s="16" t="s">
        <v>8294</v>
      </c>
      <c r="B5162" t="s">
        <v>64</v>
      </c>
      <c r="C5162">
        <v>5</v>
      </c>
    </row>
    <row r="5163" spans="1:3" x14ac:dyDescent="0.3">
      <c r="A5163" s="16" t="s">
        <v>8296</v>
      </c>
      <c r="B5163" t="s">
        <v>268</v>
      </c>
      <c r="C5163">
        <v>5</v>
      </c>
    </row>
    <row r="5164" spans="1:3" x14ac:dyDescent="0.3">
      <c r="A5164" s="16" t="s">
        <v>8298</v>
      </c>
      <c r="B5164" t="s">
        <v>64</v>
      </c>
      <c r="C5164">
        <v>2</v>
      </c>
    </row>
    <row r="5165" spans="1:3" x14ac:dyDescent="0.3">
      <c r="A5165" s="16" t="s">
        <v>8298</v>
      </c>
      <c r="B5165" t="s">
        <v>204</v>
      </c>
      <c r="C5165">
        <v>2</v>
      </c>
    </row>
    <row r="5166" spans="1:3" x14ac:dyDescent="0.3">
      <c r="A5166" s="16" t="s">
        <v>8300</v>
      </c>
      <c r="B5166" t="s">
        <v>204</v>
      </c>
      <c r="C5166">
        <v>6</v>
      </c>
    </row>
    <row r="5167" spans="1:3" x14ac:dyDescent="0.3">
      <c r="A5167" s="16" t="s">
        <v>8302</v>
      </c>
      <c r="B5167" t="s">
        <v>16</v>
      </c>
      <c r="C5167">
        <v>4</v>
      </c>
    </row>
    <row r="5168" spans="1:3" x14ac:dyDescent="0.3">
      <c r="A5168" s="16" t="s">
        <v>8304</v>
      </c>
      <c r="B5168" t="s">
        <v>58</v>
      </c>
      <c r="C5168">
        <v>7</v>
      </c>
    </row>
    <row r="5169" spans="1:3" x14ac:dyDescent="0.3">
      <c r="A5169" s="16" t="s">
        <v>8307</v>
      </c>
      <c r="B5169" t="s">
        <v>58</v>
      </c>
      <c r="C5169">
        <v>7</v>
      </c>
    </row>
    <row r="5170" spans="1:3" x14ac:dyDescent="0.3">
      <c r="A5170" s="16" t="s">
        <v>8309</v>
      </c>
      <c r="B5170" t="s">
        <v>16</v>
      </c>
      <c r="C5170">
        <v>3</v>
      </c>
    </row>
    <row r="5171" spans="1:3" x14ac:dyDescent="0.3">
      <c r="A5171" s="16" t="s">
        <v>8311</v>
      </c>
      <c r="B5171" t="s">
        <v>16</v>
      </c>
      <c r="C5171">
        <v>4</v>
      </c>
    </row>
    <row r="5172" spans="1:3" x14ac:dyDescent="0.3">
      <c r="A5172" s="16" t="s">
        <v>8313</v>
      </c>
      <c r="B5172" t="s">
        <v>58</v>
      </c>
      <c r="C5172">
        <v>4</v>
      </c>
    </row>
    <row r="5173" spans="1:3" x14ac:dyDescent="0.3">
      <c r="A5173" s="16" t="s">
        <v>8315</v>
      </c>
      <c r="B5173" t="s">
        <v>146</v>
      </c>
      <c r="C5173">
        <v>1</v>
      </c>
    </row>
    <row r="5174" spans="1:3" x14ac:dyDescent="0.3">
      <c r="A5174" s="16" t="s">
        <v>8317</v>
      </c>
      <c r="B5174" t="s">
        <v>82</v>
      </c>
      <c r="C5174">
        <v>3</v>
      </c>
    </row>
    <row r="5175" spans="1:3" x14ac:dyDescent="0.3">
      <c r="A5175" s="16" t="s">
        <v>8319</v>
      </c>
      <c r="B5175" t="s">
        <v>16</v>
      </c>
      <c r="C5175">
        <v>3</v>
      </c>
    </row>
    <row r="5176" spans="1:3" x14ac:dyDescent="0.3">
      <c r="A5176" s="16" t="s">
        <v>8320</v>
      </c>
      <c r="B5176" t="s">
        <v>16</v>
      </c>
      <c r="C5176">
        <v>1</v>
      </c>
    </row>
    <row r="5177" spans="1:3" x14ac:dyDescent="0.3">
      <c r="A5177" s="16" t="s">
        <v>8321</v>
      </c>
      <c r="B5177" t="s">
        <v>50</v>
      </c>
      <c r="C5177">
        <v>1</v>
      </c>
    </row>
    <row r="5178" spans="1:3" x14ac:dyDescent="0.3">
      <c r="A5178" s="16" t="s">
        <v>8322</v>
      </c>
      <c r="B5178" t="s">
        <v>125</v>
      </c>
      <c r="C5178">
        <v>2</v>
      </c>
    </row>
    <row r="5179" spans="1:3" x14ac:dyDescent="0.3">
      <c r="A5179" s="16" t="s">
        <v>8323</v>
      </c>
      <c r="B5179" t="s">
        <v>107</v>
      </c>
      <c r="C5179">
        <v>3</v>
      </c>
    </row>
    <row r="5180" spans="1:3" x14ac:dyDescent="0.3">
      <c r="A5180" s="16" t="s">
        <v>8325</v>
      </c>
      <c r="B5180" t="s">
        <v>71</v>
      </c>
      <c r="C5180">
        <v>4</v>
      </c>
    </row>
    <row r="5181" spans="1:3" x14ac:dyDescent="0.3">
      <c r="A5181" s="16" t="s">
        <v>8327</v>
      </c>
      <c r="B5181" t="s">
        <v>50</v>
      </c>
      <c r="C5181">
        <v>6</v>
      </c>
    </row>
    <row r="5182" spans="1:3" x14ac:dyDescent="0.3">
      <c r="A5182" s="16" t="s">
        <v>8328</v>
      </c>
      <c r="B5182" t="s">
        <v>64</v>
      </c>
      <c r="C5182">
        <v>5</v>
      </c>
    </row>
    <row r="5183" spans="1:3" x14ac:dyDescent="0.3">
      <c r="A5183" s="16" t="s">
        <v>8330</v>
      </c>
      <c r="B5183" t="s">
        <v>50</v>
      </c>
      <c r="C5183">
        <v>6</v>
      </c>
    </row>
    <row r="5184" spans="1:3" x14ac:dyDescent="0.3">
      <c r="A5184" s="16" t="s">
        <v>8331</v>
      </c>
      <c r="B5184" t="s">
        <v>444</v>
      </c>
      <c r="C5184">
        <v>1</v>
      </c>
    </row>
    <row r="5185" spans="1:3" x14ac:dyDescent="0.3">
      <c r="A5185" s="16" t="s">
        <v>8333</v>
      </c>
      <c r="B5185" t="s">
        <v>444</v>
      </c>
      <c r="C5185">
        <v>1</v>
      </c>
    </row>
    <row r="5186" spans="1:3" x14ac:dyDescent="0.3">
      <c r="A5186" s="16" t="s">
        <v>8335</v>
      </c>
      <c r="B5186" t="s">
        <v>50</v>
      </c>
      <c r="C5186">
        <v>6</v>
      </c>
    </row>
    <row r="5187" spans="1:3" x14ac:dyDescent="0.3">
      <c r="A5187" s="16" t="s">
        <v>8336</v>
      </c>
      <c r="B5187" t="s">
        <v>350</v>
      </c>
      <c r="C5187">
        <v>5</v>
      </c>
    </row>
    <row r="5188" spans="1:3" x14ac:dyDescent="0.3">
      <c r="A5188" s="16" t="s">
        <v>8336</v>
      </c>
      <c r="B5188" t="s">
        <v>82</v>
      </c>
      <c r="C5188">
        <v>5</v>
      </c>
    </row>
    <row r="5189" spans="1:3" x14ac:dyDescent="0.3">
      <c r="A5189" s="16" t="s">
        <v>8337</v>
      </c>
      <c r="B5189" t="s">
        <v>50</v>
      </c>
      <c r="C5189">
        <v>6</v>
      </c>
    </row>
    <row r="5190" spans="1:3" x14ac:dyDescent="0.3">
      <c r="A5190" s="16" t="s">
        <v>8339</v>
      </c>
      <c r="B5190" t="s">
        <v>138</v>
      </c>
      <c r="C5190">
        <v>1</v>
      </c>
    </row>
    <row r="5191" spans="1:3" x14ac:dyDescent="0.3">
      <c r="A5191" s="16" t="s">
        <v>8341</v>
      </c>
      <c r="B5191" t="s">
        <v>245</v>
      </c>
      <c r="C5191">
        <v>1</v>
      </c>
    </row>
    <row r="5192" spans="1:3" x14ac:dyDescent="0.3">
      <c r="A5192" s="16" t="s">
        <v>8343</v>
      </c>
      <c r="B5192" t="s">
        <v>101</v>
      </c>
      <c r="C5192">
        <v>3</v>
      </c>
    </row>
    <row r="5193" spans="1:3" x14ac:dyDescent="0.3">
      <c r="A5193" s="16" t="s">
        <v>8345</v>
      </c>
      <c r="B5193" t="s">
        <v>50</v>
      </c>
      <c r="C5193">
        <v>7</v>
      </c>
    </row>
    <row r="5194" spans="1:3" x14ac:dyDescent="0.3">
      <c r="A5194" s="16" t="s">
        <v>8346</v>
      </c>
      <c r="B5194" t="s">
        <v>125</v>
      </c>
      <c r="C5194">
        <v>6</v>
      </c>
    </row>
    <row r="5195" spans="1:3" x14ac:dyDescent="0.3">
      <c r="A5195" s="16" t="s">
        <v>8348</v>
      </c>
      <c r="B5195" t="s">
        <v>16</v>
      </c>
      <c r="C5195">
        <v>6</v>
      </c>
    </row>
    <row r="5196" spans="1:3" x14ac:dyDescent="0.3">
      <c r="A5196" s="16" t="s">
        <v>8350</v>
      </c>
      <c r="B5196" t="s">
        <v>82</v>
      </c>
      <c r="C5196">
        <v>3</v>
      </c>
    </row>
    <row r="5197" spans="1:3" x14ac:dyDescent="0.3">
      <c r="A5197" s="16" t="s">
        <v>8352</v>
      </c>
      <c r="B5197" t="s">
        <v>82</v>
      </c>
      <c r="C5197">
        <v>4</v>
      </c>
    </row>
    <row r="5198" spans="1:3" x14ac:dyDescent="0.3">
      <c r="A5198" s="16" t="s">
        <v>8355</v>
      </c>
      <c r="B5198" t="s">
        <v>82</v>
      </c>
      <c r="C5198">
        <v>3</v>
      </c>
    </row>
    <row r="5199" spans="1:3" x14ac:dyDescent="0.3">
      <c r="A5199" s="16" t="s">
        <v>8357</v>
      </c>
      <c r="B5199" t="s">
        <v>24</v>
      </c>
      <c r="C5199">
        <v>6</v>
      </c>
    </row>
    <row r="5200" spans="1:3" x14ac:dyDescent="0.3">
      <c r="A5200" s="16" t="s">
        <v>8358</v>
      </c>
      <c r="B5200" t="s">
        <v>260</v>
      </c>
      <c r="C5200">
        <v>4</v>
      </c>
    </row>
    <row r="5201" spans="1:3" x14ac:dyDescent="0.3">
      <c r="A5201" s="16" t="s">
        <v>8360</v>
      </c>
      <c r="B5201" t="s">
        <v>204</v>
      </c>
      <c r="C5201">
        <v>3</v>
      </c>
    </row>
    <row r="5202" spans="1:3" x14ac:dyDescent="0.3">
      <c r="A5202" s="16" t="s">
        <v>8362</v>
      </c>
      <c r="B5202" t="s">
        <v>125</v>
      </c>
      <c r="C5202">
        <v>5</v>
      </c>
    </row>
    <row r="5203" spans="1:3" x14ac:dyDescent="0.3">
      <c r="A5203" s="16" t="s">
        <v>8364</v>
      </c>
      <c r="B5203" t="s">
        <v>260</v>
      </c>
      <c r="C5203">
        <v>3</v>
      </c>
    </row>
    <row r="5204" spans="1:3" x14ac:dyDescent="0.3">
      <c r="A5204" s="16" t="s">
        <v>8365</v>
      </c>
      <c r="B5204" t="s">
        <v>82</v>
      </c>
      <c r="C5204">
        <v>4</v>
      </c>
    </row>
    <row r="5205" spans="1:3" x14ac:dyDescent="0.3">
      <c r="A5205" s="16" t="s">
        <v>8367</v>
      </c>
      <c r="B5205" t="s">
        <v>125</v>
      </c>
      <c r="C5205">
        <v>6</v>
      </c>
    </row>
    <row r="5206" spans="1:3" x14ac:dyDescent="0.3">
      <c r="A5206" s="16" t="s">
        <v>8368</v>
      </c>
      <c r="B5206" t="s">
        <v>82</v>
      </c>
      <c r="C5206">
        <v>3</v>
      </c>
    </row>
    <row r="5207" spans="1:3" x14ac:dyDescent="0.3">
      <c r="A5207" s="16" t="s">
        <v>8370</v>
      </c>
      <c r="B5207" t="s">
        <v>58</v>
      </c>
      <c r="C5207">
        <v>6</v>
      </c>
    </row>
    <row r="5208" spans="1:3" x14ac:dyDescent="0.3">
      <c r="A5208" s="16" t="s">
        <v>8372</v>
      </c>
      <c r="B5208" t="s">
        <v>896</v>
      </c>
      <c r="C5208">
        <v>2</v>
      </c>
    </row>
    <row r="5209" spans="1:3" x14ac:dyDescent="0.3">
      <c r="A5209" s="16" t="s">
        <v>8374</v>
      </c>
      <c r="B5209" t="s">
        <v>101</v>
      </c>
      <c r="C5209">
        <v>5</v>
      </c>
    </row>
    <row r="5210" spans="1:3" x14ac:dyDescent="0.3">
      <c r="A5210" s="16" t="s">
        <v>8376</v>
      </c>
      <c r="B5210" t="s">
        <v>125</v>
      </c>
      <c r="C5210">
        <v>3</v>
      </c>
    </row>
    <row r="5211" spans="1:3" x14ac:dyDescent="0.3">
      <c r="A5211" s="16" t="s">
        <v>8378</v>
      </c>
      <c r="B5211" t="s">
        <v>64</v>
      </c>
      <c r="C5211">
        <v>4</v>
      </c>
    </row>
    <row r="5212" spans="1:3" x14ac:dyDescent="0.3">
      <c r="A5212" s="16" t="s">
        <v>8380</v>
      </c>
      <c r="B5212" t="s">
        <v>77</v>
      </c>
      <c r="C5212">
        <v>5</v>
      </c>
    </row>
    <row r="5213" spans="1:3" x14ac:dyDescent="0.3">
      <c r="A5213" s="16" t="s">
        <v>8382</v>
      </c>
      <c r="B5213" t="s">
        <v>458</v>
      </c>
      <c r="C5213">
        <v>3</v>
      </c>
    </row>
    <row r="5214" spans="1:3" x14ac:dyDescent="0.3">
      <c r="A5214" s="16" t="s">
        <v>8385</v>
      </c>
      <c r="B5214" t="s">
        <v>50</v>
      </c>
      <c r="C5214">
        <v>6</v>
      </c>
    </row>
    <row r="5215" spans="1:3" x14ac:dyDescent="0.3">
      <c r="A5215" s="16" t="s">
        <v>8386</v>
      </c>
      <c r="B5215" t="s">
        <v>1502</v>
      </c>
      <c r="C5215">
        <v>5</v>
      </c>
    </row>
    <row r="5216" spans="1:3" x14ac:dyDescent="0.3">
      <c r="A5216" s="16" t="s">
        <v>8386</v>
      </c>
      <c r="B5216" t="s">
        <v>260</v>
      </c>
      <c r="C5216">
        <v>5</v>
      </c>
    </row>
    <row r="5217" spans="1:3" x14ac:dyDescent="0.3">
      <c r="A5217" s="16" t="s">
        <v>8388</v>
      </c>
      <c r="B5217" t="s">
        <v>82</v>
      </c>
      <c r="C5217">
        <v>6</v>
      </c>
    </row>
    <row r="5218" spans="1:3" x14ac:dyDescent="0.3">
      <c r="A5218" s="16" t="s">
        <v>8390</v>
      </c>
      <c r="B5218" t="s">
        <v>107</v>
      </c>
      <c r="C5218">
        <v>2</v>
      </c>
    </row>
    <row r="5219" spans="1:3" x14ac:dyDescent="0.3">
      <c r="A5219" s="16" t="s">
        <v>8392</v>
      </c>
      <c r="B5219" t="s">
        <v>161</v>
      </c>
      <c r="C5219">
        <v>6</v>
      </c>
    </row>
    <row r="5220" spans="1:3" x14ac:dyDescent="0.3">
      <c r="A5220" s="16" t="s">
        <v>8394</v>
      </c>
      <c r="B5220" t="s">
        <v>33</v>
      </c>
      <c r="C5220">
        <v>3</v>
      </c>
    </row>
    <row r="5221" spans="1:3" x14ac:dyDescent="0.3">
      <c r="A5221" s="16" t="s">
        <v>8396</v>
      </c>
      <c r="B5221" t="s">
        <v>33</v>
      </c>
      <c r="C5221">
        <v>7</v>
      </c>
    </row>
    <row r="5222" spans="1:3" x14ac:dyDescent="0.3">
      <c r="A5222" s="16" t="s">
        <v>8398</v>
      </c>
      <c r="B5222" t="s">
        <v>64</v>
      </c>
      <c r="C5222">
        <v>3</v>
      </c>
    </row>
    <row r="5223" spans="1:3" x14ac:dyDescent="0.3">
      <c r="A5223" s="16" t="s">
        <v>8400</v>
      </c>
      <c r="B5223" t="s">
        <v>33</v>
      </c>
      <c r="C5223">
        <v>4</v>
      </c>
    </row>
    <row r="5224" spans="1:3" x14ac:dyDescent="0.3">
      <c r="A5224" s="16" t="s">
        <v>8402</v>
      </c>
      <c r="B5224" t="s">
        <v>146</v>
      </c>
      <c r="C5224">
        <v>1</v>
      </c>
    </row>
    <row r="5225" spans="1:3" x14ac:dyDescent="0.3">
      <c r="A5225" s="16" t="s">
        <v>8404</v>
      </c>
      <c r="B5225" t="s">
        <v>29</v>
      </c>
      <c r="C5225">
        <v>1</v>
      </c>
    </row>
    <row r="5226" spans="1:3" x14ac:dyDescent="0.3">
      <c r="A5226" s="16" t="s">
        <v>8404</v>
      </c>
      <c r="B5226" t="s">
        <v>107</v>
      </c>
      <c r="C5226">
        <v>1</v>
      </c>
    </row>
    <row r="5227" spans="1:3" x14ac:dyDescent="0.3">
      <c r="A5227" s="16" t="s">
        <v>8406</v>
      </c>
      <c r="B5227" t="s">
        <v>224</v>
      </c>
      <c r="C5227">
        <v>2</v>
      </c>
    </row>
    <row r="5228" spans="1:3" x14ac:dyDescent="0.3">
      <c r="A5228" s="16" t="s">
        <v>8408</v>
      </c>
      <c r="B5228" t="s">
        <v>82</v>
      </c>
      <c r="C5228">
        <v>3</v>
      </c>
    </row>
    <row r="5229" spans="1:3" x14ac:dyDescent="0.3">
      <c r="A5229" s="16" t="s">
        <v>8410</v>
      </c>
      <c r="B5229" t="s">
        <v>16</v>
      </c>
      <c r="C5229">
        <v>2</v>
      </c>
    </row>
    <row r="5230" spans="1:3" x14ac:dyDescent="0.3">
      <c r="A5230" s="16" t="s">
        <v>8412</v>
      </c>
      <c r="B5230" t="s">
        <v>138</v>
      </c>
      <c r="C5230">
        <v>5</v>
      </c>
    </row>
    <row r="5231" spans="1:3" x14ac:dyDescent="0.3">
      <c r="A5231" s="16" t="s">
        <v>8414</v>
      </c>
      <c r="B5231" t="s">
        <v>64</v>
      </c>
      <c r="C5231">
        <v>2</v>
      </c>
    </row>
    <row r="5232" spans="1:3" x14ac:dyDescent="0.3">
      <c r="A5232" s="16" t="s">
        <v>8416</v>
      </c>
      <c r="B5232" t="s">
        <v>204</v>
      </c>
      <c r="C5232">
        <v>7</v>
      </c>
    </row>
    <row r="5233" spans="1:3" x14ac:dyDescent="0.3">
      <c r="A5233" s="16" t="s">
        <v>8418</v>
      </c>
      <c r="B5233" t="s">
        <v>71</v>
      </c>
      <c r="C5233">
        <v>5</v>
      </c>
    </row>
    <row r="5234" spans="1:3" x14ac:dyDescent="0.3">
      <c r="A5234" s="16" t="s">
        <v>8420</v>
      </c>
      <c r="B5234" t="s">
        <v>458</v>
      </c>
      <c r="C5234">
        <v>1</v>
      </c>
    </row>
    <row r="5235" spans="1:3" x14ac:dyDescent="0.3">
      <c r="A5235" s="16" t="s">
        <v>8422</v>
      </c>
      <c r="B5235" t="s">
        <v>33</v>
      </c>
      <c r="C5235">
        <v>6</v>
      </c>
    </row>
    <row r="5236" spans="1:3" x14ac:dyDescent="0.3">
      <c r="A5236" s="16" t="s">
        <v>8424</v>
      </c>
      <c r="B5236" t="s">
        <v>82</v>
      </c>
      <c r="C5236">
        <v>3</v>
      </c>
    </row>
    <row r="5237" spans="1:3" x14ac:dyDescent="0.3">
      <c r="A5237" s="16" t="s">
        <v>8426</v>
      </c>
      <c r="B5237" t="s">
        <v>16</v>
      </c>
      <c r="C5237">
        <v>4</v>
      </c>
    </row>
    <row r="5238" spans="1:3" x14ac:dyDescent="0.3">
      <c r="A5238" s="16" t="s">
        <v>8428</v>
      </c>
      <c r="B5238" t="s">
        <v>77</v>
      </c>
      <c r="C5238">
        <v>3</v>
      </c>
    </row>
    <row r="5239" spans="1:3" x14ac:dyDescent="0.3">
      <c r="A5239" s="16" t="s">
        <v>8430</v>
      </c>
      <c r="B5239" t="s">
        <v>82</v>
      </c>
      <c r="C5239">
        <v>1</v>
      </c>
    </row>
    <row r="5240" spans="1:3" x14ac:dyDescent="0.3">
      <c r="A5240" s="16" t="s">
        <v>8432</v>
      </c>
      <c r="B5240" t="s">
        <v>33</v>
      </c>
      <c r="C5240">
        <v>3</v>
      </c>
    </row>
    <row r="5241" spans="1:3" x14ac:dyDescent="0.3">
      <c r="A5241" s="16" t="s">
        <v>8434</v>
      </c>
      <c r="B5241" t="s">
        <v>50</v>
      </c>
      <c r="C5241">
        <v>6</v>
      </c>
    </row>
    <row r="5242" spans="1:3" x14ac:dyDescent="0.3">
      <c r="A5242" s="16" t="s">
        <v>8435</v>
      </c>
      <c r="B5242" t="s">
        <v>260</v>
      </c>
      <c r="C5242">
        <v>1</v>
      </c>
    </row>
    <row r="5243" spans="1:3" x14ac:dyDescent="0.3">
      <c r="A5243" s="16" t="s">
        <v>8437</v>
      </c>
      <c r="B5243" t="s">
        <v>458</v>
      </c>
      <c r="C5243">
        <v>1</v>
      </c>
    </row>
    <row r="5244" spans="1:3" x14ac:dyDescent="0.3">
      <c r="A5244" s="16" t="s">
        <v>8439</v>
      </c>
      <c r="B5244" t="s">
        <v>316</v>
      </c>
      <c r="C5244">
        <v>1</v>
      </c>
    </row>
    <row r="5245" spans="1:3" x14ac:dyDescent="0.3">
      <c r="A5245" s="16" t="s">
        <v>8441</v>
      </c>
      <c r="B5245" t="s">
        <v>260</v>
      </c>
      <c r="C5245">
        <v>1</v>
      </c>
    </row>
    <row r="5246" spans="1:3" x14ac:dyDescent="0.3">
      <c r="A5246" s="16" t="s">
        <v>8443</v>
      </c>
      <c r="B5246" t="s">
        <v>270</v>
      </c>
      <c r="C5246">
        <v>3</v>
      </c>
    </row>
    <row r="5247" spans="1:3" x14ac:dyDescent="0.3">
      <c r="A5247" s="16" t="s">
        <v>8445</v>
      </c>
      <c r="B5247" t="s">
        <v>77</v>
      </c>
      <c r="C5247">
        <v>5</v>
      </c>
    </row>
    <row r="5248" spans="1:3" x14ac:dyDescent="0.3">
      <c r="A5248" s="16" t="s">
        <v>8447</v>
      </c>
      <c r="B5248" t="s">
        <v>24</v>
      </c>
      <c r="C5248">
        <v>7</v>
      </c>
    </row>
    <row r="5249" spans="1:3" x14ac:dyDescent="0.3">
      <c r="A5249" s="16" t="s">
        <v>8450</v>
      </c>
      <c r="B5249" t="s">
        <v>245</v>
      </c>
      <c r="C5249">
        <v>2</v>
      </c>
    </row>
    <row r="5250" spans="1:3" x14ac:dyDescent="0.3">
      <c r="A5250" s="16" t="s">
        <v>8452</v>
      </c>
      <c r="B5250" t="s">
        <v>58</v>
      </c>
      <c r="C5250">
        <v>6</v>
      </c>
    </row>
    <row r="5251" spans="1:3" x14ac:dyDescent="0.3">
      <c r="A5251" s="16" t="s">
        <v>8454</v>
      </c>
      <c r="B5251" t="s">
        <v>71</v>
      </c>
      <c r="C5251">
        <v>3</v>
      </c>
    </row>
    <row r="5252" spans="1:3" x14ac:dyDescent="0.3">
      <c r="A5252" s="16" t="s">
        <v>8456</v>
      </c>
      <c r="B5252" t="s">
        <v>16</v>
      </c>
      <c r="C5252">
        <v>6</v>
      </c>
    </row>
    <row r="5253" spans="1:3" x14ac:dyDescent="0.3">
      <c r="A5253" s="16" t="s">
        <v>8458</v>
      </c>
      <c r="B5253" t="s">
        <v>260</v>
      </c>
      <c r="C5253">
        <v>3</v>
      </c>
    </row>
    <row r="5254" spans="1:3" x14ac:dyDescent="0.3">
      <c r="A5254" s="16" t="s">
        <v>8460</v>
      </c>
      <c r="B5254" t="s">
        <v>372</v>
      </c>
      <c r="C5254">
        <v>6</v>
      </c>
    </row>
    <row r="5255" spans="1:3" x14ac:dyDescent="0.3">
      <c r="A5255" s="16" t="s">
        <v>8462</v>
      </c>
      <c r="B5255" t="s">
        <v>372</v>
      </c>
      <c r="C5255">
        <v>2</v>
      </c>
    </row>
    <row r="5256" spans="1:3" x14ac:dyDescent="0.3">
      <c r="A5256" s="16" t="s">
        <v>8463</v>
      </c>
      <c r="B5256" t="s">
        <v>372</v>
      </c>
      <c r="C5256">
        <v>2</v>
      </c>
    </row>
    <row r="5257" spans="1:3" x14ac:dyDescent="0.3">
      <c r="A5257" s="16" t="s">
        <v>8464</v>
      </c>
      <c r="B5257" t="s">
        <v>204</v>
      </c>
      <c r="C5257">
        <v>3</v>
      </c>
    </row>
    <row r="5258" spans="1:3" x14ac:dyDescent="0.3">
      <c r="A5258" s="16" t="s">
        <v>8466</v>
      </c>
      <c r="B5258" t="s">
        <v>458</v>
      </c>
      <c r="C5258">
        <v>1</v>
      </c>
    </row>
    <row r="5259" spans="1:3" x14ac:dyDescent="0.3">
      <c r="A5259" s="16" t="s">
        <v>8468</v>
      </c>
      <c r="B5259" t="s">
        <v>82</v>
      </c>
      <c r="C5259">
        <v>3</v>
      </c>
    </row>
    <row r="5260" spans="1:3" x14ac:dyDescent="0.3">
      <c r="A5260" s="16" t="s">
        <v>8470</v>
      </c>
      <c r="B5260" t="s">
        <v>82</v>
      </c>
      <c r="C5260">
        <v>3</v>
      </c>
    </row>
    <row r="5261" spans="1:3" x14ac:dyDescent="0.3">
      <c r="A5261" s="16" t="s">
        <v>8472</v>
      </c>
      <c r="B5261" t="s">
        <v>82</v>
      </c>
      <c r="C5261">
        <v>1</v>
      </c>
    </row>
    <row r="5262" spans="1:3" x14ac:dyDescent="0.3">
      <c r="A5262" s="16" t="s">
        <v>8474</v>
      </c>
      <c r="B5262" t="s">
        <v>58</v>
      </c>
      <c r="C5262">
        <v>5</v>
      </c>
    </row>
    <row r="5263" spans="1:3" x14ac:dyDescent="0.3">
      <c r="A5263" s="16" t="s">
        <v>8476</v>
      </c>
      <c r="B5263" t="s">
        <v>77</v>
      </c>
      <c r="C5263">
        <v>4</v>
      </c>
    </row>
    <row r="5264" spans="1:3" x14ac:dyDescent="0.3">
      <c r="A5264" s="16" t="s">
        <v>8478</v>
      </c>
      <c r="B5264" t="s">
        <v>204</v>
      </c>
      <c r="C5264">
        <v>5</v>
      </c>
    </row>
    <row r="5265" spans="1:3" x14ac:dyDescent="0.3">
      <c r="A5265" s="16" t="s">
        <v>8480</v>
      </c>
      <c r="B5265" t="s">
        <v>58</v>
      </c>
      <c r="C5265">
        <v>6</v>
      </c>
    </row>
    <row r="5266" spans="1:3" x14ac:dyDescent="0.3">
      <c r="A5266" s="16" t="s">
        <v>8482</v>
      </c>
      <c r="B5266" t="s">
        <v>58</v>
      </c>
      <c r="C5266">
        <v>1</v>
      </c>
    </row>
    <row r="5267" spans="1:3" x14ac:dyDescent="0.3">
      <c r="A5267" s="16" t="s">
        <v>8484</v>
      </c>
      <c r="B5267" t="s">
        <v>64</v>
      </c>
      <c r="C5267">
        <v>3</v>
      </c>
    </row>
    <row r="5268" spans="1:3" x14ac:dyDescent="0.3">
      <c r="A5268" s="16" t="s">
        <v>8486</v>
      </c>
      <c r="B5268" t="s">
        <v>350</v>
      </c>
      <c r="C5268">
        <v>5</v>
      </c>
    </row>
    <row r="5269" spans="1:3" x14ac:dyDescent="0.3">
      <c r="A5269" s="16" t="s">
        <v>8488</v>
      </c>
      <c r="B5269" t="s">
        <v>245</v>
      </c>
      <c r="C5269">
        <v>3</v>
      </c>
    </row>
    <row r="5270" spans="1:3" x14ac:dyDescent="0.3">
      <c r="A5270" s="16" t="s">
        <v>8489</v>
      </c>
      <c r="B5270" t="s">
        <v>50</v>
      </c>
      <c r="C5270">
        <v>2</v>
      </c>
    </row>
    <row r="5271" spans="1:3" x14ac:dyDescent="0.3">
      <c r="A5271" s="16" t="s">
        <v>8490</v>
      </c>
      <c r="B5271" t="s">
        <v>50</v>
      </c>
      <c r="C5271">
        <v>1</v>
      </c>
    </row>
    <row r="5272" spans="1:3" x14ac:dyDescent="0.3">
      <c r="A5272" s="16" t="s">
        <v>8490</v>
      </c>
      <c r="B5272" t="s">
        <v>270</v>
      </c>
      <c r="C5272">
        <v>1</v>
      </c>
    </row>
    <row r="5273" spans="1:3" x14ac:dyDescent="0.3">
      <c r="A5273" s="16" t="s">
        <v>8491</v>
      </c>
      <c r="B5273" t="s">
        <v>107</v>
      </c>
      <c r="C5273">
        <v>1</v>
      </c>
    </row>
    <row r="5274" spans="1:3" x14ac:dyDescent="0.3">
      <c r="A5274" s="16" t="s">
        <v>8492</v>
      </c>
      <c r="B5274" t="s">
        <v>138</v>
      </c>
      <c r="C5274">
        <v>6</v>
      </c>
    </row>
    <row r="5275" spans="1:3" x14ac:dyDescent="0.3">
      <c r="A5275" s="16" t="s">
        <v>8494</v>
      </c>
      <c r="B5275" t="s">
        <v>372</v>
      </c>
      <c r="C5275">
        <v>6</v>
      </c>
    </row>
    <row r="5276" spans="1:3" x14ac:dyDescent="0.3">
      <c r="A5276" s="16" t="s">
        <v>8496</v>
      </c>
      <c r="B5276" t="s">
        <v>16</v>
      </c>
      <c r="C5276">
        <v>4</v>
      </c>
    </row>
    <row r="5277" spans="1:3" x14ac:dyDescent="0.3">
      <c r="A5277" s="16" t="s">
        <v>8498</v>
      </c>
      <c r="B5277" t="s">
        <v>82</v>
      </c>
      <c r="C5277">
        <v>3</v>
      </c>
    </row>
    <row r="5278" spans="1:3" x14ac:dyDescent="0.3">
      <c r="A5278" s="16" t="s">
        <v>8499</v>
      </c>
      <c r="B5278" t="s">
        <v>350</v>
      </c>
      <c r="C5278">
        <v>6</v>
      </c>
    </row>
    <row r="5279" spans="1:3" x14ac:dyDescent="0.3">
      <c r="A5279" s="16" t="s">
        <v>8501</v>
      </c>
      <c r="B5279" t="s">
        <v>77</v>
      </c>
      <c r="C5279">
        <v>4</v>
      </c>
    </row>
    <row r="5280" spans="1:3" x14ac:dyDescent="0.3">
      <c r="A5280" s="16" t="s">
        <v>8503</v>
      </c>
      <c r="B5280" t="s">
        <v>245</v>
      </c>
      <c r="C5280">
        <v>2</v>
      </c>
    </row>
    <row r="5281" spans="1:3" x14ac:dyDescent="0.3">
      <c r="A5281" s="16" t="s">
        <v>8505</v>
      </c>
      <c r="B5281" t="s">
        <v>71</v>
      </c>
      <c r="C5281">
        <v>6</v>
      </c>
    </row>
    <row r="5282" spans="1:3" x14ac:dyDescent="0.3">
      <c r="A5282" s="16" t="s">
        <v>8506</v>
      </c>
      <c r="B5282" t="s">
        <v>161</v>
      </c>
      <c r="C5282">
        <v>3</v>
      </c>
    </row>
    <row r="5283" spans="1:3" x14ac:dyDescent="0.3">
      <c r="A5283" s="16" t="s">
        <v>8507</v>
      </c>
      <c r="B5283" t="s">
        <v>24</v>
      </c>
      <c r="C5283">
        <v>3</v>
      </c>
    </row>
    <row r="5284" spans="1:3" x14ac:dyDescent="0.3">
      <c r="A5284" s="16" t="s">
        <v>8507</v>
      </c>
      <c r="B5284" t="s">
        <v>252</v>
      </c>
      <c r="C5284">
        <v>3</v>
      </c>
    </row>
    <row r="5285" spans="1:3" x14ac:dyDescent="0.3">
      <c r="A5285" s="16" t="s">
        <v>8509</v>
      </c>
      <c r="B5285" t="s">
        <v>50</v>
      </c>
      <c r="C5285">
        <v>6</v>
      </c>
    </row>
    <row r="5286" spans="1:3" x14ac:dyDescent="0.3">
      <c r="A5286" s="16" t="s">
        <v>8510</v>
      </c>
      <c r="B5286" t="s">
        <v>125</v>
      </c>
      <c r="C5286">
        <v>1</v>
      </c>
    </row>
    <row r="5287" spans="1:3" x14ac:dyDescent="0.3">
      <c r="A5287" s="16" t="s">
        <v>8512</v>
      </c>
      <c r="B5287" t="s">
        <v>16</v>
      </c>
      <c r="C5287">
        <v>2</v>
      </c>
    </row>
    <row r="5288" spans="1:3" x14ac:dyDescent="0.3">
      <c r="A5288" s="16" t="s">
        <v>8514</v>
      </c>
      <c r="B5288" t="s">
        <v>50</v>
      </c>
      <c r="C5288">
        <v>6</v>
      </c>
    </row>
    <row r="5289" spans="1:3" x14ac:dyDescent="0.3">
      <c r="A5289" s="16" t="s">
        <v>8516</v>
      </c>
      <c r="B5289" t="s">
        <v>33</v>
      </c>
      <c r="C5289">
        <v>1</v>
      </c>
    </row>
    <row r="5290" spans="1:3" x14ac:dyDescent="0.3">
      <c r="A5290" s="16" t="s">
        <v>8518</v>
      </c>
      <c r="B5290" t="s">
        <v>82</v>
      </c>
      <c r="C5290">
        <v>6</v>
      </c>
    </row>
    <row r="5291" spans="1:3" x14ac:dyDescent="0.3">
      <c r="A5291" s="16" t="s">
        <v>8520</v>
      </c>
      <c r="B5291" t="s">
        <v>77</v>
      </c>
      <c r="C5291">
        <v>6</v>
      </c>
    </row>
    <row r="5292" spans="1:3" x14ac:dyDescent="0.3">
      <c r="A5292" s="16" t="s">
        <v>8522</v>
      </c>
      <c r="B5292" t="s">
        <v>64</v>
      </c>
      <c r="C5292">
        <v>5</v>
      </c>
    </row>
    <row r="5293" spans="1:3" x14ac:dyDescent="0.3">
      <c r="A5293" s="16" t="s">
        <v>8524</v>
      </c>
      <c r="B5293" t="s">
        <v>107</v>
      </c>
      <c r="C5293">
        <v>3</v>
      </c>
    </row>
    <row r="5294" spans="1:3" x14ac:dyDescent="0.3">
      <c r="A5294" s="16" t="s">
        <v>8526</v>
      </c>
      <c r="B5294" t="s">
        <v>107</v>
      </c>
      <c r="C5294">
        <v>2</v>
      </c>
    </row>
    <row r="5295" spans="1:3" x14ac:dyDescent="0.3">
      <c r="A5295" s="16" t="s">
        <v>8528</v>
      </c>
      <c r="B5295" t="s">
        <v>50</v>
      </c>
      <c r="C5295">
        <v>1</v>
      </c>
    </row>
    <row r="5296" spans="1:3" x14ac:dyDescent="0.3">
      <c r="A5296" s="16" t="s">
        <v>8529</v>
      </c>
      <c r="B5296" t="s">
        <v>16</v>
      </c>
      <c r="C5296">
        <v>4</v>
      </c>
    </row>
    <row r="5297" spans="1:3" x14ac:dyDescent="0.3">
      <c r="A5297" s="16" t="s">
        <v>8531</v>
      </c>
      <c r="B5297" t="s">
        <v>24</v>
      </c>
      <c r="C5297">
        <v>4</v>
      </c>
    </row>
    <row r="5298" spans="1:3" x14ac:dyDescent="0.3">
      <c r="A5298" s="16" t="s">
        <v>8534</v>
      </c>
      <c r="B5298" t="s">
        <v>245</v>
      </c>
      <c r="C5298">
        <v>1</v>
      </c>
    </row>
    <row r="5299" spans="1:3" x14ac:dyDescent="0.3">
      <c r="A5299" s="16" t="s">
        <v>8536</v>
      </c>
      <c r="B5299" t="s">
        <v>101</v>
      </c>
      <c r="C5299">
        <v>5</v>
      </c>
    </row>
    <row r="5300" spans="1:3" x14ac:dyDescent="0.3">
      <c r="A5300" s="16" t="s">
        <v>8538</v>
      </c>
      <c r="B5300" t="s">
        <v>826</v>
      </c>
      <c r="C5300">
        <v>2</v>
      </c>
    </row>
    <row r="5301" spans="1:3" x14ac:dyDescent="0.3">
      <c r="A5301" s="16" t="s">
        <v>8539</v>
      </c>
      <c r="B5301" t="s">
        <v>82</v>
      </c>
      <c r="C5301">
        <v>3</v>
      </c>
    </row>
    <row r="5302" spans="1:3" x14ac:dyDescent="0.3">
      <c r="A5302" s="16" t="s">
        <v>8541</v>
      </c>
      <c r="B5302" t="s">
        <v>146</v>
      </c>
      <c r="C5302">
        <v>6</v>
      </c>
    </row>
    <row r="5303" spans="1:3" x14ac:dyDescent="0.3">
      <c r="A5303" s="16" t="s">
        <v>8543</v>
      </c>
      <c r="B5303" t="s">
        <v>82</v>
      </c>
      <c r="C5303">
        <v>3</v>
      </c>
    </row>
    <row r="5304" spans="1:3" x14ac:dyDescent="0.3">
      <c r="A5304" s="16" t="s">
        <v>8544</v>
      </c>
      <c r="B5304" t="s">
        <v>82</v>
      </c>
      <c r="C5304">
        <v>3</v>
      </c>
    </row>
    <row r="5305" spans="1:3" x14ac:dyDescent="0.3">
      <c r="A5305" s="16" t="s">
        <v>8546</v>
      </c>
      <c r="B5305" t="s">
        <v>64</v>
      </c>
      <c r="C5305">
        <v>4</v>
      </c>
    </row>
    <row r="5306" spans="1:3" x14ac:dyDescent="0.3">
      <c r="A5306" s="16" t="s">
        <v>8548</v>
      </c>
      <c r="B5306" t="s">
        <v>204</v>
      </c>
      <c r="C5306">
        <v>6</v>
      </c>
    </row>
    <row r="5307" spans="1:3" x14ac:dyDescent="0.3">
      <c r="A5307" s="16" t="s">
        <v>8548</v>
      </c>
      <c r="B5307" t="s">
        <v>82</v>
      </c>
      <c r="C5307">
        <v>6</v>
      </c>
    </row>
    <row r="5308" spans="1:3" x14ac:dyDescent="0.3">
      <c r="A5308" s="16" t="s">
        <v>8550</v>
      </c>
      <c r="B5308" t="s">
        <v>33</v>
      </c>
      <c r="C5308">
        <v>6</v>
      </c>
    </row>
    <row r="5309" spans="1:3" x14ac:dyDescent="0.3">
      <c r="A5309" s="16" t="s">
        <v>8550</v>
      </c>
      <c r="B5309" t="s">
        <v>29</v>
      </c>
      <c r="C5309">
        <v>6</v>
      </c>
    </row>
    <row r="5310" spans="1:3" x14ac:dyDescent="0.3">
      <c r="A5310" s="16" t="s">
        <v>8552</v>
      </c>
      <c r="B5310" t="s">
        <v>50</v>
      </c>
      <c r="C5310">
        <v>6</v>
      </c>
    </row>
    <row r="5311" spans="1:3" x14ac:dyDescent="0.3">
      <c r="A5311" s="16" t="s">
        <v>8553</v>
      </c>
      <c r="B5311" t="s">
        <v>82</v>
      </c>
      <c r="C5311">
        <v>5</v>
      </c>
    </row>
    <row r="5312" spans="1:3" x14ac:dyDescent="0.3">
      <c r="A5312" s="16" t="s">
        <v>8555</v>
      </c>
      <c r="B5312" t="s">
        <v>217</v>
      </c>
      <c r="C5312">
        <v>5</v>
      </c>
    </row>
    <row r="5313" spans="1:3" x14ac:dyDescent="0.3">
      <c r="A5313" s="16" t="s">
        <v>8557</v>
      </c>
      <c r="B5313" t="s">
        <v>71</v>
      </c>
      <c r="C5313">
        <v>3</v>
      </c>
    </row>
    <row r="5314" spans="1:3" x14ac:dyDescent="0.3">
      <c r="A5314" s="16" t="s">
        <v>8557</v>
      </c>
      <c r="B5314" t="s">
        <v>270</v>
      </c>
      <c r="C5314">
        <v>3</v>
      </c>
    </row>
    <row r="5315" spans="1:3" x14ac:dyDescent="0.3">
      <c r="A5315" s="16" t="s">
        <v>8559</v>
      </c>
      <c r="B5315" t="s">
        <v>50</v>
      </c>
      <c r="C5315">
        <v>6</v>
      </c>
    </row>
    <row r="5316" spans="1:3" x14ac:dyDescent="0.3">
      <c r="A5316" s="16" t="s">
        <v>8561</v>
      </c>
      <c r="B5316" t="s">
        <v>224</v>
      </c>
      <c r="C5316">
        <v>2</v>
      </c>
    </row>
    <row r="5317" spans="1:3" x14ac:dyDescent="0.3">
      <c r="A5317" s="16" t="s">
        <v>8563</v>
      </c>
      <c r="B5317" t="s">
        <v>33</v>
      </c>
      <c r="C5317">
        <v>5</v>
      </c>
    </row>
    <row r="5318" spans="1:3" x14ac:dyDescent="0.3">
      <c r="A5318" s="16" t="s">
        <v>8565</v>
      </c>
      <c r="B5318" t="s">
        <v>58</v>
      </c>
      <c r="C5318">
        <v>5</v>
      </c>
    </row>
    <row r="5319" spans="1:3" x14ac:dyDescent="0.3">
      <c r="A5319" s="16" t="s">
        <v>8567</v>
      </c>
      <c r="B5319" t="s">
        <v>33</v>
      </c>
      <c r="C5319">
        <v>2</v>
      </c>
    </row>
    <row r="5320" spans="1:3" x14ac:dyDescent="0.3">
      <c r="A5320" s="16" t="s">
        <v>8569</v>
      </c>
      <c r="B5320" t="s">
        <v>71</v>
      </c>
      <c r="C5320">
        <v>1</v>
      </c>
    </row>
    <row r="5321" spans="1:3" x14ac:dyDescent="0.3">
      <c r="A5321" s="16" t="s">
        <v>8570</v>
      </c>
      <c r="B5321" t="s">
        <v>82</v>
      </c>
      <c r="C5321">
        <v>3</v>
      </c>
    </row>
    <row r="5322" spans="1:3" x14ac:dyDescent="0.3">
      <c r="A5322" s="16" t="s">
        <v>8572</v>
      </c>
      <c r="B5322" t="s">
        <v>224</v>
      </c>
      <c r="C5322">
        <v>4</v>
      </c>
    </row>
    <row r="5323" spans="1:3" x14ac:dyDescent="0.3">
      <c r="A5323" s="16" t="s">
        <v>8574</v>
      </c>
      <c r="B5323" t="s">
        <v>33</v>
      </c>
      <c r="C5323">
        <v>6</v>
      </c>
    </row>
    <row r="5324" spans="1:3" x14ac:dyDescent="0.3">
      <c r="A5324" s="16" t="s">
        <v>8576</v>
      </c>
      <c r="B5324" t="s">
        <v>58</v>
      </c>
      <c r="C5324">
        <v>3</v>
      </c>
    </row>
    <row r="5325" spans="1:3" x14ac:dyDescent="0.3">
      <c r="A5325" s="16" t="s">
        <v>8578</v>
      </c>
      <c r="B5325" t="s">
        <v>146</v>
      </c>
      <c r="C5325">
        <v>1</v>
      </c>
    </row>
    <row r="5326" spans="1:3" x14ac:dyDescent="0.3">
      <c r="A5326" s="16" t="s">
        <v>8578</v>
      </c>
      <c r="B5326" t="s">
        <v>71</v>
      </c>
      <c r="C5326">
        <v>1</v>
      </c>
    </row>
    <row r="5327" spans="1:3" x14ac:dyDescent="0.3">
      <c r="A5327" s="16" t="s">
        <v>8580</v>
      </c>
      <c r="B5327" t="s">
        <v>16</v>
      </c>
      <c r="C5327">
        <v>6</v>
      </c>
    </row>
    <row r="5328" spans="1:3" x14ac:dyDescent="0.3">
      <c r="A5328" s="16" t="s">
        <v>8582</v>
      </c>
      <c r="B5328" t="s">
        <v>77</v>
      </c>
      <c r="C5328">
        <v>4</v>
      </c>
    </row>
    <row r="5329" spans="1:3" x14ac:dyDescent="0.3">
      <c r="A5329" s="16" t="s">
        <v>8584</v>
      </c>
      <c r="B5329" t="s">
        <v>107</v>
      </c>
      <c r="C5329">
        <v>4</v>
      </c>
    </row>
    <row r="5330" spans="1:3" x14ac:dyDescent="0.3">
      <c r="A5330" s="16" t="s">
        <v>8585</v>
      </c>
      <c r="B5330" t="s">
        <v>107</v>
      </c>
      <c r="C5330">
        <v>1</v>
      </c>
    </row>
    <row r="5331" spans="1:3" x14ac:dyDescent="0.3">
      <c r="A5331" s="16" t="s">
        <v>8586</v>
      </c>
      <c r="B5331" t="s">
        <v>204</v>
      </c>
      <c r="C5331">
        <v>6</v>
      </c>
    </row>
    <row r="5332" spans="1:3" x14ac:dyDescent="0.3">
      <c r="A5332" s="16" t="s">
        <v>8588</v>
      </c>
      <c r="B5332" t="s">
        <v>33</v>
      </c>
      <c r="C5332">
        <v>3</v>
      </c>
    </row>
    <row r="5333" spans="1:3" x14ac:dyDescent="0.3">
      <c r="A5333" s="16" t="s">
        <v>8590</v>
      </c>
      <c r="B5333" t="s">
        <v>64</v>
      </c>
      <c r="C5333">
        <v>4</v>
      </c>
    </row>
    <row r="5334" spans="1:3" x14ac:dyDescent="0.3">
      <c r="A5334" s="16" t="s">
        <v>8592</v>
      </c>
      <c r="B5334" t="s">
        <v>350</v>
      </c>
      <c r="C5334">
        <v>7</v>
      </c>
    </row>
    <row r="5335" spans="1:3" x14ac:dyDescent="0.3">
      <c r="A5335" s="16" t="s">
        <v>8593</v>
      </c>
      <c r="B5335" t="s">
        <v>1751</v>
      </c>
      <c r="C5335">
        <v>5</v>
      </c>
    </row>
    <row r="5336" spans="1:3" x14ac:dyDescent="0.3">
      <c r="A5336" s="16" t="s">
        <v>8595</v>
      </c>
      <c r="B5336" t="s">
        <v>204</v>
      </c>
      <c r="C5336">
        <v>1</v>
      </c>
    </row>
    <row r="5337" spans="1:3" x14ac:dyDescent="0.3">
      <c r="A5337" s="16" t="s">
        <v>8597</v>
      </c>
      <c r="B5337" t="s">
        <v>50</v>
      </c>
      <c r="C5337">
        <v>1</v>
      </c>
    </row>
    <row r="5338" spans="1:3" x14ac:dyDescent="0.3">
      <c r="A5338" s="16" t="s">
        <v>8598</v>
      </c>
      <c r="B5338" t="s">
        <v>82</v>
      </c>
      <c r="C5338">
        <v>5</v>
      </c>
    </row>
    <row r="5339" spans="1:3" x14ac:dyDescent="0.3">
      <c r="A5339" s="16" t="s">
        <v>8599</v>
      </c>
      <c r="B5339" t="s">
        <v>458</v>
      </c>
      <c r="C5339">
        <v>6</v>
      </c>
    </row>
    <row r="5340" spans="1:3" x14ac:dyDescent="0.3">
      <c r="A5340" s="16" t="s">
        <v>8601</v>
      </c>
      <c r="B5340" t="s">
        <v>16</v>
      </c>
      <c r="C5340">
        <v>2</v>
      </c>
    </row>
    <row r="5341" spans="1:3" x14ac:dyDescent="0.3">
      <c r="A5341" s="16" t="s">
        <v>8603</v>
      </c>
      <c r="B5341" t="s">
        <v>33</v>
      </c>
      <c r="C5341">
        <v>6</v>
      </c>
    </row>
    <row r="5342" spans="1:3" x14ac:dyDescent="0.3">
      <c r="A5342" s="16" t="s">
        <v>8605</v>
      </c>
      <c r="B5342" t="s">
        <v>50</v>
      </c>
      <c r="C5342">
        <v>2</v>
      </c>
    </row>
    <row r="5343" spans="1:3" x14ac:dyDescent="0.3">
      <c r="A5343" s="16" t="s">
        <v>8607</v>
      </c>
      <c r="B5343" t="s">
        <v>33</v>
      </c>
      <c r="C5343">
        <v>1</v>
      </c>
    </row>
    <row r="5344" spans="1:3" x14ac:dyDescent="0.3">
      <c r="A5344" s="16" t="s">
        <v>8609</v>
      </c>
      <c r="B5344" t="s">
        <v>82</v>
      </c>
      <c r="C5344">
        <v>4</v>
      </c>
    </row>
    <row r="5345" spans="1:3" x14ac:dyDescent="0.3">
      <c r="A5345" s="16" t="s">
        <v>8611</v>
      </c>
      <c r="B5345" t="s">
        <v>125</v>
      </c>
      <c r="C5345">
        <v>4</v>
      </c>
    </row>
    <row r="5346" spans="1:3" x14ac:dyDescent="0.3">
      <c r="A5346" s="16" t="s">
        <v>8612</v>
      </c>
      <c r="B5346" t="s">
        <v>16</v>
      </c>
      <c r="C5346">
        <v>3</v>
      </c>
    </row>
    <row r="5347" spans="1:3" x14ac:dyDescent="0.3">
      <c r="A5347" s="16" t="s">
        <v>8613</v>
      </c>
      <c r="B5347" t="s">
        <v>64</v>
      </c>
      <c r="C5347">
        <v>2</v>
      </c>
    </row>
    <row r="5348" spans="1:3" x14ac:dyDescent="0.3">
      <c r="A5348" s="16" t="s">
        <v>8615</v>
      </c>
      <c r="B5348" t="s">
        <v>64</v>
      </c>
      <c r="C5348">
        <v>3</v>
      </c>
    </row>
    <row r="5349" spans="1:3" x14ac:dyDescent="0.3">
      <c r="A5349" s="16" t="s">
        <v>8616</v>
      </c>
      <c r="B5349" t="s">
        <v>161</v>
      </c>
      <c r="C5349">
        <v>3</v>
      </c>
    </row>
    <row r="5350" spans="1:3" x14ac:dyDescent="0.3">
      <c r="A5350" s="16" t="s">
        <v>8617</v>
      </c>
      <c r="B5350" t="s">
        <v>82</v>
      </c>
      <c r="C5350">
        <v>4</v>
      </c>
    </row>
    <row r="5351" spans="1:3" x14ac:dyDescent="0.3">
      <c r="A5351" s="16" t="s">
        <v>8619</v>
      </c>
      <c r="B5351" t="s">
        <v>64</v>
      </c>
      <c r="C5351">
        <v>3</v>
      </c>
    </row>
    <row r="5352" spans="1:3" x14ac:dyDescent="0.3">
      <c r="A5352" s="16" t="s">
        <v>8621</v>
      </c>
      <c r="B5352" t="s">
        <v>77</v>
      </c>
      <c r="C5352">
        <v>4</v>
      </c>
    </row>
    <row r="5353" spans="1:3" x14ac:dyDescent="0.3">
      <c r="A5353" s="16" t="s">
        <v>8623</v>
      </c>
      <c r="B5353" t="s">
        <v>826</v>
      </c>
      <c r="C5353">
        <v>2</v>
      </c>
    </row>
    <row r="5354" spans="1:3" x14ac:dyDescent="0.3">
      <c r="A5354" s="16" t="s">
        <v>8625</v>
      </c>
      <c r="B5354" t="s">
        <v>458</v>
      </c>
      <c r="C5354">
        <v>1</v>
      </c>
    </row>
    <row r="5355" spans="1:3" x14ac:dyDescent="0.3">
      <c r="A5355" s="16" t="s">
        <v>8626</v>
      </c>
      <c r="B5355" t="s">
        <v>107</v>
      </c>
      <c r="C5355">
        <v>3</v>
      </c>
    </row>
    <row r="5356" spans="1:3" x14ac:dyDescent="0.3">
      <c r="A5356" s="16" t="s">
        <v>8627</v>
      </c>
      <c r="B5356" t="s">
        <v>16</v>
      </c>
      <c r="C5356">
        <v>3</v>
      </c>
    </row>
    <row r="5357" spans="1:3" x14ac:dyDescent="0.3">
      <c r="A5357" s="16" t="s">
        <v>8629</v>
      </c>
      <c r="B5357" t="s">
        <v>138</v>
      </c>
      <c r="C5357">
        <v>6</v>
      </c>
    </row>
    <row r="5358" spans="1:3" x14ac:dyDescent="0.3">
      <c r="A5358" s="16" t="s">
        <v>8630</v>
      </c>
      <c r="B5358" t="s">
        <v>71</v>
      </c>
      <c r="C5358">
        <v>6</v>
      </c>
    </row>
    <row r="5359" spans="1:3" x14ac:dyDescent="0.3">
      <c r="A5359" s="16" t="s">
        <v>8630</v>
      </c>
      <c r="B5359" t="s">
        <v>50</v>
      </c>
      <c r="C5359">
        <v>6</v>
      </c>
    </row>
    <row r="5360" spans="1:3" x14ac:dyDescent="0.3">
      <c r="A5360" s="16" t="s">
        <v>8631</v>
      </c>
      <c r="B5360" t="s">
        <v>24</v>
      </c>
      <c r="C5360">
        <v>3</v>
      </c>
    </row>
    <row r="5361" spans="1:3" x14ac:dyDescent="0.3">
      <c r="A5361" s="16" t="s">
        <v>8631</v>
      </c>
      <c r="B5361" t="s">
        <v>33</v>
      </c>
      <c r="C5361">
        <v>3</v>
      </c>
    </row>
    <row r="5362" spans="1:3" x14ac:dyDescent="0.3">
      <c r="A5362" s="16" t="s">
        <v>8633</v>
      </c>
      <c r="B5362" t="s">
        <v>24</v>
      </c>
      <c r="C5362">
        <v>4</v>
      </c>
    </row>
    <row r="5363" spans="1:3" x14ac:dyDescent="0.3">
      <c r="A5363" s="16" t="s">
        <v>8635</v>
      </c>
      <c r="B5363" t="s">
        <v>250</v>
      </c>
      <c r="C5363">
        <v>1</v>
      </c>
    </row>
    <row r="5364" spans="1:3" x14ac:dyDescent="0.3">
      <c r="A5364" s="16" t="s">
        <v>8636</v>
      </c>
      <c r="B5364" t="s">
        <v>71</v>
      </c>
      <c r="C5364">
        <v>2</v>
      </c>
    </row>
    <row r="5365" spans="1:3" x14ac:dyDescent="0.3">
      <c r="A5365" s="16" t="s">
        <v>8638</v>
      </c>
      <c r="B5365" t="s">
        <v>82</v>
      </c>
      <c r="C5365">
        <v>3</v>
      </c>
    </row>
    <row r="5366" spans="1:3" x14ac:dyDescent="0.3">
      <c r="A5366" s="16" t="s">
        <v>8640</v>
      </c>
      <c r="B5366" t="s">
        <v>82</v>
      </c>
      <c r="C5366">
        <v>3</v>
      </c>
    </row>
    <row r="5367" spans="1:3" x14ac:dyDescent="0.3">
      <c r="A5367" s="16" t="s">
        <v>8642</v>
      </c>
      <c r="B5367" t="s">
        <v>16</v>
      </c>
      <c r="C5367">
        <v>3</v>
      </c>
    </row>
    <row r="5368" spans="1:3" x14ac:dyDescent="0.3">
      <c r="A5368" s="16" t="s">
        <v>8643</v>
      </c>
      <c r="B5368" t="s">
        <v>16</v>
      </c>
      <c r="C5368">
        <v>3</v>
      </c>
    </row>
    <row r="5369" spans="1:3" x14ac:dyDescent="0.3">
      <c r="A5369" s="16" t="s">
        <v>8644</v>
      </c>
      <c r="B5369" t="s">
        <v>77</v>
      </c>
      <c r="C5369">
        <v>4</v>
      </c>
    </row>
    <row r="5370" spans="1:3" x14ac:dyDescent="0.3">
      <c r="A5370" s="16" t="s">
        <v>8646</v>
      </c>
      <c r="B5370" t="s">
        <v>204</v>
      </c>
      <c r="C5370">
        <v>5</v>
      </c>
    </row>
    <row r="5371" spans="1:3" x14ac:dyDescent="0.3">
      <c r="A5371" s="16" t="s">
        <v>8648</v>
      </c>
      <c r="B5371" t="s">
        <v>77</v>
      </c>
      <c r="C5371">
        <v>3</v>
      </c>
    </row>
    <row r="5372" spans="1:3" x14ac:dyDescent="0.3">
      <c r="A5372" s="16" t="s">
        <v>8650</v>
      </c>
      <c r="B5372" t="s">
        <v>125</v>
      </c>
      <c r="C5372">
        <v>4</v>
      </c>
    </row>
    <row r="5373" spans="1:3" x14ac:dyDescent="0.3">
      <c r="A5373" s="16" t="s">
        <v>8652</v>
      </c>
      <c r="B5373" t="s">
        <v>64</v>
      </c>
      <c r="C5373">
        <v>3</v>
      </c>
    </row>
    <row r="5374" spans="1:3" x14ac:dyDescent="0.3">
      <c r="A5374" s="16" t="s">
        <v>8654</v>
      </c>
      <c r="B5374" t="s">
        <v>444</v>
      </c>
      <c r="C5374">
        <v>5</v>
      </c>
    </row>
    <row r="5375" spans="1:3" x14ac:dyDescent="0.3">
      <c r="A5375" s="16" t="s">
        <v>8657</v>
      </c>
      <c r="B5375" t="s">
        <v>82</v>
      </c>
      <c r="C5375">
        <v>5</v>
      </c>
    </row>
    <row r="5376" spans="1:3" x14ac:dyDescent="0.3">
      <c r="A5376" s="16" t="s">
        <v>8659</v>
      </c>
      <c r="B5376" t="s">
        <v>204</v>
      </c>
      <c r="C5376">
        <v>4</v>
      </c>
    </row>
    <row r="5377" spans="1:3" x14ac:dyDescent="0.3">
      <c r="A5377" s="16" t="s">
        <v>8662</v>
      </c>
      <c r="B5377" t="s">
        <v>24</v>
      </c>
      <c r="C5377">
        <v>2</v>
      </c>
    </row>
    <row r="5378" spans="1:3" x14ac:dyDescent="0.3">
      <c r="A5378" s="16" t="s">
        <v>8665</v>
      </c>
      <c r="B5378" t="s">
        <v>71</v>
      </c>
      <c r="C5378">
        <v>3</v>
      </c>
    </row>
    <row r="5379" spans="1:3" x14ac:dyDescent="0.3">
      <c r="A5379" s="16" t="s">
        <v>8667</v>
      </c>
      <c r="B5379" t="s">
        <v>24</v>
      </c>
      <c r="C5379">
        <v>5</v>
      </c>
    </row>
    <row r="5380" spans="1:3" x14ac:dyDescent="0.3">
      <c r="A5380" s="16" t="s">
        <v>8669</v>
      </c>
      <c r="B5380" t="s">
        <v>50</v>
      </c>
      <c r="C5380">
        <v>6</v>
      </c>
    </row>
    <row r="5381" spans="1:3" x14ac:dyDescent="0.3">
      <c r="A5381" s="16" t="s">
        <v>8671</v>
      </c>
      <c r="B5381" t="s">
        <v>71</v>
      </c>
      <c r="C5381">
        <v>3</v>
      </c>
    </row>
    <row r="5382" spans="1:3" x14ac:dyDescent="0.3">
      <c r="A5382" s="16" t="s">
        <v>8674</v>
      </c>
      <c r="B5382" t="s">
        <v>138</v>
      </c>
      <c r="C5382">
        <v>2</v>
      </c>
    </row>
    <row r="5383" spans="1:3" x14ac:dyDescent="0.3">
      <c r="A5383" s="16" t="s">
        <v>8676</v>
      </c>
      <c r="B5383" t="s">
        <v>82</v>
      </c>
      <c r="C5383">
        <v>1</v>
      </c>
    </row>
    <row r="5384" spans="1:3" x14ac:dyDescent="0.3">
      <c r="A5384" s="16" t="s">
        <v>8678</v>
      </c>
      <c r="B5384" t="s">
        <v>260</v>
      </c>
      <c r="C5384">
        <v>6</v>
      </c>
    </row>
    <row r="5385" spans="1:3" x14ac:dyDescent="0.3">
      <c r="A5385" s="16" t="s">
        <v>8679</v>
      </c>
      <c r="B5385" t="s">
        <v>245</v>
      </c>
      <c r="C5385">
        <v>3</v>
      </c>
    </row>
    <row r="5386" spans="1:3" x14ac:dyDescent="0.3">
      <c r="A5386" s="16" t="s">
        <v>8680</v>
      </c>
      <c r="B5386" t="s">
        <v>50</v>
      </c>
      <c r="C5386">
        <v>1</v>
      </c>
    </row>
    <row r="5387" spans="1:3" x14ac:dyDescent="0.3">
      <c r="A5387" s="16" t="s">
        <v>8681</v>
      </c>
      <c r="B5387" t="s">
        <v>58</v>
      </c>
      <c r="C5387">
        <v>3</v>
      </c>
    </row>
    <row r="5388" spans="1:3" x14ac:dyDescent="0.3">
      <c r="A5388" s="16" t="s">
        <v>8683</v>
      </c>
      <c r="B5388" t="s">
        <v>64</v>
      </c>
      <c r="C5388">
        <v>1</v>
      </c>
    </row>
    <row r="5389" spans="1:3" x14ac:dyDescent="0.3">
      <c r="A5389" s="16" t="s">
        <v>8685</v>
      </c>
      <c r="B5389" t="s">
        <v>16</v>
      </c>
      <c r="C5389">
        <v>3</v>
      </c>
    </row>
    <row r="5390" spans="1:3" x14ac:dyDescent="0.3">
      <c r="A5390" s="16" t="s">
        <v>8687</v>
      </c>
      <c r="B5390" t="s">
        <v>293</v>
      </c>
      <c r="C5390">
        <v>1</v>
      </c>
    </row>
    <row r="5391" spans="1:3" x14ac:dyDescent="0.3">
      <c r="A5391" s="16" t="s">
        <v>8689</v>
      </c>
      <c r="B5391" t="s">
        <v>204</v>
      </c>
      <c r="C5391">
        <v>7</v>
      </c>
    </row>
    <row r="5392" spans="1:3" x14ac:dyDescent="0.3">
      <c r="A5392" s="16" t="s">
        <v>8691</v>
      </c>
      <c r="B5392" t="s">
        <v>50</v>
      </c>
      <c r="C5392">
        <v>6</v>
      </c>
    </row>
    <row r="5393" spans="1:3" x14ac:dyDescent="0.3">
      <c r="A5393" s="16" t="s">
        <v>8692</v>
      </c>
      <c r="B5393" t="s">
        <v>16</v>
      </c>
      <c r="C5393">
        <v>2</v>
      </c>
    </row>
    <row r="5394" spans="1:3" x14ac:dyDescent="0.3">
      <c r="A5394" s="16" t="s">
        <v>8694</v>
      </c>
      <c r="B5394" t="s">
        <v>82</v>
      </c>
      <c r="C5394">
        <v>6</v>
      </c>
    </row>
    <row r="5395" spans="1:3" x14ac:dyDescent="0.3">
      <c r="A5395" s="16" t="s">
        <v>8696</v>
      </c>
      <c r="B5395" t="s">
        <v>71</v>
      </c>
      <c r="C5395">
        <v>2</v>
      </c>
    </row>
    <row r="5396" spans="1:3" x14ac:dyDescent="0.3">
      <c r="A5396" s="16" t="s">
        <v>8696</v>
      </c>
      <c r="B5396" t="s">
        <v>29</v>
      </c>
      <c r="C5396">
        <v>2</v>
      </c>
    </row>
    <row r="5397" spans="1:3" x14ac:dyDescent="0.3">
      <c r="A5397" s="16" t="s">
        <v>8698</v>
      </c>
      <c r="B5397" t="s">
        <v>217</v>
      </c>
      <c r="C5397">
        <v>6</v>
      </c>
    </row>
    <row r="5398" spans="1:3" x14ac:dyDescent="0.3">
      <c r="A5398" s="16" t="s">
        <v>8698</v>
      </c>
      <c r="B5398" t="s">
        <v>204</v>
      </c>
      <c r="C5398">
        <v>6</v>
      </c>
    </row>
    <row r="5399" spans="1:3" x14ac:dyDescent="0.3">
      <c r="A5399" s="16" t="s">
        <v>8700</v>
      </c>
      <c r="B5399" t="s">
        <v>82</v>
      </c>
      <c r="C5399">
        <v>4</v>
      </c>
    </row>
    <row r="5400" spans="1:3" x14ac:dyDescent="0.3">
      <c r="A5400" s="16" t="s">
        <v>8702</v>
      </c>
      <c r="B5400" t="s">
        <v>161</v>
      </c>
      <c r="C5400">
        <v>3</v>
      </c>
    </row>
    <row r="5401" spans="1:3" x14ac:dyDescent="0.3">
      <c r="A5401" s="16" t="s">
        <v>8702</v>
      </c>
      <c r="B5401" t="s">
        <v>268</v>
      </c>
      <c r="C5401">
        <v>3</v>
      </c>
    </row>
    <row r="5402" spans="1:3" x14ac:dyDescent="0.3">
      <c r="A5402" s="16" t="s">
        <v>8703</v>
      </c>
      <c r="B5402" t="s">
        <v>33</v>
      </c>
      <c r="C5402">
        <v>1</v>
      </c>
    </row>
    <row r="5403" spans="1:3" x14ac:dyDescent="0.3">
      <c r="A5403" s="16" t="s">
        <v>8705</v>
      </c>
      <c r="B5403" t="s">
        <v>71</v>
      </c>
      <c r="C5403">
        <v>1</v>
      </c>
    </row>
    <row r="5404" spans="1:3" x14ac:dyDescent="0.3">
      <c r="A5404" s="16" t="s">
        <v>8707</v>
      </c>
      <c r="B5404" t="s">
        <v>268</v>
      </c>
      <c r="C5404">
        <v>1</v>
      </c>
    </row>
    <row r="5405" spans="1:3" x14ac:dyDescent="0.3">
      <c r="A5405" s="16" t="s">
        <v>8707</v>
      </c>
      <c r="B5405" t="s">
        <v>50</v>
      </c>
      <c r="C5405">
        <v>1</v>
      </c>
    </row>
    <row r="5406" spans="1:3" x14ac:dyDescent="0.3">
      <c r="A5406" s="16" t="s">
        <v>8708</v>
      </c>
      <c r="B5406" t="s">
        <v>16</v>
      </c>
      <c r="C5406">
        <v>3</v>
      </c>
    </row>
    <row r="5407" spans="1:3" x14ac:dyDescent="0.3">
      <c r="A5407" s="16" t="s">
        <v>8709</v>
      </c>
      <c r="B5407" t="s">
        <v>16</v>
      </c>
      <c r="C5407">
        <v>3</v>
      </c>
    </row>
    <row r="5408" spans="1:3" x14ac:dyDescent="0.3">
      <c r="A5408" s="16" t="s">
        <v>8710</v>
      </c>
      <c r="B5408" t="s">
        <v>71</v>
      </c>
      <c r="C5408">
        <v>2</v>
      </c>
    </row>
    <row r="5409" spans="1:3" x14ac:dyDescent="0.3">
      <c r="A5409" s="16" t="s">
        <v>8712</v>
      </c>
      <c r="B5409" t="s">
        <v>16</v>
      </c>
      <c r="C5409">
        <v>3</v>
      </c>
    </row>
    <row r="5410" spans="1:3" x14ac:dyDescent="0.3">
      <c r="A5410" s="16" t="s">
        <v>8714</v>
      </c>
      <c r="B5410" t="s">
        <v>24</v>
      </c>
      <c r="C5410">
        <v>5</v>
      </c>
    </row>
    <row r="5411" spans="1:3" x14ac:dyDescent="0.3">
      <c r="A5411" s="16" t="s">
        <v>8717</v>
      </c>
      <c r="B5411" t="s">
        <v>204</v>
      </c>
      <c r="C5411">
        <v>1</v>
      </c>
    </row>
    <row r="5412" spans="1:3" x14ac:dyDescent="0.3">
      <c r="A5412" s="16" t="s">
        <v>8719</v>
      </c>
      <c r="B5412" t="s">
        <v>58</v>
      </c>
      <c r="C5412">
        <v>7</v>
      </c>
    </row>
    <row r="5413" spans="1:3" x14ac:dyDescent="0.3">
      <c r="A5413" s="16" t="s">
        <v>8721</v>
      </c>
      <c r="B5413" t="s">
        <v>204</v>
      </c>
      <c r="C5413">
        <v>2</v>
      </c>
    </row>
    <row r="5414" spans="1:3" x14ac:dyDescent="0.3">
      <c r="A5414" s="16" t="s">
        <v>8723</v>
      </c>
      <c r="B5414" t="s">
        <v>16</v>
      </c>
      <c r="C5414">
        <v>5</v>
      </c>
    </row>
    <row r="5415" spans="1:3" x14ac:dyDescent="0.3">
      <c r="A5415" s="16" t="s">
        <v>8725</v>
      </c>
      <c r="B5415" t="s">
        <v>33</v>
      </c>
      <c r="C5415">
        <v>1</v>
      </c>
    </row>
    <row r="5416" spans="1:3" x14ac:dyDescent="0.3">
      <c r="A5416" s="16" t="s">
        <v>8727</v>
      </c>
      <c r="B5416" t="s">
        <v>252</v>
      </c>
      <c r="C5416">
        <v>1</v>
      </c>
    </row>
    <row r="5417" spans="1:3" x14ac:dyDescent="0.3">
      <c r="A5417" s="16" t="s">
        <v>8727</v>
      </c>
      <c r="B5417" t="s">
        <v>33</v>
      </c>
      <c r="C5417">
        <v>1</v>
      </c>
    </row>
    <row r="5418" spans="1:3" x14ac:dyDescent="0.3">
      <c r="A5418" s="16" t="s">
        <v>8729</v>
      </c>
      <c r="B5418" t="s">
        <v>138</v>
      </c>
      <c r="C5418">
        <v>5</v>
      </c>
    </row>
    <row r="5419" spans="1:3" x14ac:dyDescent="0.3">
      <c r="A5419" s="16" t="s">
        <v>8730</v>
      </c>
      <c r="B5419" t="s">
        <v>107</v>
      </c>
      <c r="C5419">
        <v>1</v>
      </c>
    </row>
    <row r="5420" spans="1:3" x14ac:dyDescent="0.3">
      <c r="A5420" s="16" t="s">
        <v>8732</v>
      </c>
      <c r="B5420" t="s">
        <v>101</v>
      </c>
      <c r="C5420">
        <v>3</v>
      </c>
    </row>
    <row r="5421" spans="1:3" x14ac:dyDescent="0.3">
      <c r="A5421" s="16" t="s">
        <v>8733</v>
      </c>
      <c r="B5421" t="s">
        <v>107</v>
      </c>
      <c r="C5421">
        <v>4</v>
      </c>
    </row>
    <row r="5422" spans="1:3" x14ac:dyDescent="0.3">
      <c r="A5422" s="16" t="s">
        <v>8735</v>
      </c>
      <c r="B5422" t="s">
        <v>77</v>
      </c>
      <c r="C5422">
        <v>6</v>
      </c>
    </row>
    <row r="5423" spans="1:3" x14ac:dyDescent="0.3">
      <c r="A5423" s="16" t="s">
        <v>8736</v>
      </c>
      <c r="B5423" t="s">
        <v>77</v>
      </c>
      <c r="C5423">
        <v>4</v>
      </c>
    </row>
    <row r="5424" spans="1:3" x14ac:dyDescent="0.3">
      <c r="A5424" s="16" t="s">
        <v>8738</v>
      </c>
      <c r="B5424" t="s">
        <v>101</v>
      </c>
      <c r="C5424">
        <v>3</v>
      </c>
    </row>
    <row r="5425" spans="1:3" x14ac:dyDescent="0.3">
      <c r="A5425" s="16" t="s">
        <v>8740</v>
      </c>
      <c r="B5425" t="s">
        <v>138</v>
      </c>
      <c r="C5425">
        <v>6</v>
      </c>
    </row>
    <row r="5426" spans="1:3" x14ac:dyDescent="0.3">
      <c r="A5426" s="16" t="s">
        <v>8742</v>
      </c>
      <c r="B5426" t="s">
        <v>82</v>
      </c>
      <c r="C5426">
        <v>3</v>
      </c>
    </row>
    <row r="5427" spans="1:3" x14ac:dyDescent="0.3">
      <c r="A5427" s="16" t="s">
        <v>8743</v>
      </c>
      <c r="B5427" t="s">
        <v>1009</v>
      </c>
      <c r="C5427">
        <v>3</v>
      </c>
    </row>
    <row r="5428" spans="1:3" x14ac:dyDescent="0.3">
      <c r="A5428" s="16" t="s">
        <v>8744</v>
      </c>
      <c r="B5428" t="s">
        <v>16</v>
      </c>
      <c r="C5428">
        <v>2</v>
      </c>
    </row>
    <row r="5429" spans="1:3" x14ac:dyDescent="0.3">
      <c r="A5429" s="16" t="s">
        <v>8745</v>
      </c>
      <c r="B5429" t="s">
        <v>204</v>
      </c>
      <c r="C5429">
        <v>1</v>
      </c>
    </row>
    <row r="5430" spans="1:3" x14ac:dyDescent="0.3">
      <c r="A5430" s="16" t="s">
        <v>8747</v>
      </c>
      <c r="B5430" t="s">
        <v>16</v>
      </c>
      <c r="C5430">
        <v>3</v>
      </c>
    </row>
    <row r="5431" spans="1:3" x14ac:dyDescent="0.3">
      <c r="A5431" s="16" t="s">
        <v>8748</v>
      </c>
      <c r="B5431" t="s">
        <v>64</v>
      </c>
      <c r="C5431">
        <v>1</v>
      </c>
    </row>
    <row r="5432" spans="1:3" x14ac:dyDescent="0.3">
      <c r="A5432" s="16" t="s">
        <v>8750</v>
      </c>
      <c r="B5432" t="s">
        <v>77</v>
      </c>
      <c r="C5432">
        <v>6</v>
      </c>
    </row>
    <row r="5433" spans="1:3" x14ac:dyDescent="0.3">
      <c r="A5433" s="16" t="s">
        <v>8752</v>
      </c>
      <c r="B5433" t="s">
        <v>16</v>
      </c>
      <c r="C5433">
        <v>4</v>
      </c>
    </row>
    <row r="5434" spans="1:3" x14ac:dyDescent="0.3">
      <c r="A5434" s="16" t="s">
        <v>8754</v>
      </c>
      <c r="B5434" t="s">
        <v>107</v>
      </c>
      <c r="C5434">
        <v>3</v>
      </c>
    </row>
    <row r="5435" spans="1:3" x14ac:dyDescent="0.3">
      <c r="A5435" s="16" t="s">
        <v>8756</v>
      </c>
      <c r="B5435" t="s">
        <v>16</v>
      </c>
      <c r="C5435">
        <v>2</v>
      </c>
    </row>
    <row r="5436" spans="1:3" x14ac:dyDescent="0.3">
      <c r="A5436" s="16" t="s">
        <v>8758</v>
      </c>
      <c r="B5436" t="s">
        <v>1044</v>
      </c>
      <c r="C5436">
        <v>6</v>
      </c>
    </row>
    <row r="5437" spans="1:3" x14ac:dyDescent="0.3">
      <c r="A5437" s="16" t="s">
        <v>8760</v>
      </c>
      <c r="B5437" t="s">
        <v>245</v>
      </c>
      <c r="C5437">
        <v>5</v>
      </c>
    </row>
    <row r="5438" spans="1:3" x14ac:dyDescent="0.3">
      <c r="A5438" s="16" t="s">
        <v>8762</v>
      </c>
      <c r="B5438" t="s">
        <v>82</v>
      </c>
      <c r="C5438">
        <v>3</v>
      </c>
    </row>
    <row r="5439" spans="1:3" x14ac:dyDescent="0.3">
      <c r="A5439" s="16" t="s">
        <v>8764</v>
      </c>
      <c r="B5439" t="s">
        <v>50</v>
      </c>
      <c r="C5439">
        <v>1</v>
      </c>
    </row>
    <row r="5440" spans="1:3" x14ac:dyDescent="0.3">
      <c r="A5440" s="16" t="s">
        <v>8765</v>
      </c>
      <c r="B5440" t="s">
        <v>204</v>
      </c>
      <c r="C5440">
        <v>3</v>
      </c>
    </row>
    <row r="5441" spans="1:3" x14ac:dyDescent="0.3">
      <c r="A5441" s="16" t="s">
        <v>8767</v>
      </c>
      <c r="B5441" t="s">
        <v>77</v>
      </c>
      <c r="C5441">
        <v>4</v>
      </c>
    </row>
    <row r="5442" spans="1:3" x14ac:dyDescent="0.3">
      <c r="A5442" s="16" t="s">
        <v>8769</v>
      </c>
      <c r="B5442" t="s">
        <v>107</v>
      </c>
      <c r="C5442">
        <v>1</v>
      </c>
    </row>
    <row r="5443" spans="1:3" x14ac:dyDescent="0.3">
      <c r="A5443" s="16" t="s">
        <v>8771</v>
      </c>
      <c r="B5443" t="s">
        <v>1912</v>
      </c>
      <c r="C5443">
        <v>2</v>
      </c>
    </row>
    <row r="5444" spans="1:3" x14ac:dyDescent="0.3">
      <c r="A5444" s="16" t="s">
        <v>8773</v>
      </c>
      <c r="B5444" t="s">
        <v>50</v>
      </c>
      <c r="C5444">
        <v>6</v>
      </c>
    </row>
    <row r="5445" spans="1:3" x14ac:dyDescent="0.3">
      <c r="A5445" s="16" t="s">
        <v>8775</v>
      </c>
      <c r="B5445" t="s">
        <v>217</v>
      </c>
      <c r="C5445">
        <v>3</v>
      </c>
    </row>
    <row r="5446" spans="1:3" x14ac:dyDescent="0.3">
      <c r="A5446" s="16" t="s">
        <v>8777</v>
      </c>
      <c r="B5446" t="s">
        <v>50</v>
      </c>
      <c r="C5446">
        <v>1</v>
      </c>
    </row>
    <row r="5447" spans="1:3" x14ac:dyDescent="0.3">
      <c r="A5447" s="16" t="s">
        <v>8778</v>
      </c>
      <c r="B5447" t="s">
        <v>50</v>
      </c>
      <c r="C5447">
        <v>1</v>
      </c>
    </row>
    <row r="5448" spans="1:3" x14ac:dyDescent="0.3">
      <c r="A5448" s="16" t="s">
        <v>8779</v>
      </c>
      <c r="B5448" t="s">
        <v>50</v>
      </c>
      <c r="C5448">
        <v>1</v>
      </c>
    </row>
    <row r="5449" spans="1:3" x14ac:dyDescent="0.3">
      <c r="A5449" s="16" t="s">
        <v>8781</v>
      </c>
      <c r="B5449" t="s">
        <v>107</v>
      </c>
      <c r="C5449">
        <v>6</v>
      </c>
    </row>
    <row r="5450" spans="1:3" x14ac:dyDescent="0.3">
      <c r="A5450" s="16" t="s">
        <v>8783</v>
      </c>
      <c r="B5450" t="s">
        <v>896</v>
      </c>
      <c r="C5450">
        <v>6</v>
      </c>
    </row>
    <row r="5451" spans="1:3" x14ac:dyDescent="0.3">
      <c r="A5451" s="16" t="s">
        <v>8784</v>
      </c>
      <c r="B5451" t="s">
        <v>50</v>
      </c>
      <c r="C5451">
        <v>1</v>
      </c>
    </row>
    <row r="5452" spans="1:3" x14ac:dyDescent="0.3">
      <c r="A5452" s="16" t="s">
        <v>8785</v>
      </c>
      <c r="B5452" t="s">
        <v>250</v>
      </c>
      <c r="C5452">
        <v>5</v>
      </c>
    </row>
    <row r="5453" spans="1:3" x14ac:dyDescent="0.3">
      <c r="A5453" s="16" t="s">
        <v>8785</v>
      </c>
      <c r="B5453" t="s">
        <v>71</v>
      </c>
      <c r="C5453">
        <v>5</v>
      </c>
    </row>
    <row r="5454" spans="1:3" x14ac:dyDescent="0.3">
      <c r="A5454" s="16" t="s">
        <v>8787</v>
      </c>
      <c r="B5454" t="s">
        <v>250</v>
      </c>
      <c r="C5454">
        <v>3</v>
      </c>
    </row>
    <row r="5455" spans="1:3" x14ac:dyDescent="0.3">
      <c r="A5455" s="16" t="s">
        <v>8789</v>
      </c>
      <c r="B5455" t="s">
        <v>71</v>
      </c>
      <c r="C5455">
        <v>3</v>
      </c>
    </row>
    <row r="5456" spans="1:3" x14ac:dyDescent="0.3">
      <c r="A5456" s="16" t="s">
        <v>8791</v>
      </c>
      <c r="B5456" t="s">
        <v>71</v>
      </c>
      <c r="C5456">
        <v>3</v>
      </c>
    </row>
    <row r="5457" spans="1:3" x14ac:dyDescent="0.3">
      <c r="A5457" s="16" t="s">
        <v>8792</v>
      </c>
      <c r="B5457" t="s">
        <v>16</v>
      </c>
      <c r="C5457">
        <v>6</v>
      </c>
    </row>
    <row r="5458" spans="1:3" x14ac:dyDescent="0.3">
      <c r="A5458" s="16" t="s">
        <v>8793</v>
      </c>
      <c r="B5458" t="s">
        <v>250</v>
      </c>
      <c r="C5458">
        <v>2</v>
      </c>
    </row>
    <row r="5459" spans="1:3" x14ac:dyDescent="0.3">
      <c r="A5459" s="16" t="s">
        <v>8795</v>
      </c>
      <c r="B5459" t="s">
        <v>270</v>
      </c>
      <c r="C5459">
        <v>3</v>
      </c>
    </row>
    <row r="5460" spans="1:3" x14ac:dyDescent="0.3">
      <c r="A5460" s="16" t="s">
        <v>8797</v>
      </c>
      <c r="B5460" t="s">
        <v>161</v>
      </c>
      <c r="C5460">
        <v>5</v>
      </c>
    </row>
    <row r="5461" spans="1:3" x14ac:dyDescent="0.3">
      <c r="A5461" s="16" t="s">
        <v>8799</v>
      </c>
      <c r="B5461" t="s">
        <v>58</v>
      </c>
      <c r="C5461">
        <v>3</v>
      </c>
    </row>
    <row r="5462" spans="1:3" x14ac:dyDescent="0.3">
      <c r="A5462" s="16" t="s">
        <v>8801</v>
      </c>
      <c r="B5462" t="s">
        <v>24</v>
      </c>
      <c r="C5462">
        <v>3</v>
      </c>
    </row>
    <row r="5463" spans="1:3" x14ac:dyDescent="0.3">
      <c r="A5463" s="16" t="s">
        <v>8801</v>
      </c>
      <c r="B5463" t="s">
        <v>33</v>
      </c>
      <c r="C5463">
        <v>3</v>
      </c>
    </row>
    <row r="5464" spans="1:3" x14ac:dyDescent="0.3">
      <c r="A5464" s="16" t="s">
        <v>8804</v>
      </c>
      <c r="B5464" t="s">
        <v>270</v>
      </c>
      <c r="C5464">
        <v>3</v>
      </c>
    </row>
    <row r="5465" spans="1:3" x14ac:dyDescent="0.3">
      <c r="A5465" s="16" t="s">
        <v>8806</v>
      </c>
      <c r="B5465" t="s">
        <v>293</v>
      </c>
      <c r="C5465">
        <v>3</v>
      </c>
    </row>
    <row r="5466" spans="1:3" x14ac:dyDescent="0.3">
      <c r="A5466" s="16" t="s">
        <v>8808</v>
      </c>
      <c r="B5466" t="s">
        <v>252</v>
      </c>
      <c r="C5466">
        <v>4</v>
      </c>
    </row>
    <row r="5467" spans="1:3" x14ac:dyDescent="0.3">
      <c r="A5467" s="16" t="s">
        <v>8810</v>
      </c>
      <c r="B5467" t="s">
        <v>146</v>
      </c>
      <c r="C5467">
        <v>5</v>
      </c>
    </row>
    <row r="5468" spans="1:3" x14ac:dyDescent="0.3">
      <c r="A5468" s="16" t="s">
        <v>8812</v>
      </c>
      <c r="B5468" t="s">
        <v>245</v>
      </c>
      <c r="C5468">
        <v>3</v>
      </c>
    </row>
    <row r="5469" spans="1:3" x14ac:dyDescent="0.3">
      <c r="A5469" s="16" t="s">
        <v>8813</v>
      </c>
      <c r="B5469" t="s">
        <v>82</v>
      </c>
      <c r="C5469">
        <v>1</v>
      </c>
    </row>
    <row r="5470" spans="1:3" x14ac:dyDescent="0.3">
      <c r="A5470" s="16" t="s">
        <v>8815</v>
      </c>
      <c r="B5470" t="s">
        <v>64</v>
      </c>
      <c r="C5470">
        <v>1</v>
      </c>
    </row>
    <row r="5471" spans="1:3" x14ac:dyDescent="0.3">
      <c r="A5471" s="16" t="s">
        <v>8817</v>
      </c>
      <c r="B5471" t="s">
        <v>224</v>
      </c>
      <c r="C5471">
        <v>3</v>
      </c>
    </row>
    <row r="5472" spans="1:3" x14ac:dyDescent="0.3">
      <c r="A5472" s="16" t="s">
        <v>8819</v>
      </c>
      <c r="B5472" t="s">
        <v>161</v>
      </c>
      <c r="C5472">
        <v>1</v>
      </c>
    </row>
    <row r="5473" spans="1:3" x14ac:dyDescent="0.3">
      <c r="A5473" s="16" t="s">
        <v>8821</v>
      </c>
      <c r="B5473" t="s">
        <v>204</v>
      </c>
      <c r="C5473">
        <v>5</v>
      </c>
    </row>
    <row r="5474" spans="1:3" x14ac:dyDescent="0.3">
      <c r="A5474" s="16" t="s">
        <v>8823</v>
      </c>
      <c r="B5474" t="s">
        <v>107</v>
      </c>
      <c r="C5474">
        <v>6</v>
      </c>
    </row>
    <row r="5475" spans="1:3" x14ac:dyDescent="0.3">
      <c r="A5475" s="16" t="s">
        <v>8825</v>
      </c>
      <c r="B5475" t="s">
        <v>161</v>
      </c>
      <c r="C5475">
        <v>3</v>
      </c>
    </row>
    <row r="5476" spans="1:3" x14ac:dyDescent="0.3">
      <c r="A5476" s="16" t="s">
        <v>8825</v>
      </c>
      <c r="B5476" t="s">
        <v>82</v>
      </c>
      <c r="C5476">
        <v>3</v>
      </c>
    </row>
    <row r="5477" spans="1:3" x14ac:dyDescent="0.3">
      <c r="A5477" s="16" t="s">
        <v>8825</v>
      </c>
      <c r="B5477" t="s">
        <v>270</v>
      </c>
      <c r="C5477">
        <v>3</v>
      </c>
    </row>
    <row r="5478" spans="1:3" x14ac:dyDescent="0.3">
      <c r="A5478" s="16" t="s">
        <v>8827</v>
      </c>
      <c r="B5478" t="s">
        <v>64</v>
      </c>
      <c r="C5478">
        <v>4</v>
      </c>
    </row>
    <row r="5479" spans="1:3" x14ac:dyDescent="0.3">
      <c r="A5479" s="16" t="s">
        <v>8829</v>
      </c>
      <c r="B5479" t="s">
        <v>217</v>
      </c>
      <c r="C5479">
        <v>3</v>
      </c>
    </row>
    <row r="5480" spans="1:3" x14ac:dyDescent="0.3">
      <c r="A5480" s="16" t="s">
        <v>8831</v>
      </c>
      <c r="B5480" t="s">
        <v>204</v>
      </c>
      <c r="C5480">
        <v>1</v>
      </c>
    </row>
    <row r="5481" spans="1:3" x14ac:dyDescent="0.3">
      <c r="A5481" s="16" t="s">
        <v>8832</v>
      </c>
      <c r="B5481" t="s">
        <v>77</v>
      </c>
      <c r="C5481">
        <v>2</v>
      </c>
    </row>
    <row r="5482" spans="1:3" x14ac:dyDescent="0.3">
      <c r="A5482" s="16" t="s">
        <v>8834</v>
      </c>
      <c r="B5482" t="s">
        <v>161</v>
      </c>
      <c r="C5482">
        <v>3</v>
      </c>
    </row>
    <row r="5483" spans="1:3" x14ac:dyDescent="0.3">
      <c r="A5483" s="16" t="s">
        <v>8834</v>
      </c>
      <c r="B5483" t="s">
        <v>268</v>
      </c>
      <c r="C5483">
        <v>3</v>
      </c>
    </row>
    <row r="5484" spans="1:3" x14ac:dyDescent="0.3">
      <c r="A5484" s="16" t="s">
        <v>8835</v>
      </c>
      <c r="B5484" t="s">
        <v>1502</v>
      </c>
      <c r="C5484">
        <v>5</v>
      </c>
    </row>
    <row r="5485" spans="1:3" x14ac:dyDescent="0.3">
      <c r="A5485" s="16" t="s">
        <v>8837</v>
      </c>
      <c r="B5485" t="s">
        <v>1502</v>
      </c>
      <c r="C5485">
        <v>3</v>
      </c>
    </row>
    <row r="5486" spans="1:3" x14ac:dyDescent="0.3">
      <c r="A5486" s="16" t="s">
        <v>8839</v>
      </c>
      <c r="B5486" t="s">
        <v>82</v>
      </c>
      <c r="C5486">
        <v>2</v>
      </c>
    </row>
    <row r="5487" spans="1:3" x14ac:dyDescent="0.3">
      <c r="A5487" s="16" t="s">
        <v>8841</v>
      </c>
      <c r="B5487" t="s">
        <v>50</v>
      </c>
      <c r="C5487">
        <v>1</v>
      </c>
    </row>
    <row r="5488" spans="1:3" x14ac:dyDescent="0.3">
      <c r="A5488" s="16" t="s">
        <v>8843</v>
      </c>
      <c r="B5488" t="s">
        <v>33</v>
      </c>
      <c r="C5488">
        <v>2</v>
      </c>
    </row>
    <row r="5489" spans="1:3" x14ac:dyDescent="0.3">
      <c r="A5489" s="16" t="s">
        <v>8845</v>
      </c>
      <c r="B5489" t="s">
        <v>33</v>
      </c>
      <c r="C5489">
        <v>4</v>
      </c>
    </row>
    <row r="5490" spans="1:3" x14ac:dyDescent="0.3">
      <c r="A5490" s="16" t="s">
        <v>8847</v>
      </c>
      <c r="B5490" t="s">
        <v>33</v>
      </c>
      <c r="C5490">
        <v>4</v>
      </c>
    </row>
    <row r="5491" spans="1:3" x14ac:dyDescent="0.3">
      <c r="A5491" s="16" t="s">
        <v>8849</v>
      </c>
      <c r="B5491" t="s">
        <v>58</v>
      </c>
      <c r="C5491">
        <v>2</v>
      </c>
    </row>
    <row r="5492" spans="1:3" x14ac:dyDescent="0.3">
      <c r="A5492" s="16" t="s">
        <v>8850</v>
      </c>
      <c r="B5492" t="s">
        <v>33</v>
      </c>
      <c r="C5492">
        <v>5</v>
      </c>
    </row>
    <row r="5493" spans="1:3" x14ac:dyDescent="0.3">
      <c r="A5493" s="16" t="s">
        <v>8852</v>
      </c>
      <c r="B5493" t="s">
        <v>82</v>
      </c>
      <c r="C5493">
        <v>4</v>
      </c>
    </row>
    <row r="5494" spans="1:3" x14ac:dyDescent="0.3">
      <c r="A5494" s="16" t="s">
        <v>8854</v>
      </c>
      <c r="B5494" t="s">
        <v>95</v>
      </c>
      <c r="C5494">
        <v>1</v>
      </c>
    </row>
    <row r="5495" spans="1:3" x14ac:dyDescent="0.3">
      <c r="A5495" s="16" t="s">
        <v>8856</v>
      </c>
      <c r="B5495" t="s">
        <v>82</v>
      </c>
      <c r="C5495">
        <v>3</v>
      </c>
    </row>
    <row r="5496" spans="1:3" x14ac:dyDescent="0.3">
      <c r="A5496" s="16" t="s">
        <v>8858</v>
      </c>
      <c r="B5496" t="s">
        <v>64</v>
      </c>
      <c r="C5496">
        <v>7</v>
      </c>
    </row>
    <row r="5497" spans="1:3" x14ac:dyDescent="0.3">
      <c r="A5497" s="16" t="s">
        <v>8860</v>
      </c>
      <c r="B5497" t="s">
        <v>77</v>
      </c>
      <c r="C5497">
        <v>4</v>
      </c>
    </row>
    <row r="5498" spans="1:3" x14ac:dyDescent="0.3">
      <c r="A5498" s="16" t="s">
        <v>8862</v>
      </c>
      <c r="B5498" t="s">
        <v>82</v>
      </c>
      <c r="C5498">
        <v>6</v>
      </c>
    </row>
    <row r="5499" spans="1:3" x14ac:dyDescent="0.3">
      <c r="A5499" s="16" t="s">
        <v>8863</v>
      </c>
      <c r="B5499" t="s">
        <v>64</v>
      </c>
      <c r="C5499">
        <v>4</v>
      </c>
    </row>
    <row r="5500" spans="1:3" x14ac:dyDescent="0.3">
      <c r="A5500" s="16" t="s">
        <v>8864</v>
      </c>
      <c r="B5500" t="s">
        <v>64</v>
      </c>
      <c r="C5500">
        <v>2</v>
      </c>
    </row>
    <row r="5501" spans="1:3" x14ac:dyDescent="0.3">
      <c r="A5501" s="16" t="s">
        <v>8866</v>
      </c>
      <c r="B5501" t="s">
        <v>64</v>
      </c>
      <c r="C5501">
        <v>3</v>
      </c>
    </row>
    <row r="5502" spans="1:3" x14ac:dyDescent="0.3">
      <c r="A5502" s="16" t="s">
        <v>8868</v>
      </c>
      <c r="B5502" t="s">
        <v>107</v>
      </c>
      <c r="C5502">
        <v>2</v>
      </c>
    </row>
    <row r="5503" spans="1:3" x14ac:dyDescent="0.3">
      <c r="A5503" s="16" t="s">
        <v>8870</v>
      </c>
      <c r="B5503" t="s">
        <v>224</v>
      </c>
      <c r="C5503">
        <v>1</v>
      </c>
    </row>
    <row r="5504" spans="1:3" x14ac:dyDescent="0.3">
      <c r="A5504" s="16" t="s">
        <v>8872</v>
      </c>
      <c r="B5504" t="s">
        <v>64</v>
      </c>
      <c r="C5504">
        <v>1</v>
      </c>
    </row>
    <row r="5505" spans="1:3" x14ac:dyDescent="0.3">
      <c r="A5505" s="16" t="s">
        <v>8874</v>
      </c>
      <c r="B5505" t="s">
        <v>204</v>
      </c>
      <c r="C5505">
        <v>3</v>
      </c>
    </row>
    <row r="5506" spans="1:3" x14ac:dyDescent="0.3">
      <c r="A5506" s="16" t="s">
        <v>8875</v>
      </c>
      <c r="B5506" t="s">
        <v>82</v>
      </c>
      <c r="C5506">
        <v>3</v>
      </c>
    </row>
    <row r="5507" spans="1:3" x14ac:dyDescent="0.3">
      <c r="A5507" s="16" t="s">
        <v>8876</v>
      </c>
      <c r="B5507" t="s">
        <v>16</v>
      </c>
      <c r="C5507">
        <v>4</v>
      </c>
    </row>
    <row r="5508" spans="1:3" x14ac:dyDescent="0.3">
      <c r="A5508" s="16" t="s">
        <v>8878</v>
      </c>
      <c r="B5508" t="s">
        <v>24</v>
      </c>
      <c r="C5508">
        <v>6</v>
      </c>
    </row>
    <row r="5509" spans="1:3" x14ac:dyDescent="0.3">
      <c r="A5509" s="16" t="s">
        <v>8878</v>
      </c>
      <c r="B5509" t="s">
        <v>33</v>
      </c>
      <c r="C5509">
        <v>6</v>
      </c>
    </row>
    <row r="5510" spans="1:3" x14ac:dyDescent="0.3">
      <c r="A5510" s="16" t="s">
        <v>8880</v>
      </c>
      <c r="B5510" t="s">
        <v>33</v>
      </c>
      <c r="C5510">
        <v>5</v>
      </c>
    </row>
    <row r="5511" spans="1:3" x14ac:dyDescent="0.3">
      <c r="A5511" s="16" t="s">
        <v>8882</v>
      </c>
      <c r="B5511" t="s">
        <v>245</v>
      </c>
      <c r="C5511">
        <v>5</v>
      </c>
    </row>
    <row r="5512" spans="1:3" x14ac:dyDescent="0.3">
      <c r="A5512" s="16" t="s">
        <v>8883</v>
      </c>
      <c r="B5512" t="s">
        <v>82</v>
      </c>
      <c r="C5512">
        <v>3</v>
      </c>
    </row>
    <row r="5513" spans="1:3" x14ac:dyDescent="0.3">
      <c r="A5513" s="16" t="s">
        <v>8885</v>
      </c>
      <c r="B5513" t="s">
        <v>260</v>
      </c>
      <c r="C5513">
        <v>6</v>
      </c>
    </row>
    <row r="5514" spans="1:3" x14ac:dyDescent="0.3">
      <c r="A5514" s="16" t="s">
        <v>8887</v>
      </c>
      <c r="B5514" t="s">
        <v>204</v>
      </c>
      <c r="C5514">
        <v>2</v>
      </c>
    </row>
    <row r="5515" spans="1:3" x14ac:dyDescent="0.3">
      <c r="A5515" s="16" t="s">
        <v>8889</v>
      </c>
      <c r="B5515" t="s">
        <v>64</v>
      </c>
      <c r="C5515">
        <v>1</v>
      </c>
    </row>
    <row r="5516" spans="1:3" x14ac:dyDescent="0.3">
      <c r="A5516" s="16" t="s">
        <v>8891</v>
      </c>
      <c r="B5516" t="s">
        <v>64</v>
      </c>
      <c r="C5516">
        <v>5</v>
      </c>
    </row>
    <row r="5517" spans="1:3" x14ac:dyDescent="0.3">
      <c r="A5517" s="16" t="s">
        <v>8894</v>
      </c>
      <c r="B5517" t="s">
        <v>458</v>
      </c>
      <c r="C5517">
        <v>4</v>
      </c>
    </row>
    <row r="5518" spans="1:3" x14ac:dyDescent="0.3">
      <c r="A5518" s="16" t="s">
        <v>8896</v>
      </c>
      <c r="B5518" t="s">
        <v>16</v>
      </c>
      <c r="C5518">
        <v>6</v>
      </c>
    </row>
    <row r="5519" spans="1:3" x14ac:dyDescent="0.3">
      <c r="A5519" s="16" t="s">
        <v>8898</v>
      </c>
      <c r="B5519" t="s">
        <v>64</v>
      </c>
      <c r="C5519">
        <v>5</v>
      </c>
    </row>
    <row r="5520" spans="1:3" x14ac:dyDescent="0.3">
      <c r="A5520" s="16" t="s">
        <v>8900</v>
      </c>
      <c r="B5520" t="s">
        <v>125</v>
      </c>
      <c r="C5520">
        <v>3</v>
      </c>
    </row>
    <row r="5521" spans="1:3" x14ac:dyDescent="0.3">
      <c r="A5521" s="16" t="s">
        <v>8902</v>
      </c>
      <c r="B5521" t="s">
        <v>204</v>
      </c>
      <c r="C5521">
        <v>5</v>
      </c>
    </row>
    <row r="5522" spans="1:3" x14ac:dyDescent="0.3">
      <c r="A5522" s="16" t="s">
        <v>8904</v>
      </c>
      <c r="B5522" t="s">
        <v>458</v>
      </c>
      <c r="C5522">
        <v>3</v>
      </c>
    </row>
    <row r="5523" spans="1:3" x14ac:dyDescent="0.3">
      <c r="A5523" s="16" t="s">
        <v>8905</v>
      </c>
      <c r="B5523" t="s">
        <v>204</v>
      </c>
      <c r="C5523">
        <v>1</v>
      </c>
    </row>
    <row r="5524" spans="1:3" x14ac:dyDescent="0.3">
      <c r="A5524" s="16" t="s">
        <v>8907</v>
      </c>
      <c r="B5524" t="s">
        <v>50</v>
      </c>
      <c r="C5524">
        <v>6</v>
      </c>
    </row>
    <row r="5525" spans="1:3" x14ac:dyDescent="0.3">
      <c r="A5525" s="16" t="s">
        <v>8908</v>
      </c>
      <c r="B5525" t="s">
        <v>77</v>
      </c>
      <c r="C5525">
        <v>3</v>
      </c>
    </row>
    <row r="5526" spans="1:3" x14ac:dyDescent="0.3">
      <c r="A5526" s="16" t="s">
        <v>8910</v>
      </c>
      <c r="B5526" t="s">
        <v>16</v>
      </c>
      <c r="C5526">
        <v>3</v>
      </c>
    </row>
    <row r="5527" spans="1:3" x14ac:dyDescent="0.3">
      <c r="A5527" s="16" t="s">
        <v>8911</v>
      </c>
      <c r="B5527" t="s">
        <v>71</v>
      </c>
      <c r="C5527">
        <v>5</v>
      </c>
    </row>
    <row r="5528" spans="1:3" x14ac:dyDescent="0.3">
      <c r="A5528" s="16" t="s">
        <v>8913</v>
      </c>
      <c r="B5528" t="s">
        <v>64</v>
      </c>
      <c r="C5528">
        <v>5</v>
      </c>
    </row>
    <row r="5529" spans="1:3" x14ac:dyDescent="0.3">
      <c r="A5529" s="16" t="s">
        <v>8915</v>
      </c>
      <c r="B5529" t="s">
        <v>4657</v>
      </c>
      <c r="C5529">
        <v>1</v>
      </c>
    </row>
    <row r="5530" spans="1:3" x14ac:dyDescent="0.3">
      <c r="A5530" s="16" t="s">
        <v>8917</v>
      </c>
      <c r="B5530" t="s">
        <v>77</v>
      </c>
      <c r="C5530">
        <v>4</v>
      </c>
    </row>
    <row r="5531" spans="1:3" x14ac:dyDescent="0.3">
      <c r="A5531" s="16" t="s">
        <v>8919</v>
      </c>
      <c r="B5531" t="s">
        <v>539</v>
      </c>
      <c r="C5531">
        <v>1</v>
      </c>
    </row>
    <row r="5532" spans="1:3" x14ac:dyDescent="0.3">
      <c r="A5532" s="16" t="s">
        <v>8921</v>
      </c>
      <c r="B5532" t="s">
        <v>161</v>
      </c>
      <c r="C5532">
        <v>4</v>
      </c>
    </row>
    <row r="5533" spans="1:3" x14ac:dyDescent="0.3">
      <c r="A5533" s="16" t="s">
        <v>8922</v>
      </c>
      <c r="B5533" t="s">
        <v>82</v>
      </c>
      <c r="C5533">
        <v>4</v>
      </c>
    </row>
    <row r="5534" spans="1:3" x14ac:dyDescent="0.3">
      <c r="A5534" s="16" t="s">
        <v>8924</v>
      </c>
      <c r="B5534" t="s">
        <v>826</v>
      </c>
      <c r="C5534">
        <v>3</v>
      </c>
    </row>
    <row r="5535" spans="1:3" x14ac:dyDescent="0.3">
      <c r="A5535" s="16" t="s">
        <v>8926</v>
      </c>
      <c r="B5535" t="s">
        <v>217</v>
      </c>
      <c r="C5535">
        <v>4</v>
      </c>
    </row>
    <row r="5536" spans="1:3" x14ac:dyDescent="0.3">
      <c r="A5536" s="16" t="s">
        <v>8926</v>
      </c>
      <c r="B5536" t="s">
        <v>24</v>
      </c>
      <c r="C5536">
        <v>4</v>
      </c>
    </row>
    <row r="5537" spans="1:3" x14ac:dyDescent="0.3">
      <c r="A5537" s="16" t="s">
        <v>8928</v>
      </c>
      <c r="B5537" t="s">
        <v>458</v>
      </c>
      <c r="C5537">
        <v>3</v>
      </c>
    </row>
    <row r="5538" spans="1:3" x14ac:dyDescent="0.3">
      <c r="A5538" s="16" t="s">
        <v>8930</v>
      </c>
      <c r="B5538" t="s">
        <v>64</v>
      </c>
      <c r="C5538">
        <v>3</v>
      </c>
    </row>
    <row r="5539" spans="1:3" x14ac:dyDescent="0.3">
      <c r="A5539" s="16" t="s">
        <v>8932</v>
      </c>
      <c r="B5539" t="s">
        <v>245</v>
      </c>
      <c r="C5539">
        <v>4</v>
      </c>
    </row>
    <row r="5540" spans="1:3" x14ac:dyDescent="0.3">
      <c r="A5540" s="16" t="s">
        <v>8934</v>
      </c>
      <c r="B5540" t="s">
        <v>372</v>
      </c>
      <c r="C5540">
        <v>7</v>
      </c>
    </row>
    <row r="5541" spans="1:3" x14ac:dyDescent="0.3">
      <c r="A5541" s="16" t="s">
        <v>8936</v>
      </c>
      <c r="B5541" t="s">
        <v>107</v>
      </c>
      <c r="C5541">
        <v>3</v>
      </c>
    </row>
    <row r="5542" spans="1:3" x14ac:dyDescent="0.3">
      <c r="A5542" s="16" t="s">
        <v>8937</v>
      </c>
      <c r="B5542" t="s">
        <v>64</v>
      </c>
      <c r="C5542">
        <v>6</v>
      </c>
    </row>
    <row r="5543" spans="1:3" x14ac:dyDescent="0.3">
      <c r="A5543" s="16" t="s">
        <v>8938</v>
      </c>
      <c r="B5543" t="s">
        <v>77</v>
      </c>
      <c r="C5543">
        <v>3</v>
      </c>
    </row>
    <row r="5544" spans="1:3" x14ac:dyDescent="0.3">
      <c r="A5544" s="16" t="s">
        <v>8940</v>
      </c>
      <c r="B5544" t="s">
        <v>101</v>
      </c>
      <c r="C5544">
        <v>3</v>
      </c>
    </row>
    <row r="5545" spans="1:3" x14ac:dyDescent="0.3">
      <c r="A5545" s="16" t="s">
        <v>8941</v>
      </c>
      <c r="B5545" t="s">
        <v>16</v>
      </c>
      <c r="C5545">
        <v>7</v>
      </c>
    </row>
    <row r="5546" spans="1:3" x14ac:dyDescent="0.3">
      <c r="A5546" s="16" t="s">
        <v>8943</v>
      </c>
      <c r="B5546" t="s">
        <v>71</v>
      </c>
      <c r="C5546">
        <v>4</v>
      </c>
    </row>
    <row r="5547" spans="1:3" x14ac:dyDescent="0.3">
      <c r="A5547" s="16" t="s">
        <v>8945</v>
      </c>
      <c r="B5547" t="s">
        <v>82</v>
      </c>
      <c r="C5547">
        <v>3</v>
      </c>
    </row>
    <row r="5548" spans="1:3" x14ac:dyDescent="0.3">
      <c r="A5548" s="16" t="s">
        <v>8947</v>
      </c>
      <c r="B5548" t="s">
        <v>24</v>
      </c>
      <c r="C5548">
        <v>2</v>
      </c>
    </row>
    <row r="5549" spans="1:3" x14ac:dyDescent="0.3">
      <c r="A5549" s="16" t="s">
        <v>8947</v>
      </c>
      <c r="B5549" t="s">
        <v>58</v>
      </c>
      <c r="C5549">
        <v>2</v>
      </c>
    </row>
    <row r="5550" spans="1:3" x14ac:dyDescent="0.3">
      <c r="A5550" s="16" t="s">
        <v>8947</v>
      </c>
      <c r="B5550" t="s">
        <v>82</v>
      </c>
      <c r="C5550">
        <v>2</v>
      </c>
    </row>
    <row r="5551" spans="1:3" x14ac:dyDescent="0.3">
      <c r="A5551" s="16" t="s">
        <v>8949</v>
      </c>
      <c r="B5551" t="s">
        <v>33</v>
      </c>
      <c r="C5551">
        <v>4</v>
      </c>
    </row>
    <row r="5552" spans="1:3" x14ac:dyDescent="0.3">
      <c r="A5552" s="16" t="s">
        <v>8951</v>
      </c>
      <c r="B5552" t="s">
        <v>539</v>
      </c>
      <c r="C5552">
        <v>3</v>
      </c>
    </row>
    <row r="5553" spans="1:3" x14ac:dyDescent="0.3">
      <c r="A5553" s="16" t="s">
        <v>8952</v>
      </c>
      <c r="B5553" t="s">
        <v>24</v>
      </c>
      <c r="C5553">
        <v>1</v>
      </c>
    </row>
    <row r="5554" spans="1:3" x14ac:dyDescent="0.3">
      <c r="A5554" s="16" t="s">
        <v>8954</v>
      </c>
      <c r="B5554" t="s">
        <v>107</v>
      </c>
      <c r="C5554">
        <v>1</v>
      </c>
    </row>
    <row r="5555" spans="1:3" x14ac:dyDescent="0.3">
      <c r="A5555" s="16" t="s">
        <v>8956</v>
      </c>
      <c r="B5555" t="s">
        <v>77</v>
      </c>
      <c r="C5555">
        <v>4</v>
      </c>
    </row>
    <row r="5556" spans="1:3" x14ac:dyDescent="0.3">
      <c r="A5556" s="16" t="s">
        <v>8958</v>
      </c>
      <c r="B5556" t="s">
        <v>82</v>
      </c>
      <c r="C5556">
        <v>3</v>
      </c>
    </row>
    <row r="5557" spans="1:3" x14ac:dyDescent="0.3">
      <c r="A5557" s="16" t="s">
        <v>8959</v>
      </c>
      <c r="B5557" t="s">
        <v>16</v>
      </c>
      <c r="C5557">
        <v>3</v>
      </c>
    </row>
    <row r="5558" spans="1:3" x14ac:dyDescent="0.3">
      <c r="A5558" s="16" t="s">
        <v>8960</v>
      </c>
      <c r="B5558" t="s">
        <v>458</v>
      </c>
      <c r="C5558">
        <v>2</v>
      </c>
    </row>
    <row r="5559" spans="1:3" x14ac:dyDescent="0.3">
      <c r="A5559" s="16" t="s">
        <v>8962</v>
      </c>
      <c r="B5559" t="s">
        <v>245</v>
      </c>
      <c r="C5559">
        <v>3</v>
      </c>
    </row>
    <row r="5560" spans="1:3" x14ac:dyDescent="0.3">
      <c r="A5560" s="16" t="s">
        <v>8964</v>
      </c>
      <c r="B5560" t="s">
        <v>372</v>
      </c>
      <c r="C5560">
        <v>4</v>
      </c>
    </row>
    <row r="5561" spans="1:3" x14ac:dyDescent="0.3">
      <c r="A5561" s="16" t="s">
        <v>8965</v>
      </c>
      <c r="B5561" t="s">
        <v>107</v>
      </c>
      <c r="C5561">
        <v>1</v>
      </c>
    </row>
    <row r="5562" spans="1:3" x14ac:dyDescent="0.3">
      <c r="A5562" s="16" t="s">
        <v>8967</v>
      </c>
      <c r="B5562" t="s">
        <v>161</v>
      </c>
      <c r="C5562">
        <v>3</v>
      </c>
    </row>
    <row r="5563" spans="1:3" x14ac:dyDescent="0.3">
      <c r="A5563" s="16" t="s">
        <v>8969</v>
      </c>
      <c r="B5563" t="s">
        <v>64</v>
      </c>
      <c r="C5563">
        <v>1</v>
      </c>
    </row>
    <row r="5564" spans="1:3" x14ac:dyDescent="0.3">
      <c r="A5564" s="16" t="s">
        <v>8971</v>
      </c>
      <c r="B5564" t="s">
        <v>24</v>
      </c>
      <c r="C5564">
        <v>4</v>
      </c>
    </row>
    <row r="5565" spans="1:3" x14ac:dyDescent="0.3">
      <c r="A5565" s="16" t="s">
        <v>8971</v>
      </c>
      <c r="B5565" t="s">
        <v>250</v>
      </c>
      <c r="C5565">
        <v>4</v>
      </c>
    </row>
    <row r="5566" spans="1:3" x14ac:dyDescent="0.3">
      <c r="A5566" s="16" t="s">
        <v>8971</v>
      </c>
      <c r="B5566" t="s">
        <v>71</v>
      </c>
      <c r="C5566">
        <v>4</v>
      </c>
    </row>
    <row r="5567" spans="1:3" x14ac:dyDescent="0.3">
      <c r="A5567" s="16" t="s">
        <v>8971</v>
      </c>
      <c r="B5567" t="s">
        <v>33</v>
      </c>
      <c r="C5567">
        <v>4</v>
      </c>
    </row>
    <row r="5568" spans="1:3" x14ac:dyDescent="0.3">
      <c r="A5568" s="16" t="s">
        <v>8971</v>
      </c>
      <c r="B5568" t="s">
        <v>29</v>
      </c>
      <c r="C5568">
        <v>4</v>
      </c>
    </row>
    <row r="5569" spans="1:3" x14ac:dyDescent="0.3">
      <c r="A5569" s="16" t="s">
        <v>8973</v>
      </c>
      <c r="B5569" t="s">
        <v>525</v>
      </c>
      <c r="C5569">
        <v>5</v>
      </c>
    </row>
    <row r="5570" spans="1:3" x14ac:dyDescent="0.3">
      <c r="A5570" s="16" t="s">
        <v>8974</v>
      </c>
      <c r="B5570" t="s">
        <v>525</v>
      </c>
      <c r="C5570">
        <v>2</v>
      </c>
    </row>
    <row r="5571" spans="1:3" x14ac:dyDescent="0.3">
      <c r="A5571" s="16" t="s">
        <v>8975</v>
      </c>
      <c r="B5571" t="s">
        <v>50</v>
      </c>
      <c r="C5571">
        <v>6</v>
      </c>
    </row>
    <row r="5572" spans="1:3" x14ac:dyDescent="0.3">
      <c r="A5572" s="16" t="s">
        <v>8976</v>
      </c>
      <c r="B5572" t="s">
        <v>138</v>
      </c>
      <c r="C5572">
        <v>3</v>
      </c>
    </row>
    <row r="5573" spans="1:3" x14ac:dyDescent="0.3">
      <c r="A5573" s="16" t="s">
        <v>8978</v>
      </c>
      <c r="B5573" t="s">
        <v>50</v>
      </c>
      <c r="C5573">
        <v>6</v>
      </c>
    </row>
    <row r="5574" spans="1:3" x14ac:dyDescent="0.3">
      <c r="A5574" s="16" t="s">
        <v>8979</v>
      </c>
      <c r="B5574" t="s">
        <v>539</v>
      </c>
      <c r="C5574">
        <v>2</v>
      </c>
    </row>
    <row r="5575" spans="1:3" x14ac:dyDescent="0.3">
      <c r="A5575" s="16" t="s">
        <v>8981</v>
      </c>
      <c r="B5575" t="s">
        <v>525</v>
      </c>
      <c r="C5575">
        <v>2</v>
      </c>
    </row>
    <row r="5576" spans="1:3" x14ac:dyDescent="0.3">
      <c r="A5576" s="16" t="s">
        <v>8983</v>
      </c>
      <c r="B5576" t="s">
        <v>16</v>
      </c>
      <c r="C5576">
        <v>1</v>
      </c>
    </row>
    <row r="5577" spans="1:3" x14ac:dyDescent="0.3">
      <c r="A5577" s="16" t="s">
        <v>8985</v>
      </c>
      <c r="B5577" t="s">
        <v>24</v>
      </c>
      <c r="C5577">
        <v>5</v>
      </c>
    </row>
    <row r="5578" spans="1:3" x14ac:dyDescent="0.3">
      <c r="A5578" s="16" t="s">
        <v>8985</v>
      </c>
      <c r="B5578" t="s">
        <v>71</v>
      </c>
      <c r="C5578">
        <v>5</v>
      </c>
    </row>
    <row r="5579" spans="1:3" x14ac:dyDescent="0.3">
      <c r="A5579" s="16" t="s">
        <v>8985</v>
      </c>
      <c r="B5579" t="s">
        <v>252</v>
      </c>
      <c r="C5579">
        <v>5</v>
      </c>
    </row>
    <row r="5580" spans="1:3" x14ac:dyDescent="0.3">
      <c r="A5580" s="16" t="s">
        <v>8985</v>
      </c>
      <c r="B5580" t="s">
        <v>33</v>
      </c>
      <c r="C5580">
        <v>5</v>
      </c>
    </row>
    <row r="5581" spans="1:3" x14ac:dyDescent="0.3">
      <c r="A5581" s="16" t="s">
        <v>8987</v>
      </c>
      <c r="B5581" t="s">
        <v>896</v>
      </c>
      <c r="C5581">
        <v>3</v>
      </c>
    </row>
    <row r="5582" spans="1:3" x14ac:dyDescent="0.3">
      <c r="A5582" s="16" t="s">
        <v>8989</v>
      </c>
      <c r="B5582" t="s">
        <v>146</v>
      </c>
      <c r="C5582">
        <v>6</v>
      </c>
    </row>
    <row r="5583" spans="1:3" x14ac:dyDescent="0.3">
      <c r="A5583" s="16" t="s">
        <v>8991</v>
      </c>
      <c r="B5583" t="s">
        <v>204</v>
      </c>
      <c r="C5583">
        <v>5</v>
      </c>
    </row>
    <row r="5584" spans="1:3" x14ac:dyDescent="0.3">
      <c r="A5584" s="16" t="s">
        <v>8992</v>
      </c>
      <c r="B5584" t="s">
        <v>77</v>
      </c>
      <c r="C5584">
        <v>3</v>
      </c>
    </row>
    <row r="5585" spans="1:3" x14ac:dyDescent="0.3">
      <c r="A5585" s="16" t="s">
        <v>8994</v>
      </c>
      <c r="B5585" t="s">
        <v>16</v>
      </c>
      <c r="C5585">
        <v>3</v>
      </c>
    </row>
    <row r="5586" spans="1:3" x14ac:dyDescent="0.3">
      <c r="A5586" s="16" t="s">
        <v>8996</v>
      </c>
      <c r="B5586" t="s">
        <v>64</v>
      </c>
      <c r="C5586">
        <v>5</v>
      </c>
    </row>
    <row r="5587" spans="1:3" x14ac:dyDescent="0.3">
      <c r="A5587" s="16" t="s">
        <v>8998</v>
      </c>
      <c r="B5587" t="s">
        <v>24</v>
      </c>
      <c r="C5587">
        <v>6</v>
      </c>
    </row>
    <row r="5588" spans="1:3" x14ac:dyDescent="0.3">
      <c r="A5588" s="16" t="s">
        <v>9000</v>
      </c>
      <c r="B5588" t="s">
        <v>224</v>
      </c>
      <c r="C5588">
        <v>3</v>
      </c>
    </row>
    <row r="5589" spans="1:3" x14ac:dyDescent="0.3">
      <c r="A5589" s="16" t="s">
        <v>9002</v>
      </c>
      <c r="B5589" t="s">
        <v>58</v>
      </c>
      <c r="C5589">
        <v>4</v>
      </c>
    </row>
    <row r="5590" spans="1:3" x14ac:dyDescent="0.3">
      <c r="A5590" s="16" t="s">
        <v>9003</v>
      </c>
      <c r="B5590" t="s">
        <v>33</v>
      </c>
      <c r="C5590">
        <v>4</v>
      </c>
    </row>
    <row r="5591" spans="1:3" x14ac:dyDescent="0.3">
      <c r="A5591" s="16" t="s">
        <v>9005</v>
      </c>
      <c r="B5591" t="s">
        <v>16</v>
      </c>
      <c r="C5591">
        <v>2</v>
      </c>
    </row>
    <row r="5592" spans="1:3" x14ac:dyDescent="0.3">
      <c r="A5592" s="16" t="s">
        <v>9007</v>
      </c>
      <c r="B5592" t="s">
        <v>64</v>
      </c>
      <c r="C5592">
        <v>1</v>
      </c>
    </row>
    <row r="5593" spans="1:3" x14ac:dyDescent="0.3">
      <c r="A5593" s="16" t="s">
        <v>9009</v>
      </c>
      <c r="B5593" t="s">
        <v>50</v>
      </c>
      <c r="C5593">
        <v>6</v>
      </c>
    </row>
    <row r="5594" spans="1:3" x14ac:dyDescent="0.3">
      <c r="A5594" s="16" t="s">
        <v>9010</v>
      </c>
      <c r="B5594" t="s">
        <v>204</v>
      </c>
      <c r="C5594">
        <v>7</v>
      </c>
    </row>
    <row r="5595" spans="1:3" x14ac:dyDescent="0.3">
      <c r="A5595" s="16" t="s">
        <v>9012</v>
      </c>
      <c r="B5595" t="s">
        <v>204</v>
      </c>
      <c r="C5595">
        <v>3</v>
      </c>
    </row>
    <row r="5596" spans="1:3" x14ac:dyDescent="0.3">
      <c r="A5596" s="16" t="s">
        <v>9014</v>
      </c>
      <c r="B5596" t="s">
        <v>71</v>
      </c>
      <c r="C5596">
        <v>5</v>
      </c>
    </row>
    <row r="5597" spans="1:3" x14ac:dyDescent="0.3">
      <c r="A5597" s="16" t="s">
        <v>9016</v>
      </c>
      <c r="B5597" t="s">
        <v>252</v>
      </c>
      <c r="C5597">
        <v>5</v>
      </c>
    </row>
    <row r="5598" spans="1:3" x14ac:dyDescent="0.3">
      <c r="A5598" s="16">
        <v>1127302</v>
      </c>
      <c r="B5598" t="s">
        <v>252</v>
      </c>
      <c r="C5598">
        <v>3</v>
      </c>
    </row>
    <row r="5599" spans="1:3" x14ac:dyDescent="0.3">
      <c r="A5599" s="16" t="s">
        <v>9018</v>
      </c>
      <c r="B5599" t="s">
        <v>33</v>
      </c>
      <c r="C5599">
        <v>5</v>
      </c>
    </row>
    <row r="5600" spans="1:3" x14ac:dyDescent="0.3">
      <c r="A5600" s="16" t="s">
        <v>9018</v>
      </c>
      <c r="B5600" t="s">
        <v>270</v>
      </c>
      <c r="C5600">
        <v>5</v>
      </c>
    </row>
    <row r="5601" spans="1:3" x14ac:dyDescent="0.3">
      <c r="A5601" s="16" t="s">
        <v>9020</v>
      </c>
      <c r="B5601" t="s">
        <v>58</v>
      </c>
      <c r="C5601">
        <v>5</v>
      </c>
    </row>
    <row r="5602" spans="1:3" x14ac:dyDescent="0.3">
      <c r="A5602" s="16" t="s">
        <v>9022</v>
      </c>
      <c r="B5602" t="s">
        <v>260</v>
      </c>
      <c r="C5602">
        <v>2</v>
      </c>
    </row>
    <row r="5603" spans="1:3" x14ac:dyDescent="0.3">
      <c r="A5603" s="16" t="s">
        <v>9023</v>
      </c>
      <c r="B5603" t="s">
        <v>204</v>
      </c>
      <c r="C5603">
        <v>1</v>
      </c>
    </row>
    <row r="5604" spans="1:3" x14ac:dyDescent="0.3">
      <c r="A5604" s="16" t="s">
        <v>9023</v>
      </c>
      <c r="B5604" t="s">
        <v>82</v>
      </c>
      <c r="C5604">
        <v>1</v>
      </c>
    </row>
    <row r="5605" spans="1:3" x14ac:dyDescent="0.3">
      <c r="A5605" s="16" t="s">
        <v>9025</v>
      </c>
      <c r="B5605" t="s">
        <v>204</v>
      </c>
      <c r="C5605">
        <v>3</v>
      </c>
    </row>
    <row r="5606" spans="1:3" x14ac:dyDescent="0.3">
      <c r="A5606" s="16" t="s">
        <v>9027</v>
      </c>
      <c r="B5606" t="s">
        <v>146</v>
      </c>
      <c r="C5606">
        <v>6</v>
      </c>
    </row>
    <row r="5607" spans="1:3" x14ac:dyDescent="0.3">
      <c r="A5607" s="16" t="s">
        <v>9027</v>
      </c>
      <c r="B5607" t="s">
        <v>252</v>
      </c>
      <c r="C5607">
        <v>6</v>
      </c>
    </row>
    <row r="5608" spans="1:3" x14ac:dyDescent="0.3">
      <c r="A5608" s="16" t="s">
        <v>9028</v>
      </c>
      <c r="B5608" t="s">
        <v>107</v>
      </c>
      <c r="C5608">
        <v>2</v>
      </c>
    </row>
    <row r="5609" spans="1:3" x14ac:dyDescent="0.3">
      <c r="A5609" s="16" t="s">
        <v>9029</v>
      </c>
      <c r="B5609" t="s">
        <v>896</v>
      </c>
      <c r="C5609">
        <v>1</v>
      </c>
    </row>
    <row r="5610" spans="1:3" x14ac:dyDescent="0.3">
      <c r="A5610" s="16" t="s">
        <v>9032</v>
      </c>
      <c r="B5610" t="s">
        <v>293</v>
      </c>
      <c r="C5610">
        <v>3</v>
      </c>
    </row>
    <row r="5611" spans="1:3" x14ac:dyDescent="0.3">
      <c r="A5611" s="16" t="s">
        <v>9034</v>
      </c>
      <c r="B5611" t="s">
        <v>64</v>
      </c>
      <c r="C5611">
        <v>5</v>
      </c>
    </row>
    <row r="5612" spans="1:3" x14ac:dyDescent="0.3">
      <c r="A5612" s="16" t="s">
        <v>9036</v>
      </c>
      <c r="B5612" t="s">
        <v>204</v>
      </c>
      <c r="C5612">
        <v>1</v>
      </c>
    </row>
    <row r="5613" spans="1:3" x14ac:dyDescent="0.3">
      <c r="A5613" s="16" t="s">
        <v>9036</v>
      </c>
      <c r="B5613" t="s">
        <v>82</v>
      </c>
      <c r="C5613">
        <v>1</v>
      </c>
    </row>
    <row r="5614" spans="1:3" x14ac:dyDescent="0.3">
      <c r="A5614" s="16" t="s">
        <v>9038</v>
      </c>
      <c r="B5614" t="s">
        <v>33</v>
      </c>
      <c r="C5614">
        <v>4</v>
      </c>
    </row>
    <row r="5615" spans="1:3" x14ac:dyDescent="0.3">
      <c r="A5615" s="16" t="s">
        <v>9039</v>
      </c>
      <c r="B5615" t="s">
        <v>33</v>
      </c>
      <c r="C5615">
        <v>4</v>
      </c>
    </row>
    <row r="5616" spans="1:3" x14ac:dyDescent="0.3">
      <c r="A5616" s="16" t="s">
        <v>9041</v>
      </c>
      <c r="B5616" t="s">
        <v>82</v>
      </c>
      <c r="C5616">
        <v>3</v>
      </c>
    </row>
    <row r="5617" spans="1:3" x14ac:dyDescent="0.3">
      <c r="A5617" s="16" t="s">
        <v>9043</v>
      </c>
      <c r="B5617" t="s">
        <v>204</v>
      </c>
      <c r="C5617">
        <v>3</v>
      </c>
    </row>
    <row r="5618" spans="1:3" x14ac:dyDescent="0.3">
      <c r="A5618" s="16" t="s">
        <v>9044</v>
      </c>
      <c r="B5618" t="s">
        <v>16</v>
      </c>
      <c r="C5618">
        <v>6</v>
      </c>
    </row>
    <row r="5619" spans="1:3" x14ac:dyDescent="0.3">
      <c r="A5619" s="16" t="s">
        <v>9046</v>
      </c>
      <c r="B5619" t="s">
        <v>50</v>
      </c>
      <c r="C5619">
        <v>6</v>
      </c>
    </row>
    <row r="5620" spans="1:3" x14ac:dyDescent="0.3">
      <c r="A5620" s="16" t="s">
        <v>9047</v>
      </c>
      <c r="B5620" t="s">
        <v>77</v>
      </c>
      <c r="C5620">
        <v>7</v>
      </c>
    </row>
    <row r="5621" spans="1:3" x14ac:dyDescent="0.3">
      <c r="A5621" s="16" t="s">
        <v>9049</v>
      </c>
      <c r="B5621" t="s">
        <v>77</v>
      </c>
      <c r="C5621">
        <v>5</v>
      </c>
    </row>
    <row r="5622" spans="1:3" x14ac:dyDescent="0.3">
      <c r="A5622" s="16" t="s">
        <v>9051</v>
      </c>
      <c r="B5622" t="s">
        <v>33</v>
      </c>
      <c r="C5622">
        <v>4</v>
      </c>
    </row>
    <row r="5623" spans="1:3" x14ac:dyDescent="0.3">
      <c r="A5623" s="16" t="s">
        <v>9053</v>
      </c>
      <c r="B5623" t="s">
        <v>33</v>
      </c>
      <c r="C5623">
        <v>1</v>
      </c>
    </row>
    <row r="5624" spans="1:3" x14ac:dyDescent="0.3">
      <c r="A5624" s="16" t="s">
        <v>9054</v>
      </c>
      <c r="B5624" t="s">
        <v>71</v>
      </c>
      <c r="C5624">
        <v>2</v>
      </c>
    </row>
    <row r="5625" spans="1:3" x14ac:dyDescent="0.3">
      <c r="A5625" s="16" t="s">
        <v>9056</v>
      </c>
      <c r="B5625" t="s">
        <v>77</v>
      </c>
      <c r="C5625">
        <v>2</v>
      </c>
    </row>
    <row r="5626" spans="1:3" x14ac:dyDescent="0.3">
      <c r="A5626" s="16" t="s">
        <v>9058</v>
      </c>
      <c r="B5626" t="s">
        <v>64</v>
      </c>
      <c r="C5626">
        <v>2</v>
      </c>
    </row>
    <row r="5627" spans="1:3" x14ac:dyDescent="0.3">
      <c r="A5627" s="16" t="s">
        <v>9059</v>
      </c>
      <c r="B5627" t="s">
        <v>64</v>
      </c>
      <c r="C5627">
        <v>2</v>
      </c>
    </row>
    <row r="5628" spans="1:3" x14ac:dyDescent="0.3">
      <c r="A5628" s="16" t="s">
        <v>9060</v>
      </c>
      <c r="B5628" t="s">
        <v>50</v>
      </c>
      <c r="C5628">
        <v>6</v>
      </c>
    </row>
    <row r="5629" spans="1:3" x14ac:dyDescent="0.3">
      <c r="A5629" s="16" t="s">
        <v>9061</v>
      </c>
      <c r="B5629" t="s">
        <v>71</v>
      </c>
      <c r="C5629">
        <v>3</v>
      </c>
    </row>
    <row r="5630" spans="1:3" x14ac:dyDescent="0.3">
      <c r="A5630" s="16" t="s">
        <v>9063</v>
      </c>
      <c r="B5630" t="s">
        <v>82</v>
      </c>
      <c r="C5630">
        <v>1</v>
      </c>
    </row>
    <row r="5631" spans="1:3" x14ac:dyDescent="0.3">
      <c r="A5631" s="16" t="s">
        <v>9064</v>
      </c>
      <c r="B5631" t="s">
        <v>107</v>
      </c>
      <c r="C5631">
        <v>6</v>
      </c>
    </row>
    <row r="5632" spans="1:3" x14ac:dyDescent="0.3">
      <c r="A5632" s="16" t="s">
        <v>9066</v>
      </c>
      <c r="B5632" t="s">
        <v>77</v>
      </c>
      <c r="C5632">
        <v>1</v>
      </c>
    </row>
    <row r="5633" spans="1:3" x14ac:dyDescent="0.3">
      <c r="A5633" s="16" t="s">
        <v>9066</v>
      </c>
      <c r="B5633" t="s">
        <v>245</v>
      </c>
      <c r="C5633">
        <v>1</v>
      </c>
    </row>
    <row r="5634" spans="1:3" x14ac:dyDescent="0.3">
      <c r="A5634" s="16" t="s">
        <v>9067</v>
      </c>
      <c r="B5634" t="s">
        <v>50</v>
      </c>
      <c r="C5634">
        <v>6</v>
      </c>
    </row>
    <row r="5635" spans="1:3" x14ac:dyDescent="0.3">
      <c r="A5635" s="16" t="s">
        <v>9068</v>
      </c>
      <c r="B5635" t="s">
        <v>107</v>
      </c>
      <c r="C5635">
        <v>6</v>
      </c>
    </row>
    <row r="5636" spans="1:3" x14ac:dyDescent="0.3">
      <c r="A5636" s="16" t="s">
        <v>9070</v>
      </c>
      <c r="B5636" t="s">
        <v>260</v>
      </c>
      <c r="C5636">
        <v>2</v>
      </c>
    </row>
    <row r="5637" spans="1:3" x14ac:dyDescent="0.3">
      <c r="A5637" s="16" t="s">
        <v>9071</v>
      </c>
      <c r="B5637" t="s">
        <v>204</v>
      </c>
      <c r="C5637">
        <v>3</v>
      </c>
    </row>
    <row r="5638" spans="1:3" x14ac:dyDescent="0.3">
      <c r="A5638" s="16" t="s">
        <v>9073</v>
      </c>
      <c r="B5638" t="s">
        <v>71</v>
      </c>
      <c r="C5638">
        <v>4</v>
      </c>
    </row>
    <row r="5639" spans="1:3" x14ac:dyDescent="0.3">
      <c r="A5639" s="16" t="s">
        <v>9073</v>
      </c>
      <c r="B5639" t="s">
        <v>101</v>
      </c>
      <c r="C5639">
        <v>4</v>
      </c>
    </row>
    <row r="5640" spans="1:3" x14ac:dyDescent="0.3">
      <c r="A5640" s="16" t="s">
        <v>9076</v>
      </c>
      <c r="B5640" t="s">
        <v>82</v>
      </c>
      <c r="C5640">
        <v>4</v>
      </c>
    </row>
    <row r="5641" spans="1:3" x14ac:dyDescent="0.3">
      <c r="A5641" s="16" t="s">
        <v>9078</v>
      </c>
      <c r="B5641" t="s">
        <v>50</v>
      </c>
      <c r="C5641">
        <v>1</v>
      </c>
    </row>
    <row r="5642" spans="1:3" x14ac:dyDescent="0.3">
      <c r="A5642" s="16" t="s">
        <v>9079</v>
      </c>
      <c r="B5642" t="s">
        <v>107</v>
      </c>
      <c r="C5642">
        <v>5</v>
      </c>
    </row>
    <row r="5643" spans="1:3" x14ac:dyDescent="0.3">
      <c r="A5643" s="16" t="s">
        <v>9081</v>
      </c>
      <c r="B5643" t="s">
        <v>16</v>
      </c>
      <c r="C5643">
        <v>5</v>
      </c>
    </row>
    <row r="5644" spans="1:3" x14ac:dyDescent="0.3">
      <c r="A5644" s="16" t="s">
        <v>9082</v>
      </c>
      <c r="B5644" t="s">
        <v>64</v>
      </c>
      <c r="C5644">
        <v>3</v>
      </c>
    </row>
    <row r="5645" spans="1:3" x14ac:dyDescent="0.3">
      <c r="A5645" s="16" t="s">
        <v>9084</v>
      </c>
      <c r="B5645" t="s">
        <v>64</v>
      </c>
      <c r="C5645">
        <v>6</v>
      </c>
    </row>
    <row r="5646" spans="1:3" x14ac:dyDescent="0.3">
      <c r="A5646" s="16" t="s">
        <v>9086</v>
      </c>
      <c r="B5646" t="s">
        <v>1009</v>
      </c>
      <c r="C5646">
        <v>3</v>
      </c>
    </row>
    <row r="5647" spans="1:3" x14ac:dyDescent="0.3">
      <c r="A5647" s="16" t="s">
        <v>9088</v>
      </c>
      <c r="B5647" t="s">
        <v>204</v>
      </c>
      <c r="C5647">
        <v>5</v>
      </c>
    </row>
    <row r="5648" spans="1:3" x14ac:dyDescent="0.3">
      <c r="A5648" s="16" t="s">
        <v>9090</v>
      </c>
      <c r="B5648" t="s">
        <v>260</v>
      </c>
      <c r="C5648">
        <v>5</v>
      </c>
    </row>
    <row r="5649" spans="1:3" x14ac:dyDescent="0.3">
      <c r="A5649" s="16" t="s">
        <v>9092</v>
      </c>
      <c r="B5649" t="s">
        <v>250</v>
      </c>
      <c r="C5649">
        <v>3</v>
      </c>
    </row>
    <row r="5650" spans="1:3" x14ac:dyDescent="0.3">
      <c r="A5650" s="16" t="s">
        <v>9092</v>
      </c>
      <c r="B5650" t="s">
        <v>71</v>
      </c>
      <c r="C5650">
        <v>3</v>
      </c>
    </row>
    <row r="5651" spans="1:3" x14ac:dyDescent="0.3">
      <c r="A5651" s="16" t="s">
        <v>9094</v>
      </c>
      <c r="B5651" t="s">
        <v>29</v>
      </c>
      <c r="C5651">
        <v>1</v>
      </c>
    </row>
    <row r="5652" spans="1:3" x14ac:dyDescent="0.3">
      <c r="A5652" s="16" t="s">
        <v>9095</v>
      </c>
      <c r="B5652" t="s">
        <v>64</v>
      </c>
      <c r="C5652">
        <v>1</v>
      </c>
    </row>
    <row r="5653" spans="1:3" x14ac:dyDescent="0.3">
      <c r="A5653" s="16" t="s">
        <v>9097</v>
      </c>
      <c r="B5653" t="s">
        <v>146</v>
      </c>
      <c r="C5653">
        <v>4</v>
      </c>
    </row>
    <row r="5654" spans="1:3" x14ac:dyDescent="0.3">
      <c r="A5654" s="16" t="s">
        <v>9099</v>
      </c>
      <c r="B5654" t="s">
        <v>458</v>
      </c>
      <c r="C5654">
        <v>6</v>
      </c>
    </row>
    <row r="5655" spans="1:3" x14ac:dyDescent="0.3">
      <c r="A5655" s="16" t="s">
        <v>9102</v>
      </c>
      <c r="B5655" t="s">
        <v>64</v>
      </c>
      <c r="C5655">
        <v>2</v>
      </c>
    </row>
    <row r="5656" spans="1:3" x14ac:dyDescent="0.3">
      <c r="A5656" s="16" t="s">
        <v>9104</v>
      </c>
      <c r="B5656" t="s">
        <v>71</v>
      </c>
      <c r="C5656">
        <v>1</v>
      </c>
    </row>
    <row r="5657" spans="1:3" x14ac:dyDescent="0.3">
      <c r="A5657" s="16" t="s">
        <v>9106</v>
      </c>
      <c r="B5657" t="s">
        <v>16</v>
      </c>
      <c r="C5657">
        <v>1</v>
      </c>
    </row>
    <row r="5658" spans="1:3" x14ac:dyDescent="0.3">
      <c r="A5658" s="16" t="s">
        <v>9108</v>
      </c>
      <c r="B5658" t="s">
        <v>77</v>
      </c>
      <c r="C5658">
        <v>2</v>
      </c>
    </row>
    <row r="5659" spans="1:3" x14ac:dyDescent="0.3">
      <c r="A5659" s="16" t="s">
        <v>9110</v>
      </c>
      <c r="B5659" t="s">
        <v>50</v>
      </c>
      <c r="C5659">
        <v>6</v>
      </c>
    </row>
    <row r="5660" spans="1:3" x14ac:dyDescent="0.3">
      <c r="A5660" s="16" t="s">
        <v>9111</v>
      </c>
      <c r="B5660" t="s">
        <v>101</v>
      </c>
      <c r="C5660">
        <v>5</v>
      </c>
    </row>
    <row r="5661" spans="1:3" x14ac:dyDescent="0.3">
      <c r="A5661" s="16" t="s">
        <v>9112</v>
      </c>
      <c r="B5661" t="s">
        <v>107</v>
      </c>
      <c r="C5661">
        <v>2</v>
      </c>
    </row>
    <row r="5662" spans="1:3" x14ac:dyDescent="0.3">
      <c r="A5662" s="16" t="s">
        <v>9114</v>
      </c>
      <c r="B5662" t="s">
        <v>64</v>
      </c>
      <c r="C5662">
        <v>3</v>
      </c>
    </row>
    <row r="5663" spans="1:3" x14ac:dyDescent="0.3">
      <c r="A5663" s="16" t="s">
        <v>9116</v>
      </c>
      <c r="B5663" t="s">
        <v>16</v>
      </c>
      <c r="C5663">
        <v>6</v>
      </c>
    </row>
    <row r="5664" spans="1:3" x14ac:dyDescent="0.3">
      <c r="A5664" s="16" t="s">
        <v>9118</v>
      </c>
      <c r="B5664" t="s">
        <v>64</v>
      </c>
      <c r="C5664">
        <v>1</v>
      </c>
    </row>
    <row r="5665" spans="1:3" x14ac:dyDescent="0.3">
      <c r="A5665" s="16" t="s">
        <v>9120</v>
      </c>
      <c r="B5665" t="s">
        <v>64</v>
      </c>
      <c r="C5665">
        <v>4</v>
      </c>
    </row>
    <row r="5666" spans="1:3" x14ac:dyDescent="0.3">
      <c r="A5666" s="16" t="s">
        <v>9122</v>
      </c>
      <c r="B5666" t="s">
        <v>16</v>
      </c>
      <c r="C5666">
        <v>2</v>
      </c>
    </row>
    <row r="5667" spans="1:3" x14ac:dyDescent="0.3">
      <c r="A5667" s="16" t="s">
        <v>9124</v>
      </c>
      <c r="B5667" t="s">
        <v>204</v>
      </c>
      <c r="C5667">
        <v>3</v>
      </c>
    </row>
    <row r="5668" spans="1:3" x14ac:dyDescent="0.3">
      <c r="A5668" s="16" t="s">
        <v>9124</v>
      </c>
      <c r="B5668" t="s">
        <v>82</v>
      </c>
      <c r="C5668">
        <v>3</v>
      </c>
    </row>
    <row r="5669" spans="1:3" x14ac:dyDescent="0.3">
      <c r="A5669" s="16" t="s">
        <v>9126</v>
      </c>
      <c r="B5669" t="s">
        <v>125</v>
      </c>
      <c r="C5669">
        <v>3</v>
      </c>
    </row>
    <row r="5670" spans="1:3" x14ac:dyDescent="0.3">
      <c r="A5670" s="16" t="s">
        <v>9128</v>
      </c>
      <c r="B5670" t="s">
        <v>525</v>
      </c>
      <c r="C5670">
        <v>4</v>
      </c>
    </row>
    <row r="5671" spans="1:3" x14ac:dyDescent="0.3">
      <c r="A5671" s="16" t="s">
        <v>9130</v>
      </c>
      <c r="B5671" t="s">
        <v>107</v>
      </c>
      <c r="C5671">
        <v>6</v>
      </c>
    </row>
    <row r="5672" spans="1:3" x14ac:dyDescent="0.3">
      <c r="A5672" s="16" t="s">
        <v>9132</v>
      </c>
      <c r="B5672" t="s">
        <v>16</v>
      </c>
      <c r="C5672">
        <v>5</v>
      </c>
    </row>
    <row r="5673" spans="1:3" x14ac:dyDescent="0.3">
      <c r="A5673" s="16" t="s">
        <v>9133</v>
      </c>
      <c r="B5673" t="s">
        <v>33</v>
      </c>
      <c r="C5673">
        <v>7</v>
      </c>
    </row>
    <row r="5674" spans="1:3" x14ac:dyDescent="0.3">
      <c r="A5674" s="16" t="s">
        <v>9135</v>
      </c>
      <c r="B5674" t="s">
        <v>64</v>
      </c>
      <c r="C5674">
        <v>3</v>
      </c>
    </row>
    <row r="5675" spans="1:3" x14ac:dyDescent="0.3">
      <c r="A5675" s="16" t="s">
        <v>9136</v>
      </c>
      <c r="B5675" t="s">
        <v>260</v>
      </c>
      <c r="C5675">
        <v>5</v>
      </c>
    </row>
    <row r="5676" spans="1:3" x14ac:dyDescent="0.3">
      <c r="A5676" s="16" t="s">
        <v>9138</v>
      </c>
      <c r="B5676" t="s">
        <v>458</v>
      </c>
      <c r="C5676">
        <v>6</v>
      </c>
    </row>
    <row r="5677" spans="1:3" x14ac:dyDescent="0.3">
      <c r="A5677" s="16" t="s">
        <v>9140</v>
      </c>
      <c r="B5677" t="s">
        <v>50</v>
      </c>
      <c r="C5677">
        <v>4</v>
      </c>
    </row>
    <row r="5678" spans="1:3" x14ac:dyDescent="0.3">
      <c r="A5678" s="16" t="s">
        <v>9141</v>
      </c>
      <c r="B5678" t="s">
        <v>260</v>
      </c>
      <c r="C5678">
        <v>7</v>
      </c>
    </row>
    <row r="5679" spans="1:3" x14ac:dyDescent="0.3">
      <c r="A5679" s="16" t="s">
        <v>9142</v>
      </c>
      <c r="B5679" t="s">
        <v>107</v>
      </c>
      <c r="C5679">
        <v>6</v>
      </c>
    </row>
    <row r="5680" spans="1:3" x14ac:dyDescent="0.3">
      <c r="A5680" s="16" t="s">
        <v>9143</v>
      </c>
      <c r="B5680" t="s">
        <v>372</v>
      </c>
      <c r="C5680">
        <v>1</v>
      </c>
    </row>
    <row r="5681" spans="1:3" x14ac:dyDescent="0.3">
      <c r="A5681" s="16" t="s">
        <v>9145</v>
      </c>
      <c r="B5681" t="s">
        <v>77</v>
      </c>
      <c r="C5681">
        <v>4</v>
      </c>
    </row>
    <row r="5682" spans="1:3" x14ac:dyDescent="0.3">
      <c r="A5682" s="16" t="s">
        <v>9147</v>
      </c>
      <c r="B5682" t="s">
        <v>217</v>
      </c>
      <c r="C5682">
        <v>5</v>
      </c>
    </row>
    <row r="5683" spans="1:3" x14ac:dyDescent="0.3">
      <c r="A5683" s="16" t="s">
        <v>9149</v>
      </c>
      <c r="B5683" t="s">
        <v>82</v>
      </c>
      <c r="C5683">
        <v>6</v>
      </c>
    </row>
    <row r="5684" spans="1:3" x14ac:dyDescent="0.3">
      <c r="A5684" s="16" t="s">
        <v>9150</v>
      </c>
      <c r="B5684" t="s">
        <v>125</v>
      </c>
      <c r="C5684">
        <v>2</v>
      </c>
    </row>
    <row r="5685" spans="1:3" x14ac:dyDescent="0.3">
      <c r="A5685" s="16" t="s">
        <v>9152</v>
      </c>
      <c r="B5685" t="s">
        <v>64</v>
      </c>
      <c r="C5685">
        <v>6</v>
      </c>
    </row>
    <row r="5686" spans="1:3" x14ac:dyDescent="0.3">
      <c r="A5686" s="16" t="s">
        <v>9154</v>
      </c>
      <c r="B5686" t="s">
        <v>16</v>
      </c>
      <c r="C5686">
        <v>3</v>
      </c>
    </row>
    <row r="5687" spans="1:3" x14ac:dyDescent="0.3">
      <c r="A5687" s="16" t="s">
        <v>9156</v>
      </c>
      <c r="B5687" t="s">
        <v>161</v>
      </c>
      <c r="C5687">
        <v>2</v>
      </c>
    </row>
    <row r="5688" spans="1:3" x14ac:dyDescent="0.3">
      <c r="A5688" s="16" t="s">
        <v>9157</v>
      </c>
      <c r="B5688" t="s">
        <v>33</v>
      </c>
      <c r="C5688">
        <v>1</v>
      </c>
    </row>
    <row r="5689" spans="1:3" x14ac:dyDescent="0.3">
      <c r="A5689" s="16" t="s">
        <v>9159</v>
      </c>
      <c r="B5689" t="s">
        <v>260</v>
      </c>
      <c r="C5689">
        <v>4</v>
      </c>
    </row>
    <row r="5690" spans="1:3" x14ac:dyDescent="0.3">
      <c r="A5690" s="16" t="s">
        <v>9161</v>
      </c>
      <c r="B5690" t="s">
        <v>82</v>
      </c>
      <c r="C5690">
        <v>4</v>
      </c>
    </row>
    <row r="5691" spans="1:3" x14ac:dyDescent="0.3">
      <c r="A5691" s="16">
        <v>1128121</v>
      </c>
      <c r="B5691" t="s">
        <v>33</v>
      </c>
      <c r="C5691">
        <v>5</v>
      </c>
    </row>
    <row r="5692" spans="1:3" x14ac:dyDescent="0.3">
      <c r="A5692" s="16" t="s">
        <v>9163</v>
      </c>
      <c r="B5692" t="s">
        <v>293</v>
      </c>
      <c r="C5692">
        <v>4</v>
      </c>
    </row>
    <row r="5693" spans="1:3" x14ac:dyDescent="0.3">
      <c r="A5693" s="16" t="s">
        <v>9165</v>
      </c>
      <c r="B5693" t="s">
        <v>204</v>
      </c>
      <c r="C5693">
        <v>3</v>
      </c>
    </row>
    <row r="5694" spans="1:3" x14ac:dyDescent="0.3">
      <c r="A5694" s="16" t="s">
        <v>9167</v>
      </c>
      <c r="B5694" t="s">
        <v>77</v>
      </c>
      <c r="C5694">
        <v>4</v>
      </c>
    </row>
    <row r="5695" spans="1:3" x14ac:dyDescent="0.3">
      <c r="A5695" s="16" t="s">
        <v>9169</v>
      </c>
      <c r="B5695" t="s">
        <v>204</v>
      </c>
      <c r="C5695">
        <v>5</v>
      </c>
    </row>
    <row r="5696" spans="1:3" x14ac:dyDescent="0.3">
      <c r="A5696" s="16" t="s">
        <v>9171</v>
      </c>
      <c r="B5696" t="s">
        <v>245</v>
      </c>
      <c r="C5696">
        <v>2</v>
      </c>
    </row>
    <row r="5697" spans="1:3" x14ac:dyDescent="0.3">
      <c r="A5697" s="16" t="s">
        <v>9172</v>
      </c>
      <c r="B5697" t="s">
        <v>64</v>
      </c>
      <c r="C5697">
        <v>2</v>
      </c>
    </row>
    <row r="5698" spans="1:3" x14ac:dyDescent="0.3">
      <c r="A5698" s="16" t="s">
        <v>9174</v>
      </c>
      <c r="B5698" t="s">
        <v>138</v>
      </c>
      <c r="C5698">
        <v>2</v>
      </c>
    </row>
    <row r="5699" spans="1:3" x14ac:dyDescent="0.3">
      <c r="A5699" s="16" t="s">
        <v>9176</v>
      </c>
      <c r="B5699" t="s">
        <v>125</v>
      </c>
      <c r="C5699">
        <v>6</v>
      </c>
    </row>
    <row r="5700" spans="1:3" x14ac:dyDescent="0.3">
      <c r="A5700" s="16" t="s">
        <v>9178</v>
      </c>
      <c r="B5700" t="s">
        <v>16</v>
      </c>
      <c r="C5700">
        <v>3</v>
      </c>
    </row>
    <row r="5701" spans="1:3" x14ac:dyDescent="0.3">
      <c r="A5701" s="16" t="s">
        <v>9179</v>
      </c>
      <c r="B5701" t="s">
        <v>204</v>
      </c>
      <c r="C5701">
        <v>6</v>
      </c>
    </row>
    <row r="5702" spans="1:3" x14ac:dyDescent="0.3">
      <c r="A5702" s="16" t="s">
        <v>9181</v>
      </c>
      <c r="B5702" t="s">
        <v>33</v>
      </c>
      <c r="C5702">
        <v>5</v>
      </c>
    </row>
    <row r="5703" spans="1:3" x14ac:dyDescent="0.3">
      <c r="A5703" s="16" t="s">
        <v>9183</v>
      </c>
      <c r="B5703" t="s">
        <v>24</v>
      </c>
      <c r="C5703">
        <v>1</v>
      </c>
    </row>
    <row r="5704" spans="1:3" x14ac:dyDescent="0.3">
      <c r="A5704" s="16" t="s">
        <v>9183</v>
      </c>
      <c r="B5704" t="s">
        <v>33</v>
      </c>
      <c r="C5704">
        <v>1</v>
      </c>
    </row>
    <row r="5705" spans="1:3" x14ac:dyDescent="0.3">
      <c r="A5705" s="16" t="s">
        <v>9185</v>
      </c>
      <c r="B5705" t="s">
        <v>82</v>
      </c>
      <c r="C5705">
        <v>3</v>
      </c>
    </row>
    <row r="5706" spans="1:3" x14ac:dyDescent="0.3">
      <c r="A5706" s="16" t="s">
        <v>9187</v>
      </c>
      <c r="B5706" t="s">
        <v>24</v>
      </c>
      <c r="C5706">
        <v>1</v>
      </c>
    </row>
    <row r="5707" spans="1:3" x14ac:dyDescent="0.3">
      <c r="A5707" s="16" t="s">
        <v>9188</v>
      </c>
      <c r="B5707" t="s">
        <v>16</v>
      </c>
      <c r="C5707">
        <v>5</v>
      </c>
    </row>
    <row r="5708" spans="1:3" x14ac:dyDescent="0.3">
      <c r="A5708" s="16" t="s">
        <v>9190</v>
      </c>
      <c r="B5708" t="s">
        <v>50</v>
      </c>
      <c r="C5708">
        <v>1</v>
      </c>
    </row>
    <row r="5709" spans="1:3" x14ac:dyDescent="0.3">
      <c r="A5709" s="16" t="s">
        <v>9191</v>
      </c>
      <c r="B5709" t="s">
        <v>24</v>
      </c>
      <c r="C5709">
        <v>4</v>
      </c>
    </row>
    <row r="5710" spans="1:3" x14ac:dyDescent="0.3">
      <c r="A5710" s="16" t="s">
        <v>9193</v>
      </c>
      <c r="B5710" t="s">
        <v>107</v>
      </c>
      <c r="C5710">
        <v>1</v>
      </c>
    </row>
    <row r="5711" spans="1:3" x14ac:dyDescent="0.3">
      <c r="A5711" s="16" t="s">
        <v>9194</v>
      </c>
      <c r="B5711" t="s">
        <v>58</v>
      </c>
      <c r="C5711">
        <v>3</v>
      </c>
    </row>
    <row r="5712" spans="1:3" x14ac:dyDescent="0.3">
      <c r="A5712" s="16" t="s">
        <v>9197</v>
      </c>
      <c r="B5712" t="s">
        <v>204</v>
      </c>
      <c r="C5712">
        <v>1</v>
      </c>
    </row>
    <row r="5713" spans="1:3" x14ac:dyDescent="0.3">
      <c r="A5713" s="16" t="s">
        <v>9199</v>
      </c>
      <c r="B5713" t="s">
        <v>1044</v>
      </c>
      <c r="C5713">
        <v>6</v>
      </c>
    </row>
    <row r="5714" spans="1:3" x14ac:dyDescent="0.3">
      <c r="A5714" s="16" t="s">
        <v>9200</v>
      </c>
      <c r="B5714" t="s">
        <v>82</v>
      </c>
      <c r="C5714">
        <v>5</v>
      </c>
    </row>
    <row r="5715" spans="1:3" x14ac:dyDescent="0.3">
      <c r="A5715" s="16" t="s">
        <v>9202</v>
      </c>
      <c r="B5715" t="s">
        <v>71</v>
      </c>
      <c r="C5715">
        <v>4</v>
      </c>
    </row>
    <row r="5716" spans="1:3" x14ac:dyDescent="0.3">
      <c r="A5716" s="16" t="s">
        <v>9203</v>
      </c>
      <c r="B5716" t="s">
        <v>125</v>
      </c>
      <c r="C5716">
        <v>4</v>
      </c>
    </row>
    <row r="5717" spans="1:3" x14ac:dyDescent="0.3">
      <c r="A5717" s="16" t="s">
        <v>9205</v>
      </c>
      <c r="B5717" t="s">
        <v>16</v>
      </c>
      <c r="C5717">
        <v>3</v>
      </c>
    </row>
    <row r="5718" spans="1:3" x14ac:dyDescent="0.3">
      <c r="A5718" s="16" t="s">
        <v>9206</v>
      </c>
      <c r="B5718" t="s">
        <v>77</v>
      </c>
      <c r="C5718">
        <v>1</v>
      </c>
    </row>
    <row r="5719" spans="1:3" x14ac:dyDescent="0.3">
      <c r="A5719" s="16" t="s">
        <v>9208</v>
      </c>
      <c r="B5719" t="s">
        <v>107</v>
      </c>
      <c r="C5719">
        <v>4</v>
      </c>
    </row>
    <row r="5720" spans="1:3" x14ac:dyDescent="0.3">
      <c r="A5720" s="16" t="s">
        <v>9209</v>
      </c>
      <c r="B5720" t="s">
        <v>458</v>
      </c>
      <c r="C5720">
        <v>2</v>
      </c>
    </row>
    <row r="5721" spans="1:3" x14ac:dyDescent="0.3">
      <c r="A5721" s="16" t="s">
        <v>9211</v>
      </c>
      <c r="B5721" t="s">
        <v>77</v>
      </c>
      <c r="C5721">
        <v>3</v>
      </c>
    </row>
    <row r="5722" spans="1:3" x14ac:dyDescent="0.3">
      <c r="A5722" s="16" t="s">
        <v>9213</v>
      </c>
      <c r="B5722" t="s">
        <v>107</v>
      </c>
      <c r="C5722">
        <v>6</v>
      </c>
    </row>
    <row r="5723" spans="1:3" x14ac:dyDescent="0.3">
      <c r="A5723" s="16" t="s">
        <v>9214</v>
      </c>
      <c r="B5723" t="s">
        <v>24</v>
      </c>
      <c r="C5723">
        <v>6</v>
      </c>
    </row>
    <row r="5724" spans="1:3" x14ac:dyDescent="0.3">
      <c r="A5724" s="16" t="s">
        <v>9214</v>
      </c>
      <c r="B5724" t="s">
        <v>33</v>
      </c>
      <c r="C5724">
        <v>6</v>
      </c>
    </row>
    <row r="5725" spans="1:3" x14ac:dyDescent="0.3">
      <c r="A5725" s="16" t="s">
        <v>9215</v>
      </c>
      <c r="B5725" t="s">
        <v>50</v>
      </c>
      <c r="C5725">
        <v>1</v>
      </c>
    </row>
    <row r="5726" spans="1:3" x14ac:dyDescent="0.3">
      <c r="A5726" s="16" t="s">
        <v>9216</v>
      </c>
      <c r="B5726" t="s">
        <v>107</v>
      </c>
      <c r="C5726">
        <v>2</v>
      </c>
    </row>
    <row r="5727" spans="1:3" x14ac:dyDescent="0.3">
      <c r="A5727" s="16" t="s">
        <v>9217</v>
      </c>
      <c r="B5727" t="s">
        <v>82</v>
      </c>
      <c r="C5727">
        <v>3</v>
      </c>
    </row>
    <row r="5728" spans="1:3" x14ac:dyDescent="0.3">
      <c r="A5728" s="16" t="s">
        <v>9219</v>
      </c>
      <c r="B5728" t="s">
        <v>64</v>
      </c>
      <c r="C5728">
        <v>3</v>
      </c>
    </row>
    <row r="5729" spans="1:3" x14ac:dyDescent="0.3">
      <c r="A5729" s="16" t="s">
        <v>9220</v>
      </c>
      <c r="B5729" t="s">
        <v>9221</v>
      </c>
      <c r="C5729">
        <v>6</v>
      </c>
    </row>
    <row r="5730" spans="1:3" x14ac:dyDescent="0.3">
      <c r="A5730" s="16" t="s">
        <v>9223</v>
      </c>
      <c r="B5730" t="s">
        <v>64</v>
      </c>
      <c r="C5730">
        <v>2</v>
      </c>
    </row>
    <row r="5731" spans="1:3" x14ac:dyDescent="0.3">
      <c r="A5731" s="16" t="s">
        <v>9225</v>
      </c>
      <c r="B5731" t="s">
        <v>896</v>
      </c>
      <c r="C5731">
        <v>2</v>
      </c>
    </row>
    <row r="5732" spans="1:3" x14ac:dyDescent="0.3">
      <c r="A5732" s="16" t="s">
        <v>9227</v>
      </c>
      <c r="B5732" t="s">
        <v>161</v>
      </c>
      <c r="C5732">
        <v>3</v>
      </c>
    </row>
    <row r="5733" spans="1:3" x14ac:dyDescent="0.3">
      <c r="A5733" s="16" t="s">
        <v>9229</v>
      </c>
      <c r="B5733" t="s">
        <v>161</v>
      </c>
      <c r="C5733">
        <v>3</v>
      </c>
    </row>
    <row r="5734" spans="1:3" x14ac:dyDescent="0.3">
      <c r="A5734" s="16" t="s">
        <v>9231</v>
      </c>
      <c r="B5734" t="s">
        <v>252</v>
      </c>
      <c r="C5734">
        <v>1</v>
      </c>
    </row>
    <row r="5735" spans="1:3" x14ac:dyDescent="0.3">
      <c r="A5735" s="16" t="s">
        <v>9231</v>
      </c>
      <c r="B5735" t="s">
        <v>33</v>
      </c>
      <c r="C5735">
        <v>1</v>
      </c>
    </row>
    <row r="5736" spans="1:3" x14ac:dyDescent="0.3">
      <c r="A5736" s="16" t="s">
        <v>9231</v>
      </c>
      <c r="B5736" t="s">
        <v>268</v>
      </c>
      <c r="C5736">
        <v>1</v>
      </c>
    </row>
    <row r="5737" spans="1:3" x14ac:dyDescent="0.3">
      <c r="A5737" s="16" t="s">
        <v>9233</v>
      </c>
      <c r="B5737" t="s">
        <v>146</v>
      </c>
      <c r="C5737">
        <v>6</v>
      </c>
    </row>
    <row r="5738" spans="1:3" x14ac:dyDescent="0.3">
      <c r="A5738" s="16" t="s">
        <v>9235</v>
      </c>
      <c r="B5738" t="s">
        <v>270</v>
      </c>
      <c r="C5738">
        <v>3</v>
      </c>
    </row>
    <row r="5739" spans="1:3" x14ac:dyDescent="0.3">
      <c r="A5739" s="16" t="s">
        <v>9237</v>
      </c>
      <c r="B5739" t="s">
        <v>204</v>
      </c>
      <c r="C5739">
        <v>6</v>
      </c>
    </row>
    <row r="5740" spans="1:3" x14ac:dyDescent="0.3">
      <c r="A5740" s="16" t="s">
        <v>9239</v>
      </c>
      <c r="B5740" t="s">
        <v>82</v>
      </c>
      <c r="C5740">
        <v>3</v>
      </c>
    </row>
    <row r="5741" spans="1:3" x14ac:dyDescent="0.3">
      <c r="A5741" s="16" t="s">
        <v>9241</v>
      </c>
      <c r="B5741" t="s">
        <v>64</v>
      </c>
      <c r="C5741">
        <v>2</v>
      </c>
    </row>
    <row r="5742" spans="1:3" x14ac:dyDescent="0.3">
      <c r="A5742" s="16" t="s">
        <v>9242</v>
      </c>
      <c r="B5742" t="s">
        <v>204</v>
      </c>
      <c r="C5742">
        <v>1</v>
      </c>
    </row>
    <row r="5743" spans="1:3" x14ac:dyDescent="0.3">
      <c r="A5743" s="16" t="s">
        <v>9244</v>
      </c>
      <c r="B5743" t="s">
        <v>245</v>
      </c>
      <c r="C5743">
        <v>4</v>
      </c>
    </row>
    <row r="5744" spans="1:3" x14ac:dyDescent="0.3">
      <c r="A5744" s="16" t="s">
        <v>9246</v>
      </c>
      <c r="B5744" t="s">
        <v>204</v>
      </c>
      <c r="C5744">
        <v>3</v>
      </c>
    </row>
    <row r="5745" spans="1:3" x14ac:dyDescent="0.3">
      <c r="A5745" s="16" t="s">
        <v>9247</v>
      </c>
      <c r="B5745" t="s">
        <v>204</v>
      </c>
      <c r="C5745">
        <v>6</v>
      </c>
    </row>
    <row r="5746" spans="1:3" x14ac:dyDescent="0.3">
      <c r="A5746" s="16" t="s">
        <v>9247</v>
      </c>
      <c r="B5746" t="s">
        <v>107</v>
      </c>
      <c r="C5746">
        <v>6</v>
      </c>
    </row>
    <row r="5747" spans="1:3" x14ac:dyDescent="0.3">
      <c r="A5747" s="16" t="s">
        <v>9249</v>
      </c>
      <c r="B5747" t="s">
        <v>50</v>
      </c>
      <c r="C5747">
        <v>6</v>
      </c>
    </row>
    <row r="5748" spans="1:3" x14ac:dyDescent="0.3">
      <c r="A5748" s="16" t="s">
        <v>9249</v>
      </c>
      <c r="B5748" t="s">
        <v>82</v>
      </c>
      <c r="C5748">
        <v>6</v>
      </c>
    </row>
    <row r="5749" spans="1:3" x14ac:dyDescent="0.3">
      <c r="A5749" s="16" t="s">
        <v>9250</v>
      </c>
      <c r="B5749" t="s">
        <v>107</v>
      </c>
      <c r="C5749">
        <v>6</v>
      </c>
    </row>
    <row r="5750" spans="1:3" x14ac:dyDescent="0.3">
      <c r="A5750" s="16" t="s">
        <v>9252</v>
      </c>
      <c r="B5750" t="s">
        <v>866</v>
      </c>
      <c r="C5750">
        <v>5</v>
      </c>
    </row>
    <row r="5751" spans="1:3" x14ac:dyDescent="0.3">
      <c r="A5751" s="16" t="s">
        <v>9254</v>
      </c>
      <c r="B5751" t="s">
        <v>50</v>
      </c>
      <c r="C5751">
        <v>6</v>
      </c>
    </row>
    <row r="5752" spans="1:3" x14ac:dyDescent="0.3">
      <c r="A5752" s="16" t="s">
        <v>9255</v>
      </c>
      <c r="B5752" t="s">
        <v>204</v>
      </c>
      <c r="C5752">
        <v>3</v>
      </c>
    </row>
    <row r="5753" spans="1:3" x14ac:dyDescent="0.3">
      <c r="A5753" s="16" t="s">
        <v>9257</v>
      </c>
      <c r="B5753" t="s">
        <v>64</v>
      </c>
      <c r="C5753">
        <v>2</v>
      </c>
    </row>
    <row r="5754" spans="1:3" x14ac:dyDescent="0.3">
      <c r="A5754" s="16" t="s">
        <v>9259</v>
      </c>
      <c r="B5754" t="s">
        <v>64</v>
      </c>
      <c r="C5754">
        <v>1</v>
      </c>
    </row>
    <row r="5755" spans="1:3" x14ac:dyDescent="0.3">
      <c r="A5755" s="16" t="s">
        <v>9261</v>
      </c>
      <c r="B5755" t="s">
        <v>50</v>
      </c>
      <c r="C5755">
        <v>6</v>
      </c>
    </row>
    <row r="5756" spans="1:3" x14ac:dyDescent="0.3">
      <c r="A5756" s="16" t="s">
        <v>9262</v>
      </c>
      <c r="B5756" t="s">
        <v>107</v>
      </c>
      <c r="C5756">
        <v>3</v>
      </c>
    </row>
    <row r="5757" spans="1:3" x14ac:dyDescent="0.3">
      <c r="A5757" s="16" t="s">
        <v>9264</v>
      </c>
      <c r="B5757" t="s">
        <v>77</v>
      </c>
      <c r="C5757">
        <v>3</v>
      </c>
    </row>
    <row r="5758" spans="1:3" x14ac:dyDescent="0.3">
      <c r="A5758" s="16" t="s">
        <v>9266</v>
      </c>
      <c r="B5758" t="s">
        <v>71</v>
      </c>
      <c r="C5758">
        <v>3</v>
      </c>
    </row>
    <row r="5759" spans="1:3" x14ac:dyDescent="0.3">
      <c r="A5759" s="16" t="s">
        <v>9268</v>
      </c>
      <c r="B5759" t="s">
        <v>50</v>
      </c>
      <c r="C5759">
        <v>6</v>
      </c>
    </row>
    <row r="5760" spans="1:3" x14ac:dyDescent="0.3">
      <c r="A5760" s="16" t="s">
        <v>9269</v>
      </c>
      <c r="B5760" t="s">
        <v>71</v>
      </c>
      <c r="C5760">
        <v>1</v>
      </c>
    </row>
    <row r="5761" spans="1:3" x14ac:dyDescent="0.3">
      <c r="A5761" s="16" t="s">
        <v>9269</v>
      </c>
      <c r="B5761" t="s">
        <v>33</v>
      </c>
      <c r="C5761">
        <v>1</v>
      </c>
    </row>
    <row r="5762" spans="1:3" x14ac:dyDescent="0.3">
      <c r="A5762" s="16" t="s">
        <v>9270</v>
      </c>
      <c r="B5762" t="s">
        <v>71</v>
      </c>
      <c r="C5762">
        <v>4</v>
      </c>
    </row>
    <row r="5763" spans="1:3" x14ac:dyDescent="0.3">
      <c r="A5763" s="16" t="s">
        <v>9270</v>
      </c>
      <c r="B5763" t="s">
        <v>33</v>
      </c>
      <c r="C5763">
        <v>4</v>
      </c>
    </row>
    <row r="5764" spans="1:3" x14ac:dyDescent="0.3">
      <c r="A5764" s="16" t="s">
        <v>9271</v>
      </c>
      <c r="B5764" t="s">
        <v>146</v>
      </c>
      <c r="C5764">
        <v>6</v>
      </c>
    </row>
    <row r="5765" spans="1:3" x14ac:dyDescent="0.3">
      <c r="A5765" s="16" t="s">
        <v>9271</v>
      </c>
      <c r="B5765" t="s">
        <v>33</v>
      </c>
      <c r="C5765">
        <v>6</v>
      </c>
    </row>
    <row r="5766" spans="1:3" x14ac:dyDescent="0.3">
      <c r="A5766" s="16" t="s">
        <v>9273</v>
      </c>
      <c r="B5766" t="s">
        <v>33</v>
      </c>
      <c r="C5766">
        <v>4</v>
      </c>
    </row>
    <row r="5767" spans="1:3" x14ac:dyDescent="0.3">
      <c r="A5767" s="16" t="s">
        <v>9275</v>
      </c>
      <c r="B5767" t="s">
        <v>50</v>
      </c>
      <c r="C5767">
        <v>4</v>
      </c>
    </row>
    <row r="5768" spans="1:3" x14ac:dyDescent="0.3">
      <c r="A5768" s="16" t="s">
        <v>9276</v>
      </c>
      <c r="B5768" t="s">
        <v>64</v>
      </c>
      <c r="C5768">
        <v>3</v>
      </c>
    </row>
    <row r="5769" spans="1:3" x14ac:dyDescent="0.3">
      <c r="A5769" s="16" t="s">
        <v>9278</v>
      </c>
      <c r="B5769" t="s">
        <v>268</v>
      </c>
      <c r="C5769">
        <v>4</v>
      </c>
    </row>
    <row r="5770" spans="1:3" x14ac:dyDescent="0.3">
      <c r="A5770" s="16" t="s">
        <v>9278</v>
      </c>
      <c r="B5770" t="s">
        <v>270</v>
      </c>
      <c r="C5770">
        <v>4</v>
      </c>
    </row>
    <row r="5771" spans="1:3" x14ac:dyDescent="0.3">
      <c r="A5771" s="16" t="s">
        <v>9279</v>
      </c>
      <c r="B5771" t="s">
        <v>82</v>
      </c>
      <c r="C5771">
        <v>1</v>
      </c>
    </row>
    <row r="5772" spans="1:3" x14ac:dyDescent="0.3">
      <c r="A5772" s="16" t="s">
        <v>9281</v>
      </c>
      <c r="B5772" t="s">
        <v>16</v>
      </c>
      <c r="C5772">
        <v>1</v>
      </c>
    </row>
    <row r="5773" spans="1:3" x14ac:dyDescent="0.3">
      <c r="A5773" s="16" t="s">
        <v>9283</v>
      </c>
      <c r="B5773" t="s">
        <v>16</v>
      </c>
      <c r="C5773">
        <v>3</v>
      </c>
    </row>
    <row r="5774" spans="1:3" x14ac:dyDescent="0.3">
      <c r="A5774" s="16" t="s">
        <v>9284</v>
      </c>
      <c r="B5774" t="s">
        <v>16</v>
      </c>
      <c r="C5774">
        <v>2</v>
      </c>
    </row>
    <row r="5775" spans="1:3" x14ac:dyDescent="0.3">
      <c r="A5775" s="16" t="s">
        <v>9286</v>
      </c>
      <c r="B5775" t="s">
        <v>82</v>
      </c>
      <c r="C5775">
        <v>5</v>
      </c>
    </row>
    <row r="5776" spans="1:3" x14ac:dyDescent="0.3">
      <c r="A5776" s="16" t="s">
        <v>9288</v>
      </c>
      <c r="B5776" t="s">
        <v>64</v>
      </c>
      <c r="C5776">
        <v>4</v>
      </c>
    </row>
    <row r="5777" spans="1:3" x14ac:dyDescent="0.3">
      <c r="A5777" s="16" t="s">
        <v>9290</v>
      </c>
      <c r="B5777" t="s">
        <v>458</v>
      </c>
      <c r="C5777">
        <v>6</v>
      </c>
    </row>
    <row r="5778" spans="1:3" x14ac:dyDescent="0.3">
      <c r="A5778" s="16" t="s">
        <v>9292</v>
      </c>
      <c r="B5778" t="s">
        <v>101</v>
      </c>
      <c r="C5778">
        <v>5</v>
      </c>
    </row>
    <row r="5779" spans="1:3" x14ac:dyDescent="0.3">
      <c r="A5779" s="16" t="s">
        <v>9294</v>
      </c>
      <c r="B5779" t="s">
        <v>204</v>
      </c>
      <c r="C5779">
        <v>2</v>
      </c>
    </row>
    <row r="5780" spans="1:3" x14ac:dyDescent="0.3">
      <c r="A5780" s="16" t="s">
        <v>9295</v>
      </c>
      <c r="B5780" t="s">
        <v>16</v>
      </c>
      <c r="C5780">
        <v>1</v>
      </c>
    </row>
    <row r="5781" spans="1:3" x14ac:dyDescent="0.3">
      <c r="A5781" s="16" t="s">
        <v>9297</v>
      </c>
      <c r="B5781" t="s">
        <v>224</v>
      </c>
      <c r="C5781">
        <v>3</v>
      </c>
    </row>
    <row r="5782" spans="1:3" x14ac:dyDescent="0.3">
      <c r="A5782" s="16" t="s">
        <v>9299</v>
      </c>
      <c r="B5782" t="s">
        <v>64</v>
      </c>
      <c r="C5782">
        <v>3</v>
      </c>
    </row>
    <row r="5783" spans="1:3" x14ac:dyDescent="0.3">
      <c r="A5783" s="16" t="s">
        <v>9300</v>
      </c>
      <c r="B5783" t="s">
        <v>260</v>
      </c>
      <c r="C5783">
        <v>5</v>
      </c>
    </row>
    <row r="5784" spans="1:3" x14ac:dyDescent="0.3">
      <c r="A5784" s="16" t="s">
        <v>9302</v>
      </c>
      <c r="B5784" t="s">
        <v>1502</v>
      </c>
      <c r="C5784">
        <v>2</v>
      </c>
    </row>
    <row r="5785" spans="1:3" x14ac:dyDescent="0.3">
      <c r="A5785" s="16" t="s">
        <v>9303</v>
      </c>
      <c r="B5785" t="s">
        <v>64</v>
      </c>
      <c r="C5785">
        <v>6</v>
      </c>
    </row>
    <row r="5786" spans="1:3" x14ac:dyDescent="0.3">
      <c r="A5786" s="16" t="s">
        <v>9305</v>
      </c>
      <c r="B5786" t="s">
        <v>293</v>
      </c>
      <c r="C5786">
        <v>2</v>
      </c>
    </row>
    <row r="5787" spans="1:3" x14ac:dyDescent="0.3">
      <c r="A5787" s="16" t="s">
        <v>9306</v>
      </c>
      <c r="B5787" t="s">
        <v>146</v>
      </c>
      <c r="C5787">
        <v>4</v>
      </c>
    </row>
    <row r="5788" spans="1:3" x14ac:dyDescent="0.3">
      <c r="A5788" s="16" t="s">
        <v>9306</v>
      </c>
      <c r="B5788" t="s">
        <v>33</v>
      </c>
      <c r="C5788">
        <v>4</v>
      </c>
    </row>
    <row r="5789" spans="1:3" x14ac:dyDescent="0.3">
      <c r="A5789" s="16" t="s">
        <v>9309</v>
      </c>
      <c r="B5789" t="s">
        <v>204</v>
      </c>
      <c r="C5789">
        <v>2</v>
      </c>
    </row>
    <row r="5790" spans="1:3" x14ac:dyDescent="0.3">
      <c r="A5790" s="16" t="s">
        <v>9311</v>
      </c>
      <c r="B5790" t="s">
        <v>82</v>
      </c>
      <c r="C5790">
        <v>3</v>
      </c>
    </row>
    <row r="5791" spans="1:3" x14ac:dyDescent="0.3">
      <c r="A5791" s="16" t="s">
        <v>9313</v>
      </c>
      <c r="B5791" t="s">
        <v>146</v>
      </c>
      <c r="C5791">
        <v>6</v>
      </c>
    </row>
    <row r="5792" spans="1:3" x14ac:dyDescent="0.3">
      <c r="A5792" s="16" t="s">
        <v>9313</v>
      </c>
      <c r="B5792" t="s">
        <v>58</v>
      </c>
      <c r="C5792">
        <v>6</v>
      </c>
    </row>
    <row r="5793" spans="1:3" x14ac:dyDescent="0.3">
      <c r="A5793" s="16" t="s">
        <v>9315</v>
      </c>
      <c r="B5793" t="s">
        <v>64</v>
      </c>
      <c r="C5793">
        <v>2</v>
      </c>
    </row>
    <row r="5794" spans="1:3" x14ac:dyDescent="0.3">
      <c r="A5794" s="16" t="s">
        <v>9317</v>
      </c>
      <c r="B5794" t="s">
        <v>372</v>
      </c>
      <c r="C5794">
        <v>1</v>
      </c>
    </row>
    <row r="5795" spans="1:3" x14ac:dyDescent="0.3">
      <c r="A5795" s="16" t="s">
        <v>9318</v>
      </c>
      <c r="B5795" t="s">
        <v>16</v>
      </c>
      <c r="C5795">
        <v>3</v>
      </c>
    </row>
    <row r="5796" spans="1:3" x14ac:dyDescent="0.3">
      <c r="A5796" s="16" t="s">
        <v>9319</v>
      </c>
      <c r="B5796" t="s">
        <v>204</v>
      </c>
      <c r="C5796">
        <v>7</v>
      </c>
    </row>
    <row r="5797" spans="1:3" x14ac:dyDescent="0.3">
      <c r="A5797" s="16" t="s">
        <v>9321</v>
      </c>
      <c r="B5797" t="s">
        <v>107</v>
      </c>
      <c r="C5797">
        <v>6</v>
      </c>
    </row>
    <row r="5798" spans="1:3" x14ac:dyDescent="0.3">
      <c r="A5798" s="16" t="s">
        <v>9323</v>
      </c>
      <c r="B5798" t="s">
        <v>64</v>
      </c>
      <c r="C5798">
        <v>1</v>
      </c>
    </row>
    <row r="5799" spans="1:3" x14ac:dyDescent="0.3">
      <c r="A5799" s="16" t="s">
        <v>9323</v>
      </c>
      <c r="B5799" t="s">
        <v>29</v>
      </c>
      <c r="C5799">
        <v>1</v>
      </c>
    </row>
    <row r="5800" spans="1:3" x14ac:dyDescent="0.3">
      <c r="A5800" s="16" t="s">
        <v>9325</v>
      </c>
      <c r="B5800" t="s">
        <v>77</v>
      </c>
      <c r="C5800">
        <v>2</v>
      </c>
    </row>
    <row r="5801" spans="1:3" x14ac:dyDescent="0.3">
      <c r="A5801" s="16" t="s">
        <v>9327</v>
      </c>
      <c r="B5801" t="s">
        <v>16</v>
      </c>
      <c r="C5801">
        <v>3</v>
      </c>
    </row>
    <row r="5802" spans="1:3" x14ac:dyDescent="0.3">
      <c r="A5802" s="16" t="s">
        <v>9329</v>
      </c>
      <c r="B5802" t="s">
        <v>16</v>
      </c>
      <c r="C5802">
        <v>5</v>
      </c>
    </row>
    <row r="5803" spans="1:3" x14ac:dyDescent="0.3">
      <c r="A5803" s="16" t="s">
        <v>9330</v>
      </c>
      <c r="B5803" t="s">
        <v>82</v>
      </c>
      <c r="C5803">
        <v>3</v>
      </c>
    </row>
    <row r="5804" spans="1:3" x14ac:dyDescent="0.3">
      <c r="A5804" s="16" t="s">
        <v>9332</v>
      </c>
      <c r="B5804" t="s">
        <v>101</v>
      </c>
      <c r="C5804">
        <v>5</v>
      </c>
    </row>
    <row r="5805" spans="1:3" x14ac:dyDescent="0.3">
      <c r="A5805" s="16" t="s">
        <v>9334</v>
      </c>
      <c r="B5805" t="s">
        <v>82</v>
      </c>
      <c r="C5805">
        <v>5</v>
      </c>
    </row>
    <row r="5806" spans="1:3" x14ac:dyDescent="0.3">
      <c r="A5806" s="16" t="s">
        <v>9334</v>
      </c>
      <c r="B5806" t="s">
        <v>293</v>
      </c>
      <c r="C5806">
        <v>5</v>
      </c>
    </row>
    <row r="5807" spans="1:3" x14ac:dyDescent="0.3">
      <c r="A5807" s="16" t="s">
        <v>9335</v>
      </c>
      <c r="B5807" t="s">
        <v>204</v>
      </c>
      <c r="C5807">
        <v>4</v>
      </c>
    </row>
    <row r="5808" spans="1:3" x14ac:dyDescent="0.3">
      <c r="A5808" s="16" t="s">
        <v>9337</v>
      </c>
      <c r="B5808" t="s">
        <v>245</v>
      </c>
      <c r="C5808">
        <v>6</v>
      </c>
    </row>
    <row r="5809" spans="1:3" x14ac:dyDescent="0.3">
      <c r="A5809" s="16" t="s">
        <v>9339</v>
      </c>
      <c r="B5809" t="s">
        <v>16</v>
      </c>
      <c r="C5809">
        <v>3</v>
      </c>
    </row>
    <row r="5810" spans="1:3" x14ac:dyDescent="0.3">
      <c r="A5810" s="16" t="s">
        <v>9341</v>
      </c>
      <c r="B5810" t="s">
        <v>64</v>
      </c>
      <c r="C5810">
        <v>1</v>
      </c>
    </row>
    <row r="5811" spans="1:3" x14ac:dyDescent="0.3">
      <c r="A5811" s="16" t="s">
        <v>9343</v>
      </c>
      <c r="B5811" t="s">
        <v>16</v>
      </c>
      <c r="C5811">
        <v>3</v>
      </c>
    </row>
    <row r="5812" spans="1:3" x14ac:dyDescent="0.3">
      <c r="A5812" s="16" t="s">
        <v>9344</v>
      </c>
      <c r="B5812" t="s">
        <v>125</v>
      </c>
      <c r="C5812">
        <v>2</v>
      </c>
    </row>
    <row r="5813" spans="1:3" x14ac:dyDescent="0.3">
      <c r="A5813" s="16" t="s">
        <v>9346</v>
      </c>
      <c r="B5813" t="s">
        <v>77</v>
      </c>
      <c r="C5813">
        <v>5</v>
      </c>
    </row>
    <row r="5814" spans="1:3" x14ac:dyDescent="0.3">
      <c r="A5814" s="16" t="s">
        <v>9348</v>
      </c>
      <c r="B5814" t="s">
        <v>82</v>
      </c>
      <c r="C5814">
        <v>3</v>
      </c>
    </row>
    <row r="5815" spans="1:3" x14ac:dyDescent="0.3">
      <c r="A5815" s="16" t="s">
        <v>9350</v>
      </c>
      <c r="B5815" t="s">
        <v>107</v>
      </c>
      <c r="C5815">
        <v>3</v>
      </c>
    </row>
    <row r="5816" spans="1:3" x14ac:dyDescent="0.3">
      <c r="A5816" s="16" t="s">
        <v>9352</v>
      </c>
      <c r="B5816" t="s">
        <v>16</v>
      </c>
      <c r="C5816">
        <v>3</v>
      </c>
    </row>
    <row r="5817" spans="1:3" x14ac:dyDescent="0.3">
      <c r="A5817" s="16" t="s">
        <v>9354</v>
      </c>
      <c r="B5817" t="s">
        <v>107</v>
      </c>
      <c r="C5817">
        <v>3</v>
      </c>
    </row>
    <row r="5818" spans="1:3" x14ac:dyDescent="0.3">
      <c r="A5818" s="16" t="s">
        <v>9356</v>
      </c>
      <c r="B5818" t="s">
        <v>252</v>
      </c>
      <c r="C5818">
        <v>3</v>
      </c>
    </row>
    <row r="5819" spans="1:3" x14ac:dyDescent="0.3">
      <c r="A5819" s="16" t="s">
        <v>9359</v>
      </c>
      <c r="B5819" t="s">
        <v>270</v>
      </c>
      <c r="C5819">
        <v>4</v>
      </c>
    </row>
    <row r="5820" spans="1:3" x14ac:dyDescent="0.3">
      <c r="A5820" s="16" t="s">
        <v>9361</v>
      </c>
      <c r="B5820" t="s">
        <v>268</v>
      </c>
      <c r="C5820">
        <v>5</v>
      </c>
    </row>
    <row r="5821" spans="1:3" x14ac:dyDescent="0.3">
      <c r="A5821" s="16" t="s">
        <v>9362</v>
      </c>
      <c r="B5821" t="s">
        <v>50</v>
      </c>
      <c r="C5821">
        <v>6</v>
      </c>
    </row>
    <row r="5822" spans="1:3" x14ac:dyDescent="0.3">
      <c r="A5822" s="16" t="s">
        <v>9363</v>
      </c>
      <c r="B5822" t="s">
        <v>82</v>
      </c>
      <c r="C5822">
        <v>3</v>
      </c>
    </row>
    <row r="5823" spans="1:3" x14ac:dyDescent="0.3">
      <c r="A5823" s="16" t="s">
        <v>9364</v>
      </c>
      <c r="B5823" t="s">
        <v>204</v>
      </c>
      <c r="C5823">
        <v>6</v>
      </c>
    </row>
    <row r="5824" spans="1:3" x14ac:dyDescent="0.3">
      <c r="A5824" s="16" t="s">
        <v>9366</v>
      </c>
      <c r="B5824" t="s">
        <v>161</v>
      </c>
      <c r="C5824">
        <v>5</v>
      </c>
    </row>
    <row r="5825" spans="1:3" x14ac:dyDescent="0.3">
      <c r="A5825" s="16" t="s">
        <v>9367</v>
      </c>
      <c r="B5825" t="s">
        <v>82</v>
      </c>
      <c r="C5825">
        <v>1</v>
      </c>
    </row>
    <row r="5826" spans="1:3" x14ac:dyDescent="0.3">
      <c r="A5826" s="16" t="s">
        <v>9368</v>
      </c>
      <c r="B5826" t="s">
        <v>16</v>
      </c>
      <c r="C5826">
        <v>1</v>
      </c>
    </row>
    <row r="5827" spans="1:3" x14ac:dyDescent="0.3">
      <c r="A5827" s="16" t="s">
        <v>9371</v>
      </c>
      <c r="B5827" t="s">
        <v>372</v>
      </c>
      <c r="C5827">
        <v>6</v>
      </c>
    </row>
    <row r="5828" spans="1:3" x14ac:dyDescent="0.3">
      <c r="A5828" s="16" t="s">
        <v>9373</v>
      </c>
      <c r="B5828" t="s">
        <v>82</v>
      </c>
      <c r="C5828">
        <v>3</v>
      </c>
    </row>
    <row r="5829" spans="1:3" x14ac:dyDescent="0.3">
      <c r="A5829" s="16" t="s">
        <v>9375</v>
      </c>
      <c r="B5829" t="s">
        <v>16</v>
      </c>
      <c r="C5829">
        <v>5</v>
      </c>
    </row>
    <row r="5830" spans="1:3" x14ac:dyDescent="0.3">
      <c r="A5830" s="16" t="s">
        <v>9377</v>
      </c>
      <c r="B5830" t="s">
        <v>161</v>
      </c>
      <c r="C5830">
        <v>3</v>
      </c>
    </row>
    <row r="5831" spans="1:3" x14ac:dyDescent="0.3">
      <c r="A5831" s="16" t="s">
        <v>9377</v>
      </c>
      <c r="B5831" t="s">
        <v>58</v>
      </c>
      <c r="C5831">
        <v>3</v>
      </c>
    </row>
    <row r="5832" spans="1:3" x14ac:dyDescent="0.3">
      <c r="A5832" s="16" t="s">
        <v>9377</v>
      </c>
      <c r="B5832" t="s">
        <v>82</v>
      </c>
      <c r="C5832">
        <v>3</v>
      </c>
    </row>
    <row r="5833" spans="1:3" x14ac:dyDescent="0.3">
      <c r="A5833" s="16" t="s">
        <v>9378</v>
      </c>
      <c r="B5833" t="s">
        <v>77</v>
      </c>
      <c r="C5833">
        <v>5</v>
      </c>
    </row>
    <row r="5834" spans="1:3" x14ac:dyDescent="0.3">
      <c r="A5834" s="16" t="s">
        <v>9379</v>
      </c>
      <c r="B5834" t="s">
        <v>896</v>
      </c>
      <c r="C5834">
        <v>3</v>
      </c>
    </row>
    <row r="5835" spans="1:3" x14ac:dyDescent="0.3">
      <c r="A5835" s="16" t="s">
        <v>9381</v>
      </c>
      <c r="B5835" t="s">
        <v>16</v>
      </c>
      <c r="C5835">
        <v>1</v>
      </c>
    </row>
    <row r="5836" spans="1:3" x14ac:dyDescent="0.3">
      <c r="A5836" s="16" t="s">
        <v>9382</v>
      </c>
      <c r="B5836" t="s">
        <v>525</v>
      </c>
      <c r="C5836">
        <v>6</v>
      </c>
    </row>
    <row r="5837" spans="1:3" x14ac:dyDescent="0.3">
      <c r="A5837" s="16" t="s">
        <v>9383</v>
      </c>
      <c r="B5837" t="s">
        <v>58</v>
      </c>
      <c r="C5837">
        <v>5</v>
      </c>
    </row>
    <row r="5838" spans="1:3" x14ac:dyDescent="0.3">
      <c r="A5838" s="16" t="s">
        <v>9385</v>
      </c>
      <c r="B5838" t="s">
        <v>458</v>
      </c>
      <c r="C5838">
        <v>6</v>
      </c>
    </row>
    <row r="5839" spans="1:3" x14ac:dyDescent="0.3">
      <c r="A5839" s="16" t="s">
        <v>9386</v>
      </c>
      <c r="B5839" t="s">
        <v>204</v>
      </c>
      <c r="C5839">
        <v>7</v>
      </c>
    </row>
    <row r="5840" spans="1:3" x14ac:dyDescent="0.3">
      <c r="A5840" s="16" t="s">
        <v>9388</v>
      </c>
      <c r="B5840" t="s">
        <v>204</v>
      </c>
      <c r="C5840">
        <v>6</v>
      </c>
    </row>
    <row r="5841" spans="1:3" x14ac:dyDescent="0.3">
      <c r="A5841" s="16" t="s">
        <v>9390</v>
      </c>
      <c r="B5841" t="s">
        <v>77</v>
      </c>
      <c r="C5841">
        <v>4</v>
      </c>
    </row>
    <row r="5842" spans="1:3" x14ac:dyDescent="0.3">
      <c r="A5842" s="16" t="s">
        <v>9391</v>
      </c>
      <c r="B5842" t="s">
        <v>33</v>
      </c>
      <c r="C5842">
        <v>2</v>
      </c>
    </row>
    <row r="5843" spans="1:3" x14ac:dyDescent="0.3">
      <c r="A5843" s="16" t="s">
        <v>9391</v>
      </c>
      <c r="B5843" t="s">
        <v>82</v>
      </c>
      <c r="C5843">
        <v>2</v>
      </c>
    </row>
    <row r="5844" spans="1:3" x14ac:dyDescent="0.3">
      <c r="A5844" s="16" t="s">
        <v>9392</v>
      </c>
      <c r="B5844" t="s">
        <v>16</v>
      </c>
      <c r="C5844">
        <v>3</v>
      </c>
    </row>
    <row r="5845" spans="1:3" x14ac:dyDescent="0.3">
      <c r="A5845" s="16" t="s">
        <v>9393</v>
      </c>
      <c r="B5845" t="s">
        <v>64</v>
      </c>
      <c r="C5845">
        <v>2</v>
      </c>
    </row>
    <row r="5846" spans="1:3" x14ac:dyDescent="0.3">
      <c r="A5846" s="16" t="s">
        <v>9394</v>
      </c>
      <c r="B5846" t="s">
        <v>458</v>
      </c>
      <c r="C5846">
        <v>1</v>
      </c>
    </row>
    <row r="5847" spans="1:3" x14ac:dyDescent="0.3">
      <c r="A5847" s="16" t="s">
        <v>9395</v>
      </c>
      <c r="B5847" t="s">
        <v>82</v>
      </c>
      <c r="C5847">
        <v>2</v>
      </c>
    </row>
    <row r="5848" spans="1:3" x14ac:dyDescent="0.3">
      <c r="A5848" s="16" t="s">
        <v>9397</v>
      </c>
      <c r="B5848" t="s">
        <v>146</v>
      </c>
      <c r="C5848">
        <v>1</v>
      </c>
    </row>
    <row r="5849" spans="1:3" x14ac:dyDescent="0.3">
      <c r="A5849" s="16" t="s">
        <v>9397</v>
      </c>
      <c r="B5849" t="s">
        <v>33</v>
      </c>
      <c r="C5849">
        <v>1</v>
      </c>
    </row>
    <row r="5850" spans="1:3" x14ac:dyDescent="0.3">
      <c r="A5850" s="16" t="s">
        <v>9398</v>
      </c>
      <c r="B5850" t="s">
        <v>16</v>
      </c>
      <c r="C5850">
        <v>3</v>
      </c>
    </row>
    <row r="5851" spans="1:3" x14ac:dyDescent="0.3">
      <c r="A5851" s="16" t="s">
        <v>9399</v>
      </c>
      <c r="B5851" t="s">
        <v>107</v>
      </c>
      <c r="C5851">
        <v>3</v>
      </c>
    </row>
    <row r="5852" spans="1:3" x14ac:dyDescent="0.3">
      <c r="A5852" s="16" t="s">
        <v>9400</v>
      </c>
      <c r="B5852" t="s">
        <v>161</v>
      </c>
      <c r="C5852">
        <v>1</v>
      </c>
    </row>
    <row r="5853" spans="1:3" x14ac:dyDescent="0.3">
      <c r="A5853" s="16" t="s">
        <v>9402</v>
      </c>
      <c r="B5853" t="s">
        <v>204</v>
      </c>
      <c r="C5853">
        <v>3</v>
      </c>
    </row>
    <row r="5854" spans="1:3" x14ac:dyDescent="0.3">
      <c r="A5854" s="16" t="s">
        <v>9404</v>
      </c>
      <c r="B5854" t="s">
        <v>58</v>
      </c>
      <c r="C5854">
        <v>7</v>
      </c>
    </row>
    <row r="5855" spans="1:3" x14ac:dyDescent="0.3">
      <c r="A5855" s="16" t="s">
        <v>9406</v>
      </c>
      <c r="B5855" t="s">
        <v>350</v>
      </c>
      <c r="C5855">
        <v>2</v>
      </c>
    </row>
    <row r="5856" spans="1:3" x14ac:dyDescent="0.3">
      <c r="A5856" s="16" t="s">
        <v>9408</v>
      </c>
      <c r="B5856" t="s">
        <v>64</v>
      </c>
      <c r="C5856">
        <v>5</v>
      </c>
    </row>
    <row r="5857" spans="1:3" x14ac:dyDescent="0.3">
      <c r="A5857" s="16" t="s">
        <v>9410</v>
      </c>
      <c r="B5857" t="s">
        <v>217</v>
      </c>
      <c r="C5857">
        <v>1</v>
      </c>
    </row>
    <row r="5858" spans="1:3" x14ac:dyDescent="0.3">
      <c r="A5858" s="16" t="s">
        <v>9412</v>
      </c>
      <c r="B5858" t="s">
        <v>24</v>
      </c>
      <c r="C5858">
        <v>5</v>
      </c>
    </row>
    <row r="5859" spans="1:3" x14ac:dyDescent="0.3">
      <c r="A5859" s="16" t="s">
        <v>9412</v>
      </c>
      <c r="B5859" t="s">
        <v>58</v>
      </c>
      <c r="C5859">
        <v>5</v>
      </c>
    </row>
    <row r="5860" spans="1:3" x14ac:dyDescent="0.3">
      <c r="A5860" s="16" t="s">
        <v>9414</v>
      </c>
      <c r="B5860" t="s">
        <v>24</v>
      </c>
      <c r="C5860">
        <v>1</v>
      </c>
    </row>
    <row r="5861" spans="1:3" x14ac:dyDescent="0.3">
      <c r="A5861" s="16" t="s">
        <v>9414</v>
      </c>
      <c r="B5861" t="s">
        <v>268</v>
      </c>
      <c r="C5861">
        <v>1</v>
      </c>
    </row>
    <row r="5862" spans="1:3" x14ac:dyDescent="0.3">
      <c r="A5862" s="16" t="s">
        <v>9415</v>
      </c>
      <c r="B5862" t="s">
        <v>82</v>
      </c>
      <c r="C5862">
        <v>2</v>
      </c>
    </row>
    <row r="5863" spans="1:3" x14ac:dyDescent="0.3">
      <c r="A5863" s="16" t="s">
        <v>9417</v>
      </c>
      <c r="B5863" t="s">
        <v>16</v>
      </c>
      <c r="C5863">
        <v>3</v>
      </c>
    </row>
    <row r="5864" spans="1:3" x14ac:dyDescent="0.3">
      <c r="A5864" s="16" t="s">
        <v>9419</v>
      </c>
      <c r="B5864" t="s">
        <v>33</v>
      </c>
      <c r="C5864">
        <v>6</v>
      </c>
    </row>
    <row r="5865" spans="1:3" x14ac:dyDescent="0.3">
      <c r="A5865" s="16" t="s">
        <v>9421</v>
      </c>
      <c r="B5865" t="s">
        <v>33</v>
      </c>
      <c r="C5865">
        <v>1</v>
      </c>
    </row>
    <row r="5866" spans="1:3" x14ac:dyDescent="0.3">
      <c r="A5866" s="16" t="s">
        <v>9424</v>
      </c>
      <c r="B5866" t="s">
        <v>64</v>
      </c>
      <c r="C5866">
        <v>3</v>
      </c>
    </row>
    <row r="5867" spans="1:3" x14ac:dyDescent="0.3">
      <c r="A5867" s="16" t="s">
        <v>9425</v>
      </c>
      <c r="B5867" t="s">
        <v>33</v>
      </c>
      <c r="C5867">
        <v>4</v>
      </c>
    </row>
    <row r="5868" spans="1:3" x14ac:dyDescent="0.3">
      <c r="A5868" s="16" t="s">
        <v>9427</v>
      </c>
      <c r="B5868" t="s">
        <v>33</v>
      </c>
      <c r="C5868">
        <v>4</v>
      </c>
    </row>
    <row r="5869" spans="1:3" x14ac:dyDescent="0.3">
      <c r="A5869" s="16" t="s">
        <v>9429</v>
      </c>
      <c r="B5869" t="s">
        <v>270</v>
      </c>
      <c r="C5869">
        <v>5</v>
      </c>
    </row>
    <row r="5870" spans="1:3" x14ac:dyDescent="0.3">
      <c r="A5870" s="16" t="s">
        <v>9430</v>
      </c>
      <c r="B5870" t="s">
        <v>64</v>
      </c>
      <c r="C5870">
        <v>3</v>
      </c>
    </row>
    <row r="5871" spans="1:3" x14ac:dyDescent="0.3">
      <c r="A5871" s="16" t="s">
        <v>9432</v>
      </c>
      <c r="B5871" t="s">
        <v>33</v>
      </c>
      <c r="C5871">
        <v>4</v>
      </c>
    </row>
    <row r="5872" spans="1:3" x14ac:dyDescent="0.3">
      <c r="A5872" s="16" t="s">
        <v>9434</v>
      </c>
      <c r="B5872" t="s">
        <v>101</v>
      </c>
      <c r="C5872">
        <v>3</v>
      </c>
    </row>
    <row r="5873" spans="1:3" x14ac:dyDescent="0.3">
      <c r="A5873" s="16" t="s">
        <v>9436</v>
      </c>
      <c r="B5873" t="s">
        <v>64</v>
      </c>
      <c r="C5873">
        <v>3</v>
      </c>
    </row>
    <row r="5874" spans="1:3" x14ac:dyDescent="0.3">
      <c r="A5874" s="16" t="s">
        <v>9436</v>
      </c>
      <c r="B5874" t="s">
        <v>24</v>
      </c>
      <c r="C5874">
        <v>3</v>
      </c>
    </row>
    <row r="5875" spans="1:3" x14ac:dyDescent="0.3">
      <c r="A5875" s="16" t="s">
        <v>9437</v>
      </c>
      <c r="B5875" t="s">
        <v>71</v>
      </c>
      <c r="C5875">
        <v>5</v>
      </c>
    </row>
    <row r="5876" spans="1:3" x14ac:dyDescent="0.3">
      <c r="A5876" s="16" t="s">
        <v>9439</v>
      </c>
      <c r="B5876" t="s">
        <v>270</v>
      </c>
      <c r="C5876">
        <v>3</v>
      </c>
    </row>
    <row r="5877" spans="1:3" x14ac:dyDescent="0.3">
      <c r="A5877" s="16" t="s">
        <v>9441</v>
      </c>
      <c r="B5877" t="s">
        <v>71</v>
      </c>
      <c r="C5877">
        <v>3</v>
      </c>
    </row>
    <row r="5878" spans="1:3" x14ac:dyDescent="0.3">
      <c r="A5878" s="16" t="s">
        <v>9441</v>
      </c>
      <c r="B5878" t="s">
        <v>252</v>
      </c>
      <c r="C5878">
        <v>3</v>
      </c>
    </row>
    <row r="5879" spans="1:3" x14ac:dyDescent="0.3">
      <c r="A5879" s="16">
        <v>1130128</v>
      </c>
      <c r="B5879" t="s">
        <v>252</v>
      </c>
      <c r="C5879">
        <v>5</v>
      </c>
    </row>
    <row r="5880" spans="1:3" x14ac:dyDescent="0.3">
      <c r="A5880" s="16">
        <v>1130128</v>
      </c>
      <c r="B5880" t="s">
        <v>270</v>
      </c>
      <c r="C5880">
        <v>5</v>
      </c>
    </row>
    <row r="5881" spans="1:3" x14ac:dyDescent="0.3">
      <c r="A5881" s="16" t="s">
        <v>9443</v>
      </c>
      <c r="B5881" t="s">
        <v>71</v>
      </c>
      <c r="C5881">
        <v>4</v>
      </c>
    </row>
    <row r="5882" spans="1:3" x14ac:dyDescent="0.3">
      <c r="A5882" s="16" t="s">
        <v>9445</v>
      </c>
      <c r="B5882" t="s">
        <v>71</v>
      </c>
      <c r="C5882">
        <v>5</v>
      </c>
    </row>
    <row r="5883" spans="1:3" x14ac:dyDescent="0.3">
      <c r="A5883" s="16" t="s">
        <v>9445</v>
      </c>
      <c r="B5883" t="s">
        <v>270</v>
      </c>
      <c r="C5883">
        <v>5</v>
      </c>
    </row>
    <row r="5884" spans="1:3" x14ac:dyDescent="0.3">
      <c r="A5884" s="16" t="s">
        <v>9446</v>
      </c>
      <c r="B5884" t="s">
        <v>125</v>
      </c>
      <c r="C5884">
        <v>5</v>
      </c>
    </row>
    <row r="5885" spans="1:3" x14ac:dyDescent="0.3">
      <c r="A5885" s="16" t="s">
        <v>9447</v>
      </c>
      <c r="B5885" t="s">
        <v>77</v>
      </c>
      <c r="C5885">
        <v>2</v>
      </c>
    </row>
    <row r="5886" spans="1:3" x14ac:dyDescent="0.3">
      <c r="A5886" s="16" t="s">
        <v>9448</v>
      </c>
      <c r="B5886" t="s">
        <v>82</v>
      </c>
      <c r="C5886">
        <v>1</v>
      </c>
    </row>
    <row r="5887" spans="1:3" x14ac:dyDescent="0.3">
      <c r="A5887" s="16" t="s">
        <v>9450</v>
      </c>
      <c r="B5887" t="s">
        <v>82</v>
      </c>
      <c r="C5887">
        <v>3</v>
      </c>
    </row>
    <row r="5888" spans="1:3" x14ac:dyDescent="0.3">
      <c r="A5888" s="16" t="s">
        <v>9452</v>
      </c>
      <c r="B5888" t="s">
        <v>82</v>
      </c>
      <c r="C5888">
        <v>4</v>
      </c>
    </row>
    <row r="5889" spans="1:3" x14ac:dyDescent="0.3">
      <c r="A5889" s="16" t="s">
        <v>9454</v>
      </c>
      <c r="B5889" t="s">
        <v>50</v>
      </c>
      <c r="C5889">
        <v>1</v>
      </c>
    </row>
    <row r="5890" spans="1:3" x14ac:dyDescent="0.3">
      <c r="A5890" s="16" t="s">
        <v>9455</v>
      </c>
      <c r="B5890" t="s">
        <v>33</v>
      </c>
      <c r="C5890">
        <v>3</v>
      </c>
    </row>
    <row r="5891" spans="1:3" x14ac:dyDescent="0.3">
      <c r="A5891" s="16" t="s">
        <v>9457</v>
      </c>
      <c r="B5891" t="s">
        <v>77</v>
      </c>
      <c r="C5891">
        <v>2</v>
      </c>
    </row>
    <row r="5892" spans="1:3" x14ac:dyDescent="0.3">
      <c r="A5892" s="16" t="s">
        <v>9459</v>
      </c>
      <c r="B5892" t="s">
        <v>33</v>
      </c>
      <c r="C5892">
        <v>3</v>
      </c>
    </row>
    <row r="5893" spans="1:3" x14ac:dyDescent="0.3">
      <c r="A5893" s="16" t="s">
        <v>9460</v>
      </c>
      <c r="B5893" t="s">
        <v>245</v>
      </c>
      <c r="C5893">
        <v>3</v>
      </c>
    </row>
    <row r="5894" spans="1:3" x14ac:dyDescent="0.3">
      <c r="A5894" s="16" t="s">
        <v>9462</v>
      </c>
      <c r="B5894" t="s">
        <v>125</v>
      </c>
      <c r="C5894">
        <v>1</v>
      </c>
    </row>
    <row r="5895" spans="1:3" x14ac:dyDescent="0.3">
      <c r="A5895" s="16" t="s">
        <v>9464</v>
      </c>
      <c r="B5895" t="s">
        <v>82</v>
      </c>
      <c r="C5895">
        <v>1</v>
      </c>
    </row>
    <row r="5896" spans="1:3" x14ac:dyDescent="0.3">
      <c r="A5896" s="16" t="s">
        <v>9466</v>
      </c>
      <c r="B5896" t="s">
        <v>896</v>
      </c>
      <c r="C5896">
        <v>5</v>
      </c>
    </row>
    <row r="5897" spans="1:3" x14ac:dyDescent="0.3">
      <c r="A5897" s="16" t="s">
        <v>9467</v>
      </c>
      <c r="B5897" t="s">
        <v>16</v>
      </c>
      <c r="C5897">
        <v>1</v>
      </c>
    </row>
    <row r="5898" spans="1:3" x14ac:dyDescent="0.3">
      <c r="A5898" s="16" t="s">
        <v>9468</v>
      </c>
      <c r="B5898" t="s">
        <v>64</v>
      </c>
      <c r="C5898">
        <v>2</v>
      </c>
    </row>
    <row r="5899" spans="1:3" x14ac:dyDescent="0.3">
      <c r="A5899" s="16" t="s">
        <v>9468</v>
      </c>
      <c r="B5899" t="s">
        <v>16</v>
      </c>
      <c r="C5899">
        <v>2</v>
      </c>
    </row>
    <row r="5900" spans="1:3" x14ac:dyDescent="0.3">
      <c r="A5900" s="16" t="s">
        <v>9470</v>
      </c>
      <c r="B5900" t="s">
        <v>125</v>
      </c>
      <c r="C5900">
        <v>6</v>
      </c>
    </row>
    <row r="5901" spans="1:3" x14ac:dyDescent="0.3">
      <c r="A5901" s="16" t="s">
        <v>9472</v>
      </c>
      <c r="B5901" t="s">
        <v>107</v>
      </c>
      <c r="C5901">
        <v>2</v>
      </c>
    </row>
    <row r="5902" spans="1:3" x14ac:dyDescent="0.3">
      <c r="A5902" s="16" t="s">
        <v>9474</v>
      </c>
      <c r="B5902" t="s">
        <v>107</v>
      </c>
      <c r="C5902">
        <v>2</v>
      </c>
    </row>
    <row r="5903" spans="1:3" x14ac:dyDescent="0.3">
      <c r="A5903" s="16" t="s">
        <v>9475</v>
      </c>
      <c r="B5903" t="s">
        <v>125</v>
      </c>
      <c r="C5903">
        <v>2</v>
      </c>
    </row>
    <row r="5904" spans="1:3" x14ac:dyDescent="0.3">
      <c r="A5904" s="16" t="s">
        <v>9477</v>
      </c>
      <c r="B5904" t="s">
        <v>58</v>
      </c>
      <c r="C5904">
        <v>5</v>
      </c>
    </row>
    <row r="5905" spans="1:3" x14ac:dyDescent="0.3">
      <c r="A5905" s="16" t="s">
        <v>9479</v>
      </c>
      <c r="B5905" t="s">
        <v>16</v>
      </c>
      <c r="C5905">
        <v>1</v>
      </c>
    </row>
    <row r="5906" spans="1:3" x14ac:dyDescent="0.3">
      <c r="A5906" s="16" t="s">
        <v>9480</v>
      </c>
      <c r="B5906" t="s">
        <v>24</v>
      </c>
      <c r="C5906">
        <v>6</v>
      </c>
    </row>
    <row r="5907" spans="1:3" x14ac:dyDescent="0.3">
      <c r="A5907" s="16" t="s">
        <v>9481</v>
      </c>
      <c r="B5907" t="s">
        <v>77</v>
      </c>
      <c r="C5907">
        <v>3</v>
      </c>
    </row>
    <row r="5908" spans="1:3" x14ac:dyDescent="0.3">
      <c r="A5908" s="16" t="s">
        <v>9482</v>
      </c>
      <c r="B5908" t="s">
        <v>293</v>
      </c>
      <c r="C5908">
        <v>2</v>
      </c>
    </row>
    <row r="5909" spans="1:3" x14ac:dyDescent="0.3">
      <c r="A5909" s="16" t="s">
        <v>9483</v>
      </c>
      <c r="B5909" t="s">
        <v>24</v>
      </c>
      <c r="C5909">
        <v>3</v>
      </c>
    </row>
    <row r="5910" spans="1:3" x14ac:dyDescent="0.3">
      <c r="A5910" s="16" t="s">
        <v>9483</v>
      </c>
      <c r="B5910" t="s">
        <v>268</v>
      </c>
      <c r="C5910">
        <v>3</v>
      </c>
    </row>
    <row r="5911" spans="1:3" x14ac:dyDescent="0.3">
      <c r="A5911" s="16" t="s">
        <v>9485</v>
      </c>
      <c r="B5911" t="s">
        <v>58</v>
      </c>
      <c r="C5911">
        <v>3</v>
      </c>
    </row>
    <row r="5912" spans="1:3" x14ac:dyDescent="0.3">
      <c r="A5912" s="16" t="s">
        <v>9486</v>
      </c>
      <c r="B5912" t="s">
        <v>77</v>
      </c>
      <c r="C5912">
        <v>4</v>
      </c>
    </row>
    <row r="5913" spans="1:3" x14ac:dyDescent="0.3">
      <c r="A5913" s="16" t="s">
        <v>9488</v>
      </c>
      <c r="B5913" t="s">
        <v>64</v>
      </c>
      <c r="C5913">
        <v>4</v>
      </c>
    </row>
    <row r="5914" spans="1:3" x14ac:dyDescent="0.3">
      <c r="A5914" s="16" t="s">
        <v>9489</v>
      </c>
      <c r="B5914" t="s">
        <v>64</v>
      </c>
      <c r="C5914">
        <v>6</v>
      </c>
    </row>
    <row r="5915" spans="1:3" x14ac:dyDescent="0.3">
      <c r="A5915" s="16" t="s">
        <v>9491</v>
      </c>
      <c r="B5915" t="s">
        <v>260</v>
      </c>
      <c r="C5915">
        <v>3</v>
      </c>
    </row>
    <row r="5916" spans="1:3" x14ac:dyDescent="0.3">
      <c r="A5916" s="16" t="s">
        <v>9493</v>
      </c>
      <c r="B5916" t="s">
        <v>260</v>
      </c>
      <c r="C5916">
        <v>5</v>
      </c>
    </row>
    <row r="5917" spans="1:3" x14ac:dyDescent="0.3">
      <c r="A5917" s="16" t="s">
        <v>9494</v>
      </c>
      <c r="B5917" t="s">
        <v>204</v>
      </c>
      <c r="C5917">
        <v>3</v>
      </c>
    </row>
    <row r="5918" spans="1:3" x14ac:dyDescent="0.3">
      <c r="A5918" s="16" t="s">
        <v>9495</v>
      </c>
      <c r="B5918" t="s">
        <v>204</v>
      </c>
      <c r="C5918">
        <v>3</v>
      </c>
    </row>
    <row r="5919" spans="1:3" x14ac:dyDescent="0.3">
      <c r="A5919" s="16" t="s">
        <v>9496</v>
      </c>
      <c r="B5919" t="s">
        <v>16</v>
      </c>
      <c r="C5919">
        <v>3</v>
      </c>
    </row>
    <row r="5920" spans="1:3" x14ac:dyDescent="0.3">
      <c r="A5920" s="16" t="s">
        <v>9497</v>
      </c>
      <c r="B5920" t="s">
        <v>16</v>
      </c>
      <c r="C5920">
        <v>3</v>
      </c>
    </row>
    <row r="5921" spans="1:3" x14ac:dyDescent="0.3">
      <c r="A5921" s="16" t="s">
        <v>9498</v>
      </c>
      <c r="B5921" t="s">
        <v>350</v>
      </c>
      <c r="C5921">
        <v>1</v>
      </c>
    </row>
    <row r="5922" spans="1:3" x14ac:dyDescent="0.3">
      <c r="A5922" s="16" t="s">
        <v>9500</v>
      </c>
      <c r="B5922" t="s">
        <v>77</v>
      </c>
      <c r="C5922">
        <v>3</v>
      </c>
    </row>
    <row r="5923" spans="1:3" x14ac:dyDescent="0.3">
      <c r="A5923" s="16" t="s">
        <v>9502</v>
      </c>
      <c r="B5923" t="s">
        <v>58</v>
      </c>
      <c r="C5923">
        <v>1</v>
      </c>
    </row>
    <row r="5924" spans="1:3" x14ac:dyDescent="0.3">
      <c r="A5924" s="16" t="s">
        <v>9502</v>
      </c>
      <c r="B5924" t="s">
        <v>270</v>
      </c>
      <c r="C5924">
        <v>1</v>
      </c>
    </row>
    <row r="5925" spans="1:3" x14ac:dyDescent="0.3">
      <c r="A5925" s="16" t="s">
        <v>9504</v>
      </c>
      <c r="B5925" t="s">
        <v>350</v>
      </c>
      <c r="C5925">
        <v>5</v>
      </c>
    </row>
    <row r="5926" spans="1:3" x14ac:dyDescent="0.3">
      <c r="A5926" s="16" t="s">
        <v>9505</v>
      </c>
      <c r="B5926" t="s">
        <v>204</v>
      </c>
      <c r="C5926">
        <v>5</v>
      </c>
    </row>
    <row r="5927" spans="1:3" x14ac:dyDescent="0.3">
      <c r="A5927" s="16" t="s">
        <v>9505</v>
      </c>
      <c r="B5927" t="s">
        <v>161</v>
      </c>
      <c r="C5927">
        <v>5</v>
      </c>
    </row>
    <row r="5928" spans="1:3" x14ac:dyDescent="0.3">
      <c r="A5928" s="16" t="s">
        <v>9507</v>
      </c>
      <c r="B5928" t="s">
        <v>82</v>
      </c>
      <c r="C5928">
        <v>3</v>
      </c>
    </row>
    <row r="5929" spans="1:3" x14ac:dyDescent="0.3">
      <c r="A5929" s="16" t="s">
        <v>9508</v>
      </c>
      <c r="B5929" t="s">
        <v>250</v>
      </c>
      <c r="C5929">
        <v>3</v>
      </c>
    </row>
    <row r="5930" spans="1:3" x14ac:dyDescent="0.3">
      <c r="A5930" s="16" t="s">
        <v>9508</v>
      </c>
      <c r="B5930" t="s">
        <v>252</v>
      </c>
      <c r="C5930">
        <v>3</v>
      </c>
    </row>
    <row r="5931" spans="1:3" x14ac:dyDescent="0.3">
      <c r="A5931" s="16" t="s">
        <v>9510</v>
      </c>
      <c r="B5931" t="s">
        <v>245</v>
      </c>
      <c r="C5931">
        <v>2</v>
      </c>
    </row>
    <row r="5932" spans="1:3" x14ac:dyDescent="0.3">
      <c r="A5932" s="16" t="s">
        <v>9512</v>
      </c>
      <c r="B5932" t="s">
        <v>77</v>
      </c>
      <c r="C5932">
        <v>6</v>
      </c>
    </row>
    <row r="5933" spans="1:3" x14ac:dyDescent="0.3">
      <c r="A5933" s="16" t="s">
        <v>9513</v>
      </c>
      <c r="B5933" t="s">
        <v>204</v>
      </c>
      <c r="C5933">
        <v>5</v>
      </c>
    </row>
    <row r="5934" spans="1:3" x14ac:dyDescent="0.3">
      <c r="A5934" s="16" t="s">
        <v>9513</v>
      </c>
      <c r="B5934" t="s">
        <v>107</v>
      </c>
      <c r="C5934">
        <v>5</v>
      </c>
    </row>
    <row r="5935" spans="1:3" x14ac:dyDescent="0.3">
      <c r="A5935" s="16" t="s">
        <v>9515</v>
      </c>
      <c r="B5935" t="s">
        <v>24</v>
      </c>
      <c r="C5935">
        <v>2</v>
      </c>
    </row>
    <row r="5936" spans="1:3" x14ac:dyDescent="0.3">
      <c r="A5936" s="16" t="s">
        <v>9515</v>
      </c>
      <c r="B5936" t="s">
        <v>350</v>
      </c>
      <c r="C5936">
        <v>2</v>
      </c>
    </row>
    <row r="5937" spans="1:3" x14ac:dyDescent="0.3">
      <c r="A5937" s="16" t="s">
        <v>9517</v>
      </c>
      <c r="B5937" t="s">
        <v>64</v>
      </c>
      <c r="C5937">
        <v>1</v>
      </c>
    </row>
    <row r="5938" spans="1:3" x14ac:dyDescent="0.3">
      <c r="A5938" s="16" t="s">
        <v>9517</v>
      </c>
      <c r="B5938" t="s">
        <v>204</v>
      </c>
      <c r="C5938">
        <v>1</v>
      </c>
    </row>
    <row r="5939" spans="1:3" x14ac:dyDescent="0.3">
      <c r="A5939" s="16" t="s">
        <v>9519</v>
      </c>
      <c r="B5939" t="s">
        <v>64</v>
      </c>
      <c r="C5939">
        <v>3</v>
      </c>
    </row>
    <row r="5940" spans="1:3" x14ac:dyDescent="0.3">
      <c r="A5940" s="16" t="s">
        <v>9521</v>
      </c>
      <c r="B5940" t="s">
        <v>64</v>
      </c>
      <c r="C5940">
        <v>3</v>
      </c>
    </row>
    <row r="5941" spans="1:3" x14ac:dyDescent="0.3">
      <c r="A5941" s="16" t="s">
        <v>9523</v>
      </c>
      <c r="B5941" t="s">
        <v>107</v>
      </c>
      <c r="C5941">
        <v>3</v>
      </c>
    </row>
    <row r="5942" spans="1:3" x14ac:dyDescent="0.3">
      <c r="A5942" s="16" t="s">
        <v>9525</v>
      </c>
      <c r="B5942" t="s">
        <v>204</v>
      </c>
      <c r="C5942">
        <v>1</v>
      </c>
    </row>
    <row r="5943" spans="1:3" x14ac:dyDescent="0.3">
      <c r="A5943" s="16" t="s">
        <v>9527</v>
      </c>
      <c r="B5943" t="s">
        <v>82</v>
      </c>
      <c r="C5943">
        <v>3</v>
      </c>
    </row>
    <row r="5944" spans="1:3" x14ac:dyDescent="0.3">
      <c r="A5944" s="16" t="s">
        <v>9529</v>
      </c>
      <c r="B5944" t="s">
        <v>372</v>
      </c>
      <c r="C5944">
        <v>1</v>
      </c>
    </row>
    <row r="5945" spans="1:3" x14ac:dyDescent="0.3">
      <c r="A5945" s="16" t="s">
        <v>9531</v>
      </c>
      <c r="B5945" t="s">
        <v>161</v>
      </c>
      <c r="C5945">
        <v>7</v>
      </c>
    </row>
    <row r="5946" spans="1:3" x14ac:dyDescent="0.3">
      <c r="A5946" s="16" t="s">
        <v>9533</v>
      </c>
      <c r="B5946" t="s">
        <v>204</v>
      </c>
      <c r="C5946">
        <v>3</v>
      </c>
    </row>
    <row r="5947" spans="1:3" x14ac:dyDescent="0.3">
      <c r="A5947" s="16" t="s">
        <v>9535</v>
      </c>
      <c r="B5947" t="s">
        <v>107</v>
      </c>
      <c r="C5947">
        <v>4</v>
      </c>
    </row>
    <row r="5948" spans="1:3" x14ac:dyDescent="0.3">
      <c r="A5948" s="16" t="s">
        <v>9537</v>
      </c>
      <c r="B5948" t="s">
        <v>77</v>
      </c>
      <c r="C5948">
        <v>3</v>
      </c>
    </row>
    <row r="5949" spans="1:3" x14ac:dyDescent="0.3">
      <c r="A5949" s="16" t="s">
        <v>9538</v>
      </c>
      <c r="B5949" t="s">
        <v>24</v>
      </c>
      <c r="C5949">
        <v>3</v>
      </c>
    </row>
    <row r="5950" spans="1:3" x14ac:dyDescent="0.3">
      <c r="A5950" s="16" t="s">
        <v>9538</v>
      </c>
      <c r="B5950" t="s">
        <v>58</v>
      </c>
      <c r="C5950">
        <v>3</v>
      </c>
    </row>
    <row r="5951" spans="1:3" x14ac:dyDescent="0.3">
      <c r="A5951" s="16" t="s">
        <v>9539</v>
      </c>
      <c r="B5951" t="s">
        <v>125</v>
      </c>
      <c r="C5951">
        <v>2</v>
      </c>
    </row>
    <row r="5952" spans="1:3" x14ac:dyDescent="0.3">
      <c r="A5952" s="16" t="s">
        <v>9541</v>
      </c>
      <c r="B5952" t="s">
        <v>33</v>
      </c>
      <c r="C5952">
        <v>4</v>
      </c>
    </row>
    <row r="5953" spans="1:3" x14ac:dyDescent="0.3">
      <c r="A5953" s="16" t="s">
        <v>9542</v>
      </c>
      <c r="B5953" t="s">
        <v>82</v>
      </c>
      <c r="C5953">
        <v>3</v>
      </c>
    </row>
    <row r="5954" spans="1:3" x14ac:dyDescent="0.3">
      <c r="A5954" s="16" t="s">
        <v>9544</v>
      </c>
      <c r="B5954" t="s">
        <v>33</v>
      </c>
      <c r="C5954">
        <v>4</v>
      </c>
    </row>
    <row r="5955" spans="1:3" x14ac:dyDescent="0.3">
      <c r="A5955" s="16" t="s">
        <v>9545</v>
      </c>
      <c r="B5955" t="s">
        <v>64</v>
      </c>
      <c r="C5955">
        <v>6</v>
      </c>
    </row>
    <row r="5956" spans="1:3" x14ac:dyDescent="0.3">
      <c r="A5956" s="16" t="s">
        <v>9546</v>
      </c>
      <c r="B5956" t="s">
        <v>138</v>
      </c>
      <c r="C5956">
        <v>5</v>
      </c>
    </row>
    <row r="5957" spans="1:3" x14ac:dyDescent="0.3">
      <c r="A5957" s="16" t="s">
        <v>9548</v>
      </c>
      <c r="B5957" t="s">
        <v>82</v>
      </c>
      <c r="C5957">
        <v>3</v>
      </c>
    </row>
    <row r="5958" spans="1:3" x14ac:dyDescent="0.3">
      <c r="A5958" s="16" t="s">
        <v>9550</v>
      </c>
      <c r="B5958" t="s">
        <v>107</v>
      </c>
      <c r="C5958">
        <v>6</v>
      </c>
    </row>
    <row r="5959" spans="1:3" x14ac:dyDescent="0.3">
      <c r="A5959" s="16" t="s">
        <v>9551</v>
      </c>
      <c r="B5959" t="s">
        <v>58</v>
      </c>
      <c r="C5959">
        <v>2</v>
      </c>
    </row>
    <row r="5960" spans="1:3" x14ac:dyDescent="0.3">
      <c r="A5960" s="16" t="s">
        <v>9553</v>
      </c>
      <c r="B5960" t="s">
        <v>1502</v>
      </c>
      <c r="C5960">
        <v>2</v>
      </c>
    </row>
    <row r="5961" spans="1:3" x14ac:dyDescent="0.3">
      <c r="A5961" s="16" t="s">
        <v>9555</v>
      </c>
      <c r="B5961" t="s">
        <v>64</v>
      </c>
      <c r="C5961">
        <v>1</v>
      </c>
    </row>
    <row r="5962" spans="1:3" x14ac:dyDescent="0.3">
      <c r="A5962" s="16" t="s">
        <v>9556</v>
      </c>
      <c r="B5962" t="s">
        <v>82</v>
      </c>
      <c r="C5962">
        <v>3</v>
      </c>
    </row>
    <row r="5963" spans="1:3" x14ac:dyDescent="0.3">
      <c r="A5963" s="16" t="s">
        <v>9557</v>
      </c>
      <c r="B5963" t="s">
        <v>16</v>
      </c>
      <c r="C5963">
        <v>3</v>
      </c>
    </row>
    <row r="5964" spans="1:3" x14ac:dyDescent="0.3">
      <c r="A5964" s="16" t="s">
        <v>9559</v>
      </c>
      <c r="B5964" t="s">
        <v>293</v>
      </c>
      <c r="C5964">
        <v>2</v>
      </c>
    </row>
    <row r="5965" spans="1:3" x14ac:dyDescent="0.3">
      <c r="A5965" s="16" t="s">
        <v>9560</v>
      </c>
      <c r="B5965" t="s">
        <v>77</v>
      </c>
      <c r="C5965">
        <v>3</v>
      </c>
    </row>
    <row r="5966" spans="1:3" x14ac:dyDescent="0.3">
      <c r="A5966" s="16" t="s">
        <v>9562</v>
      </c>
      <c r="B5966" t="s">
        <v>64</v>
      </c>
      <c r="C5966">
        <v>3</v>
      </c>
    </row>
    <row r="5967" spans="1:3" x14ac:dyDescent="0.3">
      <c r="A5967" s="16" t="s">
        <v>9564</v>
      </c>
      <c r="B5967" t="s">
        <v>77</v>
      </c>
      <c r="C5967">
        <v>4</v>
      </c>
    </row>
    <row r="5968" spans="1:3" x14ac:dyDescent="0.3">
      <c r="A5968" s="16" t="s">
        <v>9566</v>
      </c>
      <c r="B5968" t="s">
        <v>24</v>
      </c>
      <c r="C5968">
        <v>7</v>
      </c>
    </row>
    <row r="5969" spans="1:3" x14ac:dyDescent="0.3">
      <c r="A5969" s="16" t="s">
        <v>9566</v>
      </c>
      <c r="B5969" t="s">
        <v>1751</v>
      </c>
      <c r="C5969">
        <v>7</v>
      </c>
    </row>
    <row r="5970" spans="1:3" x14ac:dyDescent="0.3">
      <c r="A5970" s="16" t="s">
        <v>9566</v>
      </c>
      <c r="B5970" t="s">
        <v>138</v>
      </c>
      <c r="C5970">
        <v>7</v>
      </c>
    </row>
    <row r="5971" spans="1:3" x14ac:dyDescent="0.3">
      <c r="A5971" s="16" t="s">
        <v>9568</v>
      </c>
      <c r="B5971" t="s">
        <v>77</v>
      </c>
      <c r="C5971">
        <v>3</v>
      </c>
    </row>
    <row r="5972" spans="1:3" x14ac:dyDescent="0.3">
      <c r="A5972" s="16" t="s">
        <v>9570</v>
      </c>
      <c r="B5972" t="s">
        <v>525</v>
      </c>
      <c r="C5972">
        <v>6</v>
      </c>
    </row>
    <row r="5973" spans="1:3" x14ac:dyDescent="0.3">
      <c r="A5973" s="16" t="s">
        <v>9572</v>
      </c>
      <c r="B5973" t="s">
        <v>525</v>
      </c>
      <c r="C5973">
        <v>1</v>
      </c>
    </row>
    <row r="5974" spans="1:3" x14ac:dyDescent="0.3">
      <c r="A5974" s="16" t="s">
        <v>9573</v>
      </c>
      <c r="B5974" t="s">
        <v>33</v>
      </c>
      <c r="C5974">
        <v>4</v>
      </c>
    </row>
    <row r="5975" spans="1:3" x14ac:dyDescent="0.3">
      <c r="A5975" s="16" t="s">
        <v>9575</v>
      </c>
      <c r="B5975" t="s">
        <v>146</v>
      </c>
      <c r="C5975">
        <v>2</v>
      </c>
    </row>
    <row r="5976" spans="1:3" x14ac:dyDescent="0.3">
      <c r="A5976" s="16" t="s">
        <v>9575</v>
      </c>
      <c r="B5976" t="s">
        <v>33</v>
      </c>
      <c r="C5976">
        <v>2</v>
      </c>
    </row>
    <row r="5977" spans="1:3" x14ac:dyDescent="0.3">
      <c r="A5977" s="16" t="s">
        <v>9576</v>
      </c>
      <c r="B5977" t="s">
        <v>204</v>
      </c>
      <c r="C5977">
        <v>3</v>
      </c>
    </row>
    <row r="5978" spans="1:3" x14ac:dyDescent="0.3">
      <c r="A5978" s="16" t="s">
        <v>9578</v>
      </c>
      <c r="B5978" t="s">
        <v>33</v>
      </c>
      <c r="C5978">
        <v>4</v>
      </c>
    </row>
    <row r="5979" spans="1:3" x14ac:dyDescent="0.3">
      <c r="A5979" s="16" t="s">
        <v>9580</v>
      </c>
      <c r="B5979" t="s">
        <v>250</v>
      </c>
      <c r="C5979">
        <v>5</v>
      </c>
    </row>
    <row r="5980" spans="1:3" x14ac:dyDescent="0.3">
      <c r="A5980" s="16" t="s">
        <v>9580</v>
      </c>
      <c r="B5980" t="s">
        <v>71</v>
      </c>
      <c r="C5980">
        <v>5</v>
      </c>
    </row>
    <row r="5981" spans="1:3" x14ac:dyDescent="0.3">
      <c r="A5981" s="16" t="s">
        <v>9581</v>
      </c>
      <c r="B5981" t="s">
        <v>286</v>
      </c>
      <c r="C5981">
        <v>3</v>
      </c>
    </row>
    <row r="5982" spans="1:3" x14ac:dyDescent="0.3">
      <c r="A5982" s="16" t="s">
        <v>9581</v>
      </c>
      <c r="B5982" t="s">
        <v>896</v>
      </c>
      <c r="C5982">
        <v>3</v>
      </c>
    </row>
    <row r="5983" spans="1:3" x14ac:dyDescent="0.3">
      <c r="A5983" s="16" t="s">
        <v>9581</v>
      </c>
      <c r="B5983" t="s">
        <v>101</v>
      </c>
      <c r="C5983">
        <v>3</v>
      </c>
    </row>
    <row r="5984" spans="1:3" x14ac:dyDescent="0.3">
      <c r="A5984" s="16" t="s">
        <v>9582</v>
      </c>
      <c r="B5984" t="s">
        <v>1502</v>
      </c>
      <c r="C5984">
        <v>5</v>
      </c>
    </row>
    <row r="5985" spans="1:3" x14ac:dyDescent="0.3">
      <c r="A5985" s="16" t="s">
        <v>9584</v>
      </c>
      <c r="B5985" t="s">
        <v>250</v>
      </c>
      <c r="C5985">
        <v>4</v>
      </c>
    </row>
    <row r="5986" spans="1:3" x14ac:dyDescent="0.3">
      <c r="A5986" s="16" t="s">
        <v>9584</v>
      </c>
      <c r="B5986" t="s">
        <v>71</v>
      </c>
      <c r="C5986">
        <v>4</v>
      </c>
    </row>
    <row r="5987" spans="1:3" x14ac:dyDescent="0.3">
      <c r="A5987" s="16" t="s">
        <v>9586</v>
      </c>
      <c r="B5987" t="s">
        <v>33</v>
      </c>
      <c r="C5987">
        <v>3</v>
      </c>
    </row>
    <row r="5988" spans="1:3" x14ac:dyDescent="0.3">
      <c r="A5988" s="16" t="s">
        <v>9588</v>
      </c>
      <c r="B5988" t="s">
        <v>82</v>
      </c>
      <c r="C5988">
        <v>5</v>
      </c>
    </row>
    <row r="5989" spans="1:3" x14ac:dyDescent="0.3">
      <c r="A5989" s="16" t="s">
        <v>9590</v>
      </c>
      <c r="B5989" t="s">
        <v>204</v>
      </c>
      <c r="C5989">
        <v>3</v>
      </c>
    </row>
    <row r="5990" spans="1:3" x14ac:dyDescent="0.3">
      <c r="A5990" s="16" t="s">
        <v>9592</v>
      </c>
      <c r="B5990" t="s">
        <v>245</v>
      </c>
      <c r="C5990">
        <v>3</v>
      </c>
    </row>
    <row r="5991" spans="1:3" x14ac:dyDescent="0.3">
      <c r="A5991" s="16" t="s">
        <v>9594</v>
      </c>
      <c r="B5991" t="s">
        <v>204</v>
      </c>
      <c r="C5991">
        <v>1</v>
      </c>
    </row>
    <row r="5992" spans="1:3" x14ac:dyDescent="0.3">
      <c r="A5992" s="16" t="s">
        <v>9596</v>
      </c>
      <c r="B5992" t="s">
        <v>16</v>
      </c>
      <c r="C5992">
        <v>3</v>
      </c>
    </row>
    <row r="5993" spans="1:3" x14ac:dyDescent="0.3">
      <c r="A5993" s="16" t="s">
        <v>9597</v>
      </c>
      <c r="B5993" t="s">
        <v>58</v>
      </c>
      <c r="C5993">
        <v>1</v>
      </c>
    </row>
    <row r="5994" spans="1:3" x14ac:dyDescent="0.3">
      <c r="A5994" s="16" t="s">
        <v>9597</v>
      </c>
      <c r="B5994" t="s">
        <v>252</v>
      </c>
      <c r="C5994">
        <v>1</v>
      </c>
    </row>
    <row r="5995" spans="1:3" x14ac:dyDescent="0.3">
      <c r="A5995" s="16" t="s">
        <v>9599</v>
      </c>
      <c r="B5995" t="s">
        <v>58</v>
      </c>
      <c r="C5995">
        <v>6</v>
      </c>
    </row>
    <row r="5996" spans="1:3" x14ac:dyDescent="0.3">
      <c r="A5996" s="16" t="s">
        <v>9600</v>
      </c>
      <c r="B5996" t="s">
        <v>245</v>
      </c>
      <c r="C5996">
        <v>2</v>
      </c>
    </row>
    <row r="5997" spans="1:3" x14ac:dyDescent="0.3">
      <c r="A5997" s="16" t="s">
        <v>9602</v>
      </c>
      <c r="B5997" t="s">
        <v>58</v>
      </c>
      <c r="C5997">
        <v>5</v>
      </c>
    </row>
    <row r="5998" spans="1:3" x14ac:dyDescent="0.3">
      <c r="A5998" s="16" t="s">
        <v>9604</v>
      </c>
      <c r="B5998" t="s">
        <v>77</v>
      </c>
      <c r="C5998">
        <v>5</v>
      </c>
    </row>
    <row r="5999" spans="1:3" x14ac:dyDescent="0.3">
      <c r="A5999" s="16" t="s">
        <v>9605</v>
      </c>
      <c r="B5999" t="s">
        <v>16</v>
      </c>
      <c r="C5999">
        <v>5</v>
      </c>
    </row>
    <row r="6000" spans="1:3" x14ac:dyDescent="0.3">
      <c r="A6000" s="16" t="s">
        <v>9606</v>
      </c>
      <c r="B6000" t="s">
        <v>58</v>
      </c>
      <c r="C6000">
        <v>3</v>
      </c>
    </row>
    <row r="6001" spans="1:3" x14ac:dyDescent="0.3">
      <c r="A6001" s="16" t="s">
        <v>9608</v>
      </c>
      <c r="B6001" t="s">
        <v>458</v>
      </c>
      <c r="C6001">
        <v>1</v>
      </c>
    </row>
    <row r="6002" spans="1:3" x14ac:dyDescent="0.3">
      <c r="A6002" s="16" t="s">
        <v>9610</v>
      </c>
      <c r="B6002" t="s">
        <v>77</v>
      </c>
      <c r="C6002">
        <v>4</v>
      </c>
    </row>
    <row r="6003" spans="1:3" x14ac:dyDescent="0.3">
      <c r="A6003" s="16" t="s">
        <v>9612</v>
      </c>
      <c r="B6003" t="s">
        <v>16</v>
      </c>
      <c r="C6003">
        <v>2</v>
      </c>
    </row>
    <row r="6004" spans="1:3" x14ac:dyDescent="0.3">
      <c r="A6004" s="16" t="s">
        <v>9614</v>
      </c>
      <c r="B6004" t="s">
        <v>71</v>
      </c>
      <c r="C6004">
        <v>1</v>
      </c>
    </row>
    <row r="6005" spans="1:3" x14ac:dyDescent="0.3">
      <c r="A6005" s="16" t="s">
        <v>9615</v>
      </c>
      <c r="B6005" t="s">
        <v>146</v>
      </c>
      <c r="C6005">
        <v>6</v>
      </c>
    </row>
    <row r="6006" spans="1:3" x14ac:dyDescent="0.3">
      <c r="A6006" s="16" t="s">
        <v>9616</v>
      </c>
      <c r="B6006" t="s">
        <v>24</v>
      </c>
      <c r="C6006">
        <v>1</v>
      </c>
    </row>
    <row r="6007" spans="1:3" x14ac:dyDescent="0.3">
      <c r="A6007" s="16" t="s">
        <v>9617</v>
      </c>
      <c r="B6007" t="s">
        <v>204</v>
      </c>
      <c r="C6007">
        <v>1</v>
      </c>
    </row>
    <row r="6008" spans="1:3" x14ac:dyDescent="0.3">
      <c r="A6008" s="16" t="s">
        <v>9618</v>
      </c>
      <c r="B6008" t="s">
        <v>260</v>
      </c>
      <c r="C6008">
        <v>3</v>
      </c>
    </row>
    <row r="6009" spans="1:3" x14ac:dyDescent="0.3">
      <c r="A6009" s="16" t="s">
        <v>9620</v>
      </c>
      <c r="B6009" t="s">
        <v>260</v>
      </c>
      <c r="C6009">
        <v>4</v>
      </c>
    </row>
    <row r="6010" spans="1:3" x14ac:dyDescent="0.3">
      <c r="A6010" s="16" t="s">
        <v>9622</v>
      </c>
      <c r="B6010" t="s">
        <v>64</v>
      </c>
      <c r="C6010">
        <v>2</v>
      </c>
    </row>
    <row r="6011" spans="1:3" x14ac:dyDescent="0.3">
      <c r="A6011" s="16" t="s">
        <v>9624</v>
      </c>
      <c r="B6011" t="s">
        <v>77</v>
      </c>
      <c r="C6011">
        <v>5</v>
      </c>
    </row>
    <row r="6012" spans="1:3" x14ac:dyDescent="0.3">
      <c r="A6012" s="16" t="s">
        <v>9626</v>
      </c>
      <c r="B6012" t="s">
        <v>24</v>
      </c>
      <c r="C6012">
        <v>3</v>
      </c>
    </row>
    <row r="6013" spans="1:3" x14ac:dyDescent="0.3">
      <c r="A6013" s="16" t="s">
        <v>9626</v>
      </c>
      <c r="B6013" t="s">
        <v>33</v>
      </c>
      <c r="C6013">
        <v>3</v>
      </c>
    </row>
    <row r="6014" spans="1:3" x14ac:dyDescent="0.3">
      <c r="A6014" s="16" t="s">
        <v>9626</v>
      </c>
      <c r="B6014" t="s">
        <v>268</v>
      </c>
      <c r="C6014">
        <v>3</v>
      </c>
    </row>
    <row r="6015" spans="1:3" x14ac:dyDescent="0.3">
      <c r="A6015" s="16" t="s">
        <v>9628</v>
      </c>
      <c r="B6015" t="s">
        <v>250</v>
      </c>
      <c r="C6015">
        <v>5</v>
      </c>
    </row>
    <row r="6016" spans="1:3" x14ac:dyDescent="0.3">
      <c r="A6016" s="16" t="s">
        <v>9630</v>
      </c>
      <c r="B6016" t="s">
        <v>64</v>
      </c>
      <c r="C6016">
        <v>6</v>
      </c>
    </row>
    <row r="6017" spans="1:3" x14ac:dyDescent="0.3">
      <c r="A6017" s="16" t="s">
        <v>9632</v>
      </c>
      <c r="B6017" t="s">
        <v>24</v>
      </c>
      <c r="C6017">
        <v>5</v>
      </c>
    </row>
    <row r="6018" spans="1:3" x14ac:dyDescent="0.3">
      <c r="A6018" s="16" t="s">
        <v>9634</v>
      </c>
      <c r="B6018" t="s">
        <v>71</v>
      </c>
      <c r="C6018">
        <v>3</v>
      </c>
    </row>
    <row r="6019" spans="1:3" x14ac:dyDescent="0.3">
      <c r="A6019" s="16" t="s">
        <v>9635</v>
      </c>
      <c r="B6019" t="s">
        <v>826</v>
      </c>
      <c r="C6019">
        <v>2</v>
      </c>
    </row>
    <row r="6020" spans="1:3" x14ac:dyDescent="0.3">
      <c r="A6020" s="16" t="s">
        <v>9637</v>
      </c>
      <c r="B6020" t="s">
        <v>24</v>
      </c>
      <c r="C6020">
        <v>3</v>
      </c>
    </row>
    <row r="6021" spans="1:3" x14ac:dyDescent="0.3">
      <c r="A6021" s="16" t="s">
        <v>9639</v>
      </c>
      <c r="B6021" t="s">
        <v>71</v>
      </c>
      <c r="C6021">
        <v>3</v>
      </c>
    </row>
    <row r="6022" spans="1:3" x14ac:dyDescent="0.3">
      <c r="A6022" s="16" t="s">
        <v>9639</v>
      </c>
      <c r="B6022" t="s">
        <v>252</v>
      </c>
      <c r="C6022">
        <v>3</v>
      </c>
    </row>
    <row r="6023" spans="1:3" x14ac:dyDescent="0.3">
      <c r="A6023" s="16" t="s">
        <v>9640</v>
      </c>
      <c r="B6023" t="s">
        <v>107</v>
      </c>
      <c r="C6023">
        <v>2</v>
      </c>
    </row>
    <row r="6024" spans="1:3" x14ac:dyDescent="0.3">
      <c r="A6024" s="16" t="s">
        <v>9641</v>
      </c>
      <c r="B6024" t="s">
        <v>245</v>
      </c>
      <c r="C6024">
        <v>2</v>
      </c>
    </row>
    <row r="6025" spans="1:3" x14ac:dyDescent="0.3">
      <c r="A6025" s="16" t="s">
        <v>9643</v>
      </c>
      <c r="B6025" t="s">
        <v>16</v>
      </c>
      <c r="C6025">
        <v>4</v>
      </c>
    </row>
    <row r="6026" spans="1:3" x14ac:dyDescent="0.3">
      <c r="A6026" s="16" t="s">
        <v>9645</v>
      </c>
      <c r="B6026" t="s">
        <v>77</v>
      </c>
      <c r="C6026">
        <v>3</v>
      </c>
    </row>
    <row r="6027" spans="1:3" x14ac:dyDescent="0.3">
      <c r="A6027" s="16" t="s">
        <v>9647</v>
      </c>
      <c r="B6027" t="s">
        <v>125</v>
      </c>
      <c r="C6027">
        <v>4</v>
      </c>
    </row>
    <row r="6028" spans="1:3" x14ac:dyDescent="0.3">
      <c r="A6028" s="16" t="s">
        <v>9649</v>
      </c>
      <c r="B6028" t="s">
        <v>64</v>
      </c>
      <c r="C6028">
        <v>1</v>
      </c>
    </row>
    <row r="6029" spans="1:3" x14ac:dyDescent="0.3">
      <c r="A6029" s="16" t="s">
        <v>9651</v>
      </c>
      <c r="B6029" t="s">
        <v>204</v>
      </c>
      <c r="C6029">
        <v>3</v>
      </c>
    </row>
    <row r="6030" spans="1:3" x14ac:dyDescent="0.3">
      <c r="A6030" s="16" t="s">
        <v>9652</v>
      </c>
      <c r="B6030" t="s">
        <v>64</v>
      </c>
      <c r="C6030">
        <v>3</v>
      </c>
    </row>
    <row r="6031" spans="1:3" x14ac:dyDescent="0.3">
      <c r="A6031" s="16" t="s">
        <v>9654</v>
      </c>
      <c r="B6031" t="s">
        <v>125</v>
      </c>
      <c r="C6031">
        <v>6</v>
      </c>
    </row>
    <row r="6032" spans="1:3" x14ac:dyDescent="0.3">
      <c r="A6032" s="16" t="s">
        <v>9656</v>
      </c>
      <c r="B6032" t="s">
        <v>82</v>
      </c>
      <c r="C6032">
        <v>1</v>
      </c>
    </row>
    <row r="6033" spans="1:3" x14ac:dyDescent="0.3">
      <c r="A6033" s="16" t="s">
        <v>9658</v>
      </c>
      <c r="B6033" t="s">
        <v>16</v>
      </c>
      <c r="C6033">
        <v>6</v>
      </c>
    </row>
    <row r="6034" spans="1:3" x14ac:dyDescent="0.3">
      <c r="A6034" s="16" t="s">
        <v>9660</v>
      </c>
      <c r="B6034" t="s">
        <v>16</v>
      </c>
      <c r="C6034">
        <v>6</v>
      </c>
    </row>
    <row r="6035" spans="1:3" x14ac:dyDescent="0.3">
      <c r="A6035" s="16" t="s">
        <v>9662</v>
      </c>
      <c r="B6035" t="s">
        <v>82</v>
      </c>
      <c r="C6035">
        <v>3</v>
      </c>
    </row>
    <row r="6036" spans="1:3" x14ac:dyDescent="0.3">
      <c r="A6036" s="16" t="s">
        <v>9663</v>
      </c>
      <c r="B6036" t="s">
        <v>77</v>
      </c>
      <c r="C6036">
        <v>4</v>
      </c>
    </row>
    <row r="6037" spans="1:3" x14ac:dyDescent="0.3">
      <c r="A6037" s="16" t="s">
        <v>9665</v>
      </c>
      <c r="B6037" t="s">
        <v>24</v>
      </c>
      <c r="C6037">
        <v>2</v>
      </c>
    </row>
    <row r="6038" spans="1:3" x14ac:dyDescent="0.3">
      <c r="A6038" s="16" t="s">
        <v>9665</v>
      </c>
      <c r="B6038" t="s">
        <v>250</v>
      </c>
      <c r="C6038">
        <v>2</v>
      </c>
    </row>
    <row r="6039" spans="1:3" x14ac:dyDescent="0.3">
      <c r="A6039" s="16" t="s">
        <v>9667</v>
      </c>
      <c r="B6039" t="s">
        <v>77</v>
      </c>
      <c r="C6039">
        <v>3</v>
      </c>
    </row>
    <row r="6040" spans="1:3" x14ac:dyDescent="0.3">
      <c r="A6040" s="16" t="s">
        <v>9668</v>
      </c>
      <c r="B6040" t="s">
        <v>77</v>
      </c>
      <c r="C6040">
        <v>3</v>
      </c>
    </row>
    <row r="6041" spans="1:3" x14ac:dyDescent="0.3">
      <c r="A6041" s="16" t="s">
        <v>9670</v>
      </c>
      <c r="B6041" t="s">
        <v>82</v>
      </c>
      <c r="C6041">
        <v>5</v>
      </c>
    </row>
    <row r="6042" spans="1:3" x14ac:dyDescent="0.3">
      <c r="A6042" s="16" t="s">
        <v>9672</v>
      </c>
      <c r="B6042" t="s">
        <v>77</v>
      </c>
      <c r="C6042">
        <v>5</v>
      </c>
    </row>
    <row r="6043" spans="1:3" x14ac:dyDescent="0.3">
      <c r="A6043" s="16" t="s">
        <v>9674</v>
      </c>
      <c r="B6043" t="s">
        <v>64</v>
      </c>
      <c r="C6043">
        <v>1</v>
      </c>
    </row>
    <row r="6044" spans="1:3" x14ac:dyDescent="0.3">
      <c r="A6044" s="16" t="s">
        <v>9674</v>
      </c>
      <c r="B6044" t="s">
        <v>204</v>
      </c>
      <c r="C6044">
        <v>1</v>
      </c>
    </row>
    <row r="6045" spans="1:3" x14ac:dyDescent="0.3">
      <c r="A6045" s="16" t="s">
        <v>9675</v>
      </c>
      <c r="B6045" t="s">
        <v>204</v>
      </c>
      <c r="C6045">
        <v>1</v>
      </c>
    </row>
    <row r="6046" spans="1:3" x14ac:dyDescent="0.3">
      <c r="A6046" s="16" t="s">
        <v>9676</v>
      </c>
      <c r="B6046" t="s">
        <v>1502</v>
      </c>
      <c r="C6046">
        <v>3</v>
      </c>
    </row>
    <row r="6047" spans="1:3" x14ac:dyDescent="0.3">
      <c r="A6047" s="16" t="s">
        <v>9679</v>
      </c>
      <c r="B6047" t="s">
        <v>138</v>
      </c>
      <c r="C6047">
        <v>5</v>
      </c>
    </row>
    <row r="6048" spans="1:3" x14ac:dyDescent="0.3">
      <c r="A6048" s="16" t="s">
        <v>9681</v>
      </c>
      <c r="B6048" t="s">
        <v>16</v>
      </c>
      <c r="C6048">
        <v>3</v>
      </c>
    </row>
    <row r="6049" spans="1:3" x14ac:dyDescent="0.3">
      <c r="A6049" s="16" t="s">
        <v>9683</v>
      </c>
      <c r="B6049" t="s">
        <v>71</v>
      </c>
      <c r="C6049">
        <v>2</v>
      </c>
    </row>
    <row r="6050" spans="1:3" x14ac:dyDescent="0.3">
      <c r="A6050" s="16" t="s">
        <v>9685</v>
      </c>
      <c r="B6050" t="s">
        <v>82</v>
      </c>
      <c r="C6050">
        <v>4</v>
      </c>
    </row>
    <row r="6051" spans="1:3" x14ac:dyDescent="0.3">
      <c r="A6051" s="16" t="s">
        <v>9687</v>
      </c>
      <c r="B6051" t="s">
        <v>77</v>
      </c>
      <c r="C6051">
        <v>4</v>
      </c>
    </row>
    <row r="6052" spans="1:3" x14ac:dyDescent="0.3">
      <c r="A6052" s="16" t="s">
        <v>9688</v>
      </c>
      <c r="B6052" t="s">
        <v>82</v>
      </c>
      <c r="C6052">
        <v>3</v>
      </c>
    </row>
    <row r="6053" spans="1:3" x14ac:dyDescent="0.3">
      <c r="A6053" s="16" t="s">
        <v>9689</v>
      </c>
      <c r="B6053" t="s">
        <v>64</v>
      </c>
      <c r="C6053">
        <v>3</v>
      </c>
    </row>
    <row r="6054" spans="1:3" x14ac:dyDescent="0.3">
      <c r="A6054" s="16" t="s">
        <v>9690</v>
      </c>
      <c r="B6054" t="s">
        <v>33</v>
      </c>
      <c r="C6054">
        <v>2</v>
      </c>
    </row>
    <row r="6055" spans="1:3" x14ac:dyDescent="0.3">
      <c r="A6055" s="16" t="s">
        <v>9691</v>
      </c>
      <c r="B6055" t="s">
        <v>161</v>
      </c>
      <c r="C6055">
        <v>1</v>
      </c>
    </row>
    <row r="6056" spans="1:3" x14ac:dyDescent="0.3">
      <c r="A6056" s="16" t="s">
        <v>9691</v>
      </c>
      <c r="B6056" t="s">
        <v>71</v>
      </c>
      <c r="C6056">
        <v>1</v>
      </c>
    </row>
    <row r="6057" spans="1:3" x14ac:dyDescent="0.3">
      <c r="A6057" s="16" t="s">
        <v>9693</v>
      </c>
      <c r="B6057" t="s">
        <v>24</v>
      </c>
      <c r="C6057">
        <v>4</v>
      </c>
    </row>
    <row r="6058" spans="1:3" x14ac:dyDescent="0.3">
      <c r="A6058" s="16" t="s">
        <v>9693</v>
      </c>
      <c r="B6058" t="s">
        <v>71</v>
      </c>
      <c r="C6058">
        <v>4</v>
      </c>
    </row>
    <row r="6059" spans="1:3" x14ac:dyDescent="0.3">
      <c r="A6059" s="16" t="s">
        <v>9695</v>
      </c>
      <c r="B6059" t="s">
        <v>33</v>
      </c>
      <c r="C6059">
        <v>3</v>
      </c>
    </row>
    <row r="6060" spans="1:3" x14ac:dyDescent="0.3">
      <c r="A6060" s="16" t="s">
        <v>9697</v>
      </c>
      <c r="B6060" t="s">
        <v>204</v>
      </c>
      <c r="C6060">
        <v>3</v>
      </c>
    </row>
    <row r="6061" spans="1:3" x14ac:dyDescent="0.3">
      <c r="A6061" s="16" t="s">
        <v>9699</v>
      </c>
      <c r="B6061" t="s">
        <v>77</v>
      </c>
      <c r="C6061">
        <v>5</v>
      </c>
    </row>
    <row r="6062" spans="1:3" x14ac:dyDescent="0.3">
      <c r="A6062" s="16" t="s">
        <v>9701</v>
      </c>
      <c r="B6062" t="s">
        <v>24</v>
      </c>
      <c r="C6062">
        <v>3</v>
      </c>
    </row>
    <row r="6063" spans="1:3" x14ac:dyDescent="0.3">
      <c r="A6063" s="16" t="s">
        <v>9703</v>
      </c>
      <c r="B6063" t="s">
        <v>77</v>
      </c>
      <c r="C6063">
        <v>6</v>
      </c>
    </row>
    <row r="6064" spans="1:3" x14ac:dyDescent="0.3">
      <c r="A6064" s="16" t="s">
        <v>9705</v>
      </c>
      <c r="B6064" t="s">
        <v>64</v>
      </c>
      <c r="C6064">
        <v>1</v>
      </c>
    </row>
    <row r="6065" spans="1:3" x14ac:dyDescent="0.3">
      <c r="A6065" s="16" t="s">
        <v>9707</v>
      </c>
      <c r="B6065" t="s">
        <v>125</v>
      </c>
      <c r="C6065">
        <v>3</v>
      </c>
    </row>
    <row r="6066" spans="1:3" x14ac:dyDescent="0.3">
      <c r="A6066" s="16" t="s">
        <v>9708</v>
      </c>
      <c r="B6066" t="s">
        <v>16</v>
      </c>
      <c r="C6066">
        <v>3</v>
      </c>
    </row>
    <row r="6067" spans="1:3" x14ac:dyDescent="0.3">
      <c r="A6067" s="16" t="s">
        <v>9710</v>
      </c>
      <c r="B6067" t="s">
        <v>372</v>
      </c>
      <c r="C6067">
        <v>1</v>
      </c>
    </row>
    <row r="6068" spans="1:3" x14ac:dyDescent="0.3">
      <c r="A6068" s="16" t="s">
        <v>9711</v>
      </c>
      <c r="B6068" t="s">
        <v>77</v>
      </c>
      <c r="C6068">
        <v>1</v>
      </c>
    </row>
    <row r="6069" spans="1:3" x14ac:dyDescent="0.3">
      <c r="A6069" s="16" t="s">
        <v>9713</v>
      </c>
      <c r="B6069" t="s">
        <v>77</v>
      </c>
      <c r="C6069">
        <v>5</v>
      </c>
    </row>
    <row r="6070" spans="1:3" x14ac:dyDescent="0.3">
      <c r="A6070" s="16" t="s">
        <v>9714</v>
      </c>
      <c r="B6070" t="s">
        <v>16</v>
      </c>
      <c r="C6070">
        <v>3</v>
      </c>
    </row>
    <row r="6071" spans="1:3" x14ac:dyDescent="0.3">
      <c r="A6071" s="16" t="s">
        <v>9715</v>
      </c>
      <c r="B6071" t="s">
        <v>204</v>
      </c>
      <c r="C6071">
        <v>5</v>
      </c>
    </row>
    <row r="6072" spans="1:3" x14ac:dyDescent="0.3">
      <c r="A6072" s="16" t="s">
        <v>9715</v>
      </c>
      <c r="B6072" t="s">
        <v>125</v>
      </c>
      <c r="C6072">
        <v>5</v>
      </c>
    </row>
    <row r="6073" spans="1:3" x14ac:dyDescent="0.3">
      <c r="A6073" s="16" t="s">
        <v>9717</v>
      </c>
      <c r="B6073" t="s">
        <v>64</v>
      </c>
      <c r="C6073">
        <v>5</v>
      </c>
    </row>
    <row r="6074" spans="1:3" x14ac:dyDescent="0.3">
      <c r="A6074" s="16" t="s">
        <v>9719</v>
      </c>
      <c r="B6074" t="s">
        <v>82</v>
      </c>
      <c r="C6074">
        <v>1</v>
      </c>
    </row>
    <row r="6075" spans="1:3" x14ac:dyDescent="0.3">
      <c r="A6075" s="16" t="s">
        <v>9721</v>
      </c>
      <c r="B6075" t="s">
        <v>16</v>
      </c>
      <c r="C6075">
        <v>2</v>
      </c>
    </row>
    <row r="6076" spans="1:3" x14ac:dyDescent="0.3">
      <c r="A6076" s="16" t="s">
        <v>9723</v>
      </c>
      <c r="B6076" t="s">
        <v>444</v>
      </c>
      <c r="C6076">
        <v>4</v>
      </c>
    </row>
    <row r="6077" spans="1:3" x14ac:dyDescent="0.3">
      <c r="A6077" s="16" t="s">
        <v>9725</v>
      </c>
      <c r="B6077" t="s">
        <v>268</v>
      </c>
      <c r="C6077">
        <v>6</v>
      </c>
    </row>
    <row r="6078" spans="1:3" x14ac:dyDescent="0.3">
      <c r="A6078" s="16" t="s">
        <v>9725</v>
      </c>
      <c r="B6078" t="s">
        <v>270</v>
      </c>
      <c r="C6078">
        <v>6</v>
      </c>
    </row>
    <row r="6079" spans="1:3" x14ac:dyDescent="0.3">
      <c r="A6079" s="16" t="s">
        <v>9727</v>
      </c>
      <c r="B6079" t="s">
        <v>245</v>
      </c>
      <c r="C6079">
        <v>4</v>
      </c>
    </row>
    <row r="6080" spans="1:3" x14ac:dyDescent="0.3">
      <c r="A6080" s="16" t="s">
        <v>9729</v>
      </c>
      <c r="B6080" t="s">
        <v>161</v>
      </c>
      <c r="C6080">
        <v>3</v>
      </c>
    </row>
    <row r="6081" spans="1:3" x14ac:dyDescent="0.3">
      <c r="A6081" s="16" t="s">
        <v>9731</v>
      </c>
      <c r="B6081" t="s">
        <v>71</v>
      </c>
      <c r="C6081">
        <v>3</v>
      </c>
    </row>
    <row r="6082" spans="1:3" x14ac:dyDescent="0.3">
      <c r="A6082" s="16" t="s">
        <v>9733</v>
      </c>
      <c r="B6082" t="s">
        <v>50</v>
      </c>
      <c r="C6082">
        <v>6</v>
      </c>
    </row>
    <row r="6083" spans="1:3" x14ac:dyDescent="0.3">
      <c r="A6083" s="16" t="s">
        <v>9734</v>
      </c>
      <c r="B6083" t="s">
        <v>204</v>
      </c>
      <c r="C6083">
        <v>2</v>
      </c>
    </row>
    <row r="6084" spans="1:3" x14ac:dyDescent="0.3">
      <c r="A6084" s="16" t="s">
        <v>9736</v>
      </c>
      <c r="B6084" t="s">
        <v>525</v>
      </c>
      <c r="C6084">
        <v>6</v>
      </c>
    </row>
    <row r="6085" spans="1:3" x14ac:dyDescent="0.3">
      <c r="A6085" s="16" t="s">
        <v>9737</v>
      </c>
      <c r="B6085" t="s">
        <v>525</v>
      </c>
      <c r="C6085">
        <v>1</v>
      </c>
    </row>
    <row r="6086" spans="1:3" x14ac:dyDescent="0.3">
      <c r="A6086" s="16" t="s">
        <v>9738</v>
      </c>
      <c r="B6086" t="s">
        <v>525</v>
      </c>
      <c r="C6086">
        <v>6</v>
      </c>
    </row>
    <row r="6087" spans="1:3" x14ac:dyDescent="0.3">
      <c r="A6087" s="16" t="s">
        <v>9740</v>
      </c>
      <c r="B6087" t="s">
        <v>50</v>
      </c>
      <c r="C6087">
        <v>5</v>
      </c>
    </row>
    <row r="6088" spans="1:3" x14ac:dyDescent="0.3">
      <c r="A6088" s="16" t="s">
        <v>9741</v>
      </c>
      <c r="B6088" t="s">
        <v>71</v>
      </c>
      <c r="C6088">
        <v>1</v>
      </c>
    </row>
    <row r="6089" spans="1:3" x14ac:dyDescent="0.3">
      <c r="A6089" s="16" t="s">
        <v>9741</v>
      </c>
      <c r="B6089" t="s">
        <v>33</v>
      </c>
      <c r="C6089">
        <v>1</v>
      </c>
    </row>
    <row r="6090" spans="1:3" x14ac:dyDescent="0.3">
      <c r="A6090" s="16" t="s">
        <v>9742</v>
      </c>
      <c r="B6090" t="s">
        <v>33</v>
      </c>
      <c r="C6090">
        <v>1</v>
      </c>
    </row>
    <row r="6091" spans="1:3" x14ac:dyDescent="0.3">
      <c r="A6091" s="16" t="s">
        <v>9743</v>
      </c>
      <c r="B6091" t="s">
        <v>82</v>
      </c>
      <c r="C6091">
        <v>3</v>
      </c>
    </row>
    <row r="6092" spans="1:3" x14ac:dyDescent="0.3">
      <c r="A6092" s="16" t="s">
        <v>9745</v>
      </c>
      <c r="B6092" t="s">
        <v>252</v>
      </c>
      <c r="C6092">
        <v>6</v>
      </c>
    </row>
    <row r="6093" spans="1:3" x14ac:dyDescent="0.3">
      <c r="A6093" s="16" t="s">
        <v>9745</v>
      </c>
      <c r="B6093" t="s">
        <v>33</v>
      </c>
      <c r="C6093">
        <v>6</v>
      </c>
    </row>
    <row r="6094" spans="1:3" x14ac:dyDescent="0.3">
      <c r="A6094" s="16" t="s">
        <v>9747</v>
      </c>
      <c r="B6094" t="s">
        <v>16</v>
      </c>
      <c r="C6094">
        <v>1</v>
      </c>
    </row>
    <row r="6095" spans="1:3" x14ac:dyDescent="0.3">
      <c r="A6095" s="16" t="s">
        <v>9749</v>
      </c>
      <c r="B6095" t="s">
        <v>107</v>
      </c>
      <c r="C6095">
        <v>3</v>
      </c>
    </row>
    <row r="6096" spans="1:3" x14ac:dyDescent="0.3">
      <c r="A6096" s="16" t="s">
        <v>9751</v>
      </c>
      <c r="B6096" t="s">
        <v>64</v>
      </c>
      <c r="C6096">
        <v>1</v>
      </c>
    </row>
    <row r="6097" spans="1:3" x14ac:dyDescent="0.3">
      <c r="A6097" s="16" t="s">
        <v>9753</v>
      </c>
      <c r="B6097" t="s">
        <v>82</v>
      </c>
      <c r="C6097">
        <v>6</v>
      </c>
    </row>
    <row r="6098" spans="1:3" x14ac:dyDescent="0.3">
      <c r="A6098" s="16" t="s">
        <v>9754</v>
      </c>
      <c r="B6098" t="s">
        <v>64</v>
      </c>
      <c r="C6098">
        <v>3</v>
      </c>
    </row>
    <row r="6099" spans="1:3" x14ac:dyDescent="0.3">
      <c r="A6099" s="16" t="s">
        <v>9756</v>
      </c>
      <c r="B6099" t="s">
        <v>50</v>
      </c>
      <c r="C6099">
        <v>6</v>
      </c>
    </row>
    <row r="6100" spans="1:3" x14ac:dyDescent="0.3">
      <c r="A6100" s="16" t="s">
        <v>9757</v>
      </c>
      <c r="B6100" t="s">
        <v>525</v>
      </c>
      <c r="C6100">
        <v>3</v>
      </c>
    </row>
    <row r="6101" spans="1:3" x14ac:dyDescent="0.3">
      <c r="A6101" s="16" t="s">
        <v>9759</v>
      </c>
      <c r="B6101" t="s">
        <v>204</v>
      </c>
      <c r="C6101">
        <v>3</v>
      </c>
    </row>
    <row r="6102" spans="1:3" x14ac:dyDescent="0.3">
      <c r="A6102" s="16" t="s">
        <v>9761</v>
      </c>
      <c r="B6102" t="s">
        <v>444</v>
      </c>
      <c r="C6102">
        <v>6</v>
      </c>
    </row>
    <row r="6103" spans="1:3" x14ac:dyDescent="0.3">
      <c r="A6103" s="16" t="s">
        <v>9763</v>
      </c>
      <c r="B6103" t="s">
        <v>82</v>
      </c>
      <c r="C6103">
        <v>1</v>
      </c>
    </row>
    <row r="6104" spans="1:3" x14ac:dyDescent="0.3">
      <c r="A6104" s="16" t="s">
        <v>9765</v>
      </c>
      <c r="B6104" t="s">
        <v>50</v>
      </c>
      <c r="C6104">
        <v>6</v>
      </c>
    </row>
    <row r="6105" spans="1:3" x14ac:dyDescent="0.3">
      <c r="A6105" s="16" t="s">
        <v>9767</v>
      </c>
      <c r="B6105" t="s">
        <v>539</v>
      </c>
      <c r="C6105">
        <v>4</v>
      </c>
    </row>
    <row r="6106" spans="1:3" x14ac:dyDescent="0.3">
      <c r="A6106" s="16" t="s">
        <v>9769</v>
      </c>
      <c r="B6106" t="s">
        <v>24</v>
      </c>
      <c r="C6106">
        <v>3</v>
      </c>
    </row>
    <row r="6107" spans="1:3" x14ac:dyDescent="0.3">
      <c r="A6107" s="16" t="s">
        <v>9769</v>
      </c>
      <c r="B6107" t="s">
        <v>270</v>
      </c>
      <c r="C6107">
        <v>3</v>
      </c>
    </row>
    <row r="6108" spans="1:3" x14ac:dyDescent="0.3">
      <c r="A6108" s="16" t="s">
        <v>9771</v>
      </c>
      <c r="B6108" t="s">
        <v>138</v>
      </c>
      <c r="C6108">
        <v>1</v>
      </c>
    </row>
    <row r="6109" spans="1:3" x14ac:dyDescent="0.3">
      <c r="A6109" s="16" t="s">
        <v>9773</v>
      </c>
      <c r="B6109" t="s">
        <v>82</v>
      </c>
      <c r="C6109">
        <v>2</v>
      </c>
    </row>
    <row r="6110" spans="1:3" x14ac:dyDescent="0.3">
      <c r="A6110" s="16" t="s">
        <v>9775</v>
      </c>
      <c r="B6110" t="s">
        <v>33</v>
      </c>
      <c r="C6110">
        <v>5</v>
      </c>
    </row>
    <row r="6111" spans="1:3" x14ac:dyDescent="0.3">
      <c r="A6111" s="16" t="s">
        <v>9777</v>
      </c>
      <c r="B6111" t="s">
        <v>107</v>
      </c>
      <c r="C6111">
        <v>6</v>
      </c>
    </row>
    <row r="6112" spans="1:3" x14ac:dyDescent="0.3">
      <c r="A6112" s="16" t="s">
        <v>9778</v>
      </c>
      <c r="B6112" t="s">
        <v>64</v>
      </c>
      <c r="C6112">
        <v>3</v>
      </c>
    </row>
    <row r="6113" spans="1:3" x14ac:dyDescent="0.3">
      <c r="A6113" s="16" t="s">
        <v>9779</v>
      </c>
      <c r="B6113" t="s">
        <v>16</v>
      </c>
      <c r="C6113">
        <v>3</v>
      </c>
    </row>
    <row r="6114" spans="1:3" x14ac:dyDescent="0.3">
      <c r="A6114" s="16" t="s">
        <v>9781</v>
      </c>
      <c r="B6114" t="s">
        <v>77</v>
      </c>
      <c r="C6114">
        <v>5</v>
      </c>
    </row>
    <row r="6115" spans="1:3" x14ac:dyDescent="0.3">
      <c r="A6115" s="16" t="s">
        <v>9783</v>
      </c>
      <c r="B6115" t="s">
        <v>58</v>
      </c>
      <c r="C6115">
        <v>1</v>
      </c>
    </row>
    <row r="6116" spans="1:3" x14ac:dyDescent="0.3">
      <c r="A6116" s="16" t="s">
        <v>9785</v>
      </c>
      <c r="B6116" t="s">
        <v>9221</v>
      </c>
      <c r="C6116">
        <v>1</v>
      </c>
    </row>
    <row r="6117" spans="1:3" x14ac:dyDescent="0.3">
      <c r="A6117" s="16" t="s">
        <v>9787</v>
      </c>
      <c r="B6117" t="s">
        <v>9221</v>
      </c>
      <c r="C6117">
        <v>1</v>
      </c>
    </row>
    <row r="6118" spans="1:3" x14ac:dyDescent="0.3">
      <c r="A6118" s="16" t="s">
        <v>9788</v>
      </c>
      <c r="B6118" t="s">
        <v>64</v>
      </c>
      <c r="C6118">
        <v>3</v>
      </c>
    </row>
    <row r="6119" spans="1:3" x14ac:dyDescent="0.3">
      <c r="A6119" s="16" t="s">
        <v>9789</v>
      </c>
      <c r="B6119" t="s">
        <v>64</v>
      </c>
      <c r="C6119">
        <v>4</v>
      </c>
    </row>
    <row r="6120" spans="1:3" x14ac:dyDescent="0.3">
      <c r="A6120" s="16" t="s">
        <v>9791</v>
      </c>
      <c r="B6120" t="s">
        <v>260</v>
      </c>
      <c r="C6120">
        <v>2</v>
      </c>
    </row>
    <row r="6121" spans="1:3" x14ac:dyDescent="0.3">
      <c r="A6121" s="16" t="s">
        <v>9792</v>
      </c>
      <c r="B6121" t="s">
        <v>82</v>
      </c>
      <c r="C6121">
        <v>1</v>
      </c>
    </row>
    <row r="6122" spans="1:3" x14ac:dyDescent="0.3">
      <c r="A6122" s="16" t="s">
        <v>9794</v>
      </c>
      <c r="B6122" t="s">
        <v>64</v>
      </c>
      <c r="C6122">
        <v>3</v>
      </c>
    </row>
    <row r="6123" spans="1:3" x14ac:dyDescent="0.3">
      <c r="A6123" s="16" t="s">
        <v>9796</v>
      </c>
      <c r="B6123" t="s">
        <v>50</v>
      </c>
      <c r="C6123">
        <v>6</v>
      </c>
    </row>
    <row r="6124" spans="1:3" x14ac:dyDescent="0.3">
      <c r="A6124" s="16" t="s">
        <v>9797</v>
      </c>
      <c r="B6124" t="s">
        <v>24</v>
      </c>
      <c r="C6124">
        <v>1</v>
      </c>
    </row>
    <row r="6125" spans="1:3" x14ac:dyDescent="0.3">
      <c r="A6125" s="16" t="s">
        <v>9798</v>
      </c>
      <c r="B6125" t="s">
        <v>16</v>
      </c>
      <c r="C6125">
        <v>4</v>
      </c>
    </row>
    <row r="6126" spans="1:3" x14ac:dyDescent="0.3">
      <c r="A6126" s="16" t="s">
        <v>9800</v>
      </c>
      <c r="B6126" t="s">
        <v>82</v>
      </c>
      <c r="C6126">
        <v>4</v>
      </c>
    </row>
    <row r="6127" spans="1:3" x14ac:dyDescent="0.3">
      <c r="A6127" s="16" t="s">
        <v>9802</v>
      </c>
      <c r="B6127" t="s">
        <v>252</v>
      </c>
      <c r="C6127">
        <v>6</v>
      </c>
    </row>
    <row r="6128" spans="1:3" x14ac:dyDescent="0.3">
      <c r="A6128" s="16" t="s">
        <v>9802</v>
      </c>
      <c r="B6128" t="s">
        <v>33</v>
      </c>
      <c r="C6128">
        <v>6</v>
      </c>
    </row>
    <row r="6129" spans="1:3" x14ac:dyDescent="0.3">
      <c r="A6129" s="16" t="s">
        <v>9804</v>
      </c>
      <c r="B6129" t="s">
        <v>204</v>
      </c>
      <c r="C6129">
        <v>5</v>
      </c>
    </row>
    <row r="6130" spans="1:3" x14ac:dyDescent="0.3">
      <c r="A6130" s="16" t="s">
        <v>9806</v>
      </c>
      <c r="B6130" t="s">
        <v>82</v>
      </c>
      <c r="C6130">
        <v>6</v>
      </c>
    </row>
    <row r="6131" spans="1:3" x14ac:dyDescent="0.3">
      <c r="A6131" s="16" t="s">
        <v>9807</v>
      </c>
      <c r="B6131" t="s">
        <v>204</v>
      </c>
      <c r="C6131">
        <v>1</v>
      </c>
    </row>
    <row r="6132" spans="1:3" x14ac:dyDescent="0.3">
      <c r="A6132" s="16" t="s">
        <v>9809</v>
      </c>
      <c r="B6132" t="s">
        <v>217</v>
      </c>
      <c r="C6132">
        <v>4</v>
      </c>
    </row>
    <row r="6133" spans="1:3" x14ac:dyDescent="0.3">
      <c r="A6133" s="16" t="s">
        <v>9809</v>
      </c>
      <c r="B6133" t="s">
        <v>82</v>
      </c>
      <c r="C6133">
        <v>4</v>
      </c>
    </row>
    <row r="6134" spans="1:3" x14ac:dyDescent="0.3">
      <c r="A6134" s="16" t="s">
        <v>9811</v>
      </c>
      <c r="B6134" t="s">
        <v>204</v>
      </c>
      <c r="C6134">
        <v>1</v>
      </c>
    </row>
    <row r="6135" spans="1:3" x14ac:dyDescent="0.3">
      <c r="A6135" s="16" t="s">
        <v>9813</v>
      </c>
      <c r="B6135" t="s">
        <v>107</v>
      </c>
      <c r="C6135">
        <v>3</v>
      </c>
    </row>
    <row r="6136" spans="1:3" x14ac:dyDescent="0.3">
      <c r="A6136" s="16" t="s">
        <v>9815</v>
      </c>
      <c r="B6136" t="s">
        <v>77</v>
      </c>
      <c r="C6136">
        <v>5</v>
      </c>
    </row>
    <row r="6137" spans="1:3" x14ac:dyDescent="0.3">
      <c r="A6137" s="16" t="s">
        <v>9817</v>
      </c>
      <c r="B6137" t="s">
        <v>24</v>
      </c>
      <c r="C6137">
        <v>3</v>
      </c>
    </row>
    <row r="6138" spans="1:3" x14ac:dyDescent="0.3">
      <c r="A6138" s="16" t="s">
        <v>9819</v>
      </c>
      <c r="B6138" t="s">
        <v>24</v>
      </c>
      <c r="C6138">
        <v>1</v>
      </c>
    </row>
    <row r="6139" spans="1:3" x14ac:dyDescent="0.3">
      <c r="A6139" s="16" t="s">
        <v>9821</v>
      </c>
      <c r="B6139" t="s">
        <v>458</v>
      </c>
      <c r="C6139">
        <v>5</v>
      </c>
    </row>
    <row r="6140" spans="1:3" x14ac:dyDescent="0.3">
      <c r="A6140" s="16" t="s">
        <v>9822</v>
      </c>
      <c r="B6140" t="s">
        <v>252</v>
      </c>
      <c r="C6140">
        <v>3</v>
      </c>
    </row>
    <row r="6141" spans="1:3" x14ac:dyDescent="0.3">
      <c r="A6141" s="16" t="s">
        <v>9822</v>
      </c>
      <c r="B6141" t="s">
        <v>33</v>
      </c>
      <c r="C6141">
        <v>3</v>
      </c>
    </row>
    <row r="6142" spans="1:3" x14ac:dyDescent="0.3">
      <c r="A6142" s="16" t="s">
        <v>9823</v>
      </c>
      <c r="B6142" t="s">
        <v>125</v>
      </c>
      <c r="C6142">
        <v>3</v>
      </c>
    </row>
    <row r="6143" spans="1:3" x14ac:dyDescent="0.3">
      <c r="A6143" s="16" t="s">
        <v>9825</v>
      </c>
      <c r="B6143" t="s">
        <v>204</v>
      </c>
      <c r="C6143">
        <v>3</v>
      </c>
    </row>
    <row r="6144" spans="1:3" x14ac:dyDescent="0.3">
      <c r="A6144" s="16" t="s">
        <v>9826</v>
      </c>
      <c r="B6144" t="s">
        <v>71</v>
      </c>
      <c r="C6144">
        <v>3</v>
      </c>
    </row>
    <row r="6145" spans="1:3" x14ac:dyDescent="0.3">
      <c r="A6145" s="16" t="s">
        <v>9828</v>
      </c>
      <c r="B6145" t="s">
        <v>16</v>
      </c>
      <c r="C6145">
        <v>1</v>
      </c>
    </row>
    <row r="6146" spans="1:3" x14ac:dyDescent="0.3">
      <c r="A6146" s="16" t="s">
        <v>9830</v>
      </c>
      <c r="B6146" t="s">
        <v>146</v>
      </c>
      <c r="C6146">
        <v>2</v>
      </c>
    </row>
    <row r="6147" spans="1:3" x14ac:dyDescent="0.3">
      <c r="A6147" s="16" t="s">
        <v>9830</v>
      </c>
      <c r="B6147" t="s">
        <v>33</v>
      </c>
      <c r="C6147">
        <v>2</v>
      </c>
    </row>
    <row r="6148" spans="1:3" x14ac:dyDescent="0.3">
      <c r="A6148" s="16" t="s">
        <v>9832</v>
      </c>
      <c r="B6148" t="s">
        <v>33</v>
      </c>
      <c r="C6148">
        <v>4</v>
      </c>
    </row>
    <row r="6149" spans="1:3" x14ac:dyDescent="0.3">
      <c r="A6149" s="16" t="s">
        <v>9834</v>
      </c>
      <c r="B6149" t="s">
        <v>250</v>
      </c>
      <c r="C6149">
        <v>5</v>
      </c>
    </row>
    <row r="6150" spans="1:3" x14ac:dyDescent="0.3">
      <c r="A6150" s="16" t="s">
        <v>9834</v>
      </c>
      <c r="B6150" t="s">
        <v>71</v>
      </c>
      <c r="C6150">
        <v>5</v>
      </c>
    </row>
    <row r="6151" spans="1:3" x14ac:dyDescent="0.3">
      <c r="A6151" s="16" t="s">
        <v>9834</v>
      </c>
      <c r="B6151" t="s">
        <v>33</v>
      </c>
      <c r="C6151">
        <v>5</v>
      </c>
    </row>
    <row r="6152" spans="1:3" x14ac:dyDescent="0.3">
      <c r="A6152" s="16" t="s">
        <v>9835</v>
      </c>
      <c r="B6152" t="s">
        <v>16</v>
      </c>
      <c r="C6152">
        <v>4</v>
      </c>
    </row>
    <row r="6153" spans="1:3" x14ac:dyDescent="0.3">
      <c r="A6153" s="16" t="s">
        <v>9837</v>
      </c>
      <c r="B6153" t="s">
        <v>64</v>
      </c>
      <c r="C6153">
        <v>6</v>
      </c>
    </row>
    <row r="6154" spans="1:3" x14ac:dyDescent="0.3">
      <c r="A6154" s="16" t="s">
        <v>9839</v>
      </c>
      <c r="B6154" t="s">
        <v>58</v>
      </c>
      <c r="C6154">
        <v>4</v>
      </c>
    </row>
    <row r="6155" spans="1:3" x14ac:dyDescent="0.3">
      <c r="A6155" s="16" t="s">
        <v>9839</v>
      </c>
      <c r="B6155" t="s">
        <v>252</v>
      </c>
      <c r="C6155">
        <v>4</v>
      </c>
    </row>
    <row r="6156" spans="1:3" x14ac:dyDescent="0.3">
      <c r="A6156" s="16" t="s">
        <v>9841</v>
      </c>
      <c r="B6156" t="s">
        <v>50</v>
      </c>
      <c r="C6156">
        <v>6</v>
      </c>
    </row>
    <row r="6157" spans="1:3" x14ac:dyDescent="0.3">
      <c r="A6157" s="16" t="s">
        <v>9842</v>
      </c>
      <c r="B6157" t="s">
        <v>252</v>
      </c>
      <c r="C6157">
        <v>3</v>
      </c>
    </row>
    <row r="6158" spans="1:3" x14ac:dyDescent="0.3">
      <c r="A6158" s="16" t="s">
        <v>9844</v>
      </c>
      <c r="B6158" t="s">
        <v>826</v>
      </c>
      <c r="C6158">
        <v>4</v>
      </c>
    </row>
    <row r="6159" spans="1:3" x14ac:dyDescent="0.3">
      <c r="A6159" s="16" t="s">
        <v>9845</v>
      </c>
      <c r="B6159" t="s">
        <v>270</v>
      </c>
      <c r="C6159">
        <v>5</v>
      </c>
    </row>
    <row r="6160" spans="1:3" x14ac:dyDescent="0.3">
      <c r="A6160" s="16" t="s">
        <v>9847</v>
      </c>
      <c r="B6160" t="s">
        <v>161</v>
      </c>
      <c r="C6160">
        <v>3</v>
      </c>
    </row>
    <row r="6161" spans="1:3" x14ac:dyDescent="0.3">
      <c r="A6161" s="16" t="s">
        <v>9849</v>
      </c>
      <c r="B6161" t="s">
        <v>252</v>
      </c>
      <c r="C6161">
        <v>3</v>
      </c>
    </row>
    <row r="6162" spans="1:3" x14ac:dyDescent="0.3">
      <c r="A6162" s="16" t="s">
        <v>9851</v>
      </c>
      <c r="B6162" t="s">
        <v>33</v>
      </c>
      <c r="C6162">
        <v>4</v>
      </c>
    </row>
    <row r="6163" spans="1:3" x14ac:dyDescent="0.3">
      <c r="A6163" s="16" t="s">
        <v>9853</v>
      </c>
      <c r="B6163" t="s">
        <v>204</v>
      </c>
      <c r="C6163">
        <v>1</v>
      </c>
    </row>
    <row r="6164" spans="1:3" x14ac:dyDescent="0.3">
      <c r="A6164" s="16" t="s">
        <v>9855</v>
      </c>
      <c r="B6164" t="s">
        <v>252</v>
      </c>
      <c r="C6164">
        <v>3</v>
      </c>
    </row>
    <row r="6165" spans="1:3" x14ac:dyDescent="0.3">
      <c r="A6165" s="16" t="s">
        <v>9857</v>
      </c>
      <c r="B6165" t="s">
        <v>245</v>
      </c>
      <c r="C6165">
        <v>1</v>
      </c>
    </row>
    <row r="6166" spans="1:3" x14ac:dyDescent="0.3">
      <c r="A6166" s="16" t="s">
        <v>9859</v>
      </c>
      <c r="B6166" t="s">
        <v>58</v>
      </c>
      <c r="C6166">
        <v>5</v>
      </c>
    </row>
    <row r="6167" spans="1:3" x14ac:dyDescent="0.3">
      <c r="A6167" s="16" t="s">
        <v>9859</v>
      </c>
      <c r="B6167" t="s">
        <v>252</v>
      </c>
      <c r="C6167">
        <v>5</v>
      </c>
    </row>
    <row r="6168" spans="1:3" x14ac:dyDescent="0.3">
      <c r="A6168" s="16" t="s">
        <v>9860</v>
      </c>
      <c r="B6168" t="s">
        <v>82</v>
      </c>
      <c r="C6168">
        <v>2</v>
      </c>
    </row>
    <row r="6169" spans="1:3" x14ac:dyDescent="0.3">
      <c r="A6169" s="16" t="s">
        <v>9862</v>
      </c>
      <c r="B6169" t="s">
        <v>82</v>
      </c>
      <c r="C6169">
        <v>6</v>
      </c>
    </row>
    <row r="6170" spans="1:3" x14ac:dyDescent="0.3">
      <c r="A6170" s="16" t="s">
        <v>9864</v>
      </c>
      <c r="B6170" t="s">
        <v>270</v>
      </c>
      <c r="C6170">
        <v>2</v>
      </c>
    </row>
    <row r="6171" spans="1:3" x14ac:dyDescent="0.3">
      <c r="A6171" s="16" t="s">
        <v>9866</v>
      </c>
      <c r="B6171" t="s">
        <v>458</v>
      </c>
      <c r="C6171">
        <v>6</v>
      </c>
    </row>
    <row r="6172" spans="1:3" x14ac:dyDescent="0.3">
      <c r="A6172" s="16" t="s">
        <v>9868</v>
      </c>
      <c r="B6172" t="s">
        <v>260</v>
      </c>
      <c r="C6172">
        <v>6</v>
      </c>
    </row>
    <row r="6173" spans="1:3" x14ac:dyDescent="0.3">
      <c r="A6173" s="16" t="s">
        <v>9869</v>
      </c>
      <c r="B6173" t="s">
        <v>82</v>
      </c>
      <c r="C6173">
        <v>6</v>
      </c>
    </row>
    <row r="6174" spans="1:3" x14ac:dyDescent="0.3">
      <c r="A6174" s="16" t="s">
        <v>9870</v>
      </c>
      <c r="B6174" t="s">
        <v>82</v>
      </c>
      <c r="C6174">
        <v>5</v>
      </c>
    </row>
    <row r="6175" spans="1:3" x14ac:dyDescent="0.3">
      <c r="A6175" s="16" t="s">
        <v>9872</v>
      </c>
      <c r="B6175" t="s">
        <v>77</v>
      </c>
      <c r="C6175">
        <v>3</v>
      </c>
    </row>
    <row r="6176" spans="1:3" x14ac:dyDescent="0.3">
      <c r="A6176" s="16" t="s">
        <v>9873</v>
      </c>
      <c r="B6176" t="s">
        <v>64</v>
      </c>
      <c r="C6176">
        <v>6</v>
      </c>
    </row>
    <row r="6177" spans="1:3" x14ac:dyDescent="0.3">
      <c r="A6177" s="16" t="s">
        <v>9875</v>
      </c>
      <c r="B6177" t="s">
        <v>77</v>
      </c>
      <c r="C6177">
        <v>5</v>
      </c>
    </row>
    <row r="6178" spans="1:3" x14ac:dyDescent="0.3">
      <c r="A6178" s="16" t="s">
        <v>9877</v>
      </c>
      <c r="B6178" t="s">
        <v>125</v>
      </c>
      <c r="C6178">
        <v>3</v>
      </c>
    </row>
    <row r="6179" spans="1:3" x14ac:dyDescent="0.3">
      <c r="A6179" s="16" t="s">
        <v>9879</v>
      </c>
      <c r="B6179" t="s">
        <v>4476</v>
      </c>
      <c r="C6179">
        <v>5</v>
      </c>
    </row>
    <row r="6180" spans="1:3" x14ac:dyDescent="0.3">
      <c r="A6180" s="16" t="s">
        <v>9879</v>
      </c>
      <c r="B6180" t="s">
        <v>71</v>
      </c>
      <c r="C6180">
        <v>5</v>
      </c>
    </row>
    <row r="6181" spans="1:3" x14ac:dyDescent="0.3">
      <c r="A6181" s="16" t="s">
        <v>9881</v>
      </c>
      <c r="B6181" t="s">
        <v>16</v>
      </c>
      <c r="C6181">
        <v>3</v>
      </c>
    </row>
    <row r="6182" spans="1:3" x14ac:dyDescent="0.3">
      <c r="A6182" s="16" t="s">
        <v>9882</v>
      </c>
      <c r="B6182" t="s">
        <v>107</v>
      </c>
      <c r="C6182">
        <v>2</v>
      </c>
    </row>
    <row r="6183" spans="1:3" x14ac:dyDescent="0.3">
      <c r="A6183" s="16" t="s">
        <v>9883</v>
      </c>
      <c r="B6183" t="s">
        <v>16</v>
      </c>
      <c r="C6183">
        <v>2</v>
      </c>
    </row>
    <row r="6184" spans="1:3" x14ac:dyDescent="0.3">
      <c r="A6184" s="16" t="s">
        <v>9884</v>
      </c>
      <c r="B6184" t="s">
        <v>16</v>
      </c>
      <c r="C6184">
        <v>3</v>
      </c>
    </row>
    <row r="6185" spans="1:3" x14ac:dyDescent="0.3">
      <c r="A6185" s="16" t="s">
        <v>9886</v>
      </c>
      <c r="B6185" t="s">
        <v>107</v>
      </c>
      <c r="C6185">
        <v>2</v>
      </c>
    </row>
    <row r="6186" spans="1:3" x14ac:dyDescent="0.3">
      <c r="A6186" s="16" t="s">
        <v>9888</v>
      </c>
      <c r="B6186" t="s">
        <v>107</v>
      </c>
      <c r="C6186">
        <v>6</v>
      </c>
    </row>
    <row r="6187" spans="1:3" x14ac:dyDescent="0.3">
      <c r="A6187" s="16" t="s">
        <v>9890</v>
      </c>
      <c r="B6187" t="s">
        <v>16</v>
      </c>
      <c r="C6187">
        <v>5</v>
      </c>
    </row>
    <row r="6188" spans="1:3" x14ac:dyDescent="0.3">
      <c r="A6188" s="16" t="s">
        <v>9892</v>
      </c>
      <c r="B6188" t="s">
        <v>50</v>
      </c>
      <c r="C6188">
        <v>6</v>
      </c>
    </row>
    <row r="6189" spans="1:3" x14ac:dyDescent="0.3">
      <c r="A6189" s="16" t="s">
        <v>9893</v>
      </c>
      <c r="B6189" t="s">
        <v>50</v>
      </c>
      <c r="C6189">
        <v>6</v>
      </c>
    </row>
    <row r="6190" spans="1:3" x14ac:dyDescent="0.3">
      <c r="A6190" s="16" t="s">
        <v>9894</v>
      </c>
      <c r="B6190" t="s">
        <v>77</v>
      </c>
      <c r="C6190">
        <v>6</v>
      </c>
    </row>
    <row r="6191" spans="1:3" x14ac:dyDescent="0.3">
      <c r="A6191" s="16" t="s">
        <v>9896</v>
      </c>
      <c r="B6191" t="s">
        <v>204</v>
      </c>
      <c r="C6191">
        <v>2</v>
      </c>
    </row>
    <row r="6192" spans="1:3" x14ac:dyDescent="0.3">
      <c r="A6192" s="16" t="s">
        <v>9897</v>
      </c>
      <c r="B6192" t="s">
        <v>16</v>
      </c>
      <c r="C6192">
        <v>3</v>
      </c>
    </row>
    <row r="6193" spans="1:3" x14ac:dyDescent="0.3">
      <c r="A6193" s="16" t="s">
        <v>9899</v>
      </c>
      <c r="B6193" t="s">
        <v>82</v>
      </c>
      <c r="C6193">
        <v>6</v>
      </c>
    </row>
    <row r="6194" spans="1:3" x14ac:dyDescent="0.3">
      <c r="A6194" s="16" t="s">
        <v>9901</v>
      </c>
      <c r="B6194" t="s">
        <v>217</v>
      </c>
      <c r="C6194">
        <v>4</v>
      </c>
    </row>
    <row r="6195" spans="1:3" x14ac:dyDescent="0.3">
      <c r="A6195" s="16" t="s">
        <v>9903</v>
      </c>
      <c r="B6195" t="s">
        <v>77</v>
      </c>
      <c r="C6195">
        <v>1</v>
      </c>
    </row>
    <row r="6196" spans="1:3" x14ac:dyDescent="0.3">
      <c r="A6196" s="16" t="s">
        <v>9905</v>
      </c>
      <c r="B6196" t="s">
        <v>16</v>
      </c>
      <c r="C6196">
        <v>3</v>
      </c>
    </row>
    <row r="6197" spans="1:3" x14ac:dyDescent="0.3">
      <c r="A6197" s="16" t="s">
        <v>9907</v>
      </c>
      <c r="B6197" t="s">
        <v>16</v>
      </c>
      <c r="C6197">
        <v>3</v>
      </c>
    </row>
    <row r="6198" spans="1:3" x14ac:dyDescent="0.3">
      <c r="A6198" s="16" t="s">
        <v>9909</v>
      </c>
      <c r="B6198" t="s">
        <v>77</v>
      </c>
      <c r="C6198">
        <v>3</v>
      </c>
    </row>
    <row r="6199" spans="1:3" x14ac:dyDescent="0.3">
      <c r="A6199" s="16" t="s">
        <v>9909</v>
      </c>
      <c r="B6199" t="s">
        <v>82</v>
      </c>
      <c r="C6199">
        <v>3</v>
      </c>
    </row>
    <row r="6200" spans="1:3" x14ac:dyDescent="0.3">
      <c r="A6200" s="16" t="s">
        <v>9911</v>
      </c>
      <c r="B6200" t="s">
        <v>245</v>
      </c>
      <c r="C6200">
        <v>2</v>
      </c>
    </row>
    <row r="6201" spans="1:3" x14ac:dyDescent="0.3">
      <c r="A6201" s="16" t="s">
        <v>9913</v>
      </c>
      <c r="B6201" t="s">
        <v>458</v>
      </c>
      <c r="C6201">
        <v>5</v>
      </c>
    </row>
    <row r="6202" spans="1:3" x14ac:dyDescent="0.3">
      <c r="A6202" s="16" t="s">
        <v>9915</v>
      </c>
      <c r="B6202" t="s">
        <v>1502</v>
      </c>
      <c r="C6202">
        <v>5</v>
      </c>
    </row>
    <row r="6203" spans="1:3" x14ac:dyDescent="0.3">
      <c r="A6203" s="16" t="s">
        <v>9917</v>
      </c>
      <c r="B6203" t="s">
        <v>82</v>
      </c>
      <c r="C6203">
        <v>2</v>
      </c>
    </row>
    <row r="6204" spans="1:3" x14ac:dyDescent="0.3">
      <c r="A6204" s="16" t="s">
        <v>9919</v>
      </c>
      <c r="B6204" t="s">
        <v>204</v>
      </c>
      <c r="C6204">
        <v>5</v>
      </c>
    </row>
    <row r="6205" spans="1:3" x14ac:dyDescent="0.3">
      <c r="A6205" s="16" t="s">
        <v>9921</v>
      </c>
      <c r="B6205" t="s">
        <v>24</v>
      </c>
      <c r="C6205">
        <v>1</v>
      </c>
    </row>
    <row r="6206" spans="1:3" x14ac:dyDescent="0.3">
      <c r="A6206" s="16" t="s">
        <v>9921</v>
      </c>
      <c r="B6206" t="s">
        <v>50</v>
      </c>
      <c r="C6206">
        <v>1</v>
      </c>
    </row>
    <row r="6207" spans="1:3" x14ac:dyDescent="0.3">
      <c r="A6207" s="16" t="s">
        <v>9922</v>
      </c>
      <c r="B6207" t="s">
        <v>372</v>
      </c>
      <c r="C6207">
        <v>1</v>
      </c>
    </row>
    <row r="6208" spans="1:3" x14ac:dyDescent="0.3">
      <c r="A6208" s="16" t="s">
        <v>9924</v>
      </c>
      <c r="B6208" t="s">
        <v>50</v>
      </c>
      <c r="C6208">
        <v>1</v>
      </c>
    </row>
    <row r="6209" spans="1:3" x14ac:dyDescent="0.3">
      <c r="A6209" s="16" t="s">
        <v>9925</v>
      </c>
      <c r="B6209" t="s">
        <v>372</v>
      </c>
      <c r="C6209">
        <v>1</v>
      </c>
    </row>
    <row r="6210" spans="1:3" x14ac:dyDescent="0.3">
      <c r="A6210" s="16" t="s">
        <v>9927</v>
      </c>
      <c r="B6210" t="s">
        <v>33</v>
      </c>
      <c r="C6210">
        <v>6</v>
      </c>
    </row>
    <row r="6211" spans="1:3" x14ac:dyDescent="0.3">
      <c r="A6211" s="16" t="s">
        <v>9929</v>
      </c>
      <c r="B6211" t="s">
        <v>224</v>
      </c>
      <c r="C6211">
        <v>3</v>
      </c>
    </row>
    <row r="6212" spans="1:3" x14ac:dyDescent="0.3">
      <c r="A6212" s="16" t="s">
        <v>9931</v>
      </c>
      <c r="B6212" t="s">
        <v>204</v>
      </c>
      <c r="C6212">
        <v>3</v>
      </c>
    </row>
    <row r="6213" spans="1:3" x14ac:dyDescent="0.3">
      <c r="A6213" s="16" t="s">
        <v>9933</v>
      </c>
      <c r="B6213" t="s">
        <v>204</v>
      </c>
      <c r="C6213">
        <v>3</v>
      </c>
    </row>
    <row r="6214" spans="1:3" x14ac:dyDescent="0.3">
      <c r="A6214" s="16" t="s">
        <v>9934</v>
      </c>
      <c r="B6214" t="s">
        <v>204</v>
      </c>
      <c r="C6214">
        <v>5</v>
      </c>
    </row>
    <row r="6215" spans="1:3" x14ac:dyDescent="0.3">
      <c r="A6215" s="16" t="s">
        <v>9935</v>
      </c>
      <c r="B6215" t="s">
        <v>82</v>
      </c>
      <c r="C6215">
        <v>1</v>
      </c>
    </row>
    <row r="6216" spans="1:3" x14ac:dyDescent="0.3">
      <c r="A6216" s="16" t="s">
        <v>9937</v>
      </c>
      <c r="B6216" t="s">
        <v>204</v>
      </c>
      <c r="C6216">
        <v>1</v>
      </c>
    </row>
    <row r="6217" spans="1:3" x14ac:dyDescent="0.3">
      <c r="A6217" s="16" t="s">
        <v>9938</v>
      </c>
      <c r="B6217" t="s">
        <v>138</v>
      </c>
      <c r="C6217">
        <v>1</v>
      </c>
    </row>
    <row r="6218" spans="1:3" x14ac:dyDescent="0.3">
      <c r="A6218" s="16" t="s">
        <v>9939</v>
      </c>
      <c r="B6218" t="s">
        <v>33</v>
      </c>
      <c r="C6218">
        <v>4</v>
      </c>
    </row>
    <row r="6219" spans="1:3" x14ac:dyDescent="0.3">
      <c r="A6219" s="16" t="s">
        <v>9940</v>
      </c>
      <c r="B6219" t="s">
        <v>64</v>
      </c>
      <c r="C6219">
        <v>3</v>
      </c>
    </row>
    <row r="6220" spans="1:3" x14ac:dyDescent="0.3">
      <c r="A6220" s="16" t="s">
        <v>9942</v>
      </c>
      <c r="B6220" t="s">
        <v>204</v>
      </c>
      <c r="C6220">
        <v>3</v>
      </c>
    </row>
    <row r="6221" spans="1:3" x14ac:dyDescent="0.3">
      <c r="A6221" s="16" t="s">
        <v>9944</v>
      </c>
      <c r="B6221" t="s">
        <v>64</v>
      </c>
      <c r="C6221">
        <v>5</v>
      </c>
    </row>
    <row r="6222" spans="1:3" x14ac:dyDescent="0.3">
      <c r="A6222" s="16" t="s">
        <v>9946</v>
      </c>
      <c r="B6222" t="s">
        <v>33</v>
      </c>
      <c r="C6222">
        <v>4</v>
      </c>
    </row>
    <row r="6223" spans="1:3" x14ac:dyDescent="0.3">
      <c r="A6223" s="16" t="s">
        <v>9948</v>
      </c>
      <c r="B6223" t="s">
        <v>293</v>
      </c>
      <c r="C6223">
        <v>3</v>
      </c>
    </row>
    <row r="6224" spans="1:3" x14ac:dyDescent="0.3">
      <c r="A6224" s="16" t="s">
        <v>9949</v>
      </c>
      <c r="B6224" t="s">
        <v>24</v>
      </c>
      <c r="C6224">
        <v>5</v>
      </c>
    </row>
    <row r="6225" spans="1:3" x14ac:dyDescent="0.3">
      <c r="A6225" s="16" t="s">
        <v>9949</v>
      </c>
      <c r="B6225" t="s">
        <v>245</v>
      </c>
      <c r="C6225">
        <v>5</v>
      </c>
    </row>
    <row r="6226" spans="1:3" x14ac:dyDescent="0.3">
      <c r="A6226" s="16" t="s">
        <v>9951</v>
      </c>
      <c r="B6226" t="s">
        <v>33</v>
      </c>
      <c r="C6226">
        <v>4</v>
      </c>
    </row>
    <row r="6227" spans="1:3" x14ac:dyDescent="0.3">
      <c r="A6227" s="16" t="s">
        <v>9953</v>
      </c>
      <c r="B6227" t="s">
        <v>64</v>
      </c>
      <c r="C6227">
        <v>4</v>
      </c>
    </row>
    <row r="6228" spans="1:3" x14ac:dyDescent="0.3">
      <c r="A6228" s="16" t="s">
        <v>9955</v>
      </c>
      <c r="B6228" t="s">
        <v>24</v>
      </c>
      <c r="C6228">
        <v>1</v>
      </c>
    </row>
    <row r="6229" spans="1:3" x14ac:dyDescent="0.3">
      <c r="A6229" s="16" t="s">
        <v>9955</v>
      </c>
      <c r="B6229" t="s">
        <v>71</v>
      </c>
      <c r="C6229">
        <v>1</v>
      </c>
    </row>
    <row r="6230" spans="1:3" x14ac:dyDescent="0.3">
      <c r="A6230" s="16" t="s">
        <v>9957</v>
      </c>
      <c r="B6230" t="s">
        <v>50</v>
      </c>
      <c r="C6230">
        <v>1</v>
      </c>
    </row>
    <row r="6231" spans="1:3" x14ac:dyDescent="0.3">
      <c r="A6231" s="16" t="s">
        <v>9958</v>
      </c>
      <c r="B6231" t="s">
        <v>245</v>
      </c>
      <c r="C6231">
        <v>5</v>
      </c>
    </row>
    <row r="6232" spans="1:3" x14ac:dyDescent="0.3">
      <c r="A6232" s="16" t="s">
        <v>9959</v>
      </c>
      <c r="B6232" t="s">
        <v>138</v>
      </c>
      <c r="C6232">
        <v>5</v>
      </c>
    </row>
    <row r="6233" spans="1:3" x14ac:dyDescent="0.3">
      <c r="A6233" s="16" t="s">
        <v>9961</v>
      </c>
      <c r="B6233" t="s">
        <v>458</v>
      </c>
      <c r="C6233">
        <v>3</v>
      </c>
    </row>
    <row r="6234" spans="1:3" x14ac:dyDescent="0.3">
      <c r="A6234" s="16" t="s">
        <v>9963</v>
      </c>
      <c r="B6234" t="s">
        <v>82</v>
      </c>
      <c r="C6234">
        <v>5</v>
      </c>
    </row>
    <row r="6235" spans="1:3" x14ac:dyDescent="0.3">
      <c r="A6235" s="16" t="s">
        <v>9965</v>
      </c>
      <c r="B6235" t="s">
        <v>71</v>
      </c>
      <c r="C6235">
        <v>1</v>
      </c>
    </row>
    <row r="6236" spans="1:3" x14ac:dyDescent="0.3">
      <c r="A6236" s="16" t="s">
        <v>9967</v>
      </c>
      <c r="B6236" t="s">
        <v>16</v>
      </c>
      <c r="C6236">
        <v>1</v>
      </c>
    </row>
    <row r="6237" spans="1:3" x14ac:dyDescent="0.3">
      <c r="A6237" s="16" t="s">
        <v>9968</v>
      </c>
      <c r="B6237" t="s">
        <v>71</v>
      </c>
      <c r="C6237">
        <v>1</v>
      </c>
    </row>
    <row r="6238" spans="1:3" x14ac:dyDescent="0.3">
      <c r="A6238" s="16" t="s">
        <v>9969</v>
      </c>
      <c r="B6238" t="s">
        <v>138</v>
      </c>
      <c r="C6238">
        <v>2</v>
      </c>
    </row>
    <row r="6239" spans="1:3" x14ac:dyDescent="0.3">
      <c r="A6239" s="16" t="s">
        <v>9971</v>
      </c>
      <c r="B6239" t="s">
        <v>50</v>
      </c>
      <c r="C6239">
        <v>2</v>
      </c>
    </row>
    <row r="6240" spans="1:3" x14ac:dyDescent="0.3">
      <c r="A6240" s="16" t="s">
        <v>9972</v>
      </c>
      <c r="B6240" t="s">
        <v>64</v>
      </c>
      <c r="C6240">
        <v>3</v>
      </c>
    </row>
    <row r="6241" spans="1:3" x14ac:dyDescent="0.3">
      <c r="A6241" s="16" t="s">
        <v>9974</v>
      </c>
      <c r="B6241" t="s">
        <v>82</v>
      </c>
      <c r="C6241">
        <v>3</v>
      </c>
    </row>
    <row r="6242" spans="1:3" x14ac:dyDescent="0.3">
      <c r="A6242" s="16" t="s">
        <v>9976</v>
      </c>
      <c r="B6242" t="s">
        <v>77</v>
      </c>
      <c r="C6242">
        <v>6</v>
      </c>
    </row>
    <row r="6243" spans="1:3" x14ac:dyDescent="0.3">
      <c r="A6243" s="16" t="s">
        <v>9978</v>
      </c>
      <c r="B6243" t="s">
        <v>525</v>
      </c>
      <c r="C6243">
        <v>5</v>
      </c>
    </row>
    <row r="6244" spans="1:3" x14ac:dyDescent="0.3">
      <c r="A6244" s="16" t="s">
        <v>9980</v>
      </c>
      <c r="B6244" t="s">
        <v>525</v>
      </c>
      <c r="C6244">
        <v>1</v>
      </c>
    </row>
    <row r="6245" spans="1:3" x14ac:dyDescent="0.3">
      <c r="A6245" s="16" t="s">
        <v>9982</v>
      </c>
      <c r="B6245" t="s">
        <v>525</v>
      </c>
      <c r="C6245">
        <v>1</v>
      </c>
    </row>
    <row r="6246" spans="1:3" x14ac:dyDescent="0.3">
      <c r="A6246" s="16" t="s">
        <v>9983</v>
      </c>
      <c r="B6246" t="s">
        <v>64</v>
      </c>
      <c r="C6246">
        <v>2</v>
      </c>
    </row>
    <row r="6247" spans="1:3" x14ac:dyDescent="0.3">
      <c r="A6247" s="16" t="s">
        <v>9985</v>
      </c>
      <c r="B6247" t="s">
        <v>204</v>
      </c>
      <c r="C6247">
        <v>3</v>
      </c>
    </row>
    <row r="6248" spans="1:3" x14ac:dyDescent="0.3">
      <c r="A6248" s="16" t="s">
        <v>9987</v>
      </c>
      <c r="B6248" t="s">
        <v>24</v>
      </c>
      <c r="C6248">
        <v>1</v>
      </c>
    </row>
    <row r="6249" spans="1:3" x14ac:dyDescent="0.3">
      <c r="A6249" s="16" t="s">
        <v>9989</v>
      </c>
      <c r="B6249" t="s">
        <v>458</v>
      </c>
      <c r="C6249">
        <v>5</v>
      </c>
    </row>
    <row r="6250" spans="1:3" x14ac:dyDescent="0.3">
      <c r="A6250" s="16" t="s">
        <v>9991</v>
      </c>
      <c r="B6250" t="s">
        <v>826</v>
      </c>
      <c r="C6250">
        <v>1</v>
      </c>
    </row>
    <row r="6251" spans="1:3" x14ac:dyDescent="0.3">
      <c r="A6251" s="16" t="s">
        <v>9992</v>
      </c>
      <c r="B6251" t="s">
        <v>16</v>
      </c>
      <c r="C6251">
        <v>3</v>
      </c>
    </row>
    <row r="6252" spans="1:3" x14ac:dyDescent="0.3">
      <c r="A6252" s="16" t="s">
        <v>9993</v>
      </c>
      <c r="B6252" t="s">
        <v>245</v>
      </c>
      <c r="C6252">
        <v>3</v>
      </c>
    </row>
    <row r="6253" spans="1:3" x14ac:dyDescent="0.3">
      <c r="A6253" s="16" t="s">
        <v>9995</v>
      </c>
      <c r="B6253" t="s">
        <v>33</v>
      </c>
      <c r="C6253">
        <v>2</v>
      </c>
    </row>
    <row r="6254" spans="1:3" x14ac:dyDescent="0.3">
      <c r="A6254" s="16" t="s">
        <v>9997</v>
      </c>
      <c r="B6254" t="s">
        <v>125</v>
      </c>
      <c r="C6254">
        <v>6</v>
      </c>
    </row>
    <row r="6255" spans="1:3" x14ac:dyDescent="0.3">
      <c r="A6255" s="16" t="s">
        <v>9999</v>
      </c>
      <c r="B6255" t="s">
        <v>204</v>
      </c>
      <c r="C6255">
        <v>5</v>
      </c>
    </row>
    <row r="6256" spans="1:3" x14ac:dyDescent="0.3">
      <c r="A6256" s="16" t="s">
        <v>10000</v>
      </c>
      <c r="B6256" t="s">
        <v>82</v>
      </c>
      <c r="C6256">
        <v>5</v>
      </c>
    </row>
    <row r="6257" spans="1:3" x14ac:dyDescent="0.3">
      <c r="A6257" s="16" t="s">
        <v>10001</v>
      </c>
      <c r="B6257" t="s">
        <v>444</v>
      </c>
      <c r="C6257">
        <v>1</v>
      </c>
    </row>
    <row r="6258" spans="1:3" x14ac:dyDescent="0.3">
      <c r="A6258" s="16" t="s">
        <v>10002</v>
      </c>
      <c r="B6258" t="s">
        <v>64</v>
      </c>
      <c r="C6258">
        <v>3</v>
      </c>
    </row>
    <row r="6259" spans="1:3" x14ac:dyDescent="0.3">
      <c r="A6259" s="16" t="s">
        <v>10004</v>
      </c>
      <c r="B6259" t="s">
        <v>250</v>
      </c>
      <c r="C6259">
        <v>3</v>
      </c>
    </row>
    <row r="6260" spans="1:3" x14ac:dyDescent="0.3">
      <c r="A6260" s="16" t="s">
        <v>10004</v>
      </c>
      <c r="B6260" t="s">
        <v>252</v>
      </c>
      <c r="C6260">
        <v>3</v>
      </c>
    </row>
    <row r="6261" spans="1:3" x14ac:dyDescent="0.3">
      <c r="A6261" s="16" t="s">
        <v>10004</v>
      </c>
      <c r="B6261" t="s">
        <v>33</v>
      </c>
      <c r="C6261">
        <v>3</v>
      </c>
    </row>
    <row r="6262" spans="1:3" x14ac:dyDescent="0.3">
      <c r="A6262" s="16" t="s">
        <v>10005</v>
      </c>
      <c r="B6262" t="s">
        <v>204</v>
      </c>
      <c r="C6262">
        <v>1</v>
      </c>
    </row>
    <row r="6263" spans="1:3" x14ac:dyDescent="0.3">
      <c r="A6263" s="16" t="s">
        <v>10007</v>
      </c>
      <c r="B6263" t="s">
        <v>16</v>
      </c>
      <c r="C6263">
        <v>1</v>
      </c>
    </row>
    <row r="6264" spans="1:3" x14ac:dyDescent="0.3">
      <c r="A6264" s="16" t="s">
        <v>10009</v>
      </c>
      <c r="B6264" t="s">
        <v>16</v>
      </c>
      <c r="C6264">
        <v>4</v>
      </c>
    </row>
    <row r="6265" spans="1:3" x14ac:dyDescent="0.3">
      <c r="A6265" s="16" t="s">
        <v>10011</v>
      </c>
      <c r="B6265" t="s">
        <v>107</v>
      </c>
      <c r="C6265">
        <v>1</v>
      </c>
    </row>
    <row r="6266" spans="1:3" x14ac:dyDescent="0.3">
      <c r="A6266" s="16" t="s">
        <v>10013</v>
      </c>
      <c r="B6266" t="s">
        <v>250</v>
      </c>
      <c r="C6266">
        <v>4</v>
      </c>
    </row>
    <row r="6267" spans="1:3" x14ac:dyDescent="0.3">
      <c r="A6267" s="16" t="s">
        <v>10013</v>
      </c>
      <c r="B6267" t="s">
        <v>161</v>
      </c>
      <c r="C6267">
        <v>4</v>
      </c>
    </row>
    <row r="6268" spans="1:3" x14ac:dyDescent="0.3">
      <c r="A6268" s="16" t="s">
        <v>10013</v>
      </c>
      <c r="B6268" t="s">
        <v>252</v>
      </c>
      <c r="C6268">
        <v>4</v>
      </c>
    </row>
    <row r="6269" spans="1:3" x14ac:dyDescent="0.3">
      <c r="A6269" s="16" t="s">
        <v>10015</v>
      </c>
      <c r="B6269" t="s">
        <v>539</v>
      </c>
      <c r="C6269">
        <v>3</v>
      </c>
    </row>
    <row r="6270" spans="1:3" x14ac:dyDescent="0.3">
      <c r="A6270" s="16" t="s">
        <v>10016</v>
      </c>
      <c r="B6270" t="s">
        <v>539</v>
      </c>
      <c r="C6270">
        <v>3</v>
      </c>
    </row>
    <row r="6271" spans="1:3" x14ac:dyDescent="0.3">
      <c r="A6271" s="16" t="s">
        <v>10018</v>
      </c>
      <c r="B6271" t="s">
        <v>58</v>
      </c>
      <c r="C6271">
        <v>4</v>
      </c>
    </row>
    <row r="6272" spans="1:3" x14ac:dyDescent="0.3">
      <c r="A6272" s="16" t="s">
        <v>10018</v>
      </c>
      <c r="B6272" t="s">
        <v>268</v>
      </c>
      <c r="C6272">
        <v>4</v>
      </c>
    </row>
    <row r="6273" spans="1:3" x14ac:dyDescent="0.3">
      <c r="A6273" s="16" t="s">
        <v>10020</v>
      </c>
      <c r="B6273" t="s">
        <v>58</v>
      </c>
      <c r="C6273">
        <v>5</v>
      </c>
    </row>
    <row r="6274" spans="1:3" x14ac:dyDescent="0.3">
      <c r="A6274" s="16" t="s">
        <v>10022</v>
      </c>
      <c r="B6274" t="s">
        <v>82</v>
      </c>
      <c r="C6274">
        <v>6</v>
      </c>
    </row>
    <row r="6275" spans="1:3" x14ac:dyDescent="0.3">
      <c r="A6275" s="16" t="s">
        <v>10024</v>
      </c>
      <c r="B6275" t="s">
        <v>77</v>
      </c>
      <c r="C6275">
        <v>5</v>
      </c>
    </row>
    <row r="6276" spans="1:3" x14ac:dyDescent="0.3">
      <c r="A6276" s="16" t="s">
        <v>10026</v>
      </c>
      <c r="B6276" t="s">
        <v>204</v>
      </c>
      <c r="C6276">
        <v>6</v>
      </c>
    </row>
    <row r="6277" spans="1:3" x14ac:dyDescent="0.3">
      <c r="A6277" s="16" t="s">
        <v>10027</v>
      </c>
      <c r="B6277" t="s">
        <v>146</v>
      </c>
      <c r="C6277">
        <v>3</v>
      </c>
    </row>
    <row r="6278" spans="1:3" x14ac:dyDescent="0.3">
      <c r="A6278" s="16" t="s">
        <v>10029</v>
      </c>
      <c r="B6278" t="s">
        <v>82</v>
      </c>
      <c r="C6278">
        <v>3</v>
      </c>
    </row>
    <row r="6279" spans="1:3" x14ac:dyDescent="0.3">
      <c r="A6279" s="16" t="s">
        <v>10031</v>
      </c>
      <c r="B6279" t="s">
        <v>82</v>
      </c>
      <c r="C6279">
        <v>6</v>
      </c>
    </row>
    <row r="6280" spans="1:3" x14ac:dyDescent="0.3">
      <c r="A6280" s="16" t="s">
        <v>10033</v>
      </c>
      <c r="B6280" t="s">
        <v>270</v>
      </c>
      <c r="C6280">
        <v>1</v>
      </c>
    </row>
    <row r="6281" spans="1:3" x14ac:dyDescent="0.3">
      <c r="A6281" s="16" t="s">
        <v>10034</v>
      </c>
      <c r="B6281" t="s">
        <v>33</v>
      </c>
      <c r="C6281">
        <v>6</v>
      </c>
    </row>
    <row r="6282" spans="1:3" x14ac:dyDescent="0.3">
      <c r="A6282" s="16" t="s">
        <v>10036</v>
      </c>
      <c r="B6282" t="s">
        <v>224</v>
      </c>
      <c r="C6282">
        <v>2</v>
      </c>
    </row>
    <row r="6283" spans="1:3" x14ac:dyDescent="0.3">
      <c r="A6283" s="16" t="s">
        <v>10038</v>
      </c>
      <c r="B6283" t="s">
        <v>64</v>
      </c>
      <c r="C6283">
        <v>3</v>
      </c>
    </row>
    <row r="6284" spans="1:3" x14ac:dyDescent="0.3">
      <c r="A6284" s="16" t="s">
        <v>10040</v>
      </c>
      <c r="B6284" t="s">
        <v>24</v>
      </c>
      <c r="C6284">
        <v>4</v>
      </c>
    </row>
    <row r="6285" spans="1:3" x14ac:dyDescent="0.3">
      <c r="A6285" s="16" t="s">
        <v>10040</v>
      </c>
      <c r="B6285" t="s">
        <v>33</v>
      </c>
      <c r="C6285">
        <v>4</v>
      </c>
    </row>
    <row r="6286" spans="1:3" x14ac:dyDescent="0.3">
      <c r="A6286" s="16" t="s">
        <v>10041</v>
      </c>
      <c r="B6286" t="s">
        <v>24</v>
      </c>
      <c r="C6286">
        <v>5</v>
      </c>
    </row>
    <row r="6287" spans="1:3" x14ac:dyDescent="0.3">
      <c r="A6287" s="16" t="s">
        <v>10041</v>
      </c>
      <c r="B6287" t="s">
        <v>268</v>
      </c>
      <c r="C6287">
        <v>5</v>
      </c>
    </row>
    <row r="6288" spans="1:3" x14ac:dyDescent="0.3">
      <c r="A6288" s="16" t="s">
        <v>10041</v>
      </c>
      <c r="B6288" t="s">
        <v>82</v>
      </c>
      <c r="C6288">
        <v>5</v>
      </c>
    </row>
    <row r="6289" spans="1:3" x14ac:dyDescent="0.3">
      <c r="A6289" s="16" t="s">
        <v>10043</v>
      </c>
      <c r="B6289" t="s">
        <v>71</v>
      </c>
      <c r="C6289">
        <v>1</v>
      </c>
    </row>
    <row r="6290" spans="1:3" x14ac:dyDescent="0.3">
      <c r="A6290" s="16" t="s">
        <v>10043</v>
      </c>
      <c r="B6290" t="s">
        <v>252</v>
      </c>
      <c r="C6290">
        <v>1</v>
      </c>
    </row>
    <row r="6291" spans="1:3" x14ac:dyDescent="0.3">
      <c r="A6291" s="16" t="s">
        <v>10044</v>
      </c>
      <c r="B6291" t="s">
        <v>24</v>
      </c>
      <c r="C6291">
        <v>3</v>
      </c>
    </row>
    <row r="6292" spans="1:3" x14ac:dyDescent="0.3">
      <c r="A6292" s="16" t="s">
        <v>10046</v>
      </c>
      <c r="B6292" t="s">
        <v>77</v>
      </c>
      <c r="C6292">
        <v>1</v>
      </c>
    </row>
    <row r="6293" spans="1:3" x14ac:dyDescent="0.3">
      <c r="A6293" s="16" t="s">
        <v>10048</v>
      </c>
      <c r="B6293" t="s">
        <v>896</v>
      </c>
      <c r="C6293">
        <v>4</v>
      </c>
    </row>
    <row r="6294" spans="1:3" x14ac:dyDescent="0.3">
      <c r="A6294" s="16" t="s">
        <v>10050</v>
      </c>
      <c r="B6294" t="s">
        <v>33</v>
      </c>
      <c r="C6294">
        <v>4</v>
      </c>
    </row>
    <row r="6295" spans="1:3" x14ac:dyDescent="0.3">
      <c r="A6295" s="16" t="s">
        <v>10052</v>
      </c>
      <c r="B6295" t="s">
        <v>77</v>
      </c>
      <c r="C6295">
        <v>4</v>
      </c>
    </row>
    <row r="6296" spans="1:3" x14ac:dyDescent="0.3">
      <c r="A6296" s="16" t="s">
        <v>10054</v>
      </c>
      <c r="B6296" t="s">
        <v>64</v>
      </c>
      <c r="C6296">
        <v>6</v>
      </c>
    </row>
    <row r="6297" spans="1:3" x14ac:dyDescent="0.3">
      <c r="A6297" s="16" t="s">
        <v>10056</v>
      </c>
      <c r="B6297" t="s">
        <v>250</v>
      </c>
      <c r="C6297">
        <v>2</v>
      </c>
    </row>
    <row r="6298" spans="1:3" x14ac:dyDescent="0.3">
      <c r="A6298" s="16" t="s">
        <v>10056</v>
      </c>
      <c r="B6298" t="s">
        <v>270</v>
      </c>
      <c r="C6298">
        <v>2</v>
      </c>
    </row>
    <row r="6299" spans="1:3" x14ac:dyDescent="0.3">
      <c r="A6299" s="16" t="s">
        <v>10057</v>
      </c>
      <c r="B6299" t="s">
        <v>71</v>
      </c>
      <c r="C6299">
        <v>3</v>
      </c>
    </row>
    <row r="6300" spans="1:3" x14ac:dyDescent="0.3">
      <c r="A6300" s="16" t="s">
        <v>10058</v>
      </c>
      <c r="B6300" t="s">
        <v>146</v>
      </c>
      <c r="C6300">
        <v>5</v>
      </c>
    </row>
    <row r="6301" spans="1:3" x14ac:dyDescent="0.3">
      <c r="A6301" s="16" t="s">
        <v>10060</v>
      </c>
      <c r="B6301" t="s">
        <v>77</v>
      </c>
      <c r="C6301">
        <v>5</v>
      </c>
    </row>
    <row r="6302" spans="1:3" x14ac:dyDescent="0.3">
      <c r="A6302" s="16" t="s">
        <v>10062</v>
      </c>
      <c r="B6302" t="s">
        <v>204</v>
      </c>
      <c r="C6302">
        <v>3</v>
      </c>
    </row>
    <row r="6303" spans="1:3" x14ac:dyDescent="0.3">
      <c r="A6303" s="16" t="s">
        <v>10062</v>
      </c>
      <c r="B6303" t="s">
        <v>161</v>
      </c>
      <c r="C6303">
        <v>3</v>
      </c>
    </row>
    <row r="6304" spans="1:3" x14ac:dyDescent="0.3">
      <c r="A6304" s="16" t="s">
        <v>10062</v>
      </c>
      <c r="B6304" t="s">
        <v>82</v>
      </c>
      <c r="C6304">
        <v>3</v>
      </c>
    </row>
    <row r="6305" spans="1:3" x14ac:dyDescent="0.3">
      <c r="A6305" s="16" t="s">
        <v>10063</v>
      </c>
      <c r="B6305" t="s">
        <v>58</v>
      </c>
      <c r="C6305">
        <v>4</v>
      </c>
    </row>
    <row r="6306" spans="1:3" x14ac:dyDescent="0.3">
      <c r="A6306" s="16" t="s">
        <v>10065</v>
      </c>
      <c r="B6306" t="s">
        <v>71</v>
      </c>
      <c r="C6306">
        <v>4</v>
      </c>
    </row>
    <row r="6307" spans="1:3" x14ac:dyDescent="0.3">
      <c r="A6307" s="16" t="s">
        <v>10065</v>
      </c>
      <c r="B6307" t="s">
        <v>252</v>
      </c>
      <c r="C6307">
        <v>4</v>
      </c>
    </row>
    <row r="6308" spans="1:3" x14ac:dyDescent="0.3">
      <c r="A6308" s="16" t="s">
        <v>10067</v>
      </c>
      <c r="B6308" t="s">
        <v>71</v>
      </c>
      <c r="C6308">
        <v>3</v>
      </c>
    </row>
    <row r="6309" spans="1:3" x14ac:dyDescent="0.3">
      <c r="A6309" s="16" t="s">
        <v>10068</v>
      </c>
      <c r="B6309" t="s">
        <v>71</v>
      </c>
      <c r="C6309">
        <v>3</v>
      </c>
    </row>
    <row r="6310" spans="1:3" x14ac:dyDescent="0.3">
      <c r="A6310" s="16" t="s">
        <v>10070</v>
      </c>
      <c r="B6310" t="s">
        <v>252</v>
      </c>
      <c r="C6310">
        <v>3</v>
      </c>
    </row>
    <row r="6311" spans="1:3" x14ac:dyDescent="0.3">
      <c r="A6311" s="16" t="s">
        <v>10072</v>
      </c>
      <c r="B6311" t="s">
        <v>16</v>
      </c>
      <c r="C6311">
        <v>1</v>
      </c>
    </row>
    <row r="6312" spans="1:3" x14ac:dyDescent="0.3">
      <c r="A6312" s="16" t="s">
        <v>10073</v>
      </c>
      <c r="B6312" t="s">
        <v>204</v>
      </c>
      <c r="C6312">
        <v>3</v>
      </c>
    </row>
    <row r="6313" spans="1:3" x14ac:dyDescent="0.3">
      <c r="A6313" s="16" t="s">
        <v>10075</v>
      </c>
      <c r="B6313" t="s">
        <v>204</v>
      </c>
      <c r="C6313">
        <v>4</v>
      </c>
    </row>
    <row r="6314" spans="1:3" x14ac:dyDescent="0.3">
      <c r="A6314" s="16" t="s">
        <v>10075</v>
      </c>
      <c r="B6314" t="s">
        <v>101</v>
      </c>
      <c r="C6314">
        <v>4</v>
      </c>
    </row>
    <row r="6315" spans="1:3" x14ac:dyDescent="0.3">
      <c r="A6315" s="16" t="s">
        <v>10077</v>
      </c>
      <c r="B6315" t="s">
        <v>24</v>
      </c>
      <c r="C6315">
        <v>3</v>
      </c>
    </row>
    <row r="6316" spans="1:3" x14ac:dyDescent="0.3">
      <c r="A6316" s="16" t="s">
        <v>10077</v>
      </c>
      <c r="B6316" t="s">
        <v>58</v>
      </c>
      <c r="C6316">
        <v>3</v>
      </c>
    </row>
    <row r="6317" spans="1:3" x14ac:dyDescent="0.3">
      <c r="A6317" s="16" t="s">
        <v>10078</v>
      </c>
      <c r="B6317" t="s">
        <v>204</v>
      </c>
      <c r="C6317">
        <v>6</v>
      </c>
    </row>
    <row r="6318" spans="1:3" x14ac:dyDescent="0.3">
      <c r="A6318" s="16" t="s">
        <v>10080</v>
      </c>
      <c r="B6318" t="s">
        <v>125</v>
      </c>
      <c r="C6318">
        <v>3</v>
      </c>
    </row>
    <row r="6319" spans="1:3" x14ac:dyDescent="0.3">
      <c r="A6319" s="16" t="s">
        <v>10082</v>
      </c>
      <c r="B6319" t="s">
        <v>64</v>
      </c>
      <c r="C6319">
        <v>3</v>
      </c>
    </row>
    <row r="6320" spans="1:3" x14ac:dyDescent="0.3">
      <c r="A6320" s="16" t="s">
        <v>10084</v>
      </c>
      <c r="B6320" t="s">
        <v>82</v>
      </c>
      <c r="C6320">
        <v>5</v>
      </c>
    </row>
    <row r="6321" spans="1:3" x14ac:dyDescent="0.3">
      <c r="A6321" s="16" t="s">
        <v>10086</v>
      </c>
      <c r="B6321" t="s">
        <v>16</v>
      </c>
      <c r="C6321">
        <v>6</v>
      </c>
    </row>
    <row r="6322" spans="1:3" x14ac:dyDescent="0.3">
      <c r="A6322" s="16" t="s">
        <v>10088</v>
      </c>
      <c r="B6322" t="s">
        <v>204</v>
      </c>
      <c r="C6322">
        <v>5</v>
      </c>
    </row>
    <row r="6323" spans="1:3" x14ac:dyDescent="0.3">
      <c r="A6323" s="16" t="s">
        <v>10089</v>
      </c>
      <c r="B6323" t="s">
        <v>64</v>
      </c>
      <c r="C6323">
        <v>6</v>
      </c>
    </row>
    <row r="6324" spans="1:3" x14ac:dyDescent="0.3">
      <c r="A6324" s="16" t="s">
        <v>10090</v>
      </c>
      <c r="B6324" t="s">
        <v>77</v>
      </c>
      <c r="C6324">
        <v>4</v>
      </c>
    </row>
    <row r="6325" spans="1:3" x14ac:dyDescent="0.3">
      <c r="A6325" s="16" t="s">
        <v>10091</v>
      </c>
      <c r="B6325" t="s">
        <v>64</v>
      </c>
      <c r="C6325">
        <v>6</v>
      </c>
    </row>
    <row r="6326" spans="1:3" x14ac:dyDescent="0.3">
      <c r="A6326" s="16" t="s">
        <v>10091</v>
      </c>
      <c r="B6326" t="s">
        <v>525</v>
      </c>
      <c r="C6326">
        <v>6</v>
      </c>
    </row>
    <row r="6327" spans="1:3" x14ac:dyDescent="0.3">
      <c r="A6327" s="16" t="s">
        <v>10093</v>
      </c>
      <c r="B6327" t="s">
        <v>224</v>
      </c>
      <c r="C6327">
        <v>2</v>
      </c>
    </row>
    <row r="6328" spans="1:3" x14ac:dyDescent="0.3">
      <c r="A6328" s="16" t="s">
        <v>10095</v>
      </c>
      <c r="B6328" t="s">
        <v>58</v>
      </c>
      <c r="C6328">
        <v>2</v>
      </c>
    </row>
    <row r="6329" spans="1:3" x14ac:dyDescent="0.3">
      <c r="A6329" s="16" t="s">
        <v>10097</v>
      </c>
      <c r="B6329" t="s">
        <v>252</v>
      </c>
      <c r="C6329">
        <v>6</v>
      </c>
    </row>
    <row r="6330" spans="1:3" x14ac:dyDescent="0.3">
      <c r="A6330" s="16" t="s">
        <v>10097</v>
      </c>
      <c r="B6330" t="s">
        <v>33</v>
      </c>
      <c r="C6330">
        <v>6</v>
      </c>
    </row>
    <row r="6331" spans="1:3" x14ac:dyDescent="0.3">
      <c r="A6331" s="16" t="s">
        <v>10099</v>
      </c>
      <c r="B6331" t="s">
        <v>204</v>
      </c>
      <c r="C6331">
        <v>3</v>
      </c>
    </row>
    <row r="6332" spans="1:3" x14ac:dyDescent="0.3">
      <c r="A6332" s="16" t="s">
        <v>10101</v>
      </c>
      <c r="B6332" t="s">
        <v>64</v>
      </c>
      <c r="C6332">
        <v>3</v>
      </c>
    </row>
    <row r="6333" spans="1:3" x14ac:dyDescent="0.3">
      <c r="A6333" s="16" t="s">
        <v>10101</v>
      </c>
      <c r="B6333" t="s">
        <v>82</v>
      </c>
      <c r="C6333">
        <v>3</v>
      </c>
    </row>
    <row r="6334" spans="1:3" x14ac:dyDescent="0.3">
      <c r="A6334" s="16" t="s">
        <v>10103</v>
      </c>
      <c r="B6334" t="s">
        <v>138</v>
      </c>
      <c r="C6334">
        <v>2</v>
      </c>
    </row>
    <row r="6335" spans="1:3" x14ac:dyDescent="0.3">
      <c r="A6335" s="16" t="s">
        <v>10104</v>
      </c>
      <c r="B6335" t="s">
        <v>525</v>
      </c>
      <c r="C6335">
        <v>2</v>
      </c>
    </row>
    <row r="6336" spans="1:3" x14ac:dyDescent="0.3">
      <c r="A6336" s="16" t="s">
        <v>10105</v>
      </c>
      <c r="B6336" t="s">
        <v>16</v>
      </c>
      <c r="C6336">
        <v>4</v>
      </c>
    </row>
    <row r="6337" spans="1:3" x14ac:dyDescent="0.3">
      <c r="A6337" s="16" t="s">
        <v>10106</v>
      </c>
      <c r="B6337" t="s">
        <v>204</v>
      </c>
      <c r="C6337">
        <v>1</v>
      </c>
    </row>
    <row r="6338" spans="1:3" x14ac:dyDescent="0.3">
      <c r="A6338" s="16" t="s">
        <v>10106</v>
      </c>
      <c r="B6338" t="s">
        <v>4981</v>
      </c>
      <c r="C6338">
        <v>1</v>
      </c>
    </row>
    <row r="6339" spans="1:3" x14ac:dyDescent="0.3">
      <c r="A6339" s="16" t="s">
        <v>10108</v>
      </c>
      <c r="B6339" t="s">
        <v>33</v>
      </c>
      <c r="C6339">
        <v>3</v>
      </c>
    </row>
    <row r="6340" spans="1:3" x14ac:dyDescent="0.3">
      <c r="A6340" s="16" t="s">
        <v>10109</v>
      </c>
      <c r="B6340" t="s">
        <v>525</v>
      </c>
      <c r="C6340">
        <v>1</v>
      </c>
    </row>
    <row r="6341" spans="1:3" x14ac:dyDescent="0.3">
      <c r="A6341" s="16" t="s">
        <v>10110</v>
      </c>
      <c r="B6341" t="s">
        <v>64</v>
      </c>
      <c r="C6341">
        <v>6</v>
      </c>
    </row>
    <row r="6342" spans="1:3" x14ac:dyDescent="0.3">
      <c r="A6342" s="16" t="s">
        <v>10112</v>
      </c>
      <c r="B6342" t="s">
        <v>50</v>
      </c>
      <c r="C6342">
        <v>1</v>
      </c>
    </row>
    <row r="6343" spans="1:3" x14ac:dyDescent="0.3">
      <c r="A6343" s="16" t="s">
        <v>10113</v>
      </c>
      <c r="B6343" t="s">
        <v>82</v>
      </c>
      <c r="C6343">
        <v>1</v>
      </c>
    </row>
    <row r="6344" spans="1:3" x14ac:dyDescent="0.3">
      <c r="A6344" s="16" t="s">
        <v>10115</v>
      </c>
      <c r="B6344" t="s">
        <v>107</v>
      </c>
      <c r="C6344">
        <v>1</v>
      </c>
    </row>
    <row r="6345" spans="1:3" x14ac:dyDescent="0.3">
      <c r="A6345" s="16" t="s">
        <v>10117</v>
      </c>
      <c r="B6345" t="s">
        <v>64</v>
      </c>
      <c r="C6345">
        <v>4</v>
      </c>
    </row>
    <row r="6346" spans="1:3" x14ac:dyDescent="0.3">
      <c r="A6346" s="16" t="s">
        <v>10119</v>
      </c>
      <c r="B6346" t="s">
        <v>82</v>
      </c>
      <c r="C6346">
        <v>5</v>
      </c>
    </row>
    <row r="6347" spans="1:3" x14ac:dyDescent="0.3">
      <c r="A6347" s="16" t="s">
        <v>10120</v>
      </c>
      <c r="B6347" t="s">
        <v>82</v>
      </c>
      <c r="C6347">
        <v>3</v>
      </c>
    </row>
    <row r="6348" spans="1:3" x14ac:dyDescent="0.3">
      <c r="A6348" s="16" t="s">
        <v>10122</v>
      </c>
      <c r="B6348" t="s">
        <v>204</v>
      </c>
      <c r="C6348">
        <v>4</v>
      </c>
    </row>
    <row r="6349" spans="1:3" x14ac:dyDescent="0.3">
      <c r="A6349" s="16" t="s">
        <v>10124</v>
      </c>
      <c r="B6349" t="s">
        <v>33</v>
      </c>
      <c r="C6349">
        <v>3</v>
      </c>
    </row>
    <row r="6350" spans="1:3" x14ac:dyDescent="0.3">
      <c r="A6350" s="16" t="s">
        <v>10126</v>
      </c>
      <c r="B6350" t="s">
        <v>204</v>
      </c>
      <c r="C6350">
        <v>3</v>
      </c>
    </row>
    <row r="6351" spans="1:3" x14ac:dyDescent="0.3">
      <c r="A6351" s="16" t="s">
        <v>10128</v>
      </c>
      <c r="B6351" t="s">
        <v>64</v>
      </c>
      <c r="C6351">
        <v>6</v>
      </c>
    </row>
    <row r="6352" spans="1:3" x14ac:dyDescent="0.3">
      <c r="A6352" s="16" t="s">
        <v>10130</v>
      </c>
      <c r="B6352" t="s">
        <v>77</v>
      </c>
      <c r="C6352">
        <v>6</v>
      </c>
    </row>
    <row r="6353" spans="1:3" x14ac:dyDescent="0.3">
      <c r="A6353" s="16" t="s">
        <v>10132</v>
      </c>
      <c r="B6353" t="s">
        <v>82</v>
      </c>
      <c r="C6353">
        <v>3</v>
      </c>
    </row>
    <row r="6354" spans="1:3" x14ac:dyDescent="0.3">
      <c r="A6354" s="16" t="s">
        <v>10133</v>
      </c>
      <c r="B6354" t="s">
        <v>245</v>
      </c>
      <c r="C6354">
        <v>2</v>
      </c>
    </row>
    <row r="6355" spans="1:3" x14ac:dyDescent="0.3">
      <c r="A6355" s="16" t="s">
        <v>10135</v>
      </c>
      <c r="B6355" t="s">
        <v>16</v>
      </c>
      <c r="C6355">
        <v>6</v>
      </c>
    </row>
    <row r="6356" spans="1:3" x14ac:dyDescent="0.3">
      <c r="A6356" s="16" t="s">
        <v>10137</v>
      </c>
      <c r="B6356" t="s">
        <v>64</v>
      </c>
      <c r="C6356">
        <v>1</v>
      </c>
    </row>
    <row r="6357" spans="1:3" x14ac:dyDescent="0.3">
      <c r="A6357" s="16" t="s">
        <v>10139</v>
      </c>
      <c r="B6357" t="s">
        <v>458</v>
      </c>
      <c r="C6357">
        <v>6</v>
      </c>
    </row>
    <row r="6358" spans="1:3" x14ac:dyDescent="0.3">
      <c r="A6358" s="16" t="s">
        <v>10140</v>
      </c>
      <c r="B6358" t="s">
        <v>161</v>
      </c>
      <c r="C6358">
        <v>6</v>
      </c>
    </row>
    <row r="6359" spans="1:3" x14ac:dyDescent="0.3">
      <c r="A6359" s="16" t="s">
        <v>10141</v>
      </c>
      <c r="B6359" t="s">
        <v>16</v>
      </c>
      <c r="C6359">
        <v>6</v>
      </c>
    </row>
    <row r="6360" spans="1:3" x14ac:dyDescent="0.3">
      <c r="A6360" s="16" t="s">
        <v>10143</v>
      </c>
      <c r="B6360" t="s">
        <v>16</v>
      </c>
      <c r="C6360">
        <v>3</v>
      </c>
    </row>
    <row r="6361" spans="1:3" x14ac:dyDescent="0.3">
      <c r="A6361" s="16" t="s">
        <v>10145</v>
      </c>
      <c r="B6361" t="s">
        <v>16</v>
      </c>
      <c r="C6361">
        <v>5</v>
      </c>
    </row>
    <row r="6362" spans="1:3" x14ac:dyDescent="0.3">
      <c r="A6362" s="16" t="s">
        <v>10147</v>
      </c>
      <c r="B6362" t="s">
        <v>204</v>
      </c>
      <c r="C6362">
        <v>5</v>
      </c>
    </row>
    <row r="6363" spans="1:3" x14ac:dyDescent="0.3">
      <c r="A6363" s="16" t="s">
        <v>10149</v>
      </c>
      <c r="B6363" t="s">
        <v>82</v>
      </c>
      <c r="C6363">
        <v>2</v>
      </c>
    </row>
    <row r="6364" spans="1:3" x14ac:dyDescent="0.3">
      <c r="A6364" s="16" t="s">
        <v>10151</v>
      </c>
      <c r="B6364" t="s">
        <v>107</v>
      </c>
      <c r="C6364">
        <v>5</v>
      </c>
    </row>
    <row r="6365" spans="1:3" x14ac:dyDescent="0.3">
      <c r="A6365" s="16" t="s">
        <v>10153</v>
      </c>
      <c r="B6365" t="s">
        <v>50</v>
      </c>
      <c r="C6365">
        <v>6</v>
      </c>
    </row>
    <row r="6366" spans="1:3" x14ac:dyDescent="0.3">
      <c r="A6366" s="16" t="s">
        <v>10154</v>
      </c>
      <c r="B6366" t="s">
        <v>16</v>
      </c>
      <c r="C6366">
        <v>7</v>
      </c>
    </row>
    <row r="6367" spans="1:3" x14ac:dyDescent="0.3">
      <c r="A6367" s="16" t="s">
        <v>10155</v>
      </c>
      <c r="B6367" t="s">
        <v>224</v>
      </c>
      <c r="C6367">
        <v>2</v>
      </c>
    </row>
    <row r="6368" spans="1:3" x14ac:dyDescent="0.3">
      <c r="A6368" s="16" t="s">
        <v>10157</v>
      </c>
      <c r="B6368" t="s">
        <v>1502</v>
      </c>
      <c r="C6368">
        <v>3</v>
      </c>
    </row>
    <row r="6369" spans="1:3" x14ac:dyDescent="0.3">
      <c r="A6369" s="16" t="s">
        <v>10158</v>
      </c>
      <c r="B6369" t="s">
        <v>82</v>
      </c>
      <c r="C6369">
        <v>4</v>
      </c>
    </row>
    <row r="6370" spans="1:3" x14ac:dyDescent="0.3">
      <c r="A6370" s="16" t="s">
        <v>10162</v>
      </c>
      <c r="B6370" t="s">
        <v>50</v>
      </c>
      <c r="C6370">
        <v>2</v>
      </c>
    </row>
    <row r="6371" spans="1:3" x14ac:dyDescent="0.3">
      <c r="A6371" s="16" t="s">
        <v>10164</v>
      </c>
      <c r="B6371" t="s">
        <v>64</v>
      </c>
      <c r="C6371">
        <v>1</v>
      </c>
    </row>
    <row r="6372" spans="1:3" x14ac:dyDescent="0.3">
      <c r="A6372" s="16" t="s">
        <v>10165</v>
      </c>
      <c r="B6372" t="s">
        <v>458</v>
      </c>
      <c r="C6372">
        <v>4</v>
      </c>
    </row>
    <row r="6373" spans="1:3" x14ac:dyDescent="0.3">
      <c r="A6373" s="16" t="s">
        <v>10167</v>
      </c>
      <c r="B6373" t="s">
        <v>82</v>
      </c>
      <c r="C6373">
        <v>3</v>
      </c>
    </row>
    <row r="6374" spans="1:3" x14ac:dyDescent="0.3">
      <c r="A6374" s="16" t="s">
        <v>10169</v>
      </c>
      <c r="B6374" t="s">
        <v>24</v>
      </c>
      <c r="C6374">
        <v>6</v>
      </c>
    </row>
    <row r="6375" spans="1:3" x14ac:dyDescent="0.3">
      <c r="A6375" s="16" t="s">
        <v>10169</v>
      </c>
      <c r="B6375" t="s">
        <v>161</v>
      </c>
      <c r="C6375">
        <v>6</v>
      </c>
    </row>
    <row r="6376" spans="1:3" x14ac:dyDescent="0.3">
      <c r="A6376" s="16" t="s">
        <v>10169</v>
      </c>
      <c r="B6376" t="s">
        <v>268</v>
      </c>
      <c r="C6376">
        <v>6</v>
      </c>
    </row>
    <row r="6377" spans="1:3" x14ac:dyDescent="0.3">
      <c r="A6377" s="16" t="s">
        <v>10170</v>
      </c>
      <c r="B6377" t="s">
        <v>77</v>
      </c>
      <c r="C6377">
        <v>2</v>
      </c>
    </row>
    <row r="6378" spans="1:3" x14ac:dyDescent="0.3">
      <c r="A6378" s="16" t="s">
        <v>10172</v>
      </c>
      <c r="B6378" t="s">
        <v>204</v>
      </c>
      <c r="C6378">
        <v>3</v>
      </c>
    </row>
    <row r="6379" spans="1:3" x14ac:dyDescent="0.3">
      <c r="A6379" s="16" t="s">
        <v>10174</v>
      </c>
      <c r="B6379" t="s">
        <v>125</v>
      </c>
      <c r="C6379">
        <v>3</v>
      </c>
    </row>
    <row r="6380" spans="1:3" x14ac:dyDescent="0.3">
      <c r="A6380" s="16" t="s">
        <v>10176</v>
      </c>
      <c r="B6380" t="s">
        <v>77</v>
      </c>
      <c r="C6380">
        <v>3</v>
      </c>
    </row>
    <row r="6381" spans="1:3" x14ac:dyDescent="0.3">
      <c r="A6381" s="16" t="s">
        <v>10178</v>
      </c>
      <c r="B6381" t="s">
        <v>16</v>
      </c>
      <c r="C6381">
        <v>5</v>
      </c>
    </row>
    <row r="6382" spans="1:3" x14ac:dyDescent="0.3">
      <c r="A6382" s="16" t="s">
        <v>10179</v>
      </c>
      <c r="B6382" t="s">
        <v>16</v>
      </c>
      <c r="C6382">
        <v>5</v>
      </c>
    </row>
    <row r="6383" spans="1:3" x14ac:dyDescent="0.3">
      <c r="A6383" s="16" t="s">
        <v>10180</v>
      </c>
      <c r="B6383" t="s">
        <v>204</v>
      </c>
      <c r="C6383">
        <v>1</v>
      </c>
    </row>
    <row r="6384" spans="1:3" x14ac:dyDescent="0.3">
      <c r="A6384" s="16" t="s">
        <v>10182</v>
      </c>
      <c r="B6384" t="s">
        <v>58</v>
      </c>
      <c r="C6384">
        <v>1</v>
      </c>
    </row>
    <row r="6385" spans="1:3" x14ac:dyDescent="0.3">
      <c r="A6385" s="16" t="s">
        <v>10184</v>
      </c>
      <c r="B6385" t="s">
        <v>64</v>
      </c>
      <c r="C6385">
        <v>2</v>
      </c>
    </row>
    <row r="6386" spans="1:3" x14ac:dyDescent="0.3">
      <c r="A6386" s="16" t="s">
        <v>10186</v>
      </c>
      <c r="B6386" t="s">
        <v>107</v>
      </c>
      <c r="C6386">
        <v>2</v>
      </c>
    </row>
    <row r="6387" spans="1:3" x14ac:dyDescent="0.3">
      <c r="A6387" s="16" t="s">
        <v>10188</v>
      </c>
      <c r="B6387" t="s">
        <v>33</v>
      </c>
      <c r="C6387">
        <v>5</v>
      </c>
    </row>
    <row r="6388" spans="1:3" x14ac:dyDescent="0.3">
      <c r="A6388" s="16" t="s">
        <v>10190</v>
      </c>
      <c r="B6388" t="s">
        <v>50</v>
      </c>
      <c r="C6388">
        <v>6</v>
      </c>
    </row>
    <row r="6389" spans="1:3" x14ac:dyDescent="0.3">
      <c r="A6389" s="16" t="s">
        <v>10191</v>
      </c>
      <c r="B6389" t="s">
        <v>33</v>
      </c>
      <c r="C6389">
        <v>4</v>
      </c>
    </row>
    <row r="6390" spans="1:3" x14ac:dyDescent="0.3">
      <c r="A6390" s="16" t="s">
        <v>10191</v>
      </c>
      <c r="B6390" t="s">
        <v>268</v>
      </c>
      <c r="C6390">
        <v>4</v>
      </c>
    </row>
    <row r="6391" spans="1:3" x14ac:dyDescent="0.3">
      <c r="A6391" s="16" t="s">
        <v>10191</v>
      </c>
      <c r="B6391" t="s">
        <v>101</v>
      </c>
      <c r="C6391">
        <v>4</v>
      </c>
    </row>
    <row r="6392" spans="1:3" x14ac:dyDescent="0.3">
      <c r="A6392" s="16" t="s">
        <v>10192</v>
      </c>
      <c r="B6392" t="s">
        <v>270</v>
      </c>
      <c r="C6392">
        <v>1</v>
      </c>
    </row>
    <row r="6393" spans="1:3" x14ac:dyDescent="0.3">
      <c r="A6393" s="16" t="s">
        <v>10194</v>
      </c>
      <c r="B6393" t="s">
        <v>525</v>
      </c>
      <c r="C6393">
        <v>1</v>
      </c>
    </row>
    <row r="6394" spans="1:3" x14ac:dyDescent="0.3">
      <c r="A6394" s="16" t="s">
        <v>10195</v>
      </c>
      <c r="B6394" t="s">
        <v>64</v>
      </c>
      <c r="C6394">
        <v>5</v>
      </c>
    </row>
    <row r="6395" spans="1:3" x14ac:dyDescent="0.3">
      <c r="A6395" s="16" t="s">
        <v>10196</v>
      </c>
      <c r="B6395" t="s">
        <v>33</v>
      </c>
      <c r="C6395">
        <v>4</v>
      </c>
    </row>
    <row r="6396" spans="1:3" x14ac:dyDescent="0.3">
      <c r="A6396" s="16" t="s">
        <v>10198</v>
      </c>
      <c r="B6396" t="s">
        <v>539</v>
      </c>
      <c r="C6396">
        <v>1</v>
      </c>
    </row>
    <row r="6397" spans="1:3" x14ac:dyDescent="0.3">
      <c r="A6397" s="16" t="s">
        <v>10200</v>
      </c>
      <c r="B6397" t="s">
        <v>77</v>
      </c>
      <c r="C6397">
        <v>6</v>
      </c>
    </row>
    <row r="6398" spans="1:3" x14ac:dyDescent="0.3">
      <c r="A6398" s="16" t="s">
        <v>10202</v>
      </c>
      <c r="B6398" t="s">
        <v>77</v>
      </c>
      <c r="C6398">
        <v>4</v>
      </c>
    </row>
    <row r="6399" spans="1:3" x14ac:dyDescent="0.3">
      <c r="A6399" s="16" t="s">
        <v>10204</v>
      </c>
      <c r="B6399" t="s">
        <v>82</v>
      </c>
      <c r="C6399">
        <v>3</v>
      </c>
    </row>
    <row r="6400" spans="1:3" x14ac:dyDescent="0.3">
      <c r="A6400" s="16" t="s">
        <v>10207</v>
      </c>
      <c r="B6400" t="s">
        <v>224</v>
      </c>
      <c r="C6400">
        <v>4</v>
      </c>
    </row>
    <row r="6401" spans="1:3" x14ac:dyDescent="0.3">
      <c r="A6401" s="16" t="s">
        <v>10208</v>
      </c>
      <c r="B6401" t="s">
        <v>16</v>
      </c>
      <c r="C6401">
        <v>3</v>
      </c>
    </row>
    <row r="6402" spans="1:3" x14ac:dyDescent="0.3">
      <c r="A6402" s="16" t="s">
        <v>10210</v>
      </c>
      <c r="B6402" t="s">
        <v>16</v>
      </c>
      <c r="C6402">
        <v>3</v>
      </c>
    </row>
    <row r="6403" spans="1:3" x14ac:dyDescent="0.3">
      <c r="A6403" s="16" t="s">
        <v>10213</v>
      </c>
      <c r="B6403" t="s">
        <v>4476</v>
      </c>
      <c r="C6403">
        <v>5</v>
      </c>
    </row>
    <row r="6404" spans="1:3" x14ac:dyDescent="0.3">
      <c r="A6404" s="16" t="s">
        <v>10213</v>
      </c>
      <c r="B6404" t="s">
        <v>71</v>
      </c>
      <c r="C6404">
        <v>5</v>
      </c>
    </row>
    <row r="6405" spans="1:3" x14ac:dyDescent="0.3">
      <c r="A6405" s="16" t="s">
        <v>10214</v>
      </c>
      <c r="B6405" t="s">
        <v>50</v>
      </c>
      <c r="C6405">
        <v>1</v>
      </c>
    </row>
    <row r="6406" spans="1:3" x14ac:dyDescent="0.3">
      <c r="A6406" s="16" t="s">
        <v>10215</v>
      </c>
      <c r="B6406" t="s">
        <v>64</v>
      </c>
      <c r="C6406">
        <v>3</v>
      </c>
    </row>
    <row r="6407" spans="1:3" x14ac:dyDescent="0.3">
      <c r="A6407" s="16" t="s">
        <v>10217</v>
      </c>
      <c r="B6407" t="s">
        <v>24</v>
      </c>
      <c r="C6407">
        <v>3</v>
      </c>
    </row>
    <row r="6408" spans="1:3" x14ac:dyDescent="0.3">
      <c r="A6408" s="16" t="s">
        <v>10219</v>
      </c>
      <c r="B6408" t="s">
        <v>77</v>
      </c>
      <c r="C6408">
        <v>3</v>
      </c>
    </row>
    <row r="6409" spans="1:3" x14ac:dyDescent="0.3">
      <c r="A6409" s="16" t="s">
        <v>10220</v>
      </c>
      <c r="B6409" t="s">
        <v>16</v>
      </c>
      <c r="C6409">
        <v>3</v>
      </c>
    </row>
    <row r="6410" spans="1:3" x14ac:dyDescent="0.3">
      <c r="A6410" s="16" t="s">
        <v>10222</v>
      </c>
      <c r="B6410" t="s">
        <v>50</v>
      </c>
      <c r="C6410">
        <v>3</v>
      </c>
    </row>
    <row r="6411" spans="1:3" x14ac:dyDescent="0.3">
      <c r="A6411" s="16" t="s">
        <v>10222</v>
      </c>
      <c r="B6411" t="s">
        <v>270</v>
      </c>
      <c r="C6411">
        <v>3</v>
      </c>
    </row>
    <row r="6412" spans="1:3" x14ac:dyDescent="0.3">
      <c r="A6412" s="16" t="s">
        <v>10223</v>
      </c>
      <c r="B6412" t="s">
        <v>260</v>
      </c>
      <c r="C6412">
        <v>1</v>
      </c>
    </row>
    <row r="6413" spans="1:3" x14ac:dyDescent="0.3">
      <c r="A6413" s="16" t="s">
        <v>10225</v>
      </c>
      <c r="B6413" t="s">
        <v>16</v>
      </c>
      <c r="C6413">
        <v>4</v>
      </c>
    </row>
    <row r="6414" spans="1:3" x14ac:dyDescent="0.3">
      <c r="A6414" s="16" t="s">
        <v>10226</v>
      </c>
      <c r="B6414" t="s">
        <v>107</v>
      </c>
      <c r="C6414">
        <v>4</v>
      </c>
    </row>
    <row r="6415" spans="1:3" x14ac:dyDescent="0.3">
      <c r="A6415" s="16" t="s">
        <v>10228</v>
      </c>
      <c r="B6415" t="s">
        <v>539</v>
      </c>
      <c r="C6415">
        <v>4</v>
      </c>
    </row>
    <row r="6416" spans="1:3" x14ac:dyDescent="0.3">
      <c r="A6416" s="16" t="s">
        <v>10230</v>
      </c>
      <c r="B6416" t="s">
        <v>24</v>
      </c>
      <c r="C6416">
        <v>1</v>
      </c>
    </row>
    <row r="6417" spans="1:3" x14ac:dyDescent="0.3">
      <c r="A6417" s="16" t="s">
        <v>10232</v>
      </c>
      <c r="B6417" t="s">
        <v>82</v>
      </c>
      <c r="C6417">
        <v>3</v>
      </c>
    </row>
    <row r="6418" spans="1:3" x14ac:dyDescent="0.3">
      <c r="A6418" s="16" t="s">
        <v>10234</v>
      </c>
      <c r="B6418" t="s">
        <v>24</v>
      </c>
      <c r="C6418">
        <v>2</v>
      </c>
    </row>
    <row r="6419" spans="1:3" x14ac:dyDescent="0.3">
      <c r="A6419" s="16" t="s">
        <v>10234</v>
      </c>
      <c r="B6419" t="s">
        <v>125</v>
      </c>
      <c r="C6419">
        <v>2</v>
      </c>
    </row>
    <row r="6420" spans="1:3" x14ac:dyDescent="0.3">
      <c r="A6420" s="16" t="s">
        <v>10236</v>
      </c>
      <c r="B6420" t="s">
        <v>82</v>
      </c>
      <c r="C6420">
        <v>3</v>
      </c>
    </row>
    <row r="6421" spans="1:3" x14ac:dyDescent="0.3">
      <c r="A6421" s="16" t="s">
        <v>10238</v>
      </c>
      <c r="B6421" t="s">
        <v>146</v>
      </c>
      <c r="C6421">
        <v>1</v>
      </c>
    </row>
    <row r="6422" spans="1:3" x14ac:dyDescent="0.3">
      <c r="A6422" s="16" t="s">
        <v>10238</v>
      </c>
      <c r="B6422" t="s">
        <v>268</v>
      </c>
      <c r="C6422">
        <v>1</v>
      </c>
    </row>
    <row r="6423" spans="1:3" x14ac:dyDescent="0.3">
      <c r="A6423" s="16" t="s">
        <v>10240</v>
      </c>
      <c r="B6423" t="s">
        <v>107</v>
      </c>
      <c r="C6423">
        <v>3</v>
      </c>
    </row>
    <row r="6424" spans="1:3" x14ac:dyDescent="0.3">
      <c r="A6424" s="16" t="s">
        <v>10241</v>
      </c>
      <c r="B6424" t="s">
        <v>107</v>
      </c>
      <c r="C6424">
        <v>3</v>
      </c>
    </row>
    <row r="6425" spans="1:3" x14ac:dyDescent="0.3">
      <c r="A6425" s="16" t="s">
        <v>10243</v>
      </c>
      <c r="B6425" t="s">
        <v>77</v>
      </c>
      <c r="C6425">
        <v>4</v>
      </c>
    </row>
    <row r="6426" spans="1:3" x14ac:dyDescent="0.3">
      <c r="A6426" s="16" t="s">
        <v>10245</v>
      </c>
      <c r="B6426" t="s">
        <v>16</v>
      </c>
      <c r="C6426">
        <v>3</v>
      </c>
    </row>
    <row r="6427" spans="1:3" x14ac:dyDescent="0.3">
      <c r="A6427" s="16" t="s">
        <v>10246</v>
      </c>
      <c r="B6427" t="s">
        <v>33</v>
      </c>
      <c r="C6427">
        <v>4</v>
      </c>
    </row>
    <row r="6428" spans="1:3" x14ac:dyDescent="0.3">
      <c r="A6428" s="16" t="s">
        <v>10248</v>
      </c>
      <c r="B6428" t="s">
        <v>64</v>
      </c>
      <c r="C6428">
        <v>6</v>
      </c>
    </row>
    <row r="6429" spans="1:3" x14ac:dyDescent="0.3">
      <c r="A6429" s="16" t="s">
        <v>10250</v>
      </c>
      <c r="B6429" t="s">
        <v>16</v>
      </c>
      <c r="C6429">
        <v>3</v>
      </c>
    </row>
    <row r="6430" spans="1:3" x14ac:dyDescent="0.3">
      <c r="A6430" s="16" t="s">
        <v>10252</v>
      </c>
      <c r="B6430" t="s">
        <v>204</v>
      </c>
      <c r="C6430">
        <v>3</v>
      </c>
    </row>
    <row r="6431" spans="1:3" x14ac:dyDescent="0.3">
      <c r="A6431" s="16" t="s">
        <v>10254</v>
      </c>
      <c r="B6431" t="s">
        <v>245</v>
      </c>
      <c r="C6431">
        <v>3</v>
      </c>
    </row>
    <row r="6432" spans="1:3" x14ac:dyDescent="0.3">
      <c r="A6432" s="16" t="s">
        <v>10255</v>
      </c>
      <c r="B6432" t="s">
        <v>245</v>
      </c>
      <c r="C6432">
        <v>3</v>
      </c>
    </row>
    <row r="6433" spans="1:3" x14ac:dyDescent="0.3">
      <c r="A6433" s="16" t="s">
        <v>10256</v>
      </c>
      <c r="B6433" t="s">
        <v>444</v>
      </c>
      <c r="C6433">
        <v>1</v>
      </c>
    </row>
    <row r="6434" spans="1:3" x14ac:dyDescent="0.3">
      <c r="A6434" s="16" t="s">
        <v>10257</v>
      </c>
      <c r="B6434" t="s">
        <v>525</v>
      </c>
      <c r="C6434">
        <v>3</v>
      </c>
    </row>
    <row r="6435" spans="1:3" x14ac:dyDescent="0.3">
      <c r="A6435" s="16" t="s">
        <v>10259</v>
      </c>
      <c r="B6435" t="s">
        <v>204</v>
      </c>
      <c r="C6435">
        <v>1</v>
      </c>
    </row>
    <row r="6436" spans="1:3" x14ac:dyDescent="0.3">
      <c r="A6436" s="16" t="s">
        <v>10261</v>
      </c>
      <c r="B6436" t="s">
        <v>33</v>
      </c>
      <c r="C6436">
        <v>3</v>
      </c>
    </row>
    <row r="6437" spans="1:3" x14ac:dyDescent="0.3">
      <c r="A6437" s="16" t="s">
        <v>10262</v>
      </c>
      <c r="B6437" t="s">
        <v>24</v>
      </c>
      <c r="C6437">
        <v>3</v>
      </c>
    </row>
    <row r="6438" spans="1:3" x14ac:dyDescent="0.3">
      <c r="A6438" s="16" t="s">
        <v>10264</v>
      </c>
      <c r="B6438" t="s">
        <v>125</v>
      </c>
      <c r="C6438">
        <v>1</v>
      </c>
    </row>
    <row r="6439" spans="1:3" x14ac:dyDescent="0.3">
      <c r="A6439" s="16" t="s">
        <v>10266</v>
      </c>
      <c r="B6439" t="s">
        <v>77</v>
      </c>
      <c r="C6439">
        <v>3</v>
      </c>
    </row>
    <row r="6440" spans="1:3" x14ac:dyDescent="0.3">
      <c r="A6440" s="16" t="s">
        <v>10268</v>
      </c>
      <c r="B6440" t="s">
        <v>16</v>
      </c>
      <c r="C6440">
        <v>2</v>
      </c>
    </row>
    <row r="6441" spans="1:3" x14ac:dyDescent="0.3">
      <c r="A6441" s="16" t="s">
        <v>10270</v>
      </c>
      <c r="B6441" t="s">
        <v>64</v>
      </c>
      <c r="C6441">
        <v>3</v>
      </c>
    </row>
    <row r="6442" spans="1:3" x14ac:dyDescent="0.3">
      <c r="A6442" s="16" t="s">
        <v>10271</v>
      </c>
      <c r="B6442" t="s">
        <v>204</v>
      </c>
      <c r="C6442">
        <v>1</v>
      </c>
    </row>
    <row r="6443" spans="1:3" x14ac:dyDescent="0.3">
      <c r="A6443" s="16" t="s">
        <v>10273</v>
      </c>
      <c r="B6443" t="s">
        <v>50</v>
      </c>
      <c r="C6443">
        <v>6</v>
      </c>
    </row>
    <row r="6444" spans="1:3" x14ac:dyDescent="0.3">
      <c r="A6444" s="16" t="s">
        <v>10274</v>
      </c>
      <c r="B6444" t="s">
        <v>50</v>
      </c>
      <c r="C6444">
        <v>5</v>
      </c>
    </row>
    <row r="6445" spans="1:3" x14ac:dyDescent="0.3">
      <c r="A6445" s="16" t="s">
        <v>10275</v>
      </c>
      <c r="B6445" t="s">
        <v>82</v>
      </c>
      <c r="C6445">
        <v>3</v>
      </c>
    </row>
    <row r="6446" spans="1:3" x14ac:dyDescent="0.3">
      <c r="A6446" s="16" t="s">
        <v>10277</v>
      </c>
      <c r="B6446" t="s">
        <v>16</v>
      </c>
      <c r="C6446">
        <v>3</v>
      </c>
    </row>
    <row r="6447" spans="1:3" x14ac:dyDescent="0.3">
      <c r="A6447" s="16" t="s">
        <v>10279</v>
      </c>
      <c r="B6447" t="s">
        <v>217</v>
      </c>
      <c r="C6447">
        <v>3</v>
      </c>
    </row>
    <row r="6448" spans="1:3" x14ac:dyDescent="0.3">
      <c r="A6448" s="16" t="s">
        <v>10280</v>
      </c>
      <c r="B6448" t="s">
        <v>161</v>
      </c>
      <c r="C6448">
        <v>3</v>
      </c>
    </row>
    <row r="6449" spans="1:3" x14ac:dyDescent="0.3">
      <c r="A6449" s="16" t="s">
        <v>10282</v>
      </c>
      <c r="B6449" t="s">
        <v>896</v>
      </c>
      <c r="C6449">
        <v>4</v>
      </c>
    </row>
    <row r="6450" spans="1:3" x14ac:dyDescent="0.3">
      <c r="A6450" s="16" t="s">
        <v>10284</v>
      </c>
      <c r="B6450" t="s">
        <v>77</v>
      </c>
      <c r="C6450">
        <v>3</v>
      </c>
    </row>
    <row r="6451" spans="1:3" x14ac:dyDescent="0.3">
      <c r="A6451" s="16">
        <v>1135619</v>
      </c>
      <c r="B6451" t="s">
        <v>217</v>
      </c>
      <c r="C6451">
        <v>5</v>
      </c>
    </row>
    <row r="6452" spans="1:3" x14ac:dyDescent="0.3">
      <c r="A6452" s="16" t="s">
        <v>10287</v>
      </c>
      <c r="B6452" t="s">
        <v>204</v>
      </c>
      <c r="C6452">
        <v>1</v>
      </c>
    </row>
    <row r="6453" spans="1:3" x14ac:dyDescent="0.3">
      <c r="A6453" s="16" t="s">
        <v>10288</v>
      </c>
      <c r="B6453" t="s">
        <v>77</v>
      </c>
      <c r="C6453">
        <v>3</v>
      </c>
    </row>
    <row r="6454" spans="1:3" x14ac:dyDescent="0.3">
      <c r="A6454" s="16" t="s">
        <v>10288</v>
      </c>
      <c r="B6454" t="s">
        <v>82</v>
      </c>
      <c r="C6454">
        <v>3</v>
      </c>
    </row>
    <row r="6455" spans="1:3" x14ac:dyDescent="0.3">
      <c r="A6455" s="16" t="s">
        <v>10289</v>
      </c>
      <c r="B6455" t="s">
        <v>245</v>
      </c>
      <c r="C6455">
        <v>5</v>
      </c>
    </row>
    <row r="6456" spans="1:3" x14ac:dyDescent="0.3">
      <c r="A6456" s="16" t="s">
        <v>10291</v>
      </c>
      <c r="B6456" t="s">
        <v>64</v>
      </c>
      <c r="C6456">
        <v>3</v>
      </c>
    </row>
    <row r="6457" spans="1:3" x14ac:dyDescent="0.3">
      <c r="A6457" s="16" t="s">
        <v>10293</v>
      </c>
      <c r="B6457" t="s">
        <v>50</v>
      </c>
      <c r="C6457">
        <v>1</v>
      </c>
    </row>
    <row r="6458" spans="1:3" x14ac:dyDescent="0.3">
      <c r="A6458" s="16" t="s">
        <v>10294</v>
      </c>
      <c r="B6458" t="s">
        <v>204</v>
      </c>
      <c r="C6458">
        <v>1</v>
      </c>
    </row>
    <row r="6459" spans="1:3" x14ac:dyDescent="0.3">
      <c r="A6459" s="16" t="s">
        <v>10296</v>
      </c>
      <c r="B6459" t="s">
        <v>64</v>
      </c>
      <c r="C6459">
        <v>4</v>
      </c>
    </row>
    <row r="6460" spans="1:3" x14ac:dyDescent="0.3">
      <c r="A6460" s="16" t="s">
        <v>10296</v>
      </c>
      <c r="B6460" t="s">
        <v>204</v>
      </c>
      <c r="C6460">
        <v>4</v>
      </c>
    </row>
    <row r="6461" spans="1:3" x14ac:dyDescent="0.3">
      <c r="A6461" s="16" t="s">
        <v>10298</v>
      </c>
      <c r="B6461" t="s">
        <v>204</v>
      </c>
      <c r="C6461">
        <v>4</v>
      </c>
    </row>
    <row r="6462" spans="1:3" x14ac:dyDescent="0.3">
      <c r="A6462" s="16" t="s">
        <v>10299</v>
      </c>
      <c r="B6462" t="s">
        <v>24</v>
      </c>
      <c r="C6462">
        <v>6</v>
      </c>
    </row>
    <row r="6463" spans="1:3" x14ac:dyDescent="0.3">
      <c r="A6463" s="16" t="s">
        <v>10300</v>
      </c>
      <c r="B6463" t="s">
        <v>64</v>
      </c>
      <c r="C6463">
        <v>5</v>
      </c>
    </row>
    <row r="6464" spans="1:3" x14ac:dyDescent="0.3">
      <c r="A6464" s="16" t="s">
        <v>10302</v>
      </c>
      <c r="B6464" t="s">
        <v>204</v>
      </c>
      <c r="C6464">
        <v>2</v>
      </c>
    </row>
    <row r="6465" spans="1:3" x14ac:dyDescent="0.3">
      <c r="A6465" s="16" t="s">
        <v>10304</v>
      </c>
      <c r="B6465" t="s">
        <v>33</v>
      </c>
      <c r="C6465">
        <v>3</v>
      </c>
    </row>
    <row r="6466" spans="1:3" x14ac:dyDescent="0.3">
      <c r="A6466" s="16" t="s">
        <v>10307</v>
      </c>
      <c r="B6466" t="s">
        <v>82</v>
      </c>
      <c r="C6466">
        <v>6</v>
      </c>
    </row>
    <row r="6467" spans="1:3" x14ac:dyDescent="0.3">
      <c r="A6467" s="16" t="s">
        <v>10309</v>
      </c>
      <c r="B6467" t="s">
        <v>77</v>
      </c>
      <c r="C6467">
        <v>1</v>
      </c>
    </row>
    <row r="6468" spans="1:3" x14ac:dyDescent="0.3">
      <c r="A6468" s="16" t="s">
        <v>10311</v>
      </c>
      <c r="B6468" t="s">
        <v>50</v>
      </c>
      <c r="C6468">
        <v>6</v>
      </c>
    </row>
    <row r="6469" spans="1:3" x14ac:dyDescent="0.3">
      <c r="A6469" s="16" t="s">
        <v>10312</v>
      </c>
      <c r="B6469" t="s">
        <v>82</v>
      </c>
      <c r="C6469">
        <v>3</v>
      </c>
    </row>
    <row r="6470" spans="1:3" x14ac:dyDescent="0.3">
      <c r="A6470" s="16" t="s">
        <v>10313</v>
      </c>
      <c r="B6470" t="s">
        <v>204</v>
      </c>
      <c r="C6470">
        <v>3</v>
      </c>
    </row>
    <row r="6471" spans="1:3" x14ac:dyDescent="0.3">
      <c r="A6471" s="16" t="s">
        <v>10315</v>
      </c>
      <c r="B6471" t="s">
        <v>64</v>
      </c>
      <c r="C6471">
        <v>2</v>
      </c>
    </row>
    <row r="6472" spans="1:3" x14ac:dyDescent="0.3">
      <c r="A6472" s="16" t="s">
        <v>10316</v>
      </c>
      <c r="B6472" t="s">
        <v>71</v>
      </c>
      <c r="C6472">
        <v>2</v>
      </c>
    </row>
    <row r="6473" spans="1:3" x14ac:dyDescent="0.3">
      <c r="A6473" s="16" t="s">
        <v>10318</v>
      </c>
      <c r="B6473" t="s">
        <v>16</v>
      </c>
      <c r="C6473">
        <v>1</v>
      </c>
    </row>
    <row r="6474" spans="1:3" x14ac:dyDescent="0.3">
      <c r="A6474" s="16" t="s">
        <v>10320</v>
      </c>
      <c r="B6474" t="s">
        <v>82</v>
      </c>
      <c r="C6474">
        <v>4</v>
      </c>
    </row>
    <row r="6475" spans="1:3" x14ac:dyDescent="0.3">
      <c r="A6475" s="16" t="s">
        <v>10322</v>
      </c>
      <c r="B6475" t="s">
        <v>82</v>
      </c>
      <c r="C6475">
        <v>4</v>
      </c>
    </row>
    <row r="6476" spans="1:3" x14ac:dyDescent="0.3">
      <c r="A6476" s="16" t="s">
        <v>10323</v>
      </c>
      <c r="B6476" t="s">
        <v>33</v>
      </c>
      <c r="C6476">
        <v>3</v>
      </c>
    </row>
    <row r="6477" spans="1:3" x14ac:dyDescent="0.3">
      <c r="A6477" s="16" t="s">
        <v>10325</v>
      </c>
      <c r="B6477" t="s">
        <v>82</v>
      </c>
      <c r="C6477">
        <v>3</v>
      </c>
    </row>
    <row r="6478" spans="1:3" x14ac:dyDescent="0.3">
      <c r="A6478" s="16" t="s">
        <v>10327</v>
      </c>
      <c r="B6478" t="s">
        <v>77</v>
      </c>
      <c r="C6478">
        <v>3</v>
      </c>
    </row>
    <row r="6479" spans="1:3" x14ac:dyDescent="0.3">
      <c r="A6479" s="16" t="s">
        <v>10327</v>
      </c>
      <c r="B6479" t="s">
        <v>204</v>
      </c>
      <c r="C6479">
        <v>3</v>
      </c>
    </row>
    <row r="6480" spans="1:3" x14ac:dyDescent="0.3">
      <c r="A6480" s="16" t="s">
        <v>10329</v>
      </c>
      <c r="B6480" t="s">
        <v>33</v>
      </c>
      <c r="C6480">
        <v>3</v>
      </c>
    </row>
    <row r="6481" spans="1:3" x14ac:dyDescent="0.3">
      <c r="A6481" s="16" t="s">
        <v>10330</v>
      </c>
      <c r="B6481" t="s">
        <v>16</v>
      </c>
      <c r="C6481">
        <v>1</v>
      </c>
    </row>
    <row r="6482" spans="1:3" x14ac:dyDescent="0.3">
      <c r="A6482" s="16" t="s">
        <v>10332</v>
      </c>
      <c r="B6482" t="s">
        <v>245</v>
      </c>
      <c r="C6482">
        <v>6</v>
      </c>
    </row>
    <row r="6483" spans="1:3" x14ac:dyDescent="0.3">
      <c r="A6483" s="16" t="s">
        <v>10333</v>
      </c>
      <c r="B6483" t="s">
        <v>107</v>
      </c>
      <c r="C6483">
        <v>2</v>
      </c>
    </row>
    <row r="6484" spans="1:3" x14ac:dyDescent="0.3">
      <c r="A6484" s="16" t="s">
        <v>10334</v>
      </c>
      <c r="B6484" t="s">
        <v>204</v>
      </c>
      <c r="C6484">
        <v>3</v>
      </c>
    </row>
    <row r="6485" spans="1:3" x14ac:dyDescent="0.3">
      <c r="A6485" s="16" t="s">
        <v>10336</v>
      </c>
      <c r="B6485" t="s">
        <v>77</v>
      </c>
      <c r="C6485">
        <v>2</v>
      </c>
    </row>
    <row r="6486" spans="1:3" x14ac:dyDescent="0.3">
      <c r="A6486" s="16" t="s">
        <v>10336</v>
      </c>
      <c r="B6486" t="s">
        <v>101</v>
      </c>
      <c r="C6486">
        <v>2</v>
      </c>
    </row>
    <row r="6487" spans="1:3" x14ac:dyDescent="0.3">
      <c r="A6487" s="16" t="s">
        <v>10337</v>
      </c>
      <c r="B6487" t="s">
        <v>24</v>
      </c>
      <c r="C6487">
        <v>3</v>
      </c>
    </row>
    <row r="6488" spans="1:3" x14ac:dyDescent="0.3">
      <c r="A6488" s="16" t="s">
        <v>10338</v>
      </c>
      <c r="B6488" t="s">
        <v>16</v>
      </c>
      <c r="C6488">
        <v>4</v>
      </c>
    </row>
    <row r="6489" spans="1:3" x14ac:dyDescent="0.3">
      <c r="A6489" s="16" t="s">
        <v>10339</v>
      </c>
      <c r="B6489" t="s">
        <v>16</v>
      </c>
      <c r="C6489">
        <v>5</v>
      </c>
    </row>
    <row r="6490" spans="1:3" x14ac:dyDescent="0.3">
      <c r="A6490" s="16" t="s">
        <v>10340</v>
      </c>
      <c r="B6490" t="s">
        <v>33</v>
      </c>
      <c r="C6490">
        <v>3</v>
      </c>
    </row>
    <row r="6491" spans="1:3" x14ac:dyDescent="0.3">
      <c r="A6491" s="16" t="s">
        <v>10342</v>
      </c>
      <c r="B6491" t="s">
        <v>204</v>
      </c>
      <c r="C6491">
        <v>3</v>
      </c>
    </row>
    <row r="6492" spans="1:3" x14ac:dyDescent="0.3">
      <c r="A6492" s="16" t="s">
        <v>10343</v>
      </c>
      <c r="B6492" t="s">
        <v>204</v>
      </c>
      <c r="C6492">
        <v>5</v>
      </c>
    </row>
    <row r="6493" spans="1:3" x14ac:dyDescent="0.3">
      <c r="A6493" s="16" t="s">
        <v>10344</v>
      </c>
      <c r="B6493" t="s">
        <v>138</v>
      </c>
      <c r="C6493">
        <v>1</v>
      </c>
    </row>
    <row r="6494" spans="1:3" x14ac:dyDescent="0.3">
      <c r="A6494" s="16" t="s">
        <v>10345</v>
      </c>
      <c r="B6494" t="s">
        <v>204</v>
      </c>
      <c r="C6494">
        <v>3</v>
      </c>
    </row>
    <row r="6495" spans="1:3" x14ac:dyDescent="0.3">
      <c r="A6495" s="16" t="s">
        <v>10346</v>
      </c>
      <c r="B6495" t="s">
        <v>16</v>
      </c>
      <c r="C6495">
        <v>2</v>
      </c>
    </row>
    <row r="6496" spans="1:3" x14ac:dyDescent="0.3">
      <c r="A6496" s="16" t="s">
        <v>10348</v>
      </c>
      <c r="B6496" t="s">
        <v>24</v>
      </c>
      <c r="C6496">
        <v>3</v>
      </c>
    </row>
    <row r="6497" spans="1:3" x14ac:dyDescent="0.3">
      <c r="A6497" s="16" t="s">
        <v>10349</v>
      </c>
      <c r="B6497" t="s">
        <v>16</v>
      </c>
      <c r="C6497">
        <v>2</v>
      </c>
    </row>
    <row r="6498" spans="1:3" x14ac:dyDescent="0.3">
      <c r="A6498" s="16" t="s">
        <v>10350</v>
      </c>
      <c r="B6498" t="s">
        <v>82</v>
      </c>
      <c r="C6498">
        <v>2</v>
      </c>
    </row>
    <row r="6499" spans="1:3" x14ac:dyDescent="0.3">
      <c r="A6499" s="16" t="s">
        <v>10352</v>
      </c>
      <c r="B6499" t="s">
        <v>101</v>
      </c>
      <c r="C6499">
        <v>4</v>
      </c>
    </row>
    <row r="6500" spans="1:3" x14ac:dyDescent="0.3">
      <c r="A6500" s="16" t="s">
        <v>10354</v>
      </c>
      <c r="B6500" t="s">
        <v>24</v>
      </c>
      <c r="C6500">
        <v>4</v>
      </c>
    </row>
    <row r="6501" spans="1:3" x14ac:dyDescent="0.3">
      <c r="A6501" s="16" t="s">
        <v>10354</v>
      </c>
      <c r="B6501" t="s">
        <v>250</v>
      </c>
      <c r="C6501">
        <v>4</v>
      </c>
    </row>
    <row r="6502" spans="1:3" x14ac:dyDescent="0.3">
      <c r="A6502" s="16" t="s">
        <v>10356</v>
      </c>
      <c r="B6502" t="s">
        <v>245</v>
      </c>
      <c r="C6502">
        <v>6</v>
      </c>
    </row>
    <row r="6503" spans="1:3" x14ac:dyDescent="0.3">
      <c r="A6503" s="16" t="s">
        <v>10358</v>
      </c>
      <c r="B6503" t="s">
        <v>224</v>
      </c>
      <c r="C6503">
        <v>2</v>
      </c>
    </row>
    <row r="6504" spans="1:3" x14ac:dyDescent="0.3">
      <c r="A6504" s="16" t="s">
        <v>10360</v>
      </c>
      <c r="B6504" t="s">
        <v>107</v>
      </c>
      <c r="C6504">
        <v>6</v>
      </c>
    </row>
    <row r="6505" spans="1:3" x14ac:dyDescent="0.3">
      <c r="A6505" s="16" t="s">
        <v>10362</v>
      </c>
      <c r="B6505" t="s">
        <v>64</v>
      </c>
      <c r="C6505">
        <v>2</v>
      </c>
    </row>
    <row r="6506" spans="1:3" x14ac:dyDescent="0.3">
      <c r="A6506" s="16" t="s">
        <v>10364</v>
      </c>
      <c r="B6506" t="s">
        <v>245</v>
      </c>
      <c r="C6506">
        <v>3</v>
      </c>
    </row>
    <row r="6507" spans="1:3" x14ac:dyDescent="0.3">
      <c r="A6507" s="16" t="s">
        <v>10366</v>
      </c>
      <c r="B6507" t="s">
        <v>58</v>
      </c>
      <c r="C6507">
        <v>7</v>
      </c>
    </row>
    <row r="6508" spans="1:3" x14ac:dyDescent="0.3">
      <c r="A6508" s="16" t="s">
        <v>10368</v>
      </c>
      <c r="B6508" t="s">
        <v>64</v>
      </c>
      <c r="C6508">
        <v>2</v>
      </c>
    </row>
    <row r="6509" spans="1:3" x14ac:dyDescent="0.3">
      <c r="A6509" s="16" t="s">
        <v>10370</v>
      </c>
      <c r="B6509" t="s">
        <v>71</v>
      </c>
      <c r="C6509">
        <v>5</v>
      </c>
    </row>
    <row r="6510" spans="1:3" x14ac:dyDescent="0.3">
      <c r="A6510" s="16" t="s">
        <v>10372</v>
      </c>
      <c r="B6510" t="s">
        <v>260</v>
      </c>
      <c r="C6510">
        <v>2</v>
      </c>
    </row>
    <row r="6511" spans="1:3" x14ac:dyDescent="0.3">
      <c r="A6511" s="16" t="s">
        <v>10374</v>
      </c>
      <c r="B6511" t="s">
        <v>16</v>
      </c>
      <c r="C6511">
        <v>4</v>
      </c>
    </row>
    <row r="6512" spans="1:3" x14ac:dyDescent="0.3">
      <c r="A6512" s="16" t="s">
        <v>10376</v>
      </c>
      <c r="B6512" t="s">
        <v>50</v>
      </c>
      <c r="C6512">
        <v>3</v>
      </c>
    </row>
    <row r="6513" spans="1:3" x14ac:dyDescent="0.3">
      <c r="A6513" s="16" t="s">
        <v>10377</v>
      </c>
      <c r="B6513" t="s">
        <v>24</v>
      </c>
      <c r="C6513">
        <v>5</v>
      </c>
    </row>
    <row r="6514" spans="1:3" x14ac:dyDescent="0.3">
      <c r="A6514" s="16" t="s">
        <v>10379</v>
      </c>
      <c r="B6514" t="s">
        <v>250</v>
      </c>
      <c r="C6514">
        <v>5</v>
      </c>
    </row>
    <row r="6515" spans="1:3" x14ac:dyDescent="0.3">
      <c r="A6515" s="16" t="s">
        <v>10381</v>
      </c>
      <c r="B6515" t="s">
        <v>16</v>
      </c>
      <c r="C6515">
        <v>3</v>
      </c>
    </row>
    <row r="6516" spans="1:3" x14ac:dyDescent="0.3">
      <c r="A6516" s="16" t="s">
        <v>10383</v>
      </c>
      <c r="B6516" t="s">
        <v>250</v>
      </c>
      <c r="C6516">
        <v>3</v>
      </c>
    </row>
    <row r="6517" spans="1:3" x14ac:dyDescent="0.3">
      <c r="A6517" s="16" t="s">
        <v>10385</v>
      </c>
      <c r="B6517" t="s">
        <v>82</v>
      </c>
      <c r="C6517">
        <v>2</v>
      </c>
    </row>
    <row r="6518" spans="1:3" x14ac:dyDescent="0.3">
      <c r="A6518" s="16" t="s">
        <v>10386</v>
      </c>
      <c r="B6518" t="s">
        <v>125</v>
      </c>
      <c r="C6518">
        <v>1</v>
      </c>
    </row>
    <row r="6519" spans="1:3" x14ac:dyDescent="0.3">
      <c r="A6519" s="16" t="s">
        <v>10388</v>
      </c>
      <c r="B6519" t="s">
        <v>161</v>
      </c>
      <c r="C6519">
        <v>1</v>
      </c>
    </row>
    <row r="6520" spans="1:3" x14ac:dyDescent="0.3">
      <c r="A6520" s="16" t="s">
        <v>10390</v>
      </c>
      <c r="B6520" t="s">
        <v>50</v>
      </c>
      <c r="C6520">
        <v>1</v>
      </c>
    </row>
    <row r="6521" spans="1:3" x14ac:dyDescent="0.3">
      <c r="A6521" s="16" t="s">
        <v>10391</v>
      </c>
      <c r="B6521" t="s">
        <v>372</v>
      </c>
      <c r="C6521">
        <v>6</v>
      </c>
    </row>
    <row r="6522" spans="1:3" x14ac:dyDescent="0.3">
      <c r="A6522" s="16" t="s">
        <v>10393</v>
      </c>
      <c r="B6522" t="s">
        <v>64</v>
      </c>
      <c r="C6522">
        <v>1</v>
      </c>
    </row>
    <row r="6523" spans="1:3" x14ac:dyDescent="0.3">
      <c r="A6523" s="16" t="s">
        <v>10394</v>
      </c>
      <c r="B6523" t="s">
        <v>107</v>
      </c>
      <c r="C6523">
        <v>1</v>
      </c>
    </row>
    <row r="6524" spans="1:3" x14ac:dyDescent="0.3">
      <c r="A6524" s="16" t="s">
        <v>10395</v>
      </c>
      <c r="B6524" t="s">
        <v>16</v>
      </c>
      <c r="C6524">
        <v>5</v>
      </c>
    </row>
    <row r="6525" spans="1:3" x14ac:dyDescent="0.3">
      <c r="A6525" s="16" t="s">
        <v>10397</v>
      </c>
      <c r="B6525" t="s">
        <v>64</v>
      </c>
      <c r="C6525">
        <v>5</v>
      </c>
    </row>
    <row r="6526" spans="1:3" x14ac:dyDescent="0.3">
      <c r="A6526" s="16" t="s">
        <v>10398</v>
      </c>
      <c r="B6526" t="s">
        <v>138</v>
      </c>
      <c r="C6526">
        <v>1</v>
      </c>
    </row>
    <row r="6527" spans="1:3" x14ac:dyDescent="0.3">
      <c r="A6527" s="16" t="s">
        <v>10399</v>
      </c>
      <c r="B6527" t="s">
        <v>245</v>
      </c>
      <c r="C6527">
        <v>6</v>
      </c>
    </row>
    <row r="6528" spans="1:3" x14ac:dyDescent="0.3">
      <c r="A6528" s="16" t="s">
        <v>10401</v>
      </c>
      <c r="B6528" t="s">
        <v>107</v>
      </c>
      <c r="C6528">
        <v>2</v>
      </c>
    </row>
    <row r="6529" spans="1:3" x14ac:dyDescent="0.3">
      <c r="A6529" s="16" t="s">
        <v>10402</v>
      </c>
      <c r="B6529" t="s">
        <v>107</v>
      </c>
      <c r="C6529">
        <v>1</v>
      </c>
    </row>
    <row r="6530" spans="1:3" x14ac:dyDescent="0.3">
      <c r="A6530" s="16" t="s">
        <v>10403</v>
      </c>
      <c r="B6530" t="s">
        <v>458</v>
      </c>
      <c r="C6530">
        <v>1</v>
      </c>
    </row>
    <row r="6531" spans="1:3" x14ac:dyDescent="0.3">
      <c r="A6531" s="16" t="s">
        <v>10405</v>
      </c>
      <c r="B6531" t="s">
        <v>161</v>
      </c>
      <c r="C6531">
        <v>4</v>
      </c>
    </row>
    <row r="6532" spans="1:3" x14ac:dyDescent="0.3">
      <c r="A6532" s="16" t="s">
        <v>10406</v>
      </c>
      <c r="B6532" t="s">
        <v>245</v>
      </c>
      <c r="C6532">
        <v>1</v>
      </c>
    </row>
    <row r="6533" spans="1:3" x14ac:dyDescent="0.3">
      <c r="A6533" s="16" t="s">
        <v>10407</v>
      </c>
      <c r="B6533" t="s">
        <v>525</v>
      </c>
      <c r="C6533">
        <v>3</v>
      </c>
    </row>
    <row r="6534" spans="1:3" x14ac:dyDescent="0.3">
      <c r="A6534" s="16" t="s">
        <v>10408</v>
      </c>
      <c r="B6534" t="s">
        <v>245</v>
      </c>
      <c r="C6534">
        <v>6</v>
      </c>
    </row>
    <row r="6535" spans="1:3" x14ac:dyDescent="0.3">
      <c r="A6535" s="16" t="s">
        <v>10410</v>
      </c>
      <c r="B6535" t="s">
        <v>50</v>
      </c>
      <c r="C6535">
        <v>2</v>
      </c>
    </row>
    <row r="6536" spans="1:3" x14ac:dyDescent="0.3">
      <c r="A6536" s="16" t="s">
        <v>10411</v>
      </c>
      <c r="B6536" t="s">
        <v>350</v>
      </c>
      <c r="C6536">
        <v>2</v>
      </c>
    </row>
    <row r="6537" spans="1:3" x14ac:dyDescent="0.3">
      <c r="A6537" s="16" t="s">
        <v>10413</v>
      </c>
      <c r="B6537" t="s">
        <v>16</v>
      </c>
      <c r="C6537">
        <v>1</v>
      </c>
    </row>
    <row r="6538" spans="1:3" x14ac:dyDescent="0.3">
      <c r="A6538" s="16" t="s">
        <v>10414</v>
      </c>
      <c r="B6538" t="s">
        <v>77</v>
      </c>
      <c r="C6538">
        <v>1</v>
      </c>
    </row>
    <row r="6539" spans="1:3" x14ac:dyDescent="0.3">
      <c r="A6539" s="16" t="s">
        <v>10416</v>
      </c>
      <c r="B6539" t="s">
        <v>16</v>
      </c>
      <c r="C6539">
        <v>2</v>
      </c>
    </row>
    <row r="6540" spans="1:3" x14ac:dyDescent="0.3">
      <c r="A6540" s="16" t="s">
        <v>10417</v>
      </c>
      <c r="B6540" t="s">
        <v>64</v>
      </c>
      <c r="C6540">
        <v>6</v>
      </c>
    </row>
    <row r="6541" spans="1:3" x14ac:dyDescent="0.3">
      <c r="A6541" s="16" t="s">
        <v>10419</v>
      </c>
      <c r="B6541" t="s">
        <v>125</v>
      </c>
      <c r="C6541">
        <v>2</v>
      </c>
    </row>
    <row r="6542" spans="1:3" x14ac:dyDescent="0.3">
      <c r="A6542" s="16" t="s">
        <v>10421</v>
      </c>
      <c r="B6542" t="s">
        <v>58</v>
      </c>
      <c r="C6542">
        <v>5</v>
      </c>
    </row>
    <row r="6543" spans="1:3" x14ac:dyDescent="0.3">
      <c r="A6543" s="16" t="s">
        <v>10423</v>
      </c>
      <c r="B6543" t="s">
        <v>161</v>
      </c>
      <c r="C6543">
        <v>2</v>
      </c>
    </row>
    <row r="6544" spans="1:3" x14ac:dyDescent="0.3">
      <c r="A6544" s="16" t="s">
        <v>10424</v>
      </c>
      <c r="B6544" t="s">
        <v>16</v>
      </c>
      <c r="C6544">
        <v>5</v>
      </c>
    </row>
    <row r="6545" spans="1:3" x14ac:dyDescent="0.3">
      <c r="A6545" s="16" t="s">
        <v>10426</v>
      </c>
      <c r="B6545" t="s">
        <v>146</v>
      </c>
      <c r="C6545">
        <v>6</v>
      </c>
    </row>
    <row r="6546" spans="1:3" x14ac:dyDescent="0.3">
      <c r="A6546" s="16" t="s">
        <v>10428</v>
      </c>
      <c r="B6546" t="s">
        <v>217</v>
      </c>
      <c r="C6546">
        <v>3</v>
      </c>
    </row>
    <row r="6547" spans="1:3" x14ac:dyDescent="0.3">
      <c r="A6547" s="16" t="s">
        <v>10430</v>
      </c>
      <c r="B6547" t="s">
        <v>161</v>
      </c>
      <c r="C6547">
        <v>1</v>
      </c>
    </row>
    <row r="6548" spans="1:3" x14ac:dyDescent="0.3">
      <c r="A6548" s="16" t="s">
        <v>10430</v>
      </c>
      <c r="B6548" t="s">
        <v>268</v>
      </c>
      <c r="C6548">
        <v>1</v>
      </c>
    </row>
    <row r="6549" spans="1:3" x14ac:dyDescent="0.3">
      <c r="A6549" s="16" t="s">
        <v>10432</v>
      </c>
      <c r="B6549" t="s">
        <v>260</v>
      </c>
      <c r="C6549">
        <v>5</v>
      </c>
    </row>
    <row r="6550" spans="1:3" x14ac:dyDescent="0.3">
      <c r="A6550" s="16" t="s">
        <v>10434</v>
      </c>
      <c r="B6550" t="s">
        <v>64</v>
      </c>
      <c r="C6550">
        <v>6</v>
      </c>
    </row>
    <row r="6551" spans="1:3" x14ac:dyDescent="0.3">
      <c r="A6551" s="16" t="s">
        <v>10436</v>
      </c>
      <c r="B6551" t="s">
        <v>64</v>
      </c>
      <c r="C6551">
        <v>6</v>
      </c>
    </row>
    <row r="6552" spans="1:3" x14ac:dyDescent="0.3">
      <c r="A6552" s="16" t="s">
        <v>10438</v>
      </c>
      <c r="B6552" t="s">
        <v>64</v>
      </c>
      <c r="C6552">
        <v>2</v>
      </c>
    </row>
    <row r="6553" spans="1:3" x14ac:dyDescent="0.3">
      <c r="A6553" s="16">
        <v>1185153</v>
      </c>
      <c r="B6553" t="s">
        <v>204</v>
      </c>
      <c r="C6553">
        <v>5</v>
      </c>
    </row>
    <row r="6554" spans="1:3" x14ac:dyDescent="0.3">
      <c r="A6554" s="16" t="s">
        <v>10440</v>
      </c>
      <c r="B6554" t="s">
        <v>77</v>
      </c>
      <c r="C6554">
        <v>6</v>
      </c>
    </row>
    <row r="6555" spans="1:3" x14ac:dyDescent="0.3">
      <c r="A6555" s="16" t="s">
        <v>10441</v>
      </c>
      <c r="B6555" t="s">
        <v>24</v>
      </c>
      <c r="C6555">
        <v>5</v>
      </c>
    </row>
    <row r="6556" spans="1:3" x14ac:dyDescent="0.3">
      <c r="A6556" s="16" t="s">
        <v>10441</v>
      </c>
      <c r="B6556" t="s">
        <v>58</v>
      </c>
      <c r="C6556">
        <v>5</v>
      </c>
    </row>
    <row r="6557" spans="1:3" x14ac:dyDescent="0.3">
      <c r="A6557" s="16">
        <v>1199032</v>
      </c>
      <c r="B6557" t="s">
        <v>50</v>
      </c>
      <c r="C6557">
        <v>1</v>
      </c>
    </row>
    <row r="6558" spans="1:3" x14ac:dyDescent="0.3">
      <c r="A6558" s="16">
        <v>1241036</v>
      </c>
      <c r="B6558" t="s">
        <v>50</v>
      </c>
      <c r="C6558">
        <v>1</v>
      </c>
    </row>
    <row r="6559" spans="1:3" x14ac:dyDescent="0.3">
      <c r="A6559" s="16">
        <v>14550</v>
      </c>
      <c r="B6559" t="s">
        <v>204</v>
      </c>
      <c r="C6559">
        <v>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60"/>
  <sheetViews>
    <sheetView showGridLines="0" tabSelected="1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16.109375" style="1" bestFit="1" customWidth="1"/>
    <col min="2" max="2" width="10.109375" style="1" bestFit="1" customWidth="1"/>
    <col min="3" max="3" width="10.44140625" style="1" customWidth="1"/>
    <col min="4" max="4" width="35" style="1" customWidth="1"/>
    <col min="5" max="5" width="36.5546875" style="1" customWidth="1"/>
    <col min="6" max="6" width="9" style="1" customWidth="1"/>
    <col min="7" max="7" width="11.44140625" style="1" customWidth="1"/>
    <col min="8" max="8" width="36.5546875" style="1" customWidth="1"/>
    <col min="9" max="9" width="32.5546875" style="1" customWidth="1"/>
    <col min="10" max="10" width="36.5546875" style="1" customWidth="1"/>
    <col min="11" max="11" width="21.5546875" style="1" customWidth="1"/>
    <col min="12" max="12" width="13.5546875" style="1" customWidth="1"/>
    <col min="13" max="13" width="14.33203125" style="1" customWidth="1"/>
    <col min="14" max="19" width="9.109375" style="1" customWidth="1"/>
    <col min="20" max="16384" width="9.109375" style="1"/>
  </cols>
  <sheetData>
    <row r="1" spans="1:22" ht="93" thickBot="1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1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9" t="s">
        <v>36045</v>
      </c>
      <c r="O1" s="9" t="s">
        <v>10442</v>
      </c>
      <c r="P1" s="9" t="s">
        <v>10443</v>
      </c>
      <c r="Q1" s="10" t="s">
        <v>10444</v>
      </c>
      <c r="R1" s="10" t="s">
        <v>10445</v>
      </c>
      <c r="S1" s="10" t="s">
        <v>10446</v>
      </c>
      <c r="T1" s="10" t="s">
        <v>10447</v>
      </c>
      <c r="U1" s="10" t="s">
        <v>10448</v>
      </c>
      <c r="V1" s="10" t="s">
        <v>51112</v>
      </c>
    </row>
    <row r="2" spans="1:22" ht="27.6" thickBot="1" x14ac:dyDescent="0.35">
      <c r="A2" s="3" t="s">
        <v>7704</v>
      </c>
      <c r="B2" s="4">
        <v>40633</v>
      </c>
      <c r="C2" s="5">
        <v>0.40972222222222227</v>
      </c>
      <c r="D2" s="3" t="s">
        <v>93</v>
      </c>
      <c r="E2" s="3" t="s">
        <v>7705</v>
      </c>
      <c r="F2" s="3">
        <v>29621</v>
      </c>
      <c r="G2" s="13">
        <v>1</v>
      </c>
      <c r="H2" s="3" t="s">
        <v>64</v>
      </c>
      <c r="I2" s="3" t="s">
        <v>78</v>
      </c>
      <c r="J2" s="3" t="s">
        <v>6018</v>
      </c>
      <c r="K2" s="3"/>
      <c r="L2" s="3" t="s">
        <v>186</v>
      </c>
      <c r="M2" s="8" t="s">
        <v>187</v>
      </c>
      <c r="N2" s="11" t="s">
        <v>36473</v>
      </c>
      <c r="O2" s="11" t="s">
        <v>29218</v>
      </c>
      <c r="P2" s="11" t="s">
        <v>36474</v>
      </c>
      <c r="Q2" s="11" t="s">
        <v>29219</v>
      </c>
      <c r="R2" s="11" t="s">
        <v>29220</v>
      </c>
      <c r="S2" s="11" t="s">
        <v>29221</v>
      </c>
      <c r="T2" s="42" t="s">
        <v>10449</v>
      </c>
      <c r="U2" s="11" t="s">
        <v>29222</v>
      </c>
      <c r="V2" s="14" t="s">
        <v>51113</v>
      </c>
    </row>
    <row r="3" spans="1:22" ht="27.6" thickBot="1" x14ac:dyDescent="0.35">
      <c r="A3" s="3" t="s">
        <v>5138</v>
      </c>
      <c r="B3" s="4">
        <v>40529</v>
      </c>
      <c r="C3" s="5">
        <v>0.5</v>
      </c>
      <c r="D3" s="3" t="s">
        <v>93</v>
      </c>
      <c r="E3" s="3" t="s">
        <v>5139</v>
      </c>
      <c r="F3" s="3"/>
      <c r="G3" s="13">
        <v>3</v>
      </c>
      <c r="H3" s="3" t="s">
        <v>82</v>
      </c>
      <c r="I3" s="3" t="s">
        <v>39</v>
      </c>
      <c r="J3" s="3" t="s">
        <v>1728</v>
      </c>
      <c r="K3" s="3" t="s">
        <v>84</v>
      </c>
      <c r="L3" s="3" t="s">
        <v>4396</v>
      </c>
      <c r="M3" s="8" t="s">
        <v>4397</v>
      </c>
      <c r="N3" s="11" t="s">
        <v>41204</v>
      </c>
      <c r="O3" s="11" t="s">
        <v>22019</v>
      </c>
      <c r="P3" s="11" t="s">
        <v>41205</v>
      </c>
      <c r="Q3" s="11" t="s">
        <v>36223</v>
      </c>
      <c r="R3" s="11" t="s">
        <v>22020</v>
      </c>
      <c r="S3" s="11" t="s">
        <v>41206</v>
      </c>
      <c r="T3" s="42" t="s">
        <v>55298</v>
      </c>
      <c r="U3" s="11" t="s">
        <v>55304</v>
      </c>
      <c r="V3" s="14" t="s">
        <v>51114</v>
      </c>
    </row>
    <row r="4" spans="1:22" ht="15" thickBot="1" x14ac:dyDescent="0.35">
      <c r="A4" s="3" t="s">
        <v>5109</v>
      </c>
      <c r="B4" s="4">
        <v>40531</v>
      </c>
      <c r="C4" s="5">
        <v>0.5</v>
      </c>
      <c r="D4" s="3" t="s">
        <v>93</v>
      </c>
      <c r="E4" s="3" t="s">
        <v>5110</v>
      </c>
      <c r="F4" s="3">
        <v>29624</v>
      </c>
      <c r="G4" s="13">
        <v>3</v>
      </c>
      <c r="H4" s="3" t="s">
        <v>71</v>
      </c>
      <c r="I4" s="3" t="s">
        <v>39</v>
      </c>
      <c r="J4" s="3" t="s">
        <v>3179</v>
      </c>
      <c r="K4" s="3"/>
      <c r="L4" s="3" t="s">
        <v>163</v>
      </c>
      <c r="M4" s="8" t="s">
        <v>164</v>
      </c>
      <c r="N4" s="11" t="s">
        <v>41207</v>
      </c>
      <c r="O4" s="11" t="s">
        <v>21952</v>
      </c>
      <c r="P4" s="11" t="s">
        <v>41208</v>
      </c>
      <c r="Q4" s="11" t="s">
        <v>21953</v>
      </c>
      <c r="R4" s="11" t="s">
        <v>21954</v>
      </c>
      <c r="S4" s="11" t="s">
        <v>21955</v>
      </c>
      <c r="T4" s="42" t="s">
        <v>55298</v>
      </c>
      <c r="U4" s="11" t="s">
        <v>55305</v>
      </c>
      <c r="V4" s="14" t="s">
        <v>51115</v>
      </c>
    </row>
    <row r="5" spans="1:22" ht="15" thickBot="1" x14ac:dyDescent="0.35">
      <c r="A5" s="3" t="s">
        <v>6991</v>
      </c>
      <c r="B5" s="4">
        <v>40606</v>
      </c>
      <c r="C5" s="5">
        <v>0.80208333333333337</v>
      </c>
      <c r="D5" s="3" t="s">
        <v>93</v>
      </c>
      <c r="E5" s="3" t="s">
        <v>6992</v>
      </c>
      <c r="F5" s="3">
        <v>29621</v>
      </c>
      <c r="G5" s="13">
        <v>3</v>
      </c>
      <c r="H5" s="3" t="s">
        <v>539</v>
      </c>
      <c r="I5" s="3" t="s">
        <v>323</v>
      </c>
      <c r="J5" s="3" t="s">
        <v>827</v>
      </c>
      <c r="K5" s="3"/>
      <c r="L5" s="3" t="s">
        <v>440</v>
      </c>
      <c r="M5" s="8" t="s">
        <v>441</v>
      </c>
      <c r="N5" s="11" t="s">
        <v>41209</v>
      </c>
      <c r="O5" s="11" t="s">
        <v>26897</v>
      </c>
      <c r="P5" s="11" t="s">
        <v>41210</v>
      </c>
      <c r="Q5" s="11" t="s">
        <v>26898</v>
      </c>
      <c r="R5" s="11" t="s">
        <v>26899</v>
      </c>
      <c r="S5" s="11" t="s">
        <v>26900</v>
      </c>
      <c r="T5" s="42" t="s">
        <v>10449</v>
      </c>
      <c r="U5" s="11" t="s">
        <v>26901</v>
      </c>
      <c r="V5" s="14" t="s">
        <v>51116</v>
      </c>
    </row>
    <row r="6" spans="1:22" ht="15" thickBot="1" x14ac:dyDescent="0.35">
      <c r="A6" s="3" t="s">
        <v>2129</v>
      </c>
      <c r="B6" s="4">
        <v>40426</v>
      </c>
      <c r="C6" s="5">
        <v>0.15694444444444444</v>
      </c>
      <c r="D6" s="3" t="s">
        <v>22</v>
      </c>
      <c r="E6" s="3" t="s">
        <v>2130</v>
      </c>
      <c r="F6" s="3">
        <v>29621</v>
      </c>
      <c r="G6" s="13">
        <v>3</v>
      </c>
      <c r="H6" s="3" t="s">
        <v>178</v>
      </c>
      <c r="I6" s="3" t="s">
        <v>17</v>
      </c>
      <c r="J6" s="3" t="s">
        <v>179</v>
      </c>
      <c r="K6" s="3"/>
      <c r="L6" s="3" t="s">
        <v>87</v>
      </c>
      <c r="M6" s="8" t="s">
        <v>88</v>
      </c>
      <c r="N6" s="11" t="s">
        <v>41211</v>
      </c>
      <c r="O6" s="11" t="s">
        <v>14632</v>
      </c>
      <c r="P6" s="11" t="s">
        <v>41212</v>
      </c>
      <c r="Q6" s="11" t="s">
        <v>14633</v>
      </c>
      <c r="R6" s="11" t="s">
        <v>14634</v>
      </c>
      <c r="S6" s="11" t="s">
        <v>14635</v>
      </c>
      <c r="T6" s="42" t="s">
        <v>55295</v>
      </c>
      <c r="U6" s="11" t="s">
        <v>55306</v>
      </c>
      <c r="V6" s="14" t="s">
        <v>51117</v>
      </c>
    </row>
    <row r="7" spans="1:22" ht="15" thickBot="1" x14ac:dyDescent="0.35">
      <c r="A7" s="3" t="s">
        <v>4460</v>
      </c>
      <c r="B7" s="4">
        <v>40507</v>
      </c>
      <c r="C7" s="5">
        <v>0.93055555555555547</v>
      </c>
      <c r="D7" s="3" t="s">
        <v>22</v>
      </c>
      <c r="E7" s="3" t="s">
        <v>2130</v>
      </c>
      <c r="F7" s="3">
        <v>29624</v>
      </c>
      <c r="G7" s="13">
        <v>3</v>
      </c>
      <c r="H7" s="3" t="s">
        <v>33</v>
      </c>
      <c r="I7" s="3" t="s">
        <v>17</v>
      </c>
      <c r="J7" s="3" t="s">
        <v>25</v>
      </c>
      <c r="K7" s="3"/>
      <c r="L7" s="3" t="s">
        <v>509</v>
      </c>
      <c r="M7" s="8" t="s">
        <v>510</v>
      </c>
      <c r="N7" s="11" t="s">
        <v>41213</v>
      </c>
      <c r="O7" s="11" t="s">
        <v>20305</v>
      </c>
      <c r="P7" s="11" t="s">
        <v>41214</v>
      </c>
      <c r="Q7" s="11" t="s">
        <v>20306</v>
      </c>
      <c r="R7" s="11" t="s">
        <v>20307</v>
      </c>
      <c r="S7" s="11" t="s">
        <v>20308</v>
      </c>
      <c r="T7" s="42" t="s">
        <v>55297</v>
      </c>
      <c r="U7" s="11" t="s">
        <v>55307</v>
      </c>
      <c r="V7" s="14" t="s">
        <v>51117</v>
      </c>
    </row>
    <row r="8" spans="1:22" ht="27.6" thickBot="1" x14ac:dyDescent="0.35">
      <c r="A8" s="3" t="s">
        <v>6760</v>
      </c>
      <c r="B8" s="4">
        <v>40600</v>
      </c>
      <c r="C8" s="5">
        <v>0.79166666666666663</v>
      </c>
      <c r="D8" s="3" t="s">
        <v>54</v>
      </c>
      <c r="E8" s="3" t="s">
        <v>6761</v>
      </c>
      <c r="F8" s="3">
        <v>29621</v>
      </c>
      <c r="G8" s="13">
        <v>3</v>
      </c>
      <c r="H8" s="3" t="s">
        <v>82</v>
      </c>
      <c r="I8" s="3" t="s">
        <v>323</v>
      </c>
      <c r="J8" s="3" t="s">
        <v>1728</v>
      </c>
      <c r="K8" s="3" t="s">
        <v>84</v>
      </c>
      <c r="L8" s="3" t="s">
        <v>6439</v>
      </c>
      <c r="M8" s="8" t="s">
        <v>6440</v>
      </c>
      <c r="N8" s="11" t="s">
        <v>41215</v>
      </c>
      <c r="O8" s="11" t="s">
        <v>26183</v>
      </c>
      <c r="P8" s="11" t="s">
        <v>41216</v>
      </c>
      <c r="Q8" s="11" t="s">
        <v>26184</v>
      </c>
      <c r="R8" s="11" t="s">
        <v>26185</v>
      </c>
      <c r="S8" s="11" t="s">
        <v>26186</v>
      </c>
      <c r="T8" s="42" t="s">
        <v>55300</v>
      </c>
      <c r="U8" s="11" t="s">
        <v>55308</v>
      </c>
      <c r="V8" s="14" t="s">
        <v>51118</v>
      </c>
    </row>
    <row r="9" spans="1:22" ht="15" thickBot="1" x14ac:dyDescent="0.35">
      <c r="A9" s="3" t="s">
        <v>805</v>
      </c>
      <c r="B9" s="4">
        <v>40375</v>
      </c>
      <c r="C9" s="5">
        <v>0.9375</v>
      </c>
      <c r="D9" s="3" t="s">
        <v>54</v>
      </c>
      <c r="E9" s="3" t="s">
        <v>806</v>
      </c>
      <c r="F9" s="3">
        <v>29621</v>
      </c>
      <c r="G9" s="13">
        <v>3</v>
      </c>
      <c r="H9" s="3" t="s">
        <v>64</v>
      </c>
      <c r="I9" s="3" t="s">
        <v>323</v>
      </c>
      <c r="J9" s="3" t="s">
        <v>66</v>
      </c>
      <c r="K9" s="3"/>
      <c r="L9" s="3" t="s">
        <v>365</v>
      </c>
      <c r="M9" s="8" t="s">
        <v>366</v>
      </c>
      <c r="N9" s="11" t="s">
        <v>41217</v>
      </c>
      <c r="O9" s="11" t="s">
        <v>11717</v>
      </c>
      <c r="P9" s="11" t="s">
        <v>41218</v>
      </c>
      <c r="Q9" s="11" t="s">
        <v>11718</v>
      </c>
      <c r="R9" s="11" t="s">
        <v>11719</v>
      </c>
      <c r="S9" s="11" t="s">
        <v>11720</v>
      </c>
      <c r="T9" s="42" t="s">
        <v>55293</v>
      </c>
      <c r="U9" s="11" t="s">
        <v>55309</v>
      </c>
      <c r="V9" s="14" t="s">
        <v>51119</v>
      </c>
    </row>
    <row r="10" spans="1:22" ht="27.6" thickBot="1" x14ac:dyDescent="0.35">
      <c r="A10" s="3" t="s">
        <v>4597</v>
      </c>
      <c r="B10" s="4">
        <v>40390</v>
      </c>
      <c r="C10" s="5">
        <v>0.5</v>
      </c>
      <c r="D10" s="3" t="s">
        <v>298</v>
      </c>
      <c r="E10" s="3" t="s">
        <v>4598</v>
      </c>
      <c r="F10" s="3">
        <v>29621</v>
      </c>
      <c r="G10" s="13">
        <v>3</v>
      </c>
      <c r="H10" s="3" t="s">
        <v>458</v>
      </c>
      <c r="I10" s="3" t="s">
        <v>1894</v>
      </c>
      <c r="J10" s="3" t="s">
        <v>4528</v>
      </c>
      <c r="K10" s="3"/>
      <c r="L10" s="3" t="s">
        <v>666</v>
      </c>
      <c r="M10" s="8" t="s">
        <v>667</v>
      </c>
      <c r="N10" s="11" t="s">
        <v>41219</v>
      </c>
      <c r="O10" s="11" t="s">
        <v>20633</v>
      </c>
      <c r="P10" s="11" t="s">
        <v>41220</v>
      </c>
      <c r="Q10" s="11" t="s">
        <v>20634</v>
      </c>
      <c r="R10" s="11" t="s">
        <v>20635</v>
      </c>
      <c r="S10" s="11" t="s">
        <v>20636</v>
      </c>
      <c r="T10" s="42" t="s">
        <v>55293</v>
      </c>
      <c r="U10" s="11" t="s">
        <v>55310</v>
      </c>
      <c r="V10" s="14" t="s">
        <v>51120</v>
      </c>
    </row>
    <row r="11" spans="1:22" ht="27.6" thickBot="1" x14ac:dyDescent="0.35">
      <c r="A11" s="3" t="s">
        <v>6335</v>
      </c>
      <c r="B11" s="4">
        <v>40585</v>
      </c>
      <c r="C11" s="5">
        <v>0.95000000000000007</v>
      </c>
      <c r="D11" s="3" t="s">
        <v>54</v>
      </c>
      <c r="E11" s="3" t="s">
        <v>6336</v>
      </c>
      <c r="F11" s="3">
        <v>29624</v>
      </c>
      <c r="G11" s="13">
        <v>3</v>
      </c>
      <c r="H11" s="3" t="s">
        <v>204</v>
      </c>
      <c r="I11" s="3" t="s">
        <v>706</v>
      </c>
      <c r="J11" s="3" t="s">
        <v>6007</v>
      </c>
      <c r="K11" s="3"/>
      <c r="L11" s="3" t="s">
        <v>186</v>
      </c>
      <c r="M11" s="8" t="s">
        <v>187</v>
      </c>
      <c r="N11" s="11" t="s">
        <v>41221</v>
      </c>
      <c r="O11" s="11" t="s">
        <v>25024</v>
      </c>
      <c r="P11" s="11" t="s">
        <v>41222</v>
      </c>
      <c r="Q11" s="11" t="s">
        <v>25025</v>
      </c>
      <c r="R11" s="11" t="s">
        <v>25026</v>
      </c>
      <c r="S11" s="11" t="s">
        <v>25027</v>
      </c>
      <c r="T11" s="42" t="s">
        <v>55300</v>
      </c>
      <c r="U11" s="11" t="s">
        <v>55311</v>
      </c>
      <c r="V11" s="14" t="s">
        <v>51121</v>
      </c>
    </row>
    <row r="12" spans="1:22" ht="15" thickBot="1" x14ac:dyDescent="0.35">
      <c r="A12" s="3" t="s">
        <v>2413</v>
      </c>
      <c r="B12" s="4">
        <v>40422</v>
      </c>
      <c r="C12" s="5">
        <v>0.66666666666666663</v>
      </c>
      <c r="D12" s="3" t="s">
        <v>93</v>
      </c>
      <c r="E12" s="3" t="s">
        <v>2414</v>
      </c>
      <c r="F12" s="3">
        <v>29624</v>
      </c>
      <c r="G12" s="13">
        <v>3</v>
      </c>
      <c r="H12" s="3" t="s">
        <v>77</v>
      </c>
      <c r="I12" s="3" t="s">
        <v>39</v>
      </c>
      <c r="J12" s="3" t="s">
        <v>79</v>
      </c>
      <c r="K12" s="3"/>
      <c r="L12" s="3" t="s">
        <v>325</v>
      </c>
      <c r="M12" s="8" t="s">
        <v>326</v>
      </c>
      <c r="N12" s="11" t="s">
        <v>41223</v>
      </c>
      <c r="O12" s="11" t="s">
        <v>15300</v>
      </c>
      <c r="P12" s="11" t="s">
        <v>41224</v>
      </c>
      <c r="Q12" s="11" t="s">
        <v>15301</v>
      </c>
      <c r="R12" s="11" t="s">
        <v>15302</v>
      </c>
      <c r="S12" s="11" t="s">
        <v>15303</v>
      </c>
      <c r="T12" s="42" t="s">
        <v>55295</v>
      </c>
      <c r="U12" s="11" t="s">
        <v>55312</v>
      </c>
      <c r="V12" s="14" t="s">
        <v>51122</v>
      </c>
    </row>
    <row r="13" spans="1:22" ht="27.6" thickBot="1" x14ac:dyDescent="0.35">
      <c r="A13" s="3" t="s">
        <v>4179</v>
      </c>
      <c r="B13" s="4">
        <v>40499</v>
      </c>
      <c r="C13" s="5">
        <v>0.60416666666666663</v>
      </c>
      <c r="D13" s="3" t="s">
        <v>14</v>
      </c>
      <c r="E13" s="3" t="s">
        <v>4180</v>
      </c>
      <c r="F13" s="3"/>
      <c r="G13" s="13">
        <v>3</v>
      </c>
      <c r="H13" s="3" t="s">
        <v>16</v>
      </c>
      <c r="I13" s="3" t="s">
        <v>4181</v>
      </c>
      <c r="J13" s="3" t="s">
        <v>40</v>
      </c>
      <c r="K13" s="3"/>
      <c r="L13" s="3" t="s">
        <v>356</v>
      </c>
      <c r="M13" s="8" t="s">
        <v>357</v>
      </c>
      <c r="N13" s="11" t="s">
        <v>41226</v>
      </c>
      <c r="O13" s="11" t="s">
        <v>19587</v>
      </c>
      <c r="P13" s="11" t="s">
        <v>41227</v>
      </c>
      <c r="Q13" s="11" t="s">
        <v>19588</v>
      </c>
      <c r="R13" s="11" t="s">
        <v>19589</v>
      </c>
      <c r="S13" s="11" t="s">
        <v>19590</v>
      </c>
      <c r="T13" s="42" t="s">
        <v>55297</v>
      </c>
      <c r="U13" s="11" t="s">
        <v>55313</v>
      </c>
      <c r="V13" s="14" t="s">
        <v>51123</v>
      </c>
    </row>
    <row r="14" spans="1:22" ht="27.6" thickBot="1" x14ac:dyDescent="0.35">
      <c r="A14" s="3" t="s">
        <v>6965</v>
      </c>
      <c r="B14" s="4">
        <v>40607</v>
      </c>
      <c r="C14" s="5">
        <v>0.58333333333333337</v>
      </c>
      <c r="D14" s="3" t="s">
        <v>93</v>
      </c>
      <c r="E14" s="3" t="s">
        <v>6966</v>
      </c>
      <c r="F14" s="3">
        <v>29621</v>
      </c>
      <c r="G14" s="13">
        <v>3</v>
      </c>
      <c r="H14" s="3" t="s">
        <v>458</v>
      </c>
      <c r="I14" s="3" t="s">
        <v>39</v>
      </c>
      <c r="J14" s="3" t="s">
        <v>6018</v>
      </c>
      <c r="K14" s="3"/>
      <c r="L14" s="3" t="s">
        <v>666</v>
      </c>
      <c r="M14" s="8" t="s">
        <v>3406</v>
      </c>
      <c r="N14" s="11" t="s">
        <v>41228</v>
      </c>
      <c r="O14" s="11" t="s">
        <v>26801</v>
      </c>
      <c r="P14" s="11" t="s">
        <v>41229</v>
      </c>
      <c r="Q14" s="11" t="s">
        <v>26802</v>
      </c>
      <c r="R14" s="11" t="s">
        <v>26803</v>
      </c>
      <c r="S14" s="11" t="s">
        <v>26804</v>
      </c>
      <c r="T14" s="42" t="s">
        <v>10449</v>
      </c>
      <c r="U14" s="11" t="s">
        <v>26805</v>
      </c>
      <c r="V14" s="14" t="s">
        <v>51124</v>
      </c>
    </row>
    <row r="15" spans="1:22" ht="27.6" thickBot="1" x14ac:dyDescent="0.35">
      <c r="A15" s="3" t="s">
        <v>7010</v>
      </c>
      <c r="B15" s="4">
        <v>40558</v>
      </c>
      <c r="C15" s="5">
        <v>0.33333333333333331</v>
      </c>
      <c r="D15" s="3" t="s">
        <v>93</v>
      </c>
      <c r="E15" s="3" t="s">
        <v>7011</v>
      </c>
      <c r="F15" s="3">
        <v>29621</v>
      </c>
      <c r="G15" s="13">
        <v>3</v>
      </c>
      <c r="H15" s="3" t="s">
        <v>444</v>
      </c>
      <c r="I15" s="3" t="s">
        <v>1016</v>
      </c>
      <c r="J15" s="3" t="s">
        <v>4249</v>
      </c>
      <c r="K15" s="3"/>
      <c r="L15" s="3" t="s">
        <v>377</v>
      </c>
      <c r="M15" s="8" t="s">
        <v>378</v>
      </c>
      <c r="N15" s="11" t="s">
        <v>41230</v>
      </c>
      <c r="O15" s="11" t="s">
        <v>26957</v>
      </c>
      <c r="P15" s="11" t="s">
        <v>41231</v>
      </c>
      <c r="Q15" s="11" t="s">
        <v>26958</v>
      </c>
      <c r="R15" s="11" t="s">
        <v>26959</v>
      </c>
      <c r="S15" s="11" t="s">
        <v>26960</v>
      </c>
      <c r="T15" s="42" t="s">
        <v>55299</v>
      </c>
      <c r="U15" s="11" t="s">
        <v>55314</v>
      </c>
      <c r="V15" s="14" t="s">
        <v>51125</v>
      </c>
    </row>
    <row r="16" spans="1:22" ht="27.6" thickBot="1" x14ac:dyDescent="0.35">
      <c r="A16" s="3" t="s">
        <v>7012</v>
      </c>
      <c r="B16" s="4">
        <v>40527</v>
      </c>
      <c r="C16" s="5">
        <v>0.33333333333333331</v>
      </c>
      <c r="D16" s="3" t="s">
        <v>93</v>
      </c>
      <c r="E16" s="3" t="s">
        <v>7011</v>
      </c>
      <c r="F16" s="3">
        <v>29621</v>
      </c>
      <c r="G16" s="13">
        <v>3</v>
      </c>
      <c r="H16" s="3" t="s">
        <v>444</v>
      </c>
      <c r="I16" s="3" t="s">
        <v>1016</v>
      </c>
      <c r="J16" s="3" t="s">
        <v>4249</v>
      </c>
      <c r="K16" s="3"/>
      <c r="L16" s="3" t="s">
        <v>377</v>
      </c>
      <c r="M16" s="8" t="s">
        <v>378</v>
      </c>
      <c r="N16" s="11" t="s">
        <v>41232</v>
      </c>
      <c r="O16" s="11" t="s">
        <v>26961</v>
      </c>
      <c r="P16" s="11" t="s">
        <v>41233</v>
      </c>
      <c r="Q16" s="11" t="s">
        <v>26962</v>
      </c>
      <c r="R16" s="11" t="s">
        <v>26963</v>
      </c>
      <c r="S16" s="11" t="s">
        <v>26964</v>
      </c>
      <c r="T16" s="42" t="s">
        <v>55298</v>
      </c>
      <c r="U16" s="11" t="s">
        <v>55315</v>
      </c>
      <c r="V16" s="14" t="s">
        <v>51125</v>
      </c>
    </row>
    <row r="17" spans="1:22" ht="15" thickBot="1" x14ac:dyDescent="0.35">
      <c r="A17" s="3" t="s">
        <v>2064</v>
      </c>
      <c r="B17" s="4">
        <v>40423</v>
      </c>
      <c r="C17" s="5">
        <v>0.71875</v>
      </c>
      <c r="D17" s="3" t="s">
        <v>54</v>
      </c>
      <c r="E17" s="3" t="s">
        <v>2065</v>
      </c>
      <c r="F17" s="3">
        <v>29626</v>
      </c>
      <c r="G17" s="13">
        <v>3</v>
      </c>
      <c r="H17" s="3" t="s">
        <v>260</v>
      </c>
      <c r="I17" s="3" t="s">
        <v>39</v>
      </c>
      <c r="J17" s="3" t="s">
        <v>261</v>
      </c>
      <c r="K17" s="3"/>
      <c r="L17" s="3" t="s">
        <v>586</v>
      </c>
      <c r="M17" s="8" t="s">
        <v>559</v>
      </c>
      <c r="N17" s="11" t="s">
        <v>41234</v>
      </c>
      <c r="O17" s="11" t="s">
        <v>14470</v>
      </c>
      <c r="P17" s="11" t="s">
        <v>41235</v>
      </c>
      <c r="Q17" s="11" t="s">
        <v>14471</v>
      </c>
      <c r="R17" s="11" t="s">
        <v>14472</v>
      </c>
      <c r="S17" s="11" t="s">
        <v>14473</v>
      </c>
      <c r="T17" s="42" t="s">
        <v>55295</v>
      </c>
      <c r="U17" s="11" t="s">
        <v>55316</v>
      </c>
      <c r="V17" s="14" t="s">
        <v>51126</v>
      </c>
    </row>
    <row r="18" spans="1:22" ht="15" thickBot="1" x14ac:dyDescent="0.35">
      <c r="A18" s="3" t="s">
        <v>3728</v>
      </c>
      <c r="B18" s="4">
        <v>40482</v>
      </c>
      <c r="C18" s="5">
        <v>0.61041666666666672</v>
      </c>
      <c r="D18" s="3" t="s">
        <v>54</v>
      </c>
      <c r="E18" s="3" t="s">
        <v>3729</v>
      </c>
      <c r="F18" s="3">
        <v>29621</v>
      </c>
      <c r="G18" s="13">
        <v>3</v>
      </c>
      <c r="H18" s="3" t="s">
        <v>77</v>
      </c>
      <c r="I18" s="3" t="s">
        <v>578</v>
      </c>
      <c r="J18" s="3" t="s">
        <v>416</v>
      </c>
      <c r="K18" s="3"/>
      <c r="L18" s="3" t="s">
        <v>35</v>
      </c>
      <c r="M18" s="8" t="s">
        <v>36</v>
      </c>
      <c r="N18" s="11" t="s">
        <v>41236</v>
      </c>
      <c r="O18" s="11" t="s">
        <v>18399</v>
      </c>
      <c r="P18" s="11" t="s">
        <v>41237</v>
      </c>
      <c r="Q18" s="11" t="s">
        <v>36149</v>
      </c>
      <c r="R18" s="11" t="s">
        <v>18400</v>
      </c>
      <c r="S18" s="11" t="s">
        <v>41238</v>
      </c>
      <c r="T18" s="42" t="s">
        <v>55296</v>
      </c>
      <c r="U18" s="11" t="s">
        <v>55317</v>
      </c>
      <c r="V18" s="14" t="s">
        <v>51127</v>
      </c>
    </row>
    <row r="19" spans="1:22" ht="27.6" thickBot="1" x14ac:dyDescent="0.35">
      <c r="A19" s="3" t="s">
        <v>1264</v>
      </c>
      <c r="B19" s="4">
        <v>40389</v>
      </c>
      <c r="C19" s="5">
        <v>0.83333333333333337</v>
      </c>
      <c r="D19" s="3" t="s">
        <v>54</v>
      </c>
      <c r="E19" s="3" t="s">
        <v>1265</v>
      </c>
      <c r="F19" s="3">
        <v>29621</v>
      </c>
      <c r="G19" s="13">
        <v>3</v>
      </c>
      <c r="H19" s="3" t="s">
        <v>224</v>
      </c>
      <c r="I19" s="3" t="s">
        <v>108</v>
      </c>
      <c r="J19" s="3" t="s">
        <v>247</v>
      </c>
      <c r="K19" s="3"/>
      <c r="L19" s="3" t="s">
        <v>365</v>
      </c>
      <c r="M19" s="8" t="s">
        <v>366</v>
      </c>
      <c r="N19" s="11" t="s">
        <v>41240</v>
      </c>
      <c r="O19" s="11" t="s">
        <v>12693</v>
      </c>
      <c r="P19" s="11" t="s">
        <v>41241</v>
      </c>
      <c r="Q19" s="11" t="s">
        <v>12694</v>
      </c>
      <c r="R19" s="11" t="s">
        <v>12695</v>
      </c>
      <c r="S19" s="11" t="s">
        <v>12696</v>
      </c>
      <c r="T19" s="42" t="s">
        <v>55293</v>
      </c>
      <c r="U19" s="11" t="s">
        <v>55318</v>
      </c>
      <c r="V19" s="14" t="s">
        <v>51128</v>
      </c>
    </row>
    <row r="20" spans="1:22" ht="27.6" thickBot="1" x14ac:dyDescent="0.35">
      <c r="A20" s="3" t="s">
        <v>3096</v>
      </c>
      <c r="B20" s="4">
        <v>40458</v>
      </c>
      <c r="C20" s="5">
        <v>0.83333333333333337</v>
      </c>
      <c r="D20" s="3" t="s">
        <v>93</v>
      </c>
      <c r="E20" s="3" t="s">
        <v>1265</v>
      </c>
      <c r="F20" s="3">
        <v>29621</v>
      </c>
      <c r="G20" s="13">
        <v>3</v>
      </c>
      <c r="H20" s="3" t="s">
        <v>224</v>
      </c>
      <c r="I20" s="3" t="s">
        <v>1016</v>
      </c>
      <c r="J20" s="3" t="s">
        <v>1957</v>
      </c>
      <c r="K20" s="3"/>
      <c r="L20" s="3" t="s">
        <v>485</v>
      </c>
      <c r="M20" s="8" t="s">
        <v>486</v>
      </c>
      <c r="N20" s="11" t="s">
        <v>41242</v>
      </c>
      <c r="O20" s="11" t="s">
        <v>16844</v>
      </c>
      <c r="P20" s="11" t="s">
        <v>41243</v>
      </c>
      <c r="Q20" s="11" t="s">
        <v>16845</v>
      </c>
      <c r="R20" s="11" t="s">
        <v>16846</v>
      </c>
      <c r="S20" s="11" t="s">
        <v>16847</v>
      </c>
      <c r="T20" s="42" t="s">
        <v>55296</v>
      </c>
      <c r="U20" s="11" t="s">
        <v>55319</v>
      </c>
      <c r="V20" s="14" t="s">
        <v>51128</v>
      </c>
    </row>
    <row r="21" spans="1:22" ht="15" thickBot="1" x14ac:dyDescent="0.35">
      <c r="A21" s="3" t="s">
        <v>4467</v>
      </c>
      <c r="B21" s="4">
        <v>40505</v>
      </c>
      <c r="C21" s="5">
        <v>0.70833333333333337</v>
      </c>
      <c r="D21" s="3" t="s">
        <v>54</v>
      </c>
      <c r="E21" s="3" t="s">
        <v>4468</v>
      </c>
      <c r="F21" s="3">
        <v>29621</v>
      </c>
      <c r="G21" s="13">
        <v>3</v>
      </c>
      <c r="H21" s="3" t="s">
        <v>107</v>
      </c>
      <c r="I21" s="3" t="s">
        <v>91</v>
      </c>
      <c r="J21" s="3" t="s">
        <v>300</v>
      </c>
      <c r="K21" s="3"/>
      <c r="L21" s="3" t="s">
        <v>365</v>
      </c>
      <c r="M21" s="8" t="s">
        <v>366</v>
      </c>
      <c r="N21" s="11" t="s">
        <v>41244</v>
      </c>
      <c r="O21" s="11" t="s">
        <v>20328</v>
      </c>
      <c r="P21" s="11" t="s">
        <v>41245</v>
      </c>
      <c r="Q21" s="11" t="s">
        <v>20329</v>
      </c>
      <c r="R21" s="11" t="s">
        <v>20330</v>
      </c>
      <c r="S21" s="11" t="s">
        <v>20331</v>
      </c>
      <c r="T21" s="42" t="s">
        <v>55297</v>
      </c>
      <c r="U21" s="11" t="s">
        <v>55320</v>
      </c>
      <c r="V21" s="14" t="s">
        <v>51129</v>
      </c>
    </row>
    <row r="22" spans="1:22" ht="15" thickBot="1" x14ac:dyDescent="0.35">
      <c r="A22" s="3" t="s">
        <v>5384</v>
      </c>
      <c r="B22" s="4">
        <v>40544</v>
      </c>
      <c r="C22" s="5">
        <v>5.2083333333333336E-2</v>
      </c>
      <c r="D22" s="3" t="s">
        <v>22</v>
      </c>
      <c r="E22" s="3" t="s">
        <v>5385</v>
      </c>
      <c r="F22" s="3">
        <v>29621</v>
      </c>
      <c r="G22" s="13">
        <v>3</v>
      </c>
      <c r="H22" s="3" t="s">
        <v>33</v>
      </c>
      <c r="I22" s="3" t="s">
        <v>17</v>
      </c>
      <c r="J22" s="3" t="s">
        <v>34</v>
      </c>
      <c r="K22" s="3"/>
      <c r="L22" s="3" t="s">
        <v>3365</v>
      </c>
      <c r="M22" s="8" t="s">
        <v>3366</v>
      </c>
      <c r="N22" s="11" t="s">
        <v>41246</v>
      </c>
      <c r="O22" s="11" t="s">
        <v>22634</v>
      </c>
      <c r="P22" s="11" t="s">
        <v>41247</v>
      </c>
      <c r="Q22" s="11" t="s">
        <v>36245</v>
      </c>
      <c r="R22" s="11" t="s">
        <v>22635</v>
      </c>
      <c r="S22" s="11" t="s">
        <v>41248</v>
      </c>
      <c r="T22" s="42" t="s">
        <v>55299</v>
      </c>
      <c r="U22" s="11" t="s">
        <v>55321</v>
      </c>
      <c r="V22" s="14" t="s">
        <v>51130</v>
      </c>
    </row>
    <row r="23" spans="1:22" ht="27.6" thickBot="1" x14ac:dyDescent="0.35">
      <c r="A23" s="3" t="s">
        <v>8712</v>
      </c>
      <c r="B23" s="4">
        <v>40668</v>
      </c>
      <c r="C23" s="5">
        <v>0.63541666666666663</v>
      </c>
      <c r="D23" s="3" t="s">
        <v>14</v>
      </c>
      <c r="E23" s="3" t="s">
        <v>8713</v>
      </c>
      <c r="F23" s="3">
        <v>29621</v>
      </c>
      <c r="G23" s="13">
        <v>3</v>
      </c>
      <c r="H23" s="3" t="s">
        <v>16</v>
      </c>
      <c r="I23" s="3" t="s">
        <v>91</v>
      </c>
      <c r="J23" s="3" t="s">
        <v>5442</v>
      </c>
      <c r="K23" s="3"/>
      <c r="L23" s="3" t="s">
        <v>666</v>
      </c>
      <c r="M23" s="8" t="s">
        <v>6815</v>
      </c>
      <c r="N23" s="11" t="s">
        <v>41249</v>
      </c>
      <c r="O23" s="11" t="s">
        <v>31660</v>
      </c>
      <c r="P23" s="11" t="s">
        <v>41250</v>
      </c>
      <c r="Q23" s="11" t="s">
        <v>36390</v>
      </c>
      <c r="R23" s="11" t="s">
        <v>31661</v>
      </c>
      <c r="S23" s="11" t="s">
        <v>41251</v>
      </c>
      <c r="T23" s="42" t="s">
        <v>55302</v>
      </c>
      <c r="U23" s="11" t="s">
        <v>55322</v>
      </c>
      <c r="V23" s="14" t="s">
        <v>51131</v>
      </c>
    </row>
    <row r="24" spans="1:22" ht="27.6" thickBot="1" x14ac:dyDescent="0.35">
      <c r="A24" s="3" t="s">
        <v>8137</v>
      </c>
      <c r="B24" s="4">
        <v>40648</v>
      </c>
      <c r="C24" s="5">
        <v>0.46180555555555558</v>
      </c>
      <c r="D24" s="3" t="s">
        <v>22</v>
      </c>
      <c r="E24" s="3" t="s">
        <v>8138</v>
      </c>
      <c r="F24" s="3">
        <v>29621</v>
      </c>
      <c r="G24" s="13">
        <v>6</v>
      </c>
      <c r="H24" s="3" t="s">
        <v>50</v>
      </c>
      <c r="I24" s="3" t="s">
        <v>139</v>
      </c>
      <c r="J24" s="3" t="s">
        <v>6003</v>
      </c>
      <c r="K24" s="3"/>
      <c r="L24" s="3" t="s">
        <v>2139</v>
      </c>
      <c r="M24" s="8" t="s">
        <v>2140</v>
      </c>
      <c r="N24" s="11" t="s">
        <v>48663</v>
      </c>
      <c r="O24" s="11" t="s">
        <v>30306</v>
      </c>
      <c r="P24" s="11" t="s">
        <v>48664</v>
      </c>
      <c r="Q24" s="11" t="s">
        <v>30307</v>
      </c>
      <c r="R24" s="11" t="s">
        <v>30308</v>
      </c>
      <c r="S24" s="11" t="s">
        <v>30309</v>
      </c>
      <c r="T24" s="42" t="s">
        <v>55301</v>
      </c>
      <c r="U24" s="11" t="s">
        <v>55323</v>
      </c>
      <c r="V24" s="14" t="s">
        <v>51132</v>
      </c>
    </row>
    <row r="25" spans="1:22" ht="27.6" thickBot="1" x14ac:dyDescent="0.35">
      <c r="A25" s="3" t="s">
        <v>9472</v>
      </c>
      <c r="B25" s="4">
        <v>40692</v>
      </c>
      <c r="C25" s="5">
        <v>0.83333333333333337</v>
      </c>
      <c r="D25" s="3" t="s">
        <v>54</v>
      </c>
      <c r="E25" s="3" t="s">
        <v>9473</v>
      </c>
      <c r="F25" s="3">
        <v>29621</v>
      </c>
      <c r="G25" s="13">
        <v>2</v>
      </c>
      <c r="H25" s="3" t="s">
        <v>107</v>
      </c>
      <c r="I25" s="3" t="s">
        <v>39</v>
      </c>
      <c r="J25" s="3" t="s">
        <v>6018</v>
      </c>
      <c r="K25" s="3"/>
      <c r="L25" s="3" t="s">
        <v>41</v>
      </c>
      <c r="M25" s="8" t="s">
        <v>42</v>
      </c>
      <c r="N25" s="11" t="s">
        <v>37280</v>
      </c>
      <c r="O25" s="11" t="s">
        <v>33549</v>
      </c>
      <c r="P25" s="11" t="s">
        <v>37281</v>
      </c>
      <c r="Q25" s="11" t="s">
        <v>33550</v>
      </c>
      <c r="R25" s="11" t="s">
        <v>33551</v>
      </c>
      <c r="S25" s="11" t="s">
        <v>33552</v>
      </c>
      <c r="T25" s="42" t="s">
        <v>55302</v>
      </c>
      <c r="U25" s="11" t="s">
        <v>55324</v>
      </c>
      <c r="V25" s="14" t="s">
        <v>51133</v>
      </c>
    </row>
    <row r="26" spans="1:22" ht="15" thickBot="1" x14ac:dyDescent="0.35">
      <c r="A26" s="3" t="s">
        <v>3796</v>
      </c>
      <c r="B26" s="4">
        <v>40485</v>
      </c>
      <c r="C26" s="5">
        <v>0.52361111111111114</v>
      </c>
      <c r="D26" s="3" t="s">
        <v>22</v>
      </c>
      <c r="E26" s="3" t="s">
        <v>3797</v>
      </c>
      <c r="F26" s="3">
        <v>29621</v>
      </c>
      <c r="G26" s="13">
        <v>2</v>
      </c>
      <c r="H26" s="3" t="s">
        <v>217</v>
      </c>
      <c r="I26" s="3" t="s">
        <v>17</v>
      </c>
      <c r="J26" s="3" t="s">
        <v>1477</v>
      </c>
      <c r="K26" s="3" t="s">
        <v>84</v>
      </c>
      <c r="L26" s="3" t="s">
        <v>35</v>
      </c>
      <c r="M26" s="8" t="s">
        <v>36</v>
      </c>
      <c r="N26" s="11" t="s">
        <v>37518</v>
      </c>
      <c r="O26" s="11" t="s">
        <v>18555</v>
      </c>
      <c r="P26" s="11" t="s">
        <v>37519</v>
      </c>
      <c r="Q26" s="11" t="s">
        <v>36154</v>
      </c>
      <c r="R26" s="11" t="s">
        <v>18556</v>
      </c>
      <c r="S26" s="11" t="s">
        <v>37520</v>
      </c>
      <c r="T26" s="42" t="s">
        <v>55297</v>
      </c>
      <c r="U26" s="11" t="s">
        <v>55325</v>
      </c>
      <c r="V26" s="14" t="s">
        <v>51134</v>
      </c>
    </row>
    <row r="27" spans="1:22" ht="27.6" thickBot="1" x14ac:dyDescent="0.35">
      <c r="A27" s="3" t="s">
        <v>3844</v>
      </c>
      <c r="B27" s="4">
        <v>40485</v>
      </c>
      <c r="C27" s="5">
        <v>0.52083333333333337</v>
      </c>
      <c r="D27" s="3" t="s">
        <v>93</v>
      </c>
      <c r="E27" s="3" t="s">
        <v>3845</v>
      </c>
      <c r="F27" s="3">
        <v>29621</v>
      </c>
      <c r="G27" s="13">
        <v>2</v>
      </c>
      <c r="H27" s="3" t="s">
        <v>101</v>
      </c>
      <c r="I27" s="3" t="s">
        <v>39</v>
      </c>
      <c r="J27" s="3" t="s">
        <v>1837</v>
      </c>
      <c r="K27" s="3"/>
      <c r="L27" s="3" t="s">
        <v>586</v>
      </c>
      <c r="M27" s="8" t="s">
        <v>559</v>
      </c>
      <c r="N27" s="11" t="s">
        <v>37914</v>
      </c>
      <c r="O27" s="11" t="s">
        <v>18699</v>
      </c>
      <c r="P27" s="11" t="s">
        <v>37915</v>
      </c>
      <c r="Q27" s="11" t="s">
        <v>18700</v>
      </c>
      <c r="R27" s="11" t="s">
        <v>18701</v>
      </c>
      <c r="S27" s="11" t="s">
        <v>18702</v>
      </c>
      <c r="T27" s="42" t="s">
        <v>55297</v>
      </c>
      <c r="U27" s="11" t="s">
        <v>55326</v>
      </c>
      <c r="V27" s="14" t="s">
        <v>51135</v>
      </c>
    </row>
    <row r="28" spans="1:22" ht="27.6" thickBot="1" x14ac:dyDescent="0.35">
      <c r="A28" s="3" t="s">
        <v>9592</v>
      </c>
      <c r="B28" s="4">
        <v>40694</v>
      </c>
      <c r="C28" s="5">
        <v>0.41666666666666669</v>
      </c>
      <c r="D28" s="3" t="s">
        <v>93</v>
      </c>
      <c r="E28" s="3" t="s">
        <v>9593</v>
      </c>
      <c r="F28" s="3">
        <v>29621</v>
      </c>
      <c r="G28" s="13">
        <v>3</v>
      </c>
      <c r="H28" s="3" t="s">
        <v>245</v>
      </c>
      <c r="I28" s="3" t="s">
        <v>91</v>
      </c>
      <c r="J28" s="3" t="s">
        <v>6142</v>
      </c>
      <c r="K28" s="3"/>
      <c r="L28" s="3" t="s">
        <v>122</v>
      </c>
      <c r="M28" s="8" t="s">
        <v>335</v>
      </c>
      <c r="N28" s="11" t="s">
        <v>41252</v>
      </c>
      <c r="O28" s="11" t="s">
        <v>33880</v>
      </c>
      <c r="P28" s="11" t="s">
        <v>41253</v>
      </c>
      <c r="Q28" s="11" t="s">
        <v>33881</v>
      </c>
      <c r="R28" s="11" t="s">
        <v>33882</v>
      </c>
      <c r="S28" s="11" t="s">
        <v>33883</v>
      </c>
      <c r="T28" s="42" t="s">
        <v>55302</v>
      </c>
      <c r="U28" s="11" t="s">
        <v>55327</v>
      </c>
      <c r="V28" s="14" t="s">
        <v>51136</v>
      </c>
    </row>
    <row r="29" spans="1:22" ht="15" thickBot="1" x14ac:dyDescent="0.35">
      <c r="A29" s="3" t="s">
        <v>6474</v>
      </c>
      <c r="B29" s="4">
        <v>40591</v>
      </c>
      <c r="C29" s="5">
        <v>0.125</v>
      </c>
      <c r="D29" s="3" t="s">
        <v>54</v>
      </c>
      <c r="E29" s="3" t="s">
        <v>6475</v>
      </c>
      <c r="F29" s="3">
        <v>29621</v>
      </c>
      <c r="G29" s="13">
        <v>2</v>
      </c>
      <c r="H29" s="3" t="s">
        <v>77</v>
      </c>
      <c r="I29" s="3" t="s">
        <v>39</v>
      </c>
      <c r="J29" s="3" t="s">
        <v>416</v>
      </c>
      <c r="K29" s="3"/>
      <c r="L29" s="3" t="s">
        <v>6439</v>
      </c>
      <c r="M29" s="8" t="s">
        <v>6440</v>
      </c>
      <c r="N29" s="11" t="s">
        <v>37916</v>
      </c>
      <c r="O29" s="11" t="s">
        <v>25404</v>
      </c>
      <c r="P29" s="11" t="s">
        <v>37917</v>
      </c>
      <c r="Q29" s="11" t="s">
        <v>25405</v>
      </c>
      <c r="R29" s="11" t="s">
        <v>25406</v>
      </c>
      <c r="S29" s="11" t="s">
        <v>25407</v>
      </c>
      <c r="T29" s="42" t="s">
        <v>55300</v>
      </c>
      <c r="U29" s="11" t="s">
        <v>55328</v>
      </c>
      <c r="V29" s="14" t="s">
        <v>51137</v>
      </c>
    </row>
    <row r="30" spans="1:22" ht="27.6" thickBot="1" x14ac:dyDescent="0.35">
      <c r="A30" s="3" t="s">
        <v>8298</v>
      </c>
      <c r="B30" s="4">
        <v>40654</v>
      </c>
      <c r="C30" s="5">
        <v>0.68055555555555547</v>
      </c>
      <c r="D30" s="3" t="s">
        <v>54</v>
      </c>
      <c r="E30" s="3" t="s">
        <v>8299</v>
      </c>
      <c r="F30" s="3">
        <v>29621</v>
      </c>
      <c r="G30" s="13">
        <v>2</v>
      </c>
      <c r="H30" s="3" t="s">
        <v>64</v>
      </c>
      <c r="I30" s="3" t="s">
        <v>39</v>
      </c>
      <c r="J30" s="3" t="s">
        <v>6018</v>
      </c>
      <c r="K30" s="3"/>
      <c r="L30" s="3" t="s">
        <v>1418</v>
      </c>
      <c r="M30" s="8" t="s">
        <v>1419</v>
      </c>
      <c r="N30" s="11" t="s">
        <v>39334</v>
      </c>
      <c r="O30" s="11" t="s">
        <v>30706</v>
      </c>
      <c r="P30" s="11" t="s">
        <v>39335</v>
      </c>
      <c r="Q30" s="11" t="s">
        <v>30707</v>
      </c>
      <c r="R30" s="11" t="s">
        <v>30708</v>
      </c>
      <c r="S30" s="11" t="s">
        <v>30709</v>
      </c>
      <c r="T30" s="42" t="s">
        <v>55301</v>
      </c>
      <c r="U30" s="11" t="s">
        <v>55329</v>
      </c>
      <c r="V30" s="14" t="s">
        <v>51138</v>
      </c>
    </row>
    <row r="31" spans="1:22" ht="40.799999999999997" thickBot="1" x14ac:dyDescent="0.35">
      <c r="A31" s="3" t="s">
        <v>8298</v>
      </c>
      <c r="B31" s="4">
        <v>40654</v>
      </c>
      <c r="C31" s="5">
        <v>0.68055555555555547</v>
      </c>
      <c r="D31" s="3" t="s">
        <v>54</v>
      </c>
      <c r="E31" s="3" t="s">
        <v>8299</v>
      </c>
      <c r="F31" s="3">
        <v>29621</v>
      </c>
      <c r="G31" s="13">
        <v>2</v>
      </c>
      <c r="H31" s="3" t="s">
        <v>204</v>
      </c>
      <c r="I31" s="3" t="s">
        <v>39</v>
      </c>
      <c r="J31" s="3" t="s">
        <v>6612</v>
      </c>
      <c r="K31" s="3"/>
      <c r="L31" s="3" t="s">
        <v>1418</v>
      </c>
      <c r="M31" s="8" t="s">
        <v>1419</v>
      </c>
      <c r="N31" s="11" t="s">
        <v>39336</v>
      </c>
      <c r="O31" s="11" t="s">
        <v>30710</v>
      </c>
      <c r="P31" s="11" t="s">
        <v>39337</v>
      </c>
      <c r="Q31" s="11" t="s">
        <v>30707</v>
      </c>
      <c r="R31" s="11" t="s">
        <v>30711</v>
      </c>
      <c r="S31" s="11" t="s">
        <v>30712</v>
      </c>
      <c r="T31" s="42" t="s">
        <v>55301</v>
      </c>
      <c r="U31" s="11" t="s">
        <v>55329</v>
      </c>
      <c r="V31" s="14" t="s">
        <v>51138</v>
      </c>
    </row>
    <row r="32" spans="1:22" ht="27.6" thickBot="1" x14ac:dyDescent="0.35">
      <c r="A32" s="3" t="s">
        <v>115</v>
      </c>
      <c r="B32" s="4">
        <v>40361</v>
      </c>
      <c r="C32" s="5">
        <v>0.41666666666666669</v>
      </c>
      <c r="D32" s="3" t="s">
        <v>14</v>
      </c>
      <c r="E32" s="3" t="s">
        <v>116</v>
      </c>
      <c r="F32" s="3">
        <v>29625</v>
      </c>
      <c r="G32" s="13">
        <v>6</v>
      </c>
      <c r="H32" s="3" t="s">
        <v>16</v>
      </c>
      <c r="I32" s="3" t="s">
        <v>39</v>
      </c>
      <c r="J32" s="3" t="s">
        <v>117</v>
      </c>
      <c r="K32" s="3"/>
      <c r="L32" s="3" t="s">
        <v>118</v>
      </c>
      <c r="M32" s="8" t="s">
        <v>119</v>
      </c>
      <c r="N32" s="11" t="s">
        <v>48665</v>
      </c>
      <c r="O32" s="11" t="s">
        <v>10526</v>
      </c>
      <c r="P32" s="11" t="s">
        <v>48666</v>
      </c>
      <c r="Q32" s="11" t="s">
        <v>10527</v>
      </c>
      <c r="R32" s="11" t="s">
        <v>10528</v>
      </c>
      <c r="S32" s="11" t="s">
        <v>10529</v>
      </c>
      <c r="T32" s="42" t="s">
        <v>55293</v>
      </c>
      <c r="U32" s="11" t="s">
        <v>55330</v>
      </c>
      <c r="V32" s="14" t="s">
        <v>51139</v>
      </c>
    </row>
    <row r="33" spans="1:22" ht="27.6" thickBot="1" x14ac:dyDescent="0.35">
      <c r="A33" s="3" t="s">
        <v>966</v>
      </c>
      <c r="B33" s="4">
        <v>40385</v>
      </c>
      <c r="C33" s="5">
        <v>8.3333333333333329E-2</v>
      </c>
      <c r="D33" s="3" t="s">
        <v>54</v>
      </c>
      <c r="E33" s="3" t="s">
        <v>967</v>
      </c>
      <c r="F33" s="3">
        <v>29625</v>
      </c>
      <c r="G33" s="13">
        <v>6</v>
      </c>
      <c r="H33" s="3" t="s">
        <v>204</v>
      </c>
      <c r="I33" s="3" t="s">
        <v>39</v>
      </c>
      <c r="J33" s="3" t="s">
        <v>205</v>
      </c>
      <c r="K33" s="3"/>
      <c r="L33" s="3" t="s">
        <v>174</v>
      </c>
      <c r="M33" s="8" t="s">
        <v>175</v>
      </c>
      <c r="N33" s="11" t="s">
        <v>48667</v>
      </c>
      <c r="O33" s="11" t="s">
        <v>12039</v>
      </c>
      <c r="P33" s="11" t="s">
        <v>48668</v>
      </c>
      <c r="Q33" s="11" t="s">
        <v>12040</v>
      </c>
      <c r="R33" s="11" t="s">
        <v>12041</v>
      </c>
      <c r="S33" s="11" t="s">
        <v>12042</v>
      </c>
      <c r="T33" s="42" t="s">
        <v>55293</v>
      </c>
      <c r="U33" s="11" t="s">
        <v>55331</v>
      </c>
      <c r="V33" s="14" t="s">
        <v>51140</v>
      </c>
    </row>
    <row r="34" spans="1:22" ht="15" thickBot="1" x14ac:dyDescent="0.35">
      <c r="A34" s="3" t="s">
        <v>6152</v>
      </c>
      <c r="B34" s="4">
        <v>40575</v>
      </c>
      <c r="C34" s="5">
        <v>0.83333333333333337</v>
      </c>
      <c r="D34" s="3" t="s">
        <v>22</v>
      </c>
      <c r="E34" s="3" t="s">
        <v>6153</v>
      </c>
      <c r="F34" s="3">
        <v>29621</v>
      </c>
      <c r="G34" s="13">
        <v>5</v>
      </c>
      <c r="H34" s="3" t="s">
        <v>24</v>
      </c>
      <c r="I34" s="3" t="s">
        <v>39</v>
      </c>
      <c r="J34" s="3" t="s">
        <v>271</v>
      </c>
      <c r="K34" s="3"/>
      <c r="L34" s="3" t="s">
        <v>365</v>
      </c>
      <c r="M34" s="8" t="s">
        <v>559</v>
      </c>
      <c r="N34" s="11" t="s">
        <v>46887</v>
      </c>
      <c r="O34" s="11" t="s">
        <v>24553</v>
      </c>
      <c r="P34" s="11" t="s">
        <v>46888</v>
      </c>
      <c r="Q34" s="11" t="s">
        <v>24554</v>
      </c>
      <c r="R34" s="11" t="s">
        <v>24555</v>
      </c>
      <c r="S34" s="11" t="s">
        <v>24556</v>
      </c>
      <c r="T34" s="42" t="s">
        <v>55300</v>
      </c>
      <c r="U34" s="11" t="s">
        <v>55332</v>
      </c>
      <c r="V34" s="14" t="s">
        <v>51141</v>
      </c>
    </row>
    <row r="35" spans="1:22" ht="27.6" thickBot="1" x14ac:dyDescent="0.35">
      <c r="A35" s="3" t="s">
        <v>9464</v>
      </c>
      <c r="B35" s="4">
        <v>40692</v>
      </c>
      <c r="C35" s="5">
        <v>0.73541666666666661</v>
      </c>
      <c r="D35" s="3" t="s">
        <v>22</v>
      </c>
      <c r="E35" s="3" t="s">
        <v>9465</v>
      </c>
      <c r="F35" s="3">
        <v>29621</v>
      </c>
      <c r="G35" s="13">
        <v>1</v>
      </c>
      <c r="H35" s="3" t="s">
        <v>82</v>
      </c>
      <c r="I35" s="3" t="s">
        <v>2528</v>
      </c>
      <c r="J35" s="3" t="s">
        <v>288</v>
      </c>
      <c r="K35" s="3" t="s">
        <v>84</v>
      </c>
      <c r="L35" s="3" t="s">
        <v>2139</v>
      </c>
      <c r="M35" s="8" t="s">
        <v>2140</v>
      </c>
      <c r="N35" s="11" t="s">
        <v>36475</v>
      </c>
      <c r="O35" s="11" t="s">
        <v>33528</v>
      </c>
      <c r="P35" s="11" t="s">
        <v>36476</v>
      </c>
      <c r="Q35" s="11" t="s">
        <v>36425</v>
      </c>
      <c r="R35" s="11" t="s">
        <v>33529</v>
      </c>
      <c r="S35" s="11" t="s">
        <v>36477</v>
      </c>
      <c r="T35" s="42" t="s">
        <v>55302</v>
      </c>
      <c r="U35" s="11" t="s">
        <v>55333</v>
      </c>
      <c r="V35" s="14" t="s">
        <v>51142</v>
      </c>
    </row>
    <row r="36" spans="1:22" ht="27.6" thickBot="1" x14ac:dyDescent="0.35">
      <c r="A36" s="3" t="s">
        <v>9785</v>
      </c>
      <c r="B36" s="4">
        <v>40704</v>
      </c>
      <c r="C36" s="5">
        <v>0.47916666666666669</v>
      </c>
      <c r="D36" s="3" t="s">
        <v>22</v>
      </c>
      <c r="E36" s="3" t="s">
        <v>9786</v>
      </c>
      <c r="F36" s="3">
        <v>29621</v>
      </c>
      <c r="G36" s="13">
        <v>1</v>
      </c>
      <c r="H36" s="3" t="s">
        <v>9221</v>
      </c>
      <c r="I36" s="3" t="s">
        <v>2528</v>
      </c>
      <c r="J36" s="3" t="s">
        <v>9222</v>
      </c>
      <c r="K36" s="3"/>
      <c r="L36" s="3" t="s">
        <v>198</v>
      </c>
      <c r="M36" s="8" t="s">
        <v>199</v>
      </c>
      <c r="N36" s="11" t="s">
        <v>36478</v>
      </c>
      <c r="O36" s="11" t="s">
        <v>34357</v>
      </c>
      <c r="P36" s="11" t="s">
        <v>36479</v>
      </c>
      <c r="Q36" s="11" t="s">
        <v>34358</v>
      </c>
      <c r="R36" s="11" t="s">
        <v>34359</v>
      </c>
      <c r="S36" s="11" t="s">
        <v>34360</v>
      </c>
      <c r="T36" s="42" t="s">
        <v>55303</v>
      </c>
      <c r="U36" s="11" t="s">
        <v>55334</v>
      </c>
      <c r="V36" s="14" t="s">
        <v>51143</v>
      </c>
    </row>
    <row r="37" spans="1:22" ht="27.6" thickBot="1" x14ac:dyDescent="0.35">
      <c r="A37" s="3" t="s">
        <v>9787</v>
      </c>
      <c r="B37" s="4">
        <v>40704</v>
      </c>
      <c r="C37" s="5">
        <v>0.47916666666666669</v>
      </c>
      <c r="D37" s="3" t="s">
        <v>22</v>
      </c>
      <c r="E37" s="3" t="s">
        <v>9786</v>
      </c>
      <c r="F37" s="3">
        <v>29621</v>
      </c>
      <c r="G37" s="13">
        <v>1</v>
      </c>
      <c r="H37" s="3" t="s">
        <v>9221</v>
      </c>
      <c r="I37" s="3" t="s">
        <v>2528</v>
      </c>
      <c r="J37" s="3" t="s">
        <v>9222</v>
      </c>
      <c r="K37" s="3"/>
      <c r="L37" s="3" t="s">
        <v>198</v>
      </c>
      <c r="M37" s="8" t="s">
        <v>199</v>
      </c>
      <c r="N37" s="11" t="s">
        <v>36480</v>
      </c>
      <c r="O37" s="11" t="s">
        <v>34361</v>
      </c>
      <c r="P37" s="11" t="s">
        <v>36481</v>
      </c>
      <c r="Q37" s="11" t="s">
        <v>34362</v>
      </c>
      <c r="R37" s="11" t="s">
        <v>34363</v>
      </c>
      <c r="S37" s="11" t="s">
        <v>34364</v>
      </c>
      <c r="T37" s="42" t="s">
        <v>55303</v>
      </c>
      <c r="U37" s="11" t="s">
        <v>55335</v>
      </c>
      <c r="V37" s="14" t="s">
        <v>51143</v>
      </c>
    </row>
    <row r="38" spans="1:22" ht="27.6" thickBot="1" x14ac:dyDescent="0.35">
      <c r="A38" s="3" t="s">
        <v>10043</v>
      </c>
      <c r="B38" s="4">
        <v>40712</v>
      </c>
      <c r="C38" s="5">
        <v>0.65555555555555556</v>
      </c>
      <c r="D38" s="3" t="s">
        <v>22</v>
      </c>
      <c r="E38" s="3" t="s">
        <v>9786</v>
      </c>
      <c r="F38" s="3">
        <v>29621</v>
      </c>
      <c r="G38" s="13">
        <v>1</v>
      </c>
      <c r="H38" s="3" t="s">
        <v>71</v>
      </c>
      <c r="I38" s="3" t="s">
        <v>2528</v>
      </c>
      <c r="J38" s="3" t="s">
        <v>150</v>
      </c>
      <c r="K38" s="3"/>
      <c r="L38" s="3" t="s">
        <v>127</v>
      </c>
      <c r="M38" s="8" t="s">
        <v>128</v>
      </c>
      <c r="N38" s="11" t="s">
        <v>36482</v>
      </c>
      <c r="O38" s="11" t="s">
        <v>35013</v>
      </c>
      <c r="P38" s="11" t="s">
        <v>36483</v>
      </c>
      <c r="Q38" s="11" t="s">
        <v>35014</v>
      </c>
      <c r="R38" s="11" t="s">
        <v>35015</v>
      </c>
      <c r="S38" s="11" t="s">
        <v>35016</v>
      </c>
      <c r="T38" s="42" t="s">
        <v>55303</v>
      </c>
      <c r="U38" s="11" t="s">
        <v>55336</v>
      </c>
      <c r="V38" s="14" t="s">
        <v>51143</v>
      </c>
    </row>
    <row r="39" spans="1:22" ht="27.6" thickBot="1" x14ac:dyDescent="0.35">
      <c r="A39" s="3" t="s">
        <v>10043</v>
      </c>
      <c r="B39" s="4">
        <v>40712</v>
      </c>
      <c r="C39" s="5">
        <v>0.65555555555555556</v>
      </c>
      <c r="D39" s="3" t="s">
        <v>22</v>
      </c>
      <c r="E39" s="3" t="s">
        <v>9786</v>
      </c>
      <c r="F39" s="3">
        <v>29621</v>
      </c>
      <c r="G39" s="13">
        <v>1</v>
      </c>
      <c r="H39" s="3" t="s">
        <v>252</v>
      </c>
      <c r="I39" s="3" t="s">
        <v>91</v>
      </c>
      <c r="J39" s="3" t="s">
        <v>1115</v>
      </c>
      <c r="K39" s="3"/>
      <c r="L39" s="3" t="s">
        <v>127</v>
      </c>
      <c r="M39" s="8" t="s">
        <v>128</v>
      </c>
      <c r="N39" s="11" t="s">
        <v>36484</v>
      </c>
      <c r="O39" s="11" t="s">
        <v>35017</v>
      </c>
      <c r="P39" s="11" t="s">
        <v>36485</v>
      </c>
      <c r="Q39" s="11" t="s">
        <v>35014</v>
      </c>
      <c r="R39" s="11" t="s">
        <v>35018</v>
      </c>
      <c r="S39" s="11" t="s">
        <v>35019</v>
      </c>
      <c r="T39" s="42" t="s">
        <v>55303</v>
      </c>
      <c r="U39" s="11" t="s">
        <v>55336</v>
      </c>
      <c r="V39" s="14" t="s">
        <v>51143</v>
      </c>
    </row>
    <row r="40" spans="1:22" ht="27.6" thickBot="1" x14ac:dyDescent="0.35">
      <c r="A40" s="3" t="s">
        <v>9368</v>
      </c>
      <c r="B40" s="4">
        <v>40689</v>
      </c>
      <c r="C40" s="5">
        <v>0.39583333333333331</v>
      </c>
      <c r="D40" s="3" t="s">
        <v>14</v>
      </c>
      <c r="E40" s="3" t="s">
        <v>9369</v>
      </c>
      <c r="F40" s="3">
        <v>29625</v>
      </c>
      <c r="G40" s="13">
        <v>1</v>
      </c>
      <c r="H40" s="3" t="s">
        <v>16</v>
      </c>
      <c r="I40" s="3" t="s">
        <v>9370</v>
      </c>
      <c r="J40" s="3" t="s">
        <v>45</v>
      </c>
      <c r="K40" s="3"/>
      <c r="L40" s="3" t="s">
        <v>3858</v>
      </c>
      <c r="M40" s="8" t="s">
        <v>3859</v>
      </c>
      <c r="N40" s="11" t="s">
        <v>36486</v>
      </c>
      <c r="O40" s="11" t="s">
        <v>33274</v>
      </c>
      <c r="P40" s="11" t="s">
        <v>36487</v>
      </c>
      <c r="Q40" s="11" t="s">
        <v>33275</v>
      </c>
      <c r="R40" s="11" t="s">
        <v>33276</v>
      </c>
      <c r="S40" s="11" t="s">
        <v>33277</v>
      </c>
      <c r="T40" s="42" t="s">
        <v>55302</v>
      </c>
      <c r="U40" s="11" t="s">
        <v>55337</v>
      </c>
      <c r="V40" s="14" t="s">
        <v>51144</v>
      </c>
    </row>
    <row r="41" spans="1:22" ht="27.6" thickBot="1" x14ac:dyDescent="0.35">
      <c r="A41" s="3" t="s">
        <v>9479</v>
      </c>
      <c r="B41" s="4">
        <v>40693</v>
      </c>
      <c r="C41" s="5">
        <v>0.61805555555555558</v>
      </c>
      <c r="D41" s="3" t="s">
        <v>54</v>
      </c>
      <c r="E41" s="3" t="s">
        <v>9369</v>
      </c>
      <c r="F41" s="3">
        <v>29621</v>
      </c>
      <c r="G41" s="13">
        <v>1</v>
      </c>
      <c r="H41" s="3" t="s">
        <v>16</v>
      </c>
      <c r="I41" s="3" t="s">
        <v>2528</v>
      </c>
      <c r="J41" s="3" t="s">
        <v>2176</v>
      </c>
      <c r="K41" s="3"/>
      <c r="L41" s="3" t="s">
        <v>454</v>
      </c>
      <c r="M41" s="8" t="s">
        <v>455</v>
      </c>
      <c r="N41" s="11" t="s">
        <v>36488</v>
      </c>
      <c r="O41" s="11" t="s">
        <v>33565</v>
      </c>
      <c r="P41" s="11" t="s">
        <v>36489</v>
      </c>
      <c r="Q41" s="11" t="s">
        <v>33566</v>
      </c>
      <c r="R41" s="11" t="s">
        <v>33567</v>
      </c>
      <c r="S41" s="11" t="s">
        <v>33568</v>
      </c>
      <c r="T41" s="42" t="s">
        <v>55302</v>
      </c>
      <c r="U41" s="11" t="s">
        <v>55338</v>
      </c>
      <c r="V41" s="14" t="s">
        <v>51144</v>
      </c>
    </row>
    <row r="42" spans="1:22" ht="27.6" thickBot="1" x14ac:dyDescent="0.35">
      <c r="A42" s="3" t="s">
        <v>13</v>
      </c>
      <c r="B42" s="4">
        <v>40506</v>
      </c>
      <c r="C42" s="5">
        <v>0.72569444444444453</v>
      </c>
      <c r="D42" s="3" t="s">
        <v>14</v>
      </c>
      <c r="E42" s="3" t="s">
        <v>15</v>
      </c>
      <c r="F42" s="3"/>
      <c r="G42" s="13">
        <v>3</v>
      </c>
      <c r="H42" s="3" t="s">
        <v>16</v>
      </c>
      <c r="I42" s="3" t="s">
        <v>17</v>
      </c>
      <c r="J42" s="3" t="s">
        <v>18</v>
      </c>
      <c r="K42" s="3"/>
      <c r="L42" s="3" t="s">
        <v>19</v>
      </c>
      <c r="M42" s="8" t="s">
        <v>20</v>
      </c>
      <c r="N42" s="11" t="s">
        <v>41255</v>
      </c>
      <c r="O42" s="11" t="s">
        <v>10450</v>
      </c>
      <c r="P42" s="11" t="s">
        <v>41256</v>
      </c>
      <c r="Q42" s="11" t="s">
        <v>10451</v>
      </c>
      <c r="R42" s="11" t="s">
        <v>10452</v>
      </c>
      <c r="S42" s="11" t="s">
        <v>10453</v>
      </c>
      <c r="T42" s="42" t="s">
        <v>55297</v>
      </c>
      <c r="U42" s="11" t="s">
        <v>55339</v>
      </c>
      <c r="V42" s="14" t="s">
        <v>51145</v>
      </c>
    </row>
    <row r="43" spans="1:22" ht="27.6" thickBot="1" x14ac:dyDescent="0.35">
      <c r="A43" s="3" t="s">
        <v>4060</v>
      </c>
      <c r="B43" s="4">
        <v>40495</v>
      </c>
      <c r="C43" s="5">
        <v>0.48958333333333331</v>
      </c>
      <c r="D43" s="3" t="s">
        <v>22</v>
      </c>
      <c r="E43" s="3" t="s">
        <v>4061</v>
      </c>
      <c r="F43" s="3">
        <v>29621</v>
      </c>
      <c r="G43" s="13">
        <v>5</v>
      </c>
      <c r="H43" s="3" t="s">
        <v>24</v>
      </c>
      <c r="I43" s="3" t="s">
        <v>39</v>
      </c>
      <c r="J43" s="3" t="s">
        <v>230</v>
      </c>
      <c r="K43" s="3"/>
      <c r="L43" s="3" t="s">
        <v>356</v>
      </c>
      <c r="M43" s="8" t="s">
        <v>357</v>
      </c>
      <c r="N43" s="11" t="s">
        <v>46889</v>
      </c>
      <c r="O43" s="11" t="s">
        <v>19305</v>
      </c>
      <c r="P43" s="11" t="s">
        <v>46890</v>
      </c>
      <c r="Q43" s="11" t="s">
        <v>19306</v>
      </c>
      <c r="R43" s="11" t="s">
        <v>19307</v>
      </c>
      <c r="S43" s="11" t="s">
        <v>19308</v>
      </c>
      <c r="T43" s="42" t="s">
        <v>55297</v>
      </c>
      <c r="U43" s="11" t="s">
        <v>55340</v>
      </c>
      <c r="V43" s="14" t="s">
        <v>51146</v>
      </c>
    </row>
    <row r="44" spans="1:22" ht="15" thickBot="1" x14ac:dyDescent="0.35">
      <c r="A44" s="3" t="s">
        <v>4060</v>
      </c>
      <c r="B44" s="4">
        <v>40495</v>
      </c>
      <c r="C44" s="5">
        <v>0.48958333333333331</v>
      </c>
      <c r="D44" s="3" t="s">
        <v>22</v>
      </c>
      <c r="E44" s="3" t="s">
        <v>4061</v>
      </c>
      <c r="F44" s="3">
        <v>29621</v>
      </c>
      <c r="G44" s="13">
        <v>5</v>
      </c>
      <c r="H44" s="3" t="s">
        <v>24</v>
      </c>
      <c r="I44" s="3" t="s">
        <v>39</v>
      </c>
      <c r="J44" s="3" t="s">
        <v>271</v>
      </c>
      <c r="K44" s="3"/>
      <c r="L44" s="3" t="s">
        <v>356</v>
      </c>
      <c r="M44" s="8" t="s">
        <v>357</v>
      </c>
      <c r="N44" s="11" t="s">
        <v>46891</v>
      </c>
      <c r="O44" s="11" t="s">
        <v>19305</v>
      </c>
      <c r="P44" s="11" t="s">
        <v>46890</v>
      </c>
      <c r="Q44" s="11" t="s">
        <v>19306</v>
      </c>
      <c r="R44" s="11" t="s">
        <v>19309</v>
      </c>
      <c r="S44" s="11" t="s">
        <v>19310</v>
      </c>
      <c r="T44" s="42" t="s">
        <v>55297</v>
      </c>
      <c r="U44" s="11" t="s">
        <v>55340</v>
      </c>
      <c r="V44" s="14" t="s">
        <v>51146</v>
      </c>
    </row>
    <row r="45" spans="1:22" ht="15" thickBot="1" x14ac:dyDescent="0.35">
      <c r="A45" s="3" t="s">
        <v>2563</v>
      </c>
      <c r="B45" s="4">
        <v>40440</v>
      </c>
      <c r="C45" s="5">
        <v>0.97222222222222221</v>
      </c>
      <c r="D45" s="3" t="s">
        <v>22</v>
      </c>
      <c r="E45" s="3" t="s">
        <v>2564</v>
      </c>
      <c r="F45" s="3">
        <v>29625</v>
      </c>
      <c r="G45" s="13">
        <v>6</v>
      </c>
      <c r="H45" s="3" t="s">
        <v>217</v>
      </c>
      <c r="I45" s="3" t="s">
        <v>39</v>
      </c>
      <c r="J45" s="3" t="s">
        <v>480</v>
      </c>
      <c r="K45" s="3" t="s">
        <v>84</v>
      </c>
      <c r="L45" s="3" t="s">
        <v>389</v>
      </c>
      <c r="M45" s="8" t="s">
        <v>390</v>
      </c>
      <c r="N45" s="11" t="s">
        <v>48669</v>
      </c>
      <c r="O45" s="11" t="s">
        <v>15661</v>
      </c>
      <c r="P45" s="11" t="s">
        <v>48670</v>
      </c>
      <c r="Q45" s="11" t="s">
        <v>15662</v>
      </c>
      <c r="R45" s="11" t="s">
        <v>15663</v>
      </c>
      <c r="S45" s="11" t="s">
        <v>15664</v>
      </c>
      <c r="T45" s="42" t="s">
        <v>55295</v>
      </c>
      <c r="U45" s="11" t="s">
        <v>55341</v>
      </c>
      <c r="V45" s="14" t="s">
        <v>51147</v>
      </c>
    </row>
    <row r="46" spans="1:22" ht="27.6" thickBot="1" x14ac:dyDescent="0.35">
      <c r="A46" s="3" t="s">
        <v>8240</v>
      </c>
      <c r="B46" s="4">
        <v>40652</v>
      </c>
      <c r="C46" s="5">
        <v>0.26041666666666669</v>
      </c>
      <c r="D46" s="3" t="s">
        <v>93</v>
      </c>
      <c r="E46" s="3" t="s">
        <v>2564</v>
      </c>
      <c r="F46" s="3">
        <v>29621</v>
      </c>
      <c r="G46" s="13">
        <v>6</v>
      </c>
      <c r="H46" s="3" t="s">
        <v>204</v>
      </c>
      <c r="I46" s="3" t="s">
        <v>39</v>
      </c>
      <c r="J46" s="3" t="s">
        <v>6530</v>
      </c>
      <c r="K46" s="3"/>
      <c r="L46" s="3" t="s">
        <v>7472</v>
      </c>
      <c r="M46" s="8" t="s">
        <v>437</v>
      </c>
      <c r="N46" s="11" t="s">
        <v>48672</v>
      </c>
      <c r="O46" s="11" t="s">
        <v>30552</v>
      </c>
      <c r="P46" s="11" t="s">
        <v>48673</v>
      </c>
      <c r="Q46" s="11" t="s">
        <v>30553</v>
      </c>
      <c r="R46" s="11" t="s">
        <v>30554</v>
      </c>
      <c r="S46" s="11" t="s">
        <v>30555</v>
      </c>
      <c r="T46" s="42" t="s">
        <v>55301</v>
      </c>
      <c r="U46" s="11" t="s">
        <v>55342</v>
      </c>
      <c r="V46" s="14" t="s">
        <v>51147</v>
      </c>
    </row>
    <row r="47" spans="1:22" ht="15" thickBot="1" x14ac:dyDescent="0.35">
      <c r="A47" s="3" t="s">
        <v>1285</v>
      </c>
      <c r="B47" s="4">
        <v>40396</v>
      </c>
      <c r="C47" s="5">
        <v>0.98125000000000007</v>
      </c>
      <c r="D47" s="3" t="s">
        <v>22</v>
      </c>
      <c r="E47" s="3" t="s">
        <v>1286</v>
      </c>
      <c r="F47" s="3">
        <v>29621</v>
      </c>
      <c r="G47" s="13">
        <v>2</v>
      </c>
      <c r="H47" s="3" t="s">
        <v>178</v>
      </c>
      <c r="I47" s="3" t="s">
        <v>17</v>
      </c>
      <c r="J47" s="3" t="s">
        <v>179</v>
      </c>
      <c r="K47" s="3"/>
      <c r="L47" s="3" t="s">
        <v>343</v>
      </c>
      <c r="M47" s="8" t="s">
        <v>344</v>
      </c>
      <c r="N47" s="11" t="s">
        <v>39338</v>
      </c>
      <c r="O47" s="11" t="s">
        <v>12741</v>
      </c>
      <c r="P47" s="11" t="s">
        <v>39339</v>
      </c>
      <c r="Q47" s="11" t="s">
        <v>12742</v>
      </c>
      <c r="R47" s="11" t="s">
        <v>12743</v>
      </c>
      <c r="S47" s="11" t="s">
        <v>12744</v>
      </c>
      <c r="T47" s="42" t="s">
        <v>55294</v>
      </c>
      <c r="U47" s="11" t="s">
        <v>55343</v>
      </c>
      <c r="V47" s="14" t="s">
        <v>51148</v>
      </c>
    </row>
    <row r="48" spans="1:22" ht="15" thickBot="1" x14ac:dyDescent="0.35">
      <c r="A48" s="3" t="s">
        <v>5020</v>
      </c>
      <c r="B48" s="4">
        <v>40528</v>
      </c>
      <c r="C48" s="5">
        <v>0.625</v>
      </c>
      <c r="D48" s="3" t="s">
        <v>22</v>
      </c>
      <c r="E48" s="3" t="s">
        <v>5021</v>
      </c>
      <c r="F48" s="3">
        <v>29621</v>
      </c>
      <c r="G48" s="13">
        <v>2</v>
      </c>
      <c r="H48" s="3" t="s">
        <v>82</v>
      </c>
      <c r="I48" s="3" t="s">
        <v>39</v>
      </c>
      <c r="J48" s="3" t="s">
        <v>288</v>
      </c>
      <c r="K48" s="3" t="s">
        <v>84</v>
      </c>
      <c r="L48" s="3" t="s">
        <v>586</v>
      </c>
      <c r="M48" s="8" t="s">
        <v>559</v>
      </c>
      <c r="N48" s="11" t="s">
        <v>39340</v>
      </c>
      <c r="O48" s="11" t="s">
        <v>21709</v>
      </c>
      <c r="P48" s="11" t="s">
        <v>39341</v>
      </c>
      <c r="Q48" s="11" t="s">
        <v>21710</v>
      </c>
      <c r="R48" s="11" t="s">
        <v>21711</v>
      </c>
      <c r="S48" s="11" t="s">
        <v>21712</v>
      </c>
      <c r="T48" s="42" t="s">
        <v>55298</v>
      </c>
      <c r="U48" s="11" t="s">
        <v>55344</v>
      </c>
      <c r="V48" s="14" t="s">
        <v>51149</v>
      </c>
    </row>
    <row r="49" spans="1:22" ht="27.6" thickBot="1" x14ac:dyDescent="0.35">
      <c r="A49" s="3" t="s">
        <v>7098</v>
      </c>
      <c r="B49" s="4">
        <v>40603</v>
      </c>
      <c r="C49" s="5">
        <v>0.5</v>
      </c>
      <c r="D49" s="3" t="s">
        <v>93</v>
      </c>
      <c r="E49" s="3" t="s">
        <v>7099</v>
      </c>
      <c r="F49" s="3">
        <v>29621</v>
      </c>
      <c r="G49" s="13">
        <v>2</v>
      </c>
      <c r="H49" s="3" t="s">
        <v>204</v>
      </c>
      <c r="I49" s="3" t="s">
        <v>78</v>
      </c>
      <c r="J49" s="3" t="s">
        <v>6749</v>
      </c>
      <c r="K49" s="3"/>
      <c r="L49" s="3" t="s">
        <v>365</v>
      </c>
      <c r="M49" s="8" t="s">
        <v>199</v>
      </c>
      <c r="N49" s="11" t="s">
        <v>39342</v>
      </c>
      <c r="O49" s="11" t="s">
        <v>27236</v>
      </c>
      <c r="P49" s="11" t="s">
        <v>39343</v>
      </c>
      <c r="Q49" s="11" t="s">
        <v>27237</v>
      </c>
      <c r="R49" s="11" t="s">
        <v>27238</v>
      </c>
      <c r="S49" s="11" t="s">
        <v>27239</v>
      </c>
      <c r="T49" s="42" t="s">
        <v>10449</v>
      </c>
      <c r="U49" s="11" t="s">
        <v>27240</v>
      </c>
      <c r="V49" s="14" t="s">
        <v>51150</v>
      </c>
    </row>
    <row r="50" spans="1:22" ht="27.6" thickBot="1" x14ac:dyDescent="0.35">
      <c r="A50" s="3" t="s">
        <v>4239</v>
      </c>
      <c r="B50" s="4">
        <v>40500</v>
      </c>
      <c r="C50" s="5">
        <v>0.33333333333333331</v>
      </c>
      <c r="D50" s="3" t="s">
        <v>14</v>
      </c>
      <c r="E50" s="3" t="s">
        <v>4240</v>
      </c>
      <c r="F50" s="3">
        <v>29621</v>
      </c>
      <c r="G50" s="13">
        <v>2</v>
      </c>
      <c r="H50" s="3" t="s">
        <v>16</v>
      </c>
      <c r="I50" s="3" t="s">
        <v>39</v>
      </c>
      <c r="J50" s="3" t="s">
        <v>40</v>
      </c>
      <c r="K50" s="3"/>
      <c r="L50" s="3" t="s">
        <v>377</v>
      </c>
      <c r="M50" s="8" t="s">
        <v>378</v>
      </c>
      <c r="N50" s="11" t="s">
        <v>39344</v>
      </c>
      <c r="O50" s="11" t="s">
        <v>19743</v>
      </c>
      <c r="P50" s="11" t="s">
        <v>39345</v>
      </c>
      <c r="Q50" s="11" t="s">
        <v>19744</v>
      </c>
      <c r="R50" s="11" t="s">
        <v>19745</v>
      </c>
      <c r="S50" s="11" t="s">
        <v>19746</v>
      </c>
      <c r="T50" s="42" t="s">
        <v>55297</v>
      </c>
      <c r="U50" s="11" t="s">
        <v>55345</v>
      </c>
      <c r="V50" s="14" t="s">
        <v>51151</v>
      </c>
    </row>
    <row r="51" spans="1:22" ht="40.799999999999997" thickBot="1" x14ac:dyDescent="0.35">
      <c r="A51" s="3" t="s">
        <v>4933</v>
      </c>
      <c r="B51" s="4">
        <v>40472</v>
      </c>
      <c r="C51" s="5">
        <v>0.33333333333333331</v>
      </c>
      <c r="D51" s="3" t="s">
        <v>93</v>
      </c>
      <c r="E51" s="3" t="s">
        <v>4240</v>
      </c>
      <c r="F51" s="3">
        <v>29621</v>
      </c>
      <c r="G51" s="13">
        <v>2</v>
      </c>
      <c r="H51" s="3" t="s">
        <v>64</v>
      </c>
      <c r="I51" s="3" t="s">
        <v>39</v>
      </c>
      <c r="J51" s="3" t="s">
        <v>2977</v>
      </c>
      <c r="K51" s="3"/>
      <c r="L51" s="3" t="s">
        <v>142</v>
      </c>
      <c r="M51" s="8" t="s">
        <v>143</v>
      </c>
      <c r="N51" s="11" t="s">
        <v>39346</v>
      </c>
      <c r="O51" s="11" t="s">
        <v>21490</v>
      </c>
      <c r="P51" s="11" t="s">
        <v>39347</v>
      </c>
      <c r="Q51" s="11" t="s">
        <v>21491</v>
      </c>
      <c r="R51" s="11" t="s">
        <v>21492</v>
      </c>
      <c r="S51" s="11" t="s">
        <v>21493</v>
      </c>
      <c r="T51" s="42" t="s">
        <v>55296</v>
      </c>
      <c r="U51" s="11" t="s">
        <v>55346</v>
      </c>
      <c r="V51" s="14" t="s">
        <v>51151</v>
      </c>
    </row>
    <row r="52" spans="1:22" ht="27.6" thickBot="1" x14ac:dyDescent="0.35">
      <c r="A52" s="3" t="s">
        <v>4933</v>
      </c>
      <c r="B52" s="4">
        <v>40472</v>
      </c>
      <c r="C52" s="5">
        <v>0.33333333333333331</v>
      </c>
      <c r="D52" s="3" t="s">
        <v>93</v>
      </c>
      <c r="E52" s="3" t="s">
        <v>4240</v>
      </c>
      <c r="F52" s="3">
        <v>29621</v>
      </c>
      <c r="G52" s="13">
        <v>2</v>
      </c>
      <c r="H52" s="3" t="s">
        <v>245</v>
      </c>
      <c r="I52" s="3" t="s">
        <v>39</v>
      </c>
      <c r="J52" s="3" t="s">
        <v>386</v>
      </c>
      <c r="K52" s="3"/>
      <c r="L52" s="3" t="s">
        <v>142</v>
      </c>
      <c r="M52" s="8" t="s">
        <v>143</v>
      </c>
      <c r="N52" s="11" t="s">
        <v>39349</v>
      </c>
      <c r="O52" s="11" t="s">
        <v>21494</v>
      </c>
      <c r="P52" s="11" t="s">
        <v>39350</v>
      </c>
      <c r="Q52" s="11" t="s">
        <v>21491</v>
      </c>
      <c r="R52" s="11" t="s">
        <v>21495</v>
      </c>
      <c r="S52" s="11" t="s">
        <v>21496</v>
      </c>
      <c r="T52" s="42" t="s">
        <v>55296</v>
      </c>
      <c r="U52" s="11" t="s">
        <v>55346</v>
      </c>
      <c r="V52" s="14" t="s">
        <v>51151</v>
      </c>
    </row>
    <row r="53" spans="1:22" ht="27.6" thickBot="1" x14ac:dyDescent="0.35">
      <c r="A53" s="3" t="s">
        <v>5263</v>
      </c>
      <c r="B53" s="4">
        <v>40532</v>
      </c>
      <c r="C53" s="5">
        <v>0.5</v>
      </c>
      <c r="D53" s="3" t="s">
        <v>54</v>
      </c>
      <c r="E53" s="3" t="s">
        <v>5264</v>
      </c>
      <c r="F53" s="3">
        <v>29621</v>
      </c>
      <c r="G53" s="13">
        <v>2</v>
      </c>
      <c r="H53" s="3" t="s">
        <v>64</v>
      </c>
      <c r="I53" s="3" t="s">
        <v>39</v>
      </c>
      <c r="J53" s="3" t="s">
        <v>1957</v>
      </c>
      <c r="K53" s="3"/>
      <c r="L53" s="3" t="s">
        <v>583</v>
      </c>
      <c r="M53" s="8" t="s">
        <v>584</v>
      </c>
      <c r="N53" s="11" t="s">
        <v>39351</v>
      </c>
      <c r="O53" s="11" t="s">
        <v>22320</v>
      </c>
      <c r="P53" s="11" t="s">
        <v>39352</v>
      </c>
      <c r="Q53" s="11" t="s">
        <v>22321</v>
      </c>
      <c r="R53" s="11" t="s">
        <v>22322</v>
      </c>
      <c r="S53" s="11" t="s">
        <v>22323</v>
      </c>
      <c r="T53" s="42" t="s">
        <v>55298</v>
      </c>
      <c r="U53" s="11" t="s">
        <v>55347</v>
      </c>
      <c r="V53" s="14" t="s">
        <v>51152</v>
      </c>
    </row>
    <row r="54" spans="1:22" ht="27.6" thickBot="1" x14ac:dyDescent="0.35">
      <c r="A54" s="3" t="s">
        <v>3476</v>
      </c>
      <c r="B54" s="4">
        <v>40472</v>
      </c>
      <c r="C54" s="5">
        <v>0.33333333333333331</v>
      </c>
      <c r="D54" s="3" t="s">
        <v>93</v>
      </c>
      <c r="E54" s="3" t="s">
        <v>3477</v>
      </c>
      <c r="F54" s="3">
        <v>29621</v>
      </c>
      <c r="G54" s="13">
        <v>2</v>
      </c>
      <c r="H54" s="3" t="s">
        <v>224</v>
      </c>
      <c r="I54" s="3" t="s">
        <v>112</v>
      </c>
      <c r="J54" s="3" t="s">
        <v>1957</v>
      </c>
      <c r="K54" s="3"/>
      <c r="L54" s="3" t="s">
        <v>377</v>
      </c>
      <c r="M54" s="8" t="s">
        <v>378</v>
      </c>
      <c r="N54" s="11" t="s">
        <v>39353</v>
      </c>
      <c r="O54" s="11" t="s">
        <v>17763</v>
      </c>
      <c r="P54" s="11" t="s">
        <v>39354</v>
      </c>
      <c r="Q54" s="11" t="s">
        <v>17764</v>
      </c>
      <c r="R54" s="11" t="s">
        <v>17765</v>
      </c>
      <c r="S54" s="11" t="s">
        <v>17766</v>
      </c>
      <c r="T54" s="42" t="s">
        <v>55296</v>
      </c>
      <c r="U54" s="11" t="s">
        <v>55348</v>
      </c>
      <c r="V54" s="14" t="s">
        <v>51153</v>
      </c>
    </row>
    <row r="55" spans="1:22" ht="15" thickBot="1" x14ac:dyDescent="0.35">
      <c r="A55" s="3" t="s">
        <v>822</v>
      </c>
      <c r="B55" s="4">
        <v>40379</v>
      </c>
      <c r="C55" s="5">
        <v>2.0833333333333332E-2</v>
      </c>
      <c r="D55" s="3" t="s">
        <v>93</v>
      </c>
      <c r="E55" s="3" t="s">
        <v>823</v>
      </c>
      <c r="F55" s="3">
        <v>29621</v>
      </c>
      <c r="G55" s="13">
        <v>2</v>
      </c>
      <c r="H55" s="3" t="s">
        <v>77</v>
      </c>
      <c r="I55" s="3" t="s">
        <v>39</v>
      </c>
      <c r="J55" s="3" t="s">
        <v>79</v>
      </c>
      <c r="K55" s="3"/>
      <c r="L55" s="3" t="s">
        <v>440</v>
      </c>
      <c r="M55" s="8" t="s">
        <v>441</v>
      </c>
      <c r="N55" s="11" t="s">
        <v>39355</v>
      </c>
      <c r="O55" s="11" t="s">
        <v>11753</v>
      </c>
      <c r="P55" s="11" t="s">
        <v>39356</v>
      </c>
      <c r="Q55" s="11" t="s">
        <v>11754</v>
      </c>
      <c r="R55" s="11" t="s">
        <v>11755</v>
      </c>
      <c r="S55" s="11" t="s">
        <v>11756</v>
      </c>
      <c r="T55" s="42" t="s">
        <v>55293</v>
      </c>
      <c r="U55" s="11" t="s">
        <v>55349</v>
      </c>
      <c r="V55" s="14" t="s">
        <v>51154</v>
      </c>
    </row>
    <row r="56" spans="1:22" ht="27.6" thickBot="1" x14ac:dyDescent="0.35">
      <c r="A56" s="3" t="s">
        <v>822</v>
      </c>
      <c r="B56" s="4">
        <v>40379</v>
      </c>
      <c r="C56" s="5">
        <v>2.0833333333333332E-2</v>
      </c>
      <c r="D56" s="3" t="s">
        <v>93</v>
      </c>
      <c r="E56" s="3" t="s">
        <v>823</v>
      </c>
      <c r="F56" s="3">
        <v>29621</v>
      </c>
      <c r="G56" s="13">
        <v>2</v>
      </c>
      <c r="H56" s="3" t="s">
        <v>204</v>
      </c>
      <c r="I56" s="3" t="s">
        <v>39</v>
      </c>
      <c r="J56" s="3" t="s">
        <v>205</v>
      </c>
      <c r="K56" s="3"/>
      <c r="L56" s="3" t="s">
        <v>440</v>
      </c>
      <c r="M56" s="8" t="s">
        <v>441</v>
      </c>
      <c r="N56" s="11" t="s">
        <v>39358</v>
      </c>
      <c r="O56" s="11" t="s">
        <v>11757</v>
      </c>
      <c r="P56" s="11" t="s">
        <v>39359</v>
      </c>
      <c r="Q56" s="11" t="s">
        <v>11754</v>
      </c>
      <c r="R56" s="11" t="s">
        <v>11758</v>
      </c>
      <c r="S56" s="11" t="s">
        <v>11759</v>
      </c>
      <c r="T56" s="42" t="s">
        <v>55293</v>
      </c>
      <c r="U56" s="11" t="s">
        <v>55349</v>
      </c>
      <c r="V56" s="14" t="s">
        <v>51154</v>
      </c>
    </row>
    <row r="57" spans="1:22" ht="15" thickBot="1" x14ac:dyDescent="0.35">
      <c r="A57" s="3" t="s">
        <v>4448</v>
      </c>
      <c r="B57" s="4">
        <v>40507</v>
      </c>
      <c r="C57" s="5">
        <v>0.58333333333333337</v>
      </c>
      <c r="D57" s="3" t="s">
        <v>14</v>
      </c>
      <c r="E57" s="3" t="s">
        <v>4449</v>
      </c>
      <c r="F57" s="3">
        <v>29621</v>
      </c>
      <c r="G57" s="13">
        <v>2</v>
      </c>
      <c r="H57" s="3" t="s">
        <v>125</v>
      </c>
      <c r="I57" s="3" t="s">
        <v>39</v>
      </c>
      <c r="J57" s="3" t="s">
        <v>261</v>
      </c>
      <c r="K57" s="3" t="s">
        <v>84</v>
      </c>
      <c r="L57" s="3" t="s">
        <v>485</v>
      </c>
      <c r="M57" s="8" t="s">
        <v>486</v>
      </c>
      <c r="N57" s="11" t="s">
        <v>39360</v>
      </c>
      <c r="O57" s="11" t="s">
        <v>20281</v>
      </c>
      <c r="P57" s="11" t="s">
        <v>39361</v>
      </c>
      <c r="Q57" s="11" t="s">
        <v>20282</v>
      </c>
      <c r="R57" s="11" t="s">
        <v>20283</v>
      </c>
      <c r="S57" s="11" t="s">
        <v>20284</v>
      </c>
      <c r="T57" s="42" t="s">
        <v>55297</v>
      </c>
      <c r="U57" s="11" t="s">
        <v>55350</v>
      </c>
      <c r="V57" s="14" t="s">
        <v>51155</v>
      </c>
    </row>
    <row r="58" spans="1:22" ht="27.6" thickBot="1" x14ac:dyDescent="0.35">
      <c r="A58" s="3" t="s">
        <v>9791</v>
      </c>
      <c r="B58" s="4">
        <v>40704</v>
      </c>
      <c r="C58" s="5">
        <v>0.5854166666666667</v>
      </c>
      <c r="D58" s="3" t="s">
        <v>54</v>
      </c>
      <c r="E58" s="3" t="s">
        <v>4449</v>
      </c>
      <c r="F58" s="3"/>
      <c r="G58" s="13">
        <v>2</v>
      </c>
      <c r="H58" s="3" t="s">
        <v>260</v>
      </c>
      <c r="I58" s="3" t="s">
        <v>39</v>
      </c>
      <c r="J58" s="3" t="s">
        <v>1203</v>
      </c>
      <c r="K58" s="3"/>
      <c r="L58" s="3" t="s">
        <v>122</v>
      </c>
      <c r="M58" s="8" t="s">
        <v>335</v>
      </c>
      <c r="N58" s="11" t="s">
        <v>39362</v>
      </c>
      <c r="O58" s="11" t="s">
        <v>34371</v>
      </c>
      <c r="P58" s="11" t="s">
        <v>39363</v>
      </c>
      <c r="Q58" s="11" t="s">
        <v>34372</v>
      </c>
      <c r="R58" s="11" t="s">
        <v>34373</v>
      </c>
      <c r="S58" s="11" t="s">
        <v>34374</v>
      </c>
      <c r="T58" s="42" t="s">
        <v>55303</v>
      </c>
      <c r="U58" s="11" t="s">
        <v>55351</v>
      </c>
      <c r="V58" s="14" t="s">
        <v>51155</v>
      </c>
    </row>
    <row r="59" spans="1:22" ht="27.6" thickBot="1" x14ac:dyDescent="0.35">
      <c r="A59" s="3" t="s">
        <v>7416</v>
      </c>
      <c r="B59" s="4">
        <v>40623</v>
      </c>
      <c r="C59" s="5">
        <v>0.5</v>
      </c>
      <c r="D59" s="3" t="s">
        <v>54</v>
      </c>
      <c r="E59" s="3" t="s">
        <v>7417</v>
      </c>
      <c r="F59" s="3">
        <v>29621</v>
      </c>
      <c r="G59" s="13">
        <v>2</v>
      </c>
      <c r="H59" s="3" t="s">
        <v>224</v>
      </c>
      <c r="I59" s="3" t="s">
        <v>39</v>
      </c>
      <c r="J59" s="3" t="s">
        <v>6018</v>
      </c>
      <c r="K59" s="3"/>
      <c r="L59" s="3" t="s">
        <v>3365</v>
      </c>
      <c r="M59" s="8" t="s">
        <v>3366</v>
      </c>
      <c r="N59" s="11" t="s">
        <v>39364</v>
      </c>
      <c r="O59" s="11" t="s">
        <v>28274</v>
      </c>
      <c r="P59" s="11" t="s">
        <v>39365</v>
      </c>
      <c r="Q59" s="11" t="s">
        <v>28275</v>
      </c>
      <c r="R59" s="11" t="s">
        <v>28276</v>
      </c>
      <c r="S59" s="11" t="s">
        <v>28277</v>
      </c>
      <c r="T59" s="42" t="s">
        <v>10449</v>
      </c>
      <c r="U59" s="11" t="s">
        <v>28278</v>
      </c>
      <c r="V59" s="14" t="s">
        <v>51156</v>
      </c>
    </row>
    <row r="60" spans="1:22" ht="15" thickBot="1" x14ac:dyDescent="0.35">
      <c r="A60" s="3" t="s">
        <v>6305</v>
      </c>
      <c r="B60" s="4">
        <v>40583</v>
      </c>
      <c r="C60" s="5">
        <v>0.96180555555555547</v>
      </c>
      <c r="D60" s="3" t="s">
        <v>93</v>
      </c>
      <c r="E60" s="3" t="s">
        <v>6306</v>
      </c>
      <c r="F60" s="3">
        <v>29621</v>
      </c>
      <c r="G60" s="13">
        <v>2</v>
      </c>
      <c r="H60" s="3" t="s">
        <v>866</v>
      </c>
      <c r="I60" s="3" t="s">
        <v>39</v>
      </c>
      <c r="J60" s="3" t="s">
        <v>867</v>
      </c>
      <c r="K60" s="3"/>
      <c r="L60" s="3" t="s">
        <v>365</v>
      </c>
      <c r="M60" s="8" t="s">
        <v>559</v>
      </c>
      <c r="N60" s="11" t="s">
        <v>39366</v>
      </c>
      <c r="O60" s="11" t="s">
        <v>24937</v>
      </c>
      <c r="P60" s="11" t="s">
        <v>39367</v>
      </c>
      <c r="Q60" s="11" t="s">
        <v>24938</v>
      </c>
      <c r="R60" s="11" t="s">
        <v>24939</v>
      </c>
      <c r="S60" s="11" t="s">
        <v>24940</v>
      </c>
      <c r="T60" s="42" t="s">
        <v>55300</v>
      </c>
      <c r="U60" s="11" t="s">
        <v>55352</v>
      </c>
      <c r="V60" s="14" t="s">
        <v>51157</v>
      </c>
    </row>
    <row r="61" spans="1:22" ht="15" thickBot="1" x14ac:dyDescent="0.35">
      <c r="A61" s="3" t="s">
        <v>6305</v>
      </c>
      <c r="B61" s="4">
        <v>40583</v>
      </c>
      <c r="C61" s="5">
        <v>0.96180555555555547</v>
      </c>
      <c r="D61" s="3" t="s">
        <v>93</v>
      </c>
      <c r="E61" s="3" t="s">
        <v>6306</v>
      </c>
      <c r="F61" s="3">
        <v>29621</v>
      </c>
      <c r="G61" s="13">
        <v>2</v>
      </c>
      <c r="H61" s="3" t="s">
        <v>3055</v>
      </c>
      <c r="I61" s="3" t="s">
        <v>39</v>
      </c>
      <c r="J61" s="3" t="s">
        <v>6307</v>
      </c>
      <c r="K61" s="3"/>
      <c r="L61" s="3" t="s">
        <v>365</v>
      </c>
      <c r="M61" s="8" t="s">
        <v>559</v>
      </c>
      <c r="N61" s="11" t="s">
        <v>39368</v>
      </c>
      <c r="O61" s="11" t="s">
        <v>24941</v>
      </c>
      <c r="P61" s="11" t="s">
        <v>39369</v>
      </c>
      <c r="Q61" s="11" t="s">
        <v>24938</v>
      </c>
      <c r="R61" s="11" t="s">
        <v>24942</v>
      </c>
      <c r="S61" s="11" t="s">
        <v>24943</v>
      </c>
      <c r="T61" s="42" t="s">
        <v>55300</v>
      </c>
      <c r="U61" s="11" t="s">
        <v>55352</v>
      </c>
      <c r="V61" s="14" t="s">
        <v>51157</v>
      </c>
    </row>
    <row r="62" spans="1:22" ht="27.6" thickBot="1" x14ac:dyDescent="0.35">
      <c r="A62" s="3" t="s">
        <v>6134</v>
      </c>
      <c r="B62" s="4">
        <v>40575</v>
      </c>
      <c r="C62" s="5">
        <v>4.6527777777777779E-2</v>
      </c>
      <c r="D62" s="3" t="s">
        <v>298</v>
      </c>
      <c r="E62" s="3" t="s">
        <v>6135</v>
      </c>
      <c r="F62" s="3"/>
      <c r="G62" s="13">
        <v>2</v>
      </c>
      <c r="H62" s="3" t="s">
        <v>125</v>
      </c>
      <c r="I62" s="3" t="s">
        <v>39</v>
      </c>
      <c r="J62" s="3" t="s">
        <v>2407</v>
      </c>
      <c r="K62" s="3" t="s">
        <v>84</v>
      </c>
      <c r="L62" s="3" t="s">
        <v>356</v>
      </c>
      <c r="M62" s="8" t="s">
        <v>357</v>
      </c>
      <c r="N62" s="11" t="s">
        <v>39370</v>
      </c>
      <c r="O62" s="11" t="s">
        <v>24518</v>
      </c>
      <c r="P62" s="11" t="s">
        <v>39371</v>
      </c>
      <c r="Q62" s="11" t="s">
        <v>24519</v>
      </c>
      <c r="R62" s="11" t="s">
        <v>24520</v>
      </c>
      <c r="S62" s="11" t="s">
        <v>24521</v>
      </c>
      <c r="T62" s="42" t="s">
        <v>55300</v>
      </c>
      <c r="U62" s="11" t="s">
        <v>55353</v>
      </c>
      <c r="V62" s="14" t="s">
        <v>51158</v>
      </c>
    </row>
    <row r="63" spans="1:22" ht="27.6" thickBot="1" x14ac:dyDescent="0.35">
      <c r="A63" s="3" t="s">
        <v>3658</v>
      </c>
      <c r="B63" s="4">
        <v>40479</v>
      </c>
      <c r="C63" s="5">
        <v>0</v>
      </c>
      <c r="D63" s="3" t="s">
        <v>54</v>
      </c>
      <c r="E63" s="3" t="s">
        <v>3659</v>
      </c>
      <c r="F63" s="3">
        <v>29621</v>
      </c>
      <c r="G63" s="13">
        <v>2</v>
      </c>
      <c r="H63" s="3" t="s">
        <v>64</v>
      </c>
      <c r="I63" s="3" t="s">
        <v>39</v>
      </c>
      <c r="J63" s="3" t="s">
        <v>1957</v>
      </c>
      <c r="K63" s="3"/>
      <c r="L63" s="3" t="s">
        <v>122</v>
      </c>
      <c r="M63" s="8" t="s">
        <v>335</v>
      </c>
      <c r="N63" s="11" t="s">
        <v>39372</v>
      </c>
      <c r="O63" s="11" t="s">
        <v>18224</v>
      </c>
      <c r="P63" s="11" t="s">
        <v>39373</v>
      </c>
      <c r="Q63" s="11" t="s">
        <v>18225</v>
      </c>
      <c r="R63" s="11" t="s">
        <v>18226</v>
      </c>
      <c r="S63" s="11" t="s">
        <v>18227</v>
      </c>
      <c r="T63" s="42" t="s">
        <v>55296</v>
      </c>
      <c r="U63" s="11" t="s">
        <v>55354</v>
      </c>
      <c r="V63" s="14" t="s">
        <v>51159</v>
      </c>
    </row>
    <row r="64" spans="1:22" ht="27.6" thickBot="1" x14ac:dyDescent="0.35">
      <c r="A64" s="3" t="s">
        <v>2589</v>
      </c>
      <c r="B64" s="4">
        <v>40437</v>
      </c>
      <c r="C64" s="5">
        <v>0.91666666666666663</v>
      </c>
      <c r="D64" s="3" t="s">
        <v>14</v>
      </c>
      <c r="E64" s="3" t="s">
        <v>2590</v>
      </c>
      <c r="F64" s="3">
        <v>29621</v>
      </c>
      <c r="G64" s="13">
        <v>2</v>
      </c>
      <c r="H64" s="3" t="s">
        <v>16</v>
      </c>
      <c r="I64" s="3" t="s">
        <v>17</v>
      </c>
      <c r="J64" s="3" t="s">
        <v>2591</v>
      </c>
      <c r="K64" s="3"/>
      <c r="L64" s="3" t="s">
        <v>19</v>
      </c>
      <c r="M64" s="8" t="s">
        <v>20</v>
      </c>
      <c r="N64" s="11" t="s">
        <v>39374</v>
      </c>
      <c r="O64" s="11" t="s">
        <v>15719</v>
      </c>
      <c r="P64" s="11" t="s">
        <v>39375</v>
      </c>
      <c r="Q64" s="11" t="s">
        <v>15720</v>
      </c>
      <c r="R64" s="11" t="s">
        <v>15721</v>
      </c>
      <c r="S64" s="11" t="s">
        <v>15722</v>
      </c>
      <c r="T64" s="42" t="s">
        <v>55295</v>
      </c>
      <c r="U64" s="11" t="s">
        <v>55355</v>
      </c>
      <c r="V64" s="14" t="s">
        <v>51160</v>
      </c>
    </row>
    <row r="65" spans="1:22" ht="15" thickBot="1" x14ac:dyDescent="0.35">
      <c r="A65" s="3" t="s">
        <v>5420</v>
      </c>
      <c r="B65" s="4">
        <v>40544</v>
      </c>
      <c r="C65" s="5">
        <v>0.29166666666666669</v>
      </c>
      <c r="D65" s="3" t="s">
        <v>54</v>
      </c>
      <c r="E65" s="3" t="s">
        <v>5421</v>
      </c>
      <c r="F65" s="3">
        <v>29621</v>
      </c>
      <c r="G65" s="13">
        <v>2</v>
      </c>
      <c r="H65" s="3" t="s">
        <v>125</v>
      </c>
      <c r="I65" s="3" t="s">
        <v>39</v>
      </c>
      <c r="J65" s="3" t="s">
        <v>261</v>
      </c>
      <c r="K65" s="3" t="s">
        <v>84</v>
      </c>
      <c r="L65" s="3" t="s">
        <v>142</v>
      </c>
      <c r="M65" s="8" t="s">
        <v>143</v>
      </c>
      <c r="N65" s="11" t="s">
        <v>39376</v>
      </c>
      <c r="O65" s="11" t="s">
        <v>22729</v>
      </c>
      <c r="P65" s="11" t="s">
        <v>39377</v>
      </c>
      <c r="Q65" s="11" t="s">
        <v>22730</v>
      </c>
      <c r="R65" s="11" t="s">
        <v>22731</v>
      </c>
      <c r="S65" s="11" t="s">
        <v>22732</v>
      </c>
      <c r="T65" s="42" t="s">
        <v>55299</v>
      </c>
      <c r="U65" s="11" t="s">
        <v>55356</v>
      </c>
      <c r="V65" s="14" t="s">
        <v>51161</v>
      </c>
    </row>
    <row r="66" spans="1:22" ht="27.6" thickBot="1" x14ac:dyDescent="0.35">
      <c r="A66" s="3" t="s">
        <v>3828</v>
      </c>
      <c r="B66" s="4">
        <v>40485</v>
      </c>
      <c r="C66" s="5">
        <v>0.75</v>
      </c>
      <c r="D66" s="3" t="s">
        <v>14</v>
      </c>
      <c r="E66" s="3" t="s">
        <v>3829</v>
      </c>
      <c r="F66" s="3">
        <v>29621</v>
      </c>
      <c r="G66" s="13">
        <v>2</v>
      </c>
      <c r="H66" s="3" t="s">
        <v>16</v>
      </c>
      <c r="I66" s="3" t="s">
        <v>39</v>
      </c>
      <c r="J66" s="3" t="s">
        <v>40</v>
      </c>
      <c r="K66" s="3"/>
      <c r="L66" s="3" t="s">
        <v>377</v>
      </c>
      <c r="M66" s="8" t="s">
        <v>378</v>
      </c>
      <c r="N66" s="11" t="s">
        <v>39378</v>
      </c>
      <c r="O66" s="11" t="s">
        <v>18647</v>
      </c>
      <c r="P66" s="11" t="s">
        <v>39379</v>
      </c>
      <c r="Q66" s="11" t="s">
        <v>18648</v>
      </c>
      <c r="R66" s="11" t="s">
        <v>18649</v>
      </c>
      <c r="S66" s="11" t="s">
        <v>18650</v>
      </c>
      <c r="T66" s="42" t="s">
        <v>55297</v>
      </c>
      <c r="U66" s="11" t="s">
        <v>55357</v>
      </c>
      <c r="V66" s="14" t="s">
        <v>51162</v>
      </c>
    </row>
    <row r="67" spans="1:22" ht="27.6" thickBot="1" x14ac:dyDescent="0.35">
      <c r="A67" s="3" t="s">
        <v>5319</v>
      </c>
      <c r="B67" s="4">
        <v>40540</v>
      </c>
      <c r="C67" s="5">
        <v>0.79166666666666663</v>
      </c>
      <c r="D67" s="3" t="s">
        <v>14</v>
      </c>
      <c r="E67" s="3" t="s">
        <v>5320</v>
      </c>
      <c r="F67" s="3">
        <v>29621</v>
      </c>
      <c r="G67" s="13">
        <v>1</v>
      </c>
      <c r="H67" s="3" t="s">
        <v>16</v>
      </c>
      <c r="I67" s="3" t="s">
        <v>39</v>
      </c>
      <c r="J67" s="3" t="s">
        <v>40</v>
      </c>
      <c r="K67" s="3"/>
      <c r="L67" s="3" t="s">
        <v>2139</v>
      </c>
      <c r="M67" s="8" t="s">
        <v>2140</v>
      </c>
      <c r="N67" s="11" t="s">
        <v>36490</v>
      </c>
      <c r="O67" s="11" t="s">
        <v>22479</v>
      </c>
      <c r="P67" s="11" t="s">
        <v>36491</v>
      </c>
      <c r="Q67" s="11" t="s">
        <v>36237</v>
      </c>
      <c r="R67" s="11" t="s">
        <v>22480</v>
      </c>
      <c r="S67" s="11" t="s">
        <v>36492</v>
      </c>
      <c r="T67" s="42" t="s">
        <v>55298</v>
      </c>
      <c r="U67" s="11" t="s">
        <v>55358</v>
      </c>
      <c r="V67" s="14" t="s">
        <v>51163</v>
      </c>
    </row>
    <row r="68" spans="1:22" ht="27.6" thickBot="1" x14ac:dyDescent="0.35">
      <c r="A68" s="3" t="s">
        <v>5976</v>
      </c>
      <c r="B68" s="4">
        <v>40569</v>
      </c>
      <c r="C68" s="5">
        <v>0.60416666666666663</v>
      </c>
      <c r="D68" s="3" t="s">
        <v>171</v>
      </c>
      <c r="E68" s="3" t="s">
        <v>5977</v>
      </c>
      <c r="F68" s="3">
        <v>29621</v>
      </c>
      <c r="G68" s="13">
        <v>2</v>
      </c>
      <c r="H68" s="3" t="s">
        <v>33</v>
      </c>
      <c r="I68" s="3" t="s">
        <v>17</v>
      </c>
      <c r="J68" s="3" t="s">
        <v>266</v>
      </c>
      <c r="K68" s="3"/>
      <c r="L68" s="3" t="s">
        <v>686</v>
      </c>
      <c r="M68" s="8" t="s">
        <v>61</v>
      </c>
      <c r="N68" s="11" t="s">
        <v>39380</v>
      </c>
      <c r="O68" s="11" t="s">
        <v>24122</v>
      </c>
      <c r="P68" s="11" t="s">
        <v>39381</v>
      </c>
      <c r="Q68" s="11" t="s">
        <v>24123</v>
      </c>
      <c r="R68" s="11" t="s">
        <v>24124</v>
      </c>
      <c r="S68" s="11" t="s">
        <v>24125</v>
      </c>
      <c r="T68" s="42" t="s">
        <v>55299</v>
      </c>
      <c r="U68" s="11" t="s">
        <v>55359</v>
      </c>
      <c r="V68" s="14" t="s">
        <v>51164</v>
      </c>
    </row>
    <row r="69" spans="1:22" ht="15" thickBot="1" x14ac:dyDescent="0.35">
      <c r="A69" s="3" t="s">
        <v>8402</v>
      </c>
      <c r="B69" s="4">
        <v>40600</v>
      </c>
      <c r="C69" s="5">
        <v>8.819444444444445E-2</v>
      </c>
      <c r="D69" s="3" t="s">
        <v>22</v>
      </c>
      <c r="E69" s="3" t="s">
        <v>8403</v>
      </c>
      <c r="F69" s="3">
        <v>29621</v>
      </c>
      <c r="G69" s="13">
        <v>1</v>
      </c>
      <c r="H69" s="3" t="s">
        <v>146</v>
      </c>
      <c r="I69" s="3" t="s">
        <v>17</v>
      </c>
      <c r="J69" s="3" t="s">
        <v>471</v>
      </c>
      <c r="K69" s="3"/>
      <c r="L69" s="3" t="s">
        <v>2139</v>
      </c>
      <c r="M69" s="8" t="s">
        <v>2140</v>
      </c>
      <c r="N69" s="11" t="s">
        <v>36493</v>
      </c>
      <c r="O69" s="11" t="s">
        <v>30942</v>
      </c>
      <c r="P69" s="11" t="s">
        <v>36494</v>
      </c>
      <c r="Q69" s="11" t="s">
        <v>36371</v>
      </c>
      <c r="R69" s="11" t="s">
        <v>30943</v>
      </c>
      <c r="S69" s="11" t="s">
        <v>36495</v>
      </c>
      <c r="T69" s="42" t="s">
        <v>55300</v>
      </c>
      <c r="U69" s="11" t="s">
        <v>55360</v>
      </c>
      <c r="V69" s="14" t="s">
        <v>51165</v>
      </c>
    </row>
    <row r="70" spans="1:22" ht="27.6" thickBot="1" x14ac:dyDescent="0.35">
      <c r="A70" s="3" t="s">
        <v>8390</v>
      </c>
      <c r="B70" s="4">
        <v>40658</v>
      </c>
      <c r="C70" s="5">
        <v>0.82500000000000007</v>
      </c>
      <c r="D70" s="3" t="s">
        <v>22</v>
      </c>
      <c r="E70" s="3" t="s">
        <v>8391</v>
      </c>
      <c r="F70" s="3">
        <v>29625</v>
      </c>
      <c r="G70" s="13">
        <v>2</v>
      </c>
      <c r="H70" s="3" t="s">
        <v>107</v>
      </c>
      <c r="I70" s="3" t="s">
        <v>91</v>
      </c>
      <c r="J70" s="3" t="s">
        <v>6018</v>
      </c>
      <c r="K70" s="3"/>
      <c r="L70" s="3" t="s">
        <v>67</v>
      </c>
      <c r="M70" s="8" t="s">
        <v>68</v>
      </c>
      <c r="N70" s="11" t="s">
        <v>39382</v>
      </c>
      <c r="O70" s="11" t="s">
        <v>30912</v>
      </c>
      <c r="P70" s="11" t="s">
        <v>39383</v>
      </c>
      <c r="Q70" s="11" t="s">
        <v>30913</v>
      </c>
      <c r="R70" s="11" t="s">
        <v>30914</v>
      </c>
      <c r="S70" s="11" t="s">
        <v>30915</v>
      </c>
      <c r="T70" s="42" t="s">
        <v>55301</v>
      </c>
      <c r="U70" s="11" t="s">
        <v>55361</v>
      </c>
      <c r="V70" s="14" t="s">
        <v>51166</v>
      </c>
    </row>
    <row r="71" spans="1:22" ht="27.6" thickBot="1" x14ac:dyDescent="0.35">
      <c r="A71" s="3" t="s">
        <v>4793</v>
      </c>
      <c r="B71" s="4">
        <v>40504</v>
      </c>
      <c r="C71" s="5">
        <v>0.95833333333333337</v>
      </c>
      <c r="D71" s="3" t="s">
        <v>54</v>
      </c>
      <c r="E71" s="3" t="s">
        <v>4794</v>
      </c>
      <c r="F71" s="3">
        <v>29621</v>
      </c>
      <c r="G71" s="13">
        <v>2</v>
      </c>
      <c r="H71" s="3" t="s">
        <v>64</v>
      </c>
      <c r="I71" s="3" t="s">
        <v>39</v>
      </c>
      <c r="J71" s="3" t="s">
        <v>1957</v>
      </c>
      <c r="K71" s="3"/>
      <c r="L71" s="3" t="s">
        <v>220</v>
      </c>
      <c r="M71" s="8" t="s">
        <v>221</v>
      </c>
      <c r="N71" s="11" t="s">
        <v>39384</v>
      </c>
      <c r="O71" s="11" t="s">
        <v>21128</v>
      </c>
      <c r="P71" s="11" t="s">
        <v>39385</v>
      </c>
      <c r="Q71" s="11" t="s">
        <v>21129</v>
      </c>
      <c r="R71" s="11" t="s">
        <v>21130</v>
      </c>
      <c r="S71" s="11" t="s">
        <v>21131</v>
      </c>
      <c r="T71" s="42" t="s">
        <v>55297</v>
      </c>
      <c r="U71" s="11" t="s">
        <v>55362</v>
      </c>
      <c r="V71" s="14" t="s">
        <v>51167</v>
      </c>
    </row>
    <row r="72" spans="1:22" ht="15" thickBot="1" x14ac:dyDescent="0.35">
      <c r="A72" s="3" t="s">
        <v>6073</v>
      </c>
      <c r="B72" s="4">
        <v>40572</v>
      </c>
      <c r="C72" s="5">
        <v>0.875</v>
      </c>
      <c r="D72" s="3" t="s">
        <v>54</v>
      </c>
      <c r="E72" s="3" t="s">
        <v>6074</v>
      </c>
      <c r="F72" s="3">
        <v>29621</v>
      </c>
      <c r="G72" s="13">
        <v>2</v>
      </c>
      <c r="H72" s="3" t="s">
        <v>77</v>
      </c>
      <c r="I72" s="3" t="s">
        <v>78</v>
      </c>
      <c r="J72" s="3" t="s">
        <v>324</v>
      </c>
      <c r="K72" s="3"/>
      <c r="L72" s="3" t="s">
        <v>583</v>
      </c>
      <c r="M72" s="8" t="s">
        <v>584</v>
      </c>
      <c r="N72" s="11" t="s">
        <v>39386</v>
      </c>
      <c r="O72" s="11" t="s">
        <v>24367</v>
      </c>
      <c r="P72" s="11" t="s">
        <v>39387</v>
      </c>
      <c r="Q72" s="11" t="s">
        <v>24368</v>
      </c>
      <c r="R72" s="11" t="s">
        <v>24369</v>
      </c>
      <c r="S72" s="11" t="s">
        <v>24370</v>
      </c>
      <c r="T72" s="42" t="s">
        <v>55299</v>
      </c>
      <c r="U72" s="11" t="s">
        <v>55363</v>
      </c>
      <c r="V72" s="14" t="s">
        <v>51168</v>
      </c>
    </row>
    <row r="73" spans="1:22" ht="15" thickBot="1" x14ac:dyDescent="0.35">
      <c r="A73" s="3" t="s">
        <v>6300</v>
      </c>
      <c r="B73" s="4">
        <v>40583</v>
      </c>
      <c r="C73" s="3"/>
      <c r="D73" s="3" t="s">
        <v>22</v>
      </c>
      <c r="E73" s="3" t="s">
        <v>6301</v>
      </c>
      <c r="F73" s="3">
        <v>29625</v>
      </c>
      <c r="G73" s="13">
        <v>2</v>
      </c>
      <c r="H73" s="3" t="s">
        <v>178</v>
      </c>
      <c r="I73" s="3" t="s">
        <v>78</v>
      </c>
      <c r="J73" s="3" t="s">
        <v>179</v>
      </c>
      <c r="K73" s="3"/>
      <c r="L73" s="3" t="s">
        <v>67</v>
      </c>
      <c r="M73" s="8" t="s">
        <v>68</v>
      </c>
      <c r="N73" s="11" t="s">
        <v>39389</v>
      </c>
      <c r="O73" s="11" t="s">
        <v>24929</v>
      </c>
      <c r="P73" s="11" t="s">
        <v>39390</v>
      </c>
      <c r="Q73" s="11" t="s">
        <v>24930</v>
      </c>
      <c r="R73" s="11" t="s">
        <v>24931</v>
      </c>
      <c r="S73" s="11" t="s">
        <v>24932</v>
      </c>
      <c r="T73" s="42" t="s">
        <v>55300</v>
      </c>
      <c r="U73" s="11" t="s">
        <v>55364</v>
      </c>
      <c r="V73" s="14" t="s">
        <v>51169</v>
      </c>
    </row>
    <row r="74" spans="1:22" ht="27.6" thickBot="1" x14ac:dyDescent="0.35">
      <c r="A74" s="3" t="s">
        <v>10167</v>
      </c>
      <c r="B74" s="4">
        <v>40715</v>
      </c>
      <c r="C74" s="5">
        <v>0.84722222222222221</v>
      </c>
      <c r="D74" s="3" t="s">
        <v>22</v>
      </c>
      <c r="E74" s="3" t="s">
        <v>10168</v>
      </c>
      <c r="F74" s="3">
        <v>29624</v>
      </c>
      <c r="G74" s="13">
        <v>3</v>
      </c>
      <c r="H74" s="3" t="s">
        <v>82</v>
      </c>
      <c r="I74" s="3" t="s">
        <v>78</v>
      </c>
      <c r="J74" s="3" t="s">
        <v>1728</v>
      </c>
      <c r="K74" s="3" t="s">
        <v>84</v>
      </c>
      <c r="L74" s="3" t="s">
        <v>512</v>
      </c>
      <c r="M74" s="8" t="s">
        <v>513</v>
      </c>
      <c r="N74" s="11" t="s">
        <v>41257</v>
      </c>
      <c r="O74" s="11" t="s">
        <v>35331</v>
      </c>
      <c r="P74" s="11" t="s">
        <v>41258</v>
      </c>
      <c r="Q74" s="11" t="s">
        <v>35332</v>
      </c>
      <c r="R74" s="11" t="s">
        <v>35333</v>
      </c>
      <c r="S74" s="11" t="s">
        <v>35334</v>
      </c>
      <c r="T74" s="42" t="s">
        <v>55303</v>
      </c>
      <c r="U74" s="11" t="s">
        <v>55365</v>
      </c>
      <c r="V74" s="14" t="s">
        <v>51170</v>
      </c>
    </row>
    <row r="75" spans="1:22" ht="27.6" thickBot="1" x14ac:dyDescent="0.35">
      <c r="A75" s="3" t="s">
        <v>2677</v>
      </c>
      <c r="B75" s="4">
        <v>40445</v>
      </c>
      <c r="C75" s="5">
        <v>8.3333333333333329E-2</v>
      </c>
      <c r="D75" s="3" t="s">
        <v>14</v>
      </c>
      <c r="E75" s="3" t="s">
        <v>2678</v>
      </c>
      <c r="F75" s="3">
        <v>29621</v>
      </c>
      <c r="G75" s="13">
        <v>1</v>
      </c>
      <c r="H75" s="3" t="s">
        <v>16</v>
      </c>
      <c r="I75" s="3" t="s">
        <v>39</v>
      </c>
      <c r="J75" s="3" t="s">
        <v>40</v>
      </c>
      <c r="K75" s="3"/>
      <c r="L75" s="3" t="s">
        <v>1995</v>
      </c>
      <c r="M75" s="8" t="s">
        <v>1996</v>
      </c>
      <c r="N75" s="11" t="s">
        <v>36496</v>
      </c>
      <c r="O75" s="11" t="s">
        <v>15910</v>
      </c>
      <c r="P75" s="11" t="s">
        <v>36497</v>
      </c>
      <c r="Q75" s="11" t="s">
        <v>15911</v>
      </c>
      <c r="R75" s="11" t="s">
        <v>15912</v>
      </c>
      <c r="S75" s="11" t="s">
        <v>15913</v>
      </c>
      <c r="T75" s="42" t="s">
        <v>55295</v>
      </c>
      <c r="U75" s="11" t="s">
        <v>55366</v>
      </c>
      <c r="V75" s="14" t="s">
        <v>51171</v>
      </c>
    </row>
    <row r="76" spans="1:22" ht="15" thickBot="1" x14ac:dyDescent="0.35">
      <c r="A76" s="3" t="s">
        <v>2161</v>
      </c>
      <c r="B76" s="4">
        <v>40427</v>
      </c>
      <c r="C76" s="5">
        <v>0.59375</v>
      </c>
      <c r="D76" s="3" t="s">
        <v>22</v>
      </c>
      <c r="E76" s="3" t="s">
        <v>2162</v>
      </c>
      <c r="F76" s="3">
        <v>29624</v>
      </c>
      <c r="G76" s="13">
        <v>3</v>
      </c>
      <c r="H76" s="3" t="s">
        <v>217</v>
      </c>
      <c r="I76" s="3" t="s">
        <v>78</v>
      </c>
      <c r="J76" s="3" t="s">
        <v>480</v>
      </c>
      <c r="K76" s="3" t="s">
        <v>84</v>
      </c>
      <c r="L76" s="3" t="s">
        <v>454</v>
      </c>
      <c r="M76" s="8" t="s">
        <v>455</v>
      </c>
      <c r="N76" s="11" t="s">
        <v>41259</v>
      </c>
      <c r="O76" s="11" t="s">
        <v>14704</v>
      </c>
      <c r="P76" s="11" t="s">
        <v>41260</v>
      </c>
      <c r="Q76" s="11" t="s">
        <v>14705</v>
      </c>
      <c r="R76" s="11" t="s">
        <v>14706</v>
      </c>
      <c r="S76" s="11" t="s">
        <v>14707</v>
      </c>
      <c r="T76" s="42" t="s">
        <v>55295</v>
      </c>
      <c r="U76" s="11" t="s">
        <v>55367</v>
      </c>
      <c r="V76" s="14" t="s">
        <v>51172</v>
      </c>
    </row>
    <row r="77" spans="1:22" ht="27.6" thickBot="1" x14ac:dyDescent="0.35">
      <c r="A77" s="3" t="s">
        <v>8940</v>
      </c>
      <c r="B77" s="4">
        <v>40675</v>
      </c>
      <c r="C77" s="5">
        <v>0.75</v>
      </c>
      <c r="D77" s="3" t="s">
        <v>54</v>
      </c>
      <c r="E77" s="3" t="s">
        <v>2162</v>
      </c>
      <c r="F77" s="3">
        <v>29621</v>
      </c>
      <c r="G77" s="13">
        <v>3</v>
      </c>
      <c r="H77" s="3" t="s">
        <v>101</v>
      </c>
      <c r="I77" s="3" t="s">
        <v>17</v>
      </c>
      <c r="J77" s="3" t="s">
        <v>102</v>
      </c>
      <c r="K77" s="3"/>
      <c r="L77" s="3" t="s">
        <v>186</v>
      </c>
      <c r="M77" s="8" t="s">
        <v>187</v>
      </c>
      <c r="N77" s="11" t="s">
        <v>41262</v>
      </c>
      <c r="O77" s="11" t="s">
        <v>32178</v>
      </c>
      <c r="P77" s="11" t="s">
        <v>41263</v>
      </c>
      <c r="Q77" s="11" t="s">
        <v>32179</v>
      </c>
      <c r="R77" s="11" t="s">
        <v>32180</v>
      </c>
      <c r="S77" s="11" t="s">
        <v>32181</v>
      </c>
      <c r="T77" s="42" t="s">
        <v>55302</v>
      </c>
      <c r="U77" s="11" t="s">
        <v>55368</v>
      </c>
      <c r="V77" s="14" t="s">
        <v>51172</v>
      </c>
    </row>
    <row r="78" spans="1:22" ht="15" thickBot="1" x14ac:dyDescent="0.35">
      <c r="A78" s="3" t="s">
        <v>3610</v>
      </c>
      <c r="B78" s="4">
        <v>40478</v>
      </c>
      <c r="C78" s="5">
        <v>0.34722222222222227</v>
      </c>
      <c r="D78" s="3" t="s">
        <v>93</v>
      </c>
      <c r="E78" s="3" t="s">
        <v>3611</v>
      </c>
      <c r="F78" s="3">
        <v>29626</v>
      </c>
      <c r="G78" s="13">
        <v>3</v>
      </c>
      <c r="H78" s="3" t="s">
        <v>82</v>
      </c>
      <c r="I78" s="3" t="s">
        <v>39</v>
      </c>
      <c r="J78" s="3" t="s">
        <v>288</v>
      </c>
      <c r="K78" s="3" t="s">
        <v>84</v>
      </c>
      <c r="L78" s="3" t="s">
        <v>220</v>
      </c>
      <c r="M78" s="8" t="s">
        <v>221</v>
      </c>
      <c r="N78" s="11" t="s">
        <v>41264</v>
      </c>
      <c r="O78" s="11" t="s">
        <v>18113</v>
      </c>
      <c r="P78" s="11" t="s">
        <v>41265</v>
      </c>
      <c r="Q78" s="11" t="s">
        <v>18114</v>
      </c>
      <c r="R78" s="11" t="s">
        <v>18115</v>
      </c>
      <c r="S78" s="11" t="s">
        <v>18116</v>
      </c>
      <c r="T78" s="42" t="s">
        <v>55296</v>
      </c>
      <c r="U78" s="11" t="s">
        <v>55369</v>
      </c>
      <c r="V78" s="14" t="s">
        <v>51173</v>
      </c>
    </row>
    <row r="79" spans="1:22" ht="27.6" thickBot="1" x14ac:dyDescent="0.35">
      <c r="A79" s="3" t="s">
        <v>8233</v>
      </c>
      <c r="B79" s="4">
        <v>40652</v>
      </c>
      <c r="C79" s="5">
        <v>4.1666666666666664E-2</v>
      </c>
      <c r="D79" s="3" t="s">
        <v>54</v>
      </c>
      <c r="E79" s="3" t="s">
        <v>8234</v>
      </c>
      <c r="F79" s="3">
        <v>29621</v>
      </c>
      <c r="G79" s="13">
        <v>3</v>
      </c>
      <c r="H79" s="3" t="s">
        <v>107</v>
      </c>
      <c r="I79" s="3" t="s">
        <v>39</v>
      </c>
      <c r="J79" s="3" t="s">
        <v>6018</v>
      </c>
      <c r="K79" s="3"/>
      <c r="L79" s="3" t="s">
        <v>583</v>
      </c>
      <c r="M79" s="8" t="s">
        <v>584</v>
      </c>
      <c r="N79" s="11" t="s">
        <v>41266</v>
      </c>
      <c r="O79" s="11" t="s">
        <v>30532</v>
      </c>
      <c r="P79" s="11" t="s">
        <v>41267</v>
      </c>
      <c r="Q79" s="11" t="s">
        <v>30533</v>
      </c>
      <c r="R79" s="11" t="s">
        <v>30534</v>
      </c>
      <c r="S79" s="11" t="s">
        <v>30535</v>
      </c>
      <c r="T79" s="42" t="s">
        <v>55301</v>
      </c>
      <c r="U79" s="11" t="s">
        <v>55370</v>
      </c>
      <c r="V79" s="14" t="s">
        <v>51174</v>
      </c>
    </row>
    <row r="80" spans="1:22" ht="15" thickBot="1" x14ac:dyDescent="0.35">
      <c r="A80" s="3" t="s">
        <v>3177</v>
      </c>
      <c r="B80" s="4">
        <v>40462</v>
      </c>
      <c r="C80" s="5">
        <v>0.67361111111111116</v>
      </c>
      <c r="D80" s="3" t="s">
        <v>22</v>
      </c>
      <c r="E80" s="3" t="s">
        <v>3178</v>
      </c>
      <c r="F80" s="3">
        <v>29621</v>
      </c>
      <c r="G80" s="13">
        <v>3</v>
      </c>
      <c r="H80" s="3" t="s">
        <v>71</v>
      </c>
      <c r="I80" s="3" t="s">
        <v>17</v>
      </c>
      <c r="J80" s="3" t="s">
        <v>3179</v>
      </c>
      <c r="K80" s="3"/>
      <c r="L80" s="3" t="s">
        <v>242</v>
      </c>
      <c r="M80" s="8" t="s">
        <v>20</v>
      </c>
      <c r="N80" s="11" t="s">
        <v>41268</v>
      </c>
      <c r="O80" s="11" t="s">
        <v>17043</v>
      </c>
      <c r="P80" s="11" t="s">
        <v>41269</v>
      </c>
      <c r="Q80" s="11" t="s">
        <v>17044</v>
      </c>
      <c r="R80" s="11" t="s">
        <v>17045</v>
      </c>
      <c r="S80" s="11" t="s">
        <v>17046</v>
      </c>
      <c r="T80" s="42" t="s">
        <v>55296</v>
      </c>
      <c r="U80" s="11" t="s">
        <v>55371</v>
      </c>
      <c r="V80" s="14" t="s">
        <v>51175</v>
      </c>
    </row>
    <row r="81" spans="1:22" ht="27.6" thickBot="1" x14ac:dyDescent="0.35">
      <c r="A81" s="3" t="s">
        <v>5835</v>
      </c>
      <c r="B81" s="4">
        <v>40563</v>
      </c>
      <c r="C81" s="5">
        <v>0.58333333333333337</v>
      </c>
      <c r="D81" s="3" t="s">
        <v>22</v>
      </c>
      <c r="E81" s="3" t="s">
        <v>3178</v>
      </c>
      <c r="F81" s="3">
        <v>29624</v>
      </c>
      <c r="G81" s="13">
        <v>3</v>
      </c>
      <c r="H81" s="3" t="s">
        <v>71</v>
      </c>
      <c r="I81" s="3" t="s">
        <v>17</v>
      </c>
      <c r="J81" s="3" t="s">
        <v>150</v>
      </c>
      <c r="K81" s="3"/>
      <c r="L81" s="3" t="s">
        <v>242</v>
      </c>
      <c r="M81" s="8" t="s">
        <v>20</v>
      </c>
      <c r="N81" s="11" t="s">
        <v>41270</v>
      </c>
      <c r="O81" s="11" t="s">
        <v>23751</v>
      </c>
      <c r="P81" s="11" t="s">
        <v>41271</v>
      </c>
      <c r="Q81" s="11" t="s">
        <v>23752</v>
      </c>
      <c r="R81" s="11" t="s">
        <v>23753</v>
      </c>
      <c r="S81" s="11" t="s">
        <v>23754</v>
      </c>
      <c r="T81" s="42" t="s">
        <v>55299</v>
      </c>
      <c r="U81" s="11" t="s">
        <v>55372</v>
      </c>
      <c r="V81" s="14" t="s">
        <v>51175</v>
      </c>
    </row>
    <row r="82" spans="1:22" ht="27.6" thickBot="1" x14ac:dyDescent="0.35">
      <c r="A82" s="3" t="s">
        <v>1674</v>
      </c>
      <c r="B82" s="4">
        <v>40410</v>
      </c>
      <c r="C82" s="5">
        <v>0.65277777777777779</v>
      </c>
      <c r="D82" s="3" t="s">
        <v>22</v>
      </c>
      <c r="E82" s="3" t="s">
        <v>1675</v>
      </c>
      <c r="F82" s="3">
        <v>29624</v>
      </c>
      <c r="G82" s="13">
        <v>3</v>
      </c>
      <c r="H82" s="3" t="s">
        <v>71</v>
      </c>
      <c r="I82" s="3" t="s">
        <v>17</v>
      </c>
      <c r="J82" s="3" t="s">
        <v>150</v>
      </c>
      <c r="K82" s="3"/>
      <c r="L82" s="3" t="s">
        <v>236</v>
      </c>
      <c r="M82" s="8" t="s">
        <v>237</v>
      </c>
      <c r="N82" s="11" t="s">
        <v>41272</v>
      </c>
      <c r="O82" s="11" t="s">
        <v>13582</v>
      </c>
      <c r="P82" s="11" t="s">
        <v>41273</v>
      </c>
      <c r="Q82" s="11" t="s">
        <v>13583</v>
      </c>
      <c r="R82" s="11" t="s">
        <v>13584</v>
      </c>
      <c r="S82" s="11" t="s">
        <v>13585</v>
      </c>
      <c r="T82" s="42" t="s">
        <v>55294</v>
      </c>
      <c r="U82" s="11" t="s">
        <v>55373</v>
      </c>
      <c r="V82" s="14" t="s">
        <v>51176</v>
      </c>
    </row>
    <row r="83" spans="1:22" ht="27.6" thickBot="1" x14ac:dyDescent="0.35">
      <c r="A83" s="3" t="s">
        <v>1674</v>
      </c>
      <c r="B83" s="4">
        <v>40410</v>
      </c>
      <c r="C83" s="5">
        <v>0.65277777777777779</v>
      </c>
      <c r="D83" s="3" t="s">
        <v>22</v>
      </c>
      <c r="E83" s="3" t="s">
        <v>1675</v>
      </c>
      <c r="F83" s="3">
        <v>29624</v>
      </c>
      <c r="G83" s="13">
        <v>3</v>
      </c>
      <c r="H83" s="3" t="s">
        <v>33</v>
      </c>
      <c r="I83" s="3" t="s">
        <v>17</v>
      </c>
      <c r="J83" s="3" t="s">
        <v>340</v>
      </c>
      <c r="K83" s="3"/>
      <c r="L83" s="3" t="s">
        <v>236</v>
      </c>
      <c r="M83" s="8" t="s">
        <v>237</v>
      </c>
      <c r="N83" s="11" t="s">
        <v>41274</v>
      </c>
      <c r="O83" s="11" t="s">
        <v>13586</v>
      </c>
      <c r="P83" s="11" t="s">
        <v>41275</v>
      </c>
      <c r="Q83" s="11" t="s">
        <v>13583</v>
      </c>
      <c r="R83" s="11" t="s">
        <v>13587</v>
      </c>
      <c r="S83" s="11" t="s">
        <v>13588</v>
      </c>
      <c r="T83" s="42" t="s">
        <v>55294</v>
      </c>
      <c r="U83" s="11" t="s">
        <v>55373</v>
      </c>
      <c r="V83" s="14" t="s">
        <v>51176</v>
      </c>
    </row>
    <row r="84" spans="1:22" ht="27.6" thickBot="1" x14ac:dyDescent="0.35">
      <c r="A84" s="3" t="s">
        <v>3302</v>
      </c>
      <c r="B84" s="4">
        <v>40467</v>
      </c>
      <c r="C84" s="5">
        <v>0.41666666666666669</v>
      </c>
      <c r="D84" s="3" t="s">
        <v>93</v>
      </c>
      <c r="E84" s="3" t="s">
        <v>3303</v>
      </c>
      <c r="F84" s="3">
        <v>29621</v>
      </c>
      <c r="G84" s="13">
        <v>1</v>
      </c>
      <c r="H84" s="3" t="s">
        <v>260</v>
      </c>
      <c r="I84" s="3" t="s">
        <v>39</v>
      </c>
      <c r="J84" s="3" t="s">
        <v>1203</v>
      </c>
      <c r="K84" s="3"/>
      <c r="L84" s="3" t="s">
        <v>122</v>
      </c>
      <c r="M84" s="8" t="s">
        <v>335</v>
      </c>
      <c r="N84" s="11" t="s">
        <v>36498</v>
      </c>
      <c r="O84" s="11" t="s">
        <v>17329</v>
      </c>
      <c r="P84" s="11" t="s">
        <v>36499</v>
      </c>
      <c r="Q84" s="11" t="s">
        <v>17330</v>
      </c>
      <c r="R84" s="11" t="s">
        <v>17331</v>
      </c>
      <c r="S84" s="11" t="s">
        <v>17332</v>
      </c>
      <c r="T84" s="42" t="s">
        <v>55296</v>
      </c>
      <c r="U84" s="11" t="s">
        <v>55374</v>
      </c>
      <c r="V84" s="14" t="s">
        <v>51177</v>
      </c>
    </row>
    <row r="85" spans="1:22" ht="15" thickBot="1" x14ac:dyDescent="0.35">
      <c r="A85" s="3" t="s">
        <v>4909</v>
      </c>
      <c r="B85" s="4">
        <v>40524</v>
      </c>
      <c r="C85" s="5">
        <v>0.39583333333333331</v>
      </c>
      <c r="D85" s="3" t="s">
        <v>171</v>
      </c>
      <c r="E85" s="3" t="s">
        <v>3303</v>
      </c>
      <c r="F85" s="3">
        <v>29621</v>
      </c>
      <c r="G85" s="13">
        <v>1</v>
      </c>
      <c r="H85" s="3" t="s">
        <v>260</v>
      </c>
      <c r="I85" s="3" t="s">
        <v>39</v>
      </c>
      <c r="J85" s="3" t="s">
        <v>261</v>
      </c>
      <c r="K85" s="3"/>
      <c r="L85" s="3" t="s">
        <v>377</v>
      </c>
      <c r="M85" s="8" t="s">
        <v>378</v>
      </c>
      <c r="N85" s="11" t="s">
        <v>36500</v>
      </c>
      <c r="O85" s="11" t="s">
        <v>21424</v>
      </c>
      <c r="P85" s="11" t="s">
        <v>36501</v>
      </c>
      <c r="Q85" s="11" t="s">
        <v>21425</v>
      </c>
      <c r="R85" s="11" t="s">
        <v>21426</v>
      </c>
      <c r="S85" s="11" t="s">
        <v>21427</v>
      </c>
      <c r="T85" s="42" t="s">
        <v>55298</v>
      </c>
      <c r="U85" s="11" t="s">
        <v>55375</v>
      </c>
      <c r="V85" s="14" t="s">
        <v>51177</v>
      </c>
    </row>
    <row r="86" spans="1:22" ht="15" thickBot="1" x14ac:dyDescent="0.35">
      <c r="A86" s="3" t="s">
        <v>8919</v>
      </c>
      <c r="B86" s="4">
        <v>40674</v>
      </c>
      <c r="C86" s="5">
        <v>0.60416666666666663</v>
      </c>
      <c r="D86" s="3" t="s">
        <v>54</v>
      </c>
      <c r="E86" s="3" t="s">
        <v>8920</v>
      </c>
      <c r="F86" s="3">
        <v>29621</v>
      </c>
      <c r="G86" s="13">
        <v>1</v>
      </c>
      <c r="H86" s="3" t="s">
        <v>539</v>
      </c>
      <c r="I86" s="3" t="s">
        <v>39</v>
      </c>
      <c r="J86" s="3" t="s">
        <v>540</v>
      </c>
      <c r="K86" s="3"/>
      <c r="L86" s="3" t="s">
        <v>220</v>
      </c>
      <c r="M86" s="8" t="s">
        <v>221</v>
      </c>
      <c r="N86" s="11" t="s">
        <v>36502</v>
      </c>
      <c r="O86" s="11" t="s">
        <v>32127</v>
      </c>
      <c r="P86" s="11" t="s">
        <v>36503</v>
      </c>
      <c r="Q86" s="11" t="s">
        <v>32128</v>
      </c>
      <c r="R86" s="11" t="s">
        <v>32129</v>
      </c>
      <c r="S86" s="11" t="s">
        <v>32130</v>
      </c>
      <c r="T86" s="42" t="s">
        <v>55302</v>
      </c>
      <c r="U86" s="11" t="s">
        <v>55376</v>
      </c>
      <c r="V86" s="14" t="s">
        <v>51178</v>
      </c>
    </row>
    <row r="87" spans="1:22" ht="27.6" thickBot="1" x14ac:dyDescent="0.35">
      <c r="A87" s="3" t="s">
        <v>8769</v>
      </c>
      <c r="B87" s="4">
        <v>40669</v>
      </c>
      <c r="C87" s="5">
        <v>0.83333333333333337</v>
      </c>
      <c r="D87" s="3" t="s">
        <v>54</v>
      </c>
      <c r="E87" s="3" t="s">
        <v>8770</v>
      </c>
      <c r="F87" s="3">
        <v>29621</v>
      </c>
      <c r="G87" s="13">
        <v>1</v>
      </c>
      <c r="H87" s="3" t="s">
        <v>107</v>
      </c>
      <c r="I87" s="3" t="s">
        <v>39</v>
      </c>
      <c r="J87" s="3" t="s">
        <v>6018</v>
      </c>
      <c r="K87" s="3"/>
      <c r="L87" s="3" t="s">
        <v>485</v>
      </c>
      <c r="M87" s="8" t="s">
        <v>486</v>
      </c>
      <c r="N87" s="11" t="s">
        <v>36504</v>
      </c>
      <c r="O87" s="11" t="s">
        <v>31783</v>
      </c>
      <c r="P87" s="11" t="s">
        <v>36505</v>
      </c>
      <c r="Q87" s="11" t="s">
        <v>31784</v>
      </c>
      <c r="R87" s="11" t="s">
        <v>31785</v>
      </c>
      <c r="S87" s="11" t="s">
        <v>31786</v>
      </c>
      <c r="T87" s="42" t="s">
        <v>55302</v>
      </c>
      <c r="U87" s="11" t="s">
        <v>55377</v>
      </c>
      <c r="V87" s="14" t="s">
        <v>51179</v>
      </c>
    </row>
    <row r="88" spans="1:22" ht="27.6" thickBot="1" x14ac:dyDescent="0.35">
      <c r="A88" s="3" t="s">
        <v>6698</v>
      </c>
      <c r="B88" s="4">
        <v>40599</v>
      </c>
      <c r="C88" s="5">
        <v>0.16666666666666666</v>
      </c>
      <c r="D88" s="3" t="s">
        <v>54</v>
      </c>
      <c r="E88" s="3" t="s">
        <v>6699</v>
      </c>
      <c r="F88" s="3">
        <v>29621</v>
      </c>
      <c r="G88" s="13">
        <v>2</v>
      </c>
      <c r="H88" s="3" t="s">
        <v>64</v>
      </c>
      <c r="I88" s="3" t="s">
        <v>39</v>
      </c>
      <c r="J88" s="3" t="s">
        <v>6018</v>
      </c>
      <c r="K88" s="3"/>
      <c r="L88" s="3" t="s">
        <v>586</v>
      </c>
      <c r="M88" s="8" t="s">
        <v>559</v>
      </c>
      <c r="N88" s="11" t="s">
        <v>39391</v>
      </c>
      <c r="O88" s="11" t="s">
        <v>26010</v>
      </c>
      <c r="P88" s="11" t="s">
        <v>39392</v>
      </c>
      <c r="Q88" s="11" t="s">
        <v>26011</v>
      </c>
      <c r="R88" s="11" t="s">
        <v>26012</v>
      </c>
      <c r="S88" s="11" t="s">
        <v>26013</v>
      </c>
      <c r="T88" s="42" t="s">
        <v>55300</v>
      </c>
      <c r="U88" s="11" t="s">
        <v>55378</v>
      </c>
      <c r="V88" s="14" t="s">
        <v>51180</v>
      </c>
    </row>
    <row r="89" spans="1:22" ht="15" thickBot="1" x14ac:dyDescent="0.35">
      <c r="A89" s="3" t="s">
        <v>9539</v>
      </c>
      <c r="B89" s="4">
        <v>40695</v>
      </c>
      <c r="C89" s="5">
        <v>0.9375</v>
      </c>
      <c r="D89" s="3" t="s">
        <v>93</v>
      </c>
      <c r="E89" s="3" t="s">
        <v>9540</v>
      </c>
      <c r="F89" s="3">
        <v>29621</v>
      </c>
      <c r="G89" s="13">
        <v>2</v>
      </c>
      <c r="H89" s="3" t="s">
        <v>125</v>
      </c>
      <c r="I89" s="3" t="s">
        <v>39</v>
      </c>
      <c r="J89" s="3" t="s">
        <v>288</v>
      </c>
      <c r="K89" s="3" t="s">
        <v>84</v>
      </c>
      <c r="L89" s="3" t="s">
        <v>356</v>
      </c>
      <c r="M89" s="8" t="s">
        <v>357</v>
      </c>
      <c r="N89" s="11" t="s">
        <v>39393</v>
      </c>
      <c r="O89" s="11" t="s">
        <v>33735</v>
      </c>
      <c r="P89" s="11" t="s">
        <v>39394</v>
      </c>
      <c r="Q89" s="11" t="s">
        <v>33736</v>
      </c>
      <c r="R89" s="11" t="s">
        <v>33737</v>
      </c>
      <c r="S89" s="11" t="s">
        <v>33738</v>
      </c>
      <c r="T89" s="42" t="s">
        <v>55303</v>
      </c>
      <c r="U89" s="11" t="s">
        <v>55379</v>
      </c>
      <c r="V89" s="14" t="s">
        <v>51181</v>
      </c>
    </row>
    <row r="90" spans="1:22" ht="27.6" thickBot="1" x14ac:dyDescent="0.35">
      <c r="A90" s="3" t="s">
        <v>10316</v>
      </c>
      <c r="B90" s="4">
        <v>40719</v>
      </c>
      <c r="C90" s="5">
        <v>0.98472222222222217</v>
      </c>
      <c r="D90" s="3" t="s">
        <v>93</v>
      </c>
      <c r="E90" s="3" t="s">
        <v>10317</v>
      </c>
      <c r="F90" s="3">
        <v>29621</v>
      </c>
      <c r="G90" s="13">
        <v>2</v>
      </c>
      <c r="H90" s="3" t="s">
        <v>71</v>
      </c>
      <c r="I90" s="3" t="s">
        <v>39</v>
      </c>
      <c r="J90" s="3" t="s">
        <v>150</v>
      </c>
      <c r="K90" s="3"/>
      <c r="L90" s="3" t="s">
        <v>329</v>
      </c>
      <c r="M90" s="8" t="s">
        <v>118</v>
      </c>
      <c r="N90" s="11" t="s">
        <v>39395</v>
      </c>
      <c r="O90" s="11" t="s">
        <v>35709</v>
      </c>
      <c r="P90" s="11" t="s">
        <v>39396</v>
      </c>
      <c r="Q90" s="11" t="s">
        <v>35710</v>
      </c>
      <c r="R90" s="11" t="s">
        <v>35711</v>
      </c>
      <c r="S90" s="11" t="s">
        <v>35712</v>
      </c>
      <c r="T90" s="42" t="s">
        <v>55303</v>
      </c>
      <c r="U90" s="11" t="s">
        <v>55380</v>
      </c>
      <c r="V90" s="14" t="s">
        <v>51182</v>
      </c>
    </row>
    <row r="91" spans="1:22" ht="15" thickBot="1" x14ac:dyDescent="0.35">
      <c r="A91" s="3" t="s">
        <v>545</v>
      </c>
      <c r="B91" s="4">
        <v>40370</v>
      </c>
      <c r="C91" s="5">
        <v>0.47916666666666669</v>
      </c>
      <c r="D91" s="3" t="s">
        <v>22</v>
      </c>
      <c r="E91" s="3" t="s">
        <v>546</v>
      </c>
      <c r="F91" s="3">
        <v>29621</v>
      </c>
      <c r="G91" s="13">
        <v>2</v>
      </c>
      <c r="H91" s="3" t="s">
        <v>82</v>
      </c>
      <c r="I91" s="3" t="s">
        <v>39</v>
      </c>
      <c r="J91" s="3" t="s">
        <v>288</v>
      </c>
      <c r="K91" s="3" t="s">
        <v>84</v>
      </c>
      <c r="L91" s="3" t="s">
        <v>41</v>
      </c>
      <c r="M91" s="8" t="s">
        <v>42</v>
      </c>
      <c r="N91" s="11" t="s">
        <v>39397</v>
      </c>
      <c r="O91" s="11" t="s">
        <v>11169</v>
      </c>
      <c r="P91" s="11" t="s">
        <v>39398</v>
      </c>
      <c r="Q91" s="11" t="s">
        <v>11170</v>
      </c>
      <c r="R91" s="11" t="s">
        <v>11171</v>
      </c>
      <c r="S91" s="11" t="s">
        <v>11172</v>
      </c>
      <c r="T91" s="42" t="s">
        <v>55293</v>
      </c>
      <c r="U91" s="11" t="s">
        <v>55381</v>
      </c>
      <c r="V91" s="14" t="s">
        <v>51183</v>
      </c>
    </row>
    <row r="92" spans="1:22" ht="15" thickBot="1" x14ac:dyDescent="0.35">
      <c r="A92" s="3" t="s">
        <v>551</v>
      </c>
      <c r="B92" s="4">
        <v>40368</v>
      </c>
      <c r="C92" s="5">
        <v>0.70833333333333337</v>
      </c>
      <c r="D92" s="3" t="s">
        <v>54</v>
      </c>
      <c r="E92" s="3" t="s">
        <v>552</v>
      </c>
      <c r="F92" s="3">
        <v>29625</v>
      </c>
      <c r="G92" s="13">
        <v>2</v>
      </c>
      <c r="H92" s="3" t="s">
        <v>64</v>
      </c>
      <c r="I92" s="3" t="s">
        <v>39</v>
      </c>
      <c r="J92" s="3" t="s">
        <v>66</v>
      </c>
      <c r="K92" s="3"/>
      <c r="L92" s="3" t="s">
        <v>389</v>
      </c>
      <c r="M92" s="8" t="s">
        <v>390</v>
      </c>
      <c r="N92" s="11" t="s">
        <v>39399</v>
      </c>
      <c r="O92" s="11" t="s">
        <v>11181</v>
      </c>
      <c r="P92" s="11" t="s">
        <v>39400</v>
      </c>
      <c r="Q92" s="11" t="s">
        <v>11182</v>
      </c>
      <c r="R92" s="11" t="s">
        <v>11183</v>
      </c>
      <c r="S92" s="11" t="s">
        <v>11184</v>
      </c>
      <c r="T92" s="42" t="s">
        <v>55293</v>
      </c>
      <c r="U92" s="11" t="s">
        <v>55382</v>
      </c>
      <c r="V92" s="14" t="s">
        <v>51184</v>
      </c>
    </row>
    <row r="93" spans="1:22" ht="27.6" thickBot="1" x14ac:dyDescent="0.35">
      <c r="A93" s="3" t="s">
        <v>3600</v>
      </c>
      <c r="B93" s="4">
        <v>40477</v>
      </c>
      <c r="C93" s="5">
        <v>0.875</v>
      </c>
      <c r="D93" s="3" t="s">
        <v>93</v>
      </c>
      <c r="E93" s="3" t="s">
        <v>552</v>
      </c>
      <c r="F93" s="3">
        <v>29621</v>
      </c>
      <c r="G93" s="13">
        <v>2</v>
      </c>
      <c r="H93" s="3" t="s">
        <v>204</v>
      </c>
      <c r="I93" s="3" t="s">
        <v>39</v>
      </c>
      <c r="J93" s="3" t="s">
        <v>2945</v>
      </c>
      <c r="K93" s="3"/>
      <c r="L93" s="3" t="s">
        <v>325</v>
      </c>
      <c r="M93" s="8" t="s">
        <v>326</v>
      </c>
      <c r="N93" s="11" t="s">
        <v>39401</v>
      </c>
      <c r="O93" s="11" t="s">
        <v>18083</v>
      </c>
      <c r="P93" s="11" t="s">
        <v>39402</v>
      </c>
      <c r="Q93" s="11" t="s">
        <v>18084</v>
      </c>
      <c r="R93" s="11" t="s">
        <v>18085</v>
      </c>
      <c r="S93" s="11" t="s">
        <v>18086</v>
      </c>
      <c r="T93" s="42" t="s">
        <v>55296</v>
      </c>
      <c r="U93" s="11" t="s">
        <v>55383</v>
      </c>
      <c r="V93" s="14" t="s">
        <v>51184</v>
      </c>
    </row>
    <row r="94" spans="1:22" ht="40.799999999999997" thickBot="1" x14ac:dyDescent="0.35">
      <c r="A94" s="3" t="s">
        <v>5555</v>
      </c>
      <c r="B94" s="4">
        <v>40549</v>
      </c>
      <c r="C94" s="5">
        <v>0.375</v>
      </c>
      <c r="D94" s="3" t="s">
        <v>54</v>
      </c>
      <c r="E94" s="3" t="s">
        <v>552</v>
      </c>
      <c r="F94" s="3">
        <v>29621</v>
      </c>
      <c r="G94" s="13">
        <v>2</v>
      </c>
      <c r="H94" s="3" t="s">
        <v>64</v>
      </c>
      <c r="I94" s="3" t="s">
        <v>39</v>
      </c>
      <c r="J94" s="3" t="s">
        <v>5556</v>
      </c>
      <c r="K94" s="3"/>
      <c r="L94" s="3" t="s">
        <v>454</v>
      </c>
      <c r="M94" s="8" t="s">
        <v>455</v>
      </c>
      <c r="N94" s="11" t="s">
        <v>39403</v>
      </c>
      <c r="O94" s="11" t="s">
        <v>23051</v>
      </c>
      <c r="P94" s="11" t="s">
        <v>39404</v>
      </c>
      <c r="Q94" s="11" t="s">
        <v>23052</v>
      </c>
      <c r="R94" s="11" t="s">
        <v>23053</v>
      </c>
      <c r="S94" s="11" t="s">
        <v>23054</v>
      </c>
      <c r="T94" s="42" t="s">
        <v>55299</v>
      </c>
      <c r="U94" s="11" t="s">
        <v>55384</v>
      </c>
      <c r="V94" s="14" t="s">
        <v>51184</v>
      </c>
    </row>
    <row r="95" spans="1:22" ht="27.6" thickBot="1" x14ac:dyDescent="0.35">
      <c r="A95" s="3" t="s">
        <v>5555</v>
      </c>
      <c r="B95" s="4">
        <v>40549</v>
      </c>
      <c r="C95" s="5">
        <v>0.375</v>
      </c>
      <c r="D95" s="3" t="s">
        <v>54</v>
      </c>
      <c r="E95" s="3" t="s">
        <v>552</v>
      </c>
      <c r="F95" s="3">
        <v>29621</v>
      </c>
      <c r="G95" s="13">
        <v>2</v>
      </c>
      <c r="H95" s="3" t="s">
        <v>204</v>
      </c>
      <c r="I95" s="3" t="s">
        <v>39</v>
      </c>
      <c r="J95" s="3" t="s">
        <v>1791</v>
      </c>
      <c r="K95" s="3"/>
      <c r="L95" s="3" t="s">
        <v>454</v>
      </c>
      <c r="M95" s="8" t="s">
        <v>455</v>
      </c>
      <c r="N95" s="11" t="s">
        <v>39405</v>
      </c>
      <c r="O95" s="11" t="s">
        <v>23055</v>
      </c>
      <c r="P95" s="11" t="s">
        <v>39406</v>
      </c>
      <c r="Q95" s="11" t="s">
        <v>23052</v>
      </c>
      <c r="R95" s="11" t="s">
        <v>23056</v>
      </c>
      <c r="S95" s="11" t="s">
        <v>23057</v>
      </c>
      <c r="T95" s="42" t="s">
        <v>55299</v>
      </c>
      <c r="U95" s="11" t="s">
        <v>55384</v>
      </c>
      <c r="V95" s="14" t="s">
        <v>51184</v>
      </c>
    </row>
    <row r="96" spans="1:22" ht="15" thickBot="1" x14ac:dyDescent="0.35">
      <c r="A96" s="3" t="s">
        <v>8636</v>
      </c>
      <c r="B96" s="4">
        <v>40666</v>
      </c>
      <c r="C96" s="5">
        <v>1.2499999999999999E-2</v>
      </c>
      <c r="D96" s="3" t="s">
        <v>54</v>
      </c>
      <c r="E96" s="3" t="s">
        <v>8637</v>
      </c>
      <c r="F96" s="3">
        <v>29621</v>
      </c>
      <c r="G96" s="13">
        <v>2</v>
      </c>
      <c r="H96" s="3" t="s">
        <v>71</v>
      </c>
      <c r="I96" s="3" t="s">
        <v>39</v>
      </c>
      <c r="J96" s="3" t="s">
        <v>3268</v>
      </c>
      <c r="K96" s="3"/>
      <c r="L96" s="3" t="s">
        <v>127</v>
      </c>
      <c r="M96" s="8" t="s">
        <v>128</v>
      </c>
      <c r="N96" s="11" t="s">
        <v>39407</v>
      </c>
      <c r="O96" s="11" t="s">
        <v>31493</v>
      </c>
      <c r="P96" s="11" t="s">
        <v>39408</v>
      </c>
      <c r="Q96" s="11" t="s">
        <v>31494</v>
      </c>
      <c r="R96" s="11" t="s">
        <v>31495</v>
      </c>
      <c r="S96" s="11" t="s">
        <v>31496</v>
      </c>
      <c r="T96" s="42" t="s">
        <v>55302</v>
      </c>
      <c r="U96" s="11" t="s">
        <v>55385</v>
      </c>
      <c r="V96" s="14" t="s">
        <v>51185</v>
      </c>
    </row>
    <row r="97" spans="1:22" ht="27.6" thickBot="1" x14ac:dyDescent="0.35">
      <c r="A97" s="3" t="s">
        <v>10438</v>
      </c>
      <c r="B97" s="4">
        <v>40724</v>
      </c>
      <c r="C97" s="5">
        <v>0.66666666666666663</v>
      </c>
      <c r="D97" s="3" t="s">
        <v>93</v>
      </c>
      <c r="E97" s="3" t="s">
        <v>8637</v>
      </c>
      <c r="F97" s="3">
        <v>29624</v>
      </c>
      <c r="G97" s="13">
        <v>2</v>
      </c>
      <c r="H97" s="3" t="s">
        <v>64</v>
      </c>
      <c r="I97" s="3" t="s">
        <v>39</v>
      </c>
      <c r="J97" s="3" t="s">
        <v>6018</v>
      </c>
      <c r="K97" s="3"/>
      <c r="L97" s="3" t="s">
        <v>428</v>
      </c>
      <c r="M97" s="8" t="s">
        <v>429</v>
      </c>
      <c r="N97" s="11" t="s">
        <v>39409</v>
      </c>
      <c r="O97" s="11" t="s">
        <v>36017</v>
      </c>
      <c r="P97" s="11" t="s">
        <v>39410</v>
      </c>
      <c r="Q97" s="11" t="s">
        <v>36018</v>
      </c>
      <c r="R97" s="11" t="s">
        <v>36019</v>
      </c>
      <c r="S97" s="11" t="s">
        <v>36020</v>
      </c>
      <c r="T97" s="42" t="s">
        <v>55303</v>
      </c>
      <c r="U97" s="11" t="s">
        <v>55386</v>
      </c>
      <c r="V97" s="14" t="s">
        <v>51185</v>
      </c>
    </row>
    <row r="98" spans="1:22" ht="27.6" thickBot="1" x14ac:dyDescent="0.35">
      <c r="A98" s="3" t="s">
        <v>8526</v>
      </c>
      <c r="B98" s="4">
        <v>40662</v>
      </c>
      <c r="C98" s="5">
        <v>0.80694444444444446</v>
      </c>
      <c r="D98" s="3" t="s">
        <v>54</v>
      </c>
      <c r="E98" s="3" t="s">
        <v>8527</v>
      </c>
      <c r="F98" s="3">
        <v>29625</v>
      </c>
      <c r="G98" s="13">
        <v>2</v>
      </c>
      <c r="H98" s="3" t="s">
        <v>107</v>
      </c>
      <c r="I98" s="3" t="s">
        <v>39</v>
      </c>
      <c r="J98" s="3" t="s">
        <v>6018</v>
      </c>
      <c r="K98" s="3"/>
      <c r="L98" s="3" t="s">
        <v>67</v>
      </c>
      <c r="M98" s="8" t="s">
        <v>68</v>
      </c>
      <c r="N98" s="11" t="s">
        <v>39411</v>
      </c>
      <c r="O98" s="11" t="s">
        <v>31220</v>
      </c>
      <c r="P98" s="11" t="s">
        <v>39412</v>
      </c>
      <c r="Q98" s="11" t="s">
        <v>31221</v>
      </c>
      <c r="R98" s="11" t="s">
        <v>31222</v>
      </c>
      <c r="S98" s="11" t="s">
        <v>31223</v>
      </c>
      <c r="T98" s="42" t="s">
        <v>55301</v>
      </c>
      <c r="U98" s="11" t="s">
        <v>55387</v>
      </c>
      <c r="V98" s="14" t="s">
        <v>51186</v>
      </c>
    </row>
    <row r="99" spans="1:22" ht="27.6" thickBot="1" x14ac:dyDescent="0.35">
      <c r="A99" s="3" t="s">
        <v>5353</v>
      </c>
      <c r="B99" s="4">
        <v>40535</v>
      </c>
      <c r="C99" s="5">
        <v>0.66666666666666663</v>
      </c>
      <c r="D99" s="3" t="s">
        <v>54</v>
      </c>
      <c r="E99" s="3" t="s">
        <v>5354</v>
      </c>
      <c r="F99" s="3">
        <v>29621</v>
      </c>
      <c r="G99" s="13">
        <v>2</v>
      </c>
      <c r="H99" s="3" t="s">
        <v>245</v>
      </c>
      <c r="I99" s="3" t="s">
        <v>39</v>
      </c>
      <c r="J99" s="3" t="s">
        <v>1957</v>
      </c>
      <c r="K99" s="3"/>
      <c r="L99" s="3" t="s">
        <v>122</v>
      </c>
      <c r="M99" s="8" t="s">
        <v>335</v>
      </c>
      <c r="N99" s="11" t="s">
        <v>39413</v>
      </c>
      <c r="O99" s="11" t="s">
        <v>22548</v>
      </c>
      <c r="P99" s="11" t="s">
        <v>39414</v>
      </c>
      <c r="Q99" s="11" t="s">
        <v>22549</v>
      </c>
      <c r="R99" s="11" t="s">
        <v>22550</v>
      </c>
      <c r="S99" s="11" t="s">
        <v>22551</v>
      </c>
      <c r="T99" s="42" t="s">
        <v>55298</v>
      </c>
      <c r="U99" s="11" t="s">
        <v>55388</v>
      </c>
      <c r="V99" s="14" t="s">
        <v>51187</v>
      </c>
    </row>
    <row r="100" spans="1:22" ht="15" thickBot="1" x14ac:dyDescent="0.35">
      <c r="A100" s="3" t="s">
        <v>6327</v>
      </c>
      <c r="B100" s="4">
        <v>40567</v>
      </c>
      <c r="C100" s="5">
        <v>0.60416666666666663</v>
      </c>
      <c r="D100" s="3" t="s">
        <v>22</v>
      </c>
      <c r="E100" s="3" t="s">
        <v>6328</v>
      </c>
      <c r="F100" s="3">
        <v>29621</v>
      </c>
      <c r="G100" s="13">
        <v>2</v>
      </c>
      <c r="H100" s="3" t="s">
        <v>24</v>
      </c>
      <c r="I100" s="3" t="s">
        <v>39</v>
      </c>
      <c r="J100" s="3" t="s">
        <v>689</v>
      </c>
      <c r="K100" s="3"/>
      <c r="L100" s="3" t="s">
        <v>686</v>
      </c>
      <c r="M100" s="8" t="s">
        <v>61</v>
      </c>
      <c r="N100" s="11" t="s">
        <v>39416</v>
      </c>
      <c r="O100" s="11" t="s">
        <v>24996</v>
      </c>
      <c r="P100" s="11" t="s">
        <v>39417</v>
      </c>
      <c r="Q100" s="11" t="s">
        <v>24997</v>
      </c>
      <c r="R100" s="11" t="s">
        <v>24998</v>
      </c>
      <c r="S100" s="11" t="s">
        <v>24999</v>
      </c>
      <c r="T100" s="42" t="s">
        <v>55299</v>
      </c>
      <c r="U100" s="11" t="s">
        <v>55389</v>
      </c>
      <c r="V100" s="14" t="s">
        <v>51188</v>
      </c>
    </row>
    <row r="101" spans="1:22" ht="15" thickBot="1" x14ac:dyDescent="0.35">
      <c r="A101" s="3" t="s">
        <v>6327</v>
      </c>
      <c r="B101" s="4">
        <v>40567</v>
      </c>
      <c r="C101" s="5">
        <v>0.60416666666666663</v>
      </c>
      <c r="D101" s="3" t="s">
        <v>22</v>
      </c>
      <c r="E101" s="3" t="s">
        <v>6328</v>
      </c>
      <c r="F101" s="3">
        <v>29621</v>
      </c>
      <c r="G101" s="13">
        <v>2</v>
      </c>
      <c r="H101" s="3" t="s">
        <v>71</v>
      </c>
      <c r="I101" s="3" t="s">
        <v>39</v>
      </c>
      <c r="J101" s="3" t="s">
        <v>339</v>
      </c>
      <c r="K101" s="3"/>
      <c r="L101" s="3" t="s">
        <v>686</v>
      </c>
      <c r="M101" s="8" t="s">
        <v>61</v>
      </c>
      <c r="N101" s="11" t="s">
        <v>39418</v>
      </c>
      <c r="O101" s="11" t="s">
        <v>25000</v>
      </c>
      <c r="P101" s="11" t="s">
        <v>39419</v>
      </c>
      <c r="Q101" s="11" t="s">
        <v>24997</v>
      </c>
      <c r="R101" s="11" t="s">
        <v>25001</v>
      </c>
      <c r="S101" s="11" t="s">
        <v>25002</v>
      </c>
      <c r="T101" s="42" t="s">
        <v>55299</v>
      </c>
      <c r="U101" s="11" t="s">
        <v>55389</v>
      </c>
      <c r="V101" s="14" t="s">
        <v>51188</v>
      </c>
    </row>
    <row r="102" spans="1:22" ht="27.6" thickBot="1" x14ac:dyDescent="0.35">
      <c r="A102" s="3" t="s">
        <v>6327</v>
      </c>
      <c r="B102" s="4">
        <v>40567</v>
      </c>
      <c r="C102" s="5">
        <v>0.60416666666666663</v>
      </c>
      <c r="D102" s="3" t="s">
        <v>22</v>
      </c>
      <c r="E102" s="3" t="s">
        <v>6328</v>
      </c>
      <c r="F102" s="3">
        <v>29621</v>
      </c>
      <c r="G102" s="13">
        <v>2</v>
      </c>
      <c r="H102" s="3" t="s">
        <v>71</v>
      </c>
      <c r="I102" s="3" t="s">
        <v>39</v>
      </c>
      <c r="J102" s="3" t="s">
        <v>150</v>
      </c>
      <c r="K102" s="3"/>
      <c r="L102" s="3" t="s">
        <v>686</v>
      </c>
      <c r="M102" s="8" t="s">
        <v>61</v>
      </c>
      <c r="N102" s="11" t="s">
        <v>39420</v>
      </c>
      <c r="O102" s="11" t="s">
        <v>25000</v>
      </c>
      <c r="P102" s="11" t="s">
        <v>39419</v>
      </c>
      <c r="Q102" s="11" t="s">
        <v>24997</v>
      </c>
      <c r="R102" s="11" t="s">
        <v>25003</v>
      </c>
      <c r="S102" s="11" t="s">
        <v>25004</v>
      </c>
      <c r="T102" s="42" t="s">
        <v>55299</v>
      </c>
      <c r="U102" s="11" t="s">
        <v>55389</v>
      </c>
      <c r="V102" s="14" t="s">
        <v>51188</v>
      </c>
    </row>
    <row r="103" spans="1:22" ht="15" thickBot="1" x14ac:dyDescent="0.35">
      <c r="A103" s="3" t="s">
        <v>5338</v>
      </c>
      <c r="B103" s="4">
        <v>40539</v>
      </c>
      <c r="C103" s="5">
        <v>0.83333333333333337</v>
      </c>
      <c r="D103" s="3" t="s">
        <v>93</v>
      </c>
      <c r="E103" s="3" t="s">
        <v>5339</v>
      </c>
      <c r="F103" s="3">
        <v>29621</v>
      </c>
      <c r="G103" s="13">
        <v>2</v>
      </c>
      <c r="H103" s="3" t="s">
        <v>107</v>
      </c>
      <c r="I103" s="3" t="s">
        <v>39</v>
      </c>
      <c r="J103" s="3" t="s">
        <v>300</v>
      </c>
      <c r="K103" s="3"/>
      <c r="L103" s="3" t="s">
        <v>377</v>
      </c>
      <c r="M103" s="8" t="s">
        <v>378</v>
      </c>
      <c r="N103" s="11" t="s">
        <v>39421</v>
      </c>
      <c r="O103" s="11" t="s">
        <v>22520</v>
      </c>
      <c r="P103" s="11" t="s">
        <v>39422</v>
      </c>
      <c r="Q103" s="11" t="s">
        <v>22521</v>
      </c>
      <c r="R103" s="11" t="s">
        <v>22522</v>
      </c>
      <c r="S103" s="11" t="s">
        <v>22523</v>
      </c>
      <c r="T103" s="42" t="s">
        <v>55298</v>
      </c>
      <c r="U103" s="11" t="s">
        <v>55390</v>
      </c>
      <c r="V103" s="14" t="s">
        <v>51189</v>
      </c>
    </row>
    <row r="104" spans="1:22" ht="15" thickBot="1" x14ac:dyDescent="0.35">
      <c r="A104" s="3" t="s">
        <v>3683</v>
      </c>
      <c r="B104" s="4">
        <v>40480</v>
      </c>
      <c r="C104" s="5">
        <v>0.875</v>
      </c>
      <c r="D104" s="3" t="s">
        <v>22</v>
      </c>
      <c r="E104" s="3" t="s">
        <v>3684</v>
      </c>
      <c r="F104" s="3">
        <v>29621</v>
      </c>
      <c r="G104" s="13">
        <v>2</v>
      </c>
      <c r="H104" s="3" t="s">
        <v>178</v>
      </c>
      <c r="I104" s="3" t="s">
        <v>78</v>
      </c>
      <c r="J104" s="3" t="s">
        <v>179</v>
      </c>
      <c r="K104" s="3"/>
      <c r="L104" s="3" t="s">
        <v>97</v>
      </c>
      <c r="M104" s="8" t="s">
        <v>98</v>
      </c>
      <c r="N104" s="11" t="s">
        <v>39423</v>
      </c>
      <c r="O104" s="11" t="s">
        <v>18270</v>
      </c>
      <c r="P104" s="11" t="s">
        <v>39424</v>
      </c>
      <c r="Q104" s="11" t="s">
        <v>18271</v>
      </c>
      <c r="R104" s="11" t="s">
        <v>18272</v>
      </c>
      <c r="S104" s="11" t="s">
        <v>18273</v>
      </c>
      <c r="T104" s="42" t="s">
        <v>55296</v>
      </c>
      <c r="U104" s="11" t="s">
        <v>55391</v>
      </c>
      <c r="V104" s="14" t="s">
        <v>51190</v>
      </c>
    </row>
    <row r="105" spans="1:22" ht="27.6" thickBot="1" x14ac:dyDescent="0.35">
      <c r="A105" s="3" t="s">
        <v>3683</v>
      </c>
      <c r="B105" s="4">
        <v>40480</v>
      </c>
      <c r="C105" s="5">
        <v>0.875</v>
      </c>
      <c r="D105" s="3" t="s">
        <v>22</v>
      </c>
      <c r="E105" s="3" t="s">
        <v>3684</v>
      </c>
      <c r="F105" s="3">
        <v>29621</v>
      </c>
      <c r="G105" s="13">
        <v>2</v>
      </c>
      <c r="H105" s="3" t="s">
        <v>293</v>
      </c>
      <c r="I105" s="3" t="s">
        <v>78</v>
      </c>
      <c r="J105" s="3" t="s">
        <v>294</v>
      </c>
      <c r="K105" s="3"/>
      <c r="L105" s="3" t="s">
        <v>97</v>
      </c>
      <c r="M105" s="8" t="s">
        <v>98</v>
      </c>
      <c r="N105" s="11" t="s">
        <v>39425</v>
      </c>
      <c r="O105" s="11" t="s">
        <v>18274</v>
      </c>
      <c r="P105" s="11" t="s">
        <v>39426</v>
      </c>
      <c r="Q105" s="11" t="s">
        <v>18271</v>
      </c>
      <c r="R105" s="11" t="s">
        <v>18275</v>
      </c>
      <c r="S105" s="11" t="s">
        <v>18276</v>
      </c>
      <c r="T105" s="42" t="s">
        <v>55296</v>
      </c>
      <c r="U105" s="11" t="s">
        <v>55391</v>
      </c>
      <c r="V105" s="14" t="s">
        <v>51190</v>
      </c>
    </row>
    <row r="106" spans="1:22" ht="27.6" thickBot="1" x14ac:dyDescent="0.35">
      <c r="A106" s="3" t="s">
        <v>5536</v>
      </c>
      <c r="B106" s="4">
        <v>40548</v>
      </c>
      <c r="C106" s="5">
        <v>0.75</v>
      </c>
      <c r="D106" s="3" t="s">
        <v>54</v>
      </c>
      <c r="E106" s="3" t="s">
        <v>3684</v>
      </c>
      <c r="F106" s="3">
        <v>29621</v>
      </c>
      <c r="G106" s="13">
        <v>2</v>
      </c>
      <c r="H106" s="3" t="s">
        <v>245</v>
      </c>
      <c r="I106" s="3" t="s">
        <v>91</v>
      </c>
      <c r="J106" s="3" t="s">
        <v>1958</v>
      </c>
      <c r="K106" s="3"/>
      <c r="L106" s="3" t="s">
        <v>3365</v>
      </c>
      <c r="M106" s="8" t="s">
        <v>3366</v>
      </c>
      <c r="N106" s="11" t="s">
        <v>39427</v>
      </c>
      <c r="O106" s="11" t="s">
        <v>23009</v>
      </c>
      <c r="P106" s="11" t="s">
        <v>39428</v>
      </c>
      <c r="Q106" s="11" t="s">
        <v>23010</v>
      </c>
      <c r="R106" s="11" t="s">
        <v>23011</v>
      </c>
      <c r="S106" s="11" t="s">
        <v>23012</v>
      </c>
      <c r="T106" s="42" t="s">
        <v>55299</v>
      </c>
      <c r="U106" s="11" t="s">
        <v>55392</v>
      </c>
      <c r="V106" s="14" t="s">
        <v>51190</v>
      </c>
    </row>
    <row r="107" spans="1:22" ht="15" thickBot="1" x14ac:dyDescent="0.35">
      <c r="A107" s="3" t="s">
        <v>6136</v>
      </c>
      <c r="B107" s="4">
        <v>40575</v>
      </c>
      <c r="C107" s="5">
        <v>0.10277777777777779</v>
      </c>
      <c r="D107" s="3" t="s">
        <v>93</v>
      </c>
      <c r="E107" s="3" t="s">
        <v>3684</v>
      </c>
      <c r="F107" s="3">
        <v>29621</v>
      </c>
      <c r="G107" s="13">
        <v>2</v>
      </c>
      <c r="H107" s="3" t="s">
        <v>82</v>
      </c>
      <c r="I107" s="3" t="s">
        <v>39</v>
      </c>
      <c r="J107" s="3" t="s">
        <v>288</v>
      </c>
      <c r="K107" s="3" t="s">
        <v>84</v>
      </c>
      <c r="L107" s="3" t="s">
        <v>87</v>
      </c>
      <c r="M107" s="8" t="s">
        <v>88</v>
      </c>
      <c r="N107" s="11" t="s">
        <v>39430</v>
      </c>
      <c r="O107" s="11" t="s">
        <v>24522</v>
      </c>
      <c r="P107" s="11" t="s">
        <v>39431</v>
      </c>
      <c r="Q107" s="11" t="s">
        <v>24523</v>
      </c>
      <c r="R107" s="11" t="s">
        <v>24524</v>
      </c>
      <c r="S107" s="11" t="s">
        <v>24525</v>
      </c>
      <c r="T107" s="42" t="s">
        <v>55300</v>
      </c>
      <c r="U107" s="11" t="s">
        <v>55393</v>
      </c>
      <c r="V107" s="14" t="s">
        <v>51190</v>
      </c>
    </row>
    <row r="108" spans="1:22" ht="40.799999999999997" thickBot="1" x14ac:dyDescent="0.35">
      <c r="A108" s="3" t="s">
        <v>9510</v>
      </c>
      <c r="B108" s="4">
        <v>40694</v>
      </c>
      <c r="C108" s="5">
        <v>0.97916666666666663</v>
      </c>
      <c r="D108" s="3" t="s">
        <v>54</v>
      </c>
      <c r="E108" s="3" t="s">
        <v>9511</v>
      </c>
      <c r="F108" s="3">
        <v>29625</v>
      </c>
      <c r="G108" s="13">
        <v>2</v>
      </c>
      <c r="H108" s="3" t="s">
        <v>245</v>
      </c>
      <c r="I108" s="3" t="s">
        <v>91</v>
      </c>
      <c r="J108" s="3" t="s">
        <v>5556</v>
      </c>
      <c r="K108" s="3"/>
      <c r="L108" s="3" t="s">
        <v>7472</v>
      </c>
      <c r="M108" s="8" t="s">
        <v>437</v>
      </c>
      <c r="N108" s="11" t="s">
        <v>39432</v>
      </c>
      <c r="O108" s="11" t="s">
        <v>33665</v>
      </c>
      <c r="P108" s="11" t="s">
        <v>39433</v>
      </c>
      <c r="Q108" s="11" t="s">
        <v>33666</v>
      </c>
      <c r="R108" s="11" t="s">
        <v>33667</v>
      </c>
      <c r="S108" s="11" t="s">
        <v>33668</v>
      </c>
      <c r="T108" s="42" t="s">
        <v>55302</v>
      </c>
      <c r="U108" s="11" t="s">
        <v>55394</v>
      </c>
      <c r="V108" s="14" t="s">
        <v>51191</v>
      </c>
    </row>
    <row r="109" spans="1:22" ht="27.6" thickBot="1" x14ac:dyDescent="0.35">
      <c r="A109" s="3" t="s">
        <v>9515</v>
      </c>
      <c r="B109" s="4">
        <v>40694</v>
      </c>
      <c r="C109" s="5">
        <v>0.95833333333333337</v>
      </c>
      <c r="D109" s="3" t="s">
        <v>22</v>
      </c>
      <c r="E109" s="3" t="s">
        <v>9516</v>
      </c>
      <c r="F109" s="3">
        <v>29621</v>
      </c>
      <c r="G109" s="13">
        <v>2</v>
      </c>
      <c r="H109" s="3" t="s">
        <v>24</v>
      </c>
      <c r="I109" s="3" t="s">
        <v>78</v>
      </c>
      <c r="J109" s="3" t="s">
        <v>1416</v>
      </c>
      <c r="K109" s="3"/>
      <c r="L109" s="3" t="s">
        <v>142</v>
      </c>
      <c r="M109" s="8" t="s">
        <v>143</v>
      </c>
      <c r="N109" s="11" t="s">
        <v>39435</v>
      </c>
      <c r="O109" s="11" t="s">
        <v>33678</v>
      </c>
      <c r="P109" s="11" t="s">
        <v>39436</v>
      </c>
      <c r="Q109" s="11" t="s">
        <v>36427</v>
      </c>
      <c r="R109" s="11" t="s">
        <v>33679</v>
      </c>
      <c r="S109" s="11" t="s">
        <v>39437</v>
      </c>
      <c r="T109" s="42" t="s">
        <v>55302</v>
      </c>
      <c r="U109" s="11" t="s">
        <v>55395</v>
      </c>
      <c r="V109" s="14" t="s">
        <v>51192</v>
      </c>
    </row>
    <row r="110" spans="1:22" ht="15" thickBot="1" x14ac:dyDescent="0.35">
      <c r="A110" s="3" t="s">
        <v>9515</v>
      </c>
      <c r="B110" s="4">
        <v>40694</v>
      </c>
      <c r="C110" s="5">
        <v>0.95833333333333337</v>
      </c>
      <c r="D110" s="3" t="s">
        <v>22</v>
      </c>
      <c r="E110" s="3" t="s">
        <v>9516</v>
      </c>
      <c r="F110" s="3">
        <v>29621</v>
      </c>
      <c r="G110" s="13">
        <v>2</v>
      </c>
      <c r="H110" s="3" t="s">
        <v>350</v>
      </c>
      <c r="I110" s="3" t="s">
        <v>78</v>
      </c>
      <c r="J110" s="3" t="s">
        <v>2824</v>
      </c>
      <c r="K110" s="3"/>
      <c r="L110" s="3" t="s">
        <v>142</v>
      </c>
      <c r="M110" s="8" t="s">
        <v>143</v>
      </c>
      <c r="N110" s="11" t="s">
        <v>39438</v>
      </c>
      <c r="O110" s="11" t="s">
        <v>33680</v>
      </c>
      <c r="P110" s="11" t="s">
        <v>39439</v>
      </c>
      <c r="Q110" s="11" t="s">
        <v>36427</v>
      </c>
      <c r="R110" s="11" t="s">
        <v>33681</v>
      </c>
      <c r="S110" s="11" t="s">
        <v>39440</v>
      </c>
      <c r="T110" s="42" t="s">
        <v>55302</v>
      </c>
      <c r="U110" s="11" t="s">
        <v>55395</v>
      </c>
      <c r="V110" s="14" t="s">
        <v>51192</v>
      </c>
    </row>
    <row r="111" spans="1:22" ht="27.6" thickBot="1" x14ac:dyDescent="0.35">
      <c r="A111" s="3" t="s">
        <v>9515</v>
      </c>
      <c r="B111" s="4">
        <v>40694</v>
      </c>
      <c r="C111" s="5">
        <v>0.95833333333333337</v>
      </c>
      <c r="D111" s="3" t="s">
        <v>22</v>
      </c>
      <c r="E111" s="3" t="s">
        <v>9516</v>
      </c>
      <c r="F111" s="3">
        <v>29621</v>
      </c>
      <c r="G111" s="13">
        <v>2</v>
      </c>
      <c r="H111" s="3" t="s">
        <v>350</v>
      </c>
      <c r="I111" s="3" t="s">
        <v>78</v>
      </c>
      <c r="J111" s="3" t="s">
        <v>2501</v>
      </c>
      <c r="K111" s="3"/>
      <c r="L111" s="3" t="s">
        <v>142</v>
      </c>
      <c r="M111" s="8" t="s">
        <v>143</v>
      </c>
      <c r="N111" s="11" t="s">
        <v>39441</v>
      </c>
      <c r="O111" s="11" t="s">
        <v>33680</v>
      </c>
      <c r="P111" s="11" t="s">
        <v>39439</v>
      </c>
      <c r="Q111" s="11" t="s">
        <v>36427</v>
      </c>
      <c r="R111" s="11" t="s">
        <v>33682</v>
      </c>
      <c r="S111" s="11" t="s">
        <v>39442</v>
      </c>
      <c r="T111" s="42" t="s">
        <v>55302</v>
      </c>
      <c r="U111" s="11" t="s">
        <v>55395</v>
      </c>
      <c r="V111" s="14" t="s">
        <v>51192</v>
      </c>
    </row>
    <row r="112" spans="1:22" ht="27.6" thickBot="1" x14ac:dyDescent="0.35">
      <c r="A112" s="3" t="s">
        <v>6471</v>
      </c>
      <c r="B112" s="4">
        <v>40591</v>
      </c>
      <c r="C112" s="5">
        <v>0.14583333333333334</v>
      </c>
      <c r="D112" s="3" t="s">
        <v>54</v>
      </c>
      <c r="E112" s="3" t="s">
        <v>6472</v>
      </c>
      <c r="F112" s="3">
        <v>29625</v>
      </c>
      <c r="G112" s="13">
        <v>5</v>
      </c>
      <c r="H112" s="3" t="s">
        <v>107</v>
      </c>
      <c r="I112" s="3" t="s">
        <v>39</v>
      </c>
      <c r="J112" s="3" t="s">
        <v>5257</v>
      </c>
      <c r="K112" s="3"/>
      <c r="L112" s="3" t="s">
        <v>193</v>
      </c>
      <c r="M112" s="8" t="s">
        <v>194</v>
      </c>
      <c r="N112" s="11" t="s">
        <v>46892</v>
      </c>
      <c r="O112" s="11" t="s">
        <v>25396</v>
      </c>
      <c r="P112" s="11" t="s">
        <v>46893</v>
      </c>
      <c r="Q112" s="11" t="s">
        <v>25397</v>
      </c>
      <c r="R112" s="11" t="s">
        <v>25398</v>
      </c>
      <c r="S112" s="11" t="s">
        <v>25399</v>
      </c>
      <c r="T112" s="42" t="s">
        <v>55300</v>
      </c>
      <c r="U112" s="11" t="s">
        <v>55396</v>
      </c>
      <c r="V112" s="14" t="s">
        <v>51193</v>
      </c>
    </row>
    <row r="113" spans="1:22" ht="15" thickBot="1" x14ac:dyDescent="0.35">
      <c r="A113" s="3" t="s">
        <v>9624</v>
      </c>
      <c r="B113" s="4">
        <v>40684</v>
      </c>
      <c r="C113" s="5">
        <v>0.33333333333333331</v>
      </c>
      <c r="D113" s="3" t="s">
        <v>54</v>
      </c>
      <c r="E113" s="3" t="s">
        <v>9625</v>
      </c>
      <c r="F113" s="3">
        <v>29621</v>
      </c>
      <c r="G113" s="13">
        <v>5</v>
      </c>
      <c r="H113" s="3" t="s">
        <v>77</v>
      </c>
      <c r="I113" s="3" t="s">
        <v>39</v>
      </c>
      <c r="J113" s="3" t="s">
        <v>324</v>
      </c>
      <c r="K113" s="3"/>
      <c r="L113" s="3" t="s">
        <v>583</v>
      </c>
      <c r="M113" s="8" t="s">
        <v>584</v>
      </c>
      <c r="N113" s="11" t="s">
        <v>46894</v>
      </c>
      <c r="O113" s="11" t="s">
        <v>33963</v>
      </c>
      <c r="P113" s="11" t="s">
        <v>46895</v>
      </c>
      <c r="Q113" s="11" t="s">
        <v>33964</v>
      </c>
      <c r="R113" s="11" t="s">
        <v>33965</v>
      </c>
      <c r="S113" s="11" t="s">
        <v>33966</v>
      </c>
      <c r="T113" s="42" t="s">
        <v>55302</v>
      </c>
      <c r="U113" s="11" t="s">
        <v>55397</v>
      </c>
      <c r="V113" s="14" t="s">
        <v>51194</v>
      </c>
    </row>
    <row r="114" spans="1:22" ht="15" thickBot="1" x14ac:dyDescent="0.35">
      <c r="A114" s="3" t="s">
        <v>3550</v>
      </c>
      <c r="B114" s="4">
        <v>40475</v>
      </c>
      <c r="C114" s="5">
        <v>0.99305555555555547</v>
      </c>
      <c r="D114" s="3" t="s">
        <v>22</v>
      </c>
      <c r="E114" s="3" t="s">
        <v>2732</v>
      </c>
      <c r="F114" s="3">
        <v>29625</v>
      </c>
      <c r="G114" s="13">
        <v>5</v>
      </c>
      <c r="H114" s="3" t="s">
        <v>24</v>
      </c>
      <c r="I114" s="3" t="s">
        <v>39</v>
      </c>
      <c r="J114" s="3" t="s">
        <v>271</v>
      </c>
      <c r="K114" s="3"/>
      <c r="L114" s="3" t="s">
        <v>428</v>
      </c>
      <c r="M114" s="8" t="s">
        <v>429</v>
      </c>
      <c r="N114" s="11" t="s">
        <v>46897</v>
      </c>
      <c r="O114" s="11" t="s">
        <v>17968</v>
      </c>
      <c r="P114" s="11" t="s">
        <v>46898</v>
      </c>
      <c r="Q114" s="11" t="s">
        <v>17969</v>
      </c>
      <c r="R114" s="11" t="s">
        <v>17970</v>
      </c>
      <c r="S114" s="11" t="s">
        <v>17971</v>
      </c>
      <c r="T114" s="42" t="s">
        <v>55296</v>
      </c>
      <c r="U114" s="11" t="s">
        <v>55398</v>
      </c>
      <c r="V114" s="14" t="s">
        <v>51195</v>
      </c>
    </row>
    <row r="115" spans="1:22" ht="15" thickBot="1" x14ac:dyDescent="0.35">
      <c r="A115" s="3" t="s">
        <v>2731</v>
      </c>
      <c r="B115" s="4">
        <v>40434</v>
      </c>
      <c r="C115" s="5">
        <v>0.41666666666666669</v>
      </c>
      <c r="D115" s="3" t="s">
        <v>93</v>
      </c>
      <c r="E115" s="3" t="s">
        <v>2732</v>
      </c>
      <c r="F115" s="3">
        <v>29625</v>
      </c>
      <c r="G115" s="13">
        <v>5</v>
      </c>
      <c r="H115" s="3" t="s">
        <v>77</v>
      </c>
      <c r="I115" s="3" t="s">
        <v>39</v>
      </c>
      <c r="J115" s="3" t="s">
        <v>324</v>
      </c>
      <c r="K115" s="3"/>
      <c r="L115" s="3" t="s">
        <v>97</v>
      </c>
      <c r="M115" s="8" t="s">
        <v>98</v>
      </c>
      <c r="N115" s="11" t="s">
        <v>46899</v>
      </c>
      <c r="O115" s="11" t="s">
        <v>16060</v>
      </c>
      <c r="P115" s="11" t="s">
        <v>46900</v>
      </c>
      <c r="Q115" s="11" t="s">
        <v>36107</v>
      </c>
      <c r="R115" s="11" t="s">
        <v>16061</v>
      </c>
      <c r="S115" s="11" t="s">
        <v>46901</v>
      </c>
      <c r="T115" s="42" t="s">
        <v>55295</v>
      </c>
      <c r="U115" s="11" t="s">
        <v>55399</v>
      </c>
      <c r="V115" s="14" t="s">
        <v>51195</v>
      </c>
    </row>
    <row r="116" spans="1:22" ht="15" thickBot="1" x14ac:dyDescent="0.35">
      <c r="A116" s="3" t="s">
        <v>1235</v>
      </c>
      <c r="B116" s="4">
        <v>40395</v>
      </c>
      <c r="C116" s="5">
        <v>6.25E-2</v>
      </c>
      <c r="D116" s="3" t="s">
        <v>93</v>
      </c>
      <c r="E116" s="3" t="s">
        <v>1236</v>
      </c>
      <c r="F116" s="3">
        <v>29621</v>
      </c>
      <c r="G116" s="13">
        <v>5</v>
      </c>
      <c r="H116" s="3" t="s">
        <v>245</v>
      </c>
      <c r="I116" s="3" t="s">
        <v>39</v>
      </c>
      <c r="J116" s="3" t="s">
        <v>66</v>
      </c>
      <c r="K116" s="3"/>
      <c r="L116" s="3" t="s">
        <v>19</v>
      </c>
      <c r="M116" s="8" t="s">
        <v>20</v>
      </c>
      <c r="N116" s="11" t="s">
        <v>46903</v>
      </c>
      <c r="O116" s="11" t="s">
        <v>12631</v>
      </c>
      <c r="P116" s="11" t="s">
        <v>46904</v>
      </c>
      <c r="Q116" s="11" t="s">
        <v>12632</v>
      </c>
      <c r="R116" s="11" t="s">
        <v>12633</v>
      </c>
      <c r="S116" s="11" t="s">
        <v>12634</v>
      </c>
      <c r="T116" s="42" t="s">
        <v>55294</v>
      </c>
      <c r="U116" s="11" t="s">
        <v>55400</v>
      </c>
      <c r="V116" s="14" t="s">
        <v>51196</v>
      </c>
    </row>
    <row r="117" spans="1:22" ht="27.6" thickBot="1" x14ac:dyDescent="0.35">
      <c r="A117" s="3" t="s">
        <v>3379</v>
      </c>
      <c r="B117" s="4">
        <v>40469</v>
      </c>
      <c r="C117" s="5">
        <v>0.83333333333333337</v>
      </c>
      <c r="D117" s="3" t="s">
        <v>54</v>
      </c>
      <c r="E117" s="3" t="s">
        <v>3380</v>
      </c>
      <c r="F117" s="3">
        <v>29625</v>
      </c>
      <c r="G117" s="13">
        <v>5</v>
      </c>
      <c r="H117" s="3" t="s">
        <v>204</v>
      </c>
      <c r="I117" s="3" t="s">
        <v>39</v>
      </c>
      <c r="J117" s="3" t="s">
        <v>1791</v>
      </c>
      <c r="K117" s="3"/>
      <c r="L117" s="3" t="s">
        <v>220</v>
      </c>
      <c r="M117" s="8" t="s">
        <v>221</v>
      </c>
      <c r="N117" s="11" t="s">
        <v>46906</v>
      </c>
      <c r="O117" s="11" t="s">
        <v>17524</v>
      </c>
      <c r="P117" s="11" t="s">
        <v>46907</v>
      </c>
      <c r="Q117" s="11" t="s">
        <v>17525</v>
      </c>
      <c r="R117" s="11" t="s">
        <v>17526</v>
      </c>
      <c r="S117" s="11" t="s">
        <v>17527</v>
      </c>
      <c r="T117" s="42" t="s">
        <v>55296</v>
      </c>
      <c r="U117" s="11" t="s">
        <v>55401</v>
      </c>
      <c r="V117" s="14" t="s">
        <v>51197</v>
      </c>
    </row>
    <row r="118" spans="1:22" ht="27.6" thickBot="1" x14ac:dyDescent="0.35">
      <c r="A118" s="3" t="s">
        <v>8991</v>
      </c>
      <c r="B118" s="4">
        <v>40677</v>
      </c>
      <c r="C118" s="5">
        <v>0.375</v>
      </c>
      <c r="D118" s="3" t="s">
        <v>93</v>
      </c>
      <c r="E118" s="3" t="s">
        <v>3380</v>
      </c>
      <c r="F118" s="3">
        <v>29625</v>
      </c>
      <c r="G118" s="13">
        <v>5</v>
      </c>
      <c r="H118" s="3" t="s">
        <v>204</v>
      </c>
      <c r="I118" s="3" t="s">
        <v>39</v>
      </c>
      <c r="J118" s="3" t="s">
        <v>6530</v>
      </c>
      <c r="K118" s="3"/>
      <c r="L118" s="3" t="s">
        <v>666</v>
      </c>
      <c r="M118" s="8" t="s">
        <v>6815</v>
      </c>
      <c r="N118" s="11" t="s">
        <v>46908</v>
      </c>
      <c r="O118" s="11" t="s">
        <v>32329</v>
      </c>
      <c r="P118" s="11" t="s">
        <v>46909</v>
      </c>
      <c r="Q118" s="11" t="s">
        <v>32330</v>
      </c>
      <c r="R118" s="11" t="s">
        <v>32331</v>
      </c>
      <c r="S118" s="11" t="s">
        <v>32332</v>
      </c>
      <c r="T118" s="42" t="s">
        <v>55302</v>
      </c>
      <c r="U118" s="11" t="s">
        <v>55402</v>
      </c>
      <c r="V118" s="14" t="s">
        <v>51197</v>
      </c>
    </row>
    <row r="119" spans="1:22" ht="27.6" thickBot="1" x14ac:dyDescent="0.35">
      <c r="A119" s="3" t="s">
        <v>10178</v>
      </c>
      <c r="B119" s="4">
        <v>40715</v>
      </c>
      <c r="C119" s="5">
        <v>0.7715277777777777</v>
      </c>
      <c r="D119" s="3" t="s">
        <v>14</v>
      </c>
      <c r="E119" s="3" t="s">
        <v>3380</v>
      </c>
      <c r="F119" s="3">
        <v>29625</v>
      </c>
      <c r="G119" s="13">
        <v>5</v>
      </c>
      <c r="H119" s="3" t="s">
        <v>16</v>
      </c>
      <c r="I119" s="3" t="s">
        <v>39</v>
      </c>
      <c r="J119" s="3" t="s">
        <v>5442</v>
      </c>
      <c r="K119" s="3"/>
      <c r="L119" s="3" t="s">
        <v>127</v>
      </c>
      <c r="M119" s="8" t="s">
        <v>128</v>
      </c>
      <c r="N119" s="11" t="s">
        <v>46910</v>
      </c>
      <c r="O119" s="11" t="s">
        <v>35359</v>
      </c>
      <c r="P119" s="11" t="s">
        <v>46911</v>
      </c>
      <c r="Q119" s="11" t="s">
        <v>35360</v>
      </c>
      <c r="R119" s="11" t="s">
        <v>35361</v>
      </c>
      <c r="S119" s="11" t="s">
        <v>35362</v>
      </c>
      <c r="T119" s="42" t="s">
        <v>55303</v>
      </c>
      <c r="U119" s="11" t="s">
        <v>55403</v>
      </c>
      <c r="V119" s="14" t="s">
        <v>51197</v>
      </c>
    </row>
    <row r="120" spans="1:22" ht="15" thickBot="1" x14ac:dyDescent="0.35">
      <c r="A120" s="3" t="s">
        <v>7744</v>
      </c>
      <c r="B120" s="4">
        <v>40634</v>
      </c>
      <c r="C120" s="5">
        <v>0.61805555555555558</v>
      </c>
      <c r="D120" s="3" t="s">
        <v>54</v>
      </c>
      <c r="E120" s="3" t="s">
        <v>7745</v>
      </c>
      <c r="F120" s="3">
        <v>29624</v>
      </c>
      <c r="G120" s="13">
        <v>5</v>
      </c>
      <c r="H120" s="3" t="s">
        <v>77</v>
      </c>
      <c r="I120" s="3" t="s">
        <v>323</v>
      </c>
      <c r="J120" s="3" t="s">
        <v>416</v>
      </c>
      <c r="K120" s="3"/>
      <c r="L120" s="3" t="s">
        <v>1418</v>
      </c>
      <c r="M120" s="8" t="s">
        <v>1419</v>
      </c>
      <c r="N120" s="11" t="s">
        <v>46912</v>
      </c>
      <c r="O120" s="11" t="s">
        <v>29331</v>
      </c>
      <c r="P120" s="11" t="s">
        <v>46913</v>
      </c>
      <c r="Q120" s="11" t="s">
        <v>29332</v>
      </c>
      <c r="R120" s="11" t="s">
        <v>29333</v>
      </c>
      <c r="S120" s="11" t="s">
        <v>29334</v>
      </c>
      <c r="T120" s="42" t="s">
        <v>55301</v>
      </c>
      <c r="U120" s="11" t="s">
        <v>55404</v>
      </c>
      <c r="V120" s="14" t="s">
        <v>51198</v>
      </c>
    </row>
    <row r="121" spans="1:22" ht="15" thickBot="1" x14ac:dyDescent="0.35">
      <c r="A121" s="3" t="s">
        <v>3989</v>
      </c>
      <c r="B121" s="4">
        <v>40491</v>
      </c>
      <c r="C121" s="5">
        <v>0.83333333333333337</v>
      </c>
      <c r="D121" s="3" t="s">
        <v>22</v>
      </c>
      <c r="E121" s="3" t="s">
        <v>3990</v>
      </c>
      <c r="F121" s="3">
        <v>29621</v>
      </c>
      <c r="G121" s="13">
        <v>5</v>
      </c>
      <c r="H121" s="3" t="s">
        <v>82</v>
      </c>
      <c r="I121" s="3" t="s">
        <v>39</v>
      </c>
      <c r="J121" s="3" t="s">
        <v>288</v>
      </c>
      <c r="K121" s="3" t="s">
        <v>84</v>
      </c>
      <c r="L121" s="3" t="s">
        <v>2139</v>
      </c>
      <c r="M121" s="8" t="s">
        <v>2140</v>
      </c>
      <c r="N121" s="11" t="s">
        <v>46915</v>
      </c>
      <c r="O121" s="11" t="s">
        <v>19092</v>
      </c>
      <c r="P121" s="11" t="s">
        <v>46916</v>
      </c>
      <c r="Q121" s="11" t="s">
        <v>36164</v>
      </c>
      <c r="R121" s="11" t="s">
        <v>19093</v>
      </c>
      <c r="S121" s="11" t="s">
        <v>46917</v>
      </c>
      <c r="T121" s="42" t="s">
        <v>55297</v>
      </c>
      <c r="U121" s="11" t="s">
        <v>55405</v>
      </c>
      <c r="V121" s="14" t="s">
        <v>51199</v>
      </c>
    </row>
    <row r="122" spans="1:22" ht="27.6" thickBot="1" x14ac:dyDescent="0.35">
      <c r="A122" s="3" t="s">
        <v>9034</v>
      </c>
      <c r="B122" s="4">
        <v>40678</v>
      </c>
      <c r="C122" s="5">
        <v>4.1666666666666664E-2</v>
      </c>
      <c r="D122" s="3" t="s">
        <v>93</v>
      </c>
      <c r="E122" s="3" t="s">
        <v>9035</v>
      </c>
      <c r="F122" s="3">
        <v>29624</v>
      </c>
      <c r="G122" s="13">
        <v>5</v>
      </c>
      <c r="H122" s="3" t="s">
        <v>64</v>
      </c>
      <c r="I122" s="3" t="s">
        <v>39</v>
      </c>
      <c r="J122" s="3" t="s">
        <v>6018</v>
      </c>
      <c r="K122" s="3"/>
      <c r="L122" s="3" t="s">
        <v>365</v>
      </c>
      <c r="M122" s="8" t="s">
        <v>366</v>
      </c>
      <c r="N122" s="11" t="s">
        <v>46918</v>
      </c>
      <c r="O122" s="11" t="s">
        <v>32439</v>
      </c>
      <c r="P122" s="11" t="s">
        <v>46919</v>
      </c>
      <c r="Q122" s="11" t="s">
        <v>32440</v>
      </c>
      <c r="R122" s="11" t="s">
        <v>32441</v>
      </c>
      <c r="S122" s="11" t="s">
        <v>32442</v>
      </c>
      <c r="T122" s="42" t="s">
        <v>55302</v>
      </c>
      <c r="U122" s="11" t="s">
        <v>55406</v>
      </c>
      <c r="V122" s="14" t="s">
        <v>51200</v>
      </c>
    </row>
    <row r="123" spans="1:22" ht="27.6" thickBot="1" x14ac:dyDescent="0.35">
      <c r="A123" s="3" t="s">
        <v>8555</v>
      </c>
      <c r="B123" s="4">
        <v>40663</v>
      </c>
      <c r="C123" s="5">
        <v>0.16666666666666666</v>
      </c>
      <c r="D123" s="3" t="s">
        <v>54</v>
      </c>
      <c r="E123" s="3" t="s">
        <v>8556</v>
      </c>
      <c r="F123" s="3">
        <v>29625</v>
      </c>
      <c r="G123" s="13">
        <v>5</v>
      </c>
      <c r="H123" s="3" t="s">
        <v>217</v>
      </c>
      <c r="I123" s="3" t="s">
        <v>39</v>
      </c>
      <c r="J123" s="3" t="s">
        <v>1615</v>
      </c>
      <c r="K123" s="3" t="s">
        <v>84</v>
      </c>
      <c r="L123" s="3" t="s">
        <v>666</v>
      </c>
      <c r="M123" s="8" t="s">
        <v>6815</v>
      </c>
      <c r="N123" s="11" t="s">
        <v>46920</v>
      </c>
      <c r="O123" s="11" t="s">
        <v>31288</v>
      </c>
      <c r="P123" s="11" t="s">
        <v>46921</v>
      </c>
      <c r="Q123" s="11" t="s">
        <v>31289</v>
      </c>
      <c r="R123" s="11" t="s">
        <v>31290</v>
      </c>
      <c r="S123" s="11" t="s">
        <v>31291</v>
      </c>
      <c r="T123" s="42" t="s">
        <v>55301</v>
      </c>
      <c r="U123" s="11" t="s">
        <v>55407</v>
      </c>
      <c r="V123" s="14" t="s">
        <v>51201</v>
      </c>
    </row>
    <row r="124" spans="1:22" ht="15" thickBot="1" x14ac:dyDescent="0.35">
      <c r="A124" s="3" t="s">
        <v>8362</v>
      </c>
      <c r="B124" s="4">
        <v>40657</v>
      </c>
      <c r="C124" s="5">
        <v>0.5</v>
      </c>
      <c r="D124" s="3" t="s">
        <v>22</v>
      </c>
      <c r="E124" s="3" t="s">
        <v>8363</v>
      </c>
      <c r="F124" s="3">
        <v>29625</v>
      </c>
      <c r="G124" s="13">
        <v>5</v>
      </c>
      <c r="H124" s="3" t="s">
        <v>125</v>
      </c>
      <c r="I124" s="3" t="s">
        <v>39</v>
      </c>
      <c r="J124" s="3" t="s">
        <v>167</v>
      </c>
      <c r="K124" s="3" t="s">
        <v>84</v>
      </c>
      <c r="L124" s="3" t="s">
        <v>454</v>
      </c>
      <c r="M124" s="8" t="s">
        <v>455</v>
      </c>
      <c r="N124" s="11" t="s">
        <v>46923</v>
      </c>
      <c r="O124" s="11" t="s">
        <v>30852</v>
      </c>
      <c r="P124" s="11" t="s">
        <v>46924</v>
      </c>
      <c r="Q124" s="11" t="s">
        <v>30853</v>
      </c>
      <c r="R124" s="11" t="s">
        <v>30854</v>
      </c>
      <c r="S124" s="11" t="s">
        <v>30855</v>
      </c>
      <c r="T124" s="42" t="s">
        <v>55301</v>
      </c>
      <c r="U124" s="11" t="s">
        <v>55408</v>
      </c>
      <c r="V124" s="14" t="s">
        <v>51202</v>
      </c>
    </row>
    <row r="125" spans="1:22" ht="27.6" thickBot="1" x14ac:dyDescent="0.35">
      <c r="A125" s="3" t="s">
        <v>1848</v>
      </c>
      <c r="B125" s="4">
        <v>40415</v>
      </c>
      <c r="C125" s="5">
        <v>0.79166666666666663</v>
      </c>
      <c r="D125" s="3" t="s">
        <v>22</v>
      </c>
      <c r="E125" s="3" t="s">
        <v>1849</v>
      </c>
      <c r="F125" s="3">
        <v>29624</v>
      </c>
      <c r="G125" s="13">
        <v>5</v>
      </c>
      <c r="H125" s="3" t="s">
        <v>71</v>
      </c>
      <c r="I125" s="3" t="s">
        <v>17</v>
      </c>
      <c r="J125" s="3" t="s">
        <v>150</v>
      </c>
      <c r="K125" s="3"/>
      <c r="L125" s="3" t="s">
        <v>148</v>
      </c>
      <c r="M125" s="8" t="s">
        <v>149</v>
      </c>
      <c r="N125" s="11" t="s">
        <v>46925</v>
      </c>
      <c r="O125" s="11" t="s">
        <v>13985</v>
      </c>
      <c r="P125" s="11" t="s">
        <v>46926</v>
      </c>
      <c r="Q125" s="11" t="s">
        <v>13986</v>
      </c>
      <c r="R125" s="11" t="s">
        <v>13987</v>
      </c>
      <c r="S125" s="11" t="s">
        <v>13988</v>
      </c>
      <c r="T125" s="42" t="s">
        <v>55294</v>
      </c>
      <c r="U125" s="11" t="s">
        <v>55409</v>
      </c>
      <c r="V125" s="14" t="s">
        <v>51203</v>
      </c>
    </row>
    <row r="126" spans="1:22" ht="27.6" thickBot="1" x14ac:dyDescent="0.35">
      <c r="A126" s="3" t="s">
        <v>1848</v>
      </c>
      <c r="B126" s="4">
        <v>40415</v>
      </c>
      <c r="C126" s="5">
        <v>0.79166666666666663</v>
      </c>
      <c r="D126" s="3" t="s">
        <v>22</v>
      </c>
      <c r="E126" s="3" t="s">
        <v>1849</v>
      </c>
      <c r="F126" s="3">
        <v>29624</v>
      </c>
      <c r="G126" s="13">
        <v>5</v>
      </c>
      <c r="H126" s="3" t="s">
        <v>252</v>
      </c>
      <c r="I126" s="3" t="s">
        <v>17</v>
      </c>
      <c r="J126" s="3" t="s">
        <v>253</v>
      </c>
      <c r="K126" s="3"/>
      <c r="L126" s="3" t="s">
        <v>148</v>
      </c>
      <c r="M126" s="8" t="s">
        <v>149</v>
      </c>
      <c r="N126" s="11" t="s">
        <v>46927</v>
      </c>
      <c r="O126" s="11" t="s">
        <v>13989</v>
      </c>
      <c r="P126" s="11" t="s">
        <v>46928</v>
      </c>
      <c r="Q126" s="11" t="s">
        <v>13986</v>
      </c>
      <c r="R126" s="11" t="s">
        <v>13990</v>
      </c>
      <c r="S126" s="11" t="s">
        <v>13991</v>
      </c>
      <c r="T126" s="42" t="s">
        <v>55294</v>
      </c>
      <c r="U126" s="11" t="s">
        <v>55409</v>
      </c>
      <c r="V126" s="14" t="s">
        <v>51203</v>
      </c>
    </row>
    <row r="127" spans="1:22" ht="27.6" thickBot="1" x14ac:dyDescent="0.35">
      <c r="A127" s="3" t="s">
        <v>1848</v>
      </c>
      <c r="B127" s="4">
        <v>40415</v>
      </c>
      <c r="C127" s="5">
        <v>0.79166666666666663</v>
      </c>
      <c r="D127" s="3" t="s">
        <v>22</v>
      </c>
      <c r="E127" s="3" t="s">
        <v>1849</v>
      </c>
      <c r="F127" s="3">
        <v>29624</v>
      </c>
      <c r="G127" s="13">
        <v>5</v>
      </c>
      <c r="H127" s="3" t="s">
        <v>252</v>
      </c>
      <c r="I127" s="3" t="s">
        <v>17</v>
      </c>
      <c r="J127" s="3" t="s">
        <v>1850</v>
      </c>
      <c r="K127" s="3"/>
      <c r="L127" s="3" t="s">
        <v>148</v>
      </c>
      <c r="M127" s="8" t="s">
        <v>149</v>
      </c>
      <c r="N127" s="11" t="s">
        <v>46929</v>
      </c>
      <c r="O127" s="11" t="s">
        <v>13989</v>
      </c>
      <c r="P127" s="11" t="s">
        <v>46928</v>
      </c>
      <c r="Q127" s="11" t="s">
        <v>13986</v>
      </c>
      <c r="R127" s="11" t="s">
        <v>13992</v>
      </c>
      <c r="S127" s="11" t="s">
        <v>13993</v>
      </c>
      <c r="T127" s="42" t="s">
        <v>55294</v>
      </c>
      <c r="U127" s="11" t="s">
        <v>55409</v>
      </c>
      <c r="V127" s="14" t="s">
        <v>51203</v>
      </c>
    </row>
    <row r="128" spans="1:22" ht="15" thickBot="1" x14ac:dyDescent="0.35">
      <c r="A128" s="3" t="s">
        <v>2894</v>
      </c>
      <c r="B128" s="4">
        <v>40454</v>
      </c>
      <c r="C128" s="5">
        <v>0.53819444444444442</v>
      </c>
      <c r="D128" s="3" t="s">
        <v>54</v>
      </c>
      <c r="E128" s="3" t="s">
        <v>2895</v>
      </c>
      <c r="F128" s="3">
        <v>29621</v>
      </c>
      <c r="G128" s="13">
        <v>2</v>
      </c>
      <c r="H128" s="3" t="s">
        <v>64</v>
      </c>
      <c r="I128" s="3" t="s">
        <v>39</v>
      </c>
      <c r="J128" s="3" t="s">
        <v>66</v>
      </c>
      <c r="K128" s="3"/>
      <c r="L128" s="3" t="s">
        <v>87</v>
      </c>
      <c r="M128" s="8" t="s">
        <v>88</v>
      </c>
      <c r="N128" s="11" t="s">
        <v>39443</v>
      </c>
      <c r="O128" s="11" t="s">
        <v>16415</v>
      </c>
      <c r="P128" s="11" t="s">
        <v>39444</v>
      </c>
      <c r="Q128" s="11" t="s">
        <v>16416</v>
      </c>
      <c r="R128" s="11" t="s">
        <v>16417</v>
      </c>
      <c r="S128" s="11" t="s">
        <v>16418</v>
      </c>
      <c r="T128" s="42" t="s">
        <v>55296</v>
      </c>
      <c r="U128" s="11" t="s">
        <v>55410</v>
      </c>
      <c r="V128" s="14" t="s">
        <v>51204</v>
      </c>
    </row>
    <row r="129" spans="1:22" ht="15" thickBot="1" x14ac:dyDescent="0.35">
      <c r="A129" s="3" t="s">
        <v>874</v>
      </c>
      <c r="B129" s="4">
        <v>40381</v>
      </c>
      <c r="C129" s="5">
        <v>0.80972222222222223</v>
      </c>
      <c r="D129" s="3" t="s">
        <v>22</v>
      </c>
      <c r="E129" s="3" t="s">
        <v>875</v>
      </c>
      <c r="F129" s="3">
        <v>29621</v>
      </c>
      <c r="G129" s="13">
        <v>2</v>
      </c>
      <c r="H129" s="3" t="s">
        <v>58</v>
      </c>
      <c r="I129" s="3" t="s">
        <v>17</v>
      </c>
      <c r="J129" s="3" t="s">
        <v>59</v>
      </c>
      <c r="K129" s="3"/>
      <c r="L129" s="3" t="s">
        <v>454</v>
      </c>
      <c r="M129" s="8" t="s">
        <v>455</v>
      </c>
      <c r="N129" s="11" t="s">
        <v>39445</v>
      </c>
      <c r="O129" s="11" t="s">
        <v>11848</v>
      </c>
      <c r="P129" s="11" t="s">
        <v>39446</v>
      </c>
      <c r="Q129" s="11" t="s">
        <v>11849</v>
      </c>
      <c r="R129" s="11" t="s">
        <v>11850</v>
      </c>
      <c r="S129" s="11" t="s">
        <v>11851</v>
      </c>
      <c r="T129" s="42" t="s">
        <v>55293</v>
      </c>
      <c r="U129" s="11" t="s">
        <v>55411</v>
      </c>
      <c r="V129" s="14" t="s">
        <v>51205</v>
      </c>
    </row>
    <row r="130" spans="1:22" ht="27.6" thickBot="1" x14ac:dyDescent="0.35">
      <c r="A130" s="3" t="s">
        <v>874</v>
      </c>
      <c r="B130" s="4">
        <v>40381</v>
      </c>
      <c r="C130" s="5">
        <v>0.80972222222222223</v>
      </c>
      <c r="D130" s="3" t="s">
        <v>22</v>
      </c>
      <c r="E130" s="3" t="s">
        <v>875</v>
      </c>
      <c r="F130" s="3">
        <v>29621</v>
      </c>
      <c r="G130" s="13">
        <v>2</v>
      </c>
      <c r="H130" s="3" t="s">
        <v>101</v>
      </c>
      <c r="I130" s="3" t="s">
        <v>39</v>
      </c>
      <c r="J130" s="3" t="s">
        <v>102</v>
      </c>
      <c r="K130" s="3"/>
      <c r="L130" s="3" t="s">
        <v>454</v>
      </c>
      <c r="M130" s="8" t="s">
        <v>455</v>
      </c>
      <c r="N130" s="11" t="s">
        <v>39447</v>
      </c>
      <c r="O130" s="11" t="s">
        <v>11852</v>
      </c>
      <c r="P130" s="11" t="s">
        <v>39448</v>
      </c>
      <c r="Q130" s="11" t="s">
        <v>11849</v>
      </c>
      <c r="R130" s="11" t="s">
        <v>11853</v>
      </c>
      <c r="S130" s="11" t="s">
        <v>11854</v>
      </c>
      <c r="T130" s="42" t="s">
        <v>55293</v>
      </c>
      <c r="U130" s="11" t="s">
        <v>55411</v>
      </c>
      <c r="V130" s="14" t="s">
        <v>51205</v>
      </c>
    </row>
    <row r="131" spans="1:22" ht="27.6" thickBot="1" x14ac:dyDescent="0.35">
      <c r="A131" s="3" t="s">
        <v>10345</v>
      </c>
      <c r="B131" s="4">
        <v>40719</v>
      </c>
      <c r="C131" s="5">
        <v>6.9444444444444447E-4</v>
      </c>
      <c r="D131" s="3" t="s">
        <v>93</v>
      </c>
      <c r="E131" s="3" t="s">
        <v>748</v>
      </c>
      <c r="F131" s="3">
        <v>29621</v>
      </c>
      <c r="G131" s="13">
        <v>3</v>
      </c>
      <c r="H131" s="3" t="s">
        <v>204</v>
      </c>
      <c r="I131" s="3" t="s">
        <v>39</v>
      </c>
      <c r="J131" s="3" t="s">
        <v>6530</v>
      </c>
      <c r="K131" s="3"/>
      <c r="L131" s="3" t="s">
        <v>3858</v>
      </c>
      <c r="M131" s="8" t="s">
        <v>3859</v>
      </c>
      <c r="N131" s="11" t="s">
        <v>39449</v>
      </c>
      <c r="O131" s="11" t="s">
        <v>35795</v>
      </c>
      <c r="P131" s="11" t="s">
        <v>39450</v>
      </c>
      <c r="Q131" s="11" t="s">
        <v>36469</v>
      </c>
      <c r="R131" s="11" t="s">
        <v>35796</v>
      </c>
      <c r="S131" s="11" t="s">
        <v>39451</v>
      </c>
      <c r="T131" s="42" t="s">
        <v>55303</v>
      </c>
      <c r="U131" s="11" t="s">
        <v>55412</v>
      </c>
      <c r="V131" s="14" t="s">
        <v>51206</v>
      </c>
    </row>
    <row r="132" spans="1:22" ht="15" thickBot="1" x14ac:dyDescent="0.35">
      <c r="A132" s="3" t="s">
        <v>747</v>
      </c>
      <c r="B132" s="4">
        <v>40376</v>
      </c>
      <c r="C132" s="5">
        <v>0.86458333333333337</v>
      </c>
      <c r="D132" s="3" t="s">
        <v>22</v>
      </c>
      <c r="E132" s="3" t="s">
        <v>748</v>
      </c>
      <c r="F132" s="3">
        <v>29621</v>
      </c>
      <c r="G132" s="13">
        <v>3</v>
      </c>
      <c r="H132" s="3" t="s">
        <v>71</v>
      </c>
      <c r="I132" s="3" t="s">
        <v>39</v>
      </c>
      <c r="J132" s="3" t="s">
        <v>274</v>
      </c>
      <c r="K132" s="3"/>
      <c r="L132" s="3" t="s">
        <v>198</v>
      </c>
      <c r="M132" s="8" t="s">
        <v>199</v>
      </c>
      <c r="N132" s="11" t="s">
        <v>41276</v>
      </c>
      <c r="O132" s="11" t="s">
        <v>11569</v>
      </c>
      <c r="P132" s="11" t="s">
        <v>41277</v>
      </c>
      <c r="Q132" s="11" t="s">
        <v>11570</v>
      </c>
      <c r="R132" s="11" t="s">
        <v>11571</v>
      </c>
      <c r="S132" s="11" t="s">
        <v>11572</v>
      </c>
      <c r="T132" s="42" t="s">
        <v>55293</v>
      </c>
      <c r="U132" s="11" t="s">
        <v>55413</v>
      </c>
      <c r="V132" s="14" t="s">
        <v>51206</v>
      </c>
    </row>
    <row r="133" spans="1:22" ht="15" thickBot="1" x14ac:dyDescent="0.35">
      <c r="A133" s="3" t="s">
        <v>747</v>
      </c>
      <c r="B133" s="4">
        <v>40376</v>
      </c>
      <c r="C133" s="5">
        <v>0.86458333333333337</v>
      </c>
      <c r="D133" s="3" t="s">
        <v>22</v>
      </c>
      <c r="E133" s="3" t="s">
        <v>748</v>
      </c>
      <c r="F133" s="3">
        <v>29621</v>
      </c>
      <c r="G133" s="13">
        <v>3</v>
      </c>
      <c r="H133" s="3" t="s">
        <v>178</v>
      </c>
      <c r="I133" s="3" t="s">
        <v>39</v>
      </c>
      <c r="J133" s="3" t="s">
        <v>179</v>
      </c>
      <c r="K133" s="3"/>
      <c r="L133" s="3" t="s">
        <v>198</v>
      </c>
      <c r="M133" s="8" t="s">
        <v>199</v>
      </c>
      <c r="N133" s="11" t="s">
        <v>41278</v>
      </c>
      <c r="O133" s="11" t="s">
        <v>11573</v>
      </c>
      <c r="P133" s="11" t="s">
        <v>41279</v>
      </c>
      <c r="Q133" s="11" t="s">
        <v>11570</v>
      </c>
      <c r="R133" s="11" t="s">
        <v>11574</v>
      </c>
      <c r="S133" s="11" t="s">
        <v>11575</v>
      </c>
      <c r="T133" s="42" t="s">
        <v>55293</v>
      </c>
      <c r="U133" s="11" t="s">
        <v>55413</v>
      </c>
      <c r="V133" s="14" t="s">
        <v>51206</v>
      </c>
    </row>
    <row r="134" spans="1:22" ht="15" thickBot="1" x14ac:dyDescent="0.35">
      <c r="A134" s="3" t="s">
        <v>747</v>
      </c>
      <c r="B134" s="4">
        <v>40376</v>
      </c>
      <c r="C134" s="5">
        <v>0.86458333333333337</v>
      </c>
      <c r="D134" s="3" t="s">
        <v>22</v>
      </c>
      <c r="E134" s="3" t="s">
        <v>748</v>
      </c>
      <c r="F134" s="3">
        <v>29621</v>
      </c>
      <c r="G134" s="13">
        <v>3</v>
      </c>
      <c r="H134" s="3" t="s">
        <v>82</v>
      </c>
      <c r="I134" s="3" t="s">
        <v>39</v>
      </c>
      <c r="J134" s="3" t="s">
        <v>288</v>
      </c>
      <c r="K134" s="3" t="s">
        <v>84</v>
      </c>
      <c r="L134" s="3" t="s">
        <v>198</v>
      </c>
      <c r="M134" s="8" t="s">
        <v>199</v>
      </c>
      <c r="N134" s="11" t="s">
        <v>41280</v>
      </c>
      <c r="O134" s="11" t="s">
        <v>11576</v>
      </c>
      <c r="P134" s="11" t="s">
        <v>41281</v>
      </c>
      <c r="Q134" s="11" t="s">
        <v>11570</v>
      </c>
      <c r="R134" s="11" t="s">
        <v>11577</v>
      </c>
      <c r="S134" s="11" t="s">
        <v>11578</v>
      </c>
      <c r="T134" s="42" t="s">
        <v>55293</v>
      </c>
      <c r="U134" s="11" t="s">
        <v>55413</v>
      </c>
      <c r="V134" s="14" t="s">
        <v>51206</v>
      </c>
    </row>
    <row r="135" spans="1:22" ht="27.6" thickBot="1" x14ac:dyDescent="0.35">
      <c r="A135" s="3" t="s">
        <v>948</v>
      </c>
      <c r="B135" s="4">
        <v>40385</v>
      </c>
      <c r="C135" s="5">
        <v>0.3611111111111111</v>
      </c>
      <c r="D135" s="3" t="s">
        <v>14</v>
      </c>
      <c r="E135" s="3" t="s">
        <v>949</v>
      </c>
      <c r="F135" s="3">
        <v>29621</v>
      </c>
      <c r="G135" s="13">
        <v>3</v>
      </c>
      <c r="H135" s="3" t="s">
        <v>16</v>
      </c>
      <c r="I135" s="3" t="s">
        <v>39</v>
      </c>
      <c r="J135" s="3" t="s">
        <v>40</v>
      </c>
      <c r="K135" s="3"/>
      <c r="L135" s="3" t="s">
        <v>19</v>
      </c>
      <c r="M135" s="8" t="s">
        <v>20</v>
      </c>
      <c r="N135" s="11" t="s">
        <v>41282</v>
      </c>
      <c r="O135" s="11" t="s">
        <v>12001</v>
      </c>
      <c r="P135" s="11" t="s">
        <v>41283</v>
      </c>
      <c r="Q135" s="11" t="s">
        <v>12002</v>
      </c>
      <c r="R135" s="11" t="s">
        <v>12003</v>
      </c>
      <c r="S135" s="11" t="s">
        <v>12004</v>
      </c>
      <c r="T135" s="42" t="s">
        <v>55293</v>
      </c>
      <c r="U135" s="11" t="s">
        <v>55414</v>
      </c>
      <c r="V135" s="14" t="s">
        <v>51207</v>
      </c>
    </row>
    <row r="136" spans="1:22" ht="27.6" thickBot="1" x14ac:dyDescent="0.35">
      <c r="A136" s="3" t="s">
        <v>5162</v>
      </c>
      <c r="B136" s="4">
        <v>40534</v>
      </c>
      <c r="C136" s="5">
        <v>0.35416666666666669</v>
      </c>
      <c r="D136" s="3" t="s">
        <v>54</v>
      </c>
      <c r="E136" s="3" t="s">
        <v>5163</v>
      </c>
      <c r="F136" s="3">
        <v>29624</v>
      </c>
      <c r="G136" s="13">
        <v>1</v>
      </c>
      <c r="H136" s="3" t="s">
        <v>204</v>
      </c>
      <c r="I136" s="3" t="s">
        <v>39</v>
      </c>
      <c r="J136" s="3" t="s">
        <v>1791</v>
      </c>
      <c r="K136" s="3"/>
      <c r="L136" s="3" t="s">
        <v>118</v>
      </c>
      <c r="M136" s="8" t="s">
        <v>119</v>
      </c>
      <c r="N136" s="11" t="s">
        <v>36506</v>
      </c>
      <c r="O136" s="11" t="s">
        <v>22078</v>
      </c>
      <c r="P136" s="11" t="s">
        <v>36507</v>
      </c>
      <c r="Q136" s="11" t="s">
        <v>22079</v>
      </c>
      <c r="R136" s="11" t="s">
        <v>22080</v>
      </c>
      <c r="S136" s="11" t="s">
        <v>22081</v>
      </c>
      <c r="T136" s="42" t="s">
        <v>55298</v>
      </c>
      <c r="U136" s="11" t="s">
        <v>55415</v>
      </c>
      <c r="V136" s="14" t="s">
        <v>51208</v>
      </c>
    </row>
    <row r="137" spans="1:22" ht="27.6" thickBot="1" x14ac:dyDescent="0.35">
      <c r="A137" s="3" t="s">
        <v>5255</v>
      </c>
      <c r="B137" s="4">
        <v>40461</v>
      </c>
      <c r="C137" s="5">
        <v>0.33333333333333331</v>
      </c>
      <c r="D137" s="3" t="s">
        <v>93</v>
      </c>
      <c r="E137" s="3" t="s">
        <v>5256</v>
      </c>
      <c r="F137" s="3">
        <v>29624</v>
      </c>
      <c r="G137" s="13">
        <v>3</v>
      </c>
      <c r="H137" s="3" t="s">
        <v>245</v>
      </c>
      <c r="I137" s="3" t="s">
        <v>39</v>
      </c>
      <c r="J137" s="3" t="s">
        <v>5257</v>
      </c>
      <c r="K137" s="3"/>
      <c r="L137" s="3" t="s">
        <v>586</v>
      </c>
      <c r="M137" s="8" t="s">
        <v>559</v>
      </c>
      <c r="N137" s="11" t="s">
        <v>41284</v>
      </c>
      <c r="O137" s="11" t="s">
        <v>22301</v>
      </c>
      <c r="P137" s="11" t="s">
        <v>41285</v>
      </c>
      <c r="Q137" s="11" t="s">
        <v>22302</v>
      </c>
      <c r="R137" s="11" t="s">
        <v>22303</v>
      </c>
      <c r="S137" s="11" t="s">
        <v>22304</v>
      </c>
      <c r="T137" s="42" t="s">
        <v>55296</v>
      </c>
      <c r="U137" s="11" t="s">
        <v>55416</v>
      </c>
      <c r="V137" s="14" t="s">
        <v>51209</v>
      </c>
    </row>
    <row r="138" spans="1:22" ht="27.6" thickBot="1" x14ac:dyDescent="0.35">
      <c r="A138" s="3" t="s">
        <v>9542</v>
      </c>
      <c r="B138" s="4">
        <v>40696</v>
      </c>
      <c r="C138" s="5">
        <v>1.3888888888888888E-2</v>
      </c>
      <c r="D138" s="3" t="s">
        <v>54</v>
      </c>
      <c r="E138" s="3" t="s">
        <v>9543</v>
      </c>
      <c r="F138" s="3">
        <v>29621</v>
      </c>
      <c r="G138" s="13">
        <v>3</v>
      </c>
      <c r="H138" s="3" t="s">
        <v>82</v>
      </c>
      <c r="I138" s="3" t="s">
        <v>17</v>
      </c>
      <c r="J138" s="3" t="s">
        <v>1615</v>
      </c>
      <c r="K138" s="3" t="s">
        <v>84</v>
      </c>
      <c r="L138" s="3" t="s">
        <v>666</v>
      </c>
      <c r="M138" s="8" t="s">
        <v>6815</v>
      </c>
      <c r="N138" s="11" t="s">
        <v>41287</v>
      </c>
      <c r="O138" s="11" t="s">
        <v>33743</v>
      </c>
      <c r="P138" s="11" t="s">
        <v>41288</v>
      </c>
      <c r="Q138" s="11" t="s">
        <v>33744</v>
      </c>
      <c r="R138" s="11" t="s">
        <v>33745</v>
      </c>
      <c r="S138" s="11" t="s">
        <v>33746</v>
      </c>
      <c r="T138" s="42" t="s">
        <v>55303</v>
      </c>
      <c r="U138" s="11" t="s">
        <v>55417</v>
      </c>
      <c r="V138" s="14" t="s">
        <v>51210</v>
      </c>
    </row>
    <row r="139" spans="1:22" ht="15" thickBot="1" x14ac:dyDescent="0.35">
      <c r="A139" s="3" t="s">
        <v>6284</v>
      </c>
      <c r="B139" s="4">
        <v>40583</v>
      </c>
      <c r="C139" s="5">
        <v>0.33958333333333335</v>
      </c>
      <c r="D139" s="3" t="s">
        <v>54</v>
      </c>
      <c r="E139" s="3" t="s">
        <v>6285</v>
      </c>
      <c r="F139" s="3">
        <v>29621</v>
      </c>
      <c r="G139" s="13">
        <v>3</v>
      </c>
      <c r="H139" s="3" t="s">
        <v>77</v>
      </c>
      <c r="I139" s="3" t="s">
        <v>39</v>
      </c>
      <c r="J139" s="3" t="s">
        <v>79</v>
      </c>
      <c r="K139" s="3"/>
      <c r="L139" s="3" t="s">
        <v>35</v>
      </c>
      <c r="M139" s="8" t="s">
        <v>36</v>
      </c>
      <c r="N139" s="11" t="s">
        <v>41289</v>
      </c>
      <c r="O139" s="11" t="s">
        <v>24891</v>
      </c>
      <c r="P139" s="11" t="s">
        <v>41290</v>
      </c>
      <c r="Q139" s="11" t="s">
        <v>24892</v>
      </c>
      <c r="R139" s="11" t="s">
        <v>24893</v>
      </c>
      <c r="S139" s="11" t="s">
        <v>24894</v>
      </c>
      <c r="T139" s="42" t="s">
        <v>55300</v>
      </c>
      <c r="U139" s="11" t="s">
        <v>55418</v>
      </c>
      <c r="V139" s="14" t="s">
        <v>51211</v>
      </c>
    </row>
    <row r="140" spans="1:22" ht="27.6" thickBot="1" x14ac:dyDescent="0.35">
      <c r="A140" s="3" t="s">
        <v>3810</v>
      </c>
      <c r="B140" s="4">
        <v>40485</v>
      </c>
      <c r="C140" s="5">
        <v>0.80625000000000002</v>
      </c>
      <c r="D140" s="3" t="s">
        <v>54</v>
      </c>
      <c r="E140" s="3" t="s">
        <v>3811</v>
      </c>
      <c r="F140" s="3">
        <v>29621</v>
      </c>
      <c r="G140" s="13">
        <v>3</v>
      </c>
      <c r="H140" s="3" t="s">
        <v>458</v>
      </c>
      <c r="I140" s="3" t="s">
        <v>39</v>
      </c>
      <c r="J140" s="3" t="s">
        <v>459</v>
      </c>
      <c r="K140" s="3"/>
      <c r="L140" s="3" t="s">
        <v>35</v>
      </c>
      <c r="M140" s="8" t="s">
        <v>36</v>
      </c>
      <c r="N140" s="11" t="s">
        <v>41292</v>
      </c>
      <c r="O140" s="11" t="s">
        <v>18585</v>
      </c>
      <c r="P140" s="11" t="s">
        <v>41293</v>
      </c>
      <c r="Q140" s="11" t="s">
        <v>36157</v>
      </c>
      <c r="R140" s="11" t="s">
        <v>18586</v>
      </c>
      <c r="S140" s="11" t="s">
        <v>41294</v>
      </c>
      <c r="T140" s="42" t="s">
        <v>55297</v>
      </c>
      <c r="U140" s="11" t="s">
        <v>55419</v>
      </c>
      <c r="V140" s="14" t="s">
        <v>51212</v>
      </c>
    </row>
    <row r="141" spans="1:22" ht="27.6" thickBot="1" x14ac:dyDescent="0.35">
      <c r="A141" s="3" t="s">
        <v>2353</v>
      </c>
      <c r="B141" s="4">
        <v>40433</v>
      </c>
      <c r="C141" s="5">
        <v>0.89097222222222217</v>
      </c>
      <c r="D141" s="3" t="s">
        <v>22</v>
      </c>
      <c r="E141" s="3" t="s">
        <v>2354</v>
      </c>
      <c r="F141" s="3">
        <v>29624</v>
      </c>
      <c r="G141" s="13">
        <v>5</v>
      </c>
      <c r="H141" s="3" t="s">
        <v>33</v>
      </c>
      <c r="I141" s="3" t="s">
        <v>17</v>
      </c>
      <c r="J141" s="3" t="s">
        <v>340</v>
      </c>
      <c r="K141" s="3"/>
      <c r="L141" s="3" t="s">
        <v>174</v>
      </c>
      <c r="M141" s="8" t="s">
        <v>175</v>
      </c>
      <c r="N141" s="11" t="s">
        <v>46930</v>
      </c>
      <c r="O141" s="11" t="s">
        <v>15180</v>
      </c>
      <c r="P141" s="11" t="s">
        <v>46931</v>
      </c>
      <c r="Q141" s="11" t="s">
        <v>15181</v>
      </c>
      <c r="R141" s="11" t="s">
        <v>15182</v>
      </c>
      <c r="S141" s="11" t="s">
        <v>15183</v>
      </c>
      <c r="T141" s="42" t="s">
        <v>55295</v>
      </c>
      <c r="U141" s="11" t="s">
        <v>55420</v>
      </c>
      <c r="V141" s="14" t="s">
        <v>51213</v>
      </c>
    </row>
    <row r="142" spans="1:22" ht="15" thickBot="1" x14ac:dyDescent="0.35">
      <c r="A142" s="3" t="s">
        <v>2353</v>
      </c>
      <c r="B142" s="4">
        <v>40433</v>
      </c>
      <c r="C142" s="5">
        <v>0.89097222222222217</v>
      </c>
      <c r="D142" s="3" t="s">
        <v>22</v>
      </c>
      <c r="E142" s="3" t="s">
        <v>2354</v>
      </c>
      <c r="F142" s="3">
        <v>29624</v>
      </c>
      <c r="G142" s="13">
        <v>5</v>
      </c>
      <c r="H142" s="3" t="s">
        <v>33</v>
      </c>
      <c r="I142" s="3" t="s">
        <v>17</v>
      </c>
      <c r="J142" s="3" t="s">
        <v>25</v>
      </c>
      <c r="K142" s="3"/>
      <c r="L142" s="3" t="s">
        <v>174</v>
      </c>
      <c r="M142" s="8" t="s">
        <v>175</v>
      </c>
      <c r="N142" s="11" t="s">
        <v>46932</v>
      </c>
      <c r="O142" s="11" t="s">
        <v>15180</v>
      </c>
      <c r="P142" s="11" t="s">
        <v>46931</v>
      </c>
      <c r="Q142" s="11" t="s">
        <v>15181</v>
      </c>
      <c r="R142" s="11" t="s">
        <v>15184</v>
      </c>
      <c r="S142" s="11" t="s">
        <v>15185</v>
      </c>
      <c r="T142" s="42" t="s">
        <v>55295</v>
      </c>
      <c r="U142" s="11" t="s">
        <v>55420</v>
      </c>
      <c r="V142" s="14" t="s">
        <v>51213</v>
      </c>
    </row>
    <row r="143" spans="1:22" ht="15" thickBot="1" x14ac:dyDescent="0.35">
      <c r="A143" s="3" t="s">
        <v>8196</v>
      </c>
      <c r="B143" s="4">
        <v>40650</v>
      </c>
      <c r="C143" s="5">
        <v>0.75277777777777777</v>
      </c>
      <c r="D143" s="3" t="s">
        <v>22</v>
      </c>
      <c r="E143" s="3" t="s">
        <v>8197</v>
      </c>
      <c r="F143" s="3">
        <v>29621</v>
      </c>
      <c r="G143" s="13">
        <v>5</v>
      </c>
      <c r="H143" s="3" t="s">
        <v>71</v>
      </c>
      <c r="I143" s="3" t="s">
        <v>17</v>
      </c>
      <c r="J143" s="3" t="s">
        <v>339</v>
      </c>
      <c r="K143" s="3"/>
      <c r="L143" s="3" t="s">
        <v>2139</v>
      </c>
      <c r="M143" s="8" t="s">
        <v>2140</v>
      </c>
      <c r="N143" s="11" t="s">
        <v>46933</v>
      </c>
      <c r="O143" s="11" t="s">
        <v>30433</v>
      </c>
      <c r="P143" s="11" t="s">
        <v>46934</v>
      </c>
      <c r="Q143" s="11" t="s">
        <v>30434</v>
      </c>
      <c r="R143" s="11" t="s">
        <v>30435</v>
      </c>
      <c r="S143" s="11" t="s">
        <v>30436</v>
      </c>
      <c r="T143" s="42" t="s">
        <v>55301</v>
      </c>
      <c r="U143" s="11" t="s">
        <v>55421</v>
      </c>
      <c r="V143" s="14" t="s">
        <v>51214</v>
      </c>
    </row>
    <row r="144" spans="1:22" ht="15" thickBot="1" x14ac:dyDescent="0.35">
      <c r="A144" s="3" t="s">
        <v>8196</v>
      </c>
      <c r="B144" s="4">
        <v>40650</v>
      </c>
      <c r="C144" s="5">
        <v>0.75277777777777777</v>
      </c>
      <c r="D144" s="3" t="s">
        <v>22</v>
      </c>
      <c r="E144" s="3" t="s">
        <v>8197</v>
      </c>
      <c r="F144" s="3">
        <v>29621</v>
      </c>
      <c r="G144" s="13">
        <v>5</v>
      </c>
      <c r="H144" s="3" t="s">
        <v>33</v>
      </c>
      <c r="I144" s="3" t="s">
        <v>17</v>
      </c>
      <c r="J144" s="3" t="s">
        <v>1537</v>
      </c>
      <c r="K144" s="3"/>
      <c r="L144" s="3" t="s">
        <v>2139</v>
      </c>
      <c r="M144" s="8" t="s">
        <v>2140</v>
      </c>
      <c r="N144" s="11" t="s">
        <v>46935</v>
      </c>
      <c r="O144" s="11" t="s">
        <v>30437</v>
      </c>
      <c r="P144" s="11" t="s">
        <v>46936</v>
      </c>
      <c r="Q144" s="11" t="s">
        <v>30434</v>
      </c>
      <c r="R144" s="11" t="s">
        <v>30438</v>
      </c>
      <c r="S144" s="11" t="s">
        <v>30439</v>
      </c>
      <c r="T144" s="42" t="s">
        <v>55301</v>
      </c>
      <c r="U144" s="11" t="s">
        <v>55421</v>
      </c>
      <c r="V144" s="14" t="s">
        <v>51214</v>
      </c>
    </row>
    <row r="145" spans="1:22" ht="15" thickBot="1" x14ac:dyDescent="0.35">
      <c r="A145" s="3" t="s">
        <v>8196</v>
      </c>
      <c r="B145" s="4">
        <v>40650</v>
      </c>
      <c r="C145" s="5">
        <v>0.75277777777777777</v>
      </c>
      <c r="D145" s="3" t="s">
        <v>22</v>
      </c>
      <c r="E145" s="3" t="s">
        <v>8197</v>
      </c>
      <c r="F145" s="3">
        <v>29621</v>
      </c>
      <c r="G145" s="13">
        <v>5</v>
      </c>
      <c r="H145" s="3" t="s">
        <v>101</v>
      </c>
      <c r="I145" s="3" t="s">
        <v>17</v>
      </c>
      <c r="J145" s="3" t="s">
        <v>190</v>
      </c>
      <c r="K145" s="3"/>
      <c r="L145" s="3" t="s">
        <v>2139</v>
      </c>
      <c r="M145" s="8" t="s">
        <v>2140</v>
      </c>
      <c r="N145" s="11" t="s">
        <v>46937</v>
      </c>
      <c r="O145" s="11" t="s">
        <v>30440</v>
      </c>
      <c r="P145" s="11" t="s">
        <v>46938</v>
      </c>
      <c r="Q145" s="11" t="s">
        <v>30434</v>
      </c>
      <c r="R145" s="11" t="s">
        <v>30441</v>
      </c>
      <c r="S145" s="11" t="s">
        <v>30442</v>
      </c>
      <c r="T145" s="42" t="s">
        <v>55301</v>
      </c>
      <c r="U145" s="11" t="s">
        <v>55421</v>
      </c>
      <c r="V145" s="14" t="s">
        <v>51214</v>
      </c>
    </row>
    <row r="146" spans="1:22" ht="27.6" thickBot="1" x14ac:dyDescent="0.35">
      <c r="A146" s="3" t="s">
        <v>9437</v>
      </c>
      <c r="B146" s="4">
        <v>40691</v>
      </c>
      <c r="C146" s="5">
        <v>0.875</v>
      </c>
      <c r="D146" s="3" t="s">
        <v>22</v>
      </c>
      <c r="E146" s="3" t="s">
        <v>9438</v>
      </c>
      <c r="F146" s="3">
        <v>29624</v>
      </c>
      <c r="G146" s="13">
        <v>5</v>
      </c>
      <c r="H146" s="3" t="s">
        <v>71</v>
      </c>
      <c r="I146" s="3" t="s">
        <v>17</v>
      </c>
      <c r="J146" s="3" t="s">
        <v>150</v>
      </c>
      <c r="K146" s="3"/>
      <c r="L146" s="3" t="s">
        <v>26</v>
      </c>
      <c r="M146" s="8" t="s">
        <v>27</v>
      </c>
      <c r="N146" s="11" t="s">
        <v>46939</v>
      </c>
      <c r="O146" s="11" t="s">
        <v>33455</v>
      </c>
      <c r="P146" s="11" t="s">
        <v>46940</v>
      </c>
      <c r="Q146" s="11" t="s">
        <v>33456</v>
      </c>
      <c r="R146" s="11" t="s">
        <v>33457</v>
      </c>
      <c r="S146" s="11" t="s">
        <v>33458</v>
      </c>
      <c r="T146" s="42" t="s">
        <v>55302</v>
      </c>
      <c r="U146" s="11" t="s">
        <v>55422</v>
      </c>
      <c r="V146" s="14" t="s">
        <v>51215</v>
      </c>
    </row>
    <row r="147" spans="1:22" ht="27.6" thickBot="1" x14ac:dyDescent="0.35">
      <c r="A147" s="3" t="s">
        <v>2632</v>
      </c>
      <c r="B147" s="4">
        <v>40442</v>
      </c>
      <c r="C147" s="5">
        <v>0.41666666666666669</v>
      </c>
      <c r="D147" s="3" t="s">
        <v>54</v>
      </c>
      <c r="E147" s="3" t="s">
        <v>2633</v>
      </c>
      <c r="F147" s="3">
        <v>29621</v>
      </c>
      <c r="G147" s="13">
        <v>1</v>
      </c>
      <c r="H147" s="3" t="s">
        <v>525</v>
      </c>
      <c r="I147" s="3" t="s">
        <v>373</v>
      </c>
      <c r="J147" s="3" t="s">
        <v>526</v>
      </c>
      <c r="K147" s="3"/>
      <c r="L147" s="3" t="s">
        <v>97</v>
      </c>
      <c r="M147" s="8" t="s">
        <v>98</v>
      </c>
      <c r="N147" s="11" t="s">
        <v>36508</v>
      </c>
      <c r="O147" s="11" t="s">
        <v>15818</v>
      </c>
      <c r="P147" s="11" t="s">
        <v>36509</v>
      </c>
      <c r="Q147" s="11" t="s">
        <v>15819</v>
      </c>
      <c r="R147" s="11" t="s">
        <v>15820</v>
      </c>
      <c r="S147" s="11" t="s">
        <v>15821</v>
      </c>
      <c r="T147" s="42" t="s">
        <v>55295</v>
      </c>
      <c r="U147" s="11" t="s">
        <v>55423</v>
      </c>
      <c r="V147" s="14" t="s">
        <v>51216</v>
      </c>
    </row>
    <row r="148" spans="1:22" ht="15" thickBot="1" x14ac:dyDescent="0.35">
      <c r="A148" s="3" t="s">
        <v>751</v>
      </c>
      <c r="B148" s="4">
        <v>40376</v>
      </c>
      <c r="C148" s="5">
        <v>0.85069444444444453</v>
      </c>
      <c r="D148" s="3" t="s">
        <v>54</v>
      </c>
      <c r="E148" s="3" t="s">
        <v>752</v>
      </c>
      <c r="F148" s="3">
        <v>29621</v>
      </c>
      <c r="G148" s="13">
        <v>1</v>
      </c>
      <c r="H148" s="3" t="s">
        <v>260</v>
      </c>
      <c r="I148" s="3" t="s">
        <v>39</v>
      </c>
      <c r="J148" s="3" t="s">
        <v>261</v>
      </c>
      <c r="K148" s="3"/>
      <c r="L148" s="3" t="s">
        <v>262</v>
      </c>
      <c r="M148" s="8" t="s">
        <v>143</v>
      </c>
      <c r="N148" s="11" t="s">
        <v>36510</v>
      </c>
      <c r="O148" s="11" t="s">
        <v>11583</v>
      </c>
      <c r="P148" s="11" t="s">
        <v>36511</v>
      </c>
      <c r="Q148" s="11" t="s">
        <v>11584</v>
      </c>
      <c r="R148" s="11" t="s">
        <v>11585</v>
      </c>
      <c r="S148" s="11" t="s">
        <v>11586</v>
      </c>
      <c r="T148" s="42" t="s">
        <v>55293</v>
      </c>
      <c r="U148" s="11" t="s">
        <v>55424</v>
      </c>
      <c r="V148" s="14" t="s">
        <v>51217</v>
      </c>
    </row>
    <row r="149" spans="1:22" ht="27.6" thickBot="1" x14ac:dyDescent="0.35">
      <c r="A149" s="3" t="s">
        <v>9683</v>
      </c>
      <c r="B149" s="4">
        <v>40700</v>
      </c>
      <c r="C149" s="5">
        <v>0.5</v>
      </c>
      <c r="D149" s="3" t="s">
        <v>93</v>
      </c>
      <c r="E149" s="3" t="s">
        <v>6375</v>
      </c>
      <c r="F149" s="3">
        <v>29621</v>
      </c>
      <c r="G149" s="13">
        <v>2</v>
      </c>
      <c r="H149" s="3" t="s">
        <v>71</v>
      </c>
      <c r="I149" s="3" t="s">
        <v>39</v>
      </c>
      <c r="J149" s="3" t="s">
        <v>9684</v>
      </c>
      <c r="K149" s="3"/>
      <c r="L149" s="3" t="s">
        <v>4396</v>
      </c>
      <c r="M149" s="8" t="s">
        <v>4397</v>
      </c>
      <c r="N149" s="11" t="s">
        <v>39452</v>
      </c>
      <c r="O149" s="11" t="s">
        <v>34103</v>
      </c>
      <c r="P149" s="11" t="s">
        <v>39453</v>
      </c>
      <c r="Q149" s="11" t="s">
        <v>34104</v>
      </c>
      <c r="R149" s="11" t="s">
        <v>34105</v>
      </c>
      <c r="S149" s="11" t="s">
        <v>34106</v>
      </c>
      <c r="T149" s="42" t="s">
        <v>55303</v>
      </c>
      <c r="U149" s="11" t="s">
        <v>55425</v>
      </c>
      <c r="V149" s="14" t="s">
        <v>51218</v>
      </c>
    </row>
    <row r="150" spans="1:22" ht="15" thickBot="1" x14ac:dyDescent="0.35">
      <c r="A150" s="3" t="s">
        <v>6374</v>
      </c>
      <c r="B150" s="4">
        <v>40587</v>
      </c>
      <c r="C150" s="5">
        <v>0.85416666666666663</v>
      </c>
      <c r="D150" s="3" t="s">
        <v>22</v>
      </c>
      <c r="E150" s="3" t="s">
        <v>6375</v>
      </c>
      <c r="F150" s="3">
        <v>29621</v>
      </c>
      <c r="G150" s="13">
        <v>3</v>
      </c>
      <c r="H150" s="3" t="s">
        <v>178</v>
      </c>
      <c r="I150" s="3" t="s">
        <v>39</v>
      </c>
      <c r="J150" s="3" t="s">
        <v>179</v>
      </c>
      <c r="K150" s="3"/>
      <c r="L150" s="3" t="s">
        <v>3365</v>
      </c>
      <c r="M150" s="8" t="s">
        <v>3366</v>
      </c>
      <c r="N150" s="11" t="s">
        <v>41295</v>
      </c>
      <c r="O150" s="11" t="s">
        <v>25141</v>
      </c>
      <c r="P150" s="11" t="s">
        <v>41296</v>
      </c>
      <c r="Q150" s="11" t="s">
        <v>25142</v>
      </c>
      <c r="R150" s="11" t="s">
        <v>25143</v>
      </c>
      <c r="S150" s="11" t="s">
        <v>25144</v>
      </c>
      <c r="T150" s="42" t="s">
        <v>55300</v>
      </c>
      <c r="U150" s="11" t="s">
        <v>55426</v>
      </c>
      <c r="V150" s="14" t="s">
        <v>51219</v>
      </c>
    </row>
    <row r="151" spans="1:22" ht="15" thickBot="1" x14ac:dyDescent="0.35">
      <c r="A151" s="3" t="s">
        <v>10070</v>
      </c>
      <c r="B151" s="4">
        <v>40712</v>
      </c>
      <c r="C151" s="5">
        <v>0.95624999999999993</v>
      </c>
      <c r="D151" s="3" t="s">
        <v>22</v>
      </c>
      <c r="E151" s="3" t="s">
        <v>10071</v>
      </c>
      <c r="F151" s="3">
        <v>29621</v>
      </c>
      <c r="G151" s="13">
        <v>3</v>
      </c>
      <c r="H151" s="3" t="s">
        <v>252</v>
      </c>
      <c r="I151" s="3" t="s">
        <v>17</v>
      </c>
      <c r="J151" s="3" t="s">
        <v>1422</v>
      </c>
      <c r="K151" s="3"/>
      <c r="L151" s="3" t="s">
        <v>329</v>
      </c>
      <c r="M151" s="8" t="s">
        <v>118</v>
      </c>
      <c r="N151" s="11" t="s">
        <v>41297</v>
      </c>
      <c r="O151" s="11" t="s">
        <v>35088</v>
      </c>
      <c r="P151" s="11" t="s">
        <v>41298</v>
      </c>
      <c r="Q151" s="11" t="s">
        <v>35089</v>
      </c>
      <c r="R151" s="11" t="s">
        <v>35090</v>
      </c>
      <c r="S151" s="11" t="s">
        <v>35091</v>
      </c>
      <c r="T151" s="42" t="s">
        <v>55303</v>
      </c>
      <c r="U151" s="11" t="s">
        <v>55427</v>
      </c>
      <c r="V151" s="14" t="s">
        <v>51220</v>
      </c>
    </row>
    <row r="152" spans="1:22" ht="27.6" thickBot="1" x14ac:dyDescent="0.35">
      <c r="A152" s="3" t="s">
        <v>10128</v>
      </c>
      <c r="B152" s="4">
        <v>40714</v>
      </c>
      <c r="C152" s="5">
        <v>0.45833333333333331</v>
      </c>
      <c r="D152" s="3" t="s">
        <v>93</v>
      </c>
      <c r="E152" s="3" t="s">
        <v>10129</v>
      </c>
      <c r="F152" s="3">
        <v>29625</v>
      </c>
      <c r="G152" s="13">
        <v>6</v>
      </c>
      <c r="H152" s="3" t="s">
        <v>64</v>
      </c>
      <c r="I152" s="3" t="s">
        <v>39</v>
      </c>
      <c r="J152" s="3" t="s">
        <v>6018</v>
      </c>
      <c r="K152" s="3"/>
      <c r="L152" s="3" t="s">
        <v>666</v>
      </c>
      <c r="M152" s="8" t="s">
        <v>6815</v>
      </c>
      <c r="N152" s="11" t="s">
        <v>48674</v>
      </c>
      <c r="O152" s="11" t="s">
        <v>35245</v>
      </c>
      <c r="P152" s="11" t="s">
        <v>48675</v>
      </c>
      <c r="Q152" s="11" t="s">
        <v>35246</v>
      </c>
      <c r="R152" s="11" t="s">
        <v>35247</v>
      </c>
      <c r="S152" s="11" t="s">
        <v>35248</v>
      </c>
      <c r="T152" s="42" t="s">
        <v>55303</v>
      </c>
      <c r="U152" s="11" t="s">
        <v>55428</v>
      </c>
      <c r="V152" s="14" t="s">
        <v>51221</v>
      </c>
    </row>
    <row r="153" spans="1:22" ht="27.6" thickBot="1" x14ac:dyDescent="0.35">
      <c r="A153" s="3" t="s">
        <v>1702</v>
      </c>
      <c r="B153" s="4">
        <v>40411</v>
      </c>
      <c r="C153" s="5">
        <v>0.5708333333333333</v>
      </c>
      <c r="D153" s="3" t="s">
        <v>14</v>
      </c>
      <c r="E153" s="3" t="s">
        <v>1703</v>
      </c>
      <c r="F153" s="3">
        <v>29625</v>
      </c>
      <c r="G153" s="13">
        <v>6</v>
      </c>
      <c r="H153" s="3" t="s">
        <v>16</v>
      </c>
      <c r="I153" s="3" t="s">
        <v>39</v>
      </c>
      <c r="J153" s="3" t="s">
        <v>40</v>
      </c>
      <c r="K153" s="3"/>
      <c r="L153" s="3" t="s">
        <v>512</v>
      </c>
      <c r="M153" s="8" t="s">
        <v>513</v>
      </c>
      <c r="N153" s="11" t="s">
        <v>48676</v>
      </c>
      <c r="O153" s="11" t="s">
        <v>13648</v>
      </c>
      <c r="P153" s="11" t="s">
        <v>48677</v>
      </c>
      <c r="Q153" s="11" t="s">
        <v>13649</v>
      </c>
      <c r="R153" s="11" t="s">
        <v>13650</v>
      </c>
      <c r="S153" s="11" t="s">
        <v>13651</v>
      </c>
      <c r="T153" s="42" t="s">
        <v>55294</v>
      </c>
      <c r="U153" s="11" t="s">
        <v>55429</v>
      </c>
      <c r="V153" s="14" t="s">
        <v>51222</v>
      </c>
    </row>
    <row r="154" spans="1:22" ht="27.6" thickBot="1" x14ac:dyDescent="0.35">
      <c r="A154" s="3" t="s">
        <v>7127</v>
      </c>
      <c r="B154" s="4">
        <v>40613</v>
      </c>
      <c r="C154" s="5">
        <v>0.33333333333333331</v>
      </c>
      <c r="D154" s="3" t="s">
        <v>93</v>
      </c>
      <c r="E154" s="3" t="s">
        <v>7128</v>
      </c>
      <c r="F154" s="3">
        <v>29621</v>
      </c>
      <c r="G154" s="13">
        <v>1</v>
      </c>
      <c r="H154" s="3" t="s">
        <v>224</v>
      </c>
      <c r="I154" s="3" t="s">
        <v>17</v>
      </c>
      <c r="J154" s="3" t="s">
        <v>6018</v>
      </c>
      <c r="K154" s="3"/>
      <c r="L154" s="3" t="s">
        <v>3365</v>
      </c>
      <c r="M154" s="8" t="s">
        <v>3366</v>
      </c>
      <c r="N154" s="11" t="s">
        <v>36512</v>
      </c>
      <c r="O154" s="11" t="s">
        <v>27326</v>
      </c>
      <c r="P154" s="11" t="s">
        <v>36513</v>
      </c>
      <c r="Q154" s="11" t="s">
        <v>27327</v>
      </c>
      <c r="R154" s="11" t="s">
        <v>27328</v>
      </c>
      <c r="S154" s="11" t="s">
        <v>27329</v>
      </c>
      <c r="T154" s="42" t="s">
        <v>10449</v>
      </c>
      <c r="U154" s="11" t="s">
        <v>27330</v>
      </c>
      <c r="V154" s="14" t="s">
        <v>51223</v>
      </c>
    </row>
    <row r="155" spans="1:22" ht="40.799999999999997" thickBot="1" x14ac:dyDescent="0.35">
      <c r="A155" s="3" t="s">
        <v>7263</v>
      </c>
      <c r="B155" s="4">
        <v>40617</v>
      </c>
      <c r="C155" s="5">
        <v>0</v>
      </c>
      <c r="D155" s="3" t="s">
        <v>54</v>
      </c>
      <c r="E155" s="3" t="s">
        <v>7264</v>
      </c>
      <c r="F155" s="3">
        <v>29621</v>
      </c>
      <c r="G155" s="13">
        <v>1</v>
      </c>
      <c r="H155" s="3" t="s">
        <v>64</v>
      </c>
      <c r="I155" s="3" t="s">
        <v>17</v>
      </c>
      <c r="J155" s="3" t="s">
        <v>5556</v>
      </c>
      <c r="K155" s="3"/>
      <c r="L155" s="3" t="s">
        <v>3365</v>
      </c>
      <c r="M155" s="8" t="s">
        <v>3366</v>
      </c>
      <c r="N155" s="11" t="s">
        <v>36514</v>
      </c>
      <c r="O155" s="11" t="s">
        <v>27796</v>
      </c>
      <c r="P155" s="11" t="s">
        <v>36515</v>
      </c>
      <c r="Q155" s="11" t="s">
        <v>27797</v>
      </c>
      <c r="R155" s="11" t="s">
        <v>27798</v>
      </c>
      <c r="S155" s="11" t="s">
        <v>27799</v>
      </c>
      <c r="T155" s="42" t="s">
        <v>10449</v>
      </c>
      <c r="U155" s="11" t="s">
        <v>27800</v>
      </c>
      <c r="V155" s="14" t="s">
        <v>51224</v>
      </c>
    </row>
    <row r="156" spans="1:22" ht="27.6" thickBot="1" x14ac:dyDescent="0.35">
      <c r="A156" s="3" t="s">
        <v>8710</v>
      </c>
      <c r="B156" s="4">
        <v>40668</v>
      </c>
      <c r="C156" s="5">
        <v>0.625</v>
      </c>
      <c r="D156" s="3" t="s">
        <v>22</v>
      </c>
      <c r="E156" s="3" t="s">
        <v>8711</v>
      </c>
      <c r="F156" s="3"/>
      <c r="G156" s="13">
        <v>2</v>
      </c>
      <c r="H156" s="3" t="s">
        <v>71</v>
      </c>
      <c r="I156" s="3" t="s">
        <v>39</v>
      </c>
      <c r="J156" s="3" t="s">
        <v>1188</v>
      </c>
      <c r="K156" s="3"/>
      <c r="L156" s="3" t="s">
        <v>122</v>
      </c>
      <c r="M156" s="8" t="s">
        <v>123</v>
      </c>
      <c r="N156" s="11" t="s">
        <v>39454</v>
      </c>
      <c r="O156" s="11" t="s">
        <v>31654</v>
      </c>
      <c r="P156" s="11" t="s">
        <v>39455</v>
      </c>
      <c r="Q156" s="11" t="s">
        <v>31655</v>
      </c>
      <c r="R156" s="11" t="s">
        <v>31656</v>
      </c>
      <c r="S156" s="11" t="s">
        <v>31657</v>
      </c>
      <c r="T156" s="42" t="s">
        <v>55302</v>
      </c>
      <c r="U156" s="11" t="s">
        <v>55430</v>
      </c>
      <c r="V156" s="14" t="s">
        <v>51225</v>
      </c>
    </row>
    <row r="157" spans="1:22" ht="27.6" thickBot="1" x14ac:dyDescent="0.35">
      <c r="A157" s="3" t="s">
        <v>8710</v>
      </c>
      <c r="B157" s="4">
        <v>40668</v>
      </c>
      <c r="C157" s="5">
        <v>0.625</v>
      </c>
      <c r="D157" s="3" t="s">
        <v>22</v>
      </c>
      <c r="E157" s="3" t="s">
        <v>8711</v>
      </c>
      <c r="F157" s="3"/>
      <c r="G157" s="13">
        <v>2</v>
      </c>
      <c r="H157" s="3" t="s">
        <v>71</v>
      </c>
      <c r="I157" s="3" t="s">
        <v>39</v>
      </c>
      <c r="J157" s="3" t="s">
        <v>72</v>
      </c>
      <c r="K157" s="3"/>
      <c r="L157" s="3" t="s">
        <v>122</v>
      </c>
      <c r="M157" s="8" t="s">
        <v>123</v>
      </c>
      <c r="N157" s="11" t="s">
        <v>39456</v>
      </c>
      <c r="O157" s="11" t="s">
        <v>31654</v>
      </c>
      <c r="P157" s="11" t="s">
        <v>39455</v>
      </c>
      <c r="Q157" s="11" t="s">
        <v>31655</v>
      </c>
      <c r="R157" s="11" t="s">
        <v>31658</v>
      </c>
      <c r="S157" s="11" t="s">
        <v>31659</v>
      </c>
      <c r="T157" s="42" t="s">
        <v>55302</v>
      </c>
      <c r="U157" s="11" t="s">
        <v>55430</v>
      </c>
      <c r="V157" s="14" t="s">
        <v>51225</v>
      </c>
    </row>
    <row r="158" spans="1:22" ht="27.6" thickBot="1" x14ac:dyDescent="0.35">
      <c r="A158" s="3" t="s">
        <v>9124</v>
      </c>
      <c r="B158" s="4">
        <v>40680</v>
      </c>
      <c r="C158" s="3"/>
      <c r="D158" s="3" t="s">
        <v>54</v>
      </c>
      <c r="E158" s="3" t="s">
        <v>9125</v>
      </c>
      <c r="F158" s="3">
        <v>29621</v>
      </c>
      <c r="G158" s="13">
        <v>3</v>
      </c>
      <c r="H158" s="3" t="s">
        <v>204</v>
      </c>
      <c r="I158" s="3" t="s">
        <v>17</v>
      </c>
      <c r="J158" s="3" t="s">
        <v>6749</v>
      </c>
      <c r="K158" s="3"/>
      <c r="L158" s="3" t="s">
        <v>6439</v>
      </c>
      <c r="M158" s="8" t="s">
        <v>6440</v>
      </c>
      <c r="N158" s="11" t="s">
        <v>41299</v>
      </c>
      <c r="O158" s="11" t="s">
        <v>32672</v>
      </c>
      <c r="P158" s="11" t="s">
        <v>41300</v>
      </c>
      <c r="Q158" s="11" t="s">
        <v>32673</v>
      </c>
      <c r="R158" s="11" t="s">
        <v>32674</v>
      </c>
      <c r="S158" s="11" t="s">
        <v>32675</v>
      </c>
      <c r="T158" s="42" t="s">
        <v>55302</v>
      </c>
      <c r="U158" s="11" t="s">
        <v>55431</v>
      </c>
      <c r="V158" s="14" t="s">
        <v>51226</v>
      </c>
    </row>
    <row r="159" spans="1:22" ht="15" thickBot="1" x14ac:dyDescent="0.35">
      <c r="A159" s="3" t="s">
        <v>9124</v>
      </c>
      <c r="B159" s="4">
        <v>40680</v>
      </c>
      <c r="C159" s="3"/>
      <c r="D159" s="3" t="s">
        <v>54</v>
      </c>
      <c r="E159" s="3" t="s">
        <v>9125</v>
      </c>
      <c r="F159" s="3">
        <v>29621</v>
      </c>
      <c r="G159" s="13">
        <v>3</v>
      </c>
      <c r="H159" s="3" t="s">
        <v>82</v>
      </c>
      <c r="I159" s="3" t="s">
        <v>17</v>
      </c>
      <c r="J159" s="3" t="s">
        <v>288</v>
      </c>
      <c r="K159" s="3" t="s">
        <v>84</v>
      </c>
      <c r="L159" s="3" t="s">
        <v>6439</v>
      </c>
      <c r="M159" s="8" t="s">
        <v>6440</v>
      </c>
      <c r="N159" s="11" t="s">
        <v>41301</v>
      </c>
      <c r="O159" s="11" t="s">
        <v>32676</v>
      </c>
      <c r="P159" s="11" t="s">
        <v>41302</v>
      </c>
      <c r="Q159" s="11" t="s">
        <v>32673</v>
      </c>
      <c r="R159" s="11" t="s">
        <v>32677</v>
      </c>
      <c r="S159" s="11" t="s">
        <v>32678</v>
      </c>
      <c r="T159" s="42" t="s">
        <v>55302</v>
      </c>
      <c r="U159" s="11" t="s">
        <v>55431</v>
      </c>
      <c r="V159" s="14" t="s">
        <v>51226</v>
      </c>
    </row>
    <row r="160" spans="1:22" ht="27.6" thickBot="1" x14ac:dyDescent="0.35">
      <c r="A160" s="3" t="s">
        <v>7571</v>
      </c>
      <c r="B160" s="4">
        <v>40627</v>
      </c>
      <c r="C160" s="5">
        <v>0.89583333333333337</v>
      </c>
      <c r="D160" s="3" t="s">
        <v>93</v>
      </c>
      <c r="E160" s="3" t="s">
        <v>7572</v>
      </c>
      <c r="F160" s="3">
        <v>29621</v>
      </c>
      <c r="G160" s="13">
        <v>3</v>
      </c>
      <c r="H160" s="3" t="s">
        <v>82</v>
      </c>
      <c r="I160" s="3" t="s">
        <v>39</v>
      </c>
      <c r="J160" s="3" t="s">
        <v>1556</v>
      </c>
      <c r="K160" s="3" t="s">
        <v>84</v>
      </c>
      <c r="L160" s="3" t="s">
        <v>174</v>
      </c>
      <c r="M160" s="8" t="s">
        <v>175</v>
      </c>
      <c r="N160" s="11" t="s">
        <v>41303</v>
      </c>
      <c r="O160" s="11" t="s">
        <v>28787</v>
      </c>
      <c r="P160" s="11" t="s">
        <v>41304</v>
      </c>
      <c r="Q160" s="11" t="s">
        <v>28788</v>
      </c>
      <c r="R160" s="11" t="s">
        <v>28789</v>
      </c>
      <c r="S160" s="11" t="s">
        <v>28790</v>
      </c>
      <c r="T160" s="42" t="s">
        <v>10449</v>
      </c>
      <c r="U160" s="11" t="s">
        <v>28791</v>
      </c>
      <c r="V160" s="14" t="s">
        <v>51227</v>
      </c>
    </row>
    <row r="161" spans="1:22" ht="15" thickBot="1" x14ac:dyDescent="0.35">
      <c r="A161" s="3" t="s">
        <v>7490</v>
      </c>
      <c r="B161" s="4">
        <v>40625</v>
      </c>
      <c r="C161" s="5">
        <v>0.45833333333333331</v>
      </c>
      <c r="D161" s="3" t="s">
        <v>14</v>
      </c>
      <c r="E161" s="3" t="s">
        <v>7491</v>
      </c>
      <c r="F161" s="3">
        <v>29621</v>
      </c>
      <c r="G161" s="13">
        <v>3</v>
      </c>
      <c r="H161" s="3" t="s">
        <v>24</v>
      </c>
      <c r="I161" s="3" t="s">
        <v>39</v>
      </c>
      <c r="J161" s="3" t="s">
        <v>464</v>
      </c>
      <c r="K161" s="3"/>
      <c r="L161" s="3" t="s">
        <v>666</v>
      </c>
      <c r="M161" s="8" t="s">
        <v>3406</v>
      </c>
      <c r="N161" s="11" t="s">
        <v>41305</v>
      </c>
      <c r="O161" s="11" t="s">
        <v>28535</v>
      </c>
      <c r="P161" s="11" t="s">
        <v>41306</v>
      </c>
      <c r="Q161" s="11" t="s">
        <v>28536</v>
      </c>
      <c r="R161" s="11" t="s">
        <v>28537</v>
      </c>
      <c r="S161" s="11" t="s">
        <v>28538</v>
      </c>
      <c r="T161" s="42" t="s">
        <v>10449</v>
      </c>
      <c r="U161" s="11" t="s">
        <v>28539</v>
      </c>
      <c r="V161" s="14" t="s">
        <v>51228</v>
      </c>
    </row>
    <row r="162" spans="1:22" ht="15" thickBot="1" x14ac:dyDescent="0.35">
      <c r="A162" s="3" t="s">
        <v>10016</v>
      </c>
      <c r="B162" s="4">
        <v>40711</v>
      </c>
      <c r="C162" s="5">
        <v>0.35416666666666669</v>
      </c>
      <c r="D162" s="3" t="s">
        <v>54</v>
      </c>
      <c r="E162" s="3" t="s">
        <v>10017</v>
      </c>
      <c r="F162" s="3">
        <v>29621</v>
      </c>
      <c r="G162" s="13">
        <v>3</v>
      </c>
      <c r="H162" s="3" t="s">
        <v>539</v>
      </c>
      <c r="I162" s="3" t="s">
        <v>39</v>
      </c>
      <c r="J162" s="3" t="s">
        <v>540</v>
      </c>
      <c r="K162" s="3"/>
      <c r="L162" s="3" t="s">
        <v>220</v>
      </c>
      <c r="M162" s="8" t="s">
        <v>221</v>
      </c>
      <c r="N162" s="11" t="s">
        <v>41307</v>
      </c>
      <c r="O162" s="11" t="s">
        <v>34943</v>
      </c>
      <c r="P162" s="11" t="s">
        <v>41308</v>
      </c>
      <c r="Q162" s="11" t="s">
        <v>34944</v>
      </c>
      <c r="R162" s="11" t="s">
        <v>34945</v>
      </c>
      <c r="S162" s="11" t="s">
        <v>34946</v>
      </c>
      <c r="T162" s="42" t="s">
        <v>55303</v>
      </c>
      <c r="U162" s="11" t="s">
        <v>55432</v>
      </c>
      <c r="V162" s="14" t="s">
        <v>51229</v>
      </c>
    </row>
    <row r="163" spans="1:22" ht="15" thickBot="1" x14ac:dyDescent="0.35">
      <c r="A163" s="3" t="s">
        <v>677</v>
      </c>
      <c r="B163" s="4">
        <v>40373</v>
      </c>
      <c r="C163" s="5">
        <v>0.83333333333333337</v>
      </c>
      <c r="D163" s="3" t="s">
        <v>54</v>
      </c>
      <c r="E163" s="3" t="s">
        <v>678</v>
      </c>
      <c r="F163" s="3">
        <v>29621</v>
      </c>
      <c r="G163" s="13">
        <v>3</v>
      </c>
      <c r="H163" s="3" t="s">
        <v>64</v>
      </c>
      <c r="I163" s="3" t="s">
        <v>39</v>
      </c>
      <c r="J163" s="3" t="s">
        <v>66</v>
      </c>
      <c r="K163" s="3"/>
      <c r="L163" s="3" t="s">
        <v>41</v>
      </c>
      <c r="M163" s="8" t="s">
        <v>42</v>
      </c>
      <c r="N163" s="11" t="s">
        <v>41309</v>
      </c>
      <c r="O163" s="11" t="s">
        <v>11422</v>
      </c>
      <c r="P163" s="11" t="s">
        <v>41310</v>
      </c>
      <c r="Q163" s="11" t="s">
        <v>11423</v>
      </c>
      <c r="R163" s="11" t="s">
        <v>11424</v>
      </c>
      <c r="S163" s="11" t="s">
        <v>11425</v>
      </c>
      <c r="T163" s="42" t="s">
        <v>55293</v>
      </c>
      <c r="U163" s="11" t="s">
        <v>55433</v>
      </c>
      <c r="V163" s="14" t="s">
        <v>51230</v>
      </c>
    </row>
    <row r="164" spans="1:22" ht="15" thickBot="1" x14ac:dyDescent="0.35">
      <c r="A164" s="3" t="s">
        <v>3557</v>
      </c>
      <c r="B164" s="4">
        <v>40472</v>
      </c>
      <c r="C164" s="5">
        <v>0.66666666666666663</v>
      </c>
      <c r="D164" s="3" t="s">
        <v>93</v>
      </c>
      <c r="E164" s="3" t="s">
        <v>3558</v>
      </c>
      <c r="F164" s="3">
        <v>29621</v>
      </c>
      <c r="G164" s="13">
        <v>3</v>
      </c>
      <c r="H164" s="3" t="s">
        <v>77</v>
      </c>
      <c r="I164" s="3" t="s">
        <v>39</v>
      </c>
      <c r="J164" s="3" t="s">
        <v>324</v>
      </c>
      <c r="K164" s="3"/>
      <c r="L164" s="3" t="s">
        <v>389</v>
      </c>
      <c r="M164" s="8" t="s">
        <v>390</v>
      </c>
      <c r="N164" s="11" t="s">
        <v>41311</v>
      </c>
      <c r="O164" s="11" t="s">
        <v>17988</v>
      </c>
      <c r="P164" s="11" t="s">
        <v>41312</v>
      </c>
      <c r="Q164" s="11" t="s">
        <v>17989</v>
      </c>
      <c r="R164" s="11" t="s">
        <v>17990</v>
      </c>
      <c r="S164" s="11" t="s">
        <v>17991</v>
      </c>
      <c r="T164" s="42" t="s">
        <v>55296</v>
      </c>
      <c r="U164" s="11" t="s">
        <v>55434</v>
      </c>
      <c r="V164" s="14" t="s">
        <v>51231</v>
      </c>
    </row>
    <row r="165" spans="1:22" ht="15" thickBot="1" x14ac:dyDescent="0.35">
      <c r="A165" s="3" t="s">
        <v>5076</v>
      </c>
      <c r="B165" s="4">
        <v>40530</v>
      </c>
      <c r="C165" s="5">
        <v>0.77083333333333337</v>
      </c>
      <c r="D165" s="3" t="s">
        <v>54</v>
      </c>
      <c r="E165" s="3" t="s">
        <v>5077</v>
      </c>
      <c r="F165" s="3">
        <v>29624</v>
      </c>
      <c r="G165" s="13">
        <v>3</v>
      </c>
      <c r="H165" s="3" t="s">
        <v>107</v>
      </c>
      <c r="I165" s="3" t="s">
        <v>39</v>
      </c>
      <c r="J165" s="3" t="s">
        <v>300</v>
      </c>
      <c r="K165" s="3"/>
      <c r="L165" s="3" t="s">
        <v>586</v>
      </c>
      <c r="M165" s="8" t="s">
        <v>559</v>
      </c>
      <c r="N165" s="11" t="s">
        <v>41314</v>
      </c>
      <c r="O165" s="11" t="s">
        <v>21881</v>
      </c>
      <c r="P165" s="11" t="s">
        <v>41315</v>
      </c>
      <c r="Q165" s="11" t="s">
        <v>21882</v>
      </c>
      <c r="R165" s="11" t="s">
        <v>21883</v>
      </c>
      <c r="S165" s="11" t="s">
        <v>21884</v>
      </c>
      <c r="T165" s="42" t="s">
        <v>55298</v>
      </c>
      <c r="U165" s="11" t="s">
        <v>55435</v>
      </c>
      <c r="V165" s="14" t="s">
        <v>51232</v>
      </c>
    </row>
    <row r="166" spans="1:22" ht="27.6" thickBot="1" x14ac:dyDescent="0.35">
      <c r="A166" s="3" t="s">
        <v>8046</v>
      </c>
      <c r="B166" s="4">
        <v>40644</v>
      </c>
      <c r="C166" s="5">
        <v>0.33333333333333331</v>
      </c>
      <c r="D166" s="3" t="s">
        <v>93</v>
      </c>
      <c r="E166" s="3" t="s">
        <v>8047</v>
      </c>
      <c r="F166" s="3">
        <v>29621</v>
      </c>
      <c r="G166" s="13">
        <v>3</v>
      </c>
      <c r="H166" s="3" t="s">
        <v>204</v>
      </c>
      <c r="I166" s="3" t="s">
        <v>3046</v>
      </c>
      <c r="J166" s="3" t="s">
        <v>6530</v>
      </c>
      <c r="K166" s="3"/>
      <c r="L166" s="3" t="s">
        <v>4396</v>
      </c>
      <c r="M166" s="8" t="s">
        <v>4397</v>
      </c>
      <c r="N166" s="11" t="s">
        <v>41316</v>
      </c>
      <c r="O166" s="11" t="s">
        <v>30084</v>
      </c>
      <c r="P166" s="11" t="s">
        <v>41317</v>
      </c>
      <c r="Q166" s="11" t="s">
        <v>30085</v>
      </c>
      <c r="R166" s="11" t="s">
        <v>30086</v>
      </c>
      <c r="S166" s="11" t="s">
        <v>30087</v>
      </c>
      <c r="T166" s="42" t="s">
        <v>55301</v>
      </c>
      <c r="U166" s="11" t="s">
        <v>55436</v>
      </c>
      <c r="V166" s="14" t="s">
        <v>51233</v>
      </c>
    </row>
    <row r="167" spans="1:22" ht="27.6" thickBot="1" x14ac:dyDescent="0.35">
      <c r="A167" s="3" t="s">
        <v>8466</v>
      </c>
      <c r="B167" s="4">
        <v>40544</v>
      </c>
      <c r="C167" s="5">
        <v>0</v>
      </c>
      <c r="D167" s="3" t="s">
        <v>93</v>
      </c>
      <c r="E167" s="3" t="s">
        <v>8467</v>
      </c>
      <c r="F167" s="3">
        <v>29621</v>
      </c>
      <c r="G167" s="13">
        <v>1</v>
      </c>
      <c r="H167" s="3" t="s">
        <v>458</v>
      </c>
      <c r="I167" s="3" t="s">
        <v>39</v>
      </c>
      <c r="J167" s="3" t="s">
        <v>7138</v>
      </c>
      <c r="K167" s="3"/>
      <c r="L167" s="3" t="s">
        <v>377</v>
      </c>
      <c r="M167" s="8" t="s">
        <v>378</v>
      </c>
      <c r="N167" s="11" t="s">
        <v>36516</v>
      </c>
      <c r="O167" s="11" t="s">
        <v>31082</v>
      </c>
      <c r="P167" s="11" t="s">
        <v>36517</v>
      </c>
      <c r="Q167" s="11" t="s">
        <v>31083</v>
      </c>
      <c r="R167" s="11" t="s">
        <v>31084</v>
      </c>
      <c r="S167" s="11" t="s">
        <v>31085</v>
      </c>
      <c r="T167" s="42" t="s">
        <v>55299</v>
      </c>
      <c r="U167" s="11" t="s">
        <v>55437</v>
      </c>
      <c r="V167" s="14" t="s">
        <v>51234</v>
      </c>
    </row>
    <row r="168" spans="1:22" ht="27.6" thickBot="1" x14ac:dyDescent="0.35">
      <c r="A168" s="3" t="s">
        <v>9023</v>
      </c>
      <c r="B168" s="4">
        <v>40677</v>
      </c>
      <c r="C168" s="5">
        <v>0.92708333333333337</v>
      </c>
      <c r="D168" s="3" t="s">
        <v>22</v>
      </c>
      <c r="E168" s="3" t="s">
        <v>9024</v>
      </c>
      <c r="F168" s="3">
        <v>29621</v>
      </c>
      <c r="G168" s="13">
        <v>1</v>
      </c>
      <c r="H168" s="3" t="s">
        <v>204</v>
      </c>
      <c r="I168" s="3" t="s">
        <v>17</v>
      </c>
      <c r="J168" s="3" t="s">
        <v>6749</v>
      </c>
      <c r="K168" s="3"/>
      <c r="L168" s="3" t="s">
        <v>1418</v>
      </c>
      <c r="M168" s="8" t="s">
        <v>1419</v>
      </c>
      <c r="N168" s="11" t="s">
        <v>36518</v>
      </c>
      <c r="O168" s="11" t="s">
        <v>32410</v>
      </c>
      <c r="P168" s="11" t="s">
        <v>36519</v>
      </c>
      <c r="Q168" s="11" t="s">
        <v>32411</v>
      </c>
      <c r="R168" s="11" t="s">
        <v>32412</v>
      </c>
      <c r="S168" s="11" t="s">
        <v>32413</v>
      </c>
      <c r="T168" s="42" t="s">
        <v>55302</v>
      </c>
      <c r="U168" s="11" t="s">
        <v>55438</v>
      </c>
      <c r="V168" s="14" t="s">
        <v>51235</v>
      </c>
    </row>
    <row r="169" spans="1:22" ht="27.6" thickBot="1" x14ac:dyDescent="0.35">
      <c r="A169" s="3" t="s">
        <v>9023</v>
      </c>
      <c r="B169" s="4">
        <v>40677</v>
      </c>
      <c r="C169" s="5">
        <v>0.92708333333333337</v>
      </c>
      <c r="D169" s="3" t="s">
        <v>22</v>
      </c>
      <c r="E169" s="3" t="s">
        <v>9024</v>
      </c>
      <c r="F169" s="3">
        <v>29621</v>
      </c>
      <c r="G169" s="13">
        <v>1</v>
      </c>
      <c r="H169" s="3" t="s">
        <v>82</v>
      </c>
      <c r="I169" s="3" t="s">
        <v>17</v>
      </c>
      <c r="J169" s="3" t="s">
        <v>1728</v>
      </c>
      <c r="K169" s="3" t="s">
        <v>84</v>
      </c>
      <c r="L169" s="3" t="s">
        <v>1418</v>
      </c>
      <c r="M169" s="8" t="s">
        <v>1419</v>
      </c>
      <c r="N169" s="11" t="s">
        <v>36520</v>
      </c>
      <c r="O169" s="11" t="s">
        <v>32414</v>
      </c>
      <c r="P169" s="11" t="s">
        <v>36521</v>
      </c>
      <c r="Q169" s="11" t="s">
        <v>32411</v>
      </c>
      <c r="R169" s="11" t="s">
        <v>32415</v>
      </c>
      <c r="S169" s="11" t="s">
        <v>32416</v>
      </c>
      <c r="T169" s="42" t="s">
        <v>55302</v>
      </c>
      <c r="U169" s="11" t="s">
        <v>55438</v>
      </c>
      <c r="V169" s="14" t="s">
        <v>51235</v>
      </c>
    </row>
    <row r="170" spans="1:22" ht="15" thickBot="1" x14ac:dyDescent="0.35">
      <c r="A170" s="3" t="s">
        <v>9023</v>
      </c>
      <c r="B170" s="4">
        <v>40677</v>
      </c>
      <c r="C170" s="5">
        <v>0.92708333333333337</v>
      </c>
      <c r="D170" s="3" t="s">
        <v>22</v>
      </c>
      <c r="E170" s="3" t="s">
        <v>9024</v>
      </c>
      <c r="F170" s="3">
        <v>29621</v>
      </c>
      <c r="G170" s="13">
        <v>1</v>
      </c>
      <c r="H170" s="3" t="s">
        <v>82</v>
      </c>
      <c r="I170" s="3" t="s">
        <v>39</v>
      </c>
      <c r="J170" s="3" t="s">
        <v>288</v>
      </c>
      <c r="K170" s="3" t="s">
        <v>84</v>
      </c>
      <c r="L170" s="3" t="s">
        <v>1418</v>
      </c>
      <c r="M170" s="8" t="s">
        <v>1419</v>
      </c>
      <c r="N170" s="11" t="s">
        <v>36522</v>
      </c>
      <c r="O170" s="11" t="s">
        <v>32414</v>
      </c>
      <c r="P170" s="11" t="s">
        <v>36521</v>
      </c>
      <c r="Q170" s="11" t="s">
        <v>32411</v>
      </c>
      <c r="R170" s="11" t="s">
        <v>32417</v>
      </c>
      <c r="S170" s="11" t="s">
        <v>32418</v>
      </c>
      <c r="T170" s="42" t="s">
        <v>55302</v>
      </c>
      <c r="U170" s="11" t="s">
        <v>55438</v>
      </c>
      <c r="V170" s="14" t="s">
        <v>51235</v>
      </c>
    </row>
    <row r="171" spans="1:22" ht="15" thickBot="1" x14ac:dyDescent="0.35">
      <c r="A171" s="3" t="s">
        <v>7605</v>
      </c>
      <c r="B171" s="4">
        <v>40628</v>
      </c>
      <c r="C171" s="5">
        <v>0.64583333333333337</v>
      </c>
      <c r="D171" s="3" t="s">
        <v>171</v>
      </c>
      <c r="E171" s="3" t="s">
        <v>7606</v>
      </c>
      <c r="F171" s="3">
        <v>29621</v>
      </c>
      <c r="G171" s="13">
        <v>1</v>
      </c>
      <c r="H171" s="3" t="s">
        <v>77</v>
      </c>
      <c r="I171" s="3" t="s">
        <v>39</v>
      </c>
      <c r="J171" s="3" t="s">
        <v>324</v>
      </c>
      <c r="K171" s="3"/>
      <c r="L171" s="3" t="s">
        <v>186</v>
      </c>
      <c r="M171" s="8" t="s">
        <v>187</v>
      </c>
      <c r="N171" s="11" t="s">
        <v>36523</v>
      </c>
      <c r="O171" s="11" t="s">
        <v>28908</v>
      </c>
      <c r="P171" s="11" t="s">
        <v>36524</v>
      </c>
      <c r="Q171" s="11" t="s">
        <v>28909</v>
      </c>
      <c r="R171" s="11" t="s">
        <v>28910</v>
      </c>
      <c r="S171" s="11" t="s">
        <v>28911</v>
      </c>
      <c r="T171" s="42" t="s">
        <v>10449</v>
      </c>
      <c r="U171" s="11" t="s">
        <v>28912</v>
      </c>
      <c r="V171" s="14" t="s">
        <v>51236</v>
      </c>
    </row>
    <row r="172" spans="1:22" ht="15" thickBot="1" x14ac:dyDescent="0.35">
      <c r="A172" s="3" t="s">
        <v>7605</v>
      </c>
      <c r="B172" s="4">
        <v>40628</v>
      </c>
      <c r="C172" s="5">
        <v>0.64583333333333337</v>
      </c>
      <c r="D172" s="3" t="s">
        <v>171</v>
      </c>
      <c r="E172" s="3" t="s">
        <v>7606</v>
      </c>
      <c r="F172" s="3">
        <v>29621</v>
      </c>
      <c r="G172" s="13">
        <v>1</v>
      </c>
      <c r="H172" s="3" t="s">
        <v>95</v>
      </c>
      <c r="I172" s="3" t="s">
        <v>39</v>
      </c>
      <c r="J172" s="3" t="s">
        <v>96</v>
      </c>
      <c r="K172" s="3"/>
      <c r="L172" s="3" t="s">
        <v>186</v>
      </c>
      <c r="M172" s="8" t="s">
        <v>187</v>
      </c>
      <c r="N172" s="11" t="s">
        <v>36525</v>
      </c>
      <c r="O172" s="11" t="s">
        <v>28913</v>
      </c>
      <c r="P172" s="11" t="s">
        <v>36526</v>
      </c>
      <c r="Q172" s="11" t="s">
        <v>28909</v>
      </c>
      <c r="R172" s="11" t="s">
        <v>28914</v>
      </c>
      <c r="S172" s="11" t="s">
        <v>28915</v>
      </c>
      <c r="T172" s="42" t="s">
        <v>10449</v>
      </c>
      <c r="U172" s="11" t="s">
        <v>28912</v>
      </c>
      <c r="V172" s="14" t="s">
        <v>51236</v>
      </c>
    </row>
    <row r="173" spans="1:22" ht="27.6" thickBot="1" x14ac:dyDescent="0.35">
      <c r="A173" s="3" t="s">
        <v>10318</v>
      </c>
      <c r="B173" s="4">
        <v>40719</v>
      </c>
      <c r="C173" s="5">
        <v>0.91666666666666663</v>
      </c>
      <c r="D173" s="3" t="s">
        <v>54</v>
      </c>
      <c r="E173" s="3" t="s">
        <v>10319</v>
      </c>
      <c r="F173" s="3"/>
      <c r="G173" s="13">
        <v>1</v>
      </c>
      <c r="H173" s="3" t="s">
        <v>16</v>
      </c>
      <c r="I173" s="3" t="s">
        <v>39</v>
      </c>
      <c r="J173" s="3" t="s">
        <v>2176</v>
      </c>
      <c r="K173" s="3"/>
      <c r="L173" s="3" t="s">
        <v>512</v>
      </c>
      <c r="M173" s="8" t="s">
        <v>513</v>
      </c>
      <c r="N173" s="11" t="s">
        <v>36527</v>
      </c>
      <c r="O173" s="11" t="s">
        <v>35713</v>
      </c>
      <c r="P173" s="11" t="s">
        <v>36528</v>
      </c>
      <c r="Q173" s="11" t="s">
        <v>35714</v>
      </c>
      <c r="R173" s="11" t="s">
        <v>35715</v>
      </c>
      <c r="S173" s="11" t="s">
        <v>35716</v>
      </c>
      <c r="T173" s="42" t="s">
        <v>55303</v>
      </c>
      <c r="U173" s="11" t="s">
        <v>55439</v>
      </c>
      <c r="V173" s="14" t="s">
        <v>51237</v>
      </c>
    </row>
    <row r="174" spans="1:22" ht="27.6" thickBot="1" x14ac:dyDescent="0.35">
      <c r="A174" s="3" t="s">
        <v>3454</v>
      </c>
      <c r="B174" s="4">
        <v>40472</v>
      </c>
      <c r="C174" s="5">
        <v>0.875</v>
      </c>
      <c r="D174" s="3" t="s">
        <v>54</v>
      </c>
      <c r="E174" s="3" t="s">
        <v>3455</v>
      </c>
      <c r="F174" s="3">
        <v>29624</v>
      </c>
      <c r="G174" s="13">
        <v>2</v>
      </c>
      <c r="H174" s="3" t="s">
        <v>101</v>
      </c>
      <c r="I174" s="3" t="s">
        <v>39</v>
      </c>
      <c r="J174" s="3" t="s">
        <v>1837</v>
      </c>
      <c r="K174" s="3"/>
      <c r="L174" s="3" t="s">
        <v>67</v>
      </c>
      <c r="M174" s="8" t="s">
        <v>68</v>
      </c>
      <c r="N174" s="11" t="s">
        <v>39457</v>
      </c>
      <c r="O174" s="11" t="s">
        <v>17703</v>
      </c>
      <c r="P174" s="11" t="s">
        <v>39458</v>
      </c>
      <c r="Q174" s="11" t="s">
        <v>17704</v>
      </c>
      <c r="R174" s="11" t="s">
        <v>17705</v>
      </c>
      <c r="S174" s="11" t="s">
        <v>17706</v>
      </c>
      <c r="T174" s="42" t="s">
        <v>55296</v>
      </c>
      <c r="U174" s="11" t="s">
        <v>55440</v>
      </c>
      <c r="V174" s="14" t="s">
        <v>51238</v>
      </c>
    </row>
    <row r="175" spans="1:22" ht="27.6" thickBot="1" x14ac:dyDescent="0.35">
      <c r="A175" s="3" t="s">
        <v>605</v>
      </c>
      <c r="B175" s="4">
        <v>40372</v>
      </c>
      <c r="C175" s="5">
        <v>0.45902777777777781</v>
      </c>
      <c r="D175" s="3" t="s">
        <v>22</v>
      </c>
      <c r="E175" s="3" t="s">
        <v>606</v>
      </c>
      <c r="F175" s="3">
        <v>29624</v>
      </c>
      <c r="G175" s="13">
        <v>1</v>
      </c>
      <c r="H175" s="3" t="s">
        <v>71</v>
      </c>
      <c r="I175" s="3" t="s">
        <v>17</v>
      </c>
      <c r="J175" s="3" t="s">
        <v>150</v>
      </c>
      <c r="K175" s="3"/>
      <c r="L175" s="3" t="s">
        <v>586</v>
      </c>
      <c r="M175" s="8" t="s">
        <v>559</v>
      </c>
      <c r="N175" s="11" t="s">
        <v>36529</v>
      </c>
      <c r="O175" s="11" t="s">
        <v>11279</v>
      </c>
      <c r="P175" s="11" t="s">
        <v>36530</v>
      </c>
      <c r="Q175" s="11" t="s">
        <v>11280</v>
      </c>
      <c r="R175" s="11" t="s">
        <v>11281</v>
      </c>
      <c r="S175" s="11" t="s">
        <v>11282</v>
      </c>
      <c r="T175" s="42" t="s">
        <v>55293</v>
      </c>
      <c r="U175" s="11" t="s">
        <v>55441</v>
      </c>
      <c r="V175" s="14" t="s">
        <v>51239</v>
      </c>
    </row>
    <row r="176" spans="1:22" ht="27.6" thickBot="1" x14ac:dyDescent="0.35">
      <c r="A176" s="3" t="s">
        <v>4258</v>
      </c>
      <c r="B176" s="4">
        <v>40501</v>
      </c>
      <c r="C176" s="5">
        <v>0.88888888888888884</v>
      </c>
      <c r="D176" s="3" t="s">
        <v>14</v>
      </c>
      <c r="E176" s="3" t="s">
        <v>4259</v>
      </c>
      <c r="F176" s="3">
        <v>29621</v>
      </c>
      <c r="G176" s="13">
        <v>1</v>
      </c>
      <c r="H176" s="3" t="s">
        <v>16</v>
      </c>
      <c r="I176" s="3" t="s">
        <v>17</v>
      </c>
      <c r="J176" s="3" t="s">
        <v>40</v>
      </c>
      <c r="K176" s="3"/>
      <c r="L176" s="3" t="s">
        <v>134</v>
      </c>
      <c r="M176" s="8" t="s">
        <v>135</v>
      </c>
      <c r="N176" s="11" t="s">
        <v>36531</v>
      </c>
      <c r="O176" s="11" t="s">
        <v>19788</v>
      </c>
      <c r="P176" s="11" t="s">
        <v>36532</v>
      </c>
      <c r="Q176" s="11" t="s">
        <v>19789</v>
      </c>
      <c r="R176" s="11" t="s">
        <v>19790</v>
      </c>
      <c r="S176" s="11" t="s">
        <v>19791</v>
      </c>
      <c r="T176" s="42" t="s">
        <v>55297</v>
      </c>
      <c r="U176" s="11" t="s">
        <v>55442</v>
      </c>
      <c r="V176" s="14" t="s">
        <v>51240</v>
      </c>
    </row>
    <row r="177" spans="1:22" ht="15" thickBot="1" x14ac:dyDescent="0.35">
      <c r="A177" s="3" t="s">
        <v>409</v>
      </c>
      <c r="B177" s="4">
        <v>40366</v>
      </c>
      <c r="C177" s="5">
        <v>0.4513888888888889</v>
      </c>
      <c r="D177" s="3" t="s">
        <v>22</v>
      </c>
      <c r="E177" s="3" t="s">
        <v>410</v>
      </c>
      <c r="F177" s="3">
        <v>29625</v>
      </c>
      <c r="G177" s="13">
        <v>1</v>
      </c>
      <c r="H177" s="3" t="s">
        <v>33</v>
      </c>
      <c r="I177" s="3" t="s">
        <v>17</v>
      </c>
      <c r="J177" s="3" t="s">
        <v>25</v>
      </c>
      <c r="K177" s="3"/>
      <c r="L177" s="3" t="s">
        <v>118</v>
      </c>
      <c r="M177" s="8" t="s">
        <v>119</v>
      </c>
      <c r="N177" s="11" t="s">
        <v>36533</v>
      </c>
      <c r="O177" s="11" t="s">
        <v>10936</v>
      </c>
      <c r="P177" s="11" t="s">
        <v>36534</v>
      </c>
      <c r="Q177" s="11" t="s">
        <v>10937</v>
      </c>
      <c r="R177" s="11" t="s">
        <v>10938</v>
      </c>
      <c r="S177" s="11" t="s">
        <v>10939</v>
      </c>
      <c r="T177" s="42" t="s">
        <v>55293</v>
      </c>
      <c r="U177" s="11" t="s">
        <v>55443</v>
      </c>
      <c r="V177" s="14" t="s">
        <v>51241</v>
      </c>
    </row>
    <row r="178" spans="1:22" ht="15" thickBot="1" x14ac:dyDescent="0.35">
      <c r="A178" s="3" t="s">
        <v>2673</v>
      </c>
      <c r="B178" s="4">
        <v>40444</v>
      </c>
      <c r="C178" s="5">
        <v>0.46875</v>
      </c>
      <c r="D178" s="3" t="s">
        <v>22</v>
      </c>
      <c r="E178" s="3" t="s">
        <v>2674</v>
      </c>
      <c r="F178" s="3">
        <v>29621</v>
      </c>
      <c r="G178" s="13">
        <v>2</v>
      </c>
      <c r="H178" s="3" t="s">
        <v>33</v>
      </c>
      <c r="I178" s="3" t="s">
        <v>17</v>
      </c>
      <c r="J178" s="3" t="s">
        <v>34</v>
      </c>
      <c r="K178" s="3"/>
      <c r="L178" s="3" t="s">
        <v>512</v>
      </c>
      <c r="M178" s="8" t="s">
        <v>513</v>
      </c>
      <c r="N178" s="11" t="s">
        <v>39459</v>
      </c>
      <c r="O178" s="11" t="s">
        <v>15902</v>
      </c>
      <c r="P178" s="11" t="s">
        <v>39460</v>
      </c>
      <c r="Q178" s="11" t="s">
        <v>15903</v>
      </c>
      <c r="R178" s="11" t="s">
        <v>15904</v>
      </c>
      <c r="S178" s="11" t="s">
        <v>15905</v>
      </c>
      <c r="T178" s="42" t="s">
        <v>55295</v>
      </c>
      <c r="U178" s="11" t="s">
        <v>55444</v>
      </c>
      <c r="V178" s="14" t="s">
        <v>51242</v>
      </c>
    </row>
    <row r="179" spans="1:22" ht="27.6" thickBot="1" x14ac:dyDescent="0.35">
      <c r="A179" s="3" t="s">
        <v>9525</v>
      </c>
      <c r="B179" s="4">
        <v>40693</v>
      </c>
      <c r="C179" s="5">
        <v>0</v>
      </c>
      <c r="D179" s="3" t="s">
        <v>54</v>
      </c>
      <c r="E179" s="3" t="s">
        <v>9526</v>
      </c>
      <c r="F179" s="3">
        <v>29621</v>
      </c>
      <c r="G179" s="13">
        <v>1</v>
      </c>
      <c r="H179" s="3" t="s">
        <v>204</v>
      </c>
      <c r="I179" s="3" t="s">
        <v>91</v>
      </c>
      <c r="J179" s="3" t="s">
        <v>6749</v>
      </c>
      <c r="K179" s="3"/>
      <c r="L179" s="3" t="s">
        <v>2139</v>
      </c>
      <c r="M179" s="8" t="s">
        <v>2140</v>
      </c>
      <c r="N179" s="11" t="s">
        <v>36535</v>
      </c>
      <c r="O179" s="11" t="s">
        <v>33702</v>
      </c>
      <c r="P179" s="11" t="s">
        <v>36536</v>
      </c>
      <c r="Q179" s="11" t="s">
        <v>36428</v>
      </c>
      <c r="R179" s="11" t="s">
        <v>33703</v>
      </c>
      <c r="S179" s="11" t="s">
        <v>36537</v>
      </c>
      <c r="T179" s="42" t="s">
        <v>55302</v>
      </c>
      <c r="U179" s="11" t="s">
        <v>55445</v>
      </c>
      <c r="V179" s="14" t="s">
        <v>51243</v>
      </c>
    </row>
    <row r="180" spans="1:22" ht="27.6" thickBot="1" x14ac:dyDescent="0.35">
      <c r="A180" s="3" t="s">
        <v>8482</v>
      </c>
      <c r="B180" s="4">
        <v>40661</v>
      </c>
      <c r="C180" s="5">
        <v>0.21875</v>
      </c>
      <c r="D180" s="3" t="s">
        <v>22</v>
      </c>
      <c r="E180" s="3" t="s">
        <v>8483</v>
      </c>
      <c r="F180" s="3">
        <v>29621</v>
      </c>
      <c r="G180" s="13">
        <v>1</v>
      </c>
      <c r="H180" s="3" t="s">
        <v>58</v>
      </c>
      <c r="I180" s="3" t="s">
        <v>91</v>
      </c>
      <c r="J180" s="3" t="s">
        <v>162</v>
      </c>
      <c r="K180" s="3"/>
      <c r="L180" s="3" t="s">
        <v>142</v>
      </c>
      <c r="M180" s="8" t="s">
        <v>143</v>
      </c>
      <c r="N180" s="11" t="s">
        <v>36538</v>
      </c>
      <c r="O180" s="11" t="s">
        <v>31116</v>
      </c>
      <c r="P180" s="11" t="s">
        <v>36539</v>
      </c>
      <c r="Q180" s="11" t="s">
        <v>31117</v>
      </c>
      <c r="R180" s="11" t="s">
        <v>31118</v>
      </c>
      <c r="S180" s="11" t="s">
        <v>31119</v>
      </c>
      <c r="T180" s="42" t="s">
        <v>55301</v>
      </c>
      <c r="U180" s="11" t="s">
        <v>55446</v>
      </c>
      <c r="V180" s="14" t="s">
        <v>51244</v>
      </c>
    </row>
    <row r="181" spans="1:22" ht="27.6" thickBot="1" x14ac:dyDescent="0.35">
      <c r="A181" s="3" t="s">
        <v>8831</v>
      </c>
      <c r="B181" s="4">
        <v>40671</v>
      </c>
      <c r="C181" s="5">
        <v>0.64583333333333337</v>
      </c>
      <c r="D181" s="3" t="s">
        <v>54</v>
      </c>
      <c r="E181" s="3" t="s">
        <v>8483</v>
      </c>
      <c r="F181" s="3">
        <v>29621</v>
      </c>
      <c r="G181" s="13">
        <v>1</v>
      </c>
      <c r="H181" s="3" t="s">
        <v>204</v>
      </c>
      <c r="I181" s="3" t="s">
        <v>91</v>
      </c>
      <c r="J181" s="3" t="s">
        <v>6749</v>
      </c>
      <c r="K181" s="3"/>
      <c r="L181" s="3" t="s">
        <v>586</v>
      </c>
      <c r="M181" s="8" t="s">
        <v>559</v>
      </c>
      <c r="N181" s="11" t="s">
        <v>36540</v>
      </c>
      <c r="O181" s="11" t="s">
        <v>31935</v>
      </c>
      <c r="P181" s="11" t="s">
        <v>36541</v>
      </c>
      <c r="Q181" s="11" t="s">
        <v>31936</v>
      </c>
      <c r="R181" s="11" t="s">
        <v>31937</v>
      </c>
      <c r="S181" s="11" t="s">
        <v>31938</v>
      </c>
      <c r="T181" s="42" t="s">
        <v>55302</v>
      </c>
      <c r="U181" s="11" t="s">
        <v>55447</v>
      </c>
      <c r="V181" s="14" t="s">
        <v>51244</v>
      </c>
    </row>
    <row r="182" spans="1:22" ht="27.6" thickBot="1" x14ac:dyDescent="0.35">
      <c r="A182" s="3" t="s">
        <v>661</v>
      </c>
      <c r="B182" s="4">
        <v>40373</v>
      </c>
      <c r="C182" s="5">
        <v>0.97986111111111107</v>
      </c>
      <c r="D182" s="3" t="s">
        <v>22</v>
      </c>
      <c r="E182" s="3" t="s">
        <v>662</v>
      </c>
      <c r="F182" s="3">
        <v>29621</v>
      </c>
      <c r="G182" s="13">
        <v>1</v>
      </c>
      <c r="H182" s="3" t="s">
        <v>178</v>
      </c>
      <c r="I182" s="3" t="s">
        <v>78</v>
      </c>
      <c r="J182" s="3" t="s">
        <v>179</v>
      </c>
      <c r="K182" s="3"/>
      <c r="L182" s="3" t="s">
        <v>87</v>
      </c>
      <c r="M182" s="8" t="s">
        <v>88</v>
      </c>
      <c r="N182" s="11" t="s">
        <v>36542</v>
      </c>
      <c r="O182" s="11" t="s">
        <v>11394</v>
      </c>
      <c r="P182" s="11" t="s">
        <v>36543</v>
      </c>
      <c r="Q182" s="11" t="s">
        <v>11395</v>
      </c>
      <c r="R182" s="11" t="s">
        <v>11396</v>
      </c>
      <c r="S182" s="11" t="s">
        <v>11397</v>
      </c>
      <c r="T182" s="42" t="s">
        <v>55293</v>
      </c>
      <c r="U182" s="11" t="s">
        <v>55448</v>
      </c>
      <c r="V182" s="14" t="s">
        <v>51245</v>
      </c>
    </row>
    <row r="183" spans="1:22" ht="27.6" thickBot="1" x14ac:dyDescent="0.35">
      <c r="A183" s="3" t="s">
        <v>5470</v>
      </c>
      <c r="B183" s="4">
        <v>40546</v>
      </c>
      <c r="C183" s="5">
        <v>0.82291666666666663</v>
      </c>
      <c r="D183" s="3" t="s">
        <v>54</v>
      </c>
      <c r="E183" s="3" t="s">
        <v>5471</v>
      </c>
      <c r="F183" s="3">
        <v>29621</v>
      </c>
      <c r="G183" s="13">
        <v>1</v>
      </c>
      <c r="H183" s="3" t="s">
        <v>217</v>
      </c>
      <c r="I183" s="3" t="s">
        <v>78</v>
      </c>
      <c r="J183" s="3" t="s">
        <v>838</v>
      </c>
      <c r="K183" s="3" t="s">
        <v>84</v>
      </c>
      <c r="L183" s="3" t="s">
        <v>365</v>
      </c>
      <c r="M183" s="8" t="s">
        <v>559</v>
      </c>
      <c r="N183" s="11" t="s">
        <v>36544</v>
      </c>
      <c r="O183" s="11" t="s">
        <v>22837</v>
      </c>
      <c r="P183" s="11" t="s">
        <v>36545</v>
      </c>
      <c r="Q183" s="11" t="s">
        <v>22838</v>
      </c>
      <c r="R183" s="11" t="s">
        <v>22839</v>
      </c>
      <c r="S183" s="11" t="s">
        <v>22840</v>
      </c>
      <c r="T183" s="42" t="s">
        <v>55299</v>
      </c>
      <c r="U183" s="11" t="s">
        <v>55449</v>
      </c>
      <c r="V183" s="14" t="s">
        <v>51246</v>
      </c>
    </row>
    <row r="184" spans="1:22" ht="27.6" thickBot="1" x14ac:dyDescent="0.35">
      <c r="A184" s="3" t="s">
        <v>8969</v>
      </c>
      <c r="B184" s="4">
        <v>40673</v>
      </c>
      <c r="C184" s="3"/>
      <c r="D184" s="3" t="s">
        <v>54</v>
      </c>
      <c r="E184" s="3" t="s">
        <v>8970</v>
      </c>
      <c r="F184" s="3">
        <v>29621</v>
      </c>
      <c r="G184" s="13">
        <v>1</v>
      </c>
      <c r="H184" s="3" t="s">
        <v>64</v>
      </c>
      <c r="I184" s="3" t="s">
        <v>78</v>
      </c>
      <c r="J184" s="3" t="s">
        <v>6018</v>
      </c>
      <c r="K184" s="3"/>
      <c r="L184" s="3" t="s">
        <v>318</v>
      </c>
      <c r="M184" s="8" t="s">
        <v>128</v>
      </c>
      <c r="N184" s="11" t="s">
        <v>36547</v>
      </c>
      <c r="O184" s="11" t="s">
        <v>32254</v>
      </c>
      <c r="P184" s="11" t="s">
        <v>36548</v>
      </c>
      <c r="Q184" s="11" t="s">
        <v>32255</v>
      </c>
      <c r="R184" s="11" t="s">
        <v>32256</v>
      </c>
      <c r="S184" s="11" t="s">
        <v>32257</v>
      </c>
      <c r="T184" s="42" t="s">
        <v>55302</v>
      </c>
      <c r="U184" s="11" t="s">
        <v>55450</v>
      </c>
      <c r="V184" s="14" t="s">
        <v>51247</v>
      </c>
    </row>
    <row r="185" spans="1:22" ht="27.6" thickBot="1" x14ac:dyDescent="0.35">
      <c r="A185" s="3" t="s">
        <v>5517</v>
      </c>
      <c r="B185" s="4">
        <v>40548</v>
      </c>
      <c r="C185" s="5">
        <v>0.58333333333333337</v>
      </c>
      <c r="D185" s="3" t="s">
        <v>14</v>
      </c>
      <c r="E185" s="3" t="s">
        <v>5518</v>
      </c>
      <c r="F185" s="3">
        <v>29621</v>
      </c>
      <c r="G185" s="13">
        <v>5</v>
      </c>
      <c r="H185" s="3" t="s">
        <v>16</v>
      </c>
      <c r="I185" s="3" t="s">
        <v>39</v>
      </c>
      <c r="J185" s="3" t="s">
        <v>520</v>
      </c>
      <c r="K185" s="3"/>
      <c r="L185" s="3" t="s">
        <v>365</v>
      </c>
      <c r="M185" s="8" t="s">
        <v>1039</v>
      </c>
      <c r="N185" s="11" t="s">
        <v>46941</v>
      </c>
      <c r="O185" s="11" t="s">
        <v>22965</v>
      </c>
      <c r="P185" s="11" t="s">
        <v>46942</v>
      </c>
      <c r="Q185" s="11" t="s">
        <v>22966</v>
      </c>
      <c r="R185" s="11" t="s">
        <v>22967</v>
      </c>
      <c r="S185" s="11" t="s">
        <v>22968</v>
      </c>
      <c r="T185" s="42" t="s">
        <v>55299</v>
      </c>
      <c r="U185" s="11" t="s">
        <v>55451</v>
      </c>
      <c r="V185" s="14" t="s">
        <v>51248</v>
      </c>
    </row>
    <row r="186" spans="1:22" ht="27.6" thickBot="1" x14ac:dyDescent="0.35">
      <c r="A186" s="3" t="s">
        <v>9332</v>
      </c>
      <c r="B186" s="4">
        <v>40686</v>
      </c>
      <c r="C186" s="5">
        <v>0.44444444444444442</v>
      </c>
      <c r="D186" s="3" t="s">
        <v>54</v>
      </c>
      <c r="E186" s="3" t="s">
        <v>9333</v>
      </c>
      <c r="F186" s="3">
        <v>29625</v>
      </c>
      <c r="G186" s="13">
        <v>5</v>
      </c>
      <c r="H186" s="3" t="s">
        <v>101</v>
      </c>
      <c r="I186" s="3" t="s">
        <v>39</v>
      </c>
      <c r="J186" s="3" t="s">
        <v>1837</v>
      </c>
      <c r="K186" s="3"/>
      <c r="L186" s="3" t="s">
        <v>5787</v>
      </c>
      <c r="M186" s="8" t="s">
        <v>5788</v>
      </c>
      <c r="N186" s="11" t="s">
        <v>46943</v>
      </c>
      <c r="O186" s="11" t="s">
        <v>33187</v>
      </c>
      <c r="P186" s="11" t="s">
        <v>46944</v>
      </c>
      <c r="Q186" s="11" t="s">
        <v>33188</v>
      </c>
      <c r="R186" s="11" t="s">
        <v>33189</v>
      </c>
      <c r="S186" s="11" t="s">
        <v>33190</v>
      </c>
      <c r="T186" s="42" t="s">
        <v>55302</v>
      </c>
      <c r="U186" s="11" t="s">
        <v>55452</v>
      </c>
      <c r="V186" s="14" t="s">
        <v>51249</v>
      </c>
    </row>
    <row r="187" spans="1:22" ht="27.6" thickBot="1" x14ac:dyDescent="0.35">
      <c r="A187" s="3" t="s">
        <v>9292</v>
      </c>
      <c r="B187" s="4">
        <v>40686</v>
      </c>
      <c r="C187" s="5">
        <v>0.44444444444444442</v>
      </c>
      <c r="D187" s="3" t="s">
        <v>54</v>
      </c>
      <c r="E187" s="3" t="s">
        <v>9293</v>
      </c>
      <c r="F187" s="3">
        <v>29621</v>
      </c>
      <c r="G187" s="13">
        <v>5</v>
      </c>
      <c r="H187" s="3" t="s">
        <v>101</v>
      </c>
      <c r="I187" s="3" t="s">
        <v>39</v>
      </c>
      <c r="J187" s="3" t="s">
        <v>1837</v>
      </c>
      <c r="K187" s="3"/>
      <c r="L187" s="3" t="s">
        <v>329</v>
      </c>
      <c r="M187" s="8" t="s">
        <v>118</v>
      </c>
      <c r="N187" s="11" t="s">
        <v>46945</v>
      </c>
      <c r="O187" s="11" t="s">
        <v>33092</v>
      </c>
      <c r="P187" s="11" t="s">
        <v>46946</v>
      </c>
      <c r="Q187" s="11" t="s">
        <v>33093</v>
      </c>
      <c r="R187" s="11" t="s">
        <v>33094</v>
      </c>
      <c r="S187" s="11" t="s">
        <v>33095</v>
      </c>
      <c r="T187" s="42" t="s">
        <v>55302</v>
      </c>
      <c r="U187" s="11" t="s">
        <v>55453</v>
      </c>
      <c r="V187" s="14" t="s">
        <v>51250</v>
      </c>
    </row>
    <row r="188" spans="1:22" ht="27.6" thickBot="1" x14ac:dyDescent="0.35">
      <c r="A188" s="3" t="s">
        <v>9605</v>
      </c>
      <c r="B188" s="4">
        <v>40697</v>
      </c>
      <c r="C188" s="5">
        <v>0.83333333333333337</v>
      </c>
      <c r="D188" s="3" t="s">
        <v>14</v>
      </c>
      <c r="E188" s="3" t="s">
        <v>9293</v>
      </c>
      <c r="F188" s="3">
        <v>29621</v>
      </c>
      <c r="G188" s="13">
        <v>5</v>
      </c>
      <c r="H188" s="3" t="s">
        <v>16</v>
      </c>
      <c r="I188" s="3" t="s">
        <v>39</v>
      </c>
      <c r="J188" s="3" t="s">
        <v>5442</v>
      </c>
      <c r="K188" s="3"/>
      <c r="L188" s="3" t="s">
        <v>485</v>
      </c>
      <c r="M188" s="8" t="s">
        <v>486</v>
      </c>
      <c r="N188" s="11" t="s">
        <v>46947</v>
      </c>
      <c r="O188" s="11" t="s">
        <v>33915</v>
      </c>
      <c r="P188" s="11" t="s">
        <v>46948</v>
      </c>
      <c r="Q188" s="11" t="s">
        <v>33916</v>
      </c>
      <c r="R188" s="11" t="s">
        <v>33917</v>
      </c>
      <c r="S188" s="11" t="s">
        <v>33918</v>
      </c>
      <c r="T188" s="42" t="s">
        <v>55303</v>
      </c>
      <c r="U188" s="11" t="s">
        <v>55454</v>
      </c>
      <c r="V188" s="14" t="s">
        <v>51250</v>
      </c>
    </row>
    <row r="189" spans="1:22" ht="27.6" thickBot="1" x14ac:dyDescent="0.35">
      <c r="A189" s="3" t="s">
        <v>2670</v>
      </c>
      <c r="B189" s="4">
        <v>40444</v>
      </c>
      <c r="C189" s="5">
        <v>0.77986111111111101</v>
      </c>
      <c r="D189" s="3" t="s">
        <v>93</v>
      </c>
      <c r="E189" s="3" t="s">
        <v>2671</v>
      </c>
      <c r="F189" s="3">
        <v>29624</v>
      </c>
      <c r="G189" s="13">
        <v>3</v>
      </c>
      <c r="H189" s="3" t="s">
        <v>125</v>
      </c>
      <c r="I189" s="3" t="s">
        <v>323</v>
      </c>
      <c r="J189" s="3" t="s">
        <v>261</v>
      </c>
      <c r="K189" s="3" t="s">
        <v>84</v>
      </c>
      <c r="L189" s="3" t="s">
        <v>67</v>
      </c>
      <c r="M189" s="8" t="s">
        <v>68</v>
      </c>
      <c r="N189" s="11" t="s">
        <v>41318</v>
      </c>
      <c r="O189" s="11" t="s">
        <v>15894</v>
      </c>
      <c r="P189" s="11" t="s">
        <v>41319</v>
      </c>
      <c r="Q189" s="11" t="s">
        <v>15895</v>
      </c>
      <c r="R189" s="11" t="s">
        <v>15896</v>
      </c>
      <c r="S189" s="11" t="s">
        <v>15897</v>
      </c>
      <c r="T189" s="42" t="s">
        <v>55295</v>
      </c>
      <c r="U189" s="11" t="s">
        <v>55455</v>
      </c>
      <c r="V189" s="14" t="s">
        <v>51251</v>
      </c>
    </row>
    <row r="190" spans="1:22" ht="27.6" thickBot="1" x14ac:dyDescent="0.35">
      <c r="A190" s="3" t="s">
        <v>7941</v>
      </c>
      <c r="B190" s="4">
        <v>40634</v>
      </c>
      <c r="C190" s="5">
        <v>0.33333333333333331</v>
      </c>
      <c r="D190" s="3" t="s">
        <v>54</v>
      </c>
      <c r="E190" s="3" t="s">
        <v>2671</v>
      </c>
      <c r="F190" s="3">
        <v>29621</v>
      </c>
      <c r="G190" s="13">
        <v>3</v>
      </c>
      <c r="H190" s="3" t="s">
        <v>125</v>
      </c>
      <c r="I190" s="3" t="s">
        <v>323</v>
      </c>
      <c r="J190" s="3" t="s">
        <v>1598</v>
      </c>
      <c r="K190" s="3" t="s">
        <v>84</v>
      </c>
      <c r="L190" s="3" t="s">
        <v>174</v>
      </c>
      <c r="M190" s="8" t="s">
        <v>175</v>
      </c>
      <c r="N190" s="11" t="s">
        <v>41320</v>
      </c>
      <c r="O190" s="11" t="s">
        <v>29812</v>
      </c>
      <c r="P190" s="11" t="s">
        <v>41321</v>
      </c>
      <c r="Q190" s="11" t="s">
        <v>29813</v>
      </c>
      <c r="R190" s="11" t="s">
        <v>29814</v>
      </c>
      <c r="S190" s="11" t="s">
        <v>29815</v>
      </c>
      <c r="T190" s="42" t="s">
        <v>55301</v>
      </c>
      <c r="U190" s="11" t="s">
        <v>55456</v>
      </c>
      <c r="V190" s="14" t="s">
        <v>51251</v>
      </c>
    </row>
    <row r="191" spans="1:22" ht="27.6" thickBot="1" x14ac:dyDescent="0.35">
      <c r="A191" s="3" t="s">
        <v>8207</v>
      </c>
      <c r="B191" s="4">
        <v>40650</v>
      </c>
      <c r="C191" s="5">
        <v>0.70833333333333337</v>
      </c>
      <c r="D191" s="3" t="s">
        <v>54</v>
      </c>
      <c r="E191" s="3" t="s">
        <v>8208</v>
      </c>
      <c r="F191" s="3">
        <v>29621</v>
      </c>
      <c r="G191" s="13">
        <v>6</v>
      </c>
      <c r="H191" s="3" t="s">
        <v>64</v>
      </c>
      <c r="I191" s="3" t="s">
        <v>39</v>
      </c>
      <c r="J191" s="3" t="s">
        <v>6018</v>
      </c>
      <c r="K191" s="3"/>
      <c r="L191" s="3" t="s">
        <v>583</v>
      </c>
      <c r="M191" s="8" t="s">
        <v>584</v>
      </c>
      <c r="N191" s="11" t="s">
        <v>48678</v>
      </c>
      <c r="O191" s="11" t="s">
        <v>30460</v>
      </c>
      <c r="P191" s="11" t="s">
        <v>48679</v>
      </c>
      <c r="Q191" s="11" t="s">
        <v>30461</v>
      </c>
      <c r="R191" s="11" t="s">
        <v>30462</v>
      </c>
      <c r="S191" s="11" t="s">
        <v>30463</v>
      </c>
      <c r="T191" s="42" t="s">
        <v>55301</v>
      </c>
      <c r="U191" s="11" t="s">
        <v>55457</v>
      </c>
      <c r="V191" s="14" t="s">
        <v>51252</v>
      </c>
    </row>
    <row r="192" spans="1:22" ht="15" thickBot="1" x14ac:dyDescent="0.35">
      <c r="A192" s="3" t="s">
        <v>1678</v>
      </c>
      <c r="B192" s="4">
        <v>40409</v>
      </c>
      <c r="C192" s="5">
        <v>0.60416666666666663</v>
      </c>
      <c r="D192" s="3" t="s">
        <v>93</v>
      </c>
      <c r="E192" s="3" t="s">
        <v>1679</v>
      </c>
      <c r="F192" s="3">
        <v>29625</v>
      </c>
      <c r="G192" s="13">
        <v>6</v>
      </c>
      <c r="H192" s="3" t="s">
        <v>64</v>
      </c>
      <c r="I192" s="3" t="s">
        <v>39</v>
      </c>
      <c r="J192" s="3" t="s">
        <v>66</v>
      </c>
      <c r="K192" s="3"/>
      <c r="L192" s="3" t="s">
        <v>428</v>
      </c>
      <c r="M192" s="8" t="s">
        <v>429</v>
      </c>
      <c r="N192" s="11" t="s">
        <v>48680</v>
      </c>
      <c r="O192" s="11" t="s">
        <v>13593</v>
      </c>
      <c r="P192" s="11" t="s">
        <v>48681</v>
      </c>
      <c r="Q192" s="11" t="s">
        <v>13594</v>
      </c>
      <c r="R192" s="11" t="s">
        <v>13595</v>
      </c>
      <c r="S192" s="11" t="s">
        <v>13596</v>
      </c>
      <c r="T192" s="42" t="s">
        <v>55294</v>
      </c>
      <c r="U192" s="11" t="s">
        <v>55458</v>
      </c>
      <c r="V192" s="14" t="s">
        <v>51253</v>
      </c>
    </row>
    <row r="193" spans="1:22" ht="15" thickBot="1" x14ac:dyDescent="0.35">
      <c r="A193" s="3" t="s">
        <v>1001</v>
      </c>
      <c r="B193" s="4">
        <v>40387</v>
      </c>
      <c r="C193" s="5">
        <v>0.29166666666666669</v>
      </c>
      <c r="D193" s="3" t="s">
        <v>93</v>
      </c>
      <c r="E193" s="3" t="s">
        <v>1002</v>
      </c>
      <c r="F193" s="3"/>
      <c r="G193" s="13">
        <v>1</v>
      </c>
      <c r="H193" s="3" t="s">
        <v>77</v>
      </c>
      <c r="I193" s="3" t="s">
        <v>39</v>
      </c>
      <c r="J193" s="3" t="s">
        <v>79</v>
      </c>
      <c r="K193" s="3"/>
      <c r="L193" s="3" t="s">
        <v>122</v>
      </c>
      <c r="M193" s="8" t="s">
        <v>123</v>
      </c>
      <c r="N193" s="11" t="s">
        <v>36549</v>
      </c>
      <c r="O193" s="11" t="s">
        <v>12125</v>
      </c>
      <c r="P193" s="11" t="s">
        <v>36550</v>
      </c>
      <c r="Q193" s="11" t="s">
        <v>12126</v>
      </c>
      <c r="R193" s="11" t="s">
        <v>12127</v>
      </c>
      <c r="S193" s="11" t="s">
        <v>12128</v>
      </c>
      <c r="T193" s="42" t="s">
        <v>55293</v>
      </c>
      <c r="U193" s="11" t="s">
        <v>55459</v>
      </c>
      <c r="V193" s="14" t="s">
        <v>51254</v>
      </c>
    </row>
    <row r="194" spans="1:22" ht="27.6" thickBot="1" x14ac:dyDescent="0.35">
      <c r="A194" s="3" t="s">
        <v>1001</v>
      </c>
      <c r="B194" s="4">
        <v>40387</v>
      </c>
      <c r="C194" s="5">
        <v>0.29166666666666669</v>
      </c>
      <c r="D194" s="3" t="s">
        <v>93</v>
      </c>
      <c r="E194" s="3" t="s">
        <v>1002</v>
      </c>
      <c r="F194" s="3"/>
      <c r="G194" s="13">
        <v>1</v>
      </c>
      <c r="H194" s="3" t="s">
        <v>204</v>
      </c>
      <c r="I194" s="3" t="s">
        <v>39</v>
      </c>
      <c r="J194" s="3" t="s">
        <v>214</v>
      </c>
      <c r="K194" s="3"/>
      <c r="L194" s="3" t="s">
        <v>122</v>
      </c>
      <c r="M194" s="8" t="s">
        <v>123</v>
      </c>
      <c r="N194" s="11" t="s">
        <v>36552</v>
      </c>
      <c r="O194" s="11" t="s">
        <v>12129</v>
      </c>
      <c r="P194" s="11" t="s">
        <v>36553</v>
      </c>
      <c r="Q194" s="11" t="s">
        <v>12126</v>
      </c>
      <c r="R194" s="11" t="s">
        <v>12130</v>
      </c>
      <c r="S194" s="11" t="s">
        <v>12131</v>
      </c>
      <c r="T194" s="42" t="s">
        <v>55293</v>
      </c>
      <c r="U194" s="11" t="s">
        <v>55459</v>
      </c>
      <c r="V194" s="14" t="s">
        <v>51254</v>
      </c>
    </row>
    <row r="195" spans="1:22" ht="27.6" thickBot="1" x14ac:dyDescent="0.35">
      <c r="A195" s="3" t="s">
        <v>920</v>
      </c>
      <c r="B195" s="4">
        <v>40383</v>
      </c>
      <c r="C195" s="5">
        <v>0.46388888888888885</v>
      </c>
      <c r="D195" s="3" t="s">
        <v>14</v>
      </c>
      <c r="E195" s="3" t="s">
        <v>921</v>
      </c>
      <c r="F195" s="3"/>
      <c r="G195" s="13">
        <v>6</v>
      </c>
      <c r="H195" s="3" t="s">
        <v>16</v>
      </c>
      <c r="I195" s="3" t="s">
        <v>39</v>
      </c>
      <c r="J195" s="3" t="s">
        <v>40</v>
      </c>
      <c r="K195" s="3"/>
      <c r="L195" s="3" t="s">
        <v>356</v>
      </c>
      <c r="M195" s="8" t="s">
        <v>357</v>
      </c>
      <c r="N195" s="11" t="s">
        <v>48682</v>
      </c>
      <c r="O195" s="11" t="s">
        <v>11952</v>
      </c>
      <c r="P195" s="11" t="s">
        <v>48683</v>
      </c>
      <c r="Q195" s="11" t="s">
        <v>11953</v>
      </c>
      <c r="R195" s="11" t="s">
        <v>11954</v>
      </c>
      <c r="S195" s="11" t="s">
        <v>11955</v>
      </c>
      <c r="T195" s="42" t="s">
        <v>55293</v>
      </c>
      <c r="U195" s="11" t="s">
        <v>55460</v>
      </c>
      <c r="V195" s="14" t="s">
        <v>51255</v>
      </c>
    </row>
    <row r="196" spans="1:22" ht="27.6" thickBot="1" x14ac:dyDescent="0.35">
      <c r="A196" s="3" t="s">
        <v>5840</v>
      </c>
      <c r="B196" s="4">
        <v>40563</v>
      </c>
      <c r="C196" s="5">
        <v>0.74305555555555547</v>
      </c>
      <c r="D196" s="3" t="s">
        <v>54</v>
      </c>
      <c r="E196" s="3" t="s">
        <v>5841</v>
      </c>
      <c r="F196" s="3">
        <v>29624</v>
      </c>
      <c r="G196" s="13">
        <v>6</v>
      </c>
      <c r="H196" s="3" t="s">
        <v>64</v>
      </c>
      <c r="I196" s="3" t="s">
        <v>39</v>
      </c>
      <c r="J196" s="3" t="s">
        <v>1957</v>
      </c>
      <c r="K196" s="3"/>
      <c r="L196" s="3" t="s">
        <v>186</v>
      </c>
      <c r="M196" s="8" t="s">
        <v>187</v>
      </c>
      <c r="N196" s="11" t="s">
        <v>48684</v>
      </c>
      <c r="O196" s="11" t="s">
        <v>23763</v>
      </c>
      <c r="P196" s="11" t="s">
        <v>48685</v>
      </c>
      <c r="Q196" s="11" t="s">
        <v>23764</v>
      </c>
      <c r="R196" s="11" t="s">
        <v>23765</v>
      </c>
      <c r="S196" s="11" t="s">
        <v>23766</v>
      </c>
      <c r="T196" s="42" t="s">
        <v>55299</v>
      </c>
      <c r="U196" s="11" t="s">
        <v>55461</v>
      </c>
      <c r="V196" s="14" t="s">
        <v>51256</v>
      </c>
    </row>
    <row r="197" spans="1:22" ht="27.6" thickBot="1" x14ac:dyDescent="0.35">
      <c r="A197" s="3" t="s">
        <v>5204</v>
      </c>
      <c r="B197" s="4">
        <v>40532</v>
      </c>
      <c r="C197" s="5">
        <v>0.33333333333333331</v>
      </c>
      <c r="D197" s="3" t="s">
        <v>93</v>
      </c>
      <c r="E197" s="3" t="s">
        <v>5205</v>
      </c>
      <c r="F197" s="3">
        <v>29625</v>
      </c>
      <c r="G197" s="13">
        <v>4</v>
      </c>
      <c r="H197" s="3" t="s">
        <v>372</v>
      </c>
      <c r="I197" s="3" t="s">
        <v>373</v>
      </c>
      <c r="J197" s="3" t="s">
        <v>4243</v>
      </c>
      <c r="K197" s="3"/>
      <c r="L197" s="3" t="s">
        <v>2139</v>
      </c>
      <c r="M197" s="8" t="s">
        <v>2140</v>
      </c>
      <c r="N197" s="11" t="s">
        <v>45075</v>
      </c>
      <c r="O197" s="11" t="s">
        <v>22198</v>
      </c>
      <c r="P197" s="11" t="s">
        <v>45076</v>
      </c>
      <c r="Q197" s="11" t="s">
        <v>36230</v>
      </c>
      <c r="R197" s="11" t="s">
        <v>22199</v>
      </c>
      <c r="S197" s="11" t="s">
        <v>45077</v>
      </c>
      <c r="T197" s="42" t="s">
        <v>55298</v>
      </c>
      <c r="U197" s="11" t="s">
        <v>55462</v>
      </c>
      <c r="V197" s="14" t="s">
        <v>51257</v>
      </c>
    </row>
    <row r="198" spans="1:22" ht="27.6" thickBot="1" x14ac:dyDescent="0.35">
      <c r="A198" s="3" t="s">
        <v>5204</v>
      </c>
      <c r="B198" s="4">
        <v>40532</v>
      </c>
      <c r="C198" s="5">
        <v>0.33333333333333331</v>
      </c>
      <c r="D198" s="3" t="s">
        <v>93</v>
      </c>
      <c r="E198" s="3" t="s">
        <v>5205</v>
      </c>
      <c r="F198" s="3">
        <v>29625</v>
      </c>
      <c r="G198" s="13">
        <v>4</v>
      </c>
      <c r="H198" s="3" t="s">
        <v>525</v>
      </c>
      <c r="I198" s="3" t="s">
        <v>1016</v>
      </c>
      <c r="J198" s="3" t="s">
        <v>2385</v>
      </c>
      <c r="K198" s="3"/>
      <c r="L198" s="3" t="s">
        <v>2139</v>
      </c>
      <c r="M198" s="8" t="s">
        <v>2140</v>
      </c>
      <c r="N198" s="11" t="s">
        <v>45078</v>
      </c>
      <c r="O198" s="11" t="s">
        <v>22200</v>
      </c>
      <c r="P198" s="11" t="s">
        <v>45079</v>
      </c>
      <c r="Q198" s="11" t="s">
        <v>36230</v>
      </c>
      <c r="R198" s="11" t="s">
        <v>22201</v>
      </c>
      <c r="S198" s="11" t="s">
        <v>45080</v>
      </c>
      <c r="T198" s="42" t="s">
        <v>55298</v>
      </c>
      <c r="U198" s="11" t="s">
        <v>55462</v>
      </c>
      <c r="V198" s="14" t="s">
        <v>51257</v>
      </c>
    </row>
    <row r="199" spans="1:22" ht="15" thickBot="1" x14ac:dyDescent="0.35">
      <c r="A199" s="3" t="s">
        <v>5333</v>
      </c>
      <c r="B199" s="4">
        <v>40542</v>
      </c>
      <c r="C199" s="5">
        <v>6.25E-2</v>
      </c>
      <c r="D199" s="3" t="s">
        <v>93</v>
      </c>
      <c r="E199" s="3" t="s">
        <v>5334</v>
      </c>
      <c r="F199" s="3">
        <v>29625</v>
      </c>
      <c r="G199" s="13">
        <v>4</v>
      </c>
      <c r="H199" s="3" t="s">
        <v>125</v>
      </c>
      <c r="I199" s="3" t="s">
        <v>39</v>
      </c>
      <c r="J199" s="3" t="s">
        <v>288</v>
      </c>
      <c r="K199" s="3" t="s">
        <v>84</v>
      </c>
      <c r="L199" s="3" t="s">
        <v>666</v>
      </c>
      <c r="M199" s="8" t="s">
        <v>3406</v>
      </c>
      <c r="N199" s="11" t="s">
        <v>45081</v>
      </c>
      <c r="O199" s="11" t="s">
        <v>22510</v>
      </c>
      <c r="P199" s="11" t="s">
        <v>45082</v>
      </c>
      <c r="Q199" s="11" t="s">
        <v>22511</v>
      </c>
      <c r="R199" s="11" t="s">
        <v>22512</v>
      </c>
      <c r="S199" s="11" t="s">
        <v>22513</v>
      </c>
      <c r="T199" s="42" t="s">
        <v>55298</v>
      </c>
      <c r="U199" s="11" t="s">
        <v>55463</v>
      </c>
      <c r="V199" s="14" t="s">
        <v>51258</v>
      </c>
    </row>
    <row r="200" spans="1:22" ht="15" thickBot="1" x14ac:dyDescent="0.35">
      <c r="A200" s="3" t="s">
        <v>847</v>
      </c>
      <c r="B200" s="4">
        <v>40380</v>
      </c>
      <c r="C200" s="5">
        <v>0.51736111111111105</v>
      </c>
      <c r="D200" s="3" t="s">
        <v>54</v>
      </c>
      <c r="E200" s="3" t="s">
        <v>848</v>
      </c>
      <c r="F200" s="3">
        <v>29621</v>
      </c>
      <c r="G200" s="13">
        <v>6</v>
      </c>
      <c r="H200" s="3" t="s">
        <v>64</v>
      </c>
      <c r="I200" s="3" t="s">
        <v>39</v>
      </c>
      <c r="J200" s="3" t="s">
        <v>66</v>
      </c>
      <c r="K200" s="3"/>
      <c r="L200" s="3" t="s">
        <v>122</v>
      </c>
      <c r="M200" s="8" t="s">
        <v>123</v>
      </c>
      <c r="N200" s="11" t="s">
        <v>48686</v>
      </c>
      <c r="O200" s="11" t="s">
        <v>11798</v>
      </c>
      <c r="P200" s="11" t="s">
        <v>48687</v>
      </c>
      <c r="Q200" s="11" t="s">
        <v>11799</v>
      </c>
      <c r="R200" s="11" t="s">
        <v>11800</v>
      </c>
      <c r="S200" s="11" t="s">
        <v>11801</v>
      </c>
      <c r="T200" s="42" t="s">
        <v>55293</v>
      </c>
      <c r="U200" s="11" t="s">
        <v>55464</v>
      </c>
      <c r="V200" s="14" t="s">
        <v>51259</v>
      </c>
    </row>
    <row r="201" spans="1:22" ht="15" thickBot="1" x14ac:dyDescent="0.35">
      <c r="A201" s="3" t="s">
        <v>1248</v>
      </c>
      <c r="B201" s="4">
        <v>40381</v>
      </c>
      <c r="C201" s="5">
        <v>0.95833333333333337</v>
      </c>
      <c r="D201" s="3" t="s">
        <v>54</v>
      </c>
      <c r="E201" s="3" t="s">
        <v>1249</v>
      </c>
      <c r="F201" s="3">
        <v>29621</v>
      </c>
      <c r="G201" s="13">
        <v>5</v>
      </c>
      <c r="H201" s="3" t="s">
        <v>64</v>
      </c>
      <c r="I201" s="3" t="s">
        <v>39</v>
      </c>
      <c r="J201" s="3" t="s">
        <v>66</v>
      </c>
      <c r="K201" s="3"/>
      <c r="L201" s="3" t="s">
        <v>19</v>
      </c>
      <c r="M201" s="8" t="s">
        <v>20</v>
      </c>
      <c r="N201" s="11" t="s">
        <v>46949</v>
      </c>
      <c r="O201" s="11" t="s">
        <v>12659</v>
      </c>
      <c r="P201" s="11" t="s">
        <v>46950</v>
      </c>
      <c r="Q201" s="11" t="s">
        <v>12660</v>
      </c>
      <c r="R201" s="11" t="s">
        <v>12661</v>
      </c>
      <c r="S201" s="11" t="s">
        <v>12662</v>
      </c>
      <c r="T201" s="42" t="s">
        <v>55293</v>
      </c>
      <c r="U201" s="11" t="s">
        <v>55465</v>
      </c>
      <c r="V201" s="14" t="s">
        <v>51260</v>
      </c>
    </row>
    <row r="202" spans="1:22" ht="15" thickBot="1" x14ac:dyDescent="0.35">
      <c r="A202" s="3" t="s">
        <v>6105</v>
      </c>
      <c r="B202" s="4">
        <v>40573</v>
      </c>
      <c r="C202" s="5">
        <v>0.76874999999999993</v>
      </c>
      <c r="D202" s="3" t="s">
        <v>22</v>
      </c>
      <c r="E202" s="3" t="s">
        <v>6106</v>
      </c>
      <c r="F202" s="3">
        <v>29625</v>
      </c>
      <c r="G202" s="13">
        <v>6</v>
      </c>
      <c r="H202" s="3" t="s">
        <v>33</v>
      </c>
      <c r="I202" s="3" t="s">
        <v>17</v>
      </c>
      <c r="J202" s="3" t="s">
        <v>1844</v>
      </c>
      <c r="K202" s="3"/>
      <c r="L202" s="3" t="s">
        <v>174</v>
      </c>
      <c r="M202" s="8" t="s">
        <v>175</v>
      </c>
      <c r="N202" s="11" t="s">
        <v>48688</v>
      </c>
      <c r="O202" s="11" t="s">
        <v>24441</v>
      </c>
      <c r="P202" s="11" t="s">
        <v>48689</v>
      </c>
      <c r="Q202" s="11" t="s">
        <v>24442</v>
      </c>
      <c r="R202" s="11" t="s">
        <v>24443</v>
      </c>
      <c r="S202" s="11" t="s">
        <v>24444</v>
      </c>
      <c r="T202" s="42" t="s">
        <v>55299</v>
      </c>
      <c r="U202" s="11" t="s">
        <v>55466</v>
      </c>
      <c r="V202" s="14" t="s">
        <v>51261</v>
      </c>
    </row>
    <row r="203" spans="1:22" ht="15" thickBot="1" x14ac:dyDescent="0.35">
      <c r="A203" s="3" t="s">
        <v>6105</v>
      </c>
      <c r="B203" s="4">
        <v>40573</v>
      </c>
      <c r="C203" s="5">
        <v>0.76874999999999993</v>
      </c>
      <c r="D203" s="3" t="s">
        <v>22</v>
      </c>
      <c r="E203" s="3" t="s">
        <v>6106</v>
      </c>
      <c r="F203" s="3">
        <v>29625</v>
      </c>
      <c r="G203" s="13">
        <v>6</v>
      </c>
      <c r="H203" s="3" t="s">
        <v>33</v>
      </c>
      <c r="I203" s="3" t="s">
        <v>39</v>
      </c>
      <c r="J203" s="3" t="s">
        <v>25</v>
      </c>
      <c r="K203" s="3"/>
      <c r="L203" s="3" t="s">
        <v>174</v>
      </c>
      <c r="M203" s="8" t="s">
        <v>175</v>
      </c>
      <c r="N203" s="11" t="s">
        <v>48690</v>
      </c>
      <c r="O203" s="11" t="s">
        <v>24441</v>
      </c>
      <c r="P203" s="11" t="s">
        <v>48689</v>
      </c>
      <c r="Q203" s="11" t="s">
        <v>24442</v>
      </c>
      <c r="R203" s="11" t="s">
        <v>24445</v>
      </c>
      <c r="S203" s="11" t="s">
        <v>24446</v>
      </c>
      <c r="T203" s="42" t="s">
        <v>55299</v>
      </c>
      <c r="U203" s="11" t="s">
        <v>55466</v>
      </c>
      <c r="V203" s="14" t="s">
        <v>51261</v>
      </c>
    </row>
    <row r="204" spans="1:22" ht="15" thickBot="1" x14ac:dyDescent="0.35">
      <c r="A204" s="3" t="s">
        <v>8018</v>
      </c>
      <c r="B204" s="4">
        <v>40644</v>
      </c>
      <c r="C204" s="5">
        <v>0.7680555555555556</v>
      </c>
      <c r="D204" s="3" t="s">
        <v>22</v>
      </c>
      <c r="E204" s="3" t="s">
        <v>8019</v>
      </c>
      <c r="F204" s="3">
        <v>29624</v>
      </c>
      <c r="G204" s="13">
        <v>6</v>
      </c>
      <c r="H204" s="3" t="s">
        <v>33</v>
      </c>
      <c r="I204" s="3" t="s">
        <v>17</v>
      </c>
      <c r="J204" s="3" t="s">
        <v>956</v>
      </c>
      <c r="K204" s="3"/>
      <c r="L204" s="3" t="s">
        <v>2139</v>
      </c>
      <c r="M204" s="8" t="s">
        <v>2140</v>
      </c>
      <c r="N204" s="11" t="s">
        <v>48691</v>
      </c>
      <c r="O204" s="11" t="s">
        <v>30011</v>
      </c>
      <c r="P204" s="11" t="s">
        <v>48692</v>
      </c>
      <c r="Q204" s="11" t="s">
        <v>36357</v>
      </c>
      <c r="R204" s="11" t="s">
        <v>30012</v>
      </c>
      <c r="S204" s="11" t="s">
        <v>48693</v>
      </c>
      <c r="T204" s="42" t="s">
        <v>55301</v>
      </c>
      <c r="U204" s="11" t="s">
        <v>55467</v>
      </c>
      <c r="V204" s="14" t="s">
        <v>51262</v>
      </c>
    </row>
    <row r="205" spans="1:22" ht="15" thickBot="1" x14ac:dyDescent="0.35">
      <c r="A205" s="3" t="s">
        <v>8018</v>
      </c>
      <c r="B205" s="4">
        <v>40644</v>
      </c>
      <c r="C205" s="5">
        <v>0.7680555555555556</v>
      </c>
      <c r="D205" s="3" t="s">
        <v>22</v>
      </c>
      <c r="E205" s="3" t="s">
        <v>8019</v>
      </c>
      <c r="F205" s="3">
        <v>29624</v>
      </c>
      <c r="G205" s="13">
        <v>6</v>
      </c>
      <c r="H205" s="3" t="s">
        <v>33</v>
      </c>
      <c r="I205" s="3" t="s">
        <v>17</v>
      </c>
      <c r="J205" s="3" t="s">
        <v>25</v>
      </c>
      <c r="K205" s="3"/>
      <c r="L205" s="3" t="s">
        <v>2139</v>
      </c>
      <c r="M205" s="8" t="s">
        <v>2140</v>
      </c>
      <c r="N205" s="11" t="s">
        <v>48694</v>
      </c>
      <c r="O205" s="11" t="s">
        <v>30011</v>
      </c>
      <c r="P205" s="11" t="s">
        <v>48692</v>
      </c>
      <c r="Q205" s="11" t="s">
        <v>36357</v>
      </c>
      <c r="R205" s="11" t="s">
        <v>30013</v>
      </c>
      <c r="S205" s="11" t="s">
        <v>48695</v>
      </c>
      <c r="T205" s="42" t="s">
        <v>55301</v>
      </c>
      <c r="U205" s="11" t="s">
        <v>55467</v>
      </c>
      <c r="V205" s="14" t="s">
        <v>51262</v>
      </c>
    </row>
    <row r="206" spans="1:22" ht="27.6" thickBot="1" x14ac:dyDescent="0.35">
      <c r="A206" s="3" t="s">
        <v>8241</v>
      </c>
      <c r="B206" s="4">
        <v>40652</v>
      </c>
      <c r="C206" s="5">
        <v>0.87152777777777779</v>
      </c>
      <c r="D206" s="3" t="s">
        <v>22</v>
      </c>
      <c r="E206" s="3" t="s">
        <v>8242</v>
      </c>
      <c r="F206" s="3">
        <v>29621</v>
      </c>
      <c r="G206" s="13">
        <v>4</v>
      </c>
      <c r="H206" s="3" t="s">
        <v>50</v>
      </c>
      <c r="I206" s="3" t="s">
        <v>633</v>
      </c>
      <c r="J206" s="3" t="s">
        <v>6003</v>
      </c>
      <c r="K206" s="3"/>
      <c r="L206" s="3" t="s">
        <v>485</v>
      </c>
      <c r="M206" s="8" t="s">
        <v>486</v>
      </c>
      <c r="N206" s="11" t="s">
        <v>45083</v>
      </c>
      <c r="O206" s="11" t="s">
        <v>30556</v>
      </c>
      <c r="P206" s="11" t="s">
        <v>45084</v>
      </c>
      <c r="Q206" s="11" t="s">
        <v>30557</v>
      </c>
      <c r="R206" s="11" t="s">
        <v>30558</v>
      </c>
      <c r="S206" s="11" t="s">
        <v>30559</v>
      </c>
      <c r="T206" s="42" t="s">
        <v>55301</v>
      </c>
      <c r="U206" s="11" t="s">
        <v>55468</v>
      </c>
      <c r="V206" s="14" t="s">
        <v>51263</v>
      </c>
    </row>
    <row r="207" spans="1:22" ht="27.6" thickBot="1" x14ac:dyDescent="0.35">
      <c r="A207" s="3" t="s">
        <v>2612</v>
      </c>
      <c r="B207" s="4">
        <v>40442</v>
      </c>
      <c r="C207" s="5">
        <v>0.4201388888888889</v>
      </c>
      <c r="D207" s="3" t="s">
        <v>93</v>
      </c>
      <c r="E207" s="3" t="s">
        <v>2613</v>
      </c>
      <c r="F207" s="3">
        <v>29624</v>
      </c>
      <c r="G207" s="13">
        <v>6</v>
      </c>
      <c r="H207" s="3" t="s">
        <v>204</v>
      </c>
      <c r="I207" s="3" t="s">
        <v>39</v>
      </c>
      <c r="J207" s="3" t="s">
        <v>214</v>
      </c>
      <c r="K207" s="3"/>
      <c r="L207" s="3" t="s">
        <v>586</v>
      </c>
      <c r="M207" s="8" t="s">
        <v>559</v>
      </c>
      <c r="N207" s="11" t="s">
        <v>48696</v>
      </c>
      <c r="O207" s="11" t="s">
        <v>15774</v>
      </c>
      <c r="P207" s="11" t="s">
        <v>48697</v>
      </c>
      <c r="Q207" s="11" t="s">
        <v>15775</v>
      </c>
      <c r="R207" s="11" t="s">
        <v>15776</v>
      </c>
      <c r="S207" s="11" t="s">
        <v>15777</v>
      </c>
      <c r="T207" s="42" t="s">
        <v>55295</v>
      </c>
      <c r="U207" s="11" t="s">
        <v>55469</v>
      </c>
      <c r="V207" s="14" t="s">
        <v>51264</v>
      </c>
    </row>
    <row r="208" spans="1:22" ht="27.6" thickBot="1" x14ac:dyDescent="0.35">
      <c r="A208" s="3" t="s">
        <v>3701</v>
      </c>
      <c r="B208" s="4">
        <v>40481</v>
      </c>
      <c r="C208" s="5">
        <v>0.125</v>
      </c>
      <c r="D208" s="3" t="s">
        <v>14</v>
      </c>
      <c r="E208" s="3" t="s">
        <v>3702</v>
      </c>
      <c r="F208" s="3">
        <v>29624</v>
      </c>
      <c r="G208" s="13">
        <v>6</v>
      </c>
      <c r="H208" s="3" t="s">
        <v>16</v>
      </c>
      <c r="I208" s="3" t="s">
        <v>39</v>
      </c>
      <c r="J208" s="3" t="s">
        <v>40</v>
      </c>
      <c r="K208" s="3"/>
      <c r="L208" s="3" t="s">
        <v>666</v>
      </c>
      <c r="M208" s="8" t="s">
        <v>3406</v>
      </c>
      <c r="N208" s="11" t="s">
        <v>48698</v>
      </c>
      <c r="O208" s="11" t="s">
        <v>18332</v>
      </c>
      <c r="P208" s="11" t="s">
        <v>48699</v>
      </c>
      <c r="Q208" s="11" t="s">
        <v>18333</v>
      </c>
      <c r="R208" s="11" t="s">
        <v>18334</v>
      </c>
      <c r="S208" s="11" t="s">
        <v>18335</v>
      </c>
      <c r="T208" s="42" t="s">
        <v>55296</v>
      </c>
      <c r="U208" s="11" t="s">
        <v>55470</v>
      </c>
      <c r="V208" s="14" t="s">
        <v>51265</v>
      </c>
    </row>
    <row r="209" spans="1:22" ht="40.799999999999997" thickBot="1" x14ac:dyDescent="0.35">
      <c r="A209" s="3" t="s">
        <v>3001</v>
      </c>
      <c r="B209" s="4">
        <v>40457</v>
      </c>
      <c r="C209" s="5">
        <v>0.38750000000000001</v>
      </c>
      <c r="D209" s="3" t="s">
        <v>54</v>
      </c>
      <c r="E209" s="3" t="s">
        <v>3002</v>
      </c>
      <c r="F209" s="3">
        <v>29624</v>
      </c>
      <c r="G209" s="13">
        <v>6</v>
      </c>
      <c r="H209" s="3" t="s">
        <v>64</v>
      </c>
      <c r="I209" s="3" t="s">
        <v>39</v>
      </c>
      <c r="J209" s="3" t="s">
        <v>2977</v>
      </c>
      <c r="K209" s="3"/>
      <c r="L209" s="3" t="s">
        <v>67</v>
      </c>
      <c r="M209" s="8" t="s">
        <v>68</v>
      </c>
      <c r="N209" s="11" t="s">
        <v>48700</v>
      </c>
      <c r="O209" s="11" t="s">
        <v>16653</v>
      </c>
      <c r="P209" s="11" t="s">
        <v>48701</v>
      </c>
      <c r="Q209" s="11" t="s">
        <v>16654</v>
      </c>
      <c r="R209" s="11" t="s">
        <v>16655</v>
      </c>
      <c r="S209" s="11" t="s">
        <v>16656</v>
      </c>
      <c r="T209" s="42" t="s">
        <v>55296</v>
      </c>
      <c r="U209" s="11" t="s">
        <v>55471</v>
      </c>
      <c r="V209" s="14" t="s">
        <v>51266</v>
      </c>
    </row>
    <row r="210" spans="1:22" ht="15" thickBot="1" x14ac:dyDescent="0.35">
      <c r="A210" s="3" t="s">
        <v>7294</v>
      </c>
      <c r="B210" s="4">
        <v>40619</v>
      </c>
      <c r="C210" s="5">
        <v>5.8333333333333327E-2</v>
      </c>
      <c r="D210" s="3" t="s">
        <v>22</v>
      </c>
      <c r="E210" s="3" t="s">
        <v>7295</v>
      </c>
      <c r="F210" s="3">
        <v>29625</v>
      </c>
      <c r="G210" s="13">
        <v>6</v>
      </c>
      <c r="H210" s="3" t="s">
        <v>58</v>
      </c>
      <c r="I210" s="3" t="s">
        <v>91</v>
      </c>
      <c r="J210" s="3" t="s">
        <v>59</v>
      </c>
      <c r="K210" s="3"/>
      <c r="L210" s="3" t="s">
        <v>174</v>
      </c>
      <c r="M210" s="8" t="s">
        <v>175</v>
      </c>
      <c r="N210" s="11" t="s">
        <v>48702</v>
      </c>
      <c r="O210" s="11" t="s">
        <v>27891</v>
      </c>
      <c r="P210" s="11" t="s">
        <v>48703</v>
      </c>
      <c r="Q210" s="11" t="s">
        <v>27892</v>
      </c>
      <c r="R210" s="11" t="s">
        <v>27893</v>
      </c>
      <c r="S210" s="11" t="s">
        <v>27894</v>
      </c>
      <c r="T210" s="42" t="s">
        <v>10449</v>
      </c>
      <c r="U210" s="11" t="s">
        <v>27895</v>
      </c>
      <c r="V210" s="14" t="s">
        <v>51267</v>
      </c>
    </row>
    <row r="211" spans="1:22" ht="27.6" thickBot="1" x14ac:dyDescent="0.35">
      <c r="A211" s="3" t="s">
        <v>9191</v>
      </c>
      <c r="B211" s="4">
        <v>40682</v>
      </c>
      <c r="C211" s="5">
        <v>0.85416666666666663</v>
      </c>
      <c r="D211" s="3" t="s">
        <v>22</v>
      </c>
      <c r="E211" s="3" t="s">
        <v>9192</v>
      </c>
      <c r="F211" s="3">
        <v>29624</v>
      </c>
      <c r="G211" s="13">
        <v>4</v>
      </c>
      <c r="H211" s="3" t="s">
        <v>24</v>
      </c>
      <c r="I211" s="3" t="s">
        <v>17</v>
      </c>
      <c r="J211" s="3" t="s">
        <v>230</v>
      </c>
      <c r="K211" s="3"/>
      <c r="L211" s="3" t="s">
        <v>122</v>
      </c>
      <c r="M211" s="8" t="s">
        <v>335</v>
      </c>
      <c r="N211" s="11" t="s">
        <v>45085</v>
      </c>
      <c r="O211" s="11" t="s">
        <v>32831</v>
      </c>
      <c r="P211" s="11" t="s">
        <v>45086</v>
      </c>
      <c r="Q211" s="11" t="s">
        <v>32832</v>
      </c>
      <c r="R211" s="11" t="s">
        <v>32833</v>
      </c>
      <c r="S211" s="11" t="s">
        <v>32834</v>
      </c>
      <c r="T211" s="42" t="s">
        <v>55302</v>
      </c>
      <c r="U211" s="11" t="s">
        <v>55472</v>
      </c>
      <c r="V211" s="14" t="s">
        <v>51268</v>
      </c>
    </row>
    <row r="212" spans="1:22" ht="27.6" thickBot="1" x14ac:dyDescent="0.35">
      <c r="A212" s="3" t="s">
        <v>6580</v>
      </c>
      <c r="B212" s="4">
        <v>40588</v>
      </c>
      <c r="C212" s="5">
        <v>0.70833333333333337</v>
      </c>
      <c r="D212" s="3" t="s">
        <v>54</v>
      </c>
      <c r="E212" s="3" t="s">
        <v>6581</v>
      </c>
      <c r="F212" s="3">
        <v>29621</v>
      </c>
      <c r="G212" s="13">
        <v>5</v>
      </c>
      <c r="H212" s="3" t="s">
        <v>107</v>
      </c>
      <c r="I212" s="3" t="s">
        <v>91</v>
      </c>
      <c r="J212" s="3" t="s">
        <v>5257</v>
      </c>
      <c r="K212" s="3"/>
      <c r="L212" s="3" t="s">
        <v>583</v>
      </c>
      <c r="M212" s="8" t="s">
        <v>584</v>
      </c>
      <c r="N212" s="11" t="s">
        <v>46951</v>
      </c>
      <c r="O212" s="11" t="s">
        <v>25672</v>
      </c>
      <c r="P212" s="11" t="s">
        <v>46952</v>
      </c>
      <c r="Q212" s="11" t="s">
        <v>25673</v>
      </c>
      <c r="R212" s="11" t="s">
        <v>25674</v>
      </c>
      <c r="S212" s="11" t="s">
        <v>25675</v>
      </c>
      <c r="T212" s="42" t="s">
        <v>55300</v>
      </c>
      <c r="U212" s="11" t="s">
        <v>55473</v>
      </c>
      <c r="V212" s="14" t="s">
        <v>51269</v>
      </c>
    </row>
    <row r="213" spans="1:22" ht="15" thickBot="1" x14ac:dyDescent="0.35">
      <c r="A213" s="3" t="s">
        <v>580</v>
      </c>
      <c r="B213" s="4">
        <v>40371</v>
      </c>
      <c r="C213" s="5">
        <v>0.67361111111111116</v>
      </c>
      <c r="D213" s="3" t="s">
        <v>54</v>
      </c>
      <c r="E213" s="3" t="s">
        <v>581</v>
      </c>
      <c r="F213" s="3">
        <v>29621</v>
      </c>
      <c r="G213" s="13">
        <v>5</v>
      </c>
      <c r="H213" s="3" t="s">
        <v>350</v>
      </c>
      <c r="I213" s="3" t="s">
        <v>39</v>
      </c>
      <c r="J213" s="3" t="s">
        <v>582</v>
      </c>
      <c r="K213" s="3"/>
      <c r="L213" s="3" t="s">
        <v>583</v>
      </c>
      <c r="M213" s="8" t="s">
        <v>584</v>
      </c>
      <c r="N213" s="11" t="s">
        <v>46953</v>
      </c>
      <c r="O213" s="11" t="s">
        <v>11236</v>
      </c>
      <c r="P213" s="11" t="s">
        <v>46954</v>
      </c>
      <c r="Q213" s="11" t="s">
        <v>36056</v>
      </c>
      <c r="R213" s="11" t="s">
        <v>11237</v>
      </c>
      <c r="S213" s="11" t="s">
        <v>46955</v>
      </c>
      <c r="T213" s="42" t="s">
        <v>55293</v>
      </c>
      <c r="U213" s="11" t="s">
        <v>55474</v>
      </c>
      <c r="V213" s="14" t="s">
        <v>51270</v>
      </c>
    </row>
    <row r="214" spans="1:22" ht="15" thickBot="1" x14ac:dyDescent="0.35">
      <c r="A214" s="3" t="s">
        <v>333</v>
      </c>
      <c r="B214" s="4">
        <v>40363</v>
      </c>
      <c r="C214" s="5">
        <v>0</v>
      </c>
      <c r="D214" s="3" t="s">
        <v>54</v>
      </c>
      <c r="E214" s="3" t="s">
        <v>334</v>
      </c>
      <c r="F214" s="3">
        <v>29624</v>
      </c>
      <c r="G214" s="13">
        <v>5</v>
      </c>
      <c r="H214" s="3" t="s">
        <v>64</v>
      </c>
      <c r="I214" s="3" t="s">
        <v>39</v>
      </c>
      <c r="J214" s="3" t="s">
        <v>66</v>
      </c>
      <c r="K214" s="3"/>
      <c r="L214" s="3" t="s">
        <v>122</v>
      </c>
      <c r="M214" s="8" t="s">
        <v>335</v>
      </c>
      <c r="N214" s="11" t="s">
        <v>46956</v>
      </c>
      <c r="O214" s="11" t="s">
        <v>10816</v>
      </c>
      <c r="P214" s="11" t="s">
        <v>46957</v>
      </c>
      <c r="Q214" s="11" t="s">
        <v>10817</v>
      </c>
      <c r="R214" s="11" t="s">
        <v>10818</v>
      </c>
      <c r="S214" s="11" t="s">
        <v>10819</v>
      </c>
      <c r="T214" s="42" t="s">
        <v>55293</v>
      </c>
      <c r="U214" s="11" t="s">
        <v>55475</v>
      </c>
      <c r="V214" s="14" t="s">
        <v>51271</v>
      </c>
    </row>
    <row r="215" spans="1:22" ht="27.6" thickBot="1" x14ac:dyDescent="0.35">
      <c r="A215" s="3" t="s">
        <v>7808</v>
      </c>
      <c r="B215" s="4">
        <v>40636</v>
      </c>
      <c r="C215" s="5">
        <v>0.8208333333333333</v>
      </c>
      <c r="D215" s="3" t="s">
        <v>22</v>
      </c>
      <c r="E215" s="3" t="s">
        <v>7809</v>
      </c>
      <c r="F215" s="3">
        <v>29625</v>
      </c>
      <c r="G215" s="13">
        <v>5</v>
      </c>
      <c r="H215" s="3" t="s">
        <v>204</v>
      </c>
      <c r="I215" s="3" t="s">
        <v>39</v>
      </c>
      <c r="J215" s="3" t="s">
        <v>6530</v>
      </c>
      <c r="K215" s="3"/>
      <c r="L215" s="3" t="s">
        <v>1418</v>
      </c>
      <c r="M215" s="8" t="s">
        <v>1419</v>
      </c>
      <c r="N215" s="11" t="s">
        <v>46958</v>
      </c>
      <c r="O215" s="11" t="s">
        <v>29486</v>
      </c>
      <c r="P215" s="11" t="s">
        <v>46959</v>
      </c>
      <c r="Q215" s="11" t="s">
        <v>29487</v>
      </c>
      <c r="R215" s="11" t="s">
        <v>29488</v>
      </c>
      <c r="S215" s="11" t="s">
        <v>29489</v>
      </c>
      <c r="T215" s="42" t="s">
        <v>55301</v>
      </c>
      <c r="U215" s="11" t="s">
        <v>55476</v>
      </c>
      <c r="V215" s="14" t="s">
        <v>51272</v>
      </c>
    </row>
    <row r="216" spans="1:22" ht="15" thickBot="1" x14ac:dyDescent="0.35">
      <c r="A216" s="3" t="s">
        <v>4184</v>
      </c>
      <c r="B216" s="4">
        <v>40499</v>
      </c>
      <c r="C216" s="5">
        <v>0.67638888888888893</v>
      </c>
      <c r="D216" s="3" t="s">
        <v>22</v>
      </c>
      <c r="E216" s="3" t="s">
        <v>4185</v>
      </c>
      <c r="F216" s="3">
        <v>29621</v>
      </c>
      <c r="G216" s="13">
        <v>5</v>
      </c>
      <c r="H216" s="3" t="s">
        <v>161</v>
      </c>
      <c r="I216" s="3" t="s">
        <v>633</v>
      </c>
      <c r="J216" s="3" t="s">
        <v>162</v>
      </c>
      <c r="K216" s="3"/>
      <c r="L216" s="3" t="s">
        <v>325</v>
      </c>
      <c r="M216" s="8" t="s">
        <v>326</v>
      </c>
      <c r="N216" s="11" t="s">
        <v>46960</v>
      </c>
      <c r="O216" s="11" t="s">
        <v>19595</v>
      </c>
      <c r="P216" s="11" t="s">
        <v>46961</v>
      </c>
      <c r="Q216" s="11" t="s">
        <v>19596</v>
      </c>
      <c r="R216" s="11" t="s">
        <v>19597</v>
      </c>
      <c r="S216" s="11" t="s">
        <v>19598</v>
      </c>
      <c r="T216" s="42" t="s">
        <v>55297</v>
      </c>
      <c r="U216" s="11" t="s">
        <v>55477</v>
      </c>
      <c r="V216" s="14" t="s">
        <v>51273</v>
      </c>
    </row>
    <row r="217" spans="1:22" ht="15" thickBot="1" x14ac:dyDescent="0.35">
      <c r="A217" s="3" t="s">
        <v>4184</v>
      </c>
      <c r="B217" s="4">
        <v>40499</v>
      </c>
      <c r="C217" s="5">
        <v>0.67638888888888893</v>
      </c>
      <c r="D217" s="3" t="s">
        <v>22</v>
      </c>
      <c r="E217" s="3" t="s">
        <v>4185</v>
      </c>
      <c r="F217" s="3">
        <v>29621</v>
      </c>
      <c r="G217" s="13">
        <v>5</v>
      </c>
      <c r="H217" s="3" t="s">
        <v>71</v>
      </c>
      <c r="I217" s="3" t="s">
        <v>17</v>
      </c>
      <c r="J217" s="3" t="s">
        <v>339</v>
      </c>
      <c r="K217" s="3"/>
      <c r="L217" s="3" t="s">
        <v>325</v>
      </c>
      <c r="M217" s="8" t="s">
        <v>326</v>
      </c>
      <c r="N217" s="11" t="s">
        <v>46962</v>
      </c>
      <c r="O217" s="11" t="s">
        <v>19599</v>
      </c>
      <c r="P217" s="11" t="s">
        <v>46963</v>
      </c>
      <c r="Q217" s="11" t="s">
        <v>19596</v>
      </c>
      <c r="R217" s="11" t="s">
        <v>19600</v>
      </c>
      <c r="S217" s="11" t="s">
        <v>19601</v>
      </c>
      <c r="T217" s="42" t="s">
        <v>55297</v>
      </c>
      <c r="U217" s="11" t="s">
        <v>55477</v>
      </c>
      <c r="V217" s="14" t="s">
        <v>51273</v>
      </c>
    </row>
    <row r="218" spans="1:22" ht="15" thickBot="1" x14ac:dyDescent="0.35">
      <c r="A218" s="3" t="s">
        <v>4184</v>
      </c>
      <c r="B218" s="4">
        <v>40499</v>
      </c>
      <c r="C218" s="5">
        <v>0.67638888888888893</v>
      </c>
      <c r="D218" s="3" t="s">
        <v>22</v>
      </c>
      <c r="E218" s="3" t="s">
        <v>4185</v>
      </c>
      <c r="F218" s="3">
        <v>29621</v>
      </c>
      <c r="G218" s="13">
        <v>5</v>
      </c>
      <c r="H218" s="3" t="s">
        <v>33</v>
      </c>
      <c r="I218" s="3" t="s">
        <v>17</v>
      </c>
      <c r="J218" s="3" t="s">
        <v>34</v>
      </c>
      <c r="K218" s="3"/>
      <c r="L218" s="3" t="s">
        <v>325</v>
      </c>
      <c r="M218" s="8" t="s">
        <v>326</v>
      </c>
      <c r="N218" s="11" t="s">
        <v>46964</v>
      </c>
      <c r="O218" s="11" t="s">
        <v>19602</v>
      </c>
      <c r="P218" s="11" t="s">
        <v>46965</v>
      </c>
      <c r="Q218" s="11" t="s">
        <v>19596</v>
      </c>
      <c r="R218" s="11" t="s">
        <v>19603</v>
      </c>
      <c r="S218" s="11" t="s">
        <v>19604</v>
      </c>
      <c r="T218" s="42" t="s">
        <v>55297</v>
      </c>
      <c r="U218" s="11" t="s">
        <v>55477</v>
      </c>
      <c r="V218" s="14" t="s">
        <v>51273</v>
      </c>
    </row>
    <row r="219" spans="1:22" ht="27.6" thickBot="1" x14ac:dyDescent="0.35">
      <c r="A219" s="3" t="s">
        <v>4184</v>
      </c>
      <c r="B219" s="4">
        <v>40499</v>
      </c>
      <c r="C219" s="5">
        <v>0.67638888888888893</v>
      </c>
      <c r="D219" s="3" t="s">
        <v>22</v>
      </c>
      <c r="E219" s="3" t="s">
        <v>4185</v>
      </c>
      <c r="F219" s="3">
        <v>29621</v>
      </c>
      <c r="G219" s="13">
        <v>5</v>
      </c>
      <c r="H219" s="3" t="s">
        <v>16</v>
      </c>
      <c r="I219" s="3" t="s">
        <v>17</v>
      </c>
      <c r="J219" s="3" t="s">
        <v>529</v>
      </c>
      <c r="K219" s="3"/>
      <c r="L219" s="3" t="s">
        <v>325</v>
      </c>
      <c r="M219" s="8" t="s">
        <v>326</v>
      </c>
      <c r="N219" s="11" t="s">
        <v>46966</v>
      </c>
      <c r="O219" s="11" t="s">
        <v>19605</v>
      </c>
      <c r="P219" s="11" t="s">
        <v>46967</v>
      </c>
      <c r="Q219" s="11" t="s">
        <v>19596</v>
      </c>
      <c r="R219" s="11" t="s">
        <v>19606</v>
      </c>
      <c r="S219" s="11" t="s">
        <v>19607</v>
      </c>
      <c r="T219" s="42" t="s">
        <v>55297</v>
      </c>
      <c r="U219" s="11" t="s">
        <v>55477</v>
      </c>
      <c r="V219" s="14" t="s">
        <v>51273</v>
      </c>
    </row>
    <row r="220" spans="1:22" ht="27.6" thickBot="1" x14ac:dyDescent="0.35">
      <c r="A220" s="3" t="s">
        <v>7879</v>
      </c>
      <c r="B220" s="4">
        <v>40639</v>
      </c>
      <c r="C220" s="5">
        <v>0.66666666666666663</v>
      </c>
      <c r="D220" s="3" t="s">
        <v>54</v>
      </c>
      <c r="E220" s="3" t="s">
        <v>4185</v>
      </c>
      <c r="F220" s="3">
        <v>29624</v>
      </c>
      <c r="G220" s="13">
        <v>5</v>
      </c>
      <c r="H220" s="3" t="s">
        <v>71</v>
      </c>
      <c r="I220" s="3" t="s">
        <v>17</v>
      </c>
      <c r="J220" s="3" t="s">
        <v>150</v>
      </c>
      <c r="K220" s="3"/>
      <c r="L220" s="3" t="s">
        <v>26</v>
      </c>
      <c r="M220" s="8" t="s">
        <v>27</v>
      </c>
      <c r="N220" s="11" t="s">
        <v>46968</v>
      </c>
      <c r="O220" s="11" t="s">
        <v>29648</v>
      </c>
      <c r="P220" s="11" t="s">
        <v>46969</v>
      </c>
      <c r="Q220" s="11" t="s">
        <v>29649</v>
      </c>
      <c r="R220" s="11" t="s">
        <v>29650</v>
      </c>
      <c r="S220" s="11" t="s">
        <v>29651</v>
      </c>
      <c r="T220" s="42" t="s">
        <v>55301</v>
      </c>
      <c r="U220" s="11" t="s">
        <v>55478</v>
      </c>
      <c r="V220" s="14" t="s">
        <v>51273</v>
      </c>
    </row>
    <row r="221" spans="1:22" ht="15" thickBot="1" x14ac:dyDescent="0.35">
      <c r="A221" s="3" t="s">
        <v>3009</v>
      </c>
      <c r="B221" s="4">
        <v>40457</v>
      </c>
      <c r="C221" s="5">
        <v>0.53125</v>
      </c>
      <c r="D221" s="3" t="s">
        <v>93</v>
      </c>
      <c r="E221" s="3" t="s">
        <v>3010</v>
      </c>
      <c r="F221" s="3">
        <v>29621</v>
      </c>
      <c r="G221" s="13">
        <v>5</v>
      </c>
      <c r="H221" s="3" t="s">
        <v>50</v>
      </c>
      <c r="I221" s="3" t="s">
        <v>633</v>
      </c>
      <c r="J221" s="3" t="s">
        <v>52</v>
      </c>
      <c r="K221" s="3"/>
      <c r="L221" s="3" t="s">
        <v>365</v>
      </c>
      <c r="M221" s="8" t="s">
        <v>559</v>
      </c>
      <c r="N221" s="11" t="s">
        <v>46970</v>
      </c>
      <c r="O221" s="11" t="s">
        <v>16669</v>
      </c>
      <c r="P221" s="11" t="s">
        <v>46971</v>
      </c>
      <c r="Q221" s="11" t="s">
        <v>16670</v>
      </c>
      <c r="R221" s="11" t="s">
        <v>16671</v>
      </c>
      <c r="S221" s="11" t="s">
        <v>16672</v>
      </c>
      <c r="T221" s="42" t="s">
        <v>55296</v>
      </c>
      <c r="U221" s="11" t="s">
        <v>55479</v>
      </c>
      <c r="V221" s="14" t="s">
        <v>51274</v>
      </c>
    </row>
    <row r="222" spans="1:22" ht="15" thickBot="1" x14ac:dyDescent="0.35">
      <c r="A222" s="3" t="s">
        <v>3348</v>
      </c>
      <c r="B222" s="4">
        <v>40469</v>
      </c>
      <c r="C222" s="5">
        <v>0.125</v>
      </c>
      <c r="D222" s="3" t="s">
        <v>93</v>
      </c>
      <c r="E222" s="3" t="s">
        <v>3010</v>
      </c>
      <c r="F222" s="3">
        <v>29621</v>
      </c>
      <c r="G222" s="13">
        <v>5</v>
      </c>
      <c r="H222" s="3" t="s">
        <v>77</v>
      </c>
      <c r="I222" s="3" t="s">
        <v>633</v>
      </c>
      <c r="J222" s="3" t="s">
        <v>324</v>
      </c>
      <c r="K222" s="3"/>
      <c r="L222" s="3" t="s">
        <v>583</v>
      </c>
      <c r="M222" s="8" t="s">
        <v>584</v>
      </c>
      <c r="N222" s="11" t="s">
        <v>46972</v>
      </c>
      <c r="O222" s="11" t="s">
        <v>17454</v>
      </c>
      <c r="P222" s="11" t="s">
        <v>46973</v>
      </c>
      <c r="Q222" s="11" t="s">
        <v>17455</v>
      </c>
      <c r="R222" s="11" t="s">
        <v>17456</v>
      </c>
      <c r="S222" s="11" t="s">
        <v>17457</v>
      </c>
      <c r="T222" s="42" t="s">
        <v>55296</v>
      </c>
      <c r="U222" s="11" t="s">
        <v>55480</v>
      </c>
      <c r="V222" s="14" t="s">
        <v>51274</v>
      </c>
    </row>
    <row r="223" spans="1:22" ht="27.6" thickBot="1" x14ac:dyDescent="0.35">
      <c r="A223" s="3" t="s">
        <v>9978</v>
      </c>
      <c r="B223" s="4">
        <v>40705</v>
      </c>
      <c r="C223" s="5">
        <v>0.25</v>
      </c>
      <c r="D223" s="3" t="s">
        <v>54</v>
      </c>
      <c r="E223" s="3" t="s">
        <v>9979</v>
      </c>
      <c r="F223" s="3"/>
      <c r="G223" s="13">
        <v>5</v>
      </c>
      <c r="H223" s="3" t="s">
        <v>525</v>
      </c>
      <c r="I223" s="3" t="s">
        <v>633</v>
      </c>
      <c r="J223" s="3" t="s">
        <v>526</v>
      </c>
      <c r="K223" s="3"/>
      <c r="L223" s="3" t="s">
        <v>377</v>
      </c>
      <c r="M223" s="8" t="s">
        <v>378</v>
      </c>
      <c r="N223" s="11" t="s">
        <v>46975</v>
      </c>
      <c r="O223" s="11" t="s">
        <v>34845</v>
      </c>
      <c r="P223" s="11" t="s">
        <v>46976</v>
      </c>
      <c r="Q223" s="11" t="s">
        <v>34846</v>
      </c>
      <c r="R223" s="11" t="s">
        <v>34847</v>
      </c>
      <c r="S223" s="11" t="s">
        <v>34848</v>
      </c>
      <c r="T223" s="42" t="s">
        <v>55303</v>
      </c>
      <c r="U223" s="11" t="s">
        <v>55481</v>
      </c>
      <c r="V223" s="14" t="s">
        <v>51275</v>
      </c>
    </row>
    <row r="224" spans="1:22" ht="15" thickBot="1" x14ac:dyDescent="0.35">
      <c r="A224" s="3" t="s">
        <v>1657</v>
      </c>
      <c r="B224" s="4">
        <v>40408</v>
      </c>
      <c r="C224" s="5">
        <v>0.70833333333333337</v>
      </c>
      <c r="D224" s="3" t="s">
        <v>54</v>
      </c>
      <c r="E224" s="3" t="s">
        <v>1658</v>
      </c>
      <c r="F224" s="3">
        <v>29624</v>
      </c>
      <c r="G224" s="13">
        <v>5</v>
      </c>
      <c r="H224" s="3" t="s">
        <v>77</v>
      </c>
      <c r="I224" s="3" t="s">
        <v>578</v>
      </c>
      <c r="J224" s="3" t="s">
        <v>324</v>
      </c>
      <c r="K224" s="3"/>
      <c r="L224" s="3" t="s">
        <v>127</v>
      </c>
      <c r="M224" s="8" t="s">
        <v>128</v>
      </c>
      <c r="N224" s="11" t="s">
        <v>46977</v>
      </c>
      <c r="O224" s="11" t="s">
        <v>13543</v>
      </c>
      <c r="P224" s="11" t="s">
        <v>46978</v>
      </c>
      <c r="Q224" s="11" t="s">
        <v>13544</v>
      </c>
      <c r="R224" s="11" t="s">
        <v>13545</v>
      </c>
      <c r="S224" s="11" t="s">
        <v>13546</v>
      </c>
      <c r="T224" s="42" t="s">
        <v>55294</v>
      </c>
      <c r="U224" s="11" t="s">
        <v>55482</v>
      </c>
      <c r="V224" s="14" t="s">
        <v>51276</v>
      </c>
    </row>
    <row r="225" spans="1:22" ht="15" thickBot="1" x14ac:dyDescent="0.35">
      <c r="A225" s="3" t="s">
        <v>7882</v>
      </c>
      <c r="B225" s="4">
        <v>40639</v>
      </c>
      <c r="C225" s="5">
        <v>0.71875</v>
      </c>
      <c r="D225" s="3" t="s">
        <v>22</v>
      </c>
      <c r="E225" s="3" t="s">
        <v>7883</v>
      </c>
      <c r="F225" s="3">
        <v>29621</v>
      </c>
      <c r="G225" s="13">
        <v>5</v>
      </c>
      <c r="H225" s="3" t="s">
        <v>33</v>
      </c>
      <c r="I225" s="3" t="s">
        <v>17</v>
      </c>
      <c r="J225" s="3" t="s">
        <v>34</v>
      </c>
      <c r="K225" s="3"/>
      <c r="L225" s="3" t="s">
        <v>329</v>
      </c>
      <c r="M225" s="8" t="s">
        <v>118</v>
      </c>
      <c r="N225" s="11" t="s">
        <v>46980</v>
      </c>
      <c r="O225" s="11" t="s">
        <v>29656</v>
      </c>
      <c r="P225" s="11" t="s">
        <v>46981</v>
      </c>
      <c r="Q225" s="11" t="s">
        <v>29657</v>
      </c>
      <c r="R225" s="11" t="s">
        <v>29658</v>
      </c>
      <c r="S225" s="11" t="s">
        <v>29659</v>
      </c>
      <c r="T225" s="42" t="s">
        <v>55301</v>
      </c>
      <c r="U225" s="11" t="s">
        <v>55483</v>
      </c>
      <c r="V225" s="14" t="s">
        <v>51277</v>
      </c>
    </row>
    <row r="226" spans="1:22" ht="15" thickBot="1" x14ac:dyDescent="0.35">
      <c r="A226" s="3" t="s">
        <v>9361</v>
      </c>
      <c r="B226" s="4">
        <v>40689</v>
      </c>
      <c r="C226" s="5">
        <v>1.3888888888888889E-3</v>
      </c>
      <c r="D226" s="3" t="s">
        <v>22</v>
      </c>
      <c r="E226" s="3" t="s">
        <v>7883</v>
      </c>
      <c r="F226" s="3">
        <v>29625</v>
      </c>
      <c r="G226" s="13">
        <v>5</v>
      </c>
      <c r="H226" s="3" t="s">
        <v>268</v>
      </c>
      <c r="I226" s="3" t="s">
        <v>17</v>
      </c>
      <c r="J226" s="3" t="s">
        <v>729</v>
      </c>
      <c r="K226" s="3"/>
      <c r="L226" s="3" t="s">
        <v>586</v>
      </c>
      <c r="M226" s="8" t="s">
        <v>559</v>
      </c>
      <c r="N226" s="11" t="s">
        <v>46982</v>
      </c>
      <c r="O226" s="11" t="s">
        <v>33250</v>
      </c>
      <c r="P226" s="11" t="s">
        <v>46983</v>
      </c>
      <c r="Q226" s="11" t="s">
        <v>33251</v>
      </c>
      <c r="R226" s="11" t="s">
        <v>33252</v>
      </c>
      <c r="S226" s="11" t="s">
        <v>33253</v>
      </c>
      <c r="T226" s="42" t="s">
        <v>55302</v>
      </c>
      <c r="U226" s="11" t="s">
        <v>55484</v>
      </c>
      <c r="V226" s="14" t="s">
        <v>51277</v>
      </c>
    </row>
    <row r="227" spans="1:22" ht="15" thickBot="1" x14ac:dyDescent="0.35">
      <c r="A227" s="3" t="s">
        <v>2135</v>
      </c>
      <c r="B227" s="4">
        <v>40426</v>
      </c>
      <c r="C227" s="5">
        <v>0.46180555555555558</v>
      </c>
      <c r="D227" s="3" t="s">
        <v>22</v>
      </c>
      <c r="E227" s="3" t="s">
        <v>2136</v>
      </c>
      <c r="F227" s="3">
        <v>29625</v>
      </c>
      <c r="G227" s="13">
        <v>6</v>
      </c>
      <c r="H227" s="3" t="s">
        <v>33</v>
      </c>
      <c r="I227" s="3" t="s">
        <v>17</v>
      </c>
      <c r="J227" s="3" t="s">
        <v>34</v>
      </c>
      <c r="K227" s="3"/>
      <c r="L227" s="3" t="s">
        <v>512</v>
      </c>
      <c r="M227" s="8" t="s">
        <v>513</v>
      </c>
      <c r="N227" s="11" t="s">
        <v>48704</v>
      </c>
      <c r="O227" s="11" t="s">
        <v>14652</v>
      </c>
      <c r="P227" s="11" t="s">
        <v>48705</v>
      </c>
      <c r="Q227" s="11" t="s">
        <v>14653</v>
      </c>
      <c r="R227" s="11" t="s">
        <v>14654</v>
      </c>
      <c r="S227" s="11" t="s">
        <v>14655</v>
      </c>
      <c r="T227" s="42" t="s">
        <v>55295</v>
      </c>
      <c r="U227" s="11" t="s">
        <v>55485</v>
      </c>
      <c r="V227" s="14" t="s">
        <v>51278</v>
      </c>
    </row>
    <row r="228" spans="1:22" ht="27.6" thickBot="1" x14ac:dyDescent="0.35">
      <c r="A228" s="3" t="s">
        <v>2558</v>
      </c>
      <c r="B228" s="4">
        <v>40440</v>
      </c>
      <c r="C228" s="5">
        <v>0.88194444444444453</v>
      </c>
      <c r="D228" s="3" t="s">
        <v>22</v>
      </c>
      <c r="E228" s="3" t="s">
        <v>1376</v>
      </c>
      <c r="F228" s="3">
        <v>29621</v>
      </c>
      <c r="G228" s="13">
        <v>4</v>
      </c>
      <c r="H228" s="3" t="s">
        <v>33</v>
      </c>
      <c r="I228" s="3" t="s">
        <v>17</v>
      </c>
      <c r="J228" s="3" t="s">
        <v>2559</v>
      </c>
      <c r="K228" s="3"/>
      <c r="L228" s="3" t="s">
        <v>2139</v>
      </c>
      <c r="M228" s="8" t="s">
        <v>2140</v>
      </c>
      <c r="N228" s="11" t="s">
        <v>45087</v>
      </c>
      <c r="O228" s="11" t="s">
        <v>15649</v>
      </c>
      <c r="P228" s="11" t="s">
        <v>45088</v>
      </c>
      <c r="Q228" s="11" t="s">
        <v>15650</v>
      </c>
      <c r="R228" s="11" t="s">
        <v>15651</v>
      </c>
      <c r="S228" s="11" t="s">
        <v>15652</v>
      </c>
      <c r="T228" s="42" t="s">
        <v>55295</v>
      </c>
      <c r="U228" s="11" t="s">
        <v>55486</v>
      </c>
      <c r="V228" s="14" t="s">
        <v>51279</v>
      </c>
    </row>
    <row r="229" spans="1:22" ht="27.6" thickBot="1" x14ac:dyDescent="0.35">
      <c r="A229" s="3" t="s">
        <v>2558</v>
      </c>
      <c r="B229" s="4">
        <v>40440</v>
      </c>
      <c r="C229" s="5">
        <v>0.88194444444444453</v>
      </c>
      <c r="D229" s="3" t="s">
        <v>22</v>
      </c>
      <c r="E229" s="3" t="s">
        <v>1376</v>
      </c>
      <c r="F229" s="3">
        <v>29621</v>
      </c>
      <c r="G229" s="13">
        <v>4</v>
      </c>
      <c r="H229" s="3" t="s">
        <v>33</v>
      </c>
      <c r="I229" s="3" t="s">
        <v>17</v>
      </c>
      <c r="J229" s="3" t="s">
        <v>2560</v>
      </c>
      <c r="K229" s="3"/>
      <c r="L229" s="3" t="s">
        <v>2139</v>
      </c>
      <c r="M229" s="8" t="s">
        <v>2140</v>
      </c>
      <c r="N229" s="11" t="s">
        <v>45089</v>
      </c>
      <c r="O229" s="11" t="s">
        <v>15649</v>
      </c>
      <c r="P229" s="11" t="s">
        <v>45088</v>
      </c>
      <c r="Q229" s="11" t="s">
        <v>15650</v>
      </c>
      <c r="R229" s="11" t="s">
        <v>15653</v>
      </c>
      <c r="S229" s="11" t="s">
        <v>15654</v>
      </c>
      <c r="T229" s="42" t="s">
        <v>55295</v>
      </c>
      <c r="U229" s="11" t="s">
        <v>55486</v>
      </c>
      <c r="V229" s="14" t="s">
        <v>51279</v>
      </c>
    </row>
    <row r="230" spans="1:22" ht="15" thickBot="1" x14ac:dyDescent="0.35">
      <c r="A230" s="3" t="s">
        <v>2558</v>
      </c>
      <c r="B230" s="4">
        <v>40440</v>
      </c>
      <c r="C230" s="5">
        <v>0.88194444444444453</v>
      </c>
      <c r="D230" s="3" t="s">
        <v>22</v>
      </c>
      <c r="E230" s="3" t="s">
        <v>1376</v>
      </c>
      <c r="F230" s="3">
        <v>29621</v>
      </c>
      <c r="G230" s="13">
        <v>4</v>
      </c>
      <c r="H230" s="3" t="s">
        <v>33</v>
      </c>
      <c r="I230" s="3" t="s">
        <v>17</v>
      </c>
      <c r="J230" s="3" t="s">
        <v>791</v>
      </c>
      <c r="K230" s="3"/>
      <c r="L230" s="3" t="s">
        <v>2139</v>
      </c>
      <c r="M230" s="8" t="s">
        <v>2140</v>
      </c>
      <c r="N230" s="11" t="s">
        <v>45090</v>
      </c>
      <c r="O230" s="11" t="s">
        <v>15649</v>
      </c>
      <c r="P230" s="11" t="s">
        <v>45088</v>
      </c>
      <c r="Q230" s="11" t="s">
        <v>15650</v>
      </c>
      <c r="R230" s="11" t="s">
        <v>15655</v>
      </c>
      <c r="S230" s="11" t="s">
        <v>15656</v>
      </c>
      <c r="T230" s="42" t="s">
        <v>55295</v>
      </c>
      <c r="U230" s="11" t="s">
        <v>55486</v>
      </c>
      <c r="V230" s="14" t="s">
        <v>51279</v>
      </c>
    </row>
    <row r="231" spans="1:22" ht="15" thickBot="1" x14ac:dyDescent="0.35">
      <c r="A231" s="3" t="s">
        <v>3984</v>
      </c>
      <c r="B231" s="4">
        <v>40491</v>
      </c>
      <c r="C231" s="5">
        <v>0.93958333333333333</v>
      </c>
      <c r="D231" s="3" t="s">
        <v>22</v>
      </c>
      <c r="E231" s="3" t="s">
        <v>1376</v>
      </c>
      <c r="F231" s="3">
        <v>29621</v>
      </c>
      <c r="G231" s="13">
        <v>4</v>
      </c>
      <c r="H231" s="3" t="s">
        <v>33</v>
      </c>
      <c r="I231" s="3" t="s">
        <v>17</v>
      </c>
      <c r="J231" s="3" t="s">
        <v>801</v>
      </c>
      <c r="K231" s="3"/>
      <c r="L231" s="3" t="s">
        <v>2139</v>
      </c>
      <c r="M231" s="8" t="s">
        <v>2140</v>
      </c>
      <c r="N231" s="11" t="s">
        <v>45091</v>
      </c>
      <c r="O231" s="11" t="s">
        <v>19069</v>
      </c>
      <c r="P231" s="11" t="s">
        <v>45092</v>
      </c>
      <c r="Q231" s="11" t="s">
        <v>19070</v>
      </c>
      <c r="R231" s="11" t="s">
        <v>19071</v>
      </c>
      <c r="S231" s="11" t="s">
        <v>19072</v>
      </c>
      <c r="T231" s="42" t="s">
        <v>55297</v>
      </c>
      <c r="U231" s="11" t="s">
        <v>55487</v>
      </c>
      <c r="V231" s="14" t="s">
        <v>51279</v>
      </c>
    </row>
    <row r="232" spans="1:22" ht="15" thickBot="1" x14ac:dyDescent="0.35">
      <c r="A232" s="3" t="s">
        <v>3984</v>
      </c>
      <c r="B232" s="4">
        <v>40491</v>
      </c>
      <c r="C232" s="5">
        <v>0.93958333333333333</v>
      </c>
      <c r="D232" s="3" t="s">
        <v>22</v>
      </c>
      <c r="E232" s="3" t="s">
        <v>1376</v>
      </c>
      <c r="F232" s="3">
        <v>29621</v>
      </c>
      <c r="G232" s="13">
        <v>4</v>
      </c>
      <c r="H232" s="3" t="s">
        <v>33</v>
      </c>
      <c r="I232" s="3" t="s">
        <v>17</v>
      </c>
      <c r="J232" s="3" t="s">
        <v>956</v>
      </c>
      <c r="K232" s="3"/>
      <c r="L232" s="3" t="s">
        <v>2139</v>
      </c>
      <c r="M232" s="8" t="s">
        <v>2140</v>
      </c>
      <c r="N232" s="11" t="s">
        <v>45093</v>
      </c>
      <c r="O232" s="11" t="s">
        <v>19069</v>
      </c>
      <c r="P232" s="11" t="s">
        <v>45092</v>
      </c>
      <c r="Q232" s="11" t="s">
        <v>19070</v>
      </c>
      <c r="R232" s="11" t="s">
        <v>19073</v>
      </c>
      <c r="S232" s="11" t="s">
        <v>19074</v>
      </c>
      <c r="T232" s="42" t="s">
        <v>55297</v>
      </c>
      <c r="U232" s="11" t="s">
        <v>55487</v>
      </c>
      <c r="V232" s="14" t="s">
        <v>51279</v>
      </c>
    </row>
    <row r="233" spans="1:22" ht="15" thickBot="1" x14ac:dyDescent="0.35">
      <c r="A233" s="3" t="s">
        <v>3984</v>
      </c>
      <c r="B233" s="4">
        <v>40491</v>
      </c>
      <c r="C233" s="5">
        <v>0.93958333333333333</v>
      </c>
      <c r="D233" s="3" t="s">
        <v>22</v>
      </c>
      <c r="E233" s="3" t="s">
        <v>1376</v>
      </c>
      <c r="F233" s="3">
        <v>29621</v>
      </c>
      <c r="G233" s="13">
        <v>4</v>
      </c>
      <c r="H233" s="3" t="s">
        <v>33</v>
      </c>
      <c r="I233" s="3" t="s">
        <v>17</v>
      </c>
      <c r="J233" s="3" t="s">
        <v>265</v>
      </c>
      <c r="K233" s="3"/>
      <c r="L233" s="3" t="s">
        <v>2139</v>
      </c>
      <c r="M233" s="8" t="s">
        <v>2140</v>
      </c>
      <c r="N233" s="11" t="s">
        <v>45094</v>
      </c>
      <c r="O233" s="11" t="s">
        <v>19069</v>
      </c>
      <c r="P233" s="11" t="s">
        <v>45092</v>
      </c>
      <c r="Q233" s="11" t="s">
        <v>19070</v>
      </c>
      <c r="R233" s="11" t="s">
        <v>19075</v>
      </c>
      <c r="S233" s="11" t="s">
        <v>19076</v>
      </c>
      <c r="T233" s="42" t="s">
        <v>55297</v>
      </c>
      <c r="U233" s="11" t="s">
        <v>55487</v>
      </c>
      <c r="V233" s="14" t="s">
        <v>51279</v>
      </c>
    </row>
    <row r="234" spans="1:22" ht="15" thickBot="1" x14ac:dyDescent="0.35">
      <c r="A234" s="3" t="s">
        <v>1375</v>
      </c>
      <c r="B234" s="4">
        <v>40400</v>
      </c>
      <c r="C234" s="5">
        <v>0.56944444444444442</v>
      </c>
      <c r="D234" s="3" t="s">
        <v>22</v>
      </c>
      <c r="E234" s="3" t="s">
        <v>1376</v>
      </c>
      <c r="F234" s="3">
        <v>29625</v>
      </c>
      <c r="G234" s="13">
        <v>5</v>
      </c>
      <c r="H234" s="3" t="s">
        <v>33</v>
      </c>
      <c r="I234" s="3" t="s">
        <v>17</v>
      </c>
      <c r="J234" s="3" t="s">
        <v>34</v>
      </c>
      <c r="K234" s="3"/>
      <c r="L234" s="3" t="s">
        <v>325</v>
      </c>
      <c r="M234" s="8" t="s">
        <v>437</v>
      </c>
      <c r="N234" s="11" t="s">
        <v>46984</v>
      </c>
      <c r="O234" s="11" t="s">
        <v>12942</v>
      </c>
      <c r="P234" s="11" t="s">
        <v>46985</v>
      </c>
      <c r="Q234" s="11" t="s">
        <v>12943</v>
      </c>
      <c r="R234" s="11" t="s">
        <v>12944</v>
      </c>
      <c r="S234" s="11" t="s">
        <v>12945</v>
      </c>
      <c r="T234" s="42" t="s">
        <v>55294</v>
      </c>
      <c r="U234" s="11" t="s">
        <v>55488</v>
      </c>
      <c r="V234" s="14" t="s">
        <v>51280</v>
      </c>
    </row>
    <row r="235" spans="1:22" ht="15" thickBot="1" x14ac:dyDescent="0.35">
      <c r="A235" s="3" t="s">
        <v>3774</v>
      </c>
      <c r="B235" s="4">
        <v>40484</v>
      </c>
      <c r="C235" s="5">
        <v>0.65833333333333333</v>
      </c>
      <c r="D235" s="3" t="s">
        <v>22</v>
      </c>
      <c r="E235" s="3" t="s">
        <v>1376</v>
      </c>
      <c r="F235" s="3">
        <v>29624</v>
      </c>
      <c r="G235" s="13">
        <v>5</v>
      </c>
      <c r="H235" s="3" t="s">
        <v>33</v>
      </c>
      <c r="I235" s="3" t="s">
        <v>17</v>
      </c>
      <c r="J235" s="3" t="s">
        <v>34</v>
      </c>
      <c r="K235" s="3"/>
      <c r="L235" s="3" t="s">
        <v>127</v>
      </c>
      <c r="M235" s="8" t="s">
        <v>128</v>
      </c>
      <c r="N235" s="11" t="s">
        <v>46986</v>
      </c>
      <c r="O235" s="11" t="s">
        <v>18501</v>
      </c>
      <c r="P235" s="11" t="s">
        <v>46987</v>
      </c>
      <c r="Q235" s="11" t="s">
        <v>18502</v>
      </c>
      <c r="R235" s="11" t="s">
        <v>18503</v>
      </c>
      <c r="S235" s="11" t="s">
        <v>18504</v>
      </c>
      <c r="T235" s="42" t="s">
        <v>55297</v>
      </c>
      <c r="U235" s="11" t="s">
        <v>55489</v>
      </c>
      <c r="V235" s="14" t="s">
        <v>51280</v>
      </c>
    </row>
    <row r="236" spans="1:22" ht="27.6" thickBot="1" x14ac:dyDescent="0.35">
      <c r="A236" s="3" t="s">
        <v>6206</v>
      </c>
      <c r="B236" s="4">
        <v>40579</v>
      </c>
      <c r="C236" s="5">
        <v>0.40972222222222227</v>
      </c>
      <c r="D236" s="3" t="s">
        <v>22</v>
      </c>
      <c r="E236" s="3" t="s">
        <v>6207</v>
      </c>
      <c r="F236" s="3">
        <v>29621</v>
      </c>
      <c r="G236" s="13">
        <v>6</v>
      </c>
      <c r="H236" s="3" t="s">
        <v>71</v>
      </c>
      <c r="I236" s="3" t="s">
        <v>17</v>
      </c>
      <c r="J236" s="3" t="s">
        <v>150</v>
      </c>
      <c r="K236" s="3"/>
      <c r="L236" s="3" t="s">
        <v>2139</v>
      </c>
      <c r="M236" s="8" t="s">
        <v>2140</v>
      </c>
      <c r="N236" s="11" t="s">
        <v>48706</v>
      </c>
      <c r="O236" s="11" t="s">
        <v>24691</v>
      </c>
      <c r="P236" s="11" t="s">
        <v>48707</v>
      </c>
      <c r="Q236" s="11" t="s">
        <v>36283</v>
      </c>
      <c r="R236" s="11" t="s">
        <v>24692</v>
      </c>
      <c r="S236" s="11" t="s">
        <v>48708</v>
      </c>
      <c r="T236" s="42" t="s">
        <v>55300</v>
      </c>
      <c r="U236" s="11" t="s">
        <v>55490</v>
      </c>
      <c r="V236" s="14" t="s">
        <v>51281</v>
      </c>
    </row>
    <row r="237" spans="1:22" ht="15" thickBot="1" x14ac:dyDescent="0.35">
      <c r="A237" s="3" t="s">
        <v>6206</v>
      </c>
      <c r="B237" s="4">
        <v>40579</v>
      </c>
      <c r="C237" s="5">
        <v>0.40972222222222227</v>
      </c>
      <c r="D237" s="3" t="s">
        <v>22</v>
      </c>
      <c r="E237" s="3" t="s">
        <v>6207</v>
      </c>
      <c r="F237" s="3">
        <v>29621</v>
      </c>
      <c r="G237" s="13">
        <v>6</v>
      </c>
      <c r="H237" s="3" t="s">
        <v>33</v>
      </c>
      <c r="I237" s="3" t="s">
        <v>17</v>
      </c>
      <c r="J237" s="3" t="s">
        <v>1216</v>
      </c>
      <c r="K237" s="3"/>
      <c r="L237" s="3" t="s">
        <v>2139</v>
      </c>
      <c r="M237" s="8" t="s">
        <v>2140</v>
      </c>
      <c r="N237" s="11" t="s">
        <v>48709</v>
      </c>
      <c r="O237" s="11" t="s">
        <v>24693</v>
      </c>
      <c r="P237" s="11" t="s">
        <v>48710</v>
      </c>
      <c r="Q237" s="11" t="s">
        <v>36283</v>
      </c>
      <c r="R237" s="11" t="s">
        <v>24694</v>
      </c>
      <c r="S237" s="11" t="s">
        <v>48711</v>
      </c>
      <c r="T237" s="42" t="s">
        <v>55300</v>
      </c>
      <c r="U237" s="11" t="s">
        <v>55490</v>
      </c>
      <c r="V237" s="14" t="s">
        <v>51281</v>
      </c>
    </row>
    <row r="238" spans="1:22" ht="15" thickBot="1" x14ac:dyDescent="0.35">
      <c r="A238" s="3" t="s">
        <v>6206</v>
      </c>
      <c r="B238" s="4">
        <v>40579</v>
      </c>
      <c r="C238" s="5">
        <v>0.40972222222222227</v>
      </c>
      <c r="D238" s="3" t="s">
        <v>22</v>
      </c>
      <c r="E238" s="3" t="s">
        <v>6207</v>
      </c>
      <c r="F238" s="3">
        <v>29621</v>
      </c>
      <c r="G238" s="13">
        <v>6</v>
      </c>
      <c r="H238" s="3" t="s">
        <v>33</v>
      </c>
      <c r="I238" s="3" t="s">
        <v>17</v>
      </c>
      <c r="J238" s="3" t="s">
        <v>2132</v>
      </c>
      <c r="K238" s="3"/>
      <c r="L238" s="3" t="s">
        <v>2139</v>
      </c>
      <c r="M238" s="8" t="s">
        <v>2140</v>
      </c>
      <c r="N238" s="11" t="s">
        <v>48712</v>
      </c>
      <c r="O238" s="11" t="s">
        <v>24693</v>
      </c>
      <c r="P238" s="11" t="s">
        <v>48710</v>
      </c>
      <c r="Q238" s="11" t="s">
        <v>36283</v>
      </c>
      <c r="R238" s="11" t="s">
        <v>24695</v>
      </c>
      <c r="S238" s="11" t="s">
        <v>48713</v>
      </c>
      <c r="T238" s="42" t="s">
        <v>55300</v>
      </c>
      <c r="U238" s="11" t="s">
        <v>55490</v>
      </c>
      <c r="V238" s="14" t="s">
        <v>51281</v>
      </c>
    </row>
    <row r="239" spans="1:22" ht="27.6" thickBot="1" x14ac:dyDescent="0.35">
      <c r="A239" s="3" t="s">
        <v>649</v>
      </c>
      <c r="B239" s="4">
        <v>40373</v>
      </c>
      <c r="C239" s="5">
        <v>0.7055555555555556</v>
      </c>
      <c r="D239" s="3" t="s">
        <v>22</v>
      </c>
      <c r="E239" s="3" t="s">
        <v>650</v>
      </c>
      <c r="F239" s="3">
        <v>29625</v>
      </c>
      <c r="G239" s="13">
        <v>5</v>
      </c>
      <c r="H239" s="3" t="s">
        <v>71</v>
      </c>
      <c r="I239" s="3" t="s">
        <v>17</v>
      </c>
      <c r="J239" s="3" t="s">
        <v>150</v>
      </c>
      <c r="K239" s="3"/>
      <c r="L239" s="3" t="s">
        <v>325</v>
      </c>
      <c r="M239" s="8" t="s">
        <v>437</v>
      </c>
      <c r="N239" s="11" t="s">
        <v>46988</v>
      </c>
      <c r="O239" s="11" t="s">
        <v>11367</v>
      </c>
      <c r="P239" s="11" t="s">
        <v>46989</v>
      </c>
      <c r="Q239" s="11" t="s">
        <v>11368</v>
      </c>
      <c r="R239" s="11" t="s">
        <v>11369</v>
      </c>
      <c r="S239" s="11" t="s">
        <v>11370</v>
      </c>
      <c r="T239" s="42" t="s">
        <v>55293</v>
      </c>
      <c r="U239" s="11" t="s">
        <v>55491</v>
      </c>
      <c r="V239" s="14" t="s">
        <v>51282</v>
      </c>
    </row>
    <row r="240" spans="1:22" ht="15" thickBot="1" x14ac:dyDescent="0.35">
      <c r="A240" s="3" t="s">
        <v>5995</v>
      </c>
      <c r="B240" s="4">
        <v>40570</v>
      </c>
      <c r="C240" s="5">
        <v>3.125E-2</v>
      </c>
      <c r="D240" s="3" t="s">
        <v>22</v>
      </c>
      <c r="E240" s="3" t="s">
        <v>5996</v>
      </c>
      <c r="F240" s="3">
        <v>29625</v>
      </c>
      <c r="G240" s="13">
        <v>5</v>
      </c>
      <c r="H240" s="3" t="s">
        <v>24</v>
      </c>
      <c r="I240" s="3" t="s">
        <v>17</v>
      </c>
      <c r="J240" s="3" t="s">
        <v>351</v>
      </c>
      <c r="K240" s="3"/>
      <c r="L240" s="3" t="s">
        <v>2139</v>
      </c>
      <c r="M240" s="8" t="s">
        <v>2140</v>
      </c>
      <c r="N240" s="11" t="s">
        <v>46990</v>
      </c>
      <c r="O240" s="11" t="s">
        <v>24164</v>
      </c>
      <c r="P240" s="11" t="s">
        <v>46991</v>
      </c>
      <c r="Q240" s="11" t="s">
        <v>24165</v>
      </c>
      <c r="R240" s="11" t="s">
        <v>24166</v>
      </c>
      <c r="S240" s="11" t="s">
        <v>24167</v>
      </c>
      <c r="T240" s="42" t="s">
        <v>55299</v>
      </c>
      <c r="U240" s="11" t="s">
        <v>55492</v>
      </c>
      <c r="V240" s="14" t="s">
        <v>51283</v>
      </c>
    </row>
    <row r="241" spans="1:22" ht="27.6" thickBot="1" x14ac:dyDescent="0.35">
      <c r="A241" s="3" t="s">
        <v>5995</v>
      </c>
      <c r="B241" s="4">
        <v>40570</v>
      </c>
      <c r="C241" s="5">
        <v>3.125E-2</v>
      </c>
      <c r="D241" s="3" t="s">
        <v>22</v>
      </c>
      <c r="E241" s="3" t="s">
        <v>5996</v>
      </c>
      <c r="F241" s="3">
        <v>29625</v>
      </c>
      <c r="G241" s="13">
        <v>5</v>
      </c>
      <c r="H241" s="3" t="s">
        <v>146</v>
      </c>
      <c r="I241" s="3" t="s">
        <v>17</v>
      </c>
      <c r="J241" s="3" t="s">
        <v>277</v>
      </c>
      <c r="K241" s="3"/>
      <c r="L241" s="3" t="s">
        <v>2139</v>
      </c>
      <c r="M241" s="8" t="s">
        <v>2140</v>
      </c>
      <c r="N241" s="11" t="s">
        <v>46992</v>
      </c>
      <c r="O241" s="11" t="s">
        <v>24168</v>
      </c>
      <c r="P241" s="11" t="s">
        <v>46993</v>
      </c>
      <c r="Q241" s="11" t="s">
        <v>24165</v>
      </c>
      <c r="R241" s="11" t="s">
        <v>24169</v>
      </c>
      <c r="S241" s="11" t="s">
        <v>24170</v>
      </c>
      <c r="T241" s="42" t="s">
        <v>55299</v>
      </c>
      <c r="U241" s="11" t="s">
        <v>55492</v>
      </c>
      <c r="V241" s="14" t="s">
        <v>51283</v>
      </c>
    </row>
    <row r="242" spans="1:22" ht="27.6" thickBot="1" x14ac:dyDescent="0.35">
      <c r="A242" s="3" t="s">
        <v>5995</v>
      </c>
      <c r="B242" s="4">
        <v>40570</v>
      </c>
      <c r="C242" s="5">
        <v>3.125E-2</v>
      </c>
      <c r="D242" s="3" t="s">
        <v>22</v>
      </c>
      <c r="E242" s="3" t="s">
        <v>5996</v>
      </c>
      <c r="F242" s="3">
        <v>29625</v>
      </c>
      <c r="G242" s="13">
        <v>5</v>
      </c>
      <c r="H242" s="3" t="s">
        <v>252</v>
      </c>
      <c r="I242" s="3" t="s">
        <v>17</v>
      </c>
      <c r="J242" s="3" t="s">
        <v>253</v>
      </c>
      <c r="K242" s="3"/>
      <c r="L242" s="3" t="s">
        <v>2139</v>
      </c>
      <c r="M242" s="8" t="s">
        <v>2140</v>
      </c>
      <c r="N242" s="11" t="s">
        <v>46994</v>
      </c>
      <c r="O242" s="11" t="s">
        <v>24171</v>
      </c>
      <c r="P242" s="11" t="s">
        <v>46995</v>
      </c>
      <c r="Q242" s="11" t="s">
        <v>24165</v>
      </c>
      <c r="R242" s="11" t="s">
        <v>24172</v>
      </c>
      <c r="S242" s="11" t="s">
        <v>24173</v>
      </c>
      <c r="T242" s="42" t="s">
        <v>55299</v>
      </c>
      <c r="U242" s="11" t="s">
        <v>55492</v>
      </c>
      <c r="V242" s="14" t="s">
        <v>51283</v>
      </c>
    </row>
    <row r="243" spans="1:22" ht="15" thickBot="1" x14ac:dyDescent="0.35">
      <c r="A243" s="3" t="s">
        <v>5995</v>
      </c>
      <c r="B243" s="4">
        <v>40570</v>
      </c>
      <c r="C243" s="5">
        <v>3.125E-2</v>
      </c>
      <c r="D243" s="3" t="s">
        <v>22</v>
      </c>
      <c r="E243" s="3" t="s">
        <v>5996</v>
      </c>
      <c r="F243" s="3">
        <v>29625</v>
      </c>
      <c r="G243" s="13">
        <v>5</v>
      </c>
      <c r="H243" s="3" t="s">
        <v>33</v>
      </c>
      <c r="I243" s="3" t="s">
        <v>17</v>
      </c>
      <c r="J243" s="3" t="s">
        <v>1216</v>
      </c>
      <c r="K243" s="3"/>
      <c r="L243" s="3" t="s">
        <v>2139</v>
      </c>
      <c r="M243" s="8" t="s">
        <v>2140</v>
      </c>
      <c r="N243" s="11" t="s">
        <v>46996</v>
      </c>
      <c r="O243" s="11" t="s">
        <v>24174</v>
      </c>
      <c r="P243" s="11" t="s">
        <v>46997</v>
      </c>
      <c r="Q243" s="11" t="s">
        <v>24165</v>
      </c>
      <c r="R243" s="11" t="s">
        <v>24175</v>
      </c>
      <c r="S243" s="11" t="s">
        <v>24176</v>
      </c>
      <c r="T243" s="42" t="s">
        <v>55299</v>
      </c>
      <c r="U243" s="11" t="s">
        <v>55492</v>
      </c>
      <c r="V243" s="14" t="s">
        <v>51283</v>
      </c>
    </row>
    <row r="244" spans="1:22" ht="15" thickBot="1" x14ac:dyDescent="0.35">
      <c r="A244" s="3" t="s">
        <v>5995</v>
      </c>
      <c r="B244" s="4">
        <v>40570</v>
      </c>
      <c r="C244" s="5">
        <v>3.125E-2</v>
      </c>
      <c r="D244" s="3" t="s">
        <v>22</v>
      </c>
      <c r="E244" s="3" t="s">
        <v>5996</v>
      </c>
      <c r="F244" s="3">
        <v>29625</v>
      </c>
      <c r="G244" s="13">
        <v>5</v>
      </c>
      <c r="H244" s="3" t="s">
        <v>33</v>
      </c>
      <c r="I244" s="3" t="s">
        <v>17</v>
      </c>
      <c r="J244" s="3" t="s">
        <v>2132</v>
      </c>
      <c r="K244" s="3"/>
      <c r="L244" s="3" t="s">
        <v>2139</v>
      </c>
      <c r="M244" s="8" t="s">
        <v>2140</v>
      </c>
      <c r="N244" s="11" t="s">
        <v>46998</v>
      </c>
      <c r="O244" s="11" t="s">
        <v>24174</v>
      </c>
      <c r="P244" s="11" t="s">
        <v>46997</v>
      </c>
      <c r="Q244" s="11" t="s">
        <v>24165</v>
      </c>
      <c r="R244" s="11" t="s">
        <v>24177</v>
      </c>
      <c r="S244" s="11" t="s">
        <v>24178</v>
      </c>
      <c r="T244" s="42" t="s">
        <v>55299</v>
      </c>
      <c r="U244" s="11" t="s">
        <v>55492</v>
      </c>
      <c r="V244" s="14" t="s">
        <v>51283</v>
      </c>
    </row>
    <row r="245" spans="1:22" ht="27.6" thickBot="1" x14ac:dyDescent="0.35">
      <c r="A245" s="3" t="s">
        <v>8505</v>
      </c>
      <c r="B245" s="4">
        <v>40662</v>
      </c>
      <c r="C245" s="5">
        <v>0.4201388888888889</v>
      </c>
      <c r="D245" s="3" t="s">
        <v>22</v>
      </c>
      <c r="E245" s="3" t="s">
        <v>6027</v>
      </c>
      <c r="F245" s="3">
        <v>29625</v>
      </c>
      <c r="G245" s="13">
        <v>6</v>
      </c>
      <c r="H245" s="3" t="s">
        <v>71</v>
      </c>
      <c r="I245" s="3" t="s">
        <v>17</v>
      </c>
      <c r="J245" s="3" t="s">
        <v>150</v>
      </c>
      <c r="K245" s="3"/>
      <c r="L245" s="3" t="s">
        <v>512</v>
      </c>
      <c r="M245" s="8" t="s">
        <v>513</v>
      </c>
      <c r="N245" s="11" t="s">
        <v>48714</v>
      </c>
      <c r="O245" s="11" t="s">
        <v>31169</v>
      </c>
      <c r="P245" s="11" t="s">
        <v>48715</v>
      </c>
      <c r="Q245" s="11" t="s">
        <v>31170</v>
      </c>
      <c r="R245" s="11" t="s">
        <v>31171</v>
      </c>
      <c r="S245" s="11" t="s">
        <v>31172</v>
      </c>
      <c r="T245" s="42" t="s">
        <v>55301</v>
      </c>
      <c r="U245" s="11" t="s">
        <v>55493</v>
      </c>
      <c r="V245" s="14" t="s">
        <v>51284</v>
      </c>
    </row>
    <row r="246" spans="1:22" ht="15" thickBot="1" x14ac:dyDescent="0.35">
      <c r="A246" s="3" t="s">
        <v>6026</v>
      </c>
      <c r="B246" s="4">
        <v>40570</v>
      </c>
      <c r="C246" s="5">
        <v>0.91388888888888886</v>
      </c>
      <c r="D246" s="3" t="s">
        <v>22</v>
      </c>
      <c r="E246" s="3" t="s">
        <v>6027</v>
      </c>
      <c r="F246" s="3">
        <v>29621</v>
      </c>
      <c r="G246" s="13">
        <v>6</v>
      </c>
      <c r="H246" s="3" t="s">
        <v>33</v>
      </c>
      <c r="I246" s="3" t="s">
        <v>17</v>
      </c>
      <c r="J246" s="3" t="s">
        <v>34</v>
      </c>
      <c r="K246" s="3"/>
      <c r="L246" s="3" t="s">
        <v>35</v>
      </c>
      <c r="M246" s="8" t="s">
        <v>36</v>
      </c>
      <c r="N246" s="11" t="s">
        <v>48716</v>
      </c>
      <c r="O246" s="11" t="s">
        <v>24252</v>
      </c>
      <c r="P246" s="11" t="s">
        <v>48717</v>
      </c>
      <c r="Q246" s="11" t="s">
        <v>36271</v>
      </c>
      <c r="R246" s="11" t="s">
        <v>24253</v>
      </c>
      <c r="S246" s="11" t="s">
        <v>48718</v>
      </c>
      <c r="T246" s="42" t="s">
        <v>55299</v>
      </c>
      <c r="U246" s="11" t="s">
        <v>55494</v>
      </c>
      <c r="V246" s="14" t="s">
        <v>51284</v>
      </c>
    </row>
    <row r="247" spans="1:22" ht="40.799999999999997" thickBot="1" x14ac:dyDescent="0.35">
      <c r="A247" s="3" t="s">
        <v>8882</v>
      </c>
      <c r="B247" s="4">
        <v>40674</v>
      </c>
      <c r="C247" s="5">
        <v>4.6527777777777779E-2</v>
      </c>
      <c r="D247" s="3" t="s">
        <v>14</v>
      </c>
      <c r="E247" s="3" t="s">
        <v>4097</v>
      </c>
      <c r="F247" s="3">
        <v>29625</v>
      </c>
      <c r="G247" s="13">
        <v>5</v>
      </c>
      <c r="H247" s="3" t="s">
        <v>245</v>
      </c>
      <c r="I247" s="3" t="s">
        <v>17</v>
      </c>
      <c r="J247" s="3" t="s">
        <v>5556</v>
      </c>
      <c r="K247" s="3"/>
      <c r="L247" s="3" t="s">
        <v>1418</v>
      </c>
      <c r="M247" s="8" t="s">
        <v>1419</v>
      </c>
      <c r="N247" s="11" t="s">
        <v>46999</v>
      </c>
      <c r="O247" s="11" t="s">
        <v>32049</v>
      </c>
      <c r="P247" s="11" t="s">
        <v>47000</v>
      </c>
      <c r="Q247" s="11" t="s">
        <v>32050</v>
      </c>
      <c r="R247" s="11" t="s">
        <v>32051</v>
      </c>
      <c r="S247" s="11" t="s">
        <v>32052</v>
      </c>
      <c r="T247" s="42" t="s">
        <v>55302</v>
      </c>
      <c r="U247" s="11" t="s">
        <v>55495</v>
      </c>
      <c r="V247" s="14" t="s">
        <v>51285</v>
      </c>
    </row>
    <row r="248" spans="1:22" ht="27.6" thickBot="1" x14ac:dyDescent="0.35">
      <c r="A248" s="3" t="s">
        <v>4096</v>
      </c>
      <c r="B248" s="4">
        <v>40496</v>
      </c>
      <c r="C248" s="5">
        <v>0.91249999999999998</v>
      </c>
      <c r="D248" s="3" t="s">
        <v>22</v>
      </c>
      <c r="E248" s="3" t="s">
        <v>4097</v>
      </c>
      <c r="F248" s="3">
        <v>29624</v>
      </c>
      <c r="G248" s="13">
        <v>6</v>
      </c>
      <c r="H248" s="3" t="s">
        <v>24</v>
      </c>
      <c r="I248" s="3" t="s">
        <v>17</v>
      </c>
      <c r="J248" s="3" t="s">
        <v>230</v>
      </c>
      <c r="K248" s="3"/>
      <c r="L248" s="3" t="s">
        <v>329</v>
      </c>
      <c r="M248" s="8" t="s">
        <v>118</v>
      </c>
      <c r="N248" s="11" t="s">
        <v>48719</v>
      </c>
      <c r="O248" s="11" t="s">
        <v>19388</v>
      </c>
      <c r="P248" s="11" t="s">
        <v>48720</v>
      </c>
      <c r="Q248" s="11" t="s">
        <v>19389</v>
      </c>
      <c r="R248" s="11" t="s">
        <v>19390</v>
      </c>
      <c r="S248" s="11" t="s">
        <v>19391</v>
      </c>
      <c r="T248" s="42" t="s">
        <v>55297</v>
      </c>
      <c r="U248" s="11" t="s">
        <v>55496</v>
      </c>
      <c r="V248" s="14" t="s">
        <v>51286</v>
      </c>
    </row>
    <row r="249" spans="1:22" ht="15" thickBot="1" x14ac:dyDescent="0.35">
      <c r="A249" s="3" t="s">
        <v>3542</v>
      </c>
      <c r="B249" s="4">
        <v>40475</v>
      </c>
      <c r="C249" s="5">
        <v>0.6875</v>
      </c>
      <c r="D249" s="3" t="s">
        <v>22</v>
      </c>
      <c r="E249" s="3" t="s">
        <v>3543</v>
      </c>
      <c r="F249" s="3">
        <v>29625</v>
      </c>
      <c r="G249" s="13">
        <v>5</v>
      </c>
      <c r="H249" s="3" t="s">
        <v>33</v>
      </c>
      <c r="I249" s="3" t="s">
        <v>17</v>
      </c>
      <c r="J249" s="3" t="s">
        <v>406</v>
      </c>
      <c r="K249" s="3"/>
      <c r="L249" s="3" t="s">
        <v>220</v>
      </c>
      <c r="M249" s="8" t="s">
        <v>221</v>
      </c>
      <c r="N249" s="11" t="s">
        <v>47002</v>
      </c>
      <c r="O249" s="11" t="s">
        <v>17936</v>
      </c>
      <c r="P249" s="11" t="s">
        <v>47003</v>
      </c>
      <c r="Q249" s="11" t="s">
        <v>17937</v>
      </c>
      <c r="R249" s="11" t="s">
        <v>17938</v>
      </c>
      <c r="S249" s="11" t="s">
        <v>17939</v>
      </c>
      <c r="T249" s="42" t="s">
        <v>55296</v>
      </c>
      <c r="U249" s="11" t="s">
        <v>55497</v>
      </c>
      <c r="V249" s="14" t="s">
        <v>51287</v>
      </c>
    </row>
    <row r="250" spans="1:22" ht="15" thickBot="1" x14ac:dyDescent="0.35">
      <c r="A250" s="3" t="s">
        <v>4231</v>
      </c>
      <c r="B250" s="4">
        <v>40500</v>
      </c>
      <c r="C250" s="5">
        <v>0.89027777777777783</v>
      </c>
      <c r="D250" s="3" t="s">
        <v>22</v>
      </c>
      <c r="E250" s="3" t="s">
        <v>4232</v>
      </c>
      <c r="F250" s="3">
        <v>29621</v>
      </c>
      <c r="G250" s="13">
        <v>6</v>
      </c>
      <c r="H250" s="3" t="s">
        <v>33</v>
      </c>
      <c r="I250" s="3" t="s">
        <v>17</v>
      </c>
      <c r="J250" s="3" t="s">
        <v>25</v>
      </c>
      <c r="K250" s="3"/>
      <c r="L250" s="3" t="s">
        <v>329</v>
      </c>
      <c r="M250" s="8" t="s">
        <v>118</v>
      </c>
      <c r="N250" s="11" t="s">
        <v>48721</v>
      </c>
      <c r="O250" s="11" t="s">
        <v>19723</v>
      </c>
      <c r="P250" s="11" t="s">
        <v>48722</v>
      </c>
      <c r="Q250" s="11" t="s">
        <v>19724</v>
      </c>
      <c r="R250" s="11" t="s">
        <v>19725</v>
      </c>
      <c r="S250" s="11" t="s">
        <v>19726</v>
      </c>
      <c r="T250" s="42" t="s">
        <v>55297</v>
      </c>
      <c r="U250" s="11" t="s">
        <v>55498</v>
      </c>
      <c r="V250" s="14" t="s">
        <v>51288</v>
      </c>
    </row>
    <row r="251" spans="1:22" ht="27.6" thickBot="1" x14ac:dyDescent="0.35">
      <c r="A251" s="3" t="s">
        <v>617</v>
      </c>
      <c r="B251" s="4">
        <v>40372</v>
      </c>
      <c r="C251" s="5">
        <v>0.76180555555555562</v>
      </c>
      <c r="D251" s="3" t="s">
        <v>14</v>
      </c>
      <c r="E251" s="3" t="s">
        <v>618</v>
      </c>
      <c r="F251" s="3">
        <v>29621</v>
      </c>
      <c r="G251" s="13">
        <v>5</v>
      </c>
      <c r="H251" s="3" t="s">
        <v>16</v>
      </c>
      <c r="I251" s="3" t="s">
        <v>17</v>
      </c>
      <c r="J251" s="3" t="s">
        <v>619</v>
      </c>
      <c r="K251" s="3"/>
      <c r="L251" s="3" t="s">
        <v>122</v>
      </c>
      <c r="M251" s="8" t="s">
        <v>123</v>
      </c>
      <c r="N251" s="11" t="s">
        <v>47004</v>
      </c>
      <c r="O251" s="11" t="s">
        <v>11303</v>
      </c>
      <c r="P251" s="11" t="s">
        <v>47005</v>
      </c>
      <c r="Q251" s="11" t="s">
        <v>11304</v>
      </c>
      <c r="R251" s="11" t="s">
        <v>11305</v>
      </c>
      <c r="S251" s="11" t="s">
        <v>11306</v>
      </c>
      <c r="T251" s="42" t="s">
        <v>55293</v>
      </c>
      <c r="U251" s="11" t="s">
        <v>55499</v>
      </c>
      <c r="V251" s="14" t="s">
        <v>51289</v>
      </c>
    </row>
    <row r="252" spans="1:22" ht="27.6" thickBot="1" x14ac:dyDescent="0.35">
      <c r="A252" s="3" t="s">
        <v>9934</v>
      </c>
      <c r="B252" s="4">
        <v>40708</v>
      </c>
      <c r="C252" s="5">
        <v>0.65625</v>
      </c>
      <c r="D252" s="3" t="s">
        <v>93</v>
      </c>
      <c r="E252" s="3" t="s">
        <v>618</v>
      </c>
      <c r="F252" s="3">
        <v>29625</v>
      </c>
      <c r="G252" s="13">
        <v>5</v>
      </c>
      <c r="H252" s="3" t="s">
        <v>204</v>
      </c>
      <c r="I252" s="3" t="s">
        <v>17</v>
      </c>
      <c r="J252" s="3" t="s">
        <v>6749</v>
      </c>
      <c r="K252" s="3"/>
      <c r="L252" s="3" t="s">
        <v>220</v>
      </c>
      <c r="M252" s="8" t="s">
        <v>221</v>
      </c>
      <c r="N252" s="11" t="s">
        <v>47006</v>
      </c>
      <c r="O252" s="11" t="s">
        <v>34735</v>
      </c>
      <c r="P252" s="11" t="s">
        <v>47007</v>
      </c>
      <c r="Q252" s="11" t="s">
        <v>34736</v>
      </c>
      <c r="R252" s="11" t="s">
        <v>34737</v>
      </c>
      <c r="S252" s="11" t="s">
        <v>34738</v>
      </c>
      <c r="T252" s="42" t="s">
        <v>55303</v>
      </c>
      <c r="U252" s="11" t="s">
        <v>55500</v>
      </c>
      <c r="V252" s="14" t="s">
        <v>51289</v>
      </c>
    </row>
    <row r="253" spans="1:22" ht="27.6" thickBot="1" x14ac:dyDescent="0.35">
      <c r="A253" s="3" t="s">
        <v>8785</v>
      </c>
      <c r="B253" s="4">
        <v>40670</v>
      </c>
      <c r="C253" s="5">
        <v>0.74305555555555547</v>
      </c>
      <c r="D253" s="3" t="s">
        <v>22</v>
      </c>
      <c r="E253" s="3" t="s">
        <v>8786</v>
      </c>
      <c r="F253" s="3">
        <v>29625</v>
      </c>
      <c r="G253" s="13">
        <v>5</v>
      </c>
      <c r="H253" s="3" t="s">
        <v>250</v>
      </c>
      <c r="I253" s="3" t="s">
        <v>17</v>
      </c>
      <c r="J253" s="3" t="s">
        <v>251</v>
      </c>
      <c r="K253" s="3"/>
      <c r="L253" s="3" t="s">
        <v>3365</v>
      </c>
      <c r="M253" s="8" t="s">
        <v>3366</v>
      </c>
      <c r="N253" s="11" t="s">
        <v>47008</v>
      </c>
      <c r="O253" s="11" t="s">
        <v>31823</v>
      </c>
      <c r="P253" s="11" t="s">
        <v>47009</v>
      </c>
      <c r="Q253" s="11" t="s">
        <v>31824</v>
      </c>
      <c r="R253" s="11" t="s">
        <v>31825</v>
      </c>
      <c r="S253" s="11" t="s">
        <v>31826</v>
      </c>
      <c r="T253" s="42" t="s">
        <v>55302</v>
      </c>
      <c r="U253" s="11" t="s">
        <v>55501</v>
      </c>
      <c r="V253" s="14" t="s">
        <v>51290</v>
      </c>
    </row>
    <row r="254" spans="1:22" ht="27.6" thickBot="1" x14ac:dyDescent="0.35">
      <c r="A254" s="3" t="s">
        <v>8785</v>
      </c>
      <c r="B254" s="4">
        <v>40670</v>
      </c>
      <c r="C254" s="5">
        <v>0.74305555555555547</v>
      </c>
      <c r="D254" s="3" t="s">
        <v>22</v>
      </c>
      <c r="E254" s="3" t="s">
        <v>8786</v>
      </c>
      <c r="F254" s="3">
        <v>29625</v>
      </c>
      <c r="G254" s="13">
        <v>5</v>
      </c>
      <c r="H254" s="3" t="s">
        <v>71</v>
      </c>
      <c r="I254" s="3" t="s">
        <v>17</v>
      </c>
      <c r="J254" s="3" t="s">
        <v>150</v>
      </c>
      <c r="K254" s="3"/>
      <c r="L254" s="3" t="s">
        <v>3365</v>
      </c>
      <c r="M254" s="8" t="s">
        <v>3366</v>
      </c>
      <c r="N254" s="11" t="s">
        <v>47010</v>
      </c>
      <c r="O254" s="11" t="s">
        <v>31827</v>
      </c>
      <c r="P254" s="11" t="s">
        <v>47011</v>
      </c>
      <c r="Q254" s="11" t="s">
        <v>31824</v>
      </c>
      <c r="R254" s="11" t="s">
        <v>31828</v>
      </c>
      <c r="S254" s="11" t="s">
        <v>31829</v>
      </c>
      <c r="T254" s="42" t="s">
        <v>55302</v>
      </c>
      <c r="U254" s="11" t="s">
        <v>55501</v>
      </c>
      <c r="V254" s="14" t="s">
        <v>51290</v>
      </c>
    </row>
    <row r="255" spans="1:22" ht="27.6" thickBot="1" x14ac:dyDescent="0.35">
      <c r="A255" s="3" t="s">
        <v>3624</v>
      </c>
      <c r="B255" s="4">
        <v>40478</v>
      </c>
      <c r="C255" s="5">
        <v>0.97638888888888886</v>
      </c>
      <c r="D255" s="3" t="s">
        <v>14</v>
      </c>
      <c r="E255" s="3" t="s">
        <v>3625</v>
      </c>
      <c r="F255" s="3">
        <v>29621</v>
      </c>
      <c r="G255" s="13">
        <v>6</v>
      </c>
      <c r="H255" s="3" t="s">
        <v>16</v>
      </c>
      <c r="I255" s="3" t="s">
        <v>17</v>
      </c>
      <c r="J255" s="3" t="s">
        <v>18</v>
      </c>
      <c r="K255" s="3"/>
      <c r="L255" s="3" t="s">
        <v>198</v>
      </c>
      <c r="M255" s="8" t="s">
        <v>199</v>
      </c>
      <c r="N255" s="11" t="s">
        <v>48723</v>
      </c>
      <c r="O255" s="11" t="s">
        <v>18145</v>
      </c>
      <c r="P255" s="11" t="s">
        <v>48724</v>
      </c>
      <c r="Q255" s="11" t="s">
        <v>18146</v>
      </c>
      <c r="R255" s="11" t="s">
        <v>18147</v>
      </c>
      <c r="S255" s="11" t="s">
        <v>18148</v>
      </c>
      <c r="T255" s="42" t="s">
        <v>55296</v>
      </c>
      <c r="U255" s="11" t="s">
        <v>55502</v>
      </c>
      <c r="V255" s="14" t="s">
        <v>51291</v>
      </c>
    </row>
    <row r="256" spans="1:22" ht="27.6" thickBot="1" x14ac:dyDescent="0.35">
      <c r="A256" s="3" t="s">
        <v>7050</v>
      </c>
      <c r="B256" s="4">
        <v>40611</v>
      </c>
      <c r="C256" s="5">
        <v>0.3979166666666667</v>
      </c>
      <c r="D256" s="3" t="s">
        <v>93</v>
      </c>
      <c r="E256" s="3" t="s">
        <v>7051</v>
      </c>
      <c r="F256" s="3">
        <v>29624</v>
      </c>
      <c r="G256" s="13">
        <v>5</v>
      </c>
      <c r="H256" s="3" t="s">
        <v>64</v>
      </c>
      <c r="I256" s="3" t="s">
        <v>4181</v>
      </c>
      <c r="J256" s="3" t="s">
        <v>6018</v>
      </c>
      <c r="K256" s="3"/>
      <c r="L256" s="3" t="s">
        <v>356</v>
      </c>
      <c r="M256" s="8" t="s">
        <v>357</v>
      </c>
      <c r="N256" s="11" t="s">
        <v>47012</v>
      </c>
      <c r="O256" s="11" t="s">
        <v>27078</v>
      </c>
      <c r="P256" s="11" t="s">
        <v>47013</v>
      </c>
      <c r="Q256" s="11" t="s">
        <v>27079</v>
      </c>
      <c r="R256" s="11" t="s">
        <v>27080</v>
      </c>
      <c r="S256" s="11" t="s">
        <v>27081</v>
      </c>
      <c r="T256" s="42" t="s">
        <v>10449</v>
      </c>
      <c r="U256" s="11" t="s">
        <v>27082</v>
      </c>
      <c r="V256" s="14" t="s">
        <v>51292</v>
      </c>
    </row>
    <row r="257" spans="1:22" ht="27.6" thickBot="1" x14ac:dyDescent="0.35">
      <c r="A257" s="3" t="s">
        <v>7050</v>
      </c>
      <c r="B257" s="4">
        <v>40611</v>
      </c>
      <c r="C257" s="5">
        <v>0.3979166666666667</v>
      </c>
      <c r="D257" s="3" t="s">
        <v>93</v>
      </c>
      <c r="E257" s="3" t="s">
        <v>7051</v>
      </c>
      <c r="F257" s="3">
        <v>29624</v>
      </c>
      <c r="G257" s="13">
        <v>5</v>
      </c>
      <c r="H257" s="3" t="s">
        <v>204</v>
      </c>
      <c r="I257" s="3" t="s">
        <v>4181</v>
      </c>
      <c r="J257" s="3" t="s">
        <v>6530</v>
      </c>
      <c r="K257" s="3"/>
      <c r="L257" s="3" t="s">
        <v>356</v>
      </c>
      <c r="M257" s="8" t="s">
        <v>357</v>
      </c>
      <c r="N257" s="11" t="s">
        <v>47014</v>
      </c>
      <c r="O257" s="11" t="s">
        <v>27083</v>
      </c>
      <c r="P257" s="11" t="s">
        <v>47015</v>
      </c>
      <c r="Q257" s="11" t="s">
        <v>27079</v>
      </c>
      <c r="R257" s="11" t="s">
        <v>27084</v>
      </c>
      <c r="S257" s="11" t="s">
        <v>27085</v>
      </c>
      <c r="T257" s="42" t="s">
        <v>10449</v>
      </c>
      <c r="U257" s="11" t="s">
        <v>27082</v>
      </c>
      <c r="V257" s="14" t="s">
        <v>51292</v>
      </c>
    </row>
    <row r="258" spans="1:22" ht="27.6" thickBot="1" x14ac:dyDescent="0.35">
      <c r="A258" s="3" t="s">
        <v>6931</v>
      </c>
      <c r="B258" s="4">
        <v>40606</v>
      </c>
      <c r="C258" s="5">
        <v>0.9375</v>
      </c>
      <c r="D258" s="3" t="s">
        <v>93</v>
      </c>
      <c r="E258" s="3" t="s">
        <v>6932</v>
      </c>
      <c r="F258" s="3">
        <v>29625</v>
      </c>
      <c r="G258" s="13">
        <v>6</v>
      </c>
      <c r="H258" s="3" t="s">
        <v>245</v>
      </c>
      <c r="I258" s="3" t="s">
        <v>39</v>
      </c>
      <c r="J258" s="3" t="s">
        <v>6018</v>
      </c>
      <c r="K258" s="3"/>
      <c r="L258" s="3" t="s">
        <v>97</v>
      </c>
      <c r="M258" s="8" t="s">
        <v>98</v>
      </c>
      <c r="N258" s="11" t="s">
        <v>48725</v>
      </c>
      <c r="O258" s="11" t="s">
        <v>26699</v>
      </c>
      <c r="P258" s="11" t="s">
        <v>48726</v>
      </c>
      <c r="Q258" s="11" t="s">
        <v>26700</v>
      </c>
      <c r="R258" s="11" t="s">
        <v>26701</v>
      </c>
      <c r="S258" s="11" t="s">
        <v>26702</v>
      </c>
      <c r="T258" s="42" t="s">
        <v>10449</v>
      </c>
      <c r="U258" s="11" t="s">
        <v>26703</v>
      </c>
      <c r="V258" s="14" t="s">
        <v>51293</v>
      </c>
    </row>
    <row r="259" spans="1:22" ht="27.6" thickBot="1" x14ac:dyDescent="0.35">
      <c r="A259" s="3" t="s">
        <v>8085</v>
      </c>
      <c r="B259" s="4">
        <v>40645</v>
      </c>
      <c r="C259" s="5">
        <v>0.83333333333333337</v>
      </c>
      <c r="D259" s="3" t="s">
        <v>22</v>
      </c>
      <c r="E259" s="3" t="s">
        <v>8086</v>
      </c>
      <c r="F259" s="3">
        <v>29625</v>
      </c>
      <c r="G259" s="13">
        <v>6</v>
      </c>
      <c r="H259" s="3" t="s">
        <v>82</v>
      </c>
      <c r="I259" s="3" t="s">
        <v>39</v>
      </c>
      <c r="J259" s="3" t="s">
        <v>1728</v>
      </c>
      <c r="K259" s="3" t="s">
        <v>84</v>
      </c>
      <c r="L259" s="3" t="s">
        <v>377</v>
      </c>
      <c r="M259" s="8" t="s">
        <v>378</v>
      </c>
      <c r="N259" s="11" t="s">
        <v>48727</v>
      </c>
      <c r="O259" s="11" t="s">
        <v>30175</v>
      </c>
      <c r="P259" s="11" t="s">
        <v>48728</v>
      </c>
      <c r="Q259" s="11" t="s">
        <v>30176</v>
      </c>
      <c r="R259" s="11" t="s">
        <v>30177</v>
      </c>
      <c r="S259" s="11" t="s">
        <v>30178</v>
      </c>
      <c r="T259" s="42" t="s">
        <v>55301</v>
      </c>
      <c r="U259" s="11" t="s">
        <v>55503</v>
      </c>
      <c r="V259" s="14" t="s">
        <v>51294</v>
      </c>
    </row>
    <row r="260" spans="1:22" ht="27.6" thickBot="1" x14ac:dyDescent="0.35">
      <c r="A260" s="3" t="s">
        <v>2480</v>
      </c>
      <c r="B260" s="4">
        <v>40437</v>
      </c>
      <c r="C260" s="5">
        <v>0.80208333333333337</v>
      </c>
      <c r="D260" s="3" t="s">
        <v>54</v>
      </c>
      <c r="E260" s="3" t="s">
        <v>2481</v>
      </c>
      <c r="F260" s="3">
        <v>29625</v>
      </c>
      <c r="G260" s="13">
        <v>6</v>
      </c>
      <c r="H260" s="3" t="s">
        <v>1912</v>
      </c>
      <c r="I260" s="3" t="s">
        <v>39</v>
      </c>
      <c r="J260" s="3" t="s">
        <v>317</v>
      </c>
      <c r="K260" s="3"/>
      <c r="L260" s="3" t="s">
        <v>174</v>
      </c>
      <c r="M260" s="8" t="s">
        <v>175</v>
      </c>
      <c r="N260" s="11" t="s">
        <v>48729</v>
      </c>
      <c r="O260" s="11" t="s">
        <v>15454</v>
      </c>
      <c r="P260" s="11" t="s">
        <v>48730</v>
      </c>
      <c r="Q260" s="11" t="s">
        <v>15455</v>
      </c>
      <c r="R260" s="11" t="s">
        <v>15456</v>
      </c>
      <c r="S260" s="11" t="s">
        <v>15457</v>
      </c>
      <c r="T260" s="42" t="s">
        <v>55295</v>
      </c>
      <c r="U260" s="11" t="s">
        <v>55504</v>
      </c>
      <c r="V260" s="14" t="s">
        <v>51295</v>
      </c>
    </row>
    <row r="261" spans="1:22" ht="15" thickBot="1" x14ac:dyDescent="0.35">
      <c r="A261" s="3" t="s">
        <v>2415</v>
      </c>
      <c r="B261" s="4">
        <v>40435</v>
      </c>
      <c r="C261" s="5">
        <v>0.95833333333333337</v>
      </c>
      <c r="D261" s="3" t="s">
        <v>22</v>
      </c>
      <c r="E261" s="3" t="s">
        <v>2416</v>
      </c>
      <c r="F261" s="3">
        <v>29624</v>
      </c>
      <c r="G261" s="13">
        <v>6</v>
      </c>
      <c r="H261" s="3" t="s">
        <v>217</v>
      </c>
      <c r="I261" s="3" t="s">
        <v>39</v>
      </c>
      <c r="J261" s="3" t="s">
        <v>480</v>
      </c>
      <c r="K261" s="3" t="s">
        <v>84</v>
      </c>
      <c r="L261" s="3" t="s">
        <v>2139</v>
      </c>
      <c r="M261" s="8" t="s">
        <v>2140</v>
      </c>
      <c r="N261" s="11" t="s">
        <v>48732</v>
      </c>
      <c r="O261" s="11" t="s">
        <v>15304</v>
      </c>
      <c r="P261" s="11" t="s">
        <v>48733</v>
      </c>
      <c r="Q261" s="11" t="s">
        <v>15305</v>
      </c>
      <c r="R261" s="11" t="s">
        <v>15306</v>
      </c>
      <c r="S261" s="11" t="s">
        <v>15307</v>
      </c>
      <c r="T261" s="42" t="s">
        <v>55295</v>
      </c>
      <c r="U261" s="11" t="s">
        <v>55505</v>
      </c>
      <c r="V261" s="14" t="s">
        <v>51296</v>
      </c>
    </row>
    <row r="262" spans="1:22" ht="15" thickBot="1" x14ac:dyDescent="0.35">
      <c r="A262" s="3" t="s">
        <v>7226</v>
      </c>
      <c r="B262" s="4">
        <v>40616</v>
      </c>
      <c r="C262" s="5">
        <v>0.84375</v>
      </c>
      <c r="D262" s="3" t="s">
        <v>22</v>
      </c>
      <c r="E262" s="3" t="s">
        <v>2416</v>
      </c>
      <c r="F262" s="3">
        <v>29624</v>
      </c>
      <c r="G262" s="13">
        <v>6</v>
      </c>
      <c r="H262" s="3" t="s">
        <v>217</v>
      </c>
      <c r="I262" s="3" t="s">
        <v>39</v>
      </c>
      <c r="J262" s="3" t="s">
        <v>480</v>
      </c>
      <c r="K262" s="3" t="s">
        <v>84</v>
      </c>
      <c r="L262" s="3" t="s">
        <v>1418</v>
      </c>
      <c r="M262" s="8" t="s">
        <v>1419</v>
      </c>
      <c r="N262" s="11" t="s">
        <v>48735</v>
      </c>
      <c r="O262" s="11" t="s">
        <v>27685</v>
      </c>
      <c r="P262" s="11" t="s">
        <v>48736</v>
      </c>
      <c r="Q262" s="11" t="s">
        <v>27686</v>
      </c>
      <c r="R262" s="11" t="s">
        <v>27687</v>
      </c>
      <c r="S262" s="11" t="s">
        <v>27688</v>
      </c>
      <c r="T262" s="42" t="s">
        <v>10449</v>
      </c>
      <c r="U262" s="11" t="s">
        <v>27689</v>
      </c>
      <c r="V262" s="14" t="s">
        <v>51296</v>
      </c>
    </row>
    <row r="263" spans="1:22" ht="15" thickBot="1" x14ac:dyDescent="0.35">
      <c r="A263" s="3" t="s">
        <v>2962</v>
      </c>
      <c r="B263" s="4">
        <v>40456</v>
      </c>
      <c r="C263" s="5">
        <v>0.29166666666666669</v>
      </c>
      <c r="D263" s="3" t="s">
        <v>54</v>
      </c>
      <c r="E263" s="3" t="s">
        <v>2963</v>
      </c>
      <c r="F263" s="3">
        <v>29621</v>
      </c>
      <c r="G263" s="13">
        <v>3</v>
      </c>
      <c r="H263" s="3" t="s">
        <v>77</v>
      </c>
      <c r="I263" s="3" t="s">
        <v>39</v>
      </c>
      <c r="J263" s="3" t="s">
        <v>79</v>
      </c>
      <c r="K263" s="3"/>
      <c r="L263" s="3" t="s">
        <v>198</v>
      </c>
      <c r="M263" s="8" t="s">
        <v>199</v>
      </c>
      <c r="N263" s="11" t="s">
        <v>41322</v>
      </c>
      <c r="O263" s="11" t="s">
        <v>16571</v>
      </c>
      <c r="P263" s="11" t="s">
        <v>41323</v>
      </c>
      <c r="Q263" s="11" t="s">
        <v>16572</v>
      </c>
      <c r="R263" s="11" t="s">
        <v>16573</v>
      </c>
      <c r="S263" s="11" t="s">
        <v>16574</v>
      </c>
      <c r="T263" s="42" t="s">
        <v>55296</v>
      </c>
      <c r="U263" s="11" t="s">
        <v>55506</v>
      </c>
      <c r="V263" s="14" t="s">
        <v>51297</v>
      </c>
    </row>
    <row r="264" spans="1:22" ht="15" thickBot="1" x14ac:dyDescent="0.35">
      <c r="A264" s="3" t="s">
        <v>4700</v>
      </c>
      <c r="B264" s="4">
        <v>40516</v>
      </c>
      <c r="C264" s="5">
        <v>0.41666666666666669</v>
      </c>
      <c r="D264" s="3" t="s">
        <v>54</v>
      </c>
      <c r="E264" s="3" t="s">
        <v>2963</v>
      </c>
      <c r="F264" s="3">
        <v>29624</v>
      </c>
      <c r="G264" s="13">
        <v>3</v>
      </c>
      <c r="H264" s="3" t="s">
        <v>77</v>
      </c>
      <c r="I264" s="3" t="s">
        <v>39</v>
      </c>
      <c r="J264" s="3" t="s">
        <v>416</v>
      </c>
      <c r="K264" s="3"/>
      <c r="L264" s="3" t="s">
        <v>118</v>
      </c>
      <c r="M264" s="8" t="s">
        <v>119</v>
      </c>
      <c r="N264" s="11" t="s">
        <v>41325</v>
      </c>
      <c r="O264" s="11" t="s">
        <v>20914</v>
      </c>
      <c r="P264" s="11" t="s">
        <v>41326</v>
      </c>
      <c r="Q264" s="11" t="s">
        <v>20915</v>
      </c>
      <c r="R264" s="11" t="s">
        <v>20916</v>
      </c>
      <c r="S264" s="11" t="s">
        <v>20917</v>
      </c>
      <c r="T264" s="42" t="s">
        <v>55298</v>
      </c>
      <c r="U264" s="11" t="s">
        <v>55507</v>
      </c>
      <c r="V264" s="14" t="s">
        <v>51297</v>
      </c>
    </row>
    <row r="265" spans="1:22" ht="15" thickBot="1" x14ac:dyDescent="0.35">
      <c r="A265" s="3" t="s">
        <v>5197</v>
      </c>
      <c r="B265" s="4">
        <v>40536</v>
      </c>
      <c r="C265" s="5">
        <v>0.29166666666666669</v>
      </c>
      <c r="D265" s="3" t="s">
        <v>54</v>
      </c>
      <c r="E265" s="3" t="s">
        <v>2963</v>
      </c>
      <c r="F265" s="3">
        <v>29624</v>
      </c>
      <c r="G265" s="13">
        <v>3</v>
      </c>
      <c r="H265" s="3" t="s">
        <v>77</v>
      </c>
      <c r="I265" s="3" t="s">
        <v>39</v>
      </c>
      <c r="J265" s="3" t="s">
        <v>324</v>
      </c>
      <c r="K265" s="3"/>
      <c r="L265" s="3" t="s">
        <v>4396</v>
      </c>
      <c r="M265" s="8" t="s">
        <v>4397</v>
      </c>
      <c r="N265" s="11" t="s">
        <v>41328</v>
      </c>
      <c r="O265" s="11" t="s">
        <v>22182</v>
      </c>
      <c r="P265" s="11" t="s">
        <v>41329</v>
      </c>
      <c r="Q265" s="11" t="s">
        <v>22183</v>
      </c>
      <c r="R265" s="11" t="s">
        <v>22184</v>
      </c>
      <c r="S265" s="11" t="s">
        <v>22185</v>
      </c>
      <c r="T265" s="42" t="s">
        <v>55298</v>
      </c>
      <c r="U265" s="11" t="s">
        <v>55508</v>
      </c>
      <c r="V265" s="14" t="s">
        <v>51297</v>
      </c>
    </row>
    <row r="266" spans="1:22" ht="27.6" thickBot="1" x14ac:dyDescent="0.35">
      <c r="A266" s="3" t="s">
        <v>3484</v>
      </c>
      <c r="B266" s="4">
        <v>40473</v>
      </c>
      <c r="C266" s="5">
        <v>0.76597222222222217</v>
      </c>
      <c r="D266" s="3" t="s">
        <v>93</v>
      </c>
      <c r="E266" s="3" t="s">
        <v>3485</v>
      </c>
      <c r="F266" s="3">
        <v>29621</v>
      </c>
      <c r="G266" s="13">
        <v>3</v>
      </c>
      <c r="H266" s="3" t="s">
        <v>24</v>
      </c>
      <c r="I266" s="3" t="s">
        <v>39</v>
      </c>
      <c r="J266" s="3" t="s">
        <v>1902</v>
      </c>
      <c r="K266" s="3"/>
      <c r="L266" s="3" t="s">
        <v>583</v>
      </c>
      <c r="M266" s="8" t="s">
        <v>584</v>
      </c>
      <c r="N266" s="11" t="s">
        <v>41331</v>
      </c>
      <c r="O266" s="11" t="s">
        <v>17783</v>
      </c>
      <c r="P266" s="11" t="s">
        <v>41332</v>
      </c>
      <c r="Q266" s="11" t="s">
        <v>17784</v>
      </c>
      <c r="R266" s="11" t="s">
        <v>17785</v>
      </c>
      <c r="S266" s="11" t="s">
        <v>17786</v>
      </c>
      <c r="T266" s="42" t="s">
        <v>55296</v>
      </c>
      <c r="U266" s="11" t="s">
        <v>55509</v>
      </c>
      <c r="V266" s="14" t="s">
        <v>51298</v>
      </c>
    </row>
    <row r="267" spans="1:22" ht="27.6" thickBot="1" x14ac:dyDescent="0.35">
      <c r="A267" s="3" t="s">
        <v>3730</v>
      </c>
      <c r="B267" s="4">
        <v>40481</v>
      </c>
      <c r="C267" s="5">
        <v>0.89583333333333337</v>
      </c>
      <c r="D267" s="3" t="s">
        <v>54</v>
      </c>
      <c r="E267" s="3" t="s">
        <v>3731</v>
      </c>
      <c r="F267" s="3">
        <v>29624</v>
      </c>
      <c r="G267" s="13">
        <v>3</v>
      </c>
      <c r="H267" s="3" t="s">
        <v>107</v>
      </c>
      <c r="I267" s="3" t="s">
        <v>91</v>
      </c>
      <c r="J267" s="3" t="s">
        <v>1957</v>
      </c>
      <c r="K267" s="3"/>
      <c r="L267" s="3" t="s">
        <v>666</v>
      </c>
      <c r="M267" s="8" t="s">
        <v>3406</v>
      </c>
      <c r="N267" s="11" t="s">
        <v>41333</v>
      </c>
      <c r="O267" s="11" t="s">
        <v>18401</v>
      </c>
      <c r="P267" s="11" t="s">
        <v>41334</v>
      </c>
      <c r="Q267" s="11" t="s">
        <v>18402</v>
      </c>
      <c r="R267" s="11" t="s">
        <v>18403</v>
      </c>
      <c r="S267" s="11" t="s">
        <v>18404</v>
      </c>
      <c r="T267" s="42" t="s">
        <v>55296</v>
      </c>
      <c r="U267" s="11" t="s">
        <v>55510</v>
      </c>
      <c r="V267" s="14" t="s">
        <v>51299</v>
      </c>
    </row>
    <row r="268" spans="1:22" ht="15" thickBot="1" x14ac:dyDescent="0.35">
      <c r="A268" s="3" t="s">
        <v>5074</v>
      </c>
      <c r="B268" s="4">
        <v>40531</v>
      </c>
      <c r="C268" s="5">
        <v>0.21041666666666667</v>
      </c>
      <c r="D268" s="3" t="s">
        <v>22</v>
      </c>
      <c r="E268" s="3" t="s">
        <v>5075</v>
      </c>
      <c r="F268" s="3">
        <v>29624</v>
      </c>
      <c r="G268" s="13">
        <v>3</v>
      </c>
      <c r="H268" s="3" t="s">
        <v>82</v>
      </c>
      <c r="I268" s="3" t="s">
        <v>39</v>
      </c>
      <c r="J268" s="3" t="s">
        <v>288</v>
      </c>
      <c r="K268" s="3" t="s">
        <v>84</v>
      </c>
      <c r="L268" s="3" t="s">
        <v>3858</v>
      </c>
      <c r="M268" s="8" t="s">
        <v>3859</v>
      </c>
      <c r="N268" s="11" t="s">
        <v>40865</v>
      </c>
      <c r="O268" s="11" t="s">
        <v>21877</v>
      </c>
      <c r="P268" s="11" t="s">
        <v>40866</v>
      </c>
      <c r="Q268" s="11" t="s">
        <v>21878</v>
      </c>
      <c r="R268" s="11" t="s">
        <v>21879</v>
      </c>
      <c r="S268" s="11" t="s">
        <v>21880</v>
      </c>
      <c r="T268" s="42" t="s">
        <v>55298</v>
      </c>
      <c r="U268" s="11" t="s">
        <v>55511</v>
      </c>
      <c r="V268" s="14" t="s">
        <v>51300</v>
      </c>
    </row>
    <row r="269" spans="1:22" ht="15" thickBot="1" x14ac:dyDescent="0.35">
      <c r="A269" s="3" t="s">
        <v>1606</v>
      </c>
      <c r="B269" s="4">
        <v>40408</v>
      </c>
      <c r="C269" s="5">
        <v>0.35694444444444445</v>
      </c>
      <c r="D269" s="3" t="s">
        <v>22</v>
      </c>
      <c r="E269" s="3" t="s">
        <v>1607</v>
      </c>
      <c r="F269" s="3">
        <v>29621</v>
      </c>
      <c r="G269" s="13">
        <v>3</v>
      </c>
      <c r="H269" s="3" t="s">
        <v>178</v>
      </c>
      <c r="I269" s="3" t="s">
        <v>39</v>
      </c>
      <c r="J269" s="3" t="s">
        <v>179</v>
      </c>
      <c r="K269" s="3"/>
      <c r="L269" s="3" t="s">
        <v>19</v>
      </c>
      <c r="M269" s="8" t="s">
        <v>20</v>
      </c>
      <c r="N269" s="11" t="s">
        <v>41337</v>
      </c>
      <c r="O269" s="11" t="s">
        <v>13438</v>
      </c>
      <c r="P269" s="11" t="s">
        <v>41338</v>
      </c>
      <c r="Q269" s="11" t="s">
        <v>13439</v>
      </c>
      <c r="R269" s="11" t="s">
        <v>13440</v>
      </c>
      <c r="S269" s="11" t="s">
        <v>13441</v>
      </c>
      <c r="T269" s="42" t="s">
        <v>55294</v>
      </c>
      <c r="U269" s="11" t="s">
        <v>55512</v>
      </c>
      <c r="V269" s="14" t="s">
        <v>51301</v>
      </c>
    </row>
    <row r="270" spans="1:22" ht="15" thickBot="1" x14ac:dyDescent="0.35">
      <c r="A270" s="3" t="s">
        <v>1179</v>
      </c>
      <c r="B270" s="4">
        <v>40392</v>
      </c>
      <c r="C270" s="5">
        <v>0.29166666666666669</v>
      </c>
      <c r="D270" s="3" t="s">
        <v>54</v>
      </c>
      <c r="E270" s="3" t="s">
        <v>1180</v>
      </c>
      <c r="F270" s="3">
        <v>29621</v>
      </c>
      <c r="G270" s="13">
        <v>3</v>
      </c>
      <c r="H270" s="3" t="s">
        <v>64</v>
      </c>
      <c r="I270" s="3" t="s">
        <v>39</v>
      </c>
      <c r="J270" s="3" t="s">
        <v>66</v>
      </c>
      <c r="K270" s="3"/>
      <c r="L270" s="3" t="s">
        <v>87</v>
      </c>
      <c r="M270" s="8" t="s">
        <v>88</v>
      </c>
      <c r="N270" s="11" t="s">
        <v>41339</v>
      </c>
      <c r="O270" s="11" t="s">
        <v>12498</v>
      </c>
      <c r="P270" s="11" t="s">
        <v>41340</v>
      </c>
      <c r="Q270" s="11" t="s">
        <v>12499</v>
      </c>
      <c r="R270" s="11" t="s">
        <v>12500</v>
      </c>
      <c r="S270" s="11" t="s">
        <v>12501</v>
      </c>
      <c r="T270" s="42" t="s">
        <v>55294</v>
      </c>
      <c r="U270" s="11" t="s">
        <v>55513</v>
      </c>
      <c r="V270" s="14" t="s">
        <v>51302</v>
      </c>
    </row>
    <row r="271" spans="1:22" ht="15" thickBot="1" x14ac:dyDescent="0.35">
      <c r="A271" s="3" t="s">
        <v>3819</v>
      </c>
      <c r="B271" s="4">
        <v>40486</v>
      </c>
      <c r="C271" s="5">
        <v>0.16666666666666666</v>
      </c>
      <c r="D271" s="3" t="s">
        <v>54</v>
      </c>
      <c r="E271" s="3" t="s">
        <v>3820</v>
      </c>
      <c r="F271" s="3"/>
      <c r="G271" s="13">
        <v>3</v>
      </c>
      <c r="H271" s="3" t="s">
        <v>107</v>
      </c>
      <c r="I271" s="3" t="s">
        <v>39</v>
      </c>
      <c r="J271" s="3" t="s">
        <v>300</v>
      </c>
      <c r="K271" s="3"/>
      <c r="L271" s="3" t="s">
        <v>325</v>
      </c>
      <c r="M271" s="8" t="s">
        <v>326</v>
      </c>
      <c r="N271" s="11" t="s">
        <v>41341</v>
      </c>
      <c r="O271" s="11" t="s">
        <v>18612</v>
      </c>
      <c r="P271" s="11" t="s">
        <v>41342</v>
      </c>
      <c r="Q271" s="11" t="s">
        <v>18613</v>
      </c>
      <c r="R271" s="11" t="s">
        <v>18614</v>
      </c>
      <c r="S271" s="11" t="s">
        <v>18615</v>
      </c>
      <c r="T271" s="42" t="s">
        <v>55297</v>
      </c>
      <c r="U271" s="11" t="s">
        <v>55514</v>
      </c>
      <c r="V271" s="14" t="s">
        <v>51303</v>
      </c>
    </row>
    <row r="272" spans="1:22" ht="27.6" thickBot="1" x14ac:dyDescent="0.35">
      <c r="A272" s="3" t="s">
        <v>5174</v>
      </c>
      <c r="B272" s="4">
        <v>40535</v>
      </c>
      <c r="C272" s="5">
        <v>0.30416666666666664</v>
      </c>
      <c r="D272" s="3" t="s">
        <v>54</v>
      </c>
      <c r="E272" s="3" t="s">
        <v>5175</v>
      </c>
      <c r="F272" s="3">
        <v>29621</v>
      </c>
      <c r="G272" s="13">
        <v>3</v>
      </c>
      <c r="H272" s="3" t="s">
        <v>204</v>
      </c>
      <c r="I272" s="3" t="s">
        <v>381</v>
      </c>
      <c r="J272" s="3" t="s">
        <v>1791</v>
      </c>
      <c r="K272" s="3"/>
      <c r="L272" s="3" t="s">
        <v>35</v>
      </c>
      <c r="M272" s="8" t="s">
        <v>36</v>
      </c>
      <c r="N272" s="11" t="s">
        <v>41343</v>
      </c>
      <c r="O272" s="11" t="s">
        <v>22120</v>
      </c>
      <c r="P272" s="11" t="s">
        <v>41344</v>
      </c>
      <c r="Q272" s="11" t="s">
        <v>22121</v>
      </c>
      <c r="R272" s="11" t="s">
        <v>22122</v>
      </c>
      <c r="S272" s="11" t="s">
        <v>22123</v>
      </c>
      <c r="T272" s="42" t="s">
        <v>55298</v>
      </c>
      <c r="U272" s="11" t="s">
        <v>55515</v>
      </c>
      <c r="V272" s="14" t="s">
        <v>51304</v>
      </c>
    </row>
    <row r="273" spans="1:22" ht="27.6" thickBot="1" x14ac:dyDescent="0.35">
      <c r="A273" s="3" t="s">
        <v>1237</v>
      </c>
      <c r="B273" s="4">
        <v>40395</v>
      </c>
      <c r="C273" s="5">
        <v>0.38541666666666669</v>
      </c>
      <c r="D273" s="3" t="s">
        <v>93</v>
      </c>
      <c r="E273" s="3" t="s">
        <v>1238</v>
      </c>
      <c r="F273" s="3">
        <v>29621</v>
      </c>
      <c r="G273" s="13">
        <v>3</v>
      </c>
      <c r="H273" s="3" t="s">
        <v>82</v>
      </c>
      <c r="I273" s="3" t="s">
        <v>1239</v>
      </c>
      <c r="J273" s="3" t="s">
        <v>288</v>
      </c>
      <c r="K273" s="3" t="s">
        <v>84</v>
      </c>
      <c r="L273" s="3" t="s">
        <v>198</v>
      </c>
      <c r="M273" s="8" t="s">
        <v>199</v>
      </c>
      <c r="N273" s="11" t="s">
        <v>41345</v>
      </c>
      <c r="O273" s="11" t="s">
        <v>12635</v>
      </c>
      <c r="P273" s="11" t="s">
        <v>41346</v>
      </c>
      <c r="Q273" s="11" t="s">
        <v>12636</v>
      </c>
      <c r="R273" s="11" t="s">
        <v>12637</v>
      </c>
      <c r="S273" s="11" t="s">
        <v>12638</v>
      </c>
      <c r="T273" s="42" t="s">
        <v>55294</v>
      </c>
      <c r="U273" s="11" t="s">
        <v>55516</v>
      </c>
      <c r="V273" s="14" t="s">
        <v>51305</v>
      </c>
    </row>
    <row r="274" spans="1:22" ht="27.6" thickBot="1" x14ac:dyDescent="0.35">
      <c r="A274" s="3" t="s">
        <v>4559</v>
      </c>
      <c r="B274" s="4">
        <v>40505</v>
      </c>
      <c r="C274" s="5">
        <v>0.66666666666666663</v>
      </c>
      <c r="D274" s="3" t="s">
        <v>54</v>
      </c>
      <c r="E274" s="3" t="s">
        <v>4560</v>
      </c>
      <c r="F274" s="3">
        <v>29621</v>
      </c>
      <c r="G274" s="13">
        <v>3</v>
      </c>
      <c r="H274" s="3" t="s">
        <v>64</v>
      </c>
      <c r="I274" s="3" t="s">
        <v>381</v>
      </c>
      <c r="J274" s="3" t="s">
        <v>1957</v>
      </c>
      <c r="K274" s="3"/>
      <c r="L274" s="3" t="s">
        <v>3858</v>
      </c>
      <c r="M274" s="8" t="s">
        <v>3859</v>
      </c>
      <c r="N274" s="11" t="s">
        <v>41347</v>
      </c>
      <c r="O274" s="11" t="s">
        <v>20513</v>
      </c>
      <c r="P274" s="11" t="s">
        <v>41348</v>
      </c>
      <c r="Q274" s="11" t="s">
        <v>20514</v>
      </c>
      <c r="R274" s="11" t="s">
        <v>20515</v>
      </c>
      <c r="S274" s="11" t="s">
        <v>20516</v>
      </c>
      <c r="T274" s="42" t="s">
        <v>55297</v>
      </c>
      <c r="U274" s="11" t="s">
        <v>55517</v>
      </c>
      <c r="V274" s="14" t="s">
        <v>51306</v>
      </c>
    </row>
    <row r="275" spans="1:22" ht="27.6" thickBot="1" x14ac:dyDescent="0.35">
      <c r="A275" s="3" t="s">
        <v>4032</v>
      </c>
      <c r="B275" s="4">
        <v>40493</v>
      </c>
      <c r="C275" s="5">
        <v>0.75</v>
      </c>
      <c r="D275" s="3" t="s">
        <v>54</v>
      </c>
      <c r="E275" s="3" t="s">
        <v>4033</v>
      </c>
      <c r="F275" s="3">
        <v>29621</v>
      </c>
      <c r="G275" s="13">
        <v>3</v>
      </c>
      <c r="H275" s="3" t="s">
        <v>64</v>
      </c>
      <c r="I275" s="3" t="s">
        <v>381</v>
      </c>
      <c r="J275" s="3" t="s">
        <v>1957</v>
      </c>
      <c r="K275" s="3"/>
      <c r="L275" s="3" t="s">
        <v>365</v>
      </c>
      <c r="M275" s="8" t="s">
        <v>559</v>
      </c>
      <c r="N275" s="11" t="s">
        <v>41349</v>
      </c>
      <c r="O275" s="11" t="s">
        <v>19220</v>
      </c>
      <c r="P275" s="11" t="s">
        <v>41350</v>
      </c>
      <c r="Q275" s="11" t="s">
        <v>19221</v>
      </c>
      <c r="R275" s="11" t="s">
        <v>19222</v>
      </c>
      <c r="S275" s="11" t="s">
        <v>19223</v>
      </c>
      <c r="T275" s="42" t="s">
        <v>55297</v>
      </c>
      <c r="U275" s="11" t="s">
        <v>55518</v>
      </c>
      <c r="V275" s="14" t="s">
        <v>51307</v>
      </c>
    </row>
    <row r="276" spans="1:22" ht="27.6" thickBot="1" x14ac:dyDescent="0.35">
      <c r="A276" s="3" t="s">
        <v>4529</v>
      </c>
      <c r="B276" s="4">
        <v>40506</v>
      </c>
      <c r="C276" s="5">
        <v>0.66666666666666663</v>
      </c>
      <c r="D276" s="3" t="s">
        <v>14</v>
      </c>
      <c r="E276" s="3" t="s">
        <v>4530</v>
      </c>
      <c r="F276" s="3">
        <v>29621</v>
      </c>
      <c r="G276" s="13">
        <v>3</v>
      </c>
      <c r="H276" s="3" t="s">
        <v>16</v>
      </c>
      <c r="I276" s="3" t="s">
        <v>381</v>
      </c>
      <c r="J276" s="3" t="s">
        <v>40</v>
      </c>
      <c r="K276" s="3"/>
      <c r="L276" s="3" t="s">
        <v>3858</v>
      </c>
      <c r="M276" s="8" t="s">
        <v>3859</v>
      </c>
      <c r="N276" s="11" t="s">
        <v>41351</v>
      </c>
      <c r="O276" s="11" t="s">
        <v>20455</v>
      </c>
      <c r="P276" s="11" t="s">
        <v>41352</v>
      </c>
      <c r="Q276" s="11" t="s">
        <v>20456</v>
      </c>
      <c r="R276" s="11" t="s">
        <v>20457</v>
      </c>
      <c r="S276" s="11" t="s">
        <v>20458</v>
      </c>
      <c r="T276" s="42" t="s">
        <v>55297</v>
      </c>
      <c r="U276" s="11" t="s">
        <v>55519</v>
      </c>
      <c r="V276" s="14" t="s">
        <v>51308</v>
      </c>
    </row>
    <row r="277" spans="1:22" ht="15" thickBot="1" x14ac:dyDescent="0.35">
      <c r="A277" s="3" t="s">
        <v>3236</v>
      </c>
      <c r="B277" s="4">
        <v>40464</v>
      </c>
      <c r="C277" s="5">
        <v>0.65972222222222221</v>
      </c>
      <c r="D277" s="3" t="s">
        <v>54</v>
      </c>
      <c r="E277" s="3" t="s">
        <v>3237</v>
      </c>
      <c r="F277" s="3">
        <v>29621</v>
      </c>
      <c r="G277" s="13">
        <v>3</v>
      </c>
      <c r="H277" s="3" t="s">
        <v>82</v>
      </c>
      <c r="I277" s="3" t="s">
        <v>633</v>
      </c>
      <c r="J277" s="3" t="s">
        <v>173</v>
      </c>
      <c r="K277" s="3" t="s">
        <v>84</v>
      </c>
      <c r="L277" s="3" t="s">
        <v>262</v>
      </c>
      <c r="M277" s="8" t="s">
        <v>143</v>
      </c>
      <c r="N277" s="11" t="s">
        <v>41353</v>
      </c>
      <c r="O277" s="11" t="s">
        <v>17169</v>
      </c>
      <c r="P277" s="11" t="s">
        <v>41354</v>
      </c>
      <c r="Q277" s="11" t="s">
        <v>17170</v>
      </c>
      <c r="R277" s="11" t="s">
        <v>17171</v>
      </c>
      <c r="S277" s="11" t="s">
        <v>17172</v>
      </c>
      <c r="T277" s="42" t="s">
        <v>55296</v>
      </c>
      <c r="U277" s="11" t="s">
        <v>55520</v>
      </c>
      <c r="V277" s="14" t="s">
        <v>51309</v>
      </c>
    </row>
    <row r="278" spans="1:22" ht="27.6" thickBot="1" x14ac:dyDescent="0.35">
      <c r="A278" s="3" t="s">
        <v>5965</v>
      </c>
      <c r="B278" s="4">
        <v>40566</v>
      </c>
      <c r="C278" s="5">
        <v>0</v>
      </c>
      <c r="D278" s="3" t="s">
        <v>93</v>
      </c>
      <c r="E278" s="3" t="s">
        <v>5966</v>
      </c>
      <c r="F278" s="3">
        <v>29621</v>
      </c>
      <c r="G278" s="13">
        <v>3</v>
      </c>
      <c r="H278" s="3" t="s">
        <v>525</v>
      </c>
      <c r="I278" s="3" t="s">
        <v>633</v>
      </c>
      <c r="J278" s="3" t="s">
        <v>526</v>
      </c>
      <c r="K278" s="3"/>
      <c r="L278" s="3" t="s">
        <v>377</v>
      </c>
      <c r="M278" s="8" t="s">
        <v>378</v>
      </c>
      <c r="N278" s="11" t="s">
        <v>41355</v>
      </c>
      <c r="O278" s="11" t="s">
        <v>24094</v>
      </c>
      <c r="P278" s="11" t="s">
        <v>41356</v>
      </c>
      <c r="Q278" s="11" t="s">
        <v>24095</v>
      </c>
      <c r="R278" s="11" t="s">
        <v>24096</v>
      </c>
      <c r="S278" s="11" t="s">
        <v>24097</v>
      </c>
      <c r="T278" s="42" t="s">
        <v>55299</v>
      </c>
      <c r="U278" s="11" t="s">
        <v>55521</v>
      </c>
      <c r="V278" s="14" t="s">
        <v>51310</v>
      </c>
    </row>
    <row r="279" spans="1:22" ht="27.6" thickBot="1" x14ac:dyDescent="0.35">
      <c r="A279" s="3" t="s">
        <v>2444</v>
      </c>
      <c r="B279" s="4">
        <v>40436</v>
      </c>
      <c r="C279" s="5">
        <v>0.75</v>
      </c>
      <c r="D279" s="3" t="s">
        <v>22</v>
      </c>
      <c r="E279" s="3" t="s">
        <v>2445</v>
      </c>
      <c r="F279" s="3">
        <v>29624</v>
      </c>
      <c r="G279" s="13">
        <v>3</v>
      </c>
      <c r="H279" s="3" t="s">
        <v>217</v>
      </c>
      <c r="I279" s="3" t="s">
        <v>39</v>
      </c>
      <c r="J279" s="3" t="s">
        <v>1556</v>
      </c>
      <c r="K279" s="3" t="s">
        <v>84</v>
      </c>
      <c r="L279" s="3" t="s">
        <v>454</v>
      </c>
      <c r="M279" s="8" t="s">
        <v>455</v>
      </c>
      <c r="N279" s="11" t="s">
        <v>41357</v>
      </c>
      <c r="O279" s="11" t="s">
        <v>15369</v>
      </c>
      <c r="P279" s="11" t="s">
        <v>41358</v>
      </c>
      <c r="Q279" s="11" t="s">
        <v>15370</v>
      </c>
      <c r="R279" s="11" t="s">
        <v>15371</v>
      </c>
      <c r="S279" s="11" t="s">
        <v>15372</v>
      </c>
      <c r="T279" s="42" t="s">
        <v>55295</v>
      </c>
      <c r="U279" s="11" t="s">
        <v>55522</v>
      </c>
      <c r="V279" s="14" t="s">
        <v>51311</v>
      </c>
    </row>
    <row r="280" spans="1:22" ht="27.6" thickBot="1" x14ac:dyDescent="0.35">
      <c r="A280" s="3" t="s">
        <v>2444</v>
      </c>
      <c r="B280" s="4">
        <v>40436</v>
      </c>
      <c r="C280" s="5">
        <v>0.75</v>
      </c>
      <c r="D280" s="3" t="s">
        <v>22</v>
      </c>
      <c r="E280" s="3" t="s">
        <v>2445</v>
      </c>
      <c r="F280" s="3">
        <v>29624</v>
      </c>
      <c r="G280" s="13">
        <v>3</v>
      </c>
      <c r="H280" s="3" t="s">
        <v>217</v>
      </c>
      <c r="I280" s="3" t="s">
        <v>39</v>
      </c>
      <c r="J280" s="3" t="s">
        <v>2446</v>
      </c>
      <c r="K280" s="3" t="s">
        <v>84</v>
      </c>
      <c r="L280" s="3" t="s">
        <v>454</v>
      </c>
      <c r="M280" s="8" t="s">
        <v>455</v>
      </c>
      <c r="N280" s="11" t="s">
        <v>41360</v>
      </c>
      <c r="O280" s="11" t="s">
        <v>15369</v>
      </c>
      <c r="P280" s="11" t="s">
        <v>41358</v>
      </c>
      <c r="Q280" s="11" t="s">
        <v>15370</v>
      </c>
      <c r="R280" s="11" t="s">
        <v>15373</v>
      </c>
      <c r="S280" s="11" t="s">
        <v>15374</v>
      </c>
      <c r="T280" s="42" t="s">
        <v>55295</v>
      </c>
      <c r="U280" s="11" t="s">
        <v>55522</v>
      </c>
      <c r="V280" s="14" t="s">
        <v>51311</v>
      </c>
    </row>
    <row r="281" spans="1:22" ht="27.6" thickBot="1" x14ac:dyDescent="0.35">
      <c r="A281" s="3" t="s">
        <v>6154</v>
      </c>
      <c r="B281" s="4">
        <v>40575</v>
      </c>
      <c r="C281" s="5">
        <v>0.89236111111111116</v>
      </c>
      <c r="D281" s="3" t="s">
        <v>93</v>
      </c>
      <c r="E281" s="3" t="s">
        <v>6155</v>
      </c>
      <c r="F281" s="3">
        <v>29621</v>
      </c>
      <c r="G281" s="13">
        <v>2</v>
      </c>
      <c r="H281" s="3" t="s">
        <v>245</v>
      </c>
      <c r="I281" s="3" t="s">
        <v>39</v>
      </c>
      <c r="J281" s="3" t="s">
        <v>1958</v>
      </c>
      <c r="K281" s="3"/>
      <c r="L281" s="3" t="s">
        <v>87</v>
      </c>
      <c r="M281" s="8" t="s">
        <v>88</v>
      </c>
      <c r="N281" s="11" t="s">
        <v>39461</v>
      </c>
      <c r="O281" s="11" t="s">
        <v>24557</v>
      </c>
      <c r="P281" s="11" t="s">
        <v>39462</v>
      </c>
      <c r="Q281" s="11" t="s">
        <v>24558</v>
      </c>
      <c r="R281" s="11" t="s">
        <v>24559</v>
      </c>
      <c r="S281" s="11" t="s">
        <v>24560</v>
      </c>
      <c r="T281" s="42" t="s">
        <v>55300</v>
      </c>
      <c r="U281" s="11" t="s">
        <v>55523</v>
      </c>
      <c r="V281" s="14" t="s">
        <v>51312</v>
      </c>
    </row>
    <row r="282" spans="1:22" ht="27.6" thickBot="1" x14ac:dyDescent="0.35">
      <c r="A282" s="3" t="s">
        <v>5061</v>
      </c>
      <c r="B282" s="4">
        <v>40530</v>
      </c>
      <c r="C282" s="5">
        <v>8.3333333333333329E-2</v>
      </c>
      <c r="D282" s="3" t="s">
        <v>54</v>
      </c>
      <c r="E282" s="3" t="s">
        <v>5062</v>
      </c>
      <c r="F282" s="3">
        <v>29624</v>
      </c>
      <c r="G282" s="13">
        <v>2</v>
      </c>
      <c r="H282" s="3" t="s">
        <v>16</v>
      </c>
      <c r="I282" s="3" t="s">
        <v>39</v>
      </c>
      <c r="J282" s="3" t="s">
        <v>40</v>
      </c>
      <c r="K282" s="3"/>
      <c r="L282" s="3" t="s">
        <v>454</v>
      </c>
      <c r="M282" s="8" t="s">
        <v>455</v>
      </c>
      <c r="N282" s="11" t="s">
        <v>39464</v>
      </c>
      <c r="O282" s="11" t="s">
        <v>21827</v>
      </c>
      <c r="P282" s="11" t="s">
        <v>39465</v>
      </c>
      <c r="Q282" s="11" t="s">
        <v>21828</v>
      </c>
      <c r="R282" s="11" t="s">
        <v>21829</v>
      </c>
      <c r="S282" s="11" t="s">
        <v>21830</v>
      </c>
      <c r="T282" s="42" t="s">
        <v>55298</v>
      </c>
      <c r="U282" s="11" t="s">
        <v>55524</v>
      </c>
      <c r="V282" s="14" t="s">
        <v>51313</v>
      </c>
    </row>
    <row r="283" spans="1:22" ht="15" thickBot="1" x14ac:dyDescent="0.35">
      <c r="A283" s="3" t="s">
        <v>8538</v>
      </c>
      <c r="B283" s="4">
        <v>40663</v>
      </c>
      <c r="C283" s="5">
        <v>6.9444444444444441E-3</v>
      </c>
      <c r="D283" s="3" t="s">
        <v>54</v>
      </c>
      <c r="E283" s="3" t="s">
        <v>5062</v>
      </c>
      <c r="F283" s="3"/>
      <c r="G283" s="13">
        <v>2</v>
      </c>
      <c r="H283" s="3" t="s">
        <v>826</v>
      </c>
      <c r="I283" s="3" t="s">
        <v>39</v>
      </c>
      <c r="J283" s="3" t="s">
        <v>827</v>
      </c>
      <c r="K283" s="3"/>
      <c r="L283" s="3" t="s">
        <v>122</v>
      </c>
      <c r="M283" s="8" t="s">
        <v>335</v>
      </c>
      <c r="N283" s="11" t="s">
        <v>39466</v>
      </c>
      <c r="O283" s="11" t="s">
        <v>31244</v>
      </c>
      <c r="P283" s="11" t="s">
        <v>39467</v>
      </c>
      <c r="Q283" s="11" t="s">
        <v>31245</v>
      </c>
      <c r="R283" s="11" t="s">
        <v>31246</v>
      </c>
      <c r="S283" s="11" t="s">
        <v>31247</v>
      </c>
      <c r="T283" s="42" t="s">
        <v>55301</v>
      </c>
      <c r="U283" s="11" t="s">
        <v>55525</v>
      </c>
      <c r="V283" s="14" t="s">
        <v>51313</v>
      </c>
    </row>
    <row r="284" spans="1:22" ht="15" thickBot="1" x14ac:dyDescent="0.35">
      <c r="A284" s="3" t="s">
        <v>3872</v>
      </c>
      <c r="B284" s="4">
        <v>40487</v>
      </c>
      <c r="C284" s="5">
        <v>0.97986111111111107</v>
      </c>
      <c r="D284" s="3" t="s">
        <v>54</v>
      </c>
      <c r="E284" s="3" t="s">
        <v>3873</v>
      </c>
      <c r="F284" s="3">
        <v>29621</v>
      </c>
      <c r="G284" s="13">
        <v>2</v>
      </c>
      <c r="H284" s="3" t="s">
        <v>64</v>
      </c>
      <c r="I284" s="3" t="s">
        <v>3458</v>
      </c>
      <c r="J284" s="3" t="s">
        <v>3874</v>
      </c>
      <c r="K284" s="3"/>
      <c r="L284" s="3" t="s">
        <v>186</v>
      </c>
      <c r="M284" s="8" t="s">
        <v>187</v>
      </c>
      <c r="N284" s="11" t="s">
        <v>39468</v>
      </c>
      <c r="O284" s="11" t="s">
        <v>18761</v>
      </c>
      <c r="P284" s="11" t="s">
        <v>39469</v>
      </c>
      <c r="Q284" s="11" t="s">
        <v>18762</v>
      </c>
      <c r="R284" s="11" t="s">
        <v>18763</v>
      </c>
      <c r="S284" s="11" t="s">
        <v>18764</v>
      </c>
      <c r="T284" s="42" t="s">
        <v>55297</v>
      </c>
      <c r="U284" s="11" t="s">
        <v>55526</v>
      </c>
      <c r="V284" s="14" t="s">
        <v>51314</v>
      </c>
    </row>
    <row r="285" spans="1:22" ht="15" thickBot="1" x14ac:dyDescent="0.35">
      <c r="A285" s="3" t="s">
        <v>1471</v>
      </c>
      <c r="B285" s="4">
        <v>40401</v>
      </c>
      <c r="C285" s="5">
        <v>0.85416666666666663</v>
      </c>
      <c r="D285" s="3" t="s">
        <v>93</v>
      </c>
      <c r="E285" s="3" t="s">
        <v>1472</v>
      </c>
      <c r="F285" s="3">
        <v>29621</v>
      </c>
      <c r="G285" s="13">
        <v>2</v>
      </c>
      <c r="H285" s="3" t="s">
        <v>107</v>
      </c>
      <c r="I285" s="3" t="s">
        <v>91</v>
      </c>
      <c r="J285" s="3" t="s">
        <v>300</v>
      </c>
      <c r="K285" s="3"/>
      <c r="L285" s="3" t="s">
        <v>454</v>
      </c>
      <c r="M285" s="8" t="s">
        <v>455</v>
      </c>
      <c r="N285" s="11" t="s">
        <v>41361</v>
      </c>
      <c r="O285" s="11" t="s">
        <v>13155</v>
      </c>
      <c r="P285" s="11" t="s">
        <v>41362</v>
      </c>
      <c r="Q285" s="11" t="s">
        <v>36074</v>
      </c>
      <c r="R285" s="11" t="s">
        <v>13156</v>
      </c>
      <c r="S285" s="11" t="s">
        <v>41363</v>
      </c>
      <c r="T285" s="42" t="s">
        <v>55294</v>
      </c>
      <c r="U285" s="11" t="s">
        <v>55527</v>
      </c>
      <c r="V285" s="14" t="s">
        <v>51315</v>
      </c>
    </row>
    <row r="286" spans="1:22" ht="27.6" thickBot="1" x14ac:dyDescent="0.35">
      <c r="A286" s="3" t="s">
        <v>8960</v>
      </c>
      <c r="B286" s="4">
        <v>40614</v>
      </c>
      <c r="C286" s="5">
        <v>0.70833333333333337</v>
      </c>
      <c r="D286" s="3" t="s">
        <v>93</v>
      </c>
      <c r="E286" s="3" t="s">
        <v>8961</v>
      </c>
      <c r="F286" s="3">
        <v>29621</v>
      </c>
      <c r="G286" s="13">
        <v>2</v>
      </c>
      <c r="H286" s="3" t="s">
        <v>458</v>
      </c>
      <c r="I286" s="3" t="s">
        <v>3458</v>
      </c>
      <c r="J286" s="3" t="s">
        <v>7138</v>
      </c>
      <c r="K286" s="3"/>
      <c r="L286" s="3" t="s">
        <v>666</v>
      </c>
      <c r="M286" s="8" t="s">
        <v>6815</v>
      </c>
      <c r="N286" s="11" t="s">
        <v>39470</v>
      </c>
      <c r="O286" s="11" t="s">
        <v>32234</v>
      </c>
      <c r="P286" s="11" t="s">
        <v>39471</v>
      </c>
      <c r="Q286" s="11" t="s">
        <v>36401</v>
      </c>
      <c r="R286" s="11" t="s">
        <v>32235</v>
      </c>
      <c r="S286" s="11" t="s">
        <v>39472</v>
      </c>
      <c r="T286" s="42" t="s">
        <v>10449</v>
      </c>
      <c r="U286" s="11" t="s">
        <v>32236</v>
      </c>
      <c r="V286" s="14" t="s">
        <v>51316</v>
      </c>
    </row>
    <row r="287" spans="1:22" ht="27.6" thickBot="1" x14ac:dyDescent="0.35">
      <c r="A287" s="3" t="s">
        <v>3914</v>
      </c>
      <c r="B287" s="4">
        <v>40489</v>
      </c>
      <c r="C287" s="5">
        <v>0.10416666666666667</v>
      </c>
      <c r="D287" s="3" t="s">
        <v>54</v>
      </c>
      <c r="E287" s="3" t="s">
        <v>3457</v>
      </c>
      <c r="F287" s="3">
        <v>29621</v>
      </c>
      <c r="G287" s="13">
        <v>2</v>
      </c>
      <c r="H287" s="3" t="s">
        <v>204</v>
      </c>
      <c r="I287" s="3" t="s">
        <v>3458</v>
      </c>
      <c r="J287" s="3" t="s">
        <v>2945</v>
      </c>
      <c r="K287" s="3"/>
      <c r="L287" s="3" t="s">
        <v>174</v>
      </c>
      <c r="M287" s="8" t="s">
        <v>175</v>
      </c>
      <c r="N287" s="11" t="s">
        <v>39473</v>
      </c>
      <c r="O287" s="11" t="s">
        <v>18870</v>
      </c>
      <c r="P287" s="11" t="s">
        <v>39474</v>
      </c>
      <c r="Q287" s="11" t="s">
        <v>18871</v>
      </c>
      <c r="R287" s="11" t="s">
        <v>18872</v>
      </c>
      <c r="S287" s="11" t="s">
        <v>18873</v>
      </c>
      <c r="T287" s="42" t="s">
        <v>55297</v>
      </c>
      <c r="U287" s="11" t="s">
        <v>55528</v>
      </c>
      <c r="V287" s="14" t="s">
        <v>51317</v>
      </c>
    </row>
    <row r="288" spans="1:22" ht="27.6" thickBot="1" x14ac:dyDescent="0.35">
      <c r="A288" s="3" t="s">
        <v>3914</v>
      </c>
      <c r="B288" s="4">
        <v>40489</v>
      </c>
      <c r="C288" s="5">
        <v>0.10416666666666667</v>
      </c>
      <c r="D288" s="3" t="s">
        <v>54</v>
      </c>
      <c r="E288" s="3" t="s">
        <v>3457</v>
      </c>
      <c r="F288" s="3">
        <v>29621</v>
      </c>
      <c r="G288" s="13">
        <v>2</v>
      </c>
      <c r="H288" s="3" t="s">
        <v>82</v>
      </c>
      <c r="I288" s="3" t="s">
        <v>3458</v>
      </c>
      <c r="J288" s="3" t="s">
        <v>1556</v>
      </c>
      <c r="K288" s="3" t="s">
        <v>84</v>
      </c>
      <c r="L288" s="3" t="s">
        <v>174</v>
      </c>
      <c r="M288" s="8" t="s">
        <v>175</v>
      </c>
      <c r="N288" s="11" t="s">
        <v>39475</v>
      </c>
      <c r="O288" s="11" t="s">
        <v>18874</v>
      </c>
      <c r="P288" s="11" t="s">
        <v>39476</v>
      </c>
      <c r="Q288" s="11" t="s">
        <v>18871</v>
      </c>
      <c r="R288" s="11" t="s">
        <v>18875</v>
      </c>
      <c r="S288" s="11" t="s">
        <v>18876</v>
      </c>
      <c r="T288" s="42" t="s">
        <v>55297</v>
      </c>
      <c r="U288" s="11" t="s">
        <v>55528</v>
      </c>
      <c r="V288" s="14" t="s">
        <v>51317</v>
      </c>
    </row>
    <row r="289" spans="1:22" ht="27.6" thickBot="1" x14ac:dyDescent="0.35">
      <c r="A289" s="3" t="s">
        <v>8063</v>
      </c>
      <c r="B289" s="4">
        <v>40645</v>
      </c>
      <c r="C289" s="5">
        <v>0.9375</v>
      </c>
      <c r="D289" s="3" t="s">
        <v>54</v>
      </c>
      <c r="E289" s="3" t="s">
        <v>3457</v>
      </c>
      <c r="F289" s="3">
        <v>29621</v>
      </c>
      <c r="G289" s="13">
        <v>2</v>
      </c>
      <c r="H289" s="3" t="s">
        <v>204</v>
      </c>
      <c r="I289" s="3" t="s">
        <v>91</v>
      </c>
      <c r="J289" s="3" t="s">
        <v>6749</v>
      </c>
      <c r="K289" s="3"/>
      <c r="L289" s="3" t="s">
        <v>365</v>
      </c>
      <c r="M289" s="8" t="s">
        <v>366</v>
      </c>
      <c r="N289" s="11" t="s">
        <v>39477</v>
      </c>
      <c r="O289" s="11" t="s">
        <v>30119</v>
      </c>
      <c r="P289" s="11" t="s">
        <v>39478</v>
      </c>
      <c r="Q289" s="11" t="s">
        <v>30120</v>
      </c>
      <c r="R289" s="11" t="s">
        <v>30121</v>
      </c>
      <c r="S289" s="11" t="s">
        <v>30122</v>
      </c>
      <c r="T289" s="42" t="s">
        <v>55301</v>
      </c>
      <c r="U289" s="11" t="s">
        <v>55529</v>
      </c>
      <c r="V289" s="14" t="s">
        <v>51317</v>
      </c>
    </row>
    <row r="290" spans="1:22" ht="27.6" thickBot="1" x14ac:dyDescent="0.35">
      <c r="A290" s="3" t="s">
        <v>9474</v>
      </c>
      <c r="B290" s="4">
        <v>40693</v>
      </c>
      <c r="C290" s="5">
        <v>0.4375</v>
      </c>
      <c r="D290" s="3" t="s">
        <v>54</v>
      </c>
      <c r="E290" s="3" t="s">
        <v>3457</v>
      </c>
      <c r="F290" s="3">
        <v>29621</v>
      </c>
      <c r="G290" s="13">
        <v>2</v>
      </c>
      <c r="H290" s="3" t="s">
        <v>107</v>
      </c>
      <c r="I290" s="3" t="s">
        <v>91</v>
      </c>
      <c r="J290" s="3" t="s">
        <v>6018</v>
      </c>
      <c r="K290" s="3"/>
      <c r="L290" s="3" t="s">
        <v>220</v>
      </c>
      <c r="M290" s="8" t="s">
        <v>221</v>
      </c>
      <c r="N290" s="11" t="s">
        <v>39479</v>
      </c>
      <c r="O290" s="11" t="s">
        <v>33553</v>
      </c>
      <c r="P290" s="11" t="s">
        <v>39480</v>
      </c>
      <c r="Q290" s="11" t="s">
        <v>33554</v>
      </c>
      <c r="R290" s="11" t="s">
        <v>33555</v>
      </c>
      <c r="S290" s="11" t="s">
        <v>33556</v>
      </c>
      <c r="T290" s="42" t="s">
        <v>55302</v>
      </c>
      <c r="U290" s="11" t="s">
        <v>55530</v>
      </c>
      <c r="V290" s="14" t="s">
        <v>51317</v>
      </c>
    </row>
    <row r="291" spans="1:22" ht="27.6" thickBot="1" x14ac:dyDescent="0.35">
      <c r="A291" s="3" t="s">
        <v>3456</v>
      </c>
      <c r="B291" s="4">
        <v>40472</v>
      </c>
      <c r="C291" s="5">
        <v>0.94791666666666663</v>
      </c>
      <c r="D291" s="3" t="s">
        <v>54</v>
      </c>
      <c r="E291" s="3" t="s">
        <v>3457</v>
      </c>
      <c r="F291" s="3">
        <v>29621</v>
      </c>
      <c r="G291" s="13">
        <v>2</v>
      </c>
      <c r="H291" s="3" t="s">
        <v>125</v>
      </c>
      <c r="I291" s="3" t="s">
        <v>3458</v>
      </c>
      <c r="J291" s="3" t="s">
        <v>1598</v>
      </c>
      <c r="K291" s="3" t="s">
        <v>84</v>
      </c>
      <c r="L291" s="3" t="s">
        <v>87</v>
      </c>
      <c r="M291" s="8" t="s">
        <v>88</v>
      </c>
      <c r="N291" s="11" t="s">
        <v>41364</v>
      </c>
      <c r="O291" s="11" t="s">
        <v>17707</v>
      </c>
      <c r="P291" s="11" t="s">
        <v>41365</v>
      </c>
      <c r="Q291" s="11" t="s">
        <v>36138</v>
      </c>
      <c r="R291" s="11" t="s">
        <v>17708</v>
      </c>
      <c r="S291" s="11" t="s">
        <v>41366</v>
      </c>
      <c r="T291" s="42" t="s">
        <v>55296</v>
      </c>
      <c r="U291" s="11" t="s">
        <v>55531</v>
      </c>
      <c r="V291" s="14" t="s">
        <v>51317</v>
      </c>
    </row>
    <row r="292" spans="1:22" ht="27.6" thickBot="1" x14ac:dyDescent="0.35">
      <c r="A292" s="3" t="s">
        <v>4113</v>
      </c>
      <c r="B292" s="4">
        <v>40497</v>
      </c>
      <c r="C292" s="5">
        <v>0.41666666666666669</v>
      </c>
      <c r="D292" s="3" t="s">
        <v>93</v>
      </c>
      <c r="E292" s="3" t="s">
        <v>3457</v>
      </c>
      <c r="F292" s="3">
        <v>29621</v>
      </c>
      <c r="G292" s="13">
        <v>2</v>
      </c>
      <c r="H292" s="3" t="s">
        <v>64</v>
      </c>
      <c r="I292" s="3" t="s">
        <v>3458</v>
      </c>
      <c r="J292" s="3" t="s">
        <v>1957</v>
      </c>
      <c r="K292" s="3"/>
      <c r="L292" s="3" t="s">
        <v>485</v>
      </c>
      <c r="M292" s="8" t="s">
        <v>486</v>
      </c>
      <c r="N292" s="11" t="s">
        <v>41367</v>
      </c>
      <c r="O292" s="11" t="s">
        <v>19424</v>
      </c>
      <c r="P292" s="11" t="s">
        <v>41368</v>
      </c>
      <c r="Q292" s="11" t="s">
        <v>36166</v>
      </c>
      <c r="R292" s="11" t="s">
        <v>19425</v>
      </c>
      <c r="S292" s="11" t="s">
        <v>41369</v>
      </c>
      <c r="T292" s="42" t="s">
        <v>55297</v>
      </c>
      <c r="U292" s="11" t="s">
        <v>55532</v>
      </c>
      <c r="V292" s="14" t="s">
        <v>51317</v>
      </c>
    </row>
    <row r="293" spans="1:22" ht="27.6" thickBot="1" x14ac:dyDescent="0.35">
      <c r="A293" s="3" t="s">
        <v>4491</v>
      </c>
      <c r="B293" s="4">
        <v>40508</v>
      </c>
      <c r="C293" s="5">
        <v>0.87222222222222223</v>
      </c>
      <c r="D293" s="3" t="s">
        <v>22</v>
      </c>
      <c r="E293" s="3" t="s">
        <v>4492</v>
      </c>
      <c r="F293" s="3">
        <v>29621</v>
      </c>
      <c r="G293" s="13">
        <v>2</v>
      </c>
      <c r="H293" s="3" t="s">
        <v>178</v>
      </c>
      <c r="I293" s="3" t="s">
        <v>3458</v>
      </c>
      <c r="J293" s="3" t="s">
        <v>179</v>
      </c>
      <c r="K293" s="3"/>
      <c r="L293" s="3" t="s">
        <v>329</v>
      </c>
      <c r="M293" s="8" t="s">
        <v>118</v>
      </c>
      <c r="N293" s="11" t="s">
        <v>41370</v>
      </c>
      <c r="O293" s="11" t="s">
        <v>20382</v>
      </c>
      <c r="P293" s="11" t="s">
        <v>41371</v>
      </c>
      <c r="Q293" s="11" t="s">
        <v>36185</v>
      </c>
      <c r="R293" s="11" t="s">
        <v>20383</v>
      </c>
      <c r="S293" s="11" t="s">
        <v>41372</v>
      </c>
      <c r="T293" s="42" t="s">
        <v>55297</v>
      </c>
      <c r="U293" s="11" t="s">
        <v>55533</v>
      </c>
      <c r="V293" s="14" t="s">
        <v>51318</v>
      </c>
    </row>
    <row r="294" spans="1:22" ht="15" thickBot="1" x14ac:dyDescent="0.35">
      <c r="A294" s="3" t="s">
        <v>3019</v>
      </c>
      <c r="B294" s="4">
        <v>40457</v>
      </c>
      <c r="C294" s="5">
        <v>0.64236111111111105</v>
      </c>
      <c r="D294" s="3" t="s">
        <v>54</v>
      </c>
      <c r="E294" s="3" t="s">
        <v>3020</v>
      </c>
      <c r="F294" s="3"/>
      <c r="G294" s="13">
        <v>2</v>
      </c>
      <c r="H294" s="3" t="s">
        <v>77</v>
      </c>
      <c r="I294" s="3" t="s">
        <v>78</v>
      </c>
      <c r="J294" s="3" t="s">
        <v>324</v>
      </c>
      <c r="K294" s="3"/>
      <c r="L294" s="3" t="s">
        <v>356</v>
      </c>
      <c r="M294" s="8" t="s">
        <v>357</v>
      </c>
      <c r="N294" s="11" t="s">
        <v>39481</v>
      </c>
      <c r="O294" s="11" t="s">
        <v>16699</v>
      </c>
      <c r="P294" s="11" t="s">
        <v>39482</v>
      </c>
      <c r="Q294" s="11" t="s">
        <v>16700</v>
      </c>
      <c r="R294" s="11" t="s">
        <v>16701</v>
      </c>
      <c r="S294" s="11" t="s">
        <v>16702</v>
      </c>
      <c r="T294" s="42" t="s">
        <v>55296</v>
      </c>
      <c r="U294" s="11" t="s">
        <v>55534</v>
      </c>
      <c r="V294" s="14" t="s">
        <v>51319</v>
      </c>
    </row>
    <row r="295" spans="1:22" ht="27.6" thickBot="1" x14ac:dyDescent="0.35">
      <c r="A295" s="3" t="s">
        <v>5681</v>
      </c>
      <c r="B295" s="4">
        <v>40556</v>
      </c>
      <c r="C295" s="5">
        <v>0.82986111111111116</v>
      </c>
      <c r="D295" s="3" t="s">
        <v>171</v>
      </c>
      <c r="E295" s="3" t="s">
        <v>5682</v>
      </c>
      <c r="F295" s="3">
        <v>29621</v>
      </c>
      <c r="G295" s="13">
        <v>4</v>
      </c>
      <c r="H295" s="3" t="s">
        <v>125</v>
      </c>
      <c r="I295" s="3" t="s">
        <v>3458</v>
      </c>
      <c r="J295" s="3" t="s">
        <v>1203</v>
      </c>
      <c r="K295" s="3" t="s">
        <v>84</v>
      </c>
      <c r="L295" s="3" t="s">
        <v>122</v>
      </c>
      <c r="M295" s="8" t="s">
        <v>335</v>
      </c>
      <c r="N295" s="11" t="s">
        <v>45095</v>
      </c>
      <c r="O295" s="11" t="s">
        <v>23386</v>
      </c>
      <c r="P295" s="11" t="s">
        <v>45096</v>
      </c>
      <c r="Q295" s="11" t="s">
        <v>23387</v>
      </c>
      <c r="R295" s="11" t="s">
        <v>23388</v>
      </c>
      <c r="S295" s="11" t="s">
        <v>23389</v>
      </c>
      <c r="T295" s="42" t="s">
        <v>55299</v>
      </c>
      <c r="U295" s="11" t="s">
        <v>55535</v>
      </c>
      <c r="V295" s="14" t="s">
        <v>51320</v>
      </c>
    </row>
    <row r="296" spans="1:22" ht="27.6" thickBot="1" x14ac:dyDescent="0.35">
      <c r="A296" s="3" t="s">
        <v>6963</v>
      </c>
      <c r="B296" s="4">
        <v>40607</v>
      </c>
      <c r="C296" s="5">
        <v>0.5625</v>
      </c>
      <c r="D296" s="3" t="s">
        <v>93</v>
      </c>
      <c r="E296" s="3" t="s">
        <v>6964</v>
      </c>
      <c r="F296" s="3">
        <v>29621</v>
      </c>
      <c r="G296" s="13">
        <v>2</v>
      </c>
      <c r="H296" s="3" t="s">
        <v>64</v>
      </c>
      <c r="I296" s="3" t="s">
        <v>39</v>
      </c>
      <c r="J296" s="3" t="s">
        <v>6018</v>
      </c>
      <c r="K296" s="3"/>
      <c r="L296" s="3" t="s">
        <v>365</v>
      </c>
      <c r="M296" s="8" t="s">
        <v>199</v>
      </c>
      <c r="N296" s="11" t="s">
        <v>39484</v>
      </c>
      <c r="O296" s="11" t="s">
        <v>26796</v>
      </c>
      <c r="P296" s="11" t="s">
        <v>39485</v>
      </c>
      <c r="Q296" s="11" t="s">
        <v>26797</v>
      </c>
      <c r="R296" s="11" t="s">
        <v>26798</v>
      </c>
      <c r="S296" s="11" t="s">
        <v>26799</v>
      </c>
      <c r="T296" s="42" t="s">
        <v>10449</v>
      </c>
      <c r="U296" s="11" t="s">
        <v>26800</v>
      </c>
      <c r="V296" s="14" t="s">
        <v>51321</v>
      </c>
    </row>
    <row r="297" spans="1:22" ht="27.6" thickBot="1" x14ac:dyDescent="0.35">
      <c r="A297" s="3" t="s">
        <v>9468</v>
      </c>
      <c r="B297" s="4">
        <v>40693</v>
      </c>
      <c r="C297" s="5">
        <v>0.41666666666666669</v>
      </c>
      <c r="D297" s="3" t="s">
        <v>54</v>
      </c>
      <c r="E297" s="3" t="s">
        <v>9469</v>
      </c>
      <c r="F297" s="3">
        <v>29621</v>
      </c>
      <c r="G297" s="13">
        <v>2</v>
      </c>
      <c r="H297" s="3" t="s">
        <v>64</v>
      </c>
      <c r="I297" s="3" t="s">
        <v>39</v>
      </c>
      <c r="J297" s="3" t="s">
        <v>6018</v>
      </c>
      <c r="K297" s="3"/>
      <c r="L297" s="3" t="s">
        <v>41</v>
      </c>
      <c r="M297" s="8" t="s">
        <v>42</v>
      </c>
      <c r="N297" s="11" t="s">
        <v>39486</v>
      </c>
      <c r="O297" s="11" t="s">
        <v>33538</v>
      </c>
      <c r="P297" s="11" t="s">
        <v>39487</v>
      </c>
      <c r="Q297" s="11" t="s">
        <v>33539</v>
      </c>
      <c r="R297" s="11" t="s">
        <v>33540</v>
      </c>
      <c r="S297" s="11" t="s">
        <v>33541</v>
      </c>
      <c r="T297" s="42" t="s">
        <v>55302</v>
      </c>
      <c r="U297" s="11" t="s">
        <v>55536</v>
      </c>
      <c r="V297" s="14" t="s">
        <v>51322</v>
      </c>
    </row>
    <row r="298" spans="1:22" ht="27.6" thickBot="1" x14ac:dyDescent="0.35">
      <c r="A298" s="3" t="s">
        <v>9468</v>
      </c>
      <c r="B298" s="4">
        <v>40693</v>
      </c>
      <c r="C298" s="5">
        <v>0.41666666666666669</v>
      </c>
      <c r="D298" s="3" t="s">
        <v>54</v>
      </c>
      <c r="E298" s="3" t="s">
        <v>9469</v>
      </c>
      <c r="F298" s="3">
        <v>29621</v>
      </c>
      <c r="G298" s="13">
        <v>2</v>
      </c>
      <c r="H298" s="3" t="s">
        <v>16</v>
      </c>
      <c r="I298" s="3" t="s">
        <v>91</v>
      </c>
      <c r="J298" s="3" t="s">
        <v>464</v>
      </c>
      <c r="K298" s="3"/>
      <c r="L298" s="3" t="s">
        <v>41</v>
      </c>
      <c r="M298" s="8" t="s">
        <v>42</v>
      </c>
      <c r="N298" s="11" t="s">
        <v>39488</v>
      </c>
      <c r="O298" s="11" t="s">
        <v>33542</v>
      </c>
      <c r="P298" s="11" t="s">
        <v>39489</v>
      </c>
      <c r="Q298" s="11" t="s">
        <v>33539</v>
      </c>
      <c r="R298" s="11" t="s">
        <v>33543</v>
      </c>
      <c r="S298" s="11" t="s">
        <v>33544</v>
      </c>
      <c r="T298" s="42" t="s">
        <v>55302</v>
      </c>
      <c r="U298" s="11" t="s">
        <v>55536</v>
      </c>
      <c r="V298" s="14" t="s">
        <v>51322</v>
      </c>
    </row>
    <row r="299" spans="1:22" ht="27.6" thickBot="1" x14ac:dyDescent="0.35">
      <c r="A299" s="3" t="s">
        <v>10007</v>
      </c>
      <c r="B299" s="4">
        <v>40704</v>
      </c>
      <c r="C299" s="5">
        <v>0.83333333333333337</v>
      </c>
      <c r="D299" s="3" t="s">
        <v>14</v>
      </c>
      <c r="E299" s="3" t="s">
        <v>10008</v>
      </c>
      <c r="F299" s="3"/>
      <c r="G299" s="13">
        <v>1</v>
      </c>
      <c r="H299" s="3" t="s">
        <v>16</v>
      </c>
      <c r="I299" s="3" t="s">
        <v>39</v>
      </c>
      <c r="J299" s="3" t="s">
        <v>5442</v>
      </c>
      <c r="K299" s="3"/>
      <c r="L299" s="3" t="s">
        <v>377</v>
      </c>
      <c r="M299" s="8" t="s">
        <v>378</v>
      </c>
      <c r="N299" s="11" t="s">
        <v>36554</v>
      </c>
      <c r="O299" s="11" t="s">
        <v>34917</v>
      </c>
      <c r="P299" s="11" t="s">
        <v>36555</v>
      </c>
      <c r="Q299" s="11" t="s">
        <v>34918</v>
      </c>
      <c r="R299" s="11" t="s">
        <v>34919</v>
      </c>
      <c r="S299" s="11" t="s">
        <v>34920</v>
      </c>
      <c r="T299" s="42" t="s">
        <v>55303</v>
      </c>
      <c r="U299" s="11" t="s">
        <v>55537</v>
      </c>
      <c r="V299" s="14" t="s">
        <v>51323</v>
      </c>
    </row>
    <row r="300" spans="1:22" ht="15" thickBot="1" x14ac:dyDescent="0.35">
      <c r="A300" s="3" t="s">
        <v>2749</v>
      </c>
      <c r="B300" s="4">
        <v>40431</v>
      </c>
      <c r="C300" s="5">
        <v>0.33333333333333331</v>
      </c>
      <c r="D300" s="3" t="s">
        <v>93</v>
      </c>
      <c r="E300" s="3" t="s">
        <v>2750</v>
      </c>
      <c r="F300" s="3">
        <v>29624</v>
      </c>
      <c r="G300" s="13">
        <v>4</v>
      </c>
      <c r="H300" s="3" t="s">
        <v>64</v>
      </c>
      <c r="I300" s="3" t="s">
        <v>39</v>
      </c>
      <c r="J300" s="3" t="s">
        <v>66</v>
      </c>
      <c r="K300" s="3"/>
      <c r="L300" s="3" t="s">
        <v>67</v>
      </c>
      <c r="M300" s="8" t="s">
        <v>68</v>
      </c>
      <c r="N300" s="11" t="s">
        <v>45097</v>
      </c>
      <c r="O300" s="11" t="s">
        <v>16094</v>
      </c>
      <c r="P300" s="11" t="s">
        <v>45098</v>
      </c>
      <c r="Q300" s="11" t="s">
        <v>16095</v>
      </c>
      <c r="R300" s="11" t="s">
        <v>16096</v>
      </c>
      <c r="S300" s="11" t="s">
        <v>16097</v>
      </c>
      <c r="T300" s="42" t="s">
        <v>55295</v>
      </c>
      <c r="U300" s="11" t="s">
        <v>55538</v>
      </c>
      <c r="V300" s="14" t="s">
        <v>51324</v>
      </c>
    </row>
    <row r="301" spans="1:22" ht="27.6" thickBot="1" x14ac:dyDescent="0.35">
      <c r="A301" s="3" t="s">
        <v>5940</v>
      </c>
      <c r="B301" s="4">
        <v>40568</v>
      </c>
      <c r="C301" s="5">
        <v>0.21875</v>
      </c>
      <c r="D301" s="3" t="s">
        <v>22</v>
      </c>
      <c r="E301" s="3" t="s">
        <v>5941</v>
      </c>
      <c r="F301" s="3">
        <v>29621</v>
      </c>
      <c r="G301" s="13">
        <v>1</v>
      </c>
      <c r="H301" s="3" t="s">
        <v>250</v>
      </c>
      <c r="I301" s="3" t="s">
        <v>39</v>
      </c>
      <c r="J301" s="3" t="s">
        <v>251</v>
      </c>
      <c r="K301" s="3"/>
      <c r="L301" s="3" t="s">
        <v>142</v>
      </c>
      <c r="M301" s="8" t="s">
        <v>143</v>
      </c>
      <c r="N301" s="11" t="s">
        <v>36556</v>
      </c>
      <c r="O301" s="11" t="s">
        <v>24024</v>
      </c>
      <c r="P301" s="11" t="s">
        <v>36557</v>
      </c>
      <c r="Q301" s="11" t="s">
        <v>24025</v>
      </c>
      <c r="R301" s="11" t="s">
        <v>24026</v>
      </c>
      <c r="S301" s="11" t="s">
        <v>24027</v>
      </c>
      <c r="T301" s="42" t="s">
        <v>55299</v>
      </c>
      <c r="U301" s="11" t="s">
        <v>55539</v>
      </c>
      <c r="V301" s="14" t="s">
        <v>51325</v>
      </c>
    </row>
    <row r="302" spans="1:22" ht="15" thickBot="1" x14ac:dyDescent="0.35">
      <c r="A302" s="3" t="s">
        <v>8119</v>
      </c>
      <c r="B302" s="4">
        <v>40647</v>
      </c>
      <c r="C302" s="5">
        <v>0.58333333333333337</v>
      </c>
      <c r="D302" s="3" t="s">
        <v>93</v>
      </c>
      <c r="E302" s="3" t="s">
        <v>8120</v>
      </c>
      <c r="F302" s="3">
        <v>29621</v>
      </c>
      <c r="G302" s="13">
        <v>1</v>
      </c>
      <c r="H302" s="3" t="s">
        <v>77</v>
      </c>
      <c r="I302" s="3" t="s">
        <v>39</v>
      </c>
      <c r="J302" s="3" t="s">
        <v>324</v>
      </c>
      <c r="K302" s="3"/>
      <c r="L302" s="3" t="s">
        <v>127</v>
      </c>
      <c r="M302" s="8" t="s">
        <v>128</v>
      </c>
      <c r="N302" s="11" t="s">
        <v>36558</v>
      </c>
      <c r="O302" s="11" t="s">
        <v>30266</v>
      </c>
      <c r="P302" s="11" t="s">
        <v>36559</v>
      </c>
      <c r="Q302" s="11" t="s">
        <v>30267</v>
      </c>
      <c r="R302" s="11" t="s">
        <v>30268</v>
      </c>
      <c r="S302" s="11" t="s">
        <v>30269</v>
      </c>
      <c r="T302" s="42" t="s">
        <v>55301</v>
      </c>
      <c r="U302" s="11" t="s">
        <v>55540</v>
      </c>
      <c r="V302" s="14" t="s">
        <v>51326</v>
      </c>
    </row>
    <row r="303" spans="1:22" ht="15" thickBot="1" x14ac:dyDescent="0.35">
      <c r="A303" s="3" t="s">
        <v>5983</v>
      </c>
      <c r="B303" s="4">
        <v>40569</v>
      </c>
      <c r="C303" s="5">
        <v>0.67708333333333337</v>
      </c>
      <c r="D303" s="3" t="s">
        <v>22</v>
      </c>
      <c r="E303" s="3" t="s">
        <v>5984</v>
      </c>
      <c r="F303" s="3">
        <v>29621</v>
      </c>
      <c r="G303" s="13">
        <v>2</v>
      </c>
      <c r="H303" s="3" t="s">
        <v>161</v>
      </c>
      <c r="I303" s="3" t="s">
        <v>17</v>
      </c>
      <c r="J303" s="3" t="s">
        <v>312</v>
      </c>
      <c r="K303" s="3"/>
      <c r="L303" s="3" t="s">
        <v>356</v>
      </c>
      <c r="M303" s="8" t="s">
        <v>357</v>
      </c>
      <c r="N303" s="11" t="s">
        <v>39490</v>
      </c>
      <c r="O303" s="11" t="s">
        <v>24136</v>
      </c>
      <c r="P303" s="11" t="s">
        <v>39491</v>
      </c>
      <c r="Q303" s="11" t="s">
        <v>24137</v>
      </c>
      <c r="R303" s="11" t="s">
        <v>24138</v>
      </c>
      <c r="S303" s="11" t="s">
        <v>24139</v>
      </c>
      <c r="T303" s="42" t="s">
        <v>55299</v>
      </c>
      <c r="U303" s="11" t="s">
        <v>55541</v>
      </c>
      <c r="V303" s="14" t="s">
        <v>51327</v>
      </c>
    </row>
    <row r="304" spans="1:22" ht="15" thickBot="1" x14ac:dyDescent="0.35">
      <c r="A304" s="3" t="s">
        <v>191</v>
      </c>
      <c r="B304" s="4">
        <v>40362</v>
      </c>
      <c r="C304" s="5">
        <v>0.22222222222222221</v>
      </c>
      <c r="D304" s="3" t="s">
        <v>22</v>
      </c>
      <c r="E304" s="3" t="s">
        <v>192</v>
      </c>
      <c r="F304" s="3">
        <v>29621</v>
      </c>
      <c r="G304" s="13">
        <v>2</v>
      </c>
      <c r="H304" s="3" t="s">
        <v>146</v>
      </c>
      <c r="I304" s="3" t="s">
        <v>17</v>
      </c>
      <c r="J304" s="3" t="s">
        <v>154</v>
      </c>
      <c r="K304" s="3"/>
      <c r="L304" s="3" t="s">
        <v>193</v>
      </c>
      <c r="M304" s="8" t="s">
        <v>194</v>
      </c>
      <c r="N304" s="11" t="s">
        <v>39492</v>
      </c>
      <c r="O304" s="11" t="s">
        <v>10602</v>
      </c>
      <c r="P304" s="11" t="s">
        <v>39493</v>
      </c>
      <c r="Q304" s="11" t="s">
        <v>10603</v>
      </c>
      <c r="R304" s="11" t="s">
        <v>10604</v>
      </c>
      <c r="S304" s="11" t="s">
        <v>10605</v>
      </c>
      <c r="T304" s="42" t="s">
        <v>55293</v>
      </c>
      <c r="U304" s="11" t="s">
        <v>55542</v>
      </c>
      <c r="V304" s="14" t="s">
        <v>51328</v>
      </c>
    </row>
    <row r="305" spans="1:22" ht="15" thickBot="1" x14ac:dyDescent="0.35">
      <c r="A305" s="3" t="s">
        <v>6184</v>
      </c>
      <c r="B305" s="4">
        <v>40578</v>
      </c>
      <c r="C305" s="5">
        <v>0.35416666666666669</v>
      </c>
      <c r="D305" s="3" t="s">
        <v>22</v>
      </c>
      <c r="E305" s="3" t="s">
        <v>6185</v>
      </c>
      <c r="F305" s="3">
        <v>29621</v>
      </c>
      <c r="G305" s="13">
        <v>1</v>
      </c>
      <c r="H305" s="3" t="s">
        <v>178</v>
      </c>
      <c r="I305" s="3" t="s">
        <v>17</v>
      </c>
      <c r="J305" s="3" t="s">
        <v>179</v>
      </c>
      <c r="K305" s="3"/>
      <c r="L305" s="3" t="s">
        <v>1418</v>
      </c>
      <c r="M305" s="8" t="s">
        <v>1419</v>
      </c>
      <c r="N305" s="11" t="s">
        <v>36561</v>
      </c>
      <c r="O305" s="11" t="s">
        <v>24633</v>
      </c>
      <c r="P305" s="11" t="s">
        <v>36562</v>
      </c>
      <c r="Q305" s="11" t="s">
        <v>24634</v>
      </c>
      <c r="R305" s="11" t="s">
        <v>24635</v>
      </c>
      <c r="S305" s="11" t="s">
        <v>24636</v>
      </c>
      <c r="T305" s="42" t="s">
        <v>55300</v>
      </c>
      <c r="U305" s="11" t="s">
        <v>55543</v>
      </c>
      <c r="V305" s="14" t="s">
        <v>51329</v>
      </c>
    </row>
    <row r="306" spans="1:22" ht="15" thickBot="1" x14ac:dyDescent="0.35">
      <c r="A306" s="3" t="s">
        <v>6880</v>
      </c>
      <c r="B306" s="4">
        <v>40605</v>
      </c>
      <c r="C306" s="5">
        <v>0.5541666666666667</v>
      </c>
      <c r="D306" s="3" t="s">
        <v>22</v>
      </c>
      <c r="E306" s="3" t="s">
        <v>6881</v>
      </c>
      <c r="F306" s="3">
        <v>29624</v>
      </c>
      <c r="G306" s="13">
        <v>1</v>
      </c>
      <c r="H306" s="3" t="s">
        <v>33</v>
      </c>
      <c r="I306" s="3" t="s">
        <v>17</v>
      </c>
      <c r="J306" s="3" t="s">
        <v>34</v>
      </c>
      <c r="K306" s="3"/>
      <c r="L306" s="3" t="s">
        <v>365</v>
      </c>
      <c r="M306" s="8" t="s">
        <v>470</v>
      </c>
      <c r="N306" s="11" t="s">
        <v>36563</v>
      </c>
      <c r="O306" s="11" t="s">
        <v>26538</v>
      </c>
      <c r="P306" s="11" t="s">
        <v>36564</v>
      </c>
      <c r="Q306" s="11" t="s">
        <v>26539</v>
      </c>
      <c r="R306" s="11" t="s">
        <v>26540</v>
      </c>
      <c r="S306" s="11" t="s">
        <v>26541</v>
      </c>
      <c r="T306" s="42" t="s">
        <v>10449</v>
      </c>
      <c r="U306" s="11" t="s">
        <v>26542</v>
      </c>
      <c r="V306" s="14" t="s">
        <v>51330</v>
      </c>
    </row>
    <row r="307" spans="1:22" ht="27.6" thickBot="1" x14ac:dyDescent="0.35">
      <c r="A307" s="3" t="s">
        <v>6880</v>
      </c>
      <c r="B307" s="4">
        <v>40605</v>
      </c>
      <c r="C307" s="5">
        <v>0.5541666666666667</v>
      </c>
      <c r="D307" s="3" t="s">
        <v>22</v>
      </c>
      <c r="E307" s="3" t="s">
        <v>6881</v>
      </c>
      <c r="F307" s="3">
        <v>29624</v>
      </c>
      <c r="G307" s="13">
        <v>1</v>
      </c>
      <c r="H307" s="3" t="s">
        <v>33</v>
      </c>
      <c r="I307" s="3" t="s">
        <v>17</v>
      </c>
      <c r="J307" s="3" t="s">
        <v>28</v>
      </c>
      <c r="K307" s="3"/>
      <c r="L307" s="3" t="s">
        <v>365</v>
      </c>
      <c r="M307" s="8" t="s">
        <v>470</v>
      </c>
      <c r="N307" s="11" t="s">
        <v>36565</v>
      </c>
      <c r="O307" s="11" t="s">
        <v>26538</v>
      </c>
      <c r="P307" s="11" t="s">
        <v>36564</v>
      </c>
      <c r="Q307" s="11" t="s">
        <v>26539</v>
      </c>
      <c r="R307" s="11" t="s">
        <v>26543</v>
      </c>
      <c r="S307" s="11" t="s">
        <v>26544</v>
      </c>
      <c r="T307" s="42" t="s">
        <v>10449</v>
      </c>
      <c r="U307" s="11" t="s">
        <v>26542</v>
      </c>
      <c r="V307" s="14" t="s">
        <v>51330</v>
      </c>
    </row>
    <row r="308" spans="1:22" ht="15" thickBot="1" x14ac:dyDescent="0.35">
      <c r="A308" s="3" t="s">
        <v>9691</v>
      </c>
      <c r="B308" s="4">
        <v>40701</v>
      </c>
      <c r="C308" s="5">
        <v>9.5833333333333326E-2</v>
      </c>
      <c r="D308" s="3" t="s">
        <v>22</v>
      </c>
      <c r="E308" s="3" t="s">
        <v>9692</v>
      </c>
      <c r="F308" s="3">
        <v>29621</v>
      </c>
      <c r="G308" s="13">
        <v>1</v>
      </c>
      <c r="H308" s="3" t="s">
        <v>161</v>
      </c>
      <c r="I308" s="3" t="s">
        <v>17</v>
      </c>
      <c r="J308" s="3" t="s">
        <v>162</v>
      </c>
      <c r="K308" s="3"/>
      <c r="L308" s="3" t="s">
        <v>356</v>
      </c>
      <c r="M308" s="8" t="s">
        <v>357</v>
      </c>
      <c r="N308" s="11" t="s">
        <v>36566</v>
      </c>
      <c r="O308" s="11" t="s">
        <v>34127</v>
      </c>
      <c r="P308" s="11" t="s">
        <v>36567</v>
      </c>
      <c r="Q308" s="11" t="s">
        <v>34128</v>
      </c>
      <c r="R308" s="11" t="s">
        <v>34129</v>
      </c>
      <c r="S308" s="11" t="s">
        <v>34130</v>
      </c>
      <c r="T308" s="42" t="s">
        <v>55303</v>
      </c>
      <c r="U308" s="11" t="s">
        <v>55544</v>
      </c>
      <c r="V308" s="14" t="s">
        <v>51331</v>
      </c>
    </row>
    <row r="309" spans="1:22" ht="27.6" thickBot="1" x14ac:dyDescent="0.35">
      <c r="A309" s="3" t="s">
        <v>9691</v>
      </c>
      <c r="B309" s="4">
        <v>40701</v>
      </c>
      <c r="C309" s="5">
        <v>9.5833333333333326E-2</v>
      </c>
      <c r="D309" s="3" t="s">
        <v>22</v>
      </c>
      <c r="E309" s="3" t="s">
        <v>9692</v>
      </c>
      <c r="F309" s="3">
        <v>29621</v>
      </c>
      <c r="G309" s="13">
        <v>1</v>
      </c>
      <c r="H309" s="3" t="s">
        <v>71</v>
      </c>
      <c r="I309" s="3" t="s">
        <v>17</v>
      </c>
      <c r="J309" s="3" t="s">
        <v>150</v>
      </c>
      <c r="K309" s="3"/>
      <c r="L309" s="3" t="s">
        <v>356</v>
      </c>
      <c r="M309" s="8" t="s">
        <v>357</v>
      </c>
      <c r="N309" s="11" t="s">
        <v>36568</v>
      </c>
      <c r="O309" s="11" t="s">
        <v>34131</v>
      </c>
      <c r="P309" s="11" t="s">
        <v>36569</v>
      </c>
      <c r="Q309" s="11" t="s">
        <v>34128</v>
      </c>
      <c r="R309" s="11" t="s">
        <v>34132</v>
      </c>
      <c r="S309" s="11" t="s">
        <v>34133</v>
      </c>
      <c r="T309" s="42" t="s">
        <v>55303</v>
      </c>
      <c r="U309" s="11" t="s">
        <v>55544</v>
      </c>
      <c r="V309" s="14" t="s">
        <v>51331</v>
      </c>
    </row>
    <row r="310" spans="1:22" ht="15" thickBot="1" x14ac:dyDescent="0.35">
      <c r="A310" s="3" t="s">
        <v>5068</v>
      </c>
      <c r="B310" s="4">
        <v>40530</v>
      </c>
      <c r="C310" s="5">
        <v>0.90138888888888891</v>
      </c>
      <c r="D310" s="3" t="s">
        <v>22</v>
      </c>
      <c r="E310" s="3" t="s">
        <v>5069</v>
      </c>
      <c r="F310" s="3">
        <v>29621</v>
      </c>
      <c r="G310" s="13">
        <v>2</v>
      </c>
      <c r="H310" s="3" t="s">
        <v>24</v>
      </c>
      <c r="I310" s="3" t="s">
        <v>17</v>
      </c>
      <c r="J310" s="3" t="s">
        <v>958</v>
      </c>
      <c r="K310" s="3"/>
      <c r="L310" s="3" t="s">
        <v>3365</v>
      </c>
      <c r="M310" s="8" t="s">
        <v>3366</v>
      </c>
      <c r="N310" s="11" t="s">
        <v>39494</v>
      </c>
      <c r="O310" s="11" t="s">
        <v>21852</v>
      </c>
      <c r="P310" s="11" t="s">
        <v>39495</v>
      </c>
      <c r="Q310" s="11" t="s">
        <v>21853</v>
      </c>
      <c r="R310" s="11" t="s">
        <v>21854</v>
      </c>
      <c r="S310" s="11" t="s">
        <v>21855</v>
      </c>
      <c r="T310" s="42" t="s">
        <v>55298</v>
      </c>
      <c r="U310" s="11" t="s">
        <v>55545</v>
      </c>
      <c r="V310" s="14" t="s">
        <v>51332</v>
      </c>
    </row>
    <row r="311" spans="1:22" ht="27.6" thickBot="1" x14ac:dyDescent="0.35">
      <c r="A311" s="3" t="s">
        <v>5068</v>
      </c>
      <c r="B311" s="4">
        <v>40530</v>
      </c>
      <c r="C311" s="5">
        <v>0.90138888888888891</v>
      </c>
      <c r="D311" s="3" t="s">
        <v>22</v>
      </c>
      <c r="E311" s="3" t="s">
        <v>5069</v>
      </c>
      <c r="F311" s="3">
        <v>29621</v>
      </c>
      <c r="G311" s="13">
        <v>2</v>
      </c>
      <c r="H311" s="3" t="s">
        <v>252</v>
      </c>
      <c r="I311" s="3" t="s">
        <v>17</v>
      </c>
      <c r="J311" s="3" t="s">
        <v>253</v>
      </c>
      <c r="K311" s="3"/>
      <c r="L311" s="3" t="s">
        <v>3365</v>
      </c>
      <c r="M311" s="8" t="s">
        <v>3366</v>
      </c>
      <c r="N311" s="11" t="s">
        <v>39496</v>
      </c>
      <c r="O311" s="11" t="s">
        <v>21856</v>
      </c>
      <c r="P311" s="11" t="s">
        <v>39497</v>
      </c>
      <c r="Q311" s="11" t="s">
        <v>21853</v>
      </c>
      <c r="R311" s="11" t="s">
        <v>21857</v>
      </c>
      <c r="S311" s="11" t="s">
        <v>21858</v>
      </c>
      <c r="T311" s="42" t="s">
        <v>55298</v>
      </c>
      <c r="U311" s="11" t="s">
        <v>55545</v>
      </c>
      <c r="V311" s="14" t="s">
        <v>51332</v>
      </c>
    </row>
    <row r="312" spans="1:22" ht="15" thickBot="1" x14ac:dyDescent="0.35">
      <c r="A312" s="3" t="s">
        <v>5068</v>
      </c>
      <c r="B312" s="4">
        <v>40530</v>
      </c>
      <c r="C312" s="5">
        <v>0.90138888888888891</v>
      </c>
      <c r="D312" s="3" t="s">
        <v>22</v>
      </c>
      <c r="E312" s="3" t="s">
        <v>5069</v>
      </c>
      <c r="F312" s="3">
        <v>29621</v>
      </c>
      <c r="G312" s="13">
        <v>2</v>
      </c>
      <c r="H312" s="3" t="s">
        <v>33</v>
      </c>
      <c r="I312" s="3" t="s">
        <v>17</v>
      </c>
      <c r="J312" s="3" t="s">
        <v>956</v>
      </c>
      <c r="K312" s="3"/>
      <c r="L312" s="3" t="s">
        <v>3365</v>
      </c>
      <c r="M312" s="8" t="s">
        <v>3366</v>
      </c>
      <c r="N312" s="11" t="s">
        <v>39498</v>
      </c>
      <c r="O312" s="11" t="s">
        <v>21859</v>
      </c>
      <c r="P312" s="11" t="s">
        <v>39499</v>
      </c>
      <c r="Q312" s="11" t="s">
        <v>21853</v>
      </c>
      <c r="R312" s="11" t="s">
        <v>21860</v>
      </c>
      <c r="S312" s="11" t="s">
        <v>21861</v>
      </c>
      <c r="T312" s="42" t="s">
        <v>55298</v>
      </c>
      <c r="U312" s="11" t="s">
        <v>55545</v>
      </c>
      <c r="V312" s="14" t="s">
        <v>51332</v>
      </c>
    </row>
    <row r="313" spans="1:22" ht="15" thickBot="1" x14ac:dyDescent="0.35">
      <c r="A313" s="3" t="s">
        <v>7566</v>
      </c>
      <c r="B313" s="4">
        <v>40627</v>
      </c>
      <c r="C313" s="5">
        <v>0.65625</v>
      </c>
      <c r="D313" s="3" t="s">
        <v>93</v>
      </c>
      <c r="E313" s="3" t="s">
        <v>7567</v>
      </c>
      <c r="F313" s="3">
        <v>29621</v>
      </c>
      <c r="G313" s="13">
        <v>1</v>
      </c>
      <c r="H313" s="3" t="s">
        <v>260</v>
      </c>
      <c r="I313" s="3" t="s">
        <v>39</v>
      </c>
      <c r="J313" s="3" t="s">
        <v>261</v>
      </c>
      <c r="K313" s="3"/>
      <c r="L313" s="3" t="s">
        <v>3858</v>
      </c>
      <c r="M313" s="8" t="s">
        <v>3859</v>
      </c>
      <c r="N313" s="11" t="s">
        <v>36570</v>
      </c>
      <c r="O313" s="11" t="s">
        <v>28772</v>
      </c>
      <c r="P313" s="11" t="s">
        <v>36571</v>
      </c>
      <c r="Q313" s="11" t="s">
        <v>28773</v>
      </c>
      <c r="R313" s="11" t="s">
        <v>28774</v>
      </c>
      <c r="S313" s="11" t="s">
        <v>28775</v>
      </c>
      <c r="T313" s="42" t="s">
        <v>10449</v>
      </c>
      <c r="U313" s="11" t="s">
        <v>28776</v>
      </c>
      <c r="V313" s="14" t="s">
        <v>51333</v>
      </c>
    </row>
    <row r="314" spans="1:22" ht="15" thickBot="1" x14ac:dyDescent="0.35">
      <c r="A314" s="3" t="s">
        <v>8623</v>
      </c>
      <c r="B314" s="4">
        <v>40672</v>
      </c>
      <c r="C314" s="5">
        <v>0.2076388888888889</v>
      </c>
      <c r="D314" s="3" t="s">
        <v>54</v>
      </c>
      <c r="E314" s="3" t="s">
        <v>8624</v>
      </c>
      <c r="F314" s="3">
        <v>29621</v>
      </c>
      <c r="G314" s="13">
        <v>2</v>
      </c>
      <c r="H314" s="3" t="s">
        <v>826</v>
      </c>
      <c r="I314" s="3" t="s">
        <v>78</v>
      </c>
      <c r="J314" s="3" t="s">
        <v>970</v>
      </c>
      <c r="K314" s="3"/>
      <c r="L314" s="3" t="s">
        <v>127</v>
      </c>
      <c r="M314" s="8" t="s">
        <v>128</v>
      </c>
      <c r="N314" s="11" t="s">
        <v>39500</v>
      </c>
      <c r="O314" s="11" t="s">
        <v>31451</v>
      </c>
      <c r="P314" s="11" t="s">
        <v>39501</v>
      </c>
      <c r="Q314" s="11" t="s">
        <v>31452</v>
      </c>
      <c r="R314" s="11" t="s">
        <v>31453</v>
      </c>
      <c r="S314" s="11" t="s">
        <v>31454</v>
      </c>
      <c r="T314" s="42" t="s">
        <v>55302</v>
      </c>
      <c r="U314" s="11" t="s">
        <v>55546</v>
      </c>
      <c r="V314" s="14" t="s">
        <v>51334</v>
      </c>
    </row>
    <row r="315" spans="1:22" ht="27.6" thickBot="1" x14ac:dyDescent="0.35">
      <c r="A315" s="3" t="s">
        <v>8382</v>
      </c>
      <c r="B315" s="4">
        <v>40649</v>
      </c>
      <c r="C315" s="5">
        <v>0.48958333333333331</v>
      </c>
      <c r="D315" s="3" t="s">
        <v>93</v>
      </c>
      <c r="E315" s="3" t="s">
        <v>8383</v>
      </c>
      <c r="F315" s="3">
        <v>29621</v>
      </c>
      <c r="G315" s="13">
        <v>3</v>
      </c>
      <c r="H315" s="3" t="s">
        <v>458</v>
      </c>
      <c r="I315" s="3" t="s">
        <v>39</v>
      </c>
      <c r="J315" s="3" t="s">
        <v>8384</v>
      </c>
      <c r="K315" s="3"/>
      <c r="L315" s="3" t="s">
        <v>365</v>
      </c>
      <c r="M315" s="8" t="s">
        <v>199</v>
      </c>
      <c r="N315" s="11" t="s">
        <v>41373</v>
      </c>
      <c r="O315" s="11" t="s">
        <v>30896</v>
      </c>
      <c r="P315" s="11" t="s">
        <v>41374</v>
      </c>
      <c r="Q315" s="11" t="s">
        <v>30897</v>
      </c>
      <c r="R315" s="11" t="s">
        <v>30898</v>
      </c>
      <c r="S315" s="11" t="s">
        <v>30899</v>
      </c>
      <c r="T315" s="42" t="s">
        <v>55301</v>
      </c>
      <c r="U315" s="11" t="s">
        <v>55547</v>
      </c>
      <c r="V315" s="14" t="s">
        <v>51335</v>
      </c>
    </row>
    <row r="316" spans="1:22" ht="15" thickBot="1" x14ac:dyDescent="0.35">
      <c r="A316" s="3" t="s">
        <v>7568</v>
      </c>
      <c r="B316" s="4">
        <v>40627</v>
      </c>
      <c r="C316" s="5">
        <v>0.66666666666666663</v>
      </c>
      <c r="D316" s="3" t="s">
        <v>171</v>
      </c>
      <c r="E316" s="3" t="s">
        <v>7569</v>
      </c>
      <c r="F316" s="3">
        <v>29621</v>
      </c>
      <c r="G316" s="13">
        <v>1</v>
      </c>
      <c r="H316" s="3" t="s">
        <v>161</v>
      </c>
      <c r="I316" s="3" t="s">
        <v>91</v>
      </c>
      <c r="J316" s="3" t="s">
        <v>2317</v>
      </c>
      <c r="K316" s="3"/>
      <c r="L316" s="3" t="s">
        <v>3858</v>
      </c>
      <c r="M316" s="8" t="s">
        <v>3859</v>
      </c>
      <c r="N316" s="11" t="s">
        <v>36572</v>
      </c>
      <c r="O316" s="11" t="s">
        <v>28777</v>
      </c>
      <c r="P316" s="11" t="s">
        <v>36573</v>
      </c>
      <c r="Q316" s="11" t="s">
        <v>28778</v>
      </c>
      <c r="R316" s="11" t="s">
        <v>28779</v>
      </c>
      <c r="S316" s="11" t="s">
        <v>28780</v>
      </c>
      <c r="T316" s="42" t="s">
        <v>10449</v>
      </c>
      <c r="U316" s="11" t="s">
        <v>28781</v>
      </c>
      <c r="V316" s="14" t="s">
        <v>51336</v>
      </c>
    </row>
    <row r="317" spans="1:22" ht="27.6" thickBot="1" x14ac:dyDescent="0.35">
      <c r="A317" s="3" t="s">
        <v>2153</v>
      </c>
      <c r="B317" s="4">
        <v>40427</v>
      </c>
      <c r="C317" s="5">
        <v>0.125</v>
      </c>
      <c r="D317" s="3" t="s">
        <v>93</v>
      </c>
      <c r="E317" s="3" t="s">
        <v>2154</v>
      </c>
      <c r="F317" s="3">
        <v>29621</v>
      </c>
      <c r="G317" s="13">
        <v>1</v>
      </c>
      <c r="H317" s="3" t="s">
        <v>204</v>
      </c>
      <c r="I317" s="3" t="s">
        <v>78</v>
      </c>
      <c r="J317" s="3" t="s">
        <v>205</v>
      </c>
      <c r="K317" s="3"/>
      <c r="L317" s="3" t="s">
        <v>127</v>
      </c>
      <c r="M317" s="8" t="s">
        <v>128</v>
      </c>
      <c r="N317" s="11" t="s">
        <v>36574</v>
      </c>
      <c r="O317" s="11" t="s">
        <v>14688</v>
      </c>
      <c r="P317" s="11" t="s">
        <v>36575</v>
      </c>
      <c r="Q317" s="11" t="s">
        <v>14689</v>
      </c>
      <c r="R317" s="11" t="s">
        <v>14690</v>
      </c>
      <c r="S317" s="11" t="s">
        <v>14691</v>
      </c>
      <c r="T317" s="42" t="s">
        <v>55295</v>
      </c>
      <c r="U317" s="11" t="s">
        <v>55548</v>
      </c>
      <c r="V317" s="14" t="s">
        <v>51337</v>
      </c>
    </row>
    <row r="318" spans="1:22" ht="27.6" thickBot="1" x14ac:dyDescent="0.35">
      <c r="A318" s="3" t="s">
        <v>9284</v>
      </c>
      <c r="B318" s="4">
        <v>40685</v>
      </c>
      <c r="C318" s="5">
        <v>0.5</v>
      </c>
      <c r="D318" s="3" t="s">
        <v>54</v>
      </c>
      <c r="E318" s="3" t="s">
        <v>9285</v>
      </c>
      <c r="F318" s="3">
        <v>29621</v>
      </c>
      <c r="G318" s="13">
        <v>2</v>
      </c>
      <c r="H318" s="3" t="s">
        <v>16</v>
      </c>
      <c r="I318" s="3" t="s">
        <v>91</v>
      </c>
      <c r="J318" s="3" t="s">
        <v>1577</v>
      </c>
      <c r="K318" s="3"/>
      <c r="L318" s="3" t="s">
        <v>6439</v>
      </c>
      <c r="M318" s="8" t="s">
        <v>6440</v>
      </c>
      <c r="N318" s="11" t="s">
        <v>39502</v>
      </c>
      <c r="O318" s="11" t="s">
        <v>33076</v>
      </c>
      <c r="P318" s="11" t="s">
        <v>39503</v>
      </c>
      <c r="Q318" s="11" t="s">
        <v>33077</v>
      </c>
      <c r="R318" s="11" t="s">
        <v>33078</v>
      </c>
      <c r="S318" s="11" t="s">
        <v>33079</v>
      </c>
      <c r="T318" s="42" t="s">
        <v>55302</v>
      </c>
      <c r="U318" s="11" t="s">
        <v>55549</v>
      </c>
      <c r="V318" s="14" t="s">
        <v>51338</v>
      </c>
    </row>
    <row r="319" spans="1:22" ht="27.6" thickBot="1" x14ac:dyDescent="0.35">
      <c r="A319" s="3" t="s">
        <v>3202</v>
      </c>
      <c r="B319" s="4">
        <v>40463</v>
      </c>
      <c r="C319" s="5">
        <v>0.5</v>
      </c>
      <c r="D319" s="3" t="s">
        <v>93</v>
      </c>
      <c r="E319" s="3" t="s">
        <v>3203</v>
      </c>
      <c r="F319" s="3">
        <v>29624</v>
      </c>
      <c r="G319" s="13">
        <v>1</v>
      </c>
      <c r="H319" s="3" t="s">
        <v>260</v>
      </c>
      <c r="I319" s="3" t="s">
        <v>78</v>
      </c>
      <c r="J319" s="3" t="s">
        <v>1203</v>
      </c>
      <c r="K319" s="3"/>
      <c r="L319" s="3" t="s">
        <v>389</v>
      </c>
      <c r="M319" s="8" t="s">
        <v>390</v>
      </c>
      <c r="N319" s="11" t="s">
        <v>36576</v>
      </c>
      <c r="O319" s="11" t="s">
        <v>17093</v>
      </c>
      <c r="P319" s="11" t="s">
        <v>36577</v>
      </c>
      <c r="Q319" s="11" t="s">
        <v>17094</v>
      </c>
      <c r="R319" s="11" t="s">
        <v>17095</v>
      </c>
      <c r="S319" s="11" t="s">
        <v>17096</v>
      </c>
      <c r="T319" s="42" t="s">
        <v>55296</v>
      </c>
      <c r="U319" s="11" t="s">
        <v>55550</v>
      </c>
      <c r="V319" s="14" t="s">
        <v>51339</v>
      </c>
    </row>
    <row r="320" spans="1:22" ht="15" thickBot="1" x14ac:dyDescent="0.35">
      <c r="A320" s="3" t="s">
        <v>724</v>
      </c>
      <c r="B320" s="4">
        <v>40376</v>
      </c>
      <c r="C320" s="5">
        <v>8.1944444444444445E-2</v>
      </c>
      <c r="D320" s="3" t="s">
        <v>22</v>
      </c>
      <c r="E320" s="3" t="s">
        <v>725</v>
      </c>
      <c r="F320" s="3">
        <v>29621</v>
      </c>
      <c r="G320" s="13">
        <v>6</v>
      </c>
      <c r="H320" s="3" t="s">
        <v>146</v>
      </c>
      <c r="I320" s="3" t="s">
        <v>17</v>
      </c>
      <c r="J320" s="3" t="s">
        <v>154</v>
      </c>
      <c r="K320" s="3"/>
      <c r="L320" s="3" t="s">
        <v>174</v>
      </c>
      <c r="M320" s="8" t="s">
        <v>175</v>
      </c>
      <c r="N320" s="11" t="s">
        <v>48737</v>
      </c>
      <c r="O320" s="11" t="s">
        <v>11515</v>
      </c>
      <c r="P320" s="11" t="s">
        <v>48738</v>
      </c>
      <c r="Q320" s="11" t="s">
        <v>11516</v>
      </c>
      <c r="R320" s="11" t="s">
        <v>11517</v>
      </c>
      <c r="S320" s="11" t="s">
        <v>11518</v>
      </c>
      <c r="T320" s="42" t="s">
        <v>55293</v>
      </c>
      <c r="U320" s="11" t="s">
        <v>55551</v>
      </c>
      <c r="V320" s="14" t="s">
        <v>51340</v>
      </c>
    </row>
    <row r="321" spans="1:22" ht="15" thickBot="1" x14ac:dyDescent="0.35">
      <c r="A321" s="3" t="s">
        <v>724</v>
      </c>
      <c r="B321" s="4">
        <v>40376</v>
      </c>
      <c r="C321" s="5">
        <v>8.1944444444444445E-2</v>
      </c>
      <c r="D321" s="3" t="s">
        <v>22</v>
      </c>
      <c r="E321" s="3" t="s">
        <v>725</v>
      </c>
      <c r="F321" s="3">
        <v>29621</v>
      </c>
      <c r="G321" s="13">
        <v>6</v>
      </c>
      <c r="H321" s="3" t="s">
        <v>33</v>
      </c>
      <c r="I321" s="3" t="s">
        <v>17</v>
      </c>
      <c r="J321" s="3" t="s">
        <v>726</v>
      </c>
      <c r="K321" s="3"/>
      <c r="L321" s="3" t="s">
        <v>174</v>
      </c>
      <c r="M321" s="8" t="s">
        <v>175</v>
      </c>
      <c r="N321" s="11" t="s">
        <v>48739</v>
      </c>
      <c r="O321" s="11" t="s">
        <v>11519</v>
      </c>
      <c r="P321" s="11" t="s">
        <v>48740</v>
      </c>
      <c r="Q321" s="11" t="s">
        <v>11516</v>
      </c>
      <c r="R321" s="11" t="s">
        <v>11520</v>
      </c>
      <c r="S321" s="11" t="s">
        <v>11521</v>
      </c>
      <c r="T321" s="42" t="s">
        <v>55293</v>
      </c>
      <c r="U321" s="11" t="s">
        <v>55551</v>
      </c>
      <c r="V321" s="14" t="s">
        <v>51340</v>
      </c>
    </row>
    <row r="322" spans="1:22" ht="15" thickBot="1" x14ac:dyDescent="0.35">
      <c r="A322" s="3" t="s">
        <v>724</v>
      </c>
      <c r="B322" s="4">
        <v>40376</v>
      </c>
      <c r="C322" s="5">
        <v>8.1944444444444445E-2</v>
      </c>
      <c r="D322" s="3" t="s">
        <v>22</v>
      </c>
      <c r="E322" s="3" t="s">
        <v>725</v>
      </c>
      <c r="F322" s="3">
        <v>29621</v>
      </c>
      <c r="G322" s="13">
        <v>6</v>
      </c>
      <c r="H322" s="3" t="s">
        <v>33</v>
      </c>
      <c r="I322" s="3" t="s">
        <v>17</v>
      </c>
      <c r="J322" s="3" t="s">
        <v>727</v>
      </c>
      <c r="K322" s="3"/>
      <c r="L322" s="3" t="s">
        <v>174</v>
      </c>
      <c r="M322" s="8" t="s">
        <v>175</v>
      </c>
      <c r="N322" s="11" t="s">
        <v>48741</v>
      </c>
      <c r="O322" s="11" t="s">
        <v>11519</v>
      </c>
      <c r="P322" s="11" t="s">
        <v>48740</v>
      </c>
      <c r="Q322" s="11" t="s">
        <v>11516</v>
      </c>
      <c r="R322" s="11" t="s">
        <v>11522</v>
      </c>
      <c r="S322" s="11" t="s">
        <v>11523</v>
      </c>
      <c r="T322" s="42" t="s">
        <v>55293</v>
      </c>
      <c r="U322" s="11" t="s">
        <v>55551</v>
      </c>
      <c r="V322" s="14" t="s">
        <v>51340</v>
      </c>
    </row>
    <row r="323" spans="1:22" ht="27.6" thickBot="1" x14ac:dyDescent="0.35">
      <c r="A323" s="3" t="s">
        <v>724</v>
      </c>
      <c r="B323" s="4">
        <v>40376</v>
      </c>
      <c r="C323" s="5">
        <v>8.1944444444444445E-2</v>
      </c>
      <c r="D323" s="3" t="s">
        <v>22</v>
      </c>
      <c r="E323" s="3" t="s">
        <v>725</v>
      </c>
      <c r="F323" s="3">
        <v>29621</v>
      </c>
      <c r="G323" s="13">
        <v>6</v>
      </c>
      <c r="H323" s="3" t="s">
        <v>33</v>
      </c>
      <c r="I323" s="3" t="s">
        <v>17</v>
      </c>
      <c r="J323" s="3" t="s">
        <v>728</v>
      </c>
      <c r="K323" s="3"/>
      <c r="L323" s="3" t="s">
        <v>174</v>
      </c>
      <c r="M323" s="8" t="s">
        <v>175</v>
      </c>
      <c r="N323" s="11" t="s">
        <v>48742</v>
      </c>
      <c r="O323" s="11" t="s">
        <v>11519</v>
      </c>
      <c r="P323" s="11" t="s">
        <v>48740</v>
      </c>
      <c r="Q323" s="11" t="s">
        <v>11516</v>
      </c>
      <c r="R323" s="11" t="s">
        <v>11524</v>
      </c>
      <c r="S323" s="11" t="s">
        <v>11525</v>
      </c>
      <c r="T323" s="42" t="s">
        <v>55293</v>
      </c>
      <c r="U323" s="11" t="s">
        <v>55551</v>
      </c>
      <c r="V323" s="14" t="s">
        <v>51340</v>
      </c>
    </row>
    <row r="324" spans="1:22" ht="15" thickBot="1" x14ac:dyDescent="0.35">
      <c r="A324" s="3" t="s">
        <v>724</v>
      </c>
      <c r="B324" s="4">
        <v>40376</v>
      </c>
      <c r="C324" s="5">
        <v>8.1944444444444445E-2</v>
      </c>
      <c r="D324" s="3" t="s">
        <v>22</v>
      </c>
      <c r="E324" s="3" t="s">
        <v>725</v>
      </c>
      <c r="F324" s="3">
        <v>29621</v>
      </c>
      <c r="G324" s="13">
        <v>6</v>
      </c>
      <c r="H324" s="3" t="s">
        <v>178</v>
      </c>
      <c r="I324" s="3" t="s">
        <v>17</v>
      </c>
      <c r="J324" s="3" t="s">
        <v>179</v>
      </c>
      <c r="K324" s="3"/>
      <c r="L324" s="3" t="s">
        <v>174</v>
      </c>
      <c r="M324" s="8" t="s">
        <v>175</v>
      </c>
      <c r="N324" s="11" t="s">
        <v>48743</v>
      </c>
      <c r="O324" s="11" t="s">
        <v>11526</v>
      </c>
      <c r="P324" s="11" t="s">
        <v>48744</v>
      </c>
      <c r="Q324" s="11" t="s">
        <v>11516</v>
      </c>
      <c r="R324" s="11" t="s">
        <v>11527</v>
      </c>
      <c r="S324" s="11" t="s">
        <v>11528</v>
      </c>
      <c r="T324" s="42" t="s">
        <v>55293</v>
      </c>
      <c r="U324" s="11" t="s">
        <v>55551</v>
      </c>
      <c r="V324" s="14" t="s">
        <v>51340</v>
      </c>
    </row>
    <row r="325" spans="1:22" ht="15" thickBot="1" x14ac:dyDescent="0.35">
      <c r="A325" s="3" t="s">
        <v>724</v>
      </c>
      <c r="B325" s="4">
        <v>40376</v>
      </c>
      <c r="C325" s="5">
        <v>8.1944444444444445E-2</v>
      </c>
      <c r="D325" s="3" t="s">
        <v>22</v>
      </c>
      <c r="E325" s="3" t="s">
        <v>725</v>
      </c>
      <c r="F325" s="3">
        <v>29621</v>
      </c>
      <c r="G325" s="13">
        <v>6</v>
      </c>
      <c r="H325" s="3" t="s">
        <v>268</v>
      </c>
      <c r="I325" s="3" t="s">
        <v>17</v>
      </c>
      <c r="J325" s="3" t="s">
        <v>729</v>
      </c>
      <c r="K325" s="3"/>
      <c r="L325" s="3" t="s">
        <v>174</v>
      </c>
      <c r="M325" s="8" t="s">
        <v>175</v>
      </c>
      <c r="N325" s="11" t="s">
        <v>48745</v>
      </c>
      <c r="O325" s="11" t="s">
        <v>11529</v>
      </c>
      <c r="P325" s="11" t="s">
        <v>48746</v>
      </c>
      <c r="Q325" s="11" t="s">
        <v>11516</v>
      </c>
      <c r="R325" s="11" t="s">
        <v>11530</v>
      </c>
      <c r="S325" s="11" t="s">
        <v>11531</v>
      </c>
      <c r="T325" s="42" t="s">
        <v>55293</v>
      </c>
      <c r="U325" s="11" t="s">
        <v>55551</v>
      </c>
      <c r="V325" s="14" t="s">
        <v>51340</v>
      </c>
    </row>
    <row r="326" spans="1:22" ht="15" thickBot="1" x14ac:dyDescent="0.35">
      <c r="A326" s="3" t="s">
        <v>6457</v>
      </c>
      <c r="B326" s="4">
        <v>40591</v>
      </c>
      <c r="C326" s="5">
        <v>8.3333333333333329E-2</v>
      </c>
      <c r="D326" s="3" t="s">
        <v>54</v>
      </c>
      <c r="E326" s="3" t="s">
        <v>6458</v>
      </c>
      <c r="F326" s="3">
        <v>29621</v>
      </c>
      <c r="G326" s="13">
        <v>1</v>
      </c>
      <c r="H326" s="3" t="s">
        <v>107</v>
      </c>
      <c r="I326" s="3" t="s">
        <v>39</v>
      </c>
      <c r="J326" s="3" t="s">
        <v>300</v>
      </c>
      <c r="K326" s="3"/>
      <c r="L326" s="3" t="s">
        <v>118</v>
      </c>
      <c r="M326" s="8" t="s">
        <v>119</v>
      </c>
      <c r="N326" s="11" t="s">
        <v>36578</v>
      </c>
      <c r="O326" s="11" t="s">
        <v>25364</v>
      </c>
      <c r="P326" s="11" t="s">
        <v>36579</v>
      </c>
      <c r="Q326" s="11" t="s">
        <v>25365</v>
      </c>
      <c r="R326" s="11" t="s">
        <v>25366</v>
      </c>
      <c r="S326" s="11" t="s">
        <v>25367</v>
      </c>
      <c r="T326" s="42" t="s">
        <v>55300</v>
      </c>
      <c r="U326" s="11" t="s">
        <v>55552</v>
      </c>
      <c r="V326" s="14" t="s">
        <v>51341</v>
      </c>
    </row>
    <row r="327" spans="1:22" ht="15" thickBot="1" x14ac:dyDescent="0.35">
      <c r="A327" s="3" t="s">
        <v>2381</v>
      </c>
      <c r="B327" s="4">
        <v>40434</v>
      </c>
      <c r="C327" s="5">
        <v>0.65208333333333335</v>
      </c>
      <c r="D327" s="3" t="s">
        <v>14</v>
      </c>
      <c r="E327" s="3" t="s">
        <v>2382</v>
      </c>
      <c r="F327" s="3">
        <v>29621</v>
      </c>
      <c r="G327" s="13">
        <v>1</v>
      </c>
      <c r="H327" s="3" t="s">
        <v>539</v>
      </c>
      <c r="I327" s="3" t="s">
        <v>39</v>
      </c>
      <c r="J327" s="3" t="s">
        <v>540</v>
      </c>
      <c r="K327" s="3"/>
      <c r="L327" s="3" t="s">
        <v>35</v>
      </c>
      <c r="M327" s="8" t="s">
        <v>36</v>
      </c>
      <c r="N327" s="11" t="s">
        <v>36580</v>
      </c>
      <c r="O327" s="11" t="s">
        <v>15233</v>
      </c>
      <c r="P327" s="11" t="s">
        <v>36581</v>
      </c>
      <c r="Q327" s="11" t="s">
        <v>15234</v>
      </c>
      <c r="R327" s="11" t="s">
        <v>15235</v>
      </c>
      <c r="S327" s="11" t="s">
        <v>15236</v>
      </c>
      <c r="T327" s="42" t="s">
        <v>55295</v>
      </c>
      <c r="U327" s="11" t="s">
        <v>55553</v>
      </c>
      <c r="V327" s="14" t="s">
        <v>51342</v>
      </c>
    </row>
    <row r="328" spans="1:22" ht="15" thickBot="1" x14ac:dyDescent="0.35">
      <c r="A328" s="3" t="s">
        <v>6462</v>
      </c>
      <c r="B328" s="4">
        <v>40591</v>
      </c>
      <c r="C328" s="5">
        <v>9.1666666666666674E-2</v>
      </c>
      <c r="D328" s="3" t="s">
        <v>54</v>
      </c>
      <c r="E328" s="3" t="s">
        <v>6463</v>
      </c>
      <c r="F328" s="3">
        <v>29621</v>
      </c>
      <c r="G328" s="13">
        <v>1</v>
      </c>
      <c r="H328" s="3" t="s">
        <v>107</v>
      </c>
      <c r="I328" s="3" t="s">
        <v>39</v>
      </c>
      <c r="J328" s="3" t="s">
        <v>300</v>
      </c>
      <c r="K328" s="3"/>
      <c r="L328" s="3" t="s">
        <v>5787</v>
      </c>
      <c r="M328" s="8" t="s">
        <v>5788</v>
      </c>
      <c r="N328" s="11" t="s">
        <v>36582</v>
      </c>
      <c r="O328" s="11" t="s">
        <v>25376</v>
      </c>
      <c r="P328" s="11" t="s">
        <v>36583</v>
      </c>
      <c r="Q328" s="11" t="s">
        <v>25377</v>
      </c>
      <c r="R328" s="11" t="s">
        <v>25378</v>
      </c>
      <c r="S328" s="11" t="s">
        <v>25379</v>
      </c>
      <c r="T328" s="42" t="s">
        <v>55300</v>
      </c>
      <c r="U328" s="11" t="s">
        <v>55554</v>
      </c>
      <c r="V328" s="14" t="s">
        <v>51343</v>
      </c>
    </row>
    <row r="329" spans="1:22" ht="15" thickBot="1" x14ac:dyDescent="0.35">
      <c r="A329" s="3" t="s">
        <v>6460</v>
      </c>
      <c r="B329" s="4">
        <v>40591</v>
      </c>
      <c r="C329" s="5">
        <v>8.8888888888888892E-2</v>
      </c>
      <c r="D329" s="3" t="s">
        <v>54</v>
      </c>
      <c r="E329" s="3" t="s">
        <v>6461</v>
      </c>
      <c r="F329" s="3">
        <v>29621</v>
      </c>
      <c r="G329" s="13">
        <v>1</v>
      </c>
      <c r="H329" s="3" t="s">
        <v>107</v>
      </c>
      <c r="I329" s="3" t="s">
        <v>39</v>
      </c>
      <c r="J329" s="3" t="s">
        <v>300</v>
      </c>
      <c r="K329" s="3"/>
      <c r="L329" s="3" t="s">
        <v>428</v>
      </c>
      <c r="M329" s="8" t="s">
        <v>429</v>
      </c>
      <c r="N329" s="11" t="s">
        <v>36584</v>
      </c>
      <c r="O329" s="11" t="s">
        <v>25372</v>
      </c>
      <c r="P329" s="11" t="s">
        <v>36585</v>
      </c>
      <c r="Q329" s="11" t="s">
        <v>25373</v>
      </c>
      <c r="R329" s="11" t="s">
        <v>25374</v>
      </c>
      <c r="S329" s="11" t="s">
        <v>25375</v>
      </c>
      <c r="T329" s="42" t="s">
        <v>55300</v>
      </c>
      <c r="U329" s="11" t="s">
        <v>55555</v>
      </c>
      <c r="V329" s="14" t="s">
        <v>51344</v>
      </c>
    </row>
    <row r="330" spans="1:22" ht="15" thickBot="1" x14ac:dyDescent="0.35">
      <c r="A330" s="3" t="s">
        <v>4758</v>
      </c>
      <c r="B330" s="4">
        <v>40518</v>
      </c>
      <c r="C330" s="5">
        <v>0.91666666666666663</v>
      </c>
      <c r="D330" s="3" t="s">
        <v>54</v>
      </c>
      <c r="E330" s="3" t="s">
        <v>4759</v>
      </c>
      <c r="F330" s="3">
        <v>29621</v>
      </c>
      <c r="G330" s="13">
        <v>2</v>
      </c>
      <c r="H330" s="3" t="s">
        <v>107</v>
      </c>
      <c r="I330" s="3" t="s">
        <v>39</v>
      </c>
      <c r="J330" s="3" t="s">
        <v>300</v>
      </c>
      <c r="K330" s="3"/>
      <c r="L330" s="3" t="s">
        <v>666</v>
      </c>
      <c r="M330" s="8" t="s">
        <v>3406</v>
      </c>
      <c r="N330" s="11" t="s">
        <v>39504</v>
      </c>
      <c r="O330" s="11" t="s">
        <v>21057</v>
      </c>
      <c r="P330" s="11" t="s">
        <v>39505</v>
      </c>
      <c r="Q330" s="11" t="s">
        <v>21058</v>
      </c>
      <c r="R330" s="11" t="s">
        <v>21059</v>
      </c>
      <c r="S330" s="11" t="s">
        <v>21060</v>
      </c>
      <c r="T330" s="42" t="s">
        <v>55298</v>
      </c>
      <c r="U330" s="11" t="s">
        <v>55556</v>
      </c>
      <c r="V330" s="14" t="s">
        <v>51345</v>
      </c>
    </row>
    <row r="331" spans="1:22" ht="27.6" thickBot="1" x14ac:dyDescent="0.35">
      <c r="A331" s="3" t="s">
        <v>10354</v>
      </c>
      <c r="B331" s="4">
        <v>40722</v>
      </c>
      <c r="C331" s="5">
        <v>0.1875</v>
      </c>
      <c r="D331" s="3" t="s">
        <v>22</v>
      </c>
      <c r="E331" s="3" t="s">
        <v>10355</v>
      </c>
      <c r="F331" s="3">
        <v>29624</v>
      </c>
      <c r="G331" s="13">
        <v>4</v>
      </c>
      <c r="H331" s="3" t="s">
        <v>24</v>
      </c>
      <c r="I331" s="3" t="s">
        <v>17</v>
      </c>
      <c r="J331" s="3" t="s">
        <v>230</v>
      </c>
      <c r="K331" s="3"/>
      <c r="L331" s="3" t="s">
        <v>454</v>
      </c>
      <c r="M331" s="8" t="s">
        <v>455</v>
      </c>
      <c r="N331" s="11" t="s">
        <v>45099</v>
      </c>
      <c r="O331" s="11" t="s">
        <v>35817</v>
      </c>
      <c r="P331" s="11" t="s">
        <v>45100</v>
      </c>
      <c r="Q331" s="11" t="s">
        <v>35818</v>
      </c>
      <c r="R331" s="11" t="s">
        <v>35819</v>
      </c>
      <c r="S331" s="11" t="s">
        <v>35820</v>
      </c>
      <c r="T331" s="42" t="s">
        <v>55303</v>
      </c>
      <c r="U331" s="11" t="s">
        <v>55557</v>
      </c>
      <c r="V331" s="14" t="s">
        <v>51346</v>
      </c>
    </row>
    <row r="332" spans="1:22" ht="27.6" thickBot="1" x14ac:dyDescent="0.35">
      <c r="A332" s="3" t="s">
        <v>10354</v>
      </c>
      <c r="B332" s="4">
        <v>40722</v>
      </c>
      <c r="C332" s="5">
        <v>0.1875</v>
      </c>
      <c r="D332" s="3" t="s">
        <v>22</v>
      </c>
      <c r="E332" s="3" t="s">
        <v>10355</v>
      </c>
      <c r="F332" s="3">
        <v>29624</v>
      </c>
      <c r="G332" s="13">
        <v>4</v>
      </c>
      <c r="H332" s="3" t="s">
        <v>250</v>
      </c>
      <c r="I332" s="3" t="s">
        <v>17</v>
      </c>
      <c r="J332" s="3" t="s">
        <v>251</v>
      </c>
      <c r="K332" s="3"/>
      <c r="L332" s="3" t="s">
        <v>454</v>
      </c>
      <c r="M332" s="8" t="s">
        <v>455</v>
      </c>
      <c r="N332" s="11" t="s">
        <v>45101</v>
      </c>
      <c r="O332" s="11" t="s">
        <v>35821</v>
      </c>
      <c r="P332" s="11" t="s">
        <v>45102</v>
      </c>
      <c r="Q332" s="11" t="s">
        <v>35818</v>
      </c>
      <c r="R332" s="11" t="s">
        <v>35822</v>
      </c>
      <c r="S332" s="11" t="s">
        <v>35823</v>
      </c>
      <c r="T332" s="42" t="s">
        <v>55303</v>
      </c>
      <c r="U332" s="11" t="s">
        <v>55557</v>
      </c>
      <c r="V332" s="14" t="s">
        <v>51346</v>
      </c>
    </row>
    <row r="333" spans="1:22" ht="15" thickBot="1" x14ac:dyDescent="0.35">
      <c r="A333" s="3" t="s">
        <v>6062</v>
      </c>
      <c r="B333" s="4">
        <v>40572</v>
      </c>
      <c r="C333" s="5">
        <v>8.3333333333333329E-2</v>
      </c>
      <c r="D333" s="3" t="s">
        <v>54</v>
      </c>
      <c r="E333" s="3" t="s">
        <v>6063</v>
      </c>
      <c r="F333" s="3">
        <v>29621</v>
      </c>
      <c r="G333" s="13">
        <v>1</v>
      </c>
      <c r="H333" s="3" t="s">
        <v>125</v>
      </c>
      <c r="I333" s="3" t="s">
        <v>39</v>
      </c>
      <c r="J333" s="3" t="s">
        <v>126</v>
      </c>
      <c r="K333" s="3" t="s">
        <v>84</v>
      </c>
      <c r="L333" s="3" t="s">
        <v>5787</v>
      </c>
      <c r="M333" s="8" t="s">
        <v>5788</v>
      </c>
      <c r="N333" s="11" t="s">
        <v>36586</v>
      </c>
      <c r="O333" s="11" t="s">
        <v>24339</v>
      </c>
      <c r="P333" s="11" t="s">
        <v>36587</v>
      </c>
      <c r="Q333" s="11" t="s">
        <v>24340</v>
      </c>
      <c r="R333" s="11" t="s">
        <v>24341</v>
      </c>
      <c r="S333" s="11" t="s">
        <v>24342</v>
      </c>
      <c r="T333" s="42" t="s">
        <v>55299</v>
      </c>
      <c r="U333" s="11" t="s">
        <v>55558</v>
      </c>
      <c r="V333" s="14" t="s">
        <v>51347</v>
      </c>
    </row>
    <row r="334" spans="1:22" ht="15" thickBot="1" x14ac:dyDescent="0.35">
      <c r="A334" s="3" t="s">
        <v>6568</v>
      </c>
      <c r="B334" s="4">
        <v>40595</v>
      </c>
      <c r="C334" s="5">
        <v>1.3888888888888888E-2</v>
      </c>
      <c r="D334" s="3" t="s">
        <v>93</v>
      </c>
      <c r="E334" s="3" t="s">
        <v>6569</v>
      </c>
      <c r="F334" s="3">
        <v>29621</v>
      </c>
      <c r="G334" s="13">
        <v>1</v>
      </c>
      <c r="H334" s="3" t="s">
        <v>107</v>
      </c>
      <c r="I334" s="3" t="s">
        <v>39</v>
      </c>
      <c r="J334" s="3" t="s">
        <v>300</v>
      </c>
      <c r="K334" s="3"/>
      <c r="L334" s="3" t="s">
        <v>666</v>
      </c>
      <c r="M334" s="8" t="s">
        <v>3406</v>
      </c>
      <c r="N334" s="11" t="s">
        <v>36588</v>
      </c>
      <c r="O334" s="11" t="s">
        <v>25650</v>
      </c>
      <c r="P334" s="11" t="s">
        <v>36589</v>
      </c>
      <c r="Q334" s="11" t="s">
        <v>25651</v>
      </c>
      <c r="R334" s="11" t="s">
        <v>25652</v>
      </c>
      <c r="S334" s="11" t="s">
        <v>25653</v>
      </c>
      <c r="T334" s="42" t="s">
        <v>55300</v>
      </c>
      <c r="U334" s="11" t="s">
        <v>55559</v>
      </c>
      <c r="V334" s="14" t="s">
        <v>51348</v>
      </c>
    </row>
    <row r="335" spans="1:22" ht="27.6" thickBot="1" x14ac:dyDescent="0.35">
      <c r="A335" s="3" t="s">
        <v>2643</v>
      </c>
      <c r="B335" s="4">
        <v>40442</v>
      </c>
      <c r="C335" s="5">
        <v>0.73125000000000007</v>
      </c>
      <c r="D335" s="3" t="s">
        <v>14</v>
      </c>
      <c r="E335" s="3" t="s">
        <v>2644</v>
      </c>
      <c r="F335" s="3">
        <v>29621</v>
      </c>
      <c r="G335" s="13">
        <v>1</v>
      </c>
      <c r="H335" s="3" t="s">
        <v>16</v>
      </c>
      <c r="I335" s="3" t="s">
        <v>39</v>
      </c>
      <c r="J335" s="3" t="s">
        <v>40</v>
      </c>
      <c r="K335" s="3"/>
      <c r="L335" s="3" t="s">
        <v>377</v>
      </c>
      <c r="M335" s="8" t="s">
        <v>378</v>
      </c>
      <c r="N335" s="11" t="s">
        <v>36590</v>
      </c>
      <c r="O335" s="11" t="s">
        <v>15838</v>
      </c>
      <c r="P335" s="11" t="s">
        <v>36591</v>
      </c>
      <c r="Q335" s="11" t="s">
        <v>15839</v>
      </c>
      <c r="R335" s="11" t="s">
        <v>15840</v>
      </c>
      <c r="S335" s="11" t="s">
        <v>15841</v>
      </c>
      <c r="T335" s="42" t="s">
        <v>55295</v>
      </c>
      <c r="U335" s="11" t="s">
        <v>55560</v>
      </c>
      <c r="V335" s="14" t="s">
        <v>51349</v>
      </c>
    </row>
    <row r="336" spans="1:22" ht="27.6" thickBot="1" x14ac:dyDescent="0.35">
      <c r="A336" s="3" t="s">
        <v>5731</v>
      </c>
      <c r="B336" s="4">
        <v>40559</v>
      </c>
      <c r="C336" s="5">
        <v>0.875</v>
      </c>
      <c r="D336" s="3" t="s">
        <v>14</v>
      </c>
      <c r="E336" s="3" t="s">
        <v>5732</v>
      </c>
      <c r="F336" s="3">
        <v>29621</v>
      </c>
      <c r="G336" s="13">
        <v>2</v>
      </c>
      <c r="H336" s="3" t="s">
        <v>16</v>
      </c>
      <c r="I336" s="3" t="s">
        <v>17</v>
      </c>
      <c r="J336" s="3" t="s">
        <v>40</v>
      </c>
      <c r="K336" s="3"/>
      <c r="L336" s="3" t="s">
        <v>454</v>
      </c>
      <c r="M336" s="8" t="s">
        <v>455</v>
      </c>
      <c r="N336" s="11" t="s">
        <v>39506</v>
      </c>
      <c r="O336" s="11" t="s">
        <v>23501</v>
      </c>
      <c r="P336" s="11" t="s">
        <v>39507</v>
      </c>
      <c r="Q336" s="11" t="s">
        <v>23502</v>
      </c>
      <c r="R336" s="11" t="s">
        <v>23503</v>
      </c>
      <c r="S336" s="11" t="s">
        <v>23504</v>
      </c>
      <c r="T336" s="42" t="s">
        <v>55299</v>
      </c>
      <c r="U336" s="11" t="s">
        <v>55561</v>
      </c>
      <c r="V336" s="14" t="s">
        <v>51350</v>
      </c>
    </row>
    <row r="337" spans="1:22" ht="27.6" thickBot="1" x14ac:dyDescent="0.35">
      <c r="A337" s="3" t="s">
        <v>9391</v>
      </c>
      <c r="B337" s="4">
        <v>40689</v>
      </c>
      <c r="C337" s="5">
        <v>0.97222222222222221</v>
      </c>
      <c r="D337" s="3" t="s">
        <v>22</v>
      </c>
      <c r="E337" s="3" t="s">
        <v>5732</v>
      </c>
      <c r="F337" s="3">
        <v>29624</v>
      </c>
      <c r="G337" s="13">
        <v>2</v>
      </c>
      <c r="H337" s="3" t="s">
        <v>33</v>
      </c>
      <c r="I337" s="3" t="s">
        <v>17</v>
      </c>
      <c r="J337" s="3" t="s">
        <v>340</v>
      </c>
      <c r="K337" s="3"/>
      <c r="L337" s="3" t="s">
        <v>454</v>
      </c>
      <c r="M337" s="8" t="s">
        <v>455</v>
      </c>
      <c r="N337" s="11" t="s">
        <v>39508</v>
      </c>
      <c r="O337" s="11" t="s">
        <v>33335</v>
      </c>
      <c r="P337" s="11" t="s">
        <v>39509</v>
      </c>
      <c r="Q337" s="11" t="s">
        <v>33336</v>
      </c>
      <c r="R337" s="11" t="s">
        <v>33337</v>
      </c>
      <c r="S337" s="11" t="s">
        <v>33338</v>
      </c>
      <c r="T337" s="42" t="s">
        <v>55302</v>
      </c>
      <c r="U337" s="11" t="s">
        <v>55562</v>
      </c>
      <c r="V337" s="14" t="s">
        <v>51350</v>
      </c>
    </row>
    <row r="338" spans="1:22" ht="15" thickBot="1" x14ac:dyDescent="0.35">
      <c r="A338" s="3" t="s">
        <v>9391</v>
      </c>
      <c r="B338" s="4">
        <v>40689</v>
      </c>
      <c r="C338" s="5">
        <v>0.97222222222222221</v>
      </c>
      <c r="D338" s="3" t="s">
        <v>22</v>
      </c>
      <c r="E338" s="3" t="s">
        <v>5732</v>
      </c>
      <c r="F338" s="3">
        <v>29624</v>
      </c>
      <c r="G338" s="13">
        <v>2</v>
      </c>
      <c r="H338" s="3" t="s">
        <v>82</v>
      </c>
      <c r="I338" s="3" t="s">
        <v>17</v>
      </c>
      <c r="J338" s="3" t="s">
        <v>480</v>
      </c>
      <c r="K338" s="3" t="s">
        <v>84</v>
      </c>
      <c r="L338" s="3" t="s">
        <v>454</v>
      </c>
      <c r="M338" s="8" t="s">
        <v>455</v>
      </c>
      <c r="N338" s="11" t="s">
        <v>39510</v>
      </c>
      <c r="O338" s="11" t="s">
        <v>33339</v>
      </c>
      <c r="P338" s="11" t="s">
        <v>39511</v>
      </c>
      <c r="Q338" s="11" t="s">
        <v>33336</v>
      </c>
      <c r="R338" s="11" t="s">
        <v>33340</v>
      </c>
      <c r="S338" s="11" t="s">
        <v>33341</v>
      </c>
      <c r="T338" s="42" t="s">
        <v>55302</v>
      </c>
      <c r="U338" s="11" t="s">
        <v>55562</v>
      </c>
      <c r="V338" s="14" t="s">
        <v>51350</v>
      </c>
    </row>
    <row r="339" spans="1:22" ht="15" thickBot="1" x14ac:dyDescent="0.35">
      <c r="A339" s="3" t="s">
        <v>7438</v>
      </c>
      <c r="B339" s="4">
        <v>40623</v>
      </c>
      <c r="C339" s="5">
        <v>0.95833333333333337</v>
      </c>
      <c r="D339" s="3" t="s">
        <v>22</v>
      </c>
      <c r="E339" s="3" t="s">
        <v>6228</v>
      </c>
      <c r="F339" s="3">
        <v>29621</v>
      </c>
      <c r="G339" s="13">
        <v>2</v>
      </c>
      <c r="H339" s="3" t="s">
        <v>82</v>
      </c>
      <c r="I339" s="3" t="s">
        <v>39</v>
      </c>
      <c r="J339" s="3" t="s">
        <v>288</v>
      </c>
      <c r="K339" s="3" t="s">
        <v>84</v>
      </c>
      <c r="L339" s="3" t="s">
        <v>174</v>
      </c>
      <c r="M339" s="8" t="s">
        <v>175</v>
      </c>
      <c r="N339" s="11" t="s">
        <v>39512</v>
      </c>
      <c r="O339" s="11" t="s">
        <v>28353</v>
      </c>
      <c r="P339" s="11" t="s">
        <v>39513</v>
      </c>
      <c r="Q339" s="11" t="s">
        <v>28354</v>
      </c>
      <c r="R339" s="11" t="s">
        <v>28355</v>
      </c>
      <c r="S339" s="11" t="s">
        <v>28356</v>
      </c>
      <c r="T339" s="42" t="s">
        <v>10449</v>
      </c>
      <c r="U339" s="11" t="s">
        <v>28357</v>
      </c>
      <c r="V339" s="14" t="s">
        <v>51351</v>
      </c>
    </row>
    <row r="340" spans="1:22" ht="15" thickBot="1" x14ac:dyDescent="0.35">
      <c r="A340" s="3" t="s">
        <v>6227</v>
      </c>
      <c r="B340" s="4">
        <v>40579</v>
      </c>
      <c r="C340" s="5">
        <v>0.9375</v>
      </c>
      <c r="D340" s="3" t="s">
        <v>93</v>
      </c>
      <c r="E340" s="3" t="s">
        <v>6228</v>
      </c>
      <c r="F340" s="3">
        <v>29624</v>
      </c>
      <c r="G340" s="13">
        <v>2</v>
      </c>
      <c r="H340" s="3" t="s">
        <v>82</v>
      </c>
      <c r="I340" s="3" t="s">
        <v>39</v>
      </c>
      <c r="J340" s="3" t="s">
        <v>288</v>
      </c>
      <c r="K340" s="3" t="s">
        <v>84</v>
      </c>
      <c r="L340" s="3" t="s">
        <v>2139</v>
      </c>
      <c r="M340" s="8" t="s">
        <v>2140</v>
      </c>
      <c r="N340" s="11" t="s">
        <v>39514</v>
      </c>
      <c r="O340" s="11" t="s">
        <v>24747</v>
      </c>
      <c r="P340" s="11" t="s">
        <v>39515</v>
      </c>
      <c r="Q340" s="11" t="s">
        <v>36286</v>
      </c>
      <c r="R340" s="11" t="s">
        <v>24748</v>
      </c>
      <c r="S340" s="11" t="s">
        <v>39516</v>
      </c>
      <c r="T340" s="42" t="s">
        <v>55300</v>
      </c>
      <c r="U340" s="11" t="s">
        <v>55563</v>
      </c>
      <c r="V340" s="14" t="s">
        <v>51351</v>
      </c>
    </row>
    <row r="341" spans="1:22" ht="27.6" thickBot="1" x14ac:dyDescent="0.35">
      <c r="A341" s="3" t="s">
        <v>6020</v>
      </c>
      <c r="B341" s="4">
        <v>40557</v>
      </c>
      <c r="C341" s="5">
        <v>0.5</v>
      </c>
      <c r="D341" s="3" t="s">
        <v>54</v>
      </c>
      <c r="E341" s="3" t="s">
        <v>6021</v>
      </c>
      <c r="F341" s="3">
        <v>29621</v>
      </c>
      <c r="G341" s="13">
        <v>2</v>
      </c>
      <c r="H341" s="3" t="s">
        <v>204</v>
      </c>
      <c r="I341" s="3" t="s">
        <v>39</v>
      </c>
      <c r="J341" s="3" t="s">
        <v>1671</v>
      </c>
      <c r="K341" s="3"/>
      <c r="L341" s="3" t="s">
        <v>97</v>
      </c>
      <c r="M341" s="8" t="s">
        <v>98</v>
      </c>
      <c r="N341" s="11" t="s">
        <v>39517</v>
      </c>
      <c r="O341" s="11" t="s">
        <v>24236</v>
      </c>
      <c r="P341" s="11" t="s">
        <v>39518</v>
      </c>
      <c r="Q341" s="11" t="s">
        <v>24237</v>
      </c>
      <c r="R341" s="11" t="s">
        <v>24238</v>
      </c>
      <c r="S341" s="11" t="s">
        <v>24239</v>
      </c>
      <c r="T341" s="42" t="s">
        <v>55299</v>
      </c>
      <c r="U341" s="11" t="s">
        <v>55564</v>
      </c>
      <c r="V341" s="14" t="s">
        <v>51352</v>
      </c>
    </row>
    <row r="342" spans="1:22" ht="15" thickBot="1" x14ac:dyDescent="0.35">
      <c r="A342" s="3" t="s">
        <v>379</v>
      </c>
      <c r="B342" s="4">
        <v>40361</v>
      </c>
      <c r="C342" s="5">
        <v>0.70833333333333337</v>
      </c>
      <c r="D342" s="3" t="s">
        <v>54</v>
      </c>
      <c r="E342" s="3" t="s">
        <v>380</v>
      </c>
      <c r="F342" s="3">
        <v>29621</v>
      </c>
      <c r="G342" s="13">
        <v>1</v>
      </c>
      <c r="H342" s="3" t="s">
        <v>64</v>
      </c>
      <c r="I342" s="3" t="s">
        <v>381</v>
      </c>
      <c r="J342" s="3" t="s">
        <v>66</v>
      </c>
      <c r="K342" s="3"/>
      <c r="L342" s="3" t="s">
        <v>377</v>
      </c>
      <c r="M342" s="8" t="s">
        <v>378</v>
      </c>
      <c r="N342" s="11" t="s">
        <v>36592</v>
      </c>
      <c r="O342" s="11" t="s">
        <v>10880</v>
      </c>
      <c r="P342" s="11" t="s">
        <v>36593</v>
      </c>
      <c r="Q342" s="11" t="s">
        <v>10881</v>
      </c>
      <c r="R342" s="11" t="s">
        <v>10882</v>
      </c>
      <c r="S342" s="11" t="s">
        <v>10883</v>
      </c>
      <c r="T342" s="42" t="s">
        <v>55293</v>
      </c>
      <c r="U342" s="11" t="s">
        <v>55565</v>
      </c>
      <c r="V342" s="14" t="s">
        <v>51353</v>
      </c>
    </row>
    <row r="343" spans="1:22" ht="15" thickBot="1" x14ac:dyDescent="0.35">
      <c r="A343" s="3" t="s">
        <v>1749</v>
      </c>
      <c r="B343" s="4">
        <v>40411</v>
      </c>
      <c r="C343" s="5">
        <v>0.96250000000000002</v>
      </c>
      <c r="D343" s="3" t="s">
        <v>22</v>
      </c>
      <c r="E343" s="3" t="s">
        <v>1750</v>
      </c>
      <c r="F343" s="3">
        <v>29621</v>
      </c>
      <c r="G343" s="13">
        <v>2</v>
      </c>
      <c r="H343" s="3" t="s">
        <v>1751</v>
      </c>
      <c r="I343" s="3" t="s">
        <v>17</v>
      </c>
      <c r="J343" s="3" t="s">
        <v>1752</v>
      </c>
      <c r="K343" s="3"/>
      <c r="L343" s="3" t="s">
        <v>365</v>
      </c>
      <c r="M343" s="8" t="s">
        <v>559</v>
      </c>
      <c r="N343" s="11" t="s">
        <v>39519</v>
      </c>
      <c r="O343" s="11" t="s">
        <v>13748</v>
      </c>
      <c r="P343" s="11" t="s">
        <v>39520</v>
      </c>
      <c r="Q343" s="11" t="s">
        <v>13749</v>
      </c>
      <c r="R343" s="11" t="s">
        <v>13750</v>
      </c>
      <c r="S343" s="11" t="s">
        <v>13751</v>
      </c>
      <c r="T343" s="42" t="s">
        <v>55294</v>
      </c>
      <c r="U343" s="11" t="s">
        <v>55566</v>
      </c>
      <c r="V343" s="14" t="s">
        <v>51354</v>
      </c>
    </row>
    <row r="344" spans="1:22" ht="15" thickBot="1" x14ac:dyDescent="0.35">
      <c r="A344" s="3" t="s">
        <v>1749</v>
      </c>
      <c r="B344" s="4">
        <v>40411</v>
      </c>
      <c r="C344" s="5">
        <v>0.96250000000000002</v>
      </c>
      <c r="D344" s="3" t="s">
        <v>22</v>
      </c>
      <c r="E344" s="3" t="s">
        <v>1750</v>
      </c>
      <c r="F344" s="3">
        <v>29621</v>
      </c>
      <c r="G344" s="13">
        <v>2</v>
      </c>
      <c r="H344" s="3" t="s">
        <v>58</v>
      </c>
      <c r="I344" s="3" t="s">
        <v>17</v>
      </c>
      <c r="J344" s="3" t="s">
        <v>162</v>
      </c>
      <c r="K344" s="3"/>
      <c r="L344" s="3" t="s">
        <v>365</v>
      </c>
      <c r="M344" s="8" t="s">
        <v>559</v>
      </c>
      <c r="N344" s="11" t="s">
        <v>39521</v>
      </c>
      <c r="O344" s="11" t="s">
        <v>13752</v>
      </c>
      <c r="P344" s="11" t="s">
        <v>39522</v>
      </c>
      <c r="Q344" s="11" t="s">
        <v>13749</v>
      </c>
      <c r="R344" s="11" t="s">
        <v>13753</v>
      </c>
      <c r="S344" s="11" t="s">
        <v>13754</v>
      </c>
      <c r="T344" s="42" t="s">
        <v>55294</v>
      </c>
      <c r="U344" s="11" t="s">
        <v>55566</v>
      </c>
      <c r="V344" s="14" t="s">
        <v>51354</v>
      </c>
    </row>
    <row r="345" spans="1:22" ht="27.6" thickBot="1" x14ac:dyDescent="0.35">
      <c r="A345" s="3" t="s">
        <v>1749</v>
      </c>
      <c r="B345" s="4">
        <v>40411</v>
      </c>
      <c r="C345" s="5">
        <v>0.96250000000000002</v>
      </c>
      <c r="D345" s="3" t="s">
        <v>22</v>
      </c>
      <c r="E345" s="3" t="s">
        <v>1750</v>
      </c>
      <c r="F345" s="3">
        <v>29621</v>
      </c>
      <c r="G345" s="13">
        <v>2</v>
      </c>
      <c r="H345" s="3" t="s">
        <v>16</v>
      </c>
      <c r="I345" s="3" t="s">
        <v>17</v>
      </c>
      <c r="J345" s="3" t="s">
        <v>464</v>
      </c>
      <c r="K345" s="3"/>
      <c r="L345" s="3" t="s">
        <v>365</v>
      </c>
      <c r="M345" s="8" t="s">
        <v>559</v>
      </c>
      <c r="N345" s="11" t="s">
        <v>39523</v>
      </c>
      <c r="O345" s="11" t="s">
        <v>13755</v>
      </c>
      <c r="P345" s="11" t="s">
        <v>39524</v>
      </c>
      <c r="Q345" s="11" t="s">
        <v>13749</v>
      </c>
      <c r="R345" s="11" t="s">
        <v>13756</v>
      </c>
      <c r="S345" s="11" t="s">
        <v>13757</v>
      </c>
      <c r="T345" s="42" t="s">
        <v>55294</v>
      </c>
      <c r="U345" s="11" t="s">
        <v>55566</v>
      </c>
      <c r="V345" s="14" t="s">
        <v>51354</v>
      </c>
    </row>
    <row r="346" spans="1:22" ht="27.6" thickBot="1" x14ac:dyDescent="0.35">
      <c r="A346" s="3" t="s">
        <v>6863</v>
      </c>
      <c r="B346" s="4">
        <v>40604</v>
      </c>
      <c r="C346" s="5">
        <v>0.77083333333333337</v>
      </c>
      <c r="D346" s="3" t="s">
        <v>93</v>
      </c>
      <c r="E346" s="3" t="s">
        <v>6864</v>
      </c>
      <c r="F346" s="3">
        <v>29624</v>
      </c>
      <c r="G346" s="13">
        <v>3</v>
      </c>
      <c r="H346" s="3" t="s">
        <v>64</v>
      </c>
      <c r="I346" s="3" t="s">
        <v>39</v>
      </c>
      <c r="J346" s="3" t="s">
        <v>6018</v>
      </c>
      <c r="K346" s="3"/>
      <c r="L346" s="3" t="s">
        <v>127</v>
      </c>
      <c r="M346" s="8" t="s">
        <v>128</v>
      </c>
      <c r="N346" s="11" t="s">
        <v>41375</v>
      </c>
      <c r="O346" s="11" t="s">
        <v>26487</v>
      </c>
      <c r="P346" s="11" t="s">
        <v>41376</v>
      </c>
      <c r="Q346" s="11" t="s">
        <v>26488</v>
      </c>
      <c r="R346" s="11" t="s">
        <v>26489</v>
      </c>
      <c r="S346" s="11" t="s">
        <v>26490</v>
      </c>
      <c r="T346" s="42" t="s">
        <v>10449</v>
      </c>
      <c r="U346" s="11" t="s">
        <v>26491</v>
      </c>
      <c r="V346" s="14" t="s">
        <v>51355</v>
      </c>
    </row>
    <row r="347" spans="1:22" ht="15" thickBot="1" x14ac:dyDescent="0.35">
      <c r="A347" s="3" t="s">
        <v>8041</v>
      </c>
      <c r="B347" s="4">
        <v>40645</v>
      </c>
      <c r="C347" s="5">
        <v>0.54097222222222219</v>
      </c>
      <c r="D347" s="3" t="s">
        <v>93</v>
      </c>
      <c r="E347" s="3" t="s">
        <v>8042</v>
      </c>
      <c r="F347" s="3">
        <v>29624</v>
      </c>
      <c r="G347" s="13">
        <v>3</v>
      </c>
      <c r="H347" s="3" t="s">
        <v>24</v>
      </c>
      <c r="I347" s="3" t="s">
        <v>39</v>
      </c>
      <c r="J347" s="3" t="s">
        <v>117</v>
      </c>
      <c r="K347" s="3"/>
      <c r="L347" s="3" t="s">
        <v>122</v>
      </c>
      <c r="M347" s="8" t="s">
        <v>335</v>
      </c>
      <c r="N347" s="11" t="s">
        <v>41377</v>
      </c>
      <c r="O347" s="11" t="s">
        <v>30074</v>
      </c>
      <c r="P347" s="11" t="s">
        <v>41378</v>
      </c>
      <c r="Q347" s="11" t="s">
        <v>30075</v>
      </c>
      <c r="R347" s="11" t="s">
        <v>30076</v>
      </c>
      <c r="S347" s="11" t="s">
        <v>30077</v>
      </c>
      <c r="T347" s="42" t="s">
        <v>55301</v>
      </c>
      <c r="U347" s="11" t="s">
        <v>55567</v>
      </c>
      <c r="V347" s="14" t="s">
        <v>51356</v>
      </c>
    </row>
    <row r="348" spans="1:22" ht="15" thickBot="1" x14ac:dyDescent="0.35">
      <c r="A348" s="3" t="s">
        <v>8041</v>
      </c>
      <c r="B348" s="4">
        <v>40645</v>
      </c>
      <c r="C348" s="5">
        <v>0.54097222222222219</v>
      </c>
      <c r="D348" s="3" t="s">
        <v>93</v>
      </c>
      <c r="E348" s="3" t="s">
        <v>8042</v>
      </c>
      <c r="F348" s="3">
        <v>29624</v>
      </c>
      <c r="G348" s="13">
        <v>3</v>
      </c>
      <c r="H348" s="3" t="s">
        <v>24</v>
      </c>
      <c r="I348" s="3" t="s">
        <v>39</v>
      </c>
      <c r="J348" s="3" t="s">
        <v>8043</v>
      </c>
      <c r="K348" s="3"/>
      <c r="L348" s="3" t="s">
        <v>122</v>
      </c>
      <c r="M348" s="8" t="s">
        <v>335</v>
      </c>
      <c r="N348" s="11" t="s">
        <v>41379</v>
      </c>
      <c r="O348" s="11" t="s">
        <v>30074</v>
      </c>
      <c r="P348" s="11" t="s">
        <v>41378</v>
      </c>
      <c r="Q348" s="11" t="s">
        <v>30075</v>
      </c>
      <c r="R348" s="11" t="s">
        <v>30078</v>
      </c>
      <c r="S348" s="11" t="s">
        <v>30079</v>
      </c>
      <c r="T348" s="42" t="s">
        <v>55301</v>
      </c>
      <c r="U348" s="11" t="s">
        <v>55567</v>
      </c>
      <c r="V348" s="14" t="s">
        <v>51356</v>
      </c>
    </row>
    <row r="349" spans="1:22" ht="27.6" thickBot="1" x14ac:dyDescent="0.35">
      <c r="A349" s="3" t="s">
        <v>6874</v>
      </c>
      <c r="B349" s="4">
        <v>40605</v>
      </c>
      <c r="C349" s="5">
        <v>0.39583333333333331</v>
      </c>
      <c r="D349" s="3" t="s">
        <v>171</v>
      </c>
      <c r="E349" s="3" t="s">
        <v>6875</v>
      </c>
      <c r="F349" s="3">
        <v>29621</v>
      </c>
      <c r="G349" s="13">
        <v>3</v>
      </c>
      <c r="H349" s="3" t="s">
        <v>204</v>
      </c>
      <c r="I349" s="3" t="s">
        <v>78</v>
      </c>
      <c r="J349" s="3" t="s">
        <v>6530</v>
      </c>
      <c r="K349" s="3"/>
      <c r="L349" s="3" t="s">
        <v>586</v>
      </c>
      <c r="M349" s="8" t="s">
        <v>559</v>
      </c>
      <c r="N349" s="11" t="s">
        <v>41380</v>
      </c>
      <c r="O349" s="11" t="s">
        <v>26517</v>
      </c>
      <c r="P349" s="11" t="s">
        <v>41381</v>
      </c>
      <c r="Q349" s="11" t="s">
        <v>26518</v>
      </c>
      <c r="R349" s="11" t="s">
        <v>26519</v>
      </c>
      <c r="S349" s="11" t="s">
        <v>26520</v>
      </c>
      <c r="T349" s="42" t="s">
        <v>10449</v>
      </c>
      <c r="U349" s="11" t="s">
        <v>26521</v>
      </c>
      <c r="V349" s="14" t="s">
        <v>51357</v>
      </c>
    </row>
    <row r="350" spans="1:22" ht="15" thickBot="1" x14ac:dyDescent="0.35">
      <c r="A350" s="3" t="s">
        <v>1953</v>
      </c>
      <c r="B350" s="4">
        <v>40420</v>
      </c>
      <c r="C350" s="5">
        <v>0.32291666666666669</v>
      </c>
      <c r="D350" s="3" t="s">
        <v>93</v>
      </c>
      <c r="E350" s="3" t="s">
        <v>1954</v>
      </c>
      <c r="F350" s="3">
        <v>29624</v>
      </c>
      <c r="G350" s="13">
        <v>3</v>
      </c>
      <c r="H350" s="3" t="s">
        <v>77</v>
      </c>
      <c r="I350" s="3" t="s">
        <v>39</v>
      </c>
      <c r="J350" s="3" t="s">
        <v>324</v>
      </c>
      <c r="K350" s="3"/>
      <c r="L350" s="3" t="s">
        <v>329</v>
      </c>
      <c r="M350" s="8" t="s">
        <v>118</v>
      </c>
      <c r="N350" s="11" t="s">
        <v>41382</v>
      </c>
      <c r="O350" s="11" t="s">
        <v>14241</v>
      </c>
      <c r="P350" s="11" t="s">
        <v>41383</v>
      </c>
      <c r="Q350" s="11" t="s">
        <v>14242</v>
      </c>
      <c r="R350" s="11" t="s">
        <v>14243</v>
      </c>
      <c r="S350" s="11" t="s">
        <v>14244</v>
      </c>
      <c r="T350" s="42" t="s">
        <v>55294</v>
      </c>
      <c r="U350" s="11" t="s">
        <v>55568</v>
      </c>
      <c r="V350" s="14" t="s">
        <v>51358</v>
      </c>
    </row>
    <row r="351" spans="1:22" ht="15" thickBot="1" x14ac:dyDescent="0.35">
      <c r="A351" s="3" t="s">
        <v>5346</v>
      </c>
      <c r="B351" s="4">
        <v>40542</v>
      </c>
      <c r="C351" s="5">
        <v>0.40277777777777773</v>
      </c>
      <c r="D351" s="3" t="s">
        <v>93</v>
      </c>
      <c r="E351" s="3" t="s">
        <v>5347</v>
      </c>
      <c r="F351" s="3">
        <v>29624</v>
      </c>
      <c r="G351" s="13">
        <v>4</v>
      </c>
      <c r="H351" s="3" t="s">
        <v>77</v>
      </c>
      <c r="I351" s="3" t="s">
        <v>108</v>
      </c>
      <c r="J351" s="3" t="s">
        <v>416</v>
      </c>
      <c r="K351" s="3"/>
      <c r="L351" s="3" t="s">
        <v>4396</v>
      </c>
      <c r="M351" s="8" t="s">
        <v>4397</v>
      </c>
      <c r="N351" s="11" t="s">
        <v>45103</v>
      </c>
      <c r="O351" s="11" t="s">
        <v>22534</v>
      </c>
      <c r="P351" s="11" t="s">
        <v>45104</v>
      </c>
      <c r="Q351" s="11" t="s">
        <v>22535</v>
      </c>
      <c r="R351" s="11" t="s">
        <v>22536</v>
      </c>
      <c r="S351" s="11" t="s">
        <v>22537</v>
      </c>
      <c r="T351" s="42" t="s">
        <v>55298</v>
      </c>
      <c r="U351" s="11" t="s">
        <v>55569</v>
      </c>
      <c r="V351" s="14" t="s">
        <v>51359</v>
      </c>
    </row>
    <row r="352" spans="1:22" ht="27.6" thickBot="1" x14ac:dyDescent="0.35">
      <c r="A352" s="3" t="s">
        <v>8121</v>
      </c>
      <c r="B352" s="4">
        <v>40640</v>
      </c>
      <c r="C352" s="5">
        <v>0.33333333333333331</v>
      </c>
      <c r="D352" s="3" t="s">
        <v>54</v>
      </c>
      <c r="E352" s="3" t="s">
        <v>8122</v>
      </c>
      <c r="F352" s="3">
        <v>29621</v>
      </c>
      <c r="G352" s="13">
        <v>3</v>
      </c>
      <c r="H352" s="3" t="s">
        <v>77</v>
      </c>
      <c r="I352" s="3" t="s">
        <v>78</v>
      </c>
      <c r="J352" s="3" t="s">
        <v>79</v>
      </c>
      <c r="K352" s="3"/>
      <c r="L352" s="3" t="s">
        <v>174</v>
      </c>
      <c r="M352" s="8" t="s">
        <v>175</v>
      </c>
      <c r="N352" s="11" t="s">
        <v>41385</v>
      </c>
      <c r="O352" s="11" t="s">
        <v>30270</v>
      </c>
      <c r="P352" s="11" t="s">
        <v>41386</v>
      </c>
      <c r="Q352" s="11" t="s">
        <v>30271</v>
      </c>
      <c r="R352" s="11" t="s">
        <v>30272</v>
      </c>
      <c r="S352" s="11" t="s">
        <v>30273</v>
      </c>
      <c r="T352" s="42" t="s">
        <v>55301</v>
      </c>
      <c r="U352" s="11" t="s">
        <v>55570</v>
      </c>
      <c r="V352" s="14" t="s">
        <v>51360</v>
      </c>
    </row>
    <row r="353" spans="1:22" ht="15" thickBot="1" x14ac:dyDescent="0.35">
      <c r="A353" s="3" t="s">
        <v>3248</v>
      </c>
      <c r="B353" s="4">
        <v>40465</v>
      </c>
      <c r="C353" s="5">
        <v>3.125E-2</v>
      </c>
      <c r="D353" s="3" t="s">
        <v>93</v>
      </c>
      <c r="E353" s="3" t="s">
        <v>3249</v>
      </c>
      <c r="F353" s="3">
        <v>29624</v>
      </c>
      <c r="G353" s="13">
        <v>3</v>
      </c>
      <c r="H353" s="3" t="s">
        <v>260</v>
      </c>
      <c r="I353" s="3" t="s">
        <v>78</v>
      </c>
      <c r="J353" s="3" t="s">
        <v>261</v>
      </c>
      <c r="K353" s="3"/>
      <c r="L353" s="3" t="s">
        <v>127</v>
      </c>
      <c r="M353" s="8" t="s">
        <v>128</v>
      </c>
      <c r="N353" s="11" t="s">
        <v>41388</v>
      </c>
      <c r="O353" s="11" t="s">
        <v>17193</v>
      </c>
      <c r="P353" s="11" t="s">
        <v>41389</v>
      </c>
      <c r="Q353" s="11" t="s">
        <v>17194</v>
      </c>
      <c r="R353" s="11" t="s">
        <v>17195</v>
      </c>
      <c r="S353" s="11" t="s">
        <v>17196</v>
      </c>
      <c r="T353" s="42" t="s">
        <v>55296</v>
      </c>
      <c r="U353" s="11" t="s">
        <v>55571</v>
      </c>
      <c r="V353" s="14" t="s">
        <v>51361</v>
      </c>
    </row>
    <row r="354" spans="1:22" ht="15" thickBot="1" x14ac:dyDescent="0.35">
      <c r="A354" s="3" t="s">
        <v>961</v>
      </c>
      <c r="B354" s="4">
        <v>40385</v>
      </c>
      <c r="C354" s="5">
        <v>0</v>
      </c>
      <c r="D354" s="3" t="s">
        <v>54</v>
      </c>
      <c r="E354" s="3" t="s">
        <v>962</v>
      </c>
      <c r="F354" s="3">
        <v>29624</v>
      </c>
      <c r="G354" s="13">
        <v>3</v>
      </c>
      <c r="H354" s="3" t="s">
        <v>286</v>
      </c>
      <c r="I354" s="3" t="s">
        <v>39</v>
      </c>
      <c r="J354" s="3" t="s">
        <v>963</v>
      </c>
      <c r="K354" s="3" t="s">
        <v>84</v>
      </c>
      <c r="L354" s="3" t="s">
        <v>122</v>
      </c>
      <c r="M354" s="8" t="s">
        <v>335</v>
      </c>
      <c r="N354" s="11" t="s">
        <v>41390</v>
      </c>
      <c r="O354" s="11" t="s">
        <v>12031</v>
      </c>
      <c r="P354" s="11" t="s">
        <v>41391</v>
      </c>
      <c r="Q354" s="11" t="s">
        <v>12032</v>
      </c>
      <c r="R354" s="11" t="s">
        <v>12033</v>
      </c>
      <c r="S354" s="11" t="s">
        <v>12034</v>
      </c>
      <c r="T354" s="42" t="s">
        <v>55293</v>
      </c>
      <c r="U354" s="11" t="s">
        <v>55572</v>
      </c>
      <c r="V354" s="14" t="s">
        <v>51362</v>
      </c>
    </row>
    <row r="355" spans="1:22" ht="27.6" thickBot="1" x14ac:dyDescent="0.35">
      <c r="A355" s="3" t="s">
        <v>8211</v>
      </c>
      <c r="B355" s="4">
        <v>40651</v>
      </c>
      <c r="C355" s="5">
        <v>0.64583333333333337</v>
      </c>
      <c r="D355" s="3" t="s">
        <v>22</v>
      </c>
      <c r="E355" s="3" t="s">
        <v>8212</v>
      </c>
      <c r="F355" s="3">
        <v>29621</v>
      </c>
      <c r="G355" s="13">
        <v>3</v>
      </c>
      <c r="H355" s="3" t="s">
        <v>77</v>
      </c>
      <c r="I355" s="3" t="s">
        <v>78</v>
      </c>
      <c r="J355" s="3" t="s">
        <v>324</v>
      </c>
      <c r="K355" s="3"/>
      <c r="L355" s="3" t="s">
        <v>122</v>
      </c>
      <c r="M355" s="8" t="s">
        <v>335</v>
      </c>
      <c r="N355" s="11" t="s">
        <v>41392</v>
      </c>
      <c r="O355" s="11" t="s">
        <v>30468</v>
      </c>
      <c r="P355" s="11" t="s">
        <v>41393</v>
      </c>
      <c r="Q355" s="11" t="s">
        <v>30469</v>
      </c>
      <c r="R355" s="11" t="s">
        <v>30470</v>
      </c>
      <c r="S355" s="11" t="s">
        <v>30471</v>
      </c>
      <c r="T355" s="42" t="s">
        <v>55301</v>
      </c>
      <c r="U355" s="11" t="s">
        <v>55573</v>
      </c>
      <c r="V355" s="14" t="s">
        <v>51363</v>
      </c>
    </row>
    <row r="356" spans="1:22" ht="15" thickBot="1" x14ac:dyDescent="0.35">
      <c r="A356" s="3" t="s">
        <v>5502</v>
      </c>
      <c r="B356" s="4">
        <v>40547</v>
      </c>
      <c r="C356" s="5">
        <v>0.3125</v>
      </c>
      <c r="D356" s="3" t="s">
        <v>14</v>
      </c>
      <c r="E356" s="3" t="s">
        <v>5503</v>
      </c>
      <c r="F356" s="3">
        <v>29624</v>
      </c>
      <c r="G356" s="13">
        <v>3</v>
      </c>
      <c r="H356" s="3" t="s">
        <v>826</v>
      </c>
      <c r="I356" s="3" t="s">
        <v>78</v>
      </c>
      <c r="J356" s="3" t="s">
        <v>970</v>
      </c>
      <c r="K356" s="3"/>
      <c r="L356" s="3" t="s">
        <v>122</v>
      </c>
      <c r="M356" s="8" t="s">
        <v>335</v>
      </c>
      <c r="N356" s="11" t="s">
        <v>41395</v>
      </c>
      <c r="O356" s="11" t="s">
        <v>22929</v>
      </c>
      <c r="P356" s="11" t="s">
        <v>41396</v>
      </c>
      <c r="Q356" s="11" t="s">
        <v>22930</v>
      </c>
      <c r="R356" s="11" t="s">
        <v>22931</v>
      </c>
      <c r="S356" s="11" t="s">
        <v>22932</v>
      </c>
      <c r="T356" s="42" t="s">
        <v>55299</v>
      </c>
      <c r="U356" s="11" t="s">
        <v>55574</v>
      </c>
      <c r="V356" s="14" t="s">
        <v>51364</v>
      </c>
    </row>
    <row r="357" spans="1:22" ht="27.6" thickBot="1" x14ac:dyDescent="0.35">
      <c r="A357" s="3" t="s">
        <v>1900</v>
      </c>
      <c r="B357" s="4">
        <v>40417</v>
      </c>
      <c r="C357" s="5">
        <v>0.33333333333333331</v>
      </c>
      <c r="D357" s="3" t="s">
        <v>22</v>
      </c>
      <c r="E357" s="3" t="s">
        <v>1901</v>
      </c>
      <c r="F357" s="3"/>
      <c r="G357" s="13">
        <v>3</v>
      </c>
      <c r="H357" s="3" t="s">
        <v>1502</v>
      </c>
      <c r="I357" s="3" t="s">
        <v>39</v>
      </c>
      <c r="J357" s="3" t="s">
        <v>1902</v>
      </c>
      <c r="K357" s="3" t="s">
        <v>84</v>
      </c>
      <c r="L357" s="3" t="s">
        <v>1006</v>
      </c>
      <c r="M357" s="8" t="s">
        <v>123</v>
      </c>
      <c r="N357" s="11" t="s">
        <v>41397</v>
      </c>
      <c r="O357" s="11" t="s">
        <v>14104</v>
      </c>
      <c r="P357" s="11" t="s">
        <v>41398</v>
      </c>
      <c r="Q357" s="11" t="s">
        <v>14105</v>
      </c>
      <c r="R357" s="11" t="s">
        <v>14106</v>
      </c>
      <c r="S357" s="11" t="s">
        <v>14107</v>
      </c>
      <c r="T357" s="42" t="s">
        <v>55294</v>
      </c>
      <c r="U357" s="11" t="s">
        <v>55575</v>
      </c>
      <c r="V357" s="14" t="s">
        <v>51365</v>
      </c>
    </row>
    <row r="358" spans="1:22" ht="27.6" thickBot="1" x14ac:dyDescent="0.35">
      <c r="A358" s="3" t="s">
        <v>1500</v>
      </c>
      <c r="B358" s="4">
        <v>40403</v>
      </c>
      <c r="C358" s="5">
        <v>0.8125</v>
      </c>
      <c r="D358" s="3" t="s">
        <v>93</v>
      </c>
      <c r="E358" s="3" t="s">
        <v>1501</v>
      </c>
      <c r="F358" s="3">
        <v>29621</v>
      </c>
      <c r="G358" s="13">
        <v>3</v>
      </c>
      <c r="H358" s="3" t="s">
        <v>1502</v>
      </c>
      <c r="I358" s="3" t="s">
        <v>78</v>
      </c>
      <c r="J358" s="3" t="s">
        <v>1503</v>
      </c>
      <c r="K358" s="3" t="s">
        <v>84</v>
      </c>
      <c r="L358" s="3" t="s">
        <v>485</v>
      </c>
      <c r="M358" s="8" t="s">
        <v>486</v>
      </c>
      <c r="N358" s="11" t="s">
        <v>41399</v>
      </c>
      <c r="O358" s="11" t="s">
        <v>13215</v>
      </c>
      <c r="P358" s="11" t="s">
        <v>41400</v>
      </c>
      <c r="Q358" s="11" t="s">
        <v>13216</v>
      </c>
      <c r="R358" s="11" t="s">
        <v>13217</v>
      </c>
      <c r="S358" s="11" t="s">
        <v>13218</v>
      </c>
      <c r="T358" s="42" t="s">
        <v>55294</v>
      </c>
      <c r="U358" s="11" t="s">
        <v>55576</v>
      </c>
      <c r="V358" s="14" t="s">
        <v>51366</v>
      </c>
    </row>
    <row r="359" spans="1:22" ht="15" thickBot="1" x14ac:dyDescent="0.35">
      <c r="A359" s="3" t="s">
        <v>2925</v>
      </c>
      <c r="B359" s="4">
        <v>40437</v>
      </c>
      <c r="C359" s="3"/>
      <c r="D359" s="3" t="s">
        <v>93</v>
      </c>
      <c r="E359" s="3" t="s">
        <v>2926</v>
      </c>
      <c r="F359" s="3">
        <v>29624</v>
      </c>
      <c r="G359" s="13">
        <v>3</v>
      </c>
      <c r="H359" s="3" t="s">
        <v>64</v>
      </c>
      <c r="I359" s="3" t="s">
        <v>39</v>
      </c>
      <c r="J359" s="3" t="s">
        <v>66</v>
      </c>
      <c r="K359" s="3"/>
      <c r="L359" s="3" t="s">
        <v>377</v>
      </c>
      <c r="M359" s="8" t="s">
        <v>378</v>
      </c>
      <c r="N359" s="11" t="s">
        <v>41401</v>
      </c>
      <c r="O359" s="11" t="s">
        <v>16478</v>
      </c>
      <c r="P359" s="11" t="s">
        <v>41402</v>
      </c>
      <c r="Q359" s="11" t="s">
        <v>16479</v>
      </c>
      <c r="R359" s="11" t="s">
        <v>16480</v>
      </c>
      <c r="S359" s="11" t="s">
        <v>16481</v>
      </c>
      <c r="T359" s="42" t="s">
        <v>55295</v>
      </c>
      <c r="U359" s="11" t="s">
        <v>55577</v>
      </c>
      <c r="V359" s="14" t="s">
        <v>51367</v>
      </c>
    </row>
    <row r="360" spans="1:22" ht="27.6" thickBot="1" x14ac:dyDescent="0.35">
      <c r="A360" s="3" t="s">
        <v>2095</v>
      </c>
      <c r="B360" s="4">
        <v>40424</v>
      </c>
      <c r="C360" s="5">
        <v>0.64583333333333337</v>
      </c>
      <c r="D360" s="3" t="s">
        <v>22</v>
      </c>
      <c r="E360" s="3" t="s">
        <v>2096</v>
      </c>
      <c r="F360" s="3">
        <v>29624</v>
      </c>
      <c r="G360" s="13">
        <v>3</v>
      </c>
      <c r="H360" s="3" t="s">
        <v>82</v>
      </c>
      <c r="I360" s="3" t="s">
        <v>78</v>
      </c>
      <c r="J360" s="3" t="s">
        <v>288</v>
      </c>
      <c r="K360" s="3" t="s">
        <v>84</v>
      </c>
      <c r="L360" s="3" t="s">
        <v>389</v>
      </c>
      <c r="M360" s="8" t="s">
        <v>390</v>
      </c>
      <c r="N360" s="11" t="s">
        <v>41403</v>
      </c>
      <c r="O360" s="11" t="s">
        <v>14551</v>
      </c>
      <c r="P360" s="11" t="s">
        <v>41404</v>
      </c>
      <c r="Q360" s="11" t="s">
        <v>14552</v>
      </c>
      <c r="R360" s="11" t="s">
        <v>14553</v>
      </c>
      <c r="S360" s="11" t="s">
        <v>14554</v>
      </c>
      <c r="T360" s="42" t="s">
        <v>55295</v>
      </c>
      <c r="U360" s="11" t="s">
        <v>55578</v>
      </c>
      <c r="V360" s="14" t="s">
        <v>51368</v>
      </c>
    </row>
    <row r="361" spans="1:22" ht="15" thickBot="1" x14ac:dyDescent="0.35">
      <c r="A361" s="3" t="s">
        <v>4398</v>
      </c>
      <c r="B361" s="4">
        <v>40505</v>
      </c>
      <c r="C361" s="5">
        <v>0.99652777777777779</v>
      </c>
      <c r="D361" s="3" t="s">
        <v>22</v>
      </c>
      <c r="E361" s="3" t="s">
        <v>4399</v>
      </c>
      <c r="F361" s="3">
        <v>29624</v>
      </c>
      <c r="G361" s="13">
        <v>3</v>
      </c>
      <c r="H361" s="3" t="s">
        <v>82</v>
      </c>
      <c r="I361" s="3" t="s">
        <v>39</v>
      </c>
      <c r="J361" s="3" t="s">
        <v>167</v>
      </c>
      <c r="K361" s="3" t="s">
        <v>84</v>
      </c>
      <c r="L361" s="3" t="s">
        <v>122</v>
      </c>
      <c r="M361" s="8" t="s">
        <v>335</v>
      </c>
      <c r="N361" s="11" t="s">
        <v>41405</v>
      </c>
      <c r="O361" s="11" t="s">
        <v>20157</v>
      </c>
      <c r="P361" s="11" t="s">
        <v>41406</v>
      </c>
      <c r="Q361" s="11" t="s">
        <v>20158</v>
      </c>
      <c r="R361" s="11" t="s">
        <v>20159</v>
      </c>
      <c r="S361" s="11" t="s">
        <v>20160</v>
      </c>
      <c r="T361" s="42" t="s">
        <v>55297</v>
      </c>
      <c r="U361" s="11" t="s">
        <v>55579</v>
      </c>
      <c r="V361" s="14" t="s">
        <v>51369</v>
      </c>
    </row>
    <row r="362" spans="1:22" ht="27.6" thickBot="1" x14ac:dyDescent="0.35">
      <c r="A362" s="3" t="s">
        <v>5260</v>
      </c>
      <c r="B362" s="4">
        <v>40539</v>
      </c>
      <c r="C362" s="5">
        <v>0.55208333333333337</v>
      </c>
      <c r="D362" s="3" t="s">
        <v>93</v>
      </c>
      <c r="E362" s="3" t="s">
        <v>4399</v>
      </c>
      <c r="F362" s="3">
        <v>29624</v>
      </c>
      <c r="G362" s="13">
        <v>3</v>
      </c>
      <c r="H362" s="3" t="s">
        <v>204</v>
      </c>
      <c r="I362" s="3" t="s">
        <v>39</v>
      </c>
      <c r="J362" s="3" t="s">
        <v>1791</v>
      </c>
      <c r="K362" s="3"/>
      <c r="L362" s="3" t="s">
        <v>220</v>
      </c>
      <c r="M362" s="8" t="s">
        <v>221</v>
      </c>
      <c r="N362" s="11" t="s">
        <v>41407</v>
      </c>
      <c r="O362" s="11" t="s">
        <v>22309</v>
      </c>
      <c r="P362" s="11" t="s">
        <v>41408</v>
      </c>
      <c r="Q362" s="11" t="s">
        <v>22310</v>
      </c>
      <c r="R362" s="11" t="s">
        <v>22311</v>
      </c>
      <c r="S362" s="11" t="s">
        <v>22312</v>
      </c>
      <c r="T362" s="42" t="s">
        <v>55298</v>
      </c>
      <c r="U362" s="11" t="s">
        <v>55580</v>
      </c>
      <c r="V362" s="14" t="s">
        <v>51369</v>
      </c>
    </row>
    <row r="363" spans="1:22" ht="27.6" thickBot="1" x14ac:dyDescent="0.35">
      <c r="A363" s="3" t="s">
        <v>8287</v>
      </c>
      <c r="B363" s="4">
        <v>40648</v>
      </c>
      <c r="C363" s="5">
        <v>0.70833333333333337</v>
      </c>
      <c r="D363" s="3" t="s">
        <v>93</v>
      </c>
      <c r="E363" s="3" t="s">
        <v>8288</v>
      </c>
      <c r="F363" s="3">
        <v>29624</v>
      </c>
      <c r="G363" s="13">
        <v>3</v>
      </c>
      <c r="H363" s="3" t="s">
        <v>245</v>
      </c>
      <c r="I363" s="3" t="s">
        <v>91</v>
      </c>
      <c r="J363" s="3" t="s">
        <v>6142</v>
      </c>
      <c r="K363" s="3"/>
      <c r="L363" s="3" t="s">
        <v>329</v>
      </c>
      <c r="M363" s="8" t="s">
        <v>118</v>
      </c>
      <c r="N363" s="11" t="s">
        <v>41409</v>
      </c>
      <c r="O363" s="11" t="s">
        <v>30675</v>
      </c>
      <c r="P363" s="11" t="s">
        <v>41410</v>
      </c>
      <c r="Q363" s="11" t="s">
        <v>30676</v>
      </c>
      <c r="R363" s="11" t="s">
        <v>30677</v>
      </c>
      <c r="S363" s="11" t="s">
        <v>30678</v>
      </c>
      <c r="T363" s="42" t="s">
        <v>55301</v>
      </c>
      <c r="U363" s="11" t="s">
        <v>55581</v>
      </c>
      <c r="V363" s="14" t="s">
        <v>51370</v>
      </c>
    </row>
    <row r="364" spans="1:22" ht="27.6" thickBot="1" x14ac:dyDescent="0.35">
      <c r="A364" s="3" t="s">
        <v>4572</v>
      </c>
      <c r="B364" s="4">
        <v>40512</v>
      </c>
      <c r="C364" s="5">
        <v>0.60416666666666663</v>
      </c>
      <c r="D364" s="3" t="s">
        <v>22</v>
      </c>
      <c r="E364" s="3" t="s">
        <v>4573</v>
      </c>
      <c r="F364" s="3">
        <v>29621</v>
      </c>
      <c r="G364" s="13">
        <v>3</v>
      </c>
      <c r="H364" s="3" t="s">
        <v>82</v>
      </c>
      <c r="I364" s="3" t="s">
        <v>78</v>
      </c>
      <c r="J364" s="3" t="s">
        <v>167</v>
      </c>
      <c r="K364" s="3" t="s">
        <v>84</v>
      </c>
      <c r="L364" s="3" t="s">
        <v>1019</v>
      </c>
      <c r="M364" s="8" t="s">
        <v>175</v>
      </c>
      <c r="N364" s="11" t="s">
        <v>41412</v>
      </c>
      <c r="O364" s="11" t="s">
        <v>20550</v>
      </c>
      <c r="P364" s="11" t="s">
        <v>41413</v>
      </c>
      <c r="Q364" s="11" t="s">
        <v>20551</v>
      </c>
      <c r="R364" s="11" t="s">
        <v>20552</v>
      </c>
      <c r="S364" s="11" t="s">
        <v>20553</v>
      </c>
      <c r="T364" s="42" t="s">
        <v>55297</v>
      </c>
      <c r="U364" s="11" t="s">
        <v>55582</v>
      </c>
      <c r="V364" s="14" t="s">
        <v>51371</v>
      </c>
    </row>
    <row r="365" spans="1:22" ht="15" thickBot="1" x14ac:dyDescent="0.35">
      <c r="A365" s="3" t="s">
        <v>395</v>
      </c>
      <c r="B365" s="4">
        <v>40365</v>
      </c>
      <c r="C365" s="5">
        <v>0.65277777777777779</v>
      </c>
      <c r="D365" s="3" t="s">
        <v>93</v>
      </c>
      <c r="E365" s="3" t="s">
        <v>396</v>
      </c>
      <c r="F365" s="3">
        <v>29625</v>
      </c>
      <c r="G365" s="13">
        <v>1</v>
      </c>
      <c r="H365" s="3" t="s">
        <v>107</v>
      </c>
      <c r="I365" s="3" t="s">
        <v>91</v>
      </c>
      <c r="J365" s="3" t="s">
        <v>300</v>
      </c>
      <c r="K365" s="3"/>
      <c r="L365" s="3" t="s">
        <v>389</v>
      </c>
      <c r="M365" s="8" t="s">
        <v>390</v>
      </c>
      <c r="N365" s="11" t="s">
        <v>36594</v>
      </c>
      <c r="O365" s="11" t="s">
        <v>10908</v>
      </c>
      <c r="P365" s="11" t="s">
        <v>36595</v>
      </c>
      <c r="Q365" s="11" t="s">
        <v>10909</v>
      </c>
      <c r="R365" s="11" t="s">
        <v>10910</v>
      </c>
      <c r="S365" s="11" t="s">
        <v>10911</v>
      </c>
      <c r="T365" s="42" t="s">
        <v>55293</v>
      </c>
      <c r="U365" s="11" t="s">
        <v>55583</v>
      </c>
      <c r="V365" s="14" t="s">
        <v>51372</v>
      </c>
    </row>
    <row r="366" spans="1:22" ht="15" thickBot="1" x14ac:dyDescent="0.35">
      <c r="A366" s="3" t="s">
        <v>397</v>
      </c>
      <c r="B366" s="4">
        <v>40365</v>
      </c>
      <c r="C366" s="5">
        <v>0.65277777777777779</v>
      </c>
      <c r="D366" s="3" t="s">
        <v>93</v>
      </c>
      <c r="E366" s="3" t="s">
        <v>396</v>
      </c>
      <c r="F366" s="3">
        <v>29625</v>
      </c>
      <c r="G366" s="13">
        <v>1</v>
      </c>
      <c r="H366" s="3" t="s">
        <v>64</v>
      </c>
      <c r="I366" s="3" t="s">
        <v>323</v>
      </c>
      <c r="J366" s="3" t="s">
        <v>66</v>
      </c>
      <c r="K366" s="3"/>
      <c r="L366" s="3" t="s">
        <v>389</v>
      </c>
      <c r="M366" s="8" t="s">
        <v>390</v>
      </c>
      <c r="N366" s="11" t="s">
        <v>36596</v>
      </c>
      <c r="O366" s="11" t="s">
        <v>10912</v>
      </c>
      <c r="P366" s="11" t="s">
        <v>36597</v>
      </c>
      <c r="Q366" s="11" t="s">
        <v>10913</v>
      </c>
      <c r="R366" s="11" t="s">
        <v>10914</v>
      </c>
      <c r="S366" s="11" t="s">
        <v>10915</v>
      </c>
      <c r="T366" s="42" t="s">
        <v>55293</v>
      </c>
      <c r="U366" s="11" t="s">
        <v>55584</v>
      </c>
      <c r="V366" s="14" t="s">
        <v>51372</v>
      </c>
    </row>
    <row r="367" spans="1:22" ht="15" thickBot="1" x14ac:dyDescent="0.35">
      <c r="A367" s="3" t="s">
        <v>398</v>
      </c>
      <c r="B367" s="4">
        <v>40365</v>
      </c>
      <c r="C367" s="5">
        <v>0.65277777777777779</v>
      </c>
      <c r="D367" s="3" t="s">
        <v>22</v>
      </c>
      <c r="E367" s="3" t="s">
        <v>396</v>
      </c>
      <c r="F367" s="3">
        <v>29625</v>
      </c>
      <c r="G367" s="13">
        <v>1</v>
      </c>
      <c r="H367" s="3" t="s">
        <v>107</v>
      </c>
      <c r="I367" s="3" t="s">
        <v>91</v>
      </c>
      <c r="J367" s="3" t="s">
        <v>300</v>
      </c>
      <c r="K367" s="3"/>
      <c r="L367" s="3" t="s">
        <v>389</v>
      </c>
      <c r="M367" s="8" t="s">
        <v>390</v>
      </c>
      <c r="N367" s="11" t="s">
        <v>36598</v>
      </c>
      <c r="O367" s="11" t="s">
        <v>10916</v>
      </c>
      <c r="P367" s="11" t="s">
        <v>36599</v>
      </c>
      <c r="Q367" s="11" t="s">
        <v>10917</v>
      </c>
      <c r="R367" s="11" t="s">
        <v>10918</v>
      </c>
      <c r="S367" s="11" t="s">
        <v>10919</v>
      </c>
      <c r="T367" s="42" t="s">
        <v>55293</v>
      </c>
      <c r="U367" s="11" t="s">
        <v>55585</v>
      </c>
      <c r="V367" s="14" t="s">
        <v>51372</v>
      </c>
    </row>
    <row r="368" spans="1:22" ht="27.6" thickBot="1" x14ac:dyDescent="0.35">
      <c r="A368" s="3" t="s">
        <v>4610</v>
      </c>
      <c r="B368" s="4">
        <v>40512</v>
      </c>
      <c r="C368" s="5">
        <v>0.79166666666666663</v>
      </c>
      <c r="D368" s="3" t="s">
        <v>54</v>
      </c>
      <c r="E368" s="3" t="s">
        <v>396</v>
      </c>
      <c r="F368" s="3">
        <v>29621</v>
      </c>
      <c r="G368" s="13">
        <v>1</v>
      </c>
      <c r="H368" s="3" t="s">
        <v>138</v>
      </c>
      <c r="I368" s="3" t="s">
        <v>323</v>
      </c>
      <c r="J368" s="3" t="s">
        <v>1957</v>
      </c>
      <c r="K368" s="3"/>
      <c r="L368" s="3" t="s">
        <v>87</v>
      </c>
      <c r="M368" s="8" t="s">
        <v>88</v>
      </c>
      <c r="N368" s="11" t="s">
        <v>36600</v>
      </c>
      <c r="O368" s="11" t="s">
        <v>20657</v>
      </c>
      <c r="P368" s="11" t="s">
        <v>36601</v>
      </c>
      <c r="Q368" s="11" t="s">
        <v>36193</v>
      </c>
      <c r="R368" s="11" t="s">
        <v>20658</v>
      </c>
      <c r="S368" s="11" t="s">
        <v>36602</v>
      </c>
      <c r="T368" s="42" t="s">
        <v>55297</v>
      </c>
      <c r="U368" s="11" t="s">
        <v>55586</v>
      </c>
      <c r="V368" s="14" t="s">
        <v>51372</v>
      </c>
    </row>
    <row r="369" spans="1:22" ht="27.6" thickBot="1" x14ac:dyDescent="0.35">
      <c r="A369" s="3" t="s">
        <v>2226</v>
      </c>
      <c r="B369" s="4">
        <v>40429</v>
      </c>
      <c r="C369" s="5">
        <v>0.625</v>
      </c>
      <c r="D369" s="3" t="s">
        <v>54</v>
      </c>
      <c r="E369" s="3" t="s">
        <v>2227</v>
      </c>
      <c r="F369" s="3">
        <v>29625</v>
      </c>
      <c r="G369" s="13">
        <v>1</v>
      </c>
      <c r="H369" s="3" t="s">
        <v>204</v>
      </c>
      <c r="I369" s="3" t="s">
        <v>91</v>
      </c>
      <c r="J369" s="3" t="s">
        <v>205</v>
      </c>
      <c r="K369" s="3"/>
      <c r="L369" s="3" t="s">
        <v>329</v>
      </c>
      <c r="M369" s="8" t="s">
        <v>118</v>
      </c>
      <c r="N369" s="11" t="s">
        <v>36603</v>
      </c>
      <c r="O369" s="11" t="s">
        <v>14857</v>
      </c>
      <c r="P369" s="11" t="s">
        <v>36604</v>
      </c>
      <c r="Q369" s="11" t="s">
        <v>14858</v>
      </c>
      <c r="R369" s="11" t="s">
        <v>14859</v>
      </c>
      <c r="S369" s="11" t="s">
        <v>14860</v>
      </c>
      <c r="T369" s="42" t="s">
        <v>55295</v>
      </c>
      <c r="U369" s="11" t="s">
        <v>55587</v>
      </c>
      <c r="V369" s="14" t="s">
        <v>51373</v>
      </c>
    </row>
    <row r="370" spans="1:22" ht="27.6" thickBot="1" x14ac:dyDescent="0.35">
      <c r="A370" s="3" t="s">
        <v>6696</v>
      </c>
      <c r="B370" s="4">
        <v>40599</v>
      </c>
      <c r="C370" s="5">
        <v>0.25</v>
      </c>
      <c r="D370" s="3" t="s">
        <v>93</v>
      </c>
      <c r="E370" s="3" t="s">
        <v>6697</v>
      </c>
      <c r="F370" s="3">
        <v>29621</v>
      </c>
      <c r="G370" s="13">
        <v>1</v>
      </c>
      <c r="H370" s="3" t="s">
        <v>107</v>
      </c>
      <c r="I370" s="3" t="s">
        <v>91</v>
      </c>
      <c r="J370" s="3" t="s">
        <v>300</v>
      </c>
      <c r="K370" s="3"/>
      <c r="L370" s="3" t="s">
        <v>193</v>
      </c>
      <c r="M370" s="8" t="s">
        <v>194</v>
      </c>
      <c r="N370" s="11" t="s">
        <v>36605</v>
      </c>
      <c r="O370" s="11" t="s">
        <v>26006</v>
      </c>
      <c r="P370" s="11" t="s">
        <v>36606</v>
      </c>
      <c r="Q370" s="11" t="s">
        <v>26007</v>
      </c>
      <c r="R370" s="11" t="s">
        <v>26008</v>
      </c>
      <c r="S370" s="11" t="s">
        <v>26009</v>
      </c>
      <c r="T370" s="42" t="s">
        <v>55300</v>
      </c>
      <c r="U370" s="11" t="s">
        <v>55588</v>
      </c>
      <c r="V370" s="14" t="s">
        <v>51374</v>
      </c>
    </row>
    <row r="371" spans="1:22" ht="27.6" thickBot="1" x14ac:dyDescent="0.35">
      <c r="A371" s="3" t="s">
        <v>4282</v>
      </c>
      <c r="B371" s="4">
        <v>40502</v>
      </c>
      <c r="C371" s="5">
        <v>0.625</v>
      </c>
      <c r="D371" s="3" t="s">
        <v>14</v>
      </c>
      <c r="E371" s="3" t="s">
        <v>4283</v>
      </c>
      <c r="F371" s="3">
        <v>29621</v>
      </c>
      <c r="G371" s="13">
        <v>1</v>
      </c>
      <c r="H371" s="3" t="s">
        <v>16</v>
      </c>
      <c r="I371" s="3" t="s">
        <v>633</v>
      </c>
      <c r="J371" s="3" t="s">
        <v>303</v>
      </c>
      <c r="K371" s="3"/>
      <c r="L371" s="3" t="s">
        <v>3365</v>
      </c>
      <c r="M371" s="8" t="s">
        <v>3366</v>
      </c>
      <c r="N371" s="11" t="s">
        <v>36607</v>
      </c>
      <c r="O371" s="11" t="s">
        <v>19874</v>
      </c>
      <c r="P371" s="11" t="s">
        <v>36608</v>
      </c>
      <c r="Q371" s="11" t="s">
        <v>19875</v>
      </c>
      <c r="R371" s="11" t="s">
        <v>19876</v>
      </c>
      <c r="S371" s="11" t="s">
        <v>19877</v>
      </c>
      <c r="T371" s="42" t="s">
        <v>55297</v>
      </c>
      <c r="U371" s="11" t="s">
        <v>55589</v>
      </c>
      <c r="V371" s="14" t="s">
        <v>51375</v>
      </c>
    </row>
    <row r="372" spans="1:22" ht="27.6" thickBot="1" x14ac:dyDescent="0.35">
      <c r="A372" s="3" t="s">
        <v>8510</v>
      </c>
      <c r="B372" s="4">
        <v>40662</v>
      </c>
      <c r="C372" s="5">
        <v>0.56666666666666665</v>
      </c>
      <c r="D372" s="3" t="s">
        <v>54</v>
      </c>
      <c r="E372" s="3" t="s">
        <v>8511</v>
      </c>
      <c r="F372" s="3">
        <v>29621</v>
      </c>
      <c r="G372" s="13">
        <v>1</v>
      </c>
      <c r="H372" s="3" t="s">
        <v>125</v>
      </c>
      <c r="I372" s="3" t="s">
        <v>633</v>
      </c>
      <c r="J372" s="3" t="s">
        <v>1203</v>
      </c>
      <c r="K372" s="3" t="s">
        <v>84</v>
      </c>
      <c r="L372" s="3" t="s">
        <v>377</v>
      </c>
      <c r="M372" s="8" t="s">
        <v>378</v>
      </c>
      <c r="N372" s="11" t="s">
        <v>36609</v>
      </c>
      <c r="O372" s="11" t="s">
        <v>31188</v>
      </c>
      <c r="P372" s="11" t="s">
        <v>36610</v>
      </c>
      <c r="Q372" s="11" t="s">
        <v>31189</v>
      </c>
      <c r="R372" s="11" t="s">
        <v>31190</v>
      </c>
      <c r="S372" s="11" t="s">
        <v>31191</v>
      </c>
      <c r="T372" s="42" t="s">
        <v>55301</v>
      </c>
      <c r="U372" s="11" t="s">
        <v>55590</v>
      </c>
      <c r="V372" s="14" t="s">
        <v>51376</v>
      </c>
    </row>
    <row r="373" spans="1:22" ht="27.6" thickBot="1" x14ac:dyDescent="0.35">
      <c r="A373" s="3" t="s">
        <v>7836</v>
      </c>
      <c r="B373" s="4">
        <v>40638</v>
      </c>
      <c r="C373" s="5">
        <v>0.30624999999999997</v>
      </c>
      <c r="D373" s="3" t="s">
        <v>54</v>
      </c>
      <c r="E373" s="3" t="s">
        <v>7837</v>
      </c>
      <c r="F373" s="3">
        <v>29621</v>
      </c>
      <c r="G373" s="13">
        <v>1</v>
      </c>
      <c r="H373" s="3" t="s">
        <v>64</v>
      </c>
      <c r="I373" s="3" t="s">
        <v>323</v>
      </c>
      <c r="J373" s="3" t="s">
        <v>6018</v>
      </c>
      <c r="K373" s="3"/>
      <c r="L373" s="3" t="s">
        <v>186</v>
      </c>
      <c r="M373" s="8" t="s">
        <v>187</v>
      </c>
      <c r="N373" s="11" t="s">
        <v>36611</v>
      </c>
      <c r="O373" s="11" t="s">
        <v>29546</v>
      </c>
      <c r="P373" s="11" t="s">
        <v>36612</v>
      </c>
      <c r="Q373" s="11" t="s">
        <v>29547</v>
      </c>
      <c r="R373" s="11" t="s">
        <v>29548</v>
      </c>
      <c r="S373" s="11" t="s">
        <v>29549</v>
      </c>
      <c r="T373" s="42" t="s">
        <v>55301</v>
      </c>
      <c r="U373" s="11" t="s">
        <v>55591</v>
      </c>
      <c r="V373" s="14" t="s">
        <v>51377</v>
      </c>
    </row>
    <row r="374" spans="1:22" ht="27.6" thickBot="1" x14ac:dyDescent="0.35">
      <c r="A374" s="3" t="s">
        <v>4378</v>
      </c>
      <c r="B374" s="4">
        <v>40505</v>
      </c>
      <c r="C374" s="5">
        <v>0.625</v>
      </c>
      <c r="D374" s="3" t="s">
        <v>14</v>
      </c>
      <c r="E374" s="3" t="s">
        <v>4379</v>
      </c>
      <c r="F374" s="3">
        <v>29621</v>
      </c>
      <c r="G374" s="13">
        <v>5</v>
      </c>
      <c r="H374" s="3" t="s">
        <v>16</v>
      </c>
      <c r="I374" s="3" t="s">
        <v>17</v>
      </c>
      <c r="J374" s="3" t="s">
        <v>464</v>
      </c>
      <c r="K374" s="3"/>
      <c r="L374" s="3" t="s">
        <v>365</v>
      </c>
      <c r="M374" s="8" t="s">
        <v>559</v>
      </c>
      <c r="N374" s="11" t="s">
        <v>47016</v>
      </c>
      <c r="O374" s="11" t="s">
        <v>20110</v>
      </c>
      <c r="P374" s="11" t="s">
        <v>47017</v>
      </c>
      <c r="Q374" s="11" t="s">
        <v>20111</v>
      </c>
      <c r="R374" s="11" t="s">
        <v>20112</v>
      </c>
      <c r="S374" s="11" t="s">
        <v>20113</v>
      </c>
      <c r="T374" s="42" t="s">
        <v>55297</v>
      </c>
      <c r="U374" s="11" t="s">
        <v>55592</v>
      </c>
      <c r="V374" s="14" t="s">
        <v>51378</v>
      </c>
    </row>
    <row r="375" spans="1:22" ht="27.6" thickBot="1" x14ac:dyDescent="0.35">
      <c r="A375" s="3" t="s">
        <v>2706</v>
      </c>
      <c r="B375" s="4">
        <v>40446</v>
      </c>
      <c r="C375" s="5">
        <v>0.61111111111111105</v>
      </c>
      <c r="D375" s="3" t="s">
        <v>14</v>
      </c>
      <c r="E375" s="3" t="s">
        <v>2344</v>
      </c>
      <c r="F375" s="3">
        <v>29621</v>
      </c>
      <c r="G375" s="13">
        <v>4</v>
      </c>
      <c r="H375" s="3" t="s">
        <v>16</v>
      </c>
      <c r="I375" s="3" t="s">
        <v>39</v>
      </c>
      <c r="J375" s="3" t="s">
        <v>40</v>
      </c>
      <c r="K375" s="3"/>
      <c r="L375" s="3" t="s">
        <v>198</v>
      </c>
      <c r="M375" s="8" t="s">
        <v>199</v>
      </c>
      <c r="N375" s="11" t="s">
        <v>45106</v>
      </c>
      <c r="O375" s="11" t="s">
        <v>15987</v>
      </c>
      <c r="P375" s="11" t="s">
        <v>45107</v>
      </c>
      <c r="Q375" s="11" t="s">
        <v>15988</v>
      </c>
      <c r="R375" s="11" t="s">
        <v>15989</v>
      </c>
      <c r="S375" s="11" t="s">
        <v>15990</v>
      </c>
      <c r="T375" s="42" t="s">
        <v>55295</v>
      </c>
      <c r="U375" s="11" t="s">
        <v>55593</v>
      </c>
      <c r="V375" s="14" t="s">
        <v>51379</v>
      </c>
    </row>
    <row r="376" spans="1:22" ht="15" thickBot="1" x14ac:dyDescent="0.35">
      <c r="A376" s="3" t="s">
        <v>3415</v>
      </c>
      <c r="B376" s="4">
        <v>40471</v>
      </c>
      <c r="C376" s="5">
        <v>0.55555555555555558</v>
      </c>
      <c r="D376" s="3" t="s">
        <v>54</v>
      </c>
      <c r="E376" s="3" t="s">
        <v>2344</v>
      </c>
      <c r="F376" s="3">
        <v>29624</v>
      </c>
      <c r="G376" s="13">
        <v>4</v>
      </c>
      <c r="H376" s="3" t="s">
        <v>82</v>
      </c>
      <c r="I376" s="3" t="s">
        <v>39</v>
      </c>
      <c r="J376" s="3" t="s">
        <v>167</v>
      </c>
      <c r="K376" s="3" t="s">
        <v>84</v>
      </c>
      <c r="L376" s="3" t="s">
        <v>329</v>
      </c>
      <c r="M376" s="8" t="s">
        <v>118</v>
      </c>
      <c r="N376" s="11" t="s">
        <v>45108</v>
      </c>
      <c r="O376" s="11" t="s">
        <v>17612</v>
      </c>
      <c r="P376" s="11" t="s">
        <v>45109</v>
      </c>
      <c r="Q376" s="11" t="s">
        <v>17613</v>
      </c>
      <c r="R376" s="11" t="s">
        <v>17614</v>
      </c>
      <c r="S376" s="11" t="s">
        <v>17615</v>
      </c>
      <c r="T376" s="42" t="s">
        <v>55296</v>
      </c>
      <c r="U376" s="11" t="s">
        <v>55594</v>
      </c>
      <c r="V376" s="14" t="s">
        <v>51379</v>
      </c>
    </row>
    <row r="377" spans="1:22" ht="15" thickBot="1" x14ac:dyDescent="0.35">
      <c r="A377" s="3" t="s">
        <v>2343</v>
      </c>
      <c r="B377" s="4">
        <v>40433</v>
      </c>
      <c r="C377" s="5">
        <v>0.63541666666666663</v>
      </c>
      <c r="D377" s="3" t="s">
        <v>22</v>
      </c>
      <c r="E377" s="3" t="s">
        <v>2344</v>
      </c>
      <c r="F377" s="3">
        <v>29624</v>
      </c>
      <c r="G377" s="13">
        <v>5</v>
      </c>
      <c r="H377" s="3" t="s">
        <v>82</v>
      </c>
      <c r="I377" s="3" t="s">
        <v>39</v>
      </c>
      <c r="J377" s="3" t="s">
        <v>288</v>
      </c>
      <c r="K377" s="3" t="s">
        <v>84</v>
      </c>
      <c r="L377" s="3" t="s">
        <v>586</v>
      </c>
      <c r="M377" s="8" t="s">
        <v>559</v>
      </c>
      <c r="N377" s="11" t="s">
        <v>47018</v>
      </c>
      <c r="O377" s="11" t="s">
        <v>15148</v>
      </c>
      <c r="P377" s="11" t="s">
        <v>47019</v>
      </c>
      <c r="Q377" s="11" t="s">
        <v>15149</v>
      </c>
      <c r="R377" s="11" t="s">
        <v>15150</v>
      </c>
      <c r="S377" s="11" t="s">
        <v>15151</v>
      </c>
      <c r="T377" s="42" t="s">
        <v>55295</v>
      </c>
      <c r="U377" s="11" t="s">
        <v>55595</v>
      </c>
      <c r="V377" s="14" t="s">
        <v>51380</v>
      </c>
    </row>
    <row r="378" spans="1:22" ht="15" thickBot="1" x14ac:dyDescent="0.35">
      <c r="A378" s="3" t="s">
        <v>7281</v>
      </c>
      <c r="B378" s="4">
        <v>40618</v>
      </c>
      <c r="C378" s="5">
        <v>0.70833333333333337</v>
      </c>
      <c r="D378" s="3" t="s">
        <v>93</v>
      </c>
      <c r="E378" s="3" t="s">
        <v>7282</v>
      </c>
      <c r="F378" s="3">
        <v>29621</v>
      </c>
      <c r="G378" s="13">
        <v>5</v>
      </c>
      <c r="H378" s="3" t="s">
        <v>125</v>
      </c>
      <c r="I378" s="3" t="s">
        <v>17</v>
      </c>
      <c r="J378" s="3" t="s">
        <v>83</v>
      </c>
      <c r="K378" s="3" t="s">
        <v>84</v>
      </c>
      <c r="L378" s="3" t="s">
        <v>485</v>
      </c>
      <c r="M378" s="8" t="s">
        <v>486</v>
      </c>
      <c r="N378" s="11" t="s">
        <v>47020</v>
      </c>
      <c r="O378" s="11" t="s">
        <v>27847</v>
      </c>
      <c r="P378" s="11" t="s">
        <v>47021</v>
      </c>
      <c r="Q378" s="11" t="s">
        <v>27848</v>
      </c>
      <c r="R378" s="11" t="s">
        <v>27849</v>
      </c>
      <c r="S378" s="11" t="s">
        <v>27850</v>
      </c>
      <c r="T378" s="42" t="s">
        <v>10449</v>
      </c>
      <c r="U378" s="11" t="s">
        <v>27851</v>
      </c>
      <c r="V378" s="14" t="s">
        <v>51381</v>
      </c>
    </row>
    <row r="379" spans="1:22" ht="27.6" thickBot="1" x14ac:dyDescent="0.35">
      <c r="A379" s="3" t="s">
        <v>4684</v>
      </c>
      <c r="B379" s="4">
        <v>40516</v>
      </c>
      <c r="C379" s="5">
        <v>7.4999999999999997E-2</v>
      </c>
      <c r="D379" s="3" t="s">
        <v>14</v>
      </c>
      <c r="E379" s="3" t="s">
        <v>4685</v>
      </c>
      <c r="F379" s="3">
        <v>29624</v>
      </c>
      <c r="G379" s="13">
        <v>5</v>
      </c>
      <c r="H379" s="3" t="s">
        <v>16</v>
      </c>
      <c r="I379" s="3" t="s">
        <v>39</v>
      </c>
      <c r="J379" s="3" t="s">
        <v>40</v>
      </c>
      <c r="K379" s="3"/>
      <c r="L379" s="3" t="s">
        <v>127</v>
      </c>
      <c r="M379" s="8" t="s">
        <v>128</v>
      </c>
      <c r="N379" s="11" t="s">
        <v>47022</v>
      </c>
      <c r="O379" s="11" t="s">
        <v>20872</v>
      </c>
      <c r="P379" s="11" t="s">
        <v>47023</v>
      </c>
      <c r="Q379" s="11" t="s">
        <v>20873</v>
      </c>
      <c r="R379" s="11" t="s">
        <v>20874</v>
      </c>
      <c r="S379" s="11" t="s">
        <v>20875</v>
      </c>
      <c r="T379" s="42" t="s">
        <v>55298</v>
      </c>
      <c r="U379" s="11" t="s">
        <v>55596</v>
      </c>
      <c r="V379" s="14" t="s">
        <v>51382</v>
      </c>
    </row>
    <row r="380" spans="1:22" ht="15" thickBot="1" x14ac:dyDescent="0.35">
      <c r="A380" s="3" t="s">
        <v>6491</v>
      </c>
      <c r="B380" s="4">
        <v>40591</v>
      </c>
      <c r="C380" s="5">
        <v>0.85416666666666663</v>
      </c>
      <c r="D380" s="3" t="s">
        <v>22</v>
      </c>
      <c r="E380" s="3" t="s">
        <v>4685</v>
      </c>
      <c r="F380" s="3">
        <v>29624</v>
      </c>
      <c r="G380" s="13">
        <v>5</v>
      </c>
      <c r="H380" s="3" t="s">
        <v>24</v>
      </c>
      <c r="I380" s="3" t="s">
        <v>39</v>
      </c>
      <c r="J380" s="3" t="s">
        <v>689</v>
      </c>
      <c r="K380" s="3"/>
      <c r="L380" s="3" t="s">
        <v>118</v>
      </c>
      <c r="M380" s="8" t="s">
        <v>119</v>
      </c>
      <c r="N380" s="11" t="s">
        <v>47024</v>
      </c>
      <c r="O380" s="11" t="s">
        <v>25453</v>
      </c>
      <c r="P380" s="11" t="s">
        <v>47025</v>
      </c>
      <c r="Q380" s="11" t="s">
        <v>25454</v>
      </c>
      <c r="R380" s="11" t="s">
        <v>25455</v>
      </c>
      <c r="S380" s="11" t="s">
        <v>25456</v>
      </c>
      <c r="T380" s="42" t="s">
        <v>55300</v>
      </c>
      <c r="U380" s="11" t="s">
        <v>55597</v>
      </c>
      <c r="V380" s="14" t="s">
        <v>51382</v>
      </c>
    </row>
    <row r="381" spans="1:22" ht="27.6" thickBot="1" x14ac:dyDescent="0.35">
      <c r="A381" s="3" t="s">
        <v>2499</v>
      </c>
      <c r="B381" s="4">
        <v>40438</v>
      </c>
      <c r="C381" s="5">
        <v>0.45555555555555555</v>
      </c>
      <c r="D381" s="3" t="s">
        <v>93</v>
      </c>
      <c r="E381" s="3" t="s">
        <v>2500</v>
      </c>
      <c r="F381" s="3">
        <v>29624</v>
      </c>
      <c r="G381" s="13">
        <v>4</v>
      </c>
      <c r="H381" s="3" t="s">
        <v>350</v>
      </c>
      <c r="I381" s="3" t="s">
        <v>39</v>
      </c>
      <c r="J381" s="3" t="s">
        <v>2501</v>
      </c>
      <c r="K381" s="3"/>
      <c r="L381" s="3" t="s">
        <v>87</v>
      </c>
      <c r="M381" s="8" t="s">
        <v>88</v>
      </c>
      <c r="N381" s="11" t="s">
        <v>45110</v>
      </c>
      <c r="O381" s="11" t="s">
        <v>15504</v>
      </c>
      <c r="P381" s="11" t="s">
        <v>45111</v>
      </c>
      <c r="Q381" s="11" t="s">
        <v>15505</v>
      </c>
      <c r="R381" s="11" t="s">
        <v>15506</v>
      </c>
      <c r="S381" s="11" t="s">
        <v>15507</v>
      </c>
      <c r="T381" s="42" t="s">
        <v>55295</v>
      </c>
      <c r="U381" s="11" t="s">
        <v>55598</v>
      </c>
      <c r="V381" s="14" t="s">
        <v>51383</v>
      </c>
    </row>
    <row r="382" spans="1:22" ht="27.6" thickBot="1" x14ac:dyDescent="0.35">
      <c r="A382" s="3" t="s">
        <v>3393</v>
      </c>
      <c r="B382" s="4">
        <v>40470</v>
      </c>
      <c r="C382" s="5">
        <v>0.77708333333333324</v>
      </c>
      <c r="D382" s="3" t="s">
        <v>93</v>
      </c>
      <c r="E382" s="3" t="s">
        <v>2500</v>
      </c>
      <c r="F382" s="3">
        <v>29624</v>
      </c>
      <c r="G382" s="13">
        <v>4</v>
      </c>
      <c r="H382" s="3" t="s">
        <v>16</v>
      </c>
      <c r="I382" s="3" t="s">
        <v>39</v>
      </c>
      <c r="J382" s="3" t="s">
        <v>133</v>
      </c>
      <c r="K382" s="3"/>
      <c r="L382" s="3" t="s">
        <v>454</v>
      </c>
      <c r="M382" s="8" t="s">
        <v>455</v>
      </c>
      <c r="N382" s="11" t="s">
        <v>45112</v>
      </c>
      <c r="O382" s="11" t="s">
        <v>17556</v>
      </c>
      <c r="P382" s="11" t="s">
        <v>45113</v>
      </c>
      <c r="Q382" s="11" t="s">
        <v>17557</v>
      </c>
      <c r="R382" s="11" t="s">
        <v>17558</v>
      </c>
      <c r="S382" s="11" t="s">
        <v>17559</v>
      </c>
      <c r="T382" s="42" t="s">
        <v>55296</v>
      </c>
      <c r="U382" s="11" t="s">
        <v>55599</v>
      </c>
      <c r="V382" s="14" t="s">
        <v>51383</v>
      </c>
    </row>
    <row r="383" spans="1:22" ht="27.6" thickBot="1" x14ac:dyDescent="0.35">
      <c r="A383" s="3" t="s">
        <v>3393</v>
      </c>
      <c r="B383" s="4">
        <v>40470</v>
      </c>
      <c r="C383" s="5">
        <v>0.77708333333333324</v>
      </c>
      <c r="D383" s="3" t="s">
        <v>93</v>
      </c>
      <c r="E383" s="3" t="s">
        <v>2500</v>
      </c>
      <c r="F383" s="3">
        <v>29624</v>
      </c>
      <c r="G383" s="13">
        <v>4</v>
      </c>
      <c r="H383" s="3" t="s">
        <v>16</v>
      </c>
      <c r="I383" s="3" t="s">
        <v>39</v>
      </c>
      <c r="J383" s="3" t="s">
        <v>117</v>
      </c>
      <c r="K383" s="3"/>
      <c r="L383" s="3" t="s">
        <v>454</v>
      </c>
      <c r="M383" s="8" t="s">
        <v>455</v>
      </c>
      <c r="N383" s="11" t="s">
        <v>45114</v>
      </c>
      <c r="O383" s="11" t="s">
        <v>17556</v>
      </c>
      <c r="P383" s="11" t="s">
        <v>45113</v>
      </c>
      <c r="Q383" s="11" t="s">
        <v>17557</v>
      </c>
      <c r="R383" s="11" t="s">
        <v>17560</v>
      </c>
      <c r="S383" s="11" t="s">
        <v>17561</v>
      </c>
      <c r="T383" s="42" t="s">
        <v>55296</v>
      </c>
      <c r="U383" s="11" t="s">
        <v>55599</v>
      </c>
      <c r="V383" s="14" t="s">
        <v>51383</v>
      </c>
    </row>
    <row r="384" spans="1:22" ht="27.6" thickBot="1" x14ac:dyDescent="0.35">
      <c r="A384" s="3" t="s">
        <v>3393</v>
      </c>
      <c r="B384" s="4">
        <v>40470</v>
      </c>
      <c r="C384" s="5">
        <v>0.77708333333333324</v>
      </c>
      <c r="D384" s="3" t="s">
        <v>93</v>
      </c>
      <c r="E384" s="3" t="s">
        <v>2500</v>
      </c>
      <c r="F384" s="3">
        <v>29624</v>
      </c>
      <c r="G384" s="13">
        <v>4</v>
      </c>
      <c r="H384" s="3" t="s">
        <v>16</v>
      </c>
      <c r="I384" s="3" t="s">
        <v>39</v>
      </c>
      <c r="J384" s="3" t="s">
        <v>3394</v>
      </c>
      <c r="K384" s="3"/>
      <c r="L384" s="3" t="s">
        <v>454</v>
      </c>
      <c r="M384" s="8" t="s">
        <v>455</v>
      </c>
      <c r="N384" s="11" t="s">
        <v>45115</v>
      </c>
      <c r="O384" s="11" t="s">
        <v>17556</v>
      </c>
      <c r="P384" s="11" t="s">
        <v>45113</v>
      </c>
      <c r="Q384" s="11" t="s">
        <v>17557</v>
      </c>
      <c r="R384" s="11" t="s">
        <v>17562</v>
      </c>
      <c r="S384" s="11" t="s">
        <v>17563</v>
      </c>
      <c r="T384" s="42" t="s">
        <v>55296</v>
      </c>
      <c r="U384" s="11" t="s">
        <v>55599</v>
      </c>
      <c r="V384" s="14" t="s">
        <v>51383</v>
      </c>
    </row>
    <row r="385" spans="1:22" ht="27.6" thickBot="1" x14ac:dyDescent="0.35">
      <c r="A385" s="3" t="s">
        <v>3393</v>
      </c>
      <c r="B385" s="4">
        <v>40470</v>
      </c>
      <c r="C385" s="5">
        <v>0.77708333333333324</v>
      </c>
      <c r="D385" s="3" t="s">
        <v>93</v>
      </c>
      <c r="E385" s="3" t="s">
        <v>2500</v>
      </c>
      <c r="F385" s="3">
        <v>29624</v>
      </c>
      <c r="G385" s="13">
        <v>4</v>
      </c>
      <c r="H385" s="3" t="s">
        <v>16</v>
      </c>
      <c r="I385" s="3" t="s">
        <v>39</v>
      </c>
      <c r="J385" s="3" t="s">
        <v>1604</v>
      </c>
      <c r="K385" s="3"/>
      <c r="L385" s="3" t="s">
        <v>454</v>
      </c>
      <c r="M385" s="8" t="s">
        <v>455</v>
      </c>
      <c r="N385" s="11" t="s">
        <v>45116</v>
      </c>
      <c r="O385" s="11" t="s">
        <v>17556</v>
      </c>
      <c r="P385" s="11" t="s">
        <v>45113</v>
      </c>
      <c r="Q385" s="11" t="s">
        <v>17557</v>
      </c>
      <c r="R385" s="11" t="s">
        <v>17564</v>
      </c>
      <c r="S385" s="11" t="s">
        <v>17565</v>
      </c>
      <c r="T385" s="42" t="s">
        <v>55296</v>
      </c>
      <c r="U385" s="11" t="s">
        <v>55599</v>
      </c>
      <c r="V385" s="14" t="s">
        <v>51383</v>
      </c>
    </row>
    <row r="386" spans="1:22" ht="27.6" thickBot="1" x14ac:dyDescent="0.35">
      <c r="A386" s="3" t="s">
        <v>9817</v>
      </c>
      <c r="B386" s="4">
        <v>40703</v>
      </c>
      <c r="C386" s="5">
        <v>0.3125</v>
      </c>
      <c r="D386" s="3" t="s">
        <v>93</v>
      </c>
      <c r="E386" s="3" t="s">
        <v>9818</v>
      </c>
      <c r="F386" s="3">
        <v>29624</v>
      </c>
      <c r="G386" s="13">
        <v>3</v>
      </c>
      <c r="H386" s="3" t="s">
        <v>24</v>
      </c>
      <c r="I386" s="3" t="s">
        <v>39</v>
      </c>
      <c r="J386" s="3" t="s">
        <v>8668</v>
      </c>
      <c r="K386" s="3"/>
      <c r="L386" s="3" t="s">
        <v>122</v>
      </c>
      <c r="M386" s="8" t="s">
        <v>335</v>
      </c>
      <c r="N386" s="11" t="s">
        <v>41414</v>
      </c>
      <c r="O386" s="11" t="s">
        <v>34437</v>
      </c>
      <c r="P386" s="11" t="s">
        <v>41415</v>
      </c>
      <c r="Q386" s="11" t="s">
        <v>34438</v>
      </c>
      <c r="R386" s="11" t="s">
        <v>34439</v>
      </c>
      <c r="S386" s="11" t="s">
        <v>34440</v>
      </c>
      <c r="T386" s="42" t="s">
        <v>55303</v>
      </c>
      <c r="U386" s="11" t="s">
        <v>55600</v>
      </c>
      <c r="V386" s="14" t="s">
        <v>51384</v>
      </c>
    </row>
    <row r="387" spans="1:22" ht="27.6" thickBot="1" x14ac:dyDescent="0.35">
      <c r="A387" s="3" t="s">
        <v>4450</v>
      </c>
      <c r="B387" s="4">
        <v>40502</v>
      </c>
      <c r="C387" s="5">
        <v>0.75</v>
      </c>
      <c r="D387" s="3" t="s">
        <v>54</v>
      </c>
      <c r="E387" s="3" t="s">
        <v>4451</v>
      </c>
      <c r="F387" s="3">
        <v>29621</v>
      </c>
      <c r="G387" s="13">
        <v>3</v>
      </c>
      <c r="H387" s="3" t="s">
        <v>64</v>
      </c>
      <c r="I387" s="3" t="s">
        <v>39</v>
      </c>
      <c r="J387" s="3" t="s">
        <v>1957</v>
      </c>
      <c r="K387" s="3"/>
      <c r="L387" s="3" t="s">
        <v>485</v>
      </c>
      <c r="M387" s="8" t="s">
        <v>486</v>
      </c>
      <c r="N387" s="11" t="s">
        <v>41416</v>
      </c>
      <c r="O387" s="11" t="s">
        <v>20285</v>
      </c>
      <c r="P387" s="11" t="s">
        <v>41417</v>
      </c>
      <c r="Q387" s="11" t="s">
        <v>20286</v>
      </c>
      <c r="R387" s="11" t="s">
        <v>20287</v>
      </c>
      <c r="S387" s="11" t="s">
        <v>20288</v>
      </c>
      <c r="T387" s="42" t="s">
        <v>55297</v>
      </c>
      <c r="U387" s="11" t="s">
        <v>55601</v>
      </c>
      <c r="V387" s="14" t="s">
        <v>51385</v>
      </c>
    </row>
    <row r="388" spans="1:22" ht="15" thickBot="1" x14ac:dyDescent="0.35">
      <c r="A388" s="3" t="s">
        <v>8979</v>
      </c>
      <c r="B388" s="4">
        <v>40674</v>
      </c>
      <c r="C388" s="5">
        <v>0.60416666666666663</v>
      </c>
      <c r="D388" s="3" t="s">
        <v>54</v>
      </c>
      <c r="E388" s="3" t="s">
        <v>8980</v>
      </c>
      <c r="F388" s="3">
        <v>29621</v>
      </c>
      <c r="G388" s="13">
        <v>2</v>
      </c>
      <c r="H388" s="3" t="s">
        <v>539</v>
      </c>
      <c r="I388" s="3" t="s">
        <v>39</v>
      </c>
      <c r="J388" s="3" t="s">
        <v>540</v>
      </c>
      <c r="K388" s="3"/>
      <c r="L388" s="3" t="s">
        <v>1433</v>
      </c>
      <c r="M388" s="8" t="s">
        <v>98</v>
      </c>
      <c r="N388" s="11" t="s">
        <v>39525</v>
      </c>
      <c r="O388" s="11" t="s">
        <v>32296</v>
      </c>
      <c r="P388" s="11" t="s">
        <v>39526</v>
      </c>
      <c r="Q388" s="11" t="s">
        <v>32297</v>
      </c>
      <c r="R388" s="11" t="s">
        <v>32298</v>
      </c>
      <c r="S388" s="11" t="s">
        <v>32299</v>
      </c>
      <c r="T388" s="42" t="s">
        <v>55302</v>
      </c>
      <c r="U388" s="11" t="s">
        <v>55602</v>
      </c>
      <c r="V388" s="14" t="s">
        <v>51386</v>
      </c>
    </row>
    <row r="389" spans="1:22" ht="27.6" thickBot="1" x14ac:dyDescent="0.35">
      <c r="A389" s="3" t="s">
        <v>5673</v>
      </c>
      <c r="B389" s="4">
        <v>40553</v>
      </c>
      <c r="C389" s="5">
        <v>0</v>
      </c>
      <c r="D389" s="3" t="s">
        <v>14</v>
      </c>
      <c r="E389" s="3" t="s">
        <v>5674</v>
      </c>
      <c r="F389" s="3">
        <v>29621</v>
      </c>
      <c r="G389" s="13">
        <v>1</v>
      </c>
      <c r="H389" s="3" t="s">
        <v>107</v>
      </c>
      <c r="I389" s="3" t="s">
        <v>39</v>
      </c>
      <c r="J389" s="3" t="s">
        <v>1957</v>
      </c>
      <c r="K389" s="3"/>
      <c r="L389" s="3" t="s">
        <v>377</v>
      </c>
      <c r="M389" s="8" t="s">
        <v>378</v>
      </c>
      <c r="N389" s="11" t="s">
        <v>36613</v>
      </c>
      <c r="O389" s="11" t="s">
        <v>23366</v>
      </c>
      <c r="P389" s="11" t="s">
        <v>36614</v>
      </c>
      <c r="Q389" s="11" t="s">
        <v>23367</v>
      </c>
      <c r="R389" s="11" t="s">
        <v>23368</v>
      </c>
      <c r="S389" s="11" t="s">
        <v>23369</v>
      </c>
      <c r="T389" s="42" t="s">
        <v>55299</v>
      </c>
      <c r="U389" s="11" t="s">
        <v>55603</v>
      </c>
      <c r="V389" s="14" t="s">
        <v>51387</v>
      </c>
    </row>
    <row r="390" spans="1:22" ht="15" thickBot="1" x14ac:dyDescent="0.35">
      <c r="A390" s="3" t="s">
        <v>3815</v>
      </c>
      <c r="B390" s="4">
        <v>40486</v>
      </c>
      <c r="C390" s="5">
        <v>4.027777777777778E-2</v>
      </c>
      <c r="D390" s="3" t="s">
        <v>93</v>
      </c>
      <c r="E390" s="3" t="s">
        <v>3816</v>
      </c>
      <c r="F390" s="3">
        <v>29621</v>
      </c>
      <c r="G390" s="13">
        <v>3</v>
      </c>
      <c r="H390" s="3" t="s">
        <v>178</v>
      </c>
      <c r="I390" s="3" t="s">
        <v>39</v>
      </c>
      <c r="J390" s="3" t="s">
        <v>179</v>
      </c>
      <c r="K390" s="3"/>
      <c r="L390" s="3" t="s">
        <v>325</v>
      </c>
      <c r="M390" s="8" t="s">
        <v>326</v>
      </c>
      <c r="N390" s="11" t="s">
        <v>41418</v>
      </c>
      <c r="O390" s="11" t="s">
        <v>18595</v>
      </c>
      <c r="P390" s="11" t="s">
        <v>41419</v>
      </c>
      <c r="Q390" s="11" t="s">
        <v>18596</v>
      </c>
      <c r="R390" s="11" t="s">
        <v>18597</v>
      </c>
      <c r="S390" s="11" t="s">
        <v>18598</v>
      </c>
      <c r="T390" s="42" t="s">
        <v>55297</v>
      </c>
      <c r="U390" s="11" t="s">
        <v>55604</v>
      </c>
      <c r="V390" s="14" t="s">
        <v>51388</v>
      </c>
    </row>
    <row r="391" spans="1:22" ht="27.6" thickBot="1" x14ac:dyDescent="0.35">
      <c r="A391" s="3" t="s">
        <v>3028</v>
      </c>
      <c r="B391" s="4">
        <v>40456</v>
      </c>
      <c r="C391" s="5">
        <v>0.875</v>
      </c>
      <c r="D391" s="3" t="s">
        <v>93</v>
      </c>
      <c r="E391" s="3" t="s">
        <v>3029</v>
      </c>
      <c r="F391" s="3">
        <v>29621</v>
      </c>
      <c r="G391" s="13">
        <v>3</v>
      </c>
      <c r="H391" s="3" t="s">
        <v>224</v>
      </c>
      <c r="I391" s="3" t="s">
        <v>39</v>
      </c>
      <c r="J391" s="3" t="s">
        <v>1957</v>
      </c>
      <c r="K391" s="3"/>
      <c r="L391" s="3" t="s">
        <v>365</v>
      </c>
      <c r="M391" s="8" t="s">
        <v>366</v>
      </c>
      <c r="N391" s="11" t="s">
        <v>41420</v>
      </c>
      <c r="O391" s="11" t="s">
        <v>16717</v>
      </c>
      <c r="P391" s="11" t="s">
        <v>41421</v>
      </c>
      <c r="Q391" s="11" t="s">
        <v>16718</v>
      </c>
      <c r="R391" s="11" t="s">
        <v>16719</v>
      </c>
      <c r="S391" s="11" t="s">
        <v>16720</v>
      </c>
      <c r="T391" s="42" t="s">
        <v>55296</v>
      </c>
      <c r="U391" s="11" t="s">
        <v>55605</v>
      </c>
      <c r="V391" s="14" t="s">
        <v>51389</v>
      </c>
    </row>
    <row r="392" spans="1:22" ht="27.6" thickBot="1" x14ac:dyDescent="0.35">
      <c r="A392" s="3" t="s">
        <v>3765</v>
      </c>
      <c r="B392" s="4">
        <v>40483</v>
      </c>
      <c r="C392" s="5">
        <v>0.79166666666666663</v>
      </c>
      <c r="D392" s="3" t="s">
        <v>54</v>
      </c>
      <c r="E392" s="3" t="s">
        <v>3766</v>
      </c>
      <c r="F392" s="3">
        <v>29621</v>
      </c>
      <c r="G392" s="13">
        <v>3</v>
      </c>
      <c r="H392" s="3" t="s">
        <v>204</v>
      </c>
      <c r="I392" s="3" t="s">
        <v>39</v>
      </c>
      <c r="J392" s="3" t="s">
        <v>1791</v>
      </c>
      <c r="K392" s="3"/>
      <c r="L392" s="3" t="s">
        <v>583</v>
      </c>
      <c r="M392" s="8" t="s">
        <v>584</v>
      </c>
      <c r="N392" s="11" t="s">
        <v>41422</v>
      </c>
      <c r="O392" s="11" t="s">
        <v>18481</v>
      </c>
      <c r="P392" s="11" t="s">
        <v>41423</v>
      </c>
      <c r="Q392" s="11" t="s">
        <v>18482</v>
      </c>
      <c r="R392" s="11" t="s">
        <v>18483</v>
      </c>
      <c r="S392" s="11" t="s">
        <v>18484</v>
      </c>
      <c r="T392" s="42" t="s">
        <v>55297</v>
      </c>
      <c r="U392" s="11" t="s">
        <v>55606</v>
      </c>
      <c r="V392" s="14" t="s">
        <v>51390</v>
      </c>
    </row>
    <row r="393" spans="1:22" ht="27.6" thickBot="1" x14ac:dyDescent="0.35">
      <c r="A393" s="3" t="s">
        <v>8619</v>
      </c>
      <c r="B393" s="4">
        <v>40665</v>
      </c>
      <c r="C393" s="5">
        <v>0.49722222222222223</v>
      </c>
      <c r="D393" s="3" t="s">
        <v>93</v>
      </c>
      <c r="E393" s="3" t="s">
        <v>8620</v>
      </c>
      <c r="F393" s="3">
        <v>29624</v>
      </c>
      <c r="G393" s="13">
        <v>3</v>
      </c>
      <c r="H393" s="3" t="s">
        <v>64</v>
      </c>
      <c r="I393" s="3" t="s">
        <v>39</v>
      </c>
      <c r="J393" s="3" t="s">
        <v>6018</v>
      </c>
      <c r="K393" s="3"/>
      <c r="L393" s="3" t="s">
        <v>186</v>
      </c>
      <c r="M393" s="8" t="s">
        <v>187</v>
      </c>
      <c r="N393" s="11" t="s">
        <v>41424</v>
      </c>
      <c r="O393" s="11" t="s">
        <v>31443</v>
      </c>
      <c r="P393" s="11" t="s">
        <v>41425</v>
      </c>
      <c r="Q393" s="11" t="s">
        <v>31444</v>
      </c>
      <c r="R393" s="11" t="s">
        <v>31445</v>
      </c>
      <c r="S393" s="11" t="s">
        <v>31446</v>
      </c>
      <c r="T393" s="42" t="s">
        <v>55302</v>
      </c>
      <c r="U393" s="11" t="s">
        <v>55607</v>
      </c>
      <c r="V393" s="14" t="s">
        <v>51391</v>
      </c>
    </row>
    <row r="394" spans="1:22" ht="15" thickBot="1" x14ac:dyDescent="0.35">
      <c r="A394" s="3" t="s">
        <v>3273</v>
      </c>
      <c r="B394" s="4">
        <v>40433</v>
      </c>
      <c r="C394" s="5">
        <v>6.9444444444444447E-4</v>
      </c>
      <c r="D394" s="3" t="s">
        <v>54</v>
      </c>
      <c r="E394" s="3" t="s">
        <v>3274</v>
      </c>
      <c r="F394" s="3">
        <v>29621</v>
      </c>
      <c r="G394" s="13">
        <v>3</v>
      </c>
      <c r="H394" s="3" t="s">
        <v>77</v>
      </c>
      <c r="I394" s="3" t="s">
        <v>39</v>
      </c>
      <c r="J394" s="3" t="s">
        <v>324</v>
      </c>
      <c r="K394" s="3"/>
      <c r="L394" s="3" t="s">
        <v>2139</v>
      </c>
      <c r="M394" s="8" t="s">
        <v>2140</v>
      </c>
      <c r="N394" s="11" t="s">
        <v>41426</v>
      </c>
      <c r="O394" s="11" t="s">
        <v>17258</v>
      </c>
      <c r="P394" s="11" t="s">
        <v>41427</v>
      </c>
      <c r="Q394" s="11" t="s">
        <v>36128</v>
      </c>
      <c r="R394" s="11" t="s">
        <v>17259</v>
      </c>
      <c r="S394" s="11" t="s">
        <v>41428</v>
      </c>
      <c r="T394" s="42" t="s">
        <v>55295</v>
      </c>
      <c r="U394" s="11" t="s">
        <v>55608</v>
      </c>
      <c r="V394" s="14" t="s">
        <v>51392</v>
      </c>
    </row>
    <row r="395" spans="1:22" ht="15" thickBot="1" x14ac:dyDescent="0.35">
      <c r="A395" s="3" t="s">
        <v>5625</v>
      </c>
      <c r="B395" s="4">
        <v>40549</v>
      </c>
      <c r="C395" s="5">
        <v>0.30208333333333331</v>
      </c>
      <c r="D395" s="3" t="s">
        <v>93</v>
      </c>
      <c r="E395" s="3" t="s">
        <v>5626</v>
      </c>
      <c r="F395" s="3">
        <v>29621</v>
      </c>
      <c r="G395" s="13">
        <v>3</v>
      </c>
      <c r="H395" s="3" t="s">
        <v>125</v>
      </c>
      <c r="I395" s="3" t="s">
        <v>17</v>
      </c>
      <c r="J395" s="3" t="s">
        <v>83</v>
      </c>
      <c r="K395" s="3" t="s">
        <v>84</v>
      </c>
      <c r="L395" s="3" t="s">
        <v>365</v>
      </c>
      <c r="M395" s="8" t="s">
        <v>559</v>
      </c>
      <c r="N395" s="11" t="s">
        <v>41430</v>
      </c>
      <c r="O395" s="11" t="s">
        <v>23235</v>
      </c>
      <c r="P395" s="11" t="s">
        <v>41431</v>
      </c>
      <c r="Q395" s="11" t="s">
        <v>23236</v>
      </c>
      <c r="R395" s="11" t="s">
        <v>23237</v>
      </c>
      <c r="S395" s="11" t="s">
        <v>23238</v>
      </c>
      <c r="T395" s="42" t="s">
        <v>55299</v>
      </c>
      <c r="U395" s="11" t="s">
        <v>55609</v>
      </c>
      <c r="V395" s="14" t="s">
        <v>51393</v>
      </c>
    </row>
    <row r="396" spans="1:22" ht="27.6" thickBot="1" x14ac:dyDescent="0.35">
      <c r="A396" s="3" t="s">
        <v>9931</v>
      </c>
      <c r="B396" s="4">
        <v>40698</v>
      </c>
      <c r="C396" s="5">
        <v>0.58333333333333337</v>
      </c>
      <c r="D396" s="3" t="s">
        <v>93</v>
      </c>
      <c r="E396" s="3" t="s">
        <v>9932</v>
      </c>
      <c r="F396" s="3">
        <v>29621</v>
      </c>
      <c r="G396" s="13">
        <v>3</v>
      </c>
      <c r="H396" s="3" t="s">
        <v>204</v>
      </c>
      <c r="I396" s="3" t="s">
        <v>39</v>
      </c>
      <c r="J396" s="3" t="s">
        <v>6530</v>
      </c>
      <c r="K396" s="3"/>
      <c r="L396" s="3" t="s">
        <v>41</v>
      </c>
      <c r="M396" s="8" t="s">
        <v>42</v>
      </c>
      <c r="N396" s="11" t="s">
        <v>41432</v>
      </c>
      <c r="O396" s="11" t="s">
        <v>34727</v>
      </c>
      <c r="P396" s="11" t="s">
        <v>41433</v>
      </c>
      <c r="Q396" s="11" t="s">
        <v>34728</v>
      </c>
      <c r="R396" s="11" t="s">
        <v>34729</v>
      </c>
      <c r="S396" s="11" t="s">
        <v>34730</v>
      </c>
      <c r="T396" s="42" t="s">
        <v>55303</v>
      </c>
      <c r="U396" s="11" t="s">
        <v>55610</v>
      </c>
      <c r="V396" s="14" t="s">
        <v>51394</v>
      </c>
    </row>
    <row r="397" spans="1:22" ht="27.6" thickBot="1" x14ac:dyDescent="0.35">
      <c r="A397" s="3" t="s">
        <v>5911</v>
      </c>
      <c r="B397" s="4">
        <v>40506</v>
      </c>
      <c r="C397" s="5">
        <v>0.33333333333333331</v>
      </c>
      <c r="D397" s="3" t="s">
        <v>93</v>
      </c>
      <c r="E397" s="3" t="s">
        <v>5912</v>
      </c>
      <c r="F397" s="3">
        <v>29621</v>
      </c>
      <c r="G397" s="13">
        <v>6</v>
      </c>
      <c r="H397" s="3" t="s">
        <v>444</v>
      </c>
      <c r="I397" s="3" t="s">
        <v>246</v>
      </c>
      <c r="J397" s="3" t="s">
        <v>445</v>
      </c>
      <c r="K397" s="3"/>
      <c r="L397" s="3" t="s">
        <v>377</v>
      </c>
      <c r="M397" s="8" t="s">
        <v>378</v>
      </c>
      <c r="N397" s="11" t="s">
        <v>48747</v>
      </c>
      <c r="O397" s="11" t="s">
        <v>23958</v>
      </c>
      <c r="P397" s="11" t="s">
        <v>48748</v>
      </c>
      <c r="Q397" s="11" t="s">
        <v>23959</v>
      </c>
      <c r="R397" s="11" t="s">
        <v>23960</v>
      </c>
      <c r="S397" s="11" t="s">
        <v>23961</v>
      </c>
      <c r="T397" s="42" t="s">
        <v>55297</v>
      </c>
      <c r="U397" s="11" t="s">
        <v>55611</v>
      </c>
      <c r="V397" s="14" t="s">
        <v>51395</v>
      </c>
    </row>
    <row r="398" spans="1:22" ht="27.6" thickBot="1" x14ac:dyDescent="0.35">
      <c r="A398" s="3" t="s">
        <v>1319</v>
      </c>
      <c r="B398" s="4">
        <v>40398</v>
      </c>
      <c r="C398" s="5">
        <v>0.59722222222222221</v>
      </c>
      <c r="D398" s="3" t="s">
        <v>93</v>
      </c>
      <c r="E398" s="3" t="s">
        <v>1320</v>
      </c>
      <c r="F398" s="3">
        <v>29624</v>
      </c>
      <c r="G398" s="13">
        <v>4</v>
      </c>
      <c r="H398" s="3" t="s">
        <v>204</v>
      </c>
      <c r="I398" s="3" t="s">
        <v>706</v>
      </c>
      <c r="J398" s="3" t="s">
        <v>1321</v>
      </c>
      <c r="K398" s="3"/>
      <c r="L398" s="3" t="s">
        <v>87</v>
      </c>
      <c r="M398" s="8" t="s">
        <v>88</v>
      </c>
      <c r="N398" s="11" t="s">
        <v>45117</v>
      </c>
      <c r="O398" s="11" t="s">
        <v>12823</v>
      </c>
      <c r="P398" s="11" t="s">
        <v>45118</v>
      </c>
      <c r="Q398" s="11" t="s">
        <v>12824</v>
      </c>
      <c r="R398" s="11" t="s">
        <v>12825</v>
      </c>
      <c r="S398" s="11" t="s">
        <v>12826</v>
      </c>
      <c r="T398" s="42" t="s">
        <v>55294</v>
      </c>
      <c r="U398" s="11" t="s">
        <v>55612</v>
      </c>
      <c r="V398" s="14" t="s">
        <v>51396</v>
      </c>
    </row>
    <row r="399" spans="1:22" ht="27.6" thickBot="1" x14ac:dyDescent="0.35">
      <c r="A399" s="3" t="s">
        <v>4014</v>
      </c>
      <c r="B399" s="4">
        <v>40493</v>
      </c>
      <c r="C399" s="5">
        <v>0.8569444444444444</v>
      </c>
      <c r="D399" s="3" t="s">
        <v>22</v>
      </c>
      <c r="E399" s="3" t="s">
        <v>1320</v>
      </c>
      <c r="F399" s="3">
        <v>29624</v>
      </c>
      <c r="G399" s="13">
        <v>4</v>
      </c>
      <c r="H399" s="3" t="s">
        <v>24</v>
      </c>
      <c r="I399" s="3" t="s">
        <v>91</v>
      </c>
      <c r="J399" s="3" t="s">
        <v>230</v>
      </c>
      <c r="K399" s="3"/>
      <c r="L399" s="3" t="s">
        <v>485</v>
      </c>
      <c r="M399" s="8" t="s">
        <v>486</v>
      </c>
      <c r="N399" s="11" t="s">
        <v>45119</v>
      </c>
      <c r="O399" s="11" t="s">
        <v>19161</v>
      </c>
      <c r="P399" s="11" t="s">
        <v>45120</v>
      </c>
      <c r="Q399" s="11" t="s">
        <v>19162</v>
      </c>
      <c r="R399" s="11" t="s">
        <v>19163</v>
      </c>
      <c r="S399" s="11" t="s">
        <v>19164</v>
      </c>
      <c r="T399" s="42" t="s">
        <v>55297</v>
      </c>
      <c r="U399" s="11" t="s">
        <v>55613</v>
      </c>
      <c r="V399" s="14" t="s">
        <v>51396</v>
      </c>
    </row>
    <row r="400" spans="1:22" ht="27.6" thickBot="1" x14ac:dyDescent="0.35">
      <c r="A400" s="3" t="s">
        <v>4014</v>
      </c>
      <c r="B400" s="4">
        <v>40493</v>
      </c>
      <c r="C400" s="5">
        <v>0.8569444444444444</v>
      </c>
      <c r="D400" s="3" t="s">
        <v>22</v>
      </c>
      <c r="E400" s="3" t="s">
        <v>1320</v>
      </c>
      <c r="F400" s="3">
        <v>29624</v>
      </c>
      <c r="G400" s="13">
        <v>4</v>
      </c>
      <c r="H400" s="3" t="s">
        <v>24</v>
      </c>
      <c r="I400" s="3" t="s">
        <v>1239</v>
      </c>
      <c r="J400" s="3" t="s">
        <v>271</v>
      </c>
      <c r="K400" s="3"/>
      <c r="L400" s="3" t="s">
        <v>485</v>
      </c>
      <c r="M400" s="8" t="s">
        <v>486</v>
      </c>
      <c r="N400" s="11" t="s">
        <v>45121</v>
      </c>
      <c r="O400" s="11" t="s">
        <v>19161</v>
      </c>
      <c r="P400" s="11" t="s">
        <v>45120</v>
      </c>
      <c r="Q400" s="11" t="s">
        <v>19162</v>
      </c>
      <c r="R400" s="11" t="s">
        <v>19165</v>
      </c>
      <c r="S400" s="11" t="s">
        <v>19166</v>
      </c>
      <c r="T400" s="42" t="s">
        <v>55297</v>
      </c>
      <c r="U400" s="11" t="s">
        <v>55613</v>
      </c>
      <c r="V400" s="14" t="s">
        <v>51396</v>
      </c>
    </row>
    <row r="401" spans="1:22" ht="27.6" thickBot="1" x14ac:dyDescent="0.35">
      <c r="A401" s="3" t="s">
        <v>4014</v>
      </c>
      <c r="B401" s="4">
        <v>40493</v>
      </c>
      <c r="C401" s="5">
        <v>0.8569444444444444</v>
      </c>
      <c r="D401" s="3" t="s">
        <v>22</v>
      </c>
      <c r="E401" s="3" t="s">
        <v>1320</v>
      </c>
      <c r="F401" s="3">
        <v>29624</v>
      </c>
      <c r="G401" s="13">
        <v>4</v>
      </c>
      <c r="H401" s="3" t="s">
        <v>252</v>
      </c>
      <c r="I401" s="3" t="s">
        <v>91</v>
      </c>
      <c r="J401" s="3" t="s">
        <v>253</v>
      </c>
      <c r="K401" s="3"/>
      <c r="L401" s="3" t="s">
        <v>485</v>
      </c>
      <c r="M401" s="8" t="s">
        <v>486</v>
      </c>
      <c r="N401" s="11" t="s">
        <v>45122</v>
      </c>
      <c r="O401" s="11" t="s">
        <v>19167</v>
      </c>
      <c r="P401" s="11" t="s">
        <v>45123</v>
      </c>
      <c r="Q401" s="11" t="s">
        <v>19162</v>
      </c>
      <c r="R401" s="11" t="s">
        <v>19168</v>
      </c>
      <c r="S401" s="11" t="s">
        <v>19169</v>
      </c>
      <c r="T401" s="42" t="s">
        <v>55297</v>
      </c>
      <c r="U401" s="11" t="s">
        <v>55613</v>
      </c>
      <c r="V401" s="14" t="s">
        <v>51396</v>
      </c>
    </row>
    <row r="402" spans="1:22" ht="15" thickBot="1" x14ac:dyDescent="0.35">
      <c r="A402" s="3" t="s">
        <v>2756</v>
      </c>
      <c r="B402" s="4">
        <v>40449</v>
      </c>
      <c r="C402" s="5">
        <v>0.47222222222222227</v>
      </c>
      <c r="D402" s="3" t="s">
        <v>93</v>
      </c>
      <c r="E402" s="3" t="s">
        <v>2757</v>
      </c>
      <c r="F402" s="3">
        <v>29624</v>
      </c>
      <c r="G402" s="13">
        <v>4</v>
      </c>
      <c r="H402" s="3" t="s">
        <v>82</v>
      </c>
      <c r="I402" s="3" t="s">
        <v>39</v>
      </c>
      <c r="J402" s="3" t="s">
        <v>288</v>
      </c>
      <c r="K402" s="3" t="s">
        <v>84</v>
      </c>
      <c r="L402" s="3" t="s">
        <v>377</v>
      </c>
      <c r="M402" s="8" t="s">
        <v>378</v>
      </c>
      <c r="N402" s="11" t="s">
        <v>45124</v>
      </c>
      <c r="O402" s="11" t="s">
        <v>16112</v>
      </c>
      <c r="P402" s="11" t="s">
        <v>45125</v>
      </c>
      <c r="Q402" s="11" t="s">
        <v>16113</v>
      </c>
      <c r="R402" s="11" t="s">
        <v>16114</v>
      </c>
      <c r="S402" s="11" t="s">
        <v>16115</v>
      </c>
      <c r="T402" s="42" t="s">
        <v>55295</v>
      </c>
      <c r="U402" s="11" t="s">
        <v>55614</v>
      </c>
      <c r="V402" s="14" t="s">
        <v>51397</v>
      </c>
    </row>
    <row r="403" spans="1:22" ht="27.6" thickBot="1" x14ac:dyDescent="0.35">
      <c r="A403" s="3" t="s">
        <v>8031</v>
      </c>
      <c r="B403" s="4">
        <v>40650</v>
      </c>
      <c r="C403" s="5">
        <v>0.18611111111111112</v>
      </c>
      <c r="D403" s="3" t="s">
        <v>54</v>
      </c>
      <c r="E403" s="3" t="s">
        <v>8032</v>
      </c>
      <c r="F403" s="3"/>
      <c r="G403" s="13">
        <v>4</v>
      </c>
      <c r="H403" s="3" t="s">
        <v>64</v>
      </c>
      <c r="I403" s="3" t="s">
        <v>39</v>
      </c>
      <c r="J403" s="3" t="s">
        <v>6018</v>
      </c>
      <c r="K403" s="3"/>
      <c r="L403" s="3" t="s">
        <v>356</v>
      </c>
      <c r="M403" s="8" t="s">
        <v>357</v>
      </c>
      <c r="N403" s="11" t="s">
        <v>45126</v>
      </c>
      <c r="O403" s="11" t="s">
        <v>30053</v>
      </c>
      <c r="P403" s="11" t="s">
        <v>45127</v>
      </c>
      <c r="Q403" s="11" t="s">
        <v>30054</v>
      </c>
      <c r="R403" s="11" t="s">
        <v>30055</v>
      </c>
      <c r="S403" s="11" t="s">
        <v>30056</v>
      </c>
      <c r="T403" s="42" t="s">
        <v>55301</v>
      </c>
      <c r="U403" s="11" t="s">
        <v>55615</v>
      </c>
      <c r="V403" s="14" t="s">
        <v>51398</v>
      </c>
    </row>
    <row r="404" spans="1:22" ht="27.6" thickBot="1" x14ac:dyDescent="0.35">
      <c r="A404" s="3" t="s">
        <v>7105</v>
      </c>
      <c r="B404" s="4">
        <v>40612</v>
      </c>
      <c r="C404" s="5">
        <v>0.70833333333333337</v>
      </c>
      <c r="D404" s="3" t="s">
        <v>171</v>
      </c>
      <c r="E404" s="3" t="s">
        <v>7106</v>
      </c>
      <c r="F404" s="3">
        <v>29624</v>
      </c>
      <c r="G404" s="13">
        <v>4</v>
      </c>
      <c r="H404" s="3" t="s">
        <v>125</v>
      </c>
      <c r="I404" s="3" t="s">
        <v>17</v>
      </c>
      <c r="J404" s="3" t="s">
        <v>1728</v>
      </c>
      <c r="K404" s="3" t="s">
        <v>84</v>
      </c>
      <c r="L404" s="3" t="s">
        <v>87</v>
      </c>
      <c r="M404" s="8" t="s">
        <v>88</v>
      </c>
      <c r="N404" s="11" t="s">
        <v>45128</v>
      </c>
      <c r="O404" s="11" t="s">
        <v>27256</v>
      </c>
      <c r="P404" s="11" t="s">
        <v>45129</v>
      </c>
      <c r="Q404" s="11" t="s">
        <v>27257</v>
      </c>
      <c r="R404" s="11" t="s">
        <v>27258</v>
      </c>
      <c r="S404" s="11" t="s">
        <v>27259</v>
      </c>
      <c r="T404" s="42" t="s">
        <v>10449</v>
      </c>
      <c r="U404" s="11" t="s">
        <v>27260</v>
      </c>
      <c r="V404" s="14" t="s">
        <v>51399</v>
      </c>
    </row>
    <row r="405" spans="1:22" ht="15" thickBot="1" x14ac:dyDescent="0.35">
      <c r="A405" s="3" t="s">
        <v>5101</v>
      </c>
      <c r="B405" s="4">
        <v>40531</v>
      </c>
      <c r="C405" s="5">
        <v>0.86458333333333337</v>
      </c>
      <c r="D405" s="3" t="s">
        <v>22</v>
      </c>
      <c r="E405" s="3" t="s">
        <v>5102</v>
      </c>
      <c r="F405" s="3">
        <v>29621</v>
      </c>
      <c r="G405" s="13">
        <v>3</v>
      </c>
      <c r="H405" s="3" t="s">
        <v>286</v>
      </c>
      <c r="I405" s="3" t="s">
        <v>78</v>
      </c>
      <c r="J405" s="3" t="s">
        <v>287</v>
      </c>
      <c r="K405" s="3" t="s">
        <v>84</v>
      </c>
      <c r="L405" s="3" t="s">
        <v>3365</v>
      </c>
      <c r="M405" s="8" t="s">
        <v>3366</v>
      </c>
      <c r="N405" s="11" t="s">
        <v>41434</v>
      </c>
      <c r="O405" s="11" t="s">
        <v>21936</v>
      </c>
      <c r="P405" s="11" t="s">
        <v>41435</v>
      </c>
      <c r="Q405" s="11" t="s">
        <v>21937</v>
      </c>
      <c r="R405" s="11" t="s">
        <v>21938</v>
      </c>
      <c r="S405" s="11" t="s">
        <v>21939</v>
      </c>
      <c r="T405" s="42" t="s">
        <v>55298</v>
      </c>
      <c r="U405" s="11" t="s">
        <v>55616</v>
      </c>
      <c r="V405" s="14" t="s">
        <v>51400</v>
      </c>
    </row>
    <row r="406" spans="1:22" ht="27.6" thickBot="1" x14ac:dyDescent="0.35">
      <c r="A406" s="3" t="s">
        <v>6605</v>
      </c>
      <c r="B406" s="4">
        <v>40546</v>
      </c>
      <c r="C406" s="5">
        <v>0.33333333333333331</v>
      </c>
      <c r="D406" s="3" t="s">
        <v>14</v>
      </c>
      <c r="E406" s="3" t="s">
        <v>6606</v>
      </c>
      <c r="F406" s="3">
        <v>29624</v>
      </c>
      <c r="G406" s="13">
        <v>3</v>
      </c>
      <c r="H406" s="3" t="s">
        <v>16</v>
      </c>
      <c r="I406" s="3" t="s">
        <v>39</v>
      </c>
      <c r="J406" s="3" t="s">
        <v>5442</v>
      </c>
      <c r="K406" s="3"/>
      <c r="L406" s="3" t="s">
        <v>1005</v>
      </c>
      <c r="M406" s="8" t="s">
        <v>1006</v>
      </c>
      <c r="N406" s="11" t="s">
        <v>41436</v>
      </c>
      <c r="O406" s="11" t="s">
        <v>25742</v>
      </c>
      <c r="P406" s="11" t="s">
        <v>41437</v>
      </c>
      <c r="Q406" s="11" t="s">
        <v>25743</v>
      </c>
      <c r="R406" s="11" t="s">
        <v>25744</v>
      </c>
      <c r="S406" s="11" t="s">
        <v>25745</v>
      </c>
      <c r="T406" s="42" t="s">
        <v>55299</v>
      </c>
      <c r="U406" s="11" t="s">
        <v>55617</v>
      </c>
      <c r="V406" s="14" t="s">
        <v>51401</v>
      </c>
    </row>
    <row r="407" spans="1:22" ht="15" thickBot="1" x14ac:dyDescent="0.35">
      <c r="A407" s="3" t="s">
        <v>5584</v>
      </c>
      <c r="B407" s="4">
        <v>40550</v>
      </c>
      <c r="C407" s="5">
        <v>0.94444444444444453</v>
      </c>
      <c r="D407" s="3" t="s">
        <v>22</v>
      </c>
      <c r="E407" s="3" t="s">
        <v>5585</v>
      </c>
      <c r="F407" s="3">
        <v>29624</v>
      </c>
      <c r="G407" s="13">
        <v>3</v>
      </c>
      <c r="H407" s="3" t="s">
        <v>82</v>
      </c>
      <c r="I407" s="3" t="s">
        <v>39</v>
      </c>
      <c r="J407" s="3" t="s">
        <v>288</v>
      </c>
      <c r="K407" s="3" t="s">
        <v>84</v>
      </c>
      <c r="L407" s="3" t="s">
        <v>4396</v>
      </c>
      <c r="M407" s="8" t="s">
        <v>4397</v>
      </c>
      <c r="N407" s="11" t="s">
        <v>41438</v>
      </c>
      <c r="O407" s="11" t="s">
        <v>23128</v>
      </c>
      <c r="P407" s="11" t="s">
        <v>41439</v>
      </c>
      <c r="Q407" s="11" t="s">
        <v>23129</v>
      </c>
      <c r="R407" s="11" t="s">
        <v>23130</v>
      </c>
      <c r="S407" s="11" t="s">
        <v>23131</v>
      </c>
      <c r="T407" s="42" t="s">
        <v>55299</v>
      </c>
      <c r="U407" s="11" t="s">
        <v>55618</v>
      </c>
      <c r="V407" s="14" t="s">
        <v>51402</v>
      </c>
    </row>
    <row r="408" spans="1:22" ht="15" thickBot="1" x14ac:dyDescent="0.35">
      <c r="A408" s="3" t="s">
        <v>6540</v>
      </c>
      <c r="B408" s="4">
        <v>40593</v>
      </c>
      <c r="C408" s="5">
        <v>0.83333333333333337</v>
      </c>
      <c r="D408" s="3" t="s">
        <v>22</v>
      </c>
      <c r="E408" s="3" t="s">
        <v>6541</v>
      </c>
      <c r="F408" s="3">
        <v>29621</v>
      </c>
      <c r="G408" s="13">
        <v>3</v>
      </c>
      <c r="H408" s="3" t="s">
        <v>82</v>
      </c>
      <c r="I408" s="3" t="s">
        <v>39</v>
      </c>
      <c r="J408" s="3" t="s">
        <v>288</v>
      </c>
      <c r="K408" s="3" t="s">
        <v>84</v>
      </c>
      <c r="L408" s="3" t="s">
        <v>365</v>
      </c>
      <c r="M408" s="8" t="s">
        <v>559</v>
      </c>
      <c r="N408" s="11" t="s">
        <v>41440</v>
      </c>
      <c r="O408" s="11" t="s">
        <v>25577</v>
      </c>
      <c r="P408" s="11" t="s">
        <v>41441</v>
      </c>
      <c r="Q408" s="11" t="s">
        <v>25578</v>
      </c>
      <c r="R408" s="11" t="s">
        <v>25579</v>
      </c>
      <c r="S408" s="11" t="s">
        <v>25580</v>
      </c>
      <c r="T408" s="42" t="s">
        <v>55300</v>
      </c>
      <c r="U408" s="11" t="s">
        <v>55619</v>
      </c>
      <c r="V408" s="14" t="s">
        <v>51403</v>
      </c>
    </row>
    <row r="409" spans="1:22" ht="27.6" thickBot="1" x14ac:dyDescent="0.35">
      <c r="A409" s="3" t="s">
        <v>10143</v>
      </c>
      <c r="B409" s="4">
        <v>40715</v>
      </c>
      <c r="C409" s="5">
        <v>0.4513888888888889</v>
      </c>
      <c r="D409" s="3" t="s">
        <v>54</v>
      </c>
      <c r="E409" s="3" t="s">
        <v>10144</v>
      </c>
      <c r="F409" s="3">
        <v>29624</v>
      </c>
      <c r="G409" s="13">
        <v>3</v>
      </c>
      <c r="H409" s="3" t="s">
        <v>16</v>
      </c>
      <c r="I409" s="3" t="s">
        <v>218</v>
      </c>
      <c r="J409" s="3" t="s">
        <v>45</v>
      </c>
      <c r="K409" s="3"/>
      <c r="L409" s="3" t="s">
        <v>1433</v>
      </c>
      <c r="M409" s="8" t="s">
        <v>98</v>
      </c>
      <c r="N409" s="11" t="s">
        <v>41442</v>
      </c>
      <c r="O409" s="11" t="s">
        <v>35281</v>
      </c>
      <c r="P409" s="11" t="s">
        <v>41443</v>
      </c>
      <c r="Q409" s="11" t="s">
        <v>35282</v>
      </c>
      <c r="R409" s="11" t="s">
        <v>35283</v>
      </c>
      <c r="S409" s="11" t="s">
        <v>35284</v>
      </c>
      <c r="T409" s="42" t="s">
        <v>55303</v>
      </c>
      <c r="U409" s="11" t="s">
        <v>55620</v>
      </c>
      <c r="V409" s="14" t="s">
        <v>51404</v>
      </c>
    </row>
    <row r="410" spans="1:22" ht="15" thickBot="1" x14ac:dyDescent="0.35">
      <c r="A410" s="3" t="s">
        <v>7508</v>
      </c>
      <c r="B410" s="4">
        <v>40625</v>
      </c>
      <c r="C410" s="5">
        <v>0.5</v>
      </c>
      <c r="D410" s="3" t="s">
        <v>93</v>
      </c>
      <c r="E410" s="3" t="s">
        <v>7509</v>
      </c>
      <c r="F410" s="3">
        <v>29624</v>
      </c>
      <c r="G410" s="13">
        <v>4</v>
      </c>
      <c r="H410" s="3" t="s">
        <v>77</v>
      </c>
      <c r="I410" s="3" t="s">
        <v>39</v>
      </c>
      <c r="J410" s="3" t="s">
        <v>79</v>
      </c>
      <c r="K410" s="3"/>
      <c r="L410" s="3" t="s">
        <v>329</v>
      </c>
      <c r="M410" s="8" t="s">
        <v>118</v>
      </c>
      <c r="N410" s="11" t="s">
        <v>45130</v>
      </c>
      <c r="O410" s="11" t="s">
        <v>28595</v>
      </c>
      <c r="P410" s="11" t="s">
        <v>45131</v>
      </c>
      <c r="Q410" s="11" t="s">
        <v>28596</v>
      </c>
      <c r="R410" s="11" t="s">
        <v>28597</v>
      </c>
      <c r="S410" s="11" t="s">
        <v>28598</v>
      </c>
      <c r="T410" s="42" t="s">
        <v>10449</v>
      </c>
      <c r="U410" s="11" t="s">
        <v>28599</v>
      </c>
      <c r="V410" s="14" t="s">
        <v>51405</v>
      </c>
    </row>
    <row r="411" spans="1:22" ht="27.6" thickBot="1" x14ac:dyDescent="0.35">
      <c r="A411" s="3" t="s">
        <v>9944</v>
      </c>
      <c r="B411" s="4">
        <v>40709</v>
      </c>
      <c r="C411" s="5">
        <v>6.9444444444444447E-4</v>
      </c>
      <c r="D411" s="3" t="s">
        <v>93</v>
      </c>
      <c r="E411" s="3" t="s">
        <v>9945</v>
      </c>
      <c r="F411" s="3">
        <v>29624</v>
      </c>
      <c r="G411" s="13">
        <v>5</v>
      </c>
      <c r="H411" s="3" t="s">
        <v>64</v>
      </c>
      <c r="I411" s="3" t="s">
        <v>17</v>
      </c>
      <c r="J411" s="3" t="s">
        <v>6018</v>
      </c>
      <c r="K411" s="3"/>
      <c r="L411" s="3" t="s">
        <v>6439</v>
      </c>
      <c r="M411" s="8" t="s">
        <v>6440</v>
      </c>
      <c r="N411" s="11" t="s">
        <v>47026</v>
      </c>
      <c r="O411" s="11" t="s">
        <v>34761</v>
      </c>
      <c r="P411" s="11" t="s">
        <v>47027</v>
      </c>
      <c r="Q411" s="11" t="s">
        <v>34762</v>
      </c>
      <c r="R411" s="11" t="s">
        <v>34763</v>
      </c>
      <c r="S411" s="11" t="s">
        <v>34764</v>
      </c>
      <c r="T411" s="42" t="s">
        <v>55303</v>
      </c>
      <c r="U411" s="11" t="s">
        <v>55621</v>
      </c>
      <c r="V411" s="14" t="s">
        <v>51406</v>
      </c>
    </row>
    <row r="412" spans="1:22" ht="27.6" thickBot="1" x14ac:dyDescent="0.35">
      <c r="A412" s="3" t="s">
        <v>2005</v>
      </c>
      <c r="B412" s="4">
        <v>40422</v>
      </c>
      <c r="C412" s="5">
        <v>0.35069444444444442</v>
      </c>
      <c r="D412" s="3" t="s">
        <v>54</v>
      </c>
      <c r="E412" s="3" t="s">
        <v>2006</v>
      </c>
      <c r="F412" s="3"/>
      <c r="G412" s="13">
        <v>5</v>
      </c>
      <c r="H412" s="3" t="s">
        <v>204</v>
      </c>
      <c r="I412" s="3" t="s">
        <v>17</v>
      </c>
      <c r="J412" s="3" t="s">
        <v>205</v>
      </c>
      <c r="K412" s="3"/>
      <c r="L412" s="3" t="s">
        <v>122</v>
      </c>
      <c r="M412" s="8" t="s">
        <v>123</v>
      </c>
      <c r="N412" s="11" t="s">
        <v>47028</v>
      </c>
      <c r="O412" s="11" t="s">
        <v>14345</v>
      </c>
      <c r="P412" s="11" t="s">
        <v>47029</v>
      </c>
      <c r="Q412" s="11" t="s">
        <v>14346</v>
      </c>
      <c r="R412" s="11" t="s">
        <v>14347</v>
      </c>
      <c r="S412" s="11" t="s">
        <v>14348</v>
      </c>
      <c r="T412" s="42" t="s">
        <v>55295</v>
      </c>
      <c r="U412" s="11" t="s">
        <v>55622</v>
      </c>
      <c r="V412" s="14" t="s">
        <v>51407</v>
      </c>
    </row>
    <row r="413" spans="1:22" ht="27.6" thickBot="1" x14ac:dyDescent="0.35">
      <c r="A413" s="3" t="s">
        <v>7162</v>
      </c>
      <c r="B413" s="4">
        <v>40614</v>
      </c>
      <c r="C413" s="5">
        <v>8.3333333333333329E-2</v>
      </c>
      <c r="D413" s="3" t="s">
        <v>93</v>
      </c>
      <c r="E413" s="3" t="s">
        <v>7163</v>
      </c>
      <c r="F413" s="3">
        <v>29621</v>
      </c>
      <c r="G413" s="13">
        <v>5</v>
      </c>
      <c r="H413" s="3" t="s">
        <v>204</v>
      </c>
      <c r="I413" s="3" t="s">
        <v>39</v>
      </c>
      <c r="J413" s="3" t="s">
        <v>6749</v>
      </c>
      <c r="K413" s="3"/>
      <c r="L413" s="3" t="s">
        <v>186</v>
      </c>
      <c r="M413" s="8" t="s">
        <v>187</v>
      </c>
      <c r="N413" s="11" t="s">
        <v>47030</v>
      </c>
      <c r="O413" s="11" t="s">
        <v>27457</v>
      </c>
      <c r="P413" s="11" t="s">
        <v>47031</v>
      </c>
      <c r="Q413" s="11" t="s">
        <v>27458</v>
      </c>
      <c r="R413" s="11" t="s">
        <v>27459</v>
      </c>
      <c r="S413" s="11" t="s">
        <v>27460</v>
      </c>
      <c r="T413" s="42" t="s">
        <v>10449</v>
      </c>
      <c r="U413" s="11" t="s">
        <v>27461</v>
      </c>
      <c r="V413" s="14" t="s">
        <v>51408</v>
      </c>
    </row>
    <row r="414" spans="1:22" ht="27.6" thickBot="1" x14ac:dyDescent="0.35">
      <c r="A414" s="3" t="s">
        <v>7162</v>
      </c>
      <c r="B414" s="4">
        <v>40614</v>
      </c>
      <c r="C414" s="5">
        <v>8.3333333333333329E-2</v>
      </c>
      <c r="D414" s="3" t="s">
        <v>93</v>
      </c>
      <c r="E414" s="3" t="s">
        <v>7163</v>
      </c>
      <c r="F414" s="3">
        <v>29621</v>
      </c>
      <c r="G414" s="13">
        <v>5</v>
      </c>
      <c r="H414" s="3" t="s">
        <v>125</v>
      </c>
      <c r="I414" s="3" t="s">
        <v>39</v>
      </c>
      <c r="J414" s="3" t="s">
        <v>1728</v>
      </c>
      <c r="K414" s="3" t="s">
        <v>84</v>
      </c>
      <c r="L414" s="3" t="s">
        <v>186</v>
      </c>
      <c r="M414" s="8" t="s">
        <v>187</v>
      </c>
      <c r="N414" s="11" t="s">
        <v>47032</v>
      </c>
      <c r="O414" s="11" t="s">
        <v>27462</v>
      </c>
      <c r="P414" s="11" t="s">
        <v>47033</v>
      </c>
      <c r="Q414" s="11" t="s">
        <v>27458</v>
      </c>
      <c r="R414" s="11" t="s">
        <v>27463</v>
      </c>
      <c r="S414" s="11" t="s">
        <v>27464</v>
      </c>
      <c r="T414" s="42" t="s">
        <v>10449</v>
      </c>
      <c r="U414" s="11" t="s">
        <v>27461</v>
      </c>
      <c r="V414" s="14" t="s">
        <v>51408</v>
      </c>
    </row>
    <row r="415" spans="1:22" ht="27.6" thickBot="1" x14ac:dyDescent="0.35">
      <c r="A415" s="3" t="s">
        <v>9890</v>
      </c>
      <c r="B415" s="4">
        <v>40707</v>
      </c>
      <c r="C415" s="5">
        <v>0.57291666666666663</v>
      </c>
      <c r="D415" s="3" t="s">
        <v>54</v>
      </c>
      <c r="E415" s="3" t="s">
        <v>9891</v>
      </c>
      <c r="F415" s="3">
        <v>29625</v>
      </c>
      <c r="G415" s="13">
        <v>5</v>
      </c>
      <c r="H415" s="3" t="s">
        <v>16</v>
      </c>
      <c r="I415" s="3" t="s">
        <v>39</v>
      </c>
      <c r="J415" s="3" t="s">
        <v>3268</v>
      </c>
      <c r="K415" s="3"/>
      <c r="L415" s="3" t="s">
        <v>127</v>
      </c>
      <c r="M415" s="8" t="s">
        <v>128</v>
      </c>
      <c r="N415" s="11" t="s">
        <v>47034</v>
      </c>
      <c r="O415" s="11" t="s">
        <v>34627</v>
      </c>
      <c r="P415" s="11" t="s">
        <v>47035</v>
      </c>
      <c r="Q415" s="11" t="s">
        <v>34628</v>
      </c>
      <c r="R415" s="11" t="s">
        <v>34629</v>
      </c>
      <c r="S415" s="11" t="s">
        <v>34630</v>
      </c>
      <c r="T415" s="42" t="s">
        <v>55303</v>
      </c>
      <c r="U415" s="11" t="s">
        <v>55623</v>
      </c>
      <c r="V415" s="14" t="s">
        <v>51409</v>
      </c>
    </row>
    <row r="416" spans="1:22" ht="27.6" thickBot="1" x14ac:dyDescent="0.35">
      <c r="A416" s="3" t="s">
        <v>3397</v>
      </c>
      <c r="B416" s="4">
        <v>40470</v>
      </c>
      <c r="C416" s="5">
        <v>0.83333333333333337</v>
      </c>
      <c r="D416" s="3" t="s">
        <v>14</v>
      </c>
      <c r="E416" s="3" t="s">
        <v>3398</v>
      </c>
      <c r="F416" s="3">
        <v>29625</v>
      </c>
      <c r="G416" s="13">
        <v>5</v>
      </c>
      <c r="H416" s="3" t="s">
        <v>16</v>
      </c>
      <c r="I416" s="3" t="s">
        <v>39</v>
      </c>
      <c r="J416" s="3" t="s">
        <v>40</v>
      </c>
      <c r="K416" s="3"/>
      <c r="L416" s="3" t="s">
        <v>262</v>
      </c>
      <c r="M416" s="8" t="s">
        <v>143</v>
      </c>
      <c r="N416" s="11" t="s">
        <v>47036</v>
      </c>
      <c r="O416" s="11" t="s">
        <v>17570</v>
      </c>
      <c r="P416" s="11" t="s">
        <v>47037</v>
      </c>
      <c r="Q416" s="11" t="s">
        <v>17571</v>
      </c>
      <c r="R416" s="11" t="s">
        <v>17572</v>
      </c>
      <c r="S416" s="11" t="s">
        <v>17573</v>
      </c>
      <c r="T416" s="42" t="s">
        <v>55296</v>
      </c>
      <c r="U416" s="11" t="s">
        <v>55624</v>
      </c>
      <c r="V416" s="14" t="s">
        <v>51410</v>
      </c>
    </row>
    <row r="417" spans="1:22" ht="27.6" thickBot="1" x14ac:dyDescent="0.35">
      <c r="A417" s="3" t="s">
        <v>898</v>
      </c>
      <c r="B417" s="4">
        <v>40381</v>
      </c>
      <c r="C417" s="5">
        <v>0.67638888888888893</v>
      </c>
      <c r="D417" s="3" t="s">
        <v>14</v>
      </c>
      <c r="E417" s="3" t="s">
        <v>899</v>
      </c>
      <c r="F417" s="3">
        <v>29624</v>
      </c>
      <c r="G417" s="13">
        <v>5</v>
      </c>
      <c r="H417" s="3" t="s">
        <v>16</v>
      </c>
      <c r="I417" s="3" t="s">
        <v>39</v>
      </c>
      <c r="J417" s="3" t="s">
        <v>40</v>
      </c>
      <c r="K417" s="3"/>
      <c r="L417" s="3" t="s">
        <v>87</v>
      </c>
      <c r="M417" s="8" t="s">
        <v>88</v>
      </c>
      <c r="N417" s="11" t="s">
        <v>47038</v>
      </c>
      <c r="O417" s="11" t="s">
        <v>11901</v>
      </c>
      <c r="P417" s="11" t="s">
        <v>47039</v>
      </c>
      <c r="Q417" s="11" t="s">
        <v>11902</v>
      </c>
      <c r="R417" s="11" t="s">
        <v>11903</v>
      </c>
      <c r="S417" s="11" t="s">
        <v>11904</v>
      </c>
      <c r="T417" s="42" t="s">
        <v>55293</v>
      </c>
      <c r="U417" s="11" t="s">
        <v>55625</v>
      </c>
      <c r="V417" s="14" t="s">
        <v>51411</v>
      </c>
    </row>
    <row r="418" spans="1:22" ht="27.6" thickBot="1" x14ac:dyDescent="0.35">
      <c r="A418" s="3" t="s">
        <v>4783</v>
      </c>
      <c r="B418" s="4">
        <v>40519</v>
      </c>
      <c r="C418" s="5">
        <v>0.95833333333333337</v>
      </c>
      <c r="D418" s="3" t="s">
        <v>54</v>
      </c>
      <c r="E418" s="3" t="s">
        <v>4784</v>
      </c>
      <c r="F418" s="3">
        <v>29625</v>
      </c>
      <c r="G418" s="13">
        <v>5</v>
      </c>
      <c r="H418" s="3" t="s">
        <v>107</v>
      </c>
      <c r="I418" s="3" t="s">
        <v>17</v>
      </c>
      <c r="J418" s="3" t="s">
        <v>1957</v>
      </c>
      <c r="K418" s="3"/>
      <c r="L418" s="3" t="s">
        <v>365</v>
      </c>
      <c r="M418" s="8" t="s">
        <v>366</v>
      </c>
      <c r="N418" s="11" t="s">
        <v>47040</v>
      </c>
      <c r="O418" s="11" t="s">
        <v>21108</v>
      </c>
      <c r="P418" s="11" t="s">
        <v>47041</v>
      </c>
      <c r="Q418" s="11" t="s">
        <v>21109</v>
      </c>
      <c r="R418" s="11" t="s">
        <v>21110</v>
      </c>
      <c r="S418" s="11" t="s">
        <v>21111</v>
      </c>
      <c r="T418" s="42" t="s">
        <v>55298</v>
      </c>
      <c r="U418" s="11" t="s">
        <v>55626</v>
      </c>
      <c r="V418" s="14" t="s">
        <v>51412</v>
      </c>
    </row>
    <row r="419" spans="1:22" ht="27.6" thickBot="1" x14ac:dyDescent="0.35">
      <c r="A419" s="3" t="s">
        <v>7326</v>
      </c>
      <c r="B419" s="4">
        <v>40619</v>
      </c>
      <c r="C419" s="5">
        <v>0.98611111111111116</v>
      </c>
      <c r="D419" s="3" t="s">
        <v>22</v>
      </c>
      <c r="E419" s="3" t="s">
        <v>7327</v>
      </c>
      <c r="F419" s="3">
        <v>29621</v>
      </c>
      <c r="G419" s="13">
        <v>5</v>
      </c>
      <c r="H419" s="3" t="s">
        <v>82</v>
      </c>
      <c r="I419" s="3" t="s">
        <v>39</v>
      </c>
      <c r="J419" s="3" t="s">
        <v>1728</v>
      </c>
      <c r="K419" s="3" t="s">
        <v>84</v>
      </c>
      <c r="L419" s="3" t="s">
        <v>583</v>
      </c>
      <c r="M419" s="8" t="s">
        <v>584</v>
      </c>
      <c r="N419" s="11" t="s">
        <v>47042</v>
      </c>
      <c r="O419" s="11" t="s">
        <v>27997</v>
      </c>
      <c r="P419" s="11" t="s">
        <v>47043</v>
      </c>
      <c r="Q419" s="11" t="s">
        <v>27998</v>
      </c>
      <c r="R419" s="11" t="s">
        <v>27999</v>
      </c>
      <c r="S419" s="11" t="s">
        <v>28000</v>
      </c>
      <c r="T419" s="42" t="s">
        <v>10449</v>
      </c>
      <c r="U419" s="11" t="s">
        <v>28001</v>
      </c>
      <c r="V419" s="14" t="s">
        <v>51413</v>
      </c>
    </row>
    <row r="420" spans="1:22" ht="15" thickBot="1" x14ac:dyDescent="0.35">
      <c r="A420" s="3" t="s">
        <v>1244</v>
      </c>
      <c r="B420" s="4">
        <v>40395</v>
      </c>
      <c r="C420" s="5">
        <v>0.6118055555555556</v>
      </c>
      <c r="D420" s="3" t="s">
        <v>14</v>
      </c>
      <c r="E420" s="3" t="s">
        <v>1245</v>
      </c>
      <c r="F420" s="3">
        <v>29621</v>
      </c>
      <c r="G420" s="13">
        <v>5</v>
      </c>
      <c r="H420" s="3" t="s">
        <v>95</v>
      </c>
      <c r="I420" s="3" t="s">
        <v>39</v>
      </c>
      <c r="J420" s="3" t="s">
        <v>96</v>
      </c>
      <c r="K420" s="3"/>
      <c r="L420" s="3" t="s">
        <v>19</v>
      </c>
      <c r="M420" s="8" t="s">
        <v>20</v>
      </c>
      <c r="N420" s="11" t="s">
        <v>47044</v>
      </c>
      <c r="O420" s="11" t="s">
        <v>12651</v>
      </c>
      <c r="P420" s="11" t="s">
        <v>47045</v>
      </c>
      <c r="Q420" s="11" t="s">
        <v>12652</v>
      </c>
      <c r="R420" s="11" t="s">
        <v>12653</v>
      </c>
      <c r="S420" s="11" t="s">
        <v>12654</v>
      </c>
      <c r="T420" s="42" t="s">
        <v>55294</v>
      </c>
      <c r="U420" s="11" t="s">
        <v>55627</v>
      </c>
      <c r="V420" s="14" t="s">
        <v>51414</v>
      </c>
    </row>
    <row r="421" spans="1:22" ht="15" thickBot="1" x14ac:dyDescent="0.35">
      <c r="A421" s="3" t="s">
        <v>8016</v>
      </c>
      <c r="B421" s="4">
        <v>40644</v>
      </c>
      <c r="C421" s="5">
        <v>0.70833333333333337</v>
      </c>
      <c r="D421" s="3" t="s">
        <v>93</v>
      </c>
      <c r="E421" s="3" t="s">
        <v>8017</v>
      </c>
      <c r="F421" s="3">
        <v>29625</v>
      </c>
      <c r="G421" s="13">
        <v>5</v>
      </c>
      <c r="H421" s="3" t="s">
        <v>270</v>
      </c>
      <c r="I421" s="3" t="s">
        <v>39</v>
      </c>
      <c r="J421" s="3" t="s">
        <v>401</v>
      </c>
      <c r="K421" s="3"/>
      <c r="L421" s="3" t="s">
        <v>835</v>
      </c>
      <c r="M421" s="8" t="s">
        <v>836</v>
      </c>
      <c r="N421" s="11" t="s">
        <v>47046</v>
      </c>
      <c r="O421" s="11" t="s">
        <v>30007</v>
      </c>
      <c r="P421" s="11" t="s">
        <v>47047</v>
      </c>
      <c r="Q421" s="11" t="s">
        <v>30008</v>
      </c>
      <c r="R421" s="11" t="s">
        <v>30009</v>
      </c>
      <c r="S421" s="11" t="s">
        <v>30010</v>
      </c>
      <c r="T421" s="42" t="s">
        <v>55301</v>
      </c>
      <c r="U421" s="11" t="s">
        <v>55628</v>
      </c>
      <c r="V421" s="14" t="s">
        <v>51415</v>
      </c>
    </row>
    <row r="422" spans="1:22" ht="15" thickBot="1" x14ac:dyDescent="0.35">
      <c r="A422" s="3" t="s">
        <v>1914</v>
      </c>
      <c r="B422" s="4">
        <v>40418</v>
      </c>
      <c r="C422" s="5">
        <v>0.13541666666666666</v>
      </c>
      <c r="D422" s="3" t="s">
        <v>22</v>
      </c>
      <c r="E422" s="3" t="s">
        <v>1915</v>
      </c>
      <c r="F422" s="3">
        <v>29621</v>
      </c>
      <c r="G422" s="13">
        <v>5</v>
      </c>
      <c r="H422" s="3" t="s">
        <v>33</v>
      </c>
      <c r="I422" s="3" t="s">
        <v>17</v>
      </c>
      <c r="J422" s="3" t="s">
        <v>34</v>
      </c>
      <c r="K422" s="3"/>
      <c r="L422" s="3" t="s">
        <v>198</v>
      </c>
      <c r="M422" s="8" t="s">
        <v>199</v>
      </c>
      <c r="N422" s="11" t="s">
        <v>47048</v>
      </c>
      <c r="O422" s="11" t="s">
        <v>14134</v>
      </c>
      <c r="P422" s="11" t="s">
        <v>47049</v>
      </c>
      <c r="Q422" s="11" t="s">
        <v>14135</v>
      </c>
      <c r="R422" s="11" t="s">
        <v>14136</v>
      </c>
      <c r="S422" s="11" t="s">
        <v>14137</v>
      </c>
      <c r="T422" s="42" t="s">
        <v>55294</v>
      </c>
      <c r="U422" s="11" t="s">
        <v>55629</v>
      </c>
      <c r="V422" s="14" t="s">
        <v>51416</v>
      </c>
    </row>
    <row r="423" spans="1:22" ht="15" thickBot="1" x14ac:dyDescent="0.35">
      <c r="A423" s="3" t="s">
        <v>1914</v>
      </c>
      <c r="B423" s="4">
        <v>40418</v>
      </c>
      <c r="C423" s="5">
        <v>0.13541666666666666</v>
      </c>
      <c r="D423" s="3" t="s">
        <v>22</v>
      </c>
      <c r="E423" s="3" t="s">
        <v>1915</v>
      </c>
      <c r="F423" s="3">
        <v>29621</v>
      </c>
      <c r="G423" s="13">
        <v>5</v>
      </c>
      <c r="H423" s="3" t="s">
        <v>33</v>
      </c>
      <c r="I423" s="3" t="s">
        <v>17</v>
      </c>
      <c r="J423" s="3" t="s">
        <v>726</v>
      </c>
      <c r="K423" s="3"/>
      <c r="L423" s="3" t="s">
        <v>198</v>
      </c>
      <c r="M423" s="8" t="s">
        <v>199</v>
      </c>
      <c r="N423" s="11" t="s">
        <v>47050</v>
      </c>
      <c r="O423" s="11" t="s">
        <v>14134</v>
      </c>
      <c r="P423" s="11" t="s">
        <v>47049</v>
      </c>
      <c r="Q423" s="11" t="s">
        <v>14135</v>
      </c>
      <c r="R423" s="11" t="s">
        <v>14138</v>
      </c>
      <c r="S423" s="11" t="s">
        <v>14139</v>
      </c>
      <c r="T423" s="42" t="s">
        <v>55294</v>
      </c>
      <c r="U423" s="11" t="s">
        <v>55629</v>
      </c>
      <c r="V423" s="14" t="s">
        <v>51416</v>
      </c>
    </row>
    <row r="424" spans="1:22" ht="27.6" thickBot="1" x14ac:dyDescent="0.35">
      <c r="A424" s="3" t="s">
        <v>1914</v>
      </c>
      <c r="B424" s="4">
        <v>40418</v>
      </c>
      <c r="C424" s="5">
        <v>0.13541666666666666</v>
      </c>
      <c r="D424" s="3" t="s">
        <v>22</v>
      </c>
      <c r="E424" s="3" t="s">
        <v>1915</v>
      </c>
      <c r="F424" s="3">
        <v>29621</v>
      </c>
      <c r="G424" s="13">
        <v>5</v>
      </c>
      <c r="H424" s="3" t="s">
        <v>33</v>
      </c>
      <c r="I424" s="3" t="s">
        <v>17</v>
      </c>
      <c r="J424" s="3" t="s">
        <v>28</v>
      </c>
      <c r="K424" s="3"/>
      <c r="L424" s="3" t="s">
        <v>198</v>
      </c>
      <c r="M424" s="8" t="s">
        <v>199</v>
      </c>
      <c r="N424" s="11" t="s">
        <v>47051</v>
      </c>
      <c r="O424" s="11" t="s">
        <v>14134</v>
      </c>
      <c r="P424" s="11" t="s">
        <v>47049</v>
      </c>
      <c r="Q424" s="11" t="s">
        <v>14135</v>
      </c>
      <c r="R424" s="11" t="s">
        <v>14140</v>
      </c>
      <c r="S424" s="11" t="s">
        <v>14141</v>
      </c>
      <c r="T424" s="42" t="s">
        <v>55294</v>
      </c>
      <c r="U424" s="11" t="s">
        <v>55629</v>
      </c>
      <c r="V424" s="14" t="s">
        <v>51416</v>
      </c>
    </row>
    <row r="425" spans="1:22" ht="15" thickBot="1" x14ac:dyDescent="0.35">
      <c r="A425" s="3" t="s">
        <v>3069</v>
      </c>
      <c r="B425" s="4">
        <v>40458</v>
      </c>
      <c r="C425" s="5">
        <v>0.6645833333333333</v>
      </c>
      <c r="D425" s="3" t="s">
        <v>14</v>
      </c>
      <c r="E425" s="3" t="s">
        <v>3070</v>
      </c>
      <c r="F425" s="3">
        <v>29621</v>
      </c>
      <c r="G425" s="13">
        <v>2</v>
      </c>
      <c r="H425" s="3" t="s">
        <v>178</v>
      </c>
      <c r="I425" s="3" t="s">
        <v>17</v>
      </c>
      <c r="J425" s="3" t="s">
        <v>40</v>
      </c>
      <c r="K425" s="3"/>
      <c r="L425" s="3" t="s">
        <v>3071</v>
      </c>
      <c r="M425" s="8" t="s">
        <v>98</v>
      </c>
      <c r="N425" s="11" t="s">
        <v>39527</v>
      </c>
      <c r="O425" s="11" t="s">
        <v>16789</v>
      </c>
      <c r="P425" s="11" t="s">
        <v>39528</v>
      </c>
      <c r="Q425" s="11" t="s">
        <v>16790</v>
      </c>
      <c r="R425" s="11" t="s">
        <v>16791</v>
      </c>
      <c r="S425" s="11" t="s">
        <v>16792</v>
      </c>
      <c r="T425" s="42" t="s">
        <v>55296</v>
      </c>
      <c r="U425" s="11" t="s">
        <v>55630</v>
      </c>
      <c r="V425" s="14" t="s">
        <v>51417</v>
      </c>
    </row>
    <row r="426" spans="1:22" ht="27.6" thickBot="1" x14ac:dyDescent="0.35">
      <c r="A426" s="3" t="s">
        <v>2804</v>
      </c>
      <c r="B426" s="4">
        <v>40449</v>
      </c>
      <c r="C426" s="5">
        <v>0.59027777777777779</v>
      </c>
      <c r="D426" s="3" t="s">
        <v>54</v>
      </c>
      <c r="E426" s="3" t="s">
        <v>2805</v>
      </c>
      <c r="F426" s="3">
        <v>29621</v>
      </c>
      <c r="G426" s="13">
        <v>1</v>
      </c>
      <c r="H426" s="3" t="s">
        <v>1502</v>
      </c>
      <c r="I426" s="3" t="s">
        <v>1239</v>
      </c>
      <c r="J426" s="3" t="s">
        <v>2407</v>
      </c>
      <c r="K426" s="3" t="s">
        <v>84</v>
      </c>
      <c r="L426" s="3" t="s">
        <v>485</v>
      </c>
      <c r="M426" s="8" t="s">
        <v>486</v>
      </c>
      <c r="N426" s="11" t="s">
        <v>36615</v>
      </c>
      <c r="O426" s="11" t="s">
        <v>16220</v>
      </c>
      <c r="P426" s="11" t="s">
        <v>36616</v>
      </c>
      <c r="Q426" s="11" t="s">
        <v>36114</v>
      </c>
      <c r="R426" s="11" t="s">
        <v>16221</v>
      </c>
      <c r="S426" s="11" t="s">
        <v>36617</v>
      </c>
      <c r="T426" s="42" t="s">
        <v>55295</v>
      </c>
      <c r="U426" s="11" t="s">
        <v>55631</v>
      </c>
      <c r="V426" s="14" t="s">
        <v>51418</v>
      </c>
    </row>
    <row r="427" spans="1:22" ht="27.6" thickBot="1" x14ac:dyDescent="0.35">
      <c r="A427" s="3" t="s">
        <v>3525</v>
      </c>
      <c r="B427" s="4">
        <v>40474</v>
      </c>
      <c r="C427" s="5">
        <v>0.70833333333333337</v>
      </c>
      <c r="D427" s="3" t="s">
        <v>54</v>
      </c>
      <c r="E427" s="3" t="s">
        <v>3526</v>
      </c>
      <c r="F427" s="3">
        <v>29621</v>
      </c>
      <c r="G427" s="13">
        <v>1</v>
      </c>
      <c r="H427" s="3" t="s">
        <v>82</v>
      </c>
      <c r="I427" s="3" t="s">
        <v>1239</v>
      </c>
      <c r="J427" s="3" t="s">
        <v>2347</v>
      </c>
      <c r="K427" s="3" t="s">
        <v>1478</v>
      </c>
      <c r="L427" s="3" t="s">
        <v>174</v>
      </c>
      <c r="M427" s="8" t="s">
        <v>175</v>
      </c>
      <c r="N427" s="11" t="s">
        <v>36618</v>
      </c>
      <c r="O427" s="11" t="s">
        <v>17898</v>
      </c>
      <c r="P427" s="11" t="s">
        <v>36619</v>
      </c>
      <c r="Q427" s="11" t="s">
        <v>17899</v>
      </c>
      <c r="R427" s="11" t="s">
        <v>17900</v>
      </c>
      <c r="S427" s="11" t="s">
        <v>17901</v>
      </c>
      <c r="T427" s="42" t="s">
        <v>55296</v>
      </c>
      <c r="U427" s="11" t="s">
        <v>55632</v>
      </c>
      <c r="V427" s="14" t="s">
        <v>51419</v>
      </c>
    </row>
    <row r="428" spans="1:22" ht="27.6" thickBot="1" x14ac:dyDescent="0.35">
      <c r="A428" s="3" t="s">
        <v>6484</v>
      </c>
      <c r="B428" s="4">
        <v>40591</v>
      </c>
      <c r="C428" s="5">
        <v>0.33333333333333331</v>
      </c>
      <c r="D428" s="3" t="s">
        <v>93</v>
      </c>
      <c r="E428" s="3" t="s">
        <v>3526</v>
      </c>
      <c r="F428" s="3">
        <v>29321</v>
      </c>
      <c r="G428" s="13">
        <v>1</v>
      </c>
      <c r="H428" s="3" t="s">
        <v>138</v>
      </c>
      <c r="I428" s="3" t="s">
        <v>1239</v>
      </c>
      <c r="J428" s="3" t="s">
        <v>6018</v>
      </c>
      <c r="K428" s="3"/>
      <c r="L428" s="3" t="s">
        <v>3071</v>
      </c>
      <c r="M428" s="8" t="s">
        <v>98</v>
      </c>
      <c r="N428" s="11" t="s">
        <v>36620</v>
      </c>
      <c r="O428" s="11" t="s">
        <v>25428</v>
      </c>
      <c r="P428" s="11" t="s">
        <v>36621</v>
      </c>
      <c r="Q428" s="11" t="s">
        <v>25429</v>
      </c>
      <c r="R428" s="11" t="s">
        <v>25430</v>
      </c>
      <c r="S428" s="11" t="s">
        <v>25431</v>
      </c>
      <c r="T428" s="42" t="s">
        <v>55300</v>
      </c>
      <c r="U428" s="11" t="s">
        <v>55633</v>
      </c>
      <c r="V428" s="14" t="s">
        <v>51419</v>
      </c>
    </row>
    <row r="429" spans="1:22" ht="27.6" thickBot="1" x14ac:dyDescent="0.35">
      <c r="A429" s="3" t="s">
        <v>2751</v>
      </c>
      <c r="B429" s="4">
        <v>40448</v>
      </c>
      <c r="C429" s="5">
        <v>0.79166666666666663</v>
      </c>
      <c r="D429" s="3" t="s">
        <v>93</v>
      </c>
      <c r="E429" s="3" t="s">
        <v>2752</v>
      </c>
      <c r="F429" s="3">
        <v>29621</v>
      </c>
      <c r="G429" s="13">
        <v>1</v>
      </c>
      <c r="H429" s="3" t="s">
        <v>64</v>
      </c>
      <c r="I429" s="3" t="s">
        <v>1886</v>
      </c>
      <c r="J429" s="3" t="s">
        <v>66</v>
      </c>
      <c r="K429" s="3"/>
      <c r="L429" s="3" t="s">
        <v>512</v>
      </c>
      <c r="M429" s="8" t="s">
        <v>513</v>
      </c>
      <c r="N429" s="11" t="s">
        <v>36622</v>
      </c>
      <c r="O429" s="11" t="s">
        <v>16098</v>
      </c>
      <c r="P429" s="11" t="s">
        <v>36623</v>
      </c>
      <c r="Q429" s="11" t="s">
        <v>16099</v>
      </c>
      <c r="R429" s="11" t="s">
        <v>16100</v>
      </c>
      <c r="S429" s="11" t="s">
        <v>16101</v>
      </c>
      <c r="T429" s="42" t="s">
        <v>55295</v>
      </c>
      <c r="U429" s="11" t="s">
        <v>55634</v>
      </c>
      <c r="V429" s="14" t="s">
        <v>51420</v>
      </c>
    </row>
    <row r="430" spans="1:22" ht="27.6" thickBot="1" x14ac:dyDescent="0.35">
      <c r="A430" s="3" t="s">
        <v>3159</v>
      </c>
      <c r="B430" s="4">
        <v>40461</v>
      </c>
      <c r="C430" s="5">
        <v>0.54166666666666663</v>
      </c>
      <c r="D430" s="3" t="s">
        <v>93</v>
      </c>
      <c r="E430" s="3" t="s">
        <v>3160</v>
      </c>
      <c r="F430" s="3">
        <v>29621</v>
      </c>
      <c r="G430" s="13">
        <v>6</v>
      </c>
      <c r="H430" s="3" t="s">
        <v>204</v>
      </c>
      <c r="I430" s="3" t="s">
        <v>91</v>
      </c>
      <c r="J430" s="3" t="s">
        <v>2945</v>
      </c>
      <c r="K430" s="3"/>
      <c r="L430" s="3" t="s">
        <v>122</v>
      </c>
      <c r="M430" s="8" t="s">
        <v>335</v>
      </c>
      <c r="N430" s="11" t="s">
        <v>48749</v>
      </c>
      <c r="O430" s="11" t="s">
        <v>16996</v>
      </c>
      <c r="P430" s="11" t="s">
        <v>48750</v>
      </c>
      <c r="Q430" s="11" t="s">
        <v>16997</v>
      </c>
      <c r="R430" s="11" t="s">
        <v>16998</v>
      </c>
      <c r="S430" s="11" t="s">
        <v>16999</v>
      </c>
      <c r="T430" s="42" t="s">
        <v>55296</v>
      </c>
      <c r="U430" s="11" t="s">
        <v>55635</v>
      </c>
      <c r="V430" s="14" t="s">
        <v>51421</v>
      </c>
    </row>
    <row r="431" spans="1:22" ht="27.6" thickBot="1" x14ac:dyDescent="0.35">
      <c r="A431" s="3" t="s">
        <v>8839</v>
      </c>
      <c r="B431" s="4">
        <v>40672</v>
      </c>
      <c r="C431" s="5">
        <v>0.41666666666666669</v>
      </c>
      <c r="D431" s="3" t="s">
        <v>171</v>
      </c>
      <c r="E431" s="3" t="s">
        <v>8840</v>
      </c>
      <c r="F431" s="3">
        <v>29621</v>
      </c>
      <c r="G431" s="13">
        <v>2</v>
      </c>
      <c r="H431" s="3" t="s">
        <v>82</v>
      </c>
      <c r="I431" s="3" t="s">
        <v>17</v>
      </c>
      <c r="J431" s="3" t="s">
        <v>1728</v>
      </c>
      <c r="K431" s="3" t="s">
        <v>84</v>
      </c>
      <c r="L431" s="3" t="s">
        <v>5787</v>
      </c>
      <c r="M431" s="8" t="s">
        <v>5788</v>
      </c>
      <c r="N431" s="11" t="s">
        <v>39529</v>
      </c>
      <c r="O431" s="11" t="s">
        <v>31958</v>
      </c>
      <c r="P431" s="11" t="s">
        <v>39530</v>
      </c>
      <c r="Q431" s="11" t="s">
        <v>31959</v>
      </c>
      <c r="R431" s="11" t="s">
        <v>31960</v>
      </c>
      <c r="S431" s="11" t="s">
        <v>31961</v>
      </c>
      <c r="T431" s="42" t="s">
        <v>55302</v>
      </c>
      <c r="U431" s="11" t="s">
        <v>55636</v>
      </c>
      <c r="V431" s="14" t="s">
        <v>51422</v>
      </c>
    </row>
    <row r="432" spans="1:22" ht="27.6" thickBot="1" x14ac:dyDescent="0.35">
      <c r="A432" s="3" t="s">
        <v>8388</v>
      </c>
      <c r="B432" s="4">
        <v>40658</v>
      </c>
      <c r="C432" s="5">
        <v>0.73958333333333337</v>
      </c>
      <c r="D432" s="3" t="s">
        <v>54</v>
      </c>
      <c r="E432" s="3" t="s">
        <v>8389</v>
      </c>
      <c r="F432" s="3">
        <v>29625</v>
      </c>
      <c r="G432" s="13">
        <v>6</v>
      </c>
      <c r="H432" s="3" t="s">
        <v>82</v>
      </c>
      <c r="I432" s="3" t="s">
        <v>17</v>
      </c>
      <c r="J432" s="3" t="s">
        <v>1728</v>
      </c>
      <c r="K432" s="3" t="s">
        <v>84</v>
      </c>
      <c r="L432" s="3" t="s">
        <v>97</v>
      </c>
      <c r="M432" s="8" t="s">
        <v>98</v>
      </c>
      <c r="N432" s="11" t="s">
        <v>48751</v>
      </c>
      <c r="O432" s="11" t="s">
        <v>30908</v>
      </c>
      <c r="P432" s="11" t="s">
        <v>48752</v>
      </c>
      <c r="Q432" s="11" t="s">
        <v>30909</v>
      </c>
      <c r="R432" s="11" t="s">
        <v>30910</v>
      </c>
      <c r="S432" s="11" t="s">
        <v>30911</v>
      </c>
      <c r="T432" s="42" t="s">
        <v>55301</v>
      </c>
      <c r="U432" s="11" t="s">
        <v>55637</v>
      </c>
      <c r="V432" s="14" t="s">
        <v>51423</v>
      </c>
    </row>
    <row r="433" spans="1:22" ht="27.6" thickBot="1" x14ac:dyDescent="0.35">
      <c r="A433" s="3" t="s">
        <v>6235</v>
      </c>
      <c r="B433" s="4">
        <v>40580</v>
      </c>
      <c r="C433" s="5">
        <v>0.77083333333333337</v>
      </c>
      <c r="D433" s="3" t="s">
        <v>14</v>
      </c>
      <c r="E433" s="3" t="s">
        <v>6236</v>
      </c>
      <c r="F433" s="3">
        <v>29625</v>
      </c>
      <c r="G433" s="13">
        <v>6</v>
      </c>
      <c r="H433" s="3" t="s">
        <v>16</v>
      </c>
      <c r="I433" s="3" t="s">
        <v>39</v>
      </c>
      <c r="J433" s="3" t="s">
        <v>5442</v>
      </c>
      <c r="K433" s="3"/>
      <c r="L433" s="3" t="s">
        <v>1418</v>
      </c>
      <c r="M433" s="8" t="s">
        <v>1419</v>
      </c>
      <c r="N433" s="11" t="s">
        <v>48753</v>
      </c>
      <c r="O433" s="11" t="s">
        <v>24764</v>
      </c>
      <c r="P433" s="11" t="s">
        <v>48754</v>
      </c>
      <c r="Q433" s="11" t="s">
        <v>24765</v>
      </c>
      <c r="R433" s="11" t="s">
        <v>24766</v>
      </c>
      <c r="S433" s="11" t="s">
        <v>24767</v>
      </c>
      <c r="T433" s="42" t="s">
        <v>55300</v>
      </c>
      <c r="U433" s="11" t="s">
        <v>55638</v>
      </c>
      <c r="V433" s="14" t="s">
        <v>51424</v>
      </c>
    </row>
    <row r="434" spans="1:22" ht="27.6" thickBot="1" x14ac:dyDescent="0.35">
      <c r="A434" s="3" t="s">
        <v>10137</v>
      </c>
      <c r="B434" s="4">
        <v>40713</v>
      </c>
      <c r="C434" s="5">
        <v>0.75</v>
      </c>
      <c r="D434" s="3" t="s">
        <v>93</v>
      </c>
      <c r="E434" s="3" t="s">
        <v>10138</v>
      </c>
      <c r="F434" s="3">
        <v>29621</v>
      </c>
      <c r="G434" s="13">
        <v>1</v>
      </c>
      <c r="H434" s="3" t="s">
        <v>64</v>
      </c>
      <c r="I434" s="3" t="s">
        <v>78</v>
      </c>
      <c r="J434" s="3" t="s">
        <v>6018</v>
      </c>
      <c r="K434" s="3"/>
      <c r="L434" s="3" t="s">
        <v>666</v>
      </c>
      <c r="M434" s="8" t="s">
        <v>6815</v>
      </c>
      <c r="N434" s="11" t="s">
        <v>36624</v>
      </c>
      <c r="O434" s="11" t="s">
        <v>35265</v>
      </c>
      <c r="P434" s="11" t="s">
        <v>36625</v>
      </c>
      <c r="Q434" s="11" t="s">
        <v>35266</v>
      </c>
      <c r="R434" s="11" t="s">
        <v>35267</v>
      </c>
      <c r="S434" s="11" t="s">
        <v>35268</v>
      </c>
      <c r="T434" s="42" t="s">
        <v>55303</v>
      </c>
      <c r="U434" s="11" t="s">
        <v>55639</v>
      </c>
      <c r="V434" s="14" t="s">
        <v>51425</v>
      </c>
    </row>
    <row r="435" spans="1:22" ht="15" thickBot="1" x14ac:dyDescent="0.35">
      <c r="A435" s="3" t="s">
        <v>2401</v>
      </c>
      <c r="B435" s="4">
        <v>40433</v>
      </c>
      <c r="C435" s="5">
        <v>0.75</v>
      </c>
      <c r="D435" s="3" t="s">
        <v>54</v>
      </c>
      <c r="E435" s="3" t="s">
        <v>2402</v>
      </c>
      <c r="F435" s="3">
        <v>29621</v>
      </c>
      <c r="G435" s="13">
        <v>2</v>
      </c>
      <c r="H435" s="3" t="s">
        <v>107</v>
      </c>
      <c r="I435" s="3" t="s">
        <v>78</v>
      </c>
      <c r="J435" s="3" t="s">
        <v>66</v>
      </c>
      <c r="K435" s="3"/>
      <c r="L435" s="3" t="s">
        <v>835</v>
      </c>
      <c r="M435" s="8" t="s">
        <v>836</v>
      </c>
      <c r="N435" s="11" t="s">
        <v>39531</v>
      </c>
      <c r="O435" s="11" t="s">
        <v>15276</v>
      </c>
      <c r="P435" s="11" t="s">
        <v>39532</v>
      </c>
      <c r="Q435" s="11" t="s">
        <v>15277</v>
      </c>
      <c r="R435" s="11" t="s">
        <v>15278</v>
      </c>
      <c r="S435" s="11" t="s">
        <v>15279</v>
      </c>
      <c r="T435" s="42" t="s">
        <v>55295</v>
      </c>
      <c r="U435" s="11" t="s">
        <v>55640</v>
      </c>
      <c r="V435" s="14" t="s">
        <v>51426</v>
      </c>
    </row>
    <row r="436" spans="1:22" ht="27.6" thickBot="1" x14ac:dyDescent="0.35">
      <c r="A436" s="3" t="s">
        <v>10184</v>
      </c>
      <c r="B436" s="4">
        <v>40714</v>
      </c>
      <c r="C436" s="5">
        <v>0.875</v>
      </c>
      <c r="D436" s="3" t="s">
        <v>93</v>
      </c>
      <c r="E436" s="3" t="s">
        <v>10185</v>
      </c>
      <c r="F436" s="3"/>
      <c r="G436" s="13">
        <v>2</v>
      </c>
      <c r="H436" s="3" t="s">
        <v>64</v>
      </c>
      <c r="I436" s="3" t="s">
        <v>78</v>
      </c>
      <c r="J436" s="3" t="s">
        <v>6018</v>
      </c>
      <c r="K436" s="3"/>
      <c r="L436" s="3" t="s">
        <v>377</v>
      </c>
      <c r="M436" s="8" t="s">
        <v>378</v>
      </c>
      <c r="N436" s="11" t="s">
        <v>39533</v>
      </c>
      <c r="O436" s="11" t="s">
        <v>35375</v>
      </c>
      <c r="P436" s="11" t="s">
        <v>39534</v>
      </c>
      <c r="Q436" s="11" t="s">
        <v>35376</v>
      </c>
      <c r="R436" s="11" t="s">
        <v>35377</v>
      </c>
      <c r="S436" s="11" t="s">
        <v>35378</v>
      </c>
      <c r="T436" s="42" t="s">
        <v>55303</v>
      </c>
      <c r="U436" s="11" t="s">
        <v>55641</v>
      </c>
      <c r="V436" s="14" t="s">
        <v>51427</v>
      </c>
    </row>
    <row r="437" spans="1:22" ht="27.6" thickBot="1" x14ac:dyDescent="0.35">
      <c r="A437" s="3" t="s">
        <v>4693</v>
      </c>
      <c r="B437" s="4">
        <v>40516</v>
      </c>
      <c r="C437" s="5">
        <v>0.375</v>
      </c>
      <c r="D437" s="3" t="s">
        <v>54</v>
      </c>
      <c r="E437" s="3" t="s">
        <v>4694</v>
      </c>
      <c r="F437" s="3">
        <v>29621</v>
      </c>
      <c r="G437" s="13">
        <v>1</v>
      </c>
      <c r="H437" s="3" t="s">
        <v>204</v>
      </c>
      <c r="I437" s="3" t="s">
        <v>91</v>
      </c>
      <c r="J437" s="3" t="s">
        <v>2945</v>
      </c>
      <c r="K437" s="3"/>
      <c r="L437" s="3" t="s">
        <v>3365</v>
      </c>
      <c r="M437" s="8" t="s">
        <v>3366</v>
      </c>
      <c r="N437" s="11" t="s">
        <v>36626</v>
      </c>
      <c r="O437" s="11" t="s">
        <v>20898</v>
      </c>
      <c r="P437" s="11" t="s">
        <v>36627</v>
      </c>
      <c r="Q437" s="11" t="s">
        <v>20899</v>
      </c>
      <c r="R437" s="11" t="s">
        <v>20900</v>
      </c>
      <c r="S437" s="11" t="s">
        <v>20901</v>
      </c>
      <c r="T437" s="42" t="s">
        <v>55298</v>
      </c>
      <c r="U437" s="11" t="s">
        <v>55642</v>
      </c>
      <c r="V437" s="14" t="s">
        <v>51428</v>
      </c>
    </row>
    <row r="438" spans="1:22" ht="15" thickBot="1" x14ac:dyDescent="0.35">
      <c r="A438" s="3" t="s">
        <v>3316</v>
      </c>
      <c r="B438" s="4">
        <v>40468</v>
      </c>
      <c r="C438" s="5">
        <v>0.14583333333333334</v>
      </c>
      <c r="D438" s="3" t="s">
        <v>22</v>
      </c>
      <c r="E438" s="3" t="s">
        <v>3317</v>
      </c>
      <c r="F438" s="3">
        <v>29621</v>
      </c>
      <c r="G438" s="13">
        <v>2</v>
      </c>
      <c r="H438" s="3" t="s">
        <v>82</v>
      </c>
      <c r="I438" s="3" t="s">
        <v>39</v>
      </c>
      <c r="J438" s="3" t="s">
        <v>288</v>
      </c>
      <c r="K438" s="3" t="s">
        <v>84</v>
      </c>
      <c r="L438" s="3" t="s">
        <v>365</v>
      </c>
      <c r="M438" s="8" t="s">
        <v>559</v>
      </c>
      <c r="N438" s="11" t="s">
        <v>39535</v>
      </c>
      <c r="O438" s="11" t="s">
        <v>17362</v>
      </c>
      <c r="P438" s="11" t="s">
        <v>39536</v>
      </c>
      <c r="Q438" s="11" t="s">
        <v>17363</v>
      </c>
      <c r="R438" s="11" t="s">
        <v>17364</v>
      </c>
      <c r="S438" s="11" t="s">
        <v>17365</v>
      </c>
      <c r="T438" s="42" t="s">
        <v>55296</v>
      </c>
      <c r="U438" s="11" t="s">
        <v>55643</v>
      </c>
      <c r="V438" s="14" t="s">
        <v>51429</v>
      </c>
    </row>
    <row r="439" spans="1:22" ht="27.6" thickBot="1" x14ac:dyDescent="0.35">
      <c r="A439" s="3" t="s">
        <v>10133</v>
      </c>
      <c r="B439" s="4">
        <v>40714</v>
      </c>
      <c r="C439" s="5">
        <v>0.84027777777777779</v>
      </c>
      <c r="D439" s="3" t="s">
        <v>54</v>
      </c>
      <c r="E439" s="3" t="s">
        <v>10134</v>
      </c>
      <c r="F439" s="3">
        <v>29621</v>
      </c>
      <c r="G439" s="13">
        <v>2</v>
      </c>
      <c r="H439" s="3" t="s">
        <v>245</v>
      </c>
      <c r="I439" s="3" t="s">
        <v>91</v>
      </c>
      <c r="J439" s="3" t="s">
        <v>1958</v>
      </c>
      <c r="K439" s="3"/>
      <c r="L439" s="3" t="s">
        <v>329</v>
      </c>
      <c r="M439" s="8" t="s">
        <v>118</v>
      </c>
      <c r="N439" s="11" t="s">
        <v>39537</v>
      </c>
      <c r="O439" s="11" t="s">
        <v>35257</v>
      </c>
      <c r="P439" s="11" t="s">
        <v>39538</v>
      </c>
      <c r="Q439" s="11" t="s">
        <v>35258</v>
      </c>
      <c r="R439" s="11" t="s">
        <v>35259</v>
      </c>
      <c r="S439" s="11" t="s">
        <v>35260</v>
      </c>
      <c r="T439" s="42" t="s">
        <v>55303</v>
      </c>
      <c r="U439" s="11" t="s">
        <v>55644</v>
      </c>
      <c r="V439" s="14" t="s">
        <v>51430</v>
      </c>
    </row>
    <row r="440" spans="1:22" ht="27.6" thickBot="1" x14ac:dyDescent="0.35">
      <c r="A440" s="3" t="s">
        <v>7773</v>
      </c>
      <c r="B440" s="4">
        <v>40635</v>
      </c>
      <c r="C440" s="5">
        <v>0.61875000000000002</v>
      </c>
      <c r="D440" s="3" t="s">
        <v>14</v>
      </c>
      <c r="E440" s="3" t="s">
        <v>7774</v>
      </c>
      <c r="F440" s="3">
        <v>29621</v>
      </c>
      <c r="G440" s="13">
        <v>1</v>
      </c>
      <c r="H440" s="3" t="s">
        <v>16</v>
      </c>
      <c r="I440" s="3" t="s">
        <v>39</v>
      </c>
      <c r="J440" s="3" t="s">
        <v>5442</v>
      </c>
      <c r="K440" s="3"/>
      <c r="L440" s="3" t="s">
        <v>122</v>
      </c>
      <c r="M440" s="8" t="s">
        <v>335</v>
      </c>
      <c r="N440" s="11" t="s">
        <v>36628</v>
      </c>
      <c r="O440" s="11" t="s">
        <v>29401</v>
      </c>
      <c r="P440" s="11" t="s">
        <v>36629</v>
      </c>
      <c r="Q440" s="11" t="s">
        <v>29402</v>
      </c>
      <c r="R440" s="11" t="s">
        <v>29403</v>
      </c>
      <c r="S440" s="11" t="s">
        <v>29404</v>
      </c>
      <c r="T440" s="42" t="s">
        <v>55301</v>
      </c>
      <c r="U440" s="11" t="s">
        <v>55645</v>
      </c>
      <c r="V440" s="14" t="s">
        <v>51431</v>
      </c>
    </row>
    <row r="441" spans="1:22" ht="15" thickBot="1" x14ac:dyDescent="0.35">
      <c r="A441" s="3" t="s">
        <v>4465</v>
      </c>
      <c r="B441" s="4">
        <v>40508</v>
      </c>
      <c r="C441" s="5">
        <v>4.1666666666666664E-2</v>
      </c>
      <c r="D441" s="3" t="s">
        <v>22</v>
      </c>
      <c r="E441" s="3" t="s">
        <v>4466</v>
      </c>
      <c r="F441" s="3"/>
      <c r="G441" s="13">
        <v>6</v>
      </c>
      <c r="H441" s="3" t="s">
        <v>82</v>
      </c>
      <c r="I441" s="3" t="s">
        <v>17</v>
      </c>
      <c r="J441" s="3" t="s">
        <v>288</v>
      </c>
      <c r="K441" s="3" t="s">
        <v>84</v>
      </c>
      <c r="L441" s="3" t="s">
        <v>454</v>
      </c>
      <c r="M441" s="8" t="s">
        <v>455</v>
      </c>
      <c r="N441" s="11" t="s">
        <v>48755</v>
      </c>
      <c r="O441" s="11" t="s">
        <v>20324</v>
      </c>
      <c r="P441" s="11" t="s">
        <v>48756</v>
      </c>
      <c r="Q441" s="11" t="s">
        <v>20325</v>
      </c>
      <c r="R441" s="11" t="s">
        <v>20326</v>
      </c>
      <c r="S441" s="11" t="s">
        <v>20327</v>
      </c>
      <c r="T441" s="42" t="s">
        <v>55297</v>
      </c>
      <c r="U441" s="11" t="s">
        <v>55646</v>
      </c>
      <c r="V441" s="14" t="s">
        <v>51432</v>
      </c>
    </row>
    <row r="442" spans="1:22" ht="27.6" thickBot="1" x14ac:dyDescent="0.35">
      <c r="A442" s="3" t="s">
        <v>10408</v>
      </c>
      <c r="B442" s="4">
        <v>40724</v>
      </c>
      <c r="C442" s="5">
        <v>0.53125</v>
      </c>
      <c r="D442" s="3" t="s">
        <v>93</v>
      </c>
      <c r="E442" s="3" t="s">
        <v>10409</v>
      </c>
      <c r="F442" s="3">
        <v>29625</v>
      </c>
      <c r="G442" s="13">
        <v>6</v>
      </c>
      <c r="H442" s="3" t="s">
        <v>245</v>
      </c>
      <c r="I442" s="3" t="s">
        <v>39</v>
      </c>
      <c r="J442" s="3" t="s">
        <v>6142</v>
      </c>
      <c r="K442" s="3"/>
      <c r="L442" s="3" t="s">
        <v>97</v>
      </c>
      <c r="M442" s="8" t="s">
        <v>98</v>
      </c>
      <c r="N442" s="11" t="s">
        <v>48757</v>
      </c>
      <c r="O442" s="11" t="s">
        <v>35950</v>
      </c>
      <c r="P442" s="11" t="s">
        <v>48758</v>
      </c>
      <c r="Q442" s="11" t="s">
        <v>35951</v>
      </c>
      <c r="R442" s="11" t="s">
        <v>35952</v>
      </c>
      <c r="S442" s="11" t="s">
        <v>35953</v>
      </c>
      <c r="T442" s="42" t="s">
        <v>55303</v>
      </c>
      <c r="U442" s="11" t="s">
        <v>55647</v>
      </c>
      <c r="V442" s="14" t="s">
        <v>51433</v>
      </c>
    </row>
    <row r="443" spans="1:22" ht="27.6" thickBot="1" x14ac:dyDescent="0.35">
      <c r="A443" s="3" t="s">
        <v>3407</v>
      </c>
      <c r="B443" s="4">
        <v>40471</v>
      </c>
      <c r="C443" s="5">
        <v>0.34097222222222223</v>
      </c>
      <c r="D443" s="3" t="s">
        <v>93</v>
      </c>
      <c r="E443" s="3" t="s">
        <v>3408</v>
      </c>
      <c r="F443" s="3">
        <v>29621</v>
      </c>
      <c r="G443" s="13">
        <v>3</v>
      </c>
      <c r="H443" s="3" t="s">
        <v>64</v>
      </c>
      <c r="I443" s="3" t="s">
        <v>39</v>
      </c>
      <c r="J443" s="3" t="s">
        <v>1957</v>
      </c>
      <c r="K443" s="3"/>
      <c r="L443" s="3" t="s">
        <v>35</v>
      </c>
      <c r="M443" s="8" t="s">
        <v>36</v>
      </c>
      <c r="N443" s="11" t="s">
        <v>41444</v>
      </c>
      <c r="O443" s="11" t="s">
        <v>17596</v>
      </c>
      <c r="P443" s="11" t="s">
        <v>41445</v>
      </c>
      <c r="Q443" s="11" t="s">
        <v>17597</v>
      </c>
      <c r="R443" s="11" t="s">
        <v>17598</v>
      </c>
      <c r="S443" s="11" t="s">
        <v>17599</v>
      </c>
      <c r="T443" s="42" t="s">
        <v>55296</v>
      </c>
      <c r="U443" s="11" t="s">
        <v>55648</v>
      </c>
      <c r="V443" s="14" t="s">
        <v>51434</v>
      </c>
    </row>
    <row r="444" spans="1:22" ht="27.6" thickBot="1" x14ac:dyDescent="0.35">
      <c r="A444" s="3" t="s">
        <v>3843</v>
      </c>
      <c r="B444" s="4">
        <v>40422</v>
      </c>
      <c r="C444" s="3"/>
      <c r="D444" s="3" t="s">
        <v>54</v>
      </c>
      <c r="E444" s="3" t="s">
        <v>3408</v>
      </c>
      <c r="F444" s="3">
        <v>29621</v>
      </c>
      <c r="G444" s="13">
        <v>3</v>
      </c>
      <c r="H444" s="3" t="s">
        <v>64</v>
      </c>
      <c r="I444" s="3" t="s">
        <v>39</v>
      </c>
      <c r="J444" s="3" t="s">
        <v>1957</v>
      </c>
      <c r="K444" s="3"/>
      <c r="L444" s="3" t="s">
        <v>142</v>
      </c>
      <c r="M444" s="8" t="s">
        <v>143</v>
      </c>
      <c r="N444" s="11" t="s">
        <v>41446</v>
      </c>
      <c r="O444" s="11" t="s">
        <v>18695</v>
      </c>
      <c r="P444" s="11" t="s">
        <v>41447</v>
      </c>
      <c r="Q444" s="11" t="s">
        <v>18696</v>
      </c>
      <c r="R444" s="11" t="s">
        <v>18697</v>
      </c>
      <c r="S444" s="11" t="s">
        <v>18698</v>
      </c>
      <c r="T444" s="42" t="s">
        <v>55295</v>
      </c>
      <c r="U444" s="11" t="s">
        <v>55649</v>
      </c>
      <c r="V444" s="14" t="s">
        <v>51434</v>
      </c>
    </row>
    <row r="445" spans="1:22" ht="27.6" thickBot="1" x14ac:dyDescent="0.35">
      <c r="A445" s="3" t="s">
        <v>9662</v>
      </c>
      <c r="B445" s="4">
        <v>40699</v>
      </c>
      <c r="C445" s="5">
        <v>0.8125</v>
      </c>
      <c r="D445" s="3" t="s">
        <v>54</v>
      </c>
      <c r="E445" s="3" t="s">
        <v>3408</v>
      </c>
      <c r="F445" s="3">
        <v>29621</v>
      </c>
      <c r="G445" s="13">
        <v>3</v>
      </c>
      <c r="H445" s="3" t="s">
        <v>82</v>
      </c>
      <c r="I445" s="3" t="s">
        <v>39</v>
      </c>
      <c r="J445" s="3" t="s">
        <v>1728</v>
      </c>
      <c r="K445" s="3" t="s">
        <v>84</v>
      </c>
      <c r="L445" s="3" t="s">
        <v>220</v>
      </c>
      <c r="M445" s="8" t="s">
        <v>221</v>
      </c>
      <c r="N445" s="11" t="s">
        <v>41448</v>
      </c>
      <c r="O445" s="11" t="s">
        <v>34051</v>
      </c>
      <c r="P445" s="11" t="s">
        <v>41449</v>
      </c>
      <c r="Q445" s="11" t="s">
        <v>34052</v>
      </c>
      <c r="R445" s="11" t="s">
        <v>34053</v>
      </c>
      <c r="S445" s="11" t="s">
        <v>34054</v>
      </c>
      <c r="T445" s="42" t="s">
        <v>55303</v>
      </c>
      <c r="U445" s="11" t="s">
        <v>55650</v>
      </c>
      <c r="V445" s="14" t="s">
        <v>51434</v>
      </c>
    </row>
    <row r="446" spans="1:22" ht="27.6" thickBot="1" x14ac:dyDescent="0.35">
      <c r="A446" s="3" t="s">
        <v>10342</v>
      </c>
      <c r="B446" s="4">
        <v>40721</v>
      </c>
      <c r="C446" s="5">
        <v>0.625</v>
      </c>
      <c r="D446" s="3" t="s">
        <v>54</v>
      </c>
      <c r="E446" s="3" t="s">
        <v>3408</v>
      </c>
      <c r="F446" s="3">
        <v>29621</v>
      </c>
      <c r="G446" s="13">
        <v>3</v>
      </c>
      <c r="H446" s="3" t="s">
        <v>204</v>
      </c>
      <c r="I446" s="3" t="s">
        <v>39</v>
      </c>
      <c r="J446" s="3" t="s">
        <v>6749</v>
      </c>
      <c r="K446" s="3"/>
      <c r="L446" s="3" t="s">
        <v>3365</v>
      </c>
      <c r="M446" s="8" t="s">
        <v>3366</v>
      </c>
      <c r="N446" s="11" t="s">
        <v>41450</v>
      </c>
      <c r="O446" s="11" t="s">
        <v>35783</v>
      </c>
      <c r="P446" s="11" t="s">
        <v>41451</v>
      </c>
      <c r="Q446" s="11" t="s">
        <v>35784</v>
      </c>
      <c r="R446" s="11" t="s">
        <v>35785</v>
      </c>
      <c r="S446" s="11" t="s">
        <v>35786</v>
      </c>
      <c r="T446" s="42" t="s">
        <v>55303</v>
      </c>
      <c r="U446" s="11" t="s">
        <v>55651</v>
      </c>
      <c r="V446" s="14" t="s">
        <v>51434</v>
      </c>
    </row>
    <row r="447" spans="1:22" ht="15" thickBot="1" x14ac:dyDescent="0.35">
      <c r="A447" s="3" t="s">
        <v>8428</v>
      </c>
      <c r="B447" s="4">
        <v>40658</v>
      </c>
      <c r="C447" s="5">
        <v>0.33333333333333331</v>
      </c>
      <c r="D447" s="3" t="s">
        <v>54</v>
      </c>
      <c r="E447" s="3" t="s">
        <v>8429</v>
      </c>
      <c r="F447" s="3">
        <v>29621</v>
      </c>
      <c r="G447" s="13">
        <v>3</v>
      </c>
      <c r="H447" s="3" t="s">
        <v>77</v>
      </c>
      <c r="I447" s="3" t="s">
        <v>39</v>
      </c>
      <c r="J447" s="3" t="s">
        <v>79</v>
      </c>
      <c r="K447" s="3"/>
      <c r="L447" s="3" t="s">
        <v>666</v>
      </c>
      <c r="M447" s="8" t="s">
        <v>3406</v>
      </c>
      <c r="N447" s="11" t="s">
        <v>41452</v>
      </c>
      <c r="O447" s="11" t="s">
        <v>30997</v>
      </c>
      <c r="P447" s="11" t="s">
        <v>41453</v>
      </c>
      <c r="Q447" s="11" t="s">
        <v>30998</v>
      </c>
      <c r="R447" s="11" t="s">
        <v>30999</v>
      </c>
      <c r="S447" s="11" t="s">
        <v>31000</v>
      </c>
      <c r="T447" s="42" t="s">
        <v>55301</v>
      </c>
      <c r="U447" s="11" t="s">
        <v>55652</v>
      </c>
      <c r="V447" s="14" t="s">
        <v>51435</v>
      </c>
    </row>
    <row r="448" spans="1:22" ht="15" thickBot="1" x14ac:dyDescent="0.35">
      <c r="A448" s="3" t="s">
        <v>3138</v>
      </c>
      <c r="B448" s="4">
        <v>40461</v>
      </c>
      <c r="C448" s="5">
        <v>0.48958333333333331</v>
      </c>
      <c r="D448" s="3" t="s">
        <v>22</v>
      </c>
      <c r="E448" s="3" t="s">
        <v>3139</v>
      </c>
      <c r="F448" s="3">
        <v>29621</v>
      </c>
      <c r="G448" s="13">
        <v>3</v>
      </c>
      <c r="H448" s="3" t="s">
        <v>24</v>
      </c>
      <c r="I448" s="3" t="s">
        <v>17</v>
      </c>
      <c r="J448" s="3" t="s">
        <v>958</v>
      </c>
      <c r="K448" s="3"/>
      <c r="L448" s="3" t="s">
        <v>262</v>
      </c>
      <c r="M448" s="8" t="s">
        <v>143</v>
      </c>
      <c r="N448" s="11" t="s">
        <v>41455</v>
      </c>
      <c r="O448" s="11" t="s">
        <v>16944</v>
      </c>
      <c r="P448" s="11" t="s">
        <v>41456</v>
      </c>
      <c r="Q448" s="11" t="s">
        <v>16945</v>
      </c>
      <c r="R448" s="11" t="s">
        <v>16946</v>
      </c>
      <c r="S448" s="11" t="s">
        <v>16947</v>
      </c>
      <c r="T448" s="42" t="s">
        <v>55296</v>
      </c>
      <c r="U448" s="11" t="s">
        <v>55653</v>
      </c>
      <c r="V448" s="14" t="s">
        <v>51436</v>
      </c>
    </row>
    <row r="449" spans="1:22" ht="15" thickBot="1" x14ac:dyDescent="0.35">
      <c r="A449" s="3" t="s">
        <v>3138</v>
      </c>
      <c r="B449" s="4">
        <v>40461</v>
      </c>
      <c r="C449" s="5">
        <v>0.48958333333333331</v>
      </c>
      <c r="D449" s="3" t="s">
        <v>22</v>
      </c>
      <c r="E449" s="3" t="s">
        <v>3139</v>
      </c>
      <c r="F449" s="3">
        <v>29621</v>
      </c>
      <c r="G449" s="13">
        <v>3</v>
      </c>
      <c r="H449" s="3" t="s">
        <v>24</v>
      </c>
      <c r="I449" s="3" t="s">
        <v>39</v>
      </c>
      <c r="J449" s="3" t="s">
        <v>3140</v>
      </c>
      <c r="K449" s="3"/>
      <c r="L449" s="3" t="s">
        <v>262</v>
      </c>
      <c r="M449" s="8" t="s">
        <v>143</v>
      </c>
      <c r="N449" s="11" t="s">
        <v>41457</v>
      </c>
      <c r="O449" s="11" t="s">
        <v>16944</v>
      </c>
      <c r="P449" s="11" t="s">
        <v>41456</v>
      </c>
      <c r="Q449" s="11" t="s">
        <v>16945</v>
      </c>
      <c r="R449" s="11" t="s">
        <v>16948</v>
      </c>
      <c r="S449" s="11" t="s">
        <v>16949</v>
      </c>
      <c r="T449" s="42" t="s">
        <v>55296</v>
      </c>
      <c r="U449" s="11" t="s">
        <v>55653</v>
      </c>
      <c r="V449" s="14" t="s">
        <v>51436</v>
      </c>
    </row>
    <row r="450" spans="1:22" ht="15" thickBot="1" x14ac:dyDescent="0.35">
      <c r="A450" s="3" t="s">
        <v>3138</v>
      </c>
      <c r="B450" s="4">
        <v>40461</v>
      </c>
      <c r="C450" s="5">
        <v>0.48958333333333331</v>
      </c>
      <c r="D450" s="3" t="s">
        <v>22</v>
      </c>
      <c r="E450" s="3" t="s">
        <v>3139</v>
      </c>
      <c r="F450" s="3">
        <v>29621</v>
      </c>
      <c r="G450" s="13">
        <v>3</v>
      </c>
      <c r="H450" s="3" t="s">
        <v>24</v>
      </c>
      <c r="I450" s="3" t="s">
        <v>39</v>
      </c>
      <c r="J450" s="3" t="s">
        <v>271</v>
      </c>
      <c r="K450" s="3"/>
      <c r="L450" s="3" t="s">
        <v>262</v>
      </c>
      <c r="M450" s="8" t="s">
        <v>143</v>
      </c>
      <c r="N450" s="11" t="s">
        <v>41458</v>
      </c>
      <c r="O450" s="11" t="s">
        <v>16944</v>
      </c>
      <c r="P450" s="11" t="s">
        <v>41456</v>
      </c>
      <c r="Q450" s="11" t="s">
        <v>16945</v>
      </c>
      <c r="R450" s="11" t="s">
        <v>16950</v>
      </c>
      <c r="S450" s="11" t="s">
        <v>16951</v>
      </c>
      <c r="T450" s="42" t="s">
        <v>55296</v>
      </c>
      <c r="U450" s="11" t="s">
        <v>55653</v>
      </c>
      <c r="V450" s="14" t="s">
        <v>51436</v>
      </c>
    </row>
    <row r="451" spans="1:22" ht="27.6" thickBot="1" x14ac:dyDescent="0.35">
      <c r="A451" s="3" t="s">
        <v>3138</v>
      </c>
      <c r="B451" s="4">
        <v>40461</v>
      </c>
      <c r="C451" s="5">
        <v>0.48958333333333331</v>
      </c>
      <c r="D451" s="3" t="s">
        <v>22</v>
      </c>
      <c r="E451" s="3" t="s">
        <v>3139</v>
      </c>
      <c r="F451" s="3">
        <v>29621</v>
      </c>
      <c r="G451" s="13">
        <v>3</v>
      </c>
      <c r="H451" s="3" t="s">
        <v>204</v>
      </c>
      <c r="I451" s="3" t="s">
        <v>39</v>
      </c>
      <c r="J451" s="3" t="s">
        <v>1791</v>
      </c>
      <c r="K451" s="3"/>
      <c r="L451" s="3" t="s">
        <v>262</v>
      </c>
      <c r="M451" s="8" t="s">
        <v>143</v>
      </c>
      <c r="N451" s="11" t="s">
        <v>41459</v>
      </c>
      <c r="O451" s="11" t="s">
        <v>16952</v>
      </c>
      <c r="P451" s="11" t="s">
        <v>41460</v>
      </c>
      <c r="Q451" s="11" t="s">
        <v>16945</v>
      </c>
      <c r="R451" s="11" t="s">
        <v>16953</v>
      </c>
      <c r="S451" s="11" t="s">
        <v>16954</v>
      </c>
      <c r="T451" s="42" t="s">
        <v>55296</v>
      </c>
      <c r="U451" s="11" t="s">
        <v>55653</v>
      </c>
      <c r="V451" s="14" t="s">
        <v>51436</v>
      </c>
    </row>
    <row r="452" spans="1:22" ht="15" thickBot="1" x14ac:dyDescent="0.35">
      <c r="A452" s="3" t="s">
        <v>8648</v>
      </c>
      <c r="B452" s="4">
        <v>40666</v>
      </c>
      <c r="C452" s="5">
        <v>0.45555555555555555</v>
      </c>
      <c r="D452" s="3" t="s">
        <v>54</v>
      </c>
      <c r="E452" s="3" t="s">
        <v>8649</v>
      </c>
      <c r="F452" s="3">
        <v>29624</v>
      </c>
      <c r="G452" s="13">
        <v>3</v>
      </c>
      <c r="H452" s="3" t="s">
        <v>77</v>
      </c>
      <c r="I452" s="3" t="s">
        <v>39</v>
      </c>
      <c r="J452" s="3" t="s">
        <v>324</v>
      </c>
      <c r="K452" s="3"/>
      <c r="L452" s="3" t="s">
        <v>6439</v>
      </c>
      <c r="M452" s="8" t="s">
        <v>6440</v>
      </c>
      <c r="N452" s="11" t="s">
        <v>41461</v>
      </c>
      <c r="O452" s="11" t="s">
        <v>31519</v>
      </c>
      <c r="P452" s="11" t="s">
        <v>41462</v>
      </c>
      <c r="Q452" s="11" t="s">
        <v>31520</v>
      </c>
      <c r="R452" s="11" t="s">
        <v>31521</v>
      </c>
      <c r="S452" s="11" t="s">
        <v>31522</v>
      </c>
      <c r="T452" s="42" t="s">
        <v>55302</v>
      </c>
      <c r="U452" s="11" t="s">
        <v>55654</v>
      </c>
      <c r="V452" s="14" t="s">
        <v>51437</v>
      </c>
    </row>
    <row r="453" spans="1:22" ht="15" thickBot="1" x14ac:dyDescent="0.35">
      <c r="A453" s="3" t="s">
        <v>978</v>
      </c>
      <c r="B453" s="4">
        <v>40385</v>
      </c>
      <c r="C453" s="5">
        <v>0.73402777777777783</v>
      </c>
      <c r="D453" s="3" t="s">
        <v>22</v>
      </c>
      <c r="E453" s="3" t="s">
        <v>979</v>
      </c>
      <c r="F453" s="3">
        <v>29621</v>
      </c>
      <c r="G453" s="13">
        <v>3</v>
      </c>
      <c r="H453" s="3" t="s">
        <v>33</v>
      </c>
      <c r="I453" s="3" t="s">
        <v>17</v>
      </c>
      <c r="J453" s="3" t="s">
        <v>265</v>
      </c>
      <c r="K453" s="3"/>
      <c r="L453" s="3" t="s">
        <v>428</v>
      </c>
      <c r="M453" s="8" t="s">
        <v>429</v>
      </c>
      <c r="N453" s="11" t="s">
        <v>41464</v>
      </c>
      <c r="O453" s="11" t="s">
        <v>12069</v>
      </c>
      <c r="P453" s="11" t="s">
        <v>41465</v>
      </c>
      <c r="Q453" s="11" t="s">
        <v>12070</v>
      </c>
      <c r="R453" s="11" t="s">
        <v>12071</v>
      </c>
      <c r="S453" s="11" t="s">
        <v>12072</v>
      </c>
      <c r="T453" s="42" t="s">
        <v>55293</v>
      </c>
      <c r="U453" s="11" t="s">
        <v>55655</v>
      </c>
      <c r="V453" s="14" t="s">
        <v>51438</v>
      </c>
    </row>
    <row r="454" spans="1:22" ht="27.6" thickBot="1" x14ac:dyDescent="0.35">
      <c r="A454" s="3" t="s">
        <v>7904</v>
      </c>
      <c r="B454" s="4">
        <v>40640</v>
      </c>
      <c r="C454" s="5">
        <v>0.44097222222222227</v>
      </c>
      <c r="D454" s="3" t="s">
        <v>54</v>
      </c>
      <c r="E454" s="3" t="s">
        <v>7905</v>
      </c>
      <c r="F454" s="3">
        <v>29625</v>
      </c>
      <c r="G454" s="13">
        <v>6</v>
      </c>
      <c r="H454" s="3" t="s">
        <v>204</v>
      </c>
      <c r="I454" s="3" t="s">
        <v>91</v>
      </c>
      <c r="J454" s="3" t="s">
        <v>6749</v>
      </c>
      <c r="K454" s="3"/>
      <c r="L454" s="3" t="s">
        <v>1418</v>
      </c>
      <c r="M454" s="8" t="s">
        <v>1419</v>
      </c>
      <c r="N454" s="11" t="s">
        <v>48760</v>
      </c>
      <c r="O454" s="11" t="s">
        <v>29715</v>
      </c>
      <c r="P454" s="11" t="s">
        <v>48761</v>
      </c>
      <c r="Q454" s="11" t="s">
        <v>29716</v>
      </c>
      <c r="R454" s="11" t="s">
        <v>29717</v>
      </c>
      <c r="S454" s="11" t="s">
        <v>29718</v>
      </c>
      <c r="T454" s="42" t="s">
        <v>55301</v>
      </c>
      <c r="U454" s="11" t="s">
        <v>55656</v>
      </c>
      <c r="V454" s="14" t="s">
        <v>51439</v>
      </c>
    </row>
    <row r="455" spans="1:22" ht="15" thickBot="1" x14ac:dyDescent="0.35">
      <c r="A455" s="3" t="s">
        <v>9783</v>
      </c>
      <c r="B455" s="4">
        <v>40704</v>
      </c>
      <c r="C455" s="5">
        <v>0.4375</v>
      </c>
      <c r="D455" s="3" t="s">
        <v>22</v>
      </c>
      <c r="E455" s="3" t="s">
        <v>9784</v>
      </c>
      <c r="F455" s="3">
        <v>29625</v>
      </c>
      <c r="G455" s="13">
        <v>1</v>
      </c>
      <c r="H455" s="3" t="s">
        <v>58</v>
      </c>
      <c r="I455" s="3" t="s">
        <v>17</v>
      </c>
      <c r="J455" s="3" t="s">
        <v>162</v>
      </c>
      <c r="K455" s="3"/>
      <c r="L455" s="3" t="s">
        <v>389</v>
      </c>
      <c r="M455" s="8" t="s">
        <v>390</v>
      </c>
      <c r="N455" s="11" t="s">
        <v>36630</v>
      </c>
      <c r="O455" s="11" t="s">
        <v>34353</v>
      </c>
      <c r="P455" s="11" t="s">
        <v>36631</v>
      </c>
      <c r="Q455" s="11" t="s">
        <v>34354</v>
      </c>
      <c r="R455" s="11" t="s">
        <v>34355</v>
      </c>
      <c r="S455" s="11" t="s">
        <v>34356</v>
      </c>
      <c r="T455" s="42" t="s">
        <v>55303</v>
      </c>
      <c r="U455" s="11" t="s">
        <v>55657</v>
      </c>
      <c r="V455" s="14" t="s">
        <v>51440</v>
      </c>
    </row>
    <row r="456" spans="1:22" ht="27.6" thickBot="1" x14ac:dyDescent="0.35">
      <c r="A456" s="3" t="s">
        <v>10115</v>
      </c>
      <c r="B456" s="4">
        <v>40713</v>
      </c>
      <c r="C456" s="5">
        <v>0.89583333333333337</v>
      </c>
      <c r="D456" s="3" t="s">
        <v>54</v>
      </c>
      <c r="E456" s="3" t="s">
        <v>10116</v>
      </c>
      <c r="F456" s="3">
        <v>29621</v>
      </c>
      <c r="G456" s="13">
        <v>1</v>
      </c>
      <c r="H456" s="3" t="s">
        <v>107</v>
      </c>
      <c r="I456" s="3" t="s">
        <v>39</v>
      </c>
      <c r="J456" s="3" t="s">
        <v>6018</v>
      </c>
      <c r="K456" s="3"/>
      <c r="L456" s="3" t="s">
        <v>5787</v>
      </c>
      <c r="M456" s="8" t="s">
        <v>5788</v>
      </c>
      <c r="N456" s="11" t="s">
        <v>36632</v>
      </c>
      <c r="O456" s="11" t="s">
        <v>35217</v>
      </c>
      <c r="P456" s="11" t="s">
        <v>36633</v>
      </c>
      <c r="Q456" s="11" t="s">
        <v>35218</v>
      </c>
      <c r="R456" s="11" t="s">
        <v>35219</v>
      </c>
      <c r="S456" s="11" t="s">
        <v>35220</v>
      </c>
      <c r="T456" s="42" t="s">
        <v>55303</v>
      </c>
      <c r="U456" s="11" t="s">
        <v>55658</v>
      </c>
      <c r="V456" s="14" t="s">
        <v>51441</v>
      </c>
    </row>
    <row r="457" spans="1:22" ht="15" thickBot="1" x14ac:dyDescent="0.35">
      <c r="A457" s="3" t="s">
        <v>2520</v>
      </c>
      <c r="B457" s="4">
        <v>40438</v>
      </c>
      <c r="C457" s="5">
        <v>0.4861111111111111</v>
      </c>
      <c r="D457" s="3" t="s">
        <v>93</v>
      </c>
      <c r="E457" s="3" t="s">
        <v>2521</v>
      </c>
      <c r="F457" s="3">
        <v>29621</v>
      </c>
      <c r="G457" s="13">
        <v>1</v>
      </c>
      <c r="H457" s="3" t="s">
        <v>64</v>
      </c>
      <c r="I457" s="3" t="s">
        <v>39</v>
      </c>
      <c r="J457" s="3" t="s">
        <v>66</v>
      </c>
      <c r="K457" s="3"/>
      <c r="L457" s="3" t="s">
        <v>97</v>
      </c>
      <c r="M457" s="8" t="s">
        <v>98</v>
      </c>
      <c r="N457" s="11" t="s">
        <v>36634</v>
      </c>
      <c r="O457" s="11" t="s">
        <v>15548</v>
      </c>
      <c r="P457" s="11" t="s">
        <v>36635</v>
      </c>
      <c r="Q457" s="11" t="s">
        <v>15549</v>
      </c>
      <c r="R457" s="11" t="s">
        <v>15550</v>
      </c>
      <c r="S457" s="11" t="s">
        <v>15551</v>
      </c>
      <c r="T457" s="42" t="s">
        <v>55295</v>
      </c>
      <c r="U457" s="11" t="s">
        <v>55659</v>
      </c>
      <c r="V457" s="14" t="s">
        <v>51442</v>
      </c>
    </row>
    <row r="458" spans="1:22" ht="27.6" thickBot="1" x14ac:dyDescent="0.35">
      <c r="A458" s="3" t="s">
        <v>4360</v>
      </c>
      <c r="B458" s="4">
        <v>40505</v>
      </c>
      <c r="C458" s="5">
        <v>0.37152777777777773</v>
      </c>
      <c r="D458" s="3" t="s">
        <v>54</v>
      </c>
      <c r="E458" s="3" t="s">
        <v>4361</v>
      </c>
      <c r="F458" s="3">
        <v>29621</v>
      </c>
      <c r="G458" s="13">
        <v>2</v>
      </c>
      <c r="H458" s="3" t="s">
        <v>107</v>
      </c>
      <c r="I458" s="3" t="s">
        <v>78</v>
      </c>
      <c r="J458" s="3" t="s">
        <v>1957</v>
      </c>
      <c r="K458" s="3"/>
      <c r="L458" s="3" t="s">
        <v>87</v>
      </c>
      <c r="M458" s="8" t="s">
        <v>88</v>
      </c>
      <c r="N458" s="11" t="s">
        <v>39540</v>
      </c>
      <c r="O458" s="11" t="s">
        <v>20070</v>
      </c>
      <c r="P458" s="11" t="s">
        <v>39541</v>
      </c>
      <c r="Q458" s="11" t="s">
        <v>20071</v>
      </c>
      <c r="R458" s="11" t="s">
        <v>20072</v>
      </c>
      <c r="S458" s="11" t="s">
        <v>20073</v>
      </c>
      <c r="T458" s="42" t="s">
        <v>55297</v>
      </c>
      <c r="U458" s="11" t="s">
        <v>55660</v>
      </c>
      <c r="V458" s="14" t="s">
        <v>51443</v>
      </c>
    </row>
    <row r="459" spans="1:22" ht="15" thickBot="1" x14ac:dyDescent="0.35">
      <c r="A459" s="3" t="s">
        <v>7434</v>
      </c>
      <c r="B459" s="4">
        <v>40623</v>
      </c>
      <c r="C459" s="5">
        <v>0.88194444444444453</v>
      </c>
      <c r="D459" s="3" t="s">
        <v>93</v>
      </c>
      <c r="E459" s="3" t="s">
        <v>7435</v>
      </c>
      <c r="F459" s="3">
        <v>29621</v>
      </c>
      <c r="G459" s="13">
        <v>2</v>
      </c>
      <c r="H459" s="3" t="s">
        <v>77</v>
      </c>
      <c r="I459" s="3" t="s">
        <v>78</v>
      </c>
      <c r="J459" s="3" t="s">
        <v>79</v>
      </c>
      <c r="K459" s="3"/>
      <c r="L459" s="3" t="s">
        <v>134</v>
      </c>
      <c r="M459" s="8" t="s">
        <v>135</v>
      </c>
      <c r="N459" s="11" t="s">
        <v>39542</v>
      </c>
      <c r="O459" s="11" t="s">
        <v>28338</v>
      </c>
      <c r="P459" s="11" t="s">
        <v>39543</v>
      </c>
      <c r="Q459" s="11" t="s">
        <v>28339</v>
      </c>
      <c r="R459" s="11" t="s">
        <v>28340</v>
      </c>
      <c r="S459" s="11" t="s">
        <v>28341</v>
      </c>
      <c r="T459" s="42" t="s">
        <v>10449</v>
      </c>
      <c r="U459" s="11" t="s">
        <v>28342</v>
      </c>
      <c r="V459" s="14" t="s">
        <v>51444</v>
      </c>
    </row>
    <row r="460" spans="1:22" ht="15" thickBot="1" x14ac:dyDescent="0.35">
      <c r="A460" s="3" t="s">
        <v>1676</v>
      </c>
      <c r="B460" s="4">
        <v>40409</v>
      </c>
      <c r="C460" s="5">
        <v>0.375</v>
      </c>
      <c r="D460" s="3" t="s">
        <v>93</v>
      </c>
      <c r="E460" s="3" t="s">
        <v>1677</v>
      </c>
      <c r="F460" s="3">
        <v>29621</v>
      </c>
      <c r="G460" s="13">
        <v>2</v>
      </c>
      <c r="H460" s="3" t="s">
        <v>77</v>
      </c>
      <c r="I460" s="3" t="s">
        <v>78</v>
      </c>
      <c r="J460" s="3" t="s">
        <v>324</v>
      </c>
      <c r="K460" s="3"/>
      <c r="L460" s="3" t="s">
        <v>485</v>
      </c>
      <c r="M460" s="8" t="s">
        <v>486</v>
      </c>
      <c r="N460" s="11" t="s">
        <v>39544</v>
      </c>
      <c r="O460" s="11" t="s">
        <v>13589</v>
      </c>
      <c r="P460" s="11" t="s">
        <v>39545</v>
      </c>
      <c r="Q460" s="11" t="s">
        <v>13590</v>
      </c>
      <c r="R460" s="11" t="s">
        <v>13591</v>
      </c>
      <c r="S460" s="11" t="s">
        <v>13592</v>
      </c>
      <c r="T460" s="42" t="s">
        <v>55294</v>
      </c>
      <c r="U460" s="11" t="s">
        <v>55661</v>
      </c>
      <c r="V460" s="14" t="s">
        <v>51445</v>
      </c>
    </row>
    <row r="461" spans="1:22" ht="27.6" thickBot="1" x14ac:dyDescent="0.35">
      <c r="A461" s="3" t="s">
        <v>8721</v>
      </c>
      <c r="B461" s="4">
        <v>40668</v>
      </c>
      <c r="C461" s="5">
        <v>0.91180555555555554</v>
      </c>
      <c r="D461" s="3" t="s">
        <v>54</v>
      </c>
      <c r="E461" s="3" t="s">
        <v>8722</v>
      </c>
      <c r="F461" s="3">
        <v>29621</v>
      </c>
      <c r="G461" s="13">
        <v>2</v>
      </c>
      <c r="H461" s="3" t="s">
        <v>204</v>
      </c>
      <c r="I461" s="3" t="s">
        <v>78</v>
      </c>
      <c r="J461" s="3" t="s">
        <v>6749</v>
      </c>
      <c r="K461" s="3"/>
      <c r="L461" s="3" t="s">
        <v>8154</v>
      </c>
      <c r="M461" s="8" t="s">
        <v>8155</v>
      </c>
      <c r="N461" s="11" t="s">
        <v>39547</v>
      </c>
      <c r="O461" s="11" t="s">
        <v>31674</v>
      </c>
      <c r="P461" s="11" t="s">
        <v>39548</v>
      </c>
      <c r="Q461" s="11" t="s">
        <v>36391</v>
      </c>
      <c r="R461" s="11" t="s">
        <v>31675</v>
      </c>
      <c r="S461" s="11" t="s">
        <v>39549</v>
      </c>
      <c r="T461" s="42" t="s">
        <v>55302</v>
      </c>
      <c r="U461" s="11" t="s">
        <v>55662</v>
      </c>
      <c r="V461" s="14" t="s">
        <v>51446</v>
      </c>
    </row>
    <row r="462" spans="1:22" ht="15" thickBot="1" x14ac:dyDescent="0.35">
      <c r="A462" s="3" t="s">
        <v>6906</v>
      </c>
      <c r="B462" s="4">
        <v>40606</v>
      </c>
      <c r="C462" s="5">
        <v>0.51458333333333328</v>
      </c>
      <c r="D462" s="3" t="s">
        <v>93</v>
      </c>
      <c r="E462" s="3" t="s">
        <v>6907</v>
      </c>
      <c r="F462" s="3"/>
      <c r="G462" s="13">
        <v>1</v>
      </c>
      <c r="H462" s="3" t="s">
        <v>77</v>
      </c>
      <c r="I462" s="3" t="s">
        <v>39</v>
      </c>
      <c r="J462" s="3" t="s">
        <v>324</v>
      </c>
      <c r="K462" s="3"/>
      <c r="L462" s="3" t="s">
        <v>356</v>
      </c>
      <c r="M462" s="8" t="s">
        <v>357</v>
      </c>
      <c r="N462" s="11" t="s">
        <v>36636</v>
      </c>
      <c r="O462" s="11" t="s">
        <v>26614</v>
      </c>
      <c r="P462" s="11" t="s">
        <v>36637</v>
      </c>
      <c r="Q462" s="11" t="s">
        <v>26615</v>
      </c>
      <c r="R462" s="11" t="s">
        <v>26616</v>
      </c>
      <c r="S462" s="11" t="s">
        <v>26617</v>
      </c>
      <c r="T462" s="42" t="s">
        <v>10449</v>
      </c>
      <c r="U462" s="11" t="s">
        <v>26618</v>
      </c>
      <c r="V462" s="14" t="s">
        <v>51447</v>
      </c>
    </row>
    <row r="463" spans="1:22" ht="27.6" thickBot="1" x14ac:dyDescent="0.35">
      <c r="A463" s="3" t="s">
        <v>3332</v>
      </c>
      <c r="B463" s="4">
        <v>40412</v>
      </c>
      <c r="C463" s="5">
        <v>0</v>
      </c>
      <c r="D463" s="3" t="s">
        <v>22</v>
      </c>
      <c r="E463" s="3" t="s">
        <v>3333</v>
      </c>
      <c r="F463" s="3">
        <v>29621</v>
      </c>
      <c r="G463" s="13">
        <v>1</v>
      </c>
      <c r="H463" s="3" t="s">
        <v>64</v>
      </c>
      <c r="I463" s="3" t="s">
        <v>39</v>
      </c>
      <c r="J463" s="3" t="s">
        <v>1957</v>
      </c>
      <c r="K463" s="3"/>
      <c r="L463" s="3" t="s">
        <v>122</v>
      </c>
      <c r="M463" s="8" t="s">
        <v>335</v>
      </c>
      <c r="N463" s="11" t="s">
        <v>36638</v>
      </c>
      <c r="O463" s="11" t="s">
        <v>17410</v>
      </c>
      <c r="P463" s="11" t="s">
        <v>36639</v>
      </c>
      <c r="Q463" s="11" t="s">
        <v>17411</v>
      </c>
      <c r="R463" s="11" t="s">
        <v>17412</v>
      </c>
      <c r="S463" s="11" t="s">
        <v>17413</v>
      </c>
      <c r="T463" s="42" t="s">
        <v>55294</v>
      </c>
      <c r="U463" s="11" t="s">
        <v>55663</v>
      </c>
      <c r="V463" s="14" t="s">
        <v>51448</v>
      </c>
    </row>
    <row r="464" spans="1:22" ht="27.6" thickBot="1" x14ac:dyDescent="0.35">
      <c r="A464" s="3" t="s">
        <v>3332</v>
      </c>
      <c r="B464" s="4">
        <v>40412</v>
      </c>
      <c r="C464" s="5">
        <v>0</v>
      </c>
      <c r="D464" s="3" t="s">
        <v>22</v>
      </c>
      <c r="E464" s="3" t="s">
        <v>3333</v>
      </c>
      <c r="F464" s="3">
        <v>29621</v>
      </c>
      <c r="G464" s="13">
        <v>1</v>
      </c>
      <c r="H464" s="3" t="s">
        <v>458</v>
      </c>
      <c r="I464" s="3" t="s">
        <v>1894</v>
      </c>
      <c r="J464" s="3" t="s">
        <v>1988</v>
      </c>
      <c r="K464" s="3"/>
      <c r="L464" s="3" t="s">
        <v>122</v>
      </c>
      <c r="M464" s="8" t="s">
        <v>335</v>
      </c>
      <c r="N464" s="11" t="s">
        <v>36640</v>
      </c>
      <c r="O464" s="11" t="s">
        <v>17414</v>
      </c>
      <c r="P464" s="11" t="s">
        <v>36641</v>
      </c>
      <c r="Q464" s="11" t="s">
        <v>17411</v>
      </c>
      <c r="R464" s="11" t="s">
        <v>17415</v>
      </c>
      <c r="S464" s="11" t="s">
        <v>17416</v>
      </c>
      <c r="T464" s="42" t="s">
        <v>55294</v>
      </c>
      <c r="U464" s="11" t="s">
        <v>55663</v>
      </c>
      <c r="V464" s="14" t="s">
        <v>51448</v>
      </c>
    </row>
    <row r="465" spans="1:22" ht="15" thickBot="1" x14ac:dyDescent="0.35">
      <c r="A465" s="3" t="s">
        <v>3584</v>
      </c>
      <c r="B465" s="4">
        <v>40473</v>
      </c>
      <c r="C465" s="5">
        <v>0.5</v>
      </c>
      <c r="D465" s="3" t="s">
        <v>93</v>
      </c>
      <c r="E465" s="3" t="s">
        <v>3333</v>
      </c>
      <c r="F465" s="3">
        <v>29621</v>
      </c>
      <c r="G465" s="13">
        <v>1</v>
      </c>
      <c r="H465" s="3" t="s">
        <v>77</v>
      </c>
      <c r="I465" s="3" t="s">
        <v>39</v>
      </c>
      <c r="J465" s="3" t="s">
        <v>324</v>
      </c>
      <c r="K465" s="3"/>
      <c r="L465" s="3" t="s">
        <v>122</v>
      </c>
      <c r="M465" s="8" t="s">
        <v>335</v>
      </c>
      <c r="N465" s="11" t="s">
        <v>36642</v>
      </c>
      <c r="O465" s="11" t="s">
        <v>18045</v>
      </c>
      <c r="P465" s="11" t="s">
        <v>36643</v>
      </c>
      <c r="Q465" s="11" t="s">
        <v>18046</v>
      </c>
      <c r="R465" s="11" t="s">
        <v>18047</v>
      </c>
      <c r="S465" s="11" t="s">
        <v>18048</v>
      </c>
      <c r="T465" s="42" t="s">
        <v>55296</v>
      </c>
      <c r="U465" s="11" t="s">
        <v>55664</v>
      </c>
      <c r="V465" s="14" t="s">
        <v>51448</v>
      </c>
    </row>
    <row r="466" spans="1:22" ht="27.6" thickBot="1" x14ac:dyDescent="0.35">
      <c r="A466" s="3" t="s">
        <v>7662</v>
      </c>
      <c r="B466" s="4">
        <v>40629</v>
      </c>
      <c r="C466" s="5">
        <v>0.83333333333333337</v>
      </c>
      <c r="D466" s="3" t="s">
        <v>93</v>
      </c>
      <c r="E466" s="3" t="s">
        <v>7663</v>
      </c>
      <c r="F466" s="3">
        <v>29621</v>
      </c>
      <c r="G466" s="13">
        <v>1</v>
      </c>
      <c r="H466" s="3" t="s">
        <v>64</v>
      </c>
      <c r="I466" s="3" t="s">
        <v>323</v>
      </c>
      <c r="J466" s="3" t="s">
        <v>6018</v>
      </c>
      <c r="K466" s="3"/>
      <c r="L466" s="3" t="s">
        <v>122</v>
      </c>
      <c r="M466" s="8" t="s">
        <v>335</v>
      </c>
      <c r="N466" s="11" t="s">
        <v>36645</v>
      </c>
      <c r="O466" s="11" t="s">
        <v>29095</v>
      </c>
      <c r="P466" s="11" t="s">
        <v>36646</v>
      </c>
      <c r="Q466" s="11" t="s">
        <v>29096</v>
      </c>
      <c r="R466" s="11" t="s">
        <v>29097</v>
      </c>
      <c r="S466" s="11" t="s">
        <v>29098</v>
      </c>
      <c r="T466" s="42" t="s">
        <v>10449</v>
      </c>
      <c r="U466" s="11" t="s">
        <v>29099</v>
      </c>
      <c r="V466" s="14" t="s">
        <v>51449</v>
      </c>
    </row>
    <row r="467" spans="1:22" ht="15" thickBot="1" x14ac:dyDescent="0.35">
      <c r="A467" s="3" t="s">
        <v>1448</v>
      </c>
      <c r="B467" s="4">
        <v>40402</v>
      </c>
      <c r="C467" s="5">
        <v>0.83333333333333337</v>
      </c>
      <c r="D467" s="3" t="s">
        <v>22</v>
      </c>
      <c r="E467" s="3" t="s">
        <v>1449</v>
      </c>
      <c r="F467" s="3">
        <v>29624</v>
      </c>
      <c r="G467" s="13">
        <v>4</v>
      </c>
      <c r="H467" s="3" t="s">
        <v>178</v>
      </c>
      <c r="I467" s="3" t="s">
        <v>39</v>
      </c>
      <c r="J467" s="3" t="s">
        <v>179</v>
      </c>
      <c r="K467" s="3"/>
      <c r="L467" s="3" t="s">
        <v>329</v>
      </c>
      <c r="M467" s="8" t="s">
        <v>118</v>
      </c>
      <c r="N467" s="11" t="s">
        <v>45132</v>
      </c>
      <c r="O467" s="11" t="s">
        <v>13100</v>
      </c>
      <c r="P467" s="11" t="s">
        <v>45133</v>
      </c>
      <c r="Q467" s="11" t="s">
        <v>13101</v>
      </c>
      <c r="R467" s="11" t="s">
        <v>13102</v>
      </c>
      <c r="S467" s="11" t="s">
        <v>13103</v>
      </c>
      <c r="T467" s="42" t="s">
        <v>55294</v>
      </c>
      <c r="U467" s="11" t="s">
        <v>55665</v>
      </c>
      <c r="V467" s="14" t="s">
        <v>51450</v>
      </c>
    </row>
    <row r="468" spans="1:22" ht="15" thickBot="1" x14ac:dyDescent="0.35">
      <c r="A468" s="3" t="s">
        <v>5558</v>
      </c>
      <c r="B468" s="4">
        <v>40549</v>
      </c>
      <c r="C468" s="5">
        <v>0.29166666666666669</v>
      </c>
      <c r="D468" s="3" t="s">
        <v>54</v>
      </c>
      <c r="E468" s="3" t="s">
        <v>5559</v>
      </c>
      <c r="F468" s="3">
        <v>29621</v>
      </c>
      <c r="G468" s="13">
        <v>4</v>
      </c>
      <c r="H468" s="3" t="s">
        <v>77</v>
      </c>
      <c r="I468" s="3" t="s">
        <v>39</v>
      </c>
      <c r="J468" s="3" t="s">
        <v>324</v>
      </c>
      <c r="K468" s="3"/>
      <c r="L468" s="3" t="s">
        <v>485</v>
      </c>
      <c r="M468" s="8" t="s">
        <v>486</v>
      </c>
      <c r="N468" s="11" t="s">
        <v>45134</v>
      </c>
      <c r="O468" s="11" t="s">
        <v>23062</v>
      </c>
      <c r="P468" s="11" t="s">
        <v>45135</v>
      </c>
      <c r="Q468" s="11" t="s">
        <v>23063</v>
      </c>
      <c r="R468" s="11" t="s">
        <v>23064</v>
      </c>
      <c r="S468" s="11" t="s">
        <v>23065</v>
      </c>
      <c r="T468" s="42" t="s">
        <v>55299</v>
      </c>
      <c r="U468" s="11" t="s">
        <v>55666</v>
      </c>
      <c r="V468" s="14" t="s">
        <v>51451</v>
      </c>
    </row>
    <row r="469" spans="1:22" ht="15" thickBot="1" x14ac:dyDescent="0.35">
      <c r="A469" s="3" t="s">
        <v>9452</v>
      </c>
      <c r="B469" s="4">
        <v>40692</v>
      </c>
      <c r="C469" s="5">
        <v>0.41666666666666669</v>
      </c>
      <c r="D469" s="3" t="s">
        <v>298</v>
      </c>
      <c r="E469" s="3" t="s">
        <v>9453</v>
      </c>
      <c r="F469" s="3">
        <v>29624</v>
      </c>
      <c r="G469" s="13">
        <v>4</v>
      </c>
      <c r="H469" s="3" t="s">
        <v>82</v>
      </c>
      <c r="I469" s="3" t="s">
        <v>39</v>
      </c>
      <c r="J469" s="3" t="s">
        <v>288</v>
      </c>
      <c r="K469" s="3" t="s">
        <v>84</v>
      </c>
      <c r="L469" s="3" t="s">
        <v>4396</v>
      </c>
      <c r="M469" s="8" t="s">
        <v>4397</v>
      </c>
      <c r="N469" s="11" t="s">
        <v>45137</v>
      </c>
      <c r="O469" s="11" t="s">
        <v>33501</v>
      </c>
      <c r="P469" s="11" t="s">
        <v>45138</v>
      </c>
      <c r="Q469" s="11" t="s">
        <v>33502</v>
      </c>
      <c r="R469" s="11" t="s">
        <v>33503</v>
      </c>
      <c r="S469" s="11" t="s">
        <v>33504</v>
      </c>
      <c r="T469" s="42" t="s">
        <v>55302</v>
      </c>
      <c r="U469" s="11" t="s">
        <v>55667</v>
      </c>
      <c r="V469" s="14" t="s">
        <v>51452</v>
      </c>
    </row>
    <row r="470" spans="1:22" ht="15" thickBot="1" x14ac:dyDescent="0.35">
      <c r="A470" s="3" t="s">
        <v>629</v>
      </c>
      <c r="B470" s="4">
        <v>40372</v>
      </c>
      <c r="C470" s="5">
        <v>0.625</v>
      </c>
      <c r="D470" s="3" t="s">
        <v>54</v>
      </c>
      <c r="E470" s="3" t="s">
        <v>630</v>
      </c>
      <c r="F470" s="3"/>
      <c r="G470" s="13">
        <v>4</v>
      </c>
      <c r="H470" s="3" t="s">
        <v>77</v>
      </c>
      <c r="I470" s="3" t="s">
        <v>39</v>
      </c>
      <c r="J470" s="3" t="s">
        <v>247</v>
      </c>
      <c r="K470" s="3"/>
      <c r="L470" s="3" t="s">
        <v>19</v>
      </c>
      <c r="M470" s="8" t="s">
        <v>20</v>
      </c>
      <c r="N470" s="11" t="s">
        <v>45139</v>
      </c>
      <c r="O470" s="11" t="s">
        <v>11324</v>
      </c>
      <c r="P470" s="11" t="s">
        <v>45140</v>
      </c>
      <c r="Q470" s="11" t="s">
        <v>11325</v>
      </c>
      <c r="R470" s="11" t="s">
        <v>11326</v>
      </c>
      <c r="S470" s="11" t="s">
        <v>11327</v>
      </c>
      <c r="T470" s="42" t="s">
        <v>55293</v>
      </c>
      <c r="U470" s="11" t="s">
        <v>55668</v>
      </c>
      <c r="V470" s="14" t="s">
        <v>51453</v>
      </c>
    </row>
    <row r="471" spans="1:22" ht="15" thickBot="1" x14ac:dyDescent="0.35">
      <c r="A471" s="3" t="s">
        <v>1428</v>
      </c>
      <c r="B471" s="4">
        <v>40402</v>
      </c>
      <c r="C471" s="5">
        <v>4.1666666666666664E-2</v>
      </c>
      <c r="D471" s="3" t="s">
        <v>93</v>
      </c>
      <c r="E471" s="3" t="s">
        <v>630</v>
      </c>
      <c r="F471" s="3">
        <v>29624</v>
      </c>
      <c r="G471" s="13">
        <v>4</v>
      </c>
      <c r="H471" s="3" t="s">
        <v>77</v>
      </c>
      <c r="I471" s="3" t="s">
        <v>39</v>
      </c>
      <c r="J471" s="3" t="s">
        <v>79</v>
      </c>
      <c r="K471" s="3"/>
      <c r="L471" s="3" t="s">
        <v>329</v>
      </c>
      <c r="M471" s="8" t="s">
        <v>118</v>
      </c>
      <c r="N471" s="11" t="s">
        <v>45142</v>
      </c>
      <c r="O471" s="11" t="s">
        <v>13060</v>
      </c>
      <c r="P471" s="11" t="s">
        <v>45143</v>
      </c>
      <c r="Q471" s="11" t="s">
        <v>13061</v>
      </c>
      <c r="R471" s="11" t="s">
        <v>13062</v>
      </c>
      <c r="S471" s="11" t="s">
        <v>13063</v>
      </c>
      <c r="T471" s="42" t="s">
        <v>55294</v>
      </c>
      <c r="U471" s="11" t="s">
        <v>55669</v>
      </c>
      <c r="V471" s="14" t="s">
        <v>51453</v>
      </c>
    </row>
    <row r="472" spans="1:22" ht="15" thickBot="1" x14ac:dyDescent="0.35">
      <c r="A472" s="3" t="s">
        <v>1649</v>
      </c>
      <c r="B472" s="4">
        <v>40408</v>
      </c>
      <c r="C472" s="5">
        <v>0.4680555555555555</v>
      </c>
      <c r="D472" s="3" t="s">
        <v>54</v>
      </c>
      <c r="E472" s="3" t="s">
        <v>1650</v>
      </c>
      <c r="F472" s="3">
        <v>29625</v>
      </c>
      <c r="G472" s="13">
        <v>4</v>
      </c>
      <c r="H472" s="3" t="s">
        <v>217</v>
      </c>
      <c r="I472" s="3" t="s">
        <v>39</v>
      </c>
      <c r="J472" s="3" t="s">
        <v>158</v>
      </c>
      <c r="K472" s="3" t="s">
        <v>84</v>
      </c>
      <c r="L472" s="3" t="s">
        <v>118</v>
      </c>
      <c r="M472" s="8" t="s">
        <v>119</v>
      </c>
      <c r="N472" s="11" t="s">
        <v>45145</v>
      </c>
      <c r="O472" s="11" t="s">
        <v>13527</v>
      </c>
      <c r="P472" s="11" t="s">
        <v>45146</v>
      </c>
      <c r="Q472" s="11" t="s">
        <v>13528</v>
      </c>
      <c r="R472" s="11" t="s">
        <v>13529</v>
      </c>
      <c r="S472" s="11" t="s">
        <v>13530</v>
      </c>
      <c r="T472" s="42" t="s">
        <v>55294</v>
      </c>
      <c r="U472" s="11" t="s">
        <v>55670</v>
      </c>
      <c r="V472" s="14" t="s">
        <v>51454</v>
      </c>
    </row>
    <row r="473" spans="1:22" ht="15" thickBot="1" x14ac:dyDescent="0.35">
      <c r="A473" s="3" t="s">
        <v>3745</v>
      </c>
      <c r="B473" s="4">
        <v>40483</v>
      </c>
      <c r="C473" s="5">
        <v>0.59722222222222221</v>
      </c>
      <c r="D473" s="3" t="s">
        <v>22</v>
      </c>
      <c r="E473" s="3" t="s">
        <v>3746</v>
      </c>
      <c r="F473" s="3">
        <v>29621</v>
      </c>
      <c r="G473" s="13">
        <v>2</v>
      </c>
      <c r="H473" s="3" t="s">
        <v>161</v>
      </c>
      <c r="I473" s="3" t="s">
        <v>39</v>
      </c>
      <c r="J473" s="3" t="s">
        <v>312</v>
      </c>
      <c r="K473" s="3"/>
      <c r="L473" s="3" t="s">
        <v>142</v>
      </c>
      <c r="M473" s="8" t="s">
        <v>143</v>
      </c>
      <c r="N473" s="11" t="s">
        <v>39550</v>
      </c>
      <c r="O473" s="11" t="s">
        <v>18435</v>
      </c>
      <c r="P473" s="11" t="s">
        <v>39551</v>
      </c>
      <c r="Q473" s="11" t="s">
        <v>36151</v>
      </c>
      <c r="R473" s="11" t="s">
        <v>18436</v>
      </c>
      <c r="S473" s="11" t="s">
        <v>39552</v>
      </c>
      <c r="T473" s="42" t="s">
        <v>55297</v>
      </c>
      <c r="U473" s="11" t="s">
        <v>55671</v>
      </c>
      <c r="V473" s="14" t="s">
        <v>51455</v>
      </c>
    </row>
    <row r="474" spans="1:22" ht="27.6" thickBot="1" x14ac:dyDescent="0.35">
      <c r="A474" s="3" t="s">
        <v>3745</v>
      </c>
      <c r="B474" s="4">
        <v>40483</v>
      </c>
      <c r="C474" s="5">
        <v>0.59722222222222221</v>
      </c>
      <c r="D474" s="3" t="s">
        <v>22</v>
      </c>
      <c r="E474" s="3" t="s">
        <v>3746</v>
      </c>
      <c r="F474" s="3">
        <v>29621</v>
      </c>
      <c r="G474" s="13">
        <v>2</v>
      </c>
      <c r="H474" s="3" t="s">
        <v>82</v>
      </c>
      <c r="I474" s="3" t="s">
        <v>39</v>
      </c>
      <c r="J474" s="3" t="s">
        <v>1728</v>
      </c>
      <c r="K474" s="3" t="s">
        <v>84</v>
      </c>
      <c r="L474" s="3" t="s">
        <v>142</v>
      </c>
      <c r="M474" s="8" t="s">
        <v>143</v>
      </c>
      <c r="N474" s="11" t="s">
        <v>39553</v>
      </c>
      <c r="O474" s="11" t="s">
        <v>18437</v>
      </c>
      <c r="P474" s="11" t="s">
        <v>39554</v>
      </c>
      <c r="Q474" s="11" t="s">
        <v>36151</v>
      </c>
      <c r="R474" s="11" t="s">
        <v>18438</v>
      </c>
      <c r="S474" s="11" t="s">
        <v>39555</v>
      </c>
      <c r="T474" s="42" t="s">
        <v>55297</v>
      </c>
      <c r="U474" s="11" t="s">
        <v>55671</v>
      </c>
      <c r="V474" s="14" t="s">
        <v>51455</v>
      </c>
    </row>
    <row r="475" spans="1:22" ht="27.6" thickBot="1" x14ac:dyDescent="0.35">
      <c r="A475" s="3" t="s">
        <v>3105</v>
      </c>
      <c r="B475" s="4">
        <v>40439</v>
      </c>
      <c r="C475" s="5">
        <v>0.91666666666666663</v>
      </c>
      <c r="D475" s="3" t="s">
        <v>14</v>
      </c>
      <c r="E475" s="3" t="s">
        <v>3106</v>
      </c>
      <c r="F475" s="3">
        <v>29624</v>
      </c>
      <c r="G475" s="13">
        <v>2</v>
      </c>
      <c r="H475" s="3" t="s">
        <v>16</v>
      </c>
      <c r="I475" s="3" t="s">
        <v>39</v>
      </c>
      <c r="J475" s="3" t="s">
        <v>40</v>
      </c>
      <c r="K475" s="3"/>
      <c r="L475" s="3" t="s">
        <v>127</v>
      </c>
      <c r="M475" s="8" t="s">
        <v>128</v>
      </c>
      <c r="N475" s="11" t="s">
        <v>39556</v>
      </c>
      <c r="O475" s="11" t="s">
        <v>16868</v>
      </c>
      <c r="P475" s="11" t="s">
        <v>39557</v>
      </c>
      <c r="Q475" s="11" t="s">
        <v>16869</v>
      </c>
      <c r="R475" s="11" t="s">
        <v>16870</v>
      </c>
      <c r="S475" s="11" t="s">
        <v>16871</v>
      </c>
      <c r="T475" s="42" t="s">
        <v>55295</v>
      </c>
      <c r="U475" s="11" t="s">
        <v>55672</v>
      </c>
      <c r="V475" s="14" t="s">
        <v>51456</v>
      </c>
    </row>
    <row r="476" spans="1:22" ht="27.6" thickBot="1" x14ac:dyDescent="0.35">
      <c r="A476" s="3" t="s">
        <v>9482</v>
      </c>
      <c r="B476" s="4">
        <v>40693</v>
      </c>
      <c r="C476" s="5">
        <v>0.98055555555555562</v>
      </c>
      <c r="D476" s="3" t="s">
        <v>226</v>
      </c>
      <c r="E476" s="3" t="s">
        <v>3106</v>
      </c>
      <c r="F476" s="3">
        <v>29621</v>
      </c>
      <c r="G476" s="13">
        <v>2</v>
      </c>
      <c r="H476" s="3" t="s">
        <v>293</v>
      </c>
      <c r="I476" s="3" t="s">
        <v>39</v>
      </c>
      <c r="J476" s="3" t="s">
        <v>294</v>
      </c>
      <c r="K476" s="3"/>
      <c r="L476" s="3" t="s">
        <v>7472</v>
      </c>
      <c r="M476" s="8" t="s">
        <v>437</v>
      </c>
      <c r="N476" s="11" t="s">
        <v>39558</v>
      </c>
      <c r="O476" s="11" t="s">
        <v>33577</v>
      </c>
      <c r="P476" s="11" t="s">
        <v>39559</v>
      </c>
      <c r="Q476" s="11" t="s">
        <v>33578</v>
      </c>
      <c r="R476" s="11" t="s">
        <v>33579</v>
      </c>
      <c r="S476" s="11" t="s">
        <v>33580</v>
      </c>
      <c r="T476" s="42" t="s">
        <v>55302</v>
      </c>
      <c r="U476" s="11" t="s">
        <v>55673</v>
      </c>
      <c r="V476" s="14" t="s">
        <v>51456</v>
      </c>
    </row>
    <row r="477" spans="1:22" ht="27.6" thickBot="1" x14ac:dyDescent="0.35">
      <c r="A477" s="3" t="s">
        <v>9559</v>
      </c>
      <c r="B477" s="4">
        <v>40696</v>
      </c>
      <c r="C477" s="5">
        <v>0.52083333333333337</v>
      </c>
      <c r="D477" s="3" t="s">
        <v>22</v>
      </c>
      <c r="E477" s="3" t="s">
        <v>3106</v>
      </c>
      <c r="F477" s="3">
        <v>29621</v>
      </c>
      <c r="G477" s="13">
        <v>2</v>
      </c>
      <c r="H477" s="3" t="s">
        <v>293</v>
      </c>
      <c r="I477" s="3" t="s">
        <v>39</v>
      </c>
      <c r="J477" s="3" t="s">
        <v>294</v>
      </c>
      <c r="K477" s="3"/>
      <c r="L477" s="3" t="s">
        <v>329</v>
      </c>
      <c r="M477" s="8" t="s">
        <v>118</v>
      </c>
      <c r="N477" s="11" t="s">
        <v>39560</v>
      </c>
      <c r="O477" s="11" t="s">
        <v>33783</v>
      </c>
      <c r="P477" s="11" t="s">
        <v>39561</v>
      </c>
      <c r="Q477" s="11" t="s">
        <v>33784</v>
      </c>
      <c r="R477" s="11" t="s">
        <v>33785</v>
      </c>
      <c r="S477" s="11" t="s">
        <v>33786</v>
      </c>
      <c r="T477" s="42" t="s">
        <v>55303</v>
      </c>
      <c r="U477" s="11" t="s">
        <v>55674</v>
      </c>
      <c r="V477" s="14" t="s">
        <v>51456</v>
      </c>
    </row>
    <row r="478" spans="1:22" ht="15" thickBot="1" x14ac:dyDescent="0.35">
      <c r="A478" s="3" t="s">
        <v>3494</v>
      </c>
      <c r="B478" s="4">
        <v>40471</v>
      </c>
      <c r="C478" s="5">
        <v>0.41666666666666669</v>
      </c>
      <c r="D478" s="3" t="s">
        <v>93</v>
      </c>
      <c r="E478" s="3" t="s">
        <v>3495</v>
      </c>
      <c r="F478" s="3">
        <v>29621</v>
      </c>
      <c r="G478" s="13">
        <v>2</v>
      </c>
      <c r="H478" s="3" t="s">
        <v>107</v>
      </c>
      <c r="I478" s="3" t="s">
        <v>3046</v>
      </c>
      <c r="J478" s="3" t="s">
        <v>300</v>
      </c>
      <c r="K478" s="3"/>
      <c r="L478" s="3" t="s">
        <v>485</v>
      </c>
      <c r="M478" s="8" t="s">
        <v>486</v>
      </c>
      <c r="N478" s="11" t="s">
        <v>39562</v>
      </c>
      <c r="O478" s="11" t="s">
        <v>17810</v>
      </c>
      <c r="P478" s="11" t="s">
        <v>39563</v>
      </c>
      <c r="Q478" s="11" t="s">
        <v>17811</v>
      </c>
      <c r="R478" s="11" t="s">
        <v>17812</v>
      </c>
      <c r="S478" s="11" t="s">
        <v>17813</v>
      </c>
      <c r="T478" s="42" t="s">
        <v>55296</v>
      </c>
      <c r="U478" s="11" t="s">
        <v>55675</v>
      </c>
      <c r="V478" s="14" t="s">
        <v>51457</v>
      </c>
    </row>
    <row r="479" spans="1:22" ht="15" thickBot="1" x14ac:dyDescent="0.35">
      <c r="A479" s="3" t="s">
        <v>9395</v>
      </c>
      <c r="B479" s="4">
        <v>40690</v>
      </c>
      <c r="C479" s="5">
        <v>0.53472222222222221</v>
      </c>
      <c r="D479" s="3" t="s">
        <v>22</v>
      </c>
      <c r="E479" s="3" t="s">
        <v>9396</v>
      </c>
      <c r="F479" s="3">
        <v>29624</v>
      </c>
      <c r="G479" s="13">
        <v>2</v>
      </c>
      <c r="H479" s="3" t="s">
        <v>82</v>
      </c>
      <c r="I479" s="3" t="s">
        <v>17</v>
      </c>
      <c r="J479" s="3" t="s">
        <v>288</v>
      </c>
      <c r="K479" s="3" t="s">
        <v>84</v>
      </c>
      <c r="L479" s="3" t="s">
        <v>4396</v>
      </c>
      <c r="M479" s="8" t="s">
        <v>4397</v>
      </c>
      <c r="N479" s="11" t="s">
        <v>39564</v>
      </c>
      <c r="O479" s="11" t="s">
        <v>33352</v>
      </c>
      <c r="P479" s="11" t="s">
        <v>39565</v>
      </c>
      <c r="Q479" s="11" t="s">
        <v>33353</v>
      </c>
      <c r="R479" s="11" t="s">
        <v>33354</v>
      </c>
      <c r="S479" s="11" t="s">
        <v>33355</v>
      </c>
      <c r="T479" s="42" t="s">
        <v>55302</v>
      </c>
      <c r="U479" s="11" t="s">
        <v>55676</v>
      </c>
      <c r="V479" s="14" t="s">
        <v>51458</v>
      </c>
    </row>
    <row r="480" spans="1:22" ht="15" thickBot="1" x14ac:dyDescent="0.35">
      <c r="A480" s="3" t="s">
        <v>5667</v>
      </c>
      <c r="B480" s="4">
        <v>40548</v>
      </c>
      <c r="C480" s="5">
        <v>8.3333333333333329E-2</v>
      </c>
      <c r="D480" s="3" t="s">
        <v>93</v>
      </c>
      <c r="E480" s="3" t="s">
        <v>5668</v>
      </c>
      <c r="F480" s="3">
        <v>29624</v>
      </c>
      <c r="G480" s="13">
        <v>3</v>
      </c>
      <c r="H480" s="3" t="s">
        <v>77</v>
      </c>
      <c r="I480" s="3" t="s">
        <v>39</v>
      </c>
      <c r="J480" s="3" t="s">
        <v>79</v>
      </c>
      <c r="K480" s="3"/>
      <c r="L480" s="3" t="s">
        <v>87</v>
      </c>
      <c r="M480" s="8" t="s">
        <v>88</v>
      </c>
      <c r="N480" s="11" t="s">
        <v>41466</v>
      </c>
      <c r="O480" s="11" t="s">
        <v>23354</v>
      </c>
      <c r="P480" s="11" t="s">
        <v>41467</v>
      </c>
      <c r="Q480" s="11" t="s">
        <v>23355</v>
      </c>
      <c r="R480" s="11" t="s">
        <v>23356</v>
      </c>
      <c r="S480" s="11" t="s">
        <v>23357</v>
      </c>
      <c r="T480" s="42" t="s">
        <v>55299</v>
      </c>
      <c r="U480" s="11" t="s">
        <v>55677</v>
      </c>
      <c r="V480" s="14" t="s">
        <v>51459</v>
      </c>
    </row>
    <row r="481" spans="1:22" ht="27.6" thickBot="1" x14ac:dyDescent="0.35">
      <c r="A481" s="3" t="s">
        <v>681</v>
      </c>
      <c r="B481" s="4">
        <v>40374</v>
      </c>
      <c r="C481" s="5">
        <v>0.64166666666666672</v>
      </c>
      <c r="D481" s="3" t="s">
        <v>93</v>
      </c>
      <c r="E481" s="3" t="s">
        <v>682</v>
      </c>
      <c r="F481" s="3">
        <v>29624</v>
      </c>
      <c r="G481" s="13">
        <v>4</v>
      </c>
      <c r="H481" s="3" t="s">
        <v>16</v>
      </c>
      <c r="I481" s="3" t="s">
        <v>39</v>
      </c>
      <c r="J481" s="3" t="s">
        <v>683</v>
      </c>
      <c r="K481" s="3"/>
      <c r="L481" s="3" t="s">
        <v>512</v>
      </c>
      <c r="M481" s="8" t="s">
        <v>513</v>
      </c>
      <c r="N481" s="11" t="s">
        <v>45148</v>
      </c>
      <c r="O481" s="11" t="s">
        <v>11430</v>
      </c>
      <c r="P481" s="11" t="s">
        <v>45149</v>
      </c>
      <c r="Q481" s="11" t="s">
        <v>11431</v>
      </c>
      <c r="R481" s="11" t="s">
        <v>11432</v>
      </c>
      <c r="S481" s="11" t="s">
        <v>11433</v>
      </c>
      <c r="T481" s="42" t="s">
        <v>55293</v>
      </c>
      <c r="U481" s="11" t="s">
        <v>55678</v>
      </c>
      <c r="V481" s="14" t="s">
        <v>51460</v>
      </c>
    </row>
    <row r="482" spans="1:22" ht="27.6" thickBot="1" x14ac:dyDescent="0.35">
      <c r="A482" s="3" t="s">
        <v>6343</v>
      </c>
      <c r="B482" s="4">
        <v>40585</v>
      </c>
      <c r="C482" s="5">
        <v>0.58333333333333337</v>
      </c>
      <c r="D482" s="3" t="s">
        <v>14</v>
      </c>
      <c r="E482" s="3" t="s">
        <v>682</v>
      </c>
      <c r="F482" s="3">
        <v>29624</v>
      </c>
      <c r="G482" s="13">
        <v>4</v>
      </c>
      <c r="H482" s="3" t="s">
        <v>245</v>
      </c>
      <c r="I482" s="3" t="s">
        <v>39</v>
      </c>
      <c r="J482" s="3" t="s">
        <v>1958</v>
      </c>
      <c r="K482" s="3"/>
      <c r="L482" s="3" t="s">
        <v>454</v>
      </c>
      <c r="M482" s="8" t="s">
        <v>455</v>
      </c>
      <c r="N482" s="11" t="s">
        <v>45150</v>
      </c>
      <c r="O482" s="11" t="s">
        <v>25044</v>
      </c>
      <c r="P482" s="11" t="s">
        <v>45151</v>
      </c>
      <c r="Q482" s="11" t="s">
        <v>25045</v>
      </c>
      <c r="R482" s="11" t="s">
        <v>25046</v>
      </c>
      <c r="S482" s="11" t="s">
        <v>25047</v>
      </c>
      <c r="T482" s="42" t="s">
        <v>55300</v>
      </c>
      <c r="U482" s="11" t="s">
        <v>55679</v>
      </c>
      <c r="V482" s="14" t="s">
        <v>51460</v>
      </c>
    </row>
    <row r="483" spans="1:22" ht="27.6" thickBot="1" x14ac:dyDescent="0.35">
      <c r="A483" s="3" t="s">
        <v>5107</v>
      </c>
      <c r="B483" s="4">
        <v>40532</v>
      </c>
      <c r="C483" s="5">
        <v>0.39652777777777781</v>
      </c>
      <c r="D483" s="3" t="s">
        <v>14</v>
      </c>
      <c r="E483" s="3" t="s">
        <v>5108</v>
      </c>
      <c r="F483" s="3">
        <v>29621</v>
      </c>
      <c r="G483" s="13">
        <v>3</v>
      </c>
      <c r="H483" s="3" t="s">
        <v>16</v>
      </c>
      <c r="I483" s="3" t="s">
        <v>39</v>
      </c>
      <c r="J483" s="3" t="s">
        <v>45</v>
      </c>
      <c r="K483" s="3"/>
      <c r="L483" s="3" t="s">
        <v>4396</v>
      </c>
      <c r="M483" s="8" t="s">
        <v>4397</v>
      </c>
      <c r="N483" s="11" t="s">
        <v>41469</v>
      </c>
      <c r="O483" s="11" t="s">
        <v>21948</v>
      </c>
      <c r="P483" s="11" t="s">
        <v>41470</v>
      </c>
      <c r="Q483" s="11" t="s">
        <v>21949</v>
      </c>
      <c r="R483" s="11" t="s">
        <v>21950</v>
      </c>
      <c r="S483" s="11" t="s">
        <v>21951</v>
      </c>
      <c r="T483" s="42" t="s">
        <v>55298</v>
      </c>
      <c r="U483" s="11" t="s">
        <v>55680</v>
      </c>
      <c r="V483" s="14" t="s">
        <v>51461</v>
      </c>
    </row>
    <row r="484" spans="1:22" ht="15" thickBot="1" x14ac:dyDescent="0.35">
      <c r="A484" s="3" t="s">
        <v>3120</v>
      </c>
      <c r="B484" s="4">
        <v>40460</v>
      </c>
      <c r="C484" s="5">
        <v>0.56944444444444442</v>
      </c>
      <c r="D484" s="3" t="s">
        <v>14</v>
      </c>
      <c r="E484" s="3" t="s">
        <v>3121</v>
      </c>
      <c r="F484" s="3">
        <v>29621</v>
      </c>
      <c r="G484" s="13">
        <v>3</v>
      </c>
      <c r="H484" s="3" t="s">
        <v>82</v>
      </c>
      <c r="I484" s="3" t="s">
        <v>39</v>
      </c>
      <c r="J484" s="3" t="s">
        <v>288</v>
      </c>
      <c r="K484" s="3" t="s">
        <v>84</v>
      </c>
      <c r="L484" s="3" t="s">
        <v>262</v>
      </c>
      <c r="M484" s="8" t="s">
        <v>143</v>
      </c>
      <c r="N484" s="11" t="s">
        <v>41471</v>
      </c>
      <c r="O484" s="11" t="s">
        <v>16900</v>
      </c>
      <c r="P484" s="11" t="s">
        <v>41472</v>
      </c>
      <c r="Q484" s="11" t="s">
        <v>16901</v>
      </c>
      <c r="R484" s="11" t="s">
        <v>16902</v>
      </c>
      <c r="S484" s="11" t="s">
        <v>16903</v>
      </c>
      <c r="T484" s="42" t="s">
        <v>55296</v>
      </c>
      <c r="U484" s="11" t="s">
        <v>55681</v>
      </c>
      <c r="V484" s="14" t="s">
        <v>51462</v>
      </c>
    </row>
    <row r="485" spans="1:22" ht="15" thickBot="1" x14ac:dyDescent="0.35">
      <c r="A485" s="3" t="s">
        <v>5153</v>
      </c>
      <c r="B485" s="4">
        <v>40529</v>
      </c>
      <c r="C485" s="5">
        <v>0.33333333333333331</v>
      </c>
      <c r="D485" s="3" t="s">
        <v>93</v>
      </c>
      <c r="E485" s="3" t="s">
        <v>3121</v>
      </c>
      <c r="F485" s="3">
        <v>29624</v>
      </c>
      <c r="G485" s="13">
        <v>5</v>
      </c>
      <c r="H485" s="3" t="s">
        <v>64</v>
      </c>
      <c r="I485" s="3" t="s">
        <v>39</v>
      </c>
      <c r="J485" s="3" t="s">
        <v>1611</v>
      </c>
      <c r="K485" s="3"/>
      <c r="L485" s="3" t="s">
        <v>377</v>
      </c>
      <c r="M485" s="8" t="s">
        <v>378</v>
      </c>
      <c r="N485" s="11" t="s">
        <v>47052</v>
      </c>
      <c r="O485" s="11" t="s">
        <v>22051</v>
      </c>
      <c r="P485" s="11" t="s">
        <v>47053</v>
      </c>
      <c r="Q485" s="11" t="s">
        <v>22052</v>
      </c>
      <c r="R485" s="11" t="s">
        <v>22053</v>
      </c>
      <c r="S485" s="11" t="s">
        <v>22054</v>
      </c>
      <c r="T485" s="42" t="s">
        <v>55298</v>
      </c>
      <c r="U485" s="11" t="s">
        <v>55682</v>
      </c>
      <c r="V485" s="14" t="s">
        <v>51463</v>
      </c>
    </row>
    <row r="486" spans="1:22" ht="15" thickBot="1" x14ac:dyDescent="0.35">
      <c r="A486" s="3" t="s">
        <v>4651</v>
      </c>
      <c r="B486" s="4">
        <v>40514</v>
      </c>
      <c r="C486" s="5">
        <v>0.93055555555555547</v>
      </c>
      <c r="D486" s="3" t="s">
        <v>22</v>
      </c>
      <c r="E486" s="3" t="s">
        <v>4652</v>
      </c>
      <c r="F486" s="3">
        <v>29621</v>
      </c>
      <c r="G486" s="13">
        <v>3</v>
      </c>
      <c r="H486" s="3" t="s">
        <v>217</v>
      </c>
      <c r="I486" s="3" t="s">
        <v>39</v>
      </c>
      <c r="J486" s="3" t="s">
        <v>288</v>
      </c>
      <c r="K486" s="3" t="s">
        <v>84</v>
      </c>
      <c r="L486" s="3" t="s">
        <v>2139</v>
      </c>
      <c r="M486" s="8" t="s">
        <v>2140</v>
      </c>
      <c r="N486" s="11" t="s">
        <v>41473</v>
      </c>
      <c r="O486" s="11" t="s">
        <v>20762</v>
      </c>
      <c r="P486" s="11" t="s">
        <v>41474</v>
      </c>
      <c r="Q486" s="11" t="s">
        <v>36197</v>
      </c>
      <c r="R486" s="11" t="s">
        <v>20763</v>
      </c>
      <c r="S486" s="11" t="s">
        <v>41475</v>
      </c>
      <c r="T486" s="42" t="s">
        <v>55298</v>
      </c>
      <c r="U486" s="11" t="s">
        <v>55683</v>
      </c>
      <c r="V486" s="14" t="s">
        <v>51464</v>
      </c>
    </row>
    <row r="487" spans="1:22" ht="15" thickBot="1" x14ac:dyDescent="0.35">
      <c r="A487" s="3" t="s">
        <v>560</v>
      </c>
      <c r="B487" s="4">
        <v>40370</v>
      </c>
      <c r="C487" s="5">
        <v>0.93194444444444446</v>
      </c>
      <c r="D487" s="3" t="s">
        <v>54</v>
      </c>
      <c r="E487" s="3" t="s">
        <v>561</v>
      </c>
      <c r="F487" s="3">
        <v>29624</v>
      </c>
      <c r="G487" s="13">
        <v>3</v>
      </c>
      <c r="H487" s="3" t="s">
        <v>82</v>
      </c>
      <c r="I487" s="3" t="s">
        <v>39</v>
      </c>
      <c r="J487" s="3" t="s">
        <v>83</v>
      </c>
      <c r="K487" s="3" t="s">
        <v>84</v>
      </c>
      <c r="L487" s="3" t="s">
        <v>87</v>
      </c>
      <c r="M487" s="8" t="s">
        <v>88</v>
      </c>
      <c r="N487" s="11" t="s">
        <v>41477</v>
      </c>
      <c r="O487" s="11" t="s">
        <v>11197</v>
      </c>
      <c r="P487" s="11" t="s">
        <v>41478</v>
      </c>
      <c r="Q487" s="11" t="s">
        <v>11198</v>
      </c>
      <c r="R487" s="11" t="s">
        <v>11199</v>
      </c>
      <c r="S487" s="11" t="s">
        <v>11200</v>
      </c>
      <c r="T487" s="42" t="s">
        <v>55293</v>
      </c>
      <c r="U487" s="11" t="s">
        <v>55684</v>
      </c>
      <c r="V487" s="14" t="s">
        <v>51465</v>
      </c>
    </row>
    <row r="488" spans="1:22" ht="27.6" thickBot="1" x14ac:dyDescent="0.35">
      <c r="A488" s="3" t="s">
        <v>8088</v>
      </c>
      <c r="B488" s="4">
        <v>40646</v>
      </c>
      <c r="C488" s="5">
        <v>0.60416666666666663</v>
      </c>
      <c r="D488" s="3" t="s">
        <v>171</v>
      </c>
      <c r="E488" s="3" t="s">
        <v>8089</v>
      </c>
      <c r="F488" s="3">
        <v>29624</v>
      </c>
      <c r="G488" s="13">
        <v>3</v>
      </c>
      <c r="H488" s="3" t="s">
        <v>82</v>
      </c>
      <c r="I488" s="3" t="s">
        <v>578</v>
      </c>
      <c r="J488" s="3" t="s">
        <v>1728</v>
      </c>
      <c r="K488" s="3" t="s">
        <v>84</v>
      </c>
      <c r="L488" s="3" t="s">
        <v>174</v>
      </c>
      <c r="M488" s="8" t="s">
        <v>175</v>
      </c>
      <c r="N488" s="11" t="s">
        <v>41479</v>
      </c>
      <c r="O488" s="11" t="s">
        <v>30183</v>
      </c>
      <c r="P488" s="11" t="s">
        <v>41480</v>
      </c>
      <c r="Q488" s="11" t="s">
        <v>30184</v>
      </c>
      <c r="R488" s="11" t="s">
        <v>30185</v>
      </c>
      <c r="S488" s="11" t="s">
        <v>30186</v>
      </c>
      <c r="T488" s="42" t="s">
        <v>55301</v>
      </c>
      <c r="U488" s="11" t="s">
        <v>55685</v>
      </c>
      <c r="V488" s="14" t="s">
        <v>51466</v>
      </c>
    </row>
    <row r="489" spans="1:22" ht="27.6" thickBot="1" x14ac:dyDescent="0.35">
      <c r="A489" s="3" t="s">
        <v>3065</v>
      </c>
      <c r="B489" s="4">
        <v>40457</v>
      </c>
      <c r="C489" s="5">
        <v>0.55208333333333337</v>
      </c>
      <c r="D489" s="3" t="s">
        <v>14</v>
      </c>
      <c r="E489" s="3" t="s">
        <v>3066</v>
      </c>
      <c r="F489" s="3">
        <v>29621</v>
      </c>
      <c r="G489" s="13">
        <v>1</v>
      </c>
      <c r="H489" s="3" t="s">
        <v>16</v>
      </c>
      <c r="I489" s="3" t="s">
        <v>39</v>
      </c>
      <c r="J489" s="3" t="s">
        <v>40</v>
      </c>
      <c r="K489" s="3"/>
      <c r="L489" s="3" t="s">
        <v>377</v>
      </c>
      <c r="M489" s="8" t="s">
        <v>378</v>
      </c>
      <c r="N489" s="11" t="s">
        <v>36647</v>
      </c>
      <c r="O489" s="11" t="s">
        <v>16781</v>
      </c>
      <c r="P489" s="11" t="s">
        <v>36648</v>
      </c>
      <c r="Q489" s="11" t="s">
        <v>16782</v>
      </c>
      <c r="R489" s="11" t="s">
        <v>16783</v>
      </c>
      <c r="S489" s="11" t="s">
        <v>16784</v>
      </c>
      <c r="T489" s="42" t="s">
        <v>55296</v>
      </c>
      <c r="U489" s="11" t="s">
        <v>55686</v>
      </c>
      <c r="V489" s="14" t="s">
        <v>51467</v>
      </c>
    </row>
    <row r="490" spans="1:22" ht="15" thickBot="1" x14ac:dyDescent="0.35">
      <c r="A490" s="3" t="s">
        <v>4412</v>
      </c>
      <c r="B490" s="4">
        <v>40505</v>
      </c>
      <c r="C490" s="5">
        <v>0.89583333333333337</v>
      </c>
      <c r="D490" s="3" t="s">
        <v>54</v>
      </c>
      <c r="E490" s="3" t="s">
        <v>4413</v>
      </c>
      <c r="F490" s="3">
        <v>29621</v>
      </c>
      <c r="G490" s="13">
        <v>1</v>
      </c>
      <c r="H490" s="3" t="s">
        <v>107</v>
      </c>
      <c r="I490" s="3" t="s">
        <v>39</v>
      </c>
      <c r="J490" s="3" t="s">
        <v>300</v>
      </c>
      <c r="K490" s="3"/>
      <c r="L490" s="3" t="s">
        <v>3858</v>
      </c>
      <c r="M490" s="8" t="s">
        <v>3859</v>
      </c>
      <c r="N490" s="11" t="s">
        <v>36649</v>
      </c>
      <c r="O490" s="11" t="s">
        <v>20183</v>
      </c>
      <c r="P490" s="11" t="s">
        <v>36650</v>
      </c>
      <c r="Q490" s="11" t="s">
        <v>20184</v>
      </c>
      <c r="R490" s="11" t="s">
        <v>20185</v>
      </c>
      <c r="S490" s="11" t="s">
        <v>20186</v>
      </c>
      <c r="T490" s="42" t="s">
        <v>55297</v>
      </c>
      <c r="U490" s="11" t="s">
        <v>55687</v>
      </c>
      <c r="V490" s="14" t="s">
        <v>51468</v>
      </c>
    </row>
    <row r="491" spans="1:22" ht="27.6" thickBot="1" x14ac:dyDescent="0.35">
      <c r="A491" s="3" t="s">
        <v>2554</v>
      </c>
      <c r="B491" s="4">
        <v>40440</v>
      </c>
      <c r="C491" s="5">
        <v>0.41666666666666669</v>
      </c>
      <c r="D491" s="3" t="s">
        <v>14</v>
      </c>
      <c r="E491" s="3" t="s">
        <v>2555</v>
      </c>
      <c r="F491" s="3">
        <v>29621</v>
      </c>
      <c r="G491" s="13">
        <v>1</v>
      </c>
      <c r="H491" s="3" t="s">
        <v>16</v>
      </c>
      <c r="I491" s="3" t="s">
        <v>39</v>
      </c>
      <c r="J491" s="3" t="s">
        <v>40</v>
      </c>
      <c r="K491" s="3"/>
      <c r="L491" s="3" t="s">
        <v>97</v>
      </c>
      <c r="M491" s="8" t="s">
        <v>98</v>
      </c>
      <c r="N491" s="11" t="s">
        <v>36651</v>
      </c>
      <c r="O491" s="11" t="s">
        <v>15634</v>
      </c>
      <c r="P491" s="11" t="s">
        <v>36652</v>
      </c>
      <c r="Q491" s="11" t="s">
        <v>15635</v>
      </c>
      <c r="R491" s="11" t="s">
        <v>15636</v>
      </c>
      <c r="S491" s="11" t="s">
        <v>15637</v>
      </c>
      <c r="T491" s="42" t="s">
        <v>55295</v>
      </c>
      <c r="U491" s="11" t="s">
        <v>55688</v>
      </c>
      <c r="V491" s="14" t="s">
        <v>51469</v>
      </c>
    </row>
    <row r="492" spans="1:22" ht="27.6" thickBot="1" x14ac:dyDescent="0.35">
      <c r="A492" s="3" t="s">
        <v>2124</v>
      </c>
      <c r="B492" s="4">
        <v>40425</v>
      </c>
      <c r="C492" s="5">
        <v>0.9784722222222223</v>
      </c>
      <c r="D492" s="3" t="s">
        <v>14</v>
      </c>
      <c r="E492" s="3" t="s">
        <v>2125</v>
      </c>
      <c r="F492" s="3"/>
      <c r="G492" s="13">
        <v>1</v>
      </c>
      <c r="H492" s="3" t="s">
        <v>16</v>
      </c>
      <c r="I492" s="3" t="s">
        <v>17</v>
      </c>
      <c r="J492" s="3" t="s">
        <v>40</v>
      </c>
      <c r="K492" s="3"/>
      <c r="L492" s="3" t="s">
        <v>356</v>
      </c>
      <c r="M492" s="8" t="s">
        <v>357</v>
      </c>
      <c r="N492" s="11" t="s">
        <v>36653</v>
      </c>
      <c r="O492" s="11" t="s">
        <v>14619</v>
      </c>
      <c r="P492" s="11" t="s">
        <v>36654</v>
      </c>
      <c r="Q492" s="11" t="s">
        <v>14620</v>
      </c>
      <c r="R492" s="11" t="s">
        <v>14621</v>
      </c>
      <c r="S492" s="11" t="s">
        <v>14622</v>
      </c>
      <c r="T492" s="42" t="s">
        <v>55295</v>
      </c>
      <c r="U492" s="11" t="s">
        <v>55689</v>
      </c>
      <c r="V492" s="14" t="s">
        <v>51470</v>
      </c>
    </row>
    <row r="493" spans="1:22" ht="27.6" thickBot="1" x14ac:dyDescent="0.35">
      <c r="A493" s="3" t="s">
        <v>8775</v>
      </c>
      <c r="B493" s="4">
        <v>40670</v>
      </c>
      <c r="C493" s="5">
        <v>0.57847222222222217</v>
      </c>
      <c r="D493" s="3" t="s">
        <v>22</v>
      </c>
      <c r="E493" s="3" t="s">
        <v>8776</v>
      </c>
      <c r="F493" s="3">
        <v>29621</v>
      </c>
      <c r="G493" s="13">
        <v>3</v>
      </c>
      <c r="H493" s="3" t="s">
        <v>217</v>
      </c>
      <c r="I493" s="3" t="s">
        <v>39</v>
      </c>
      <c r="J493" s="3" t="s">
        <v>1556</v>
      </c>
      <c r="K493" s="3" t="s">
        <v>84</v>
      </c>
      <c r="L493" s="3" t="s">
        <v>198</v>
      </c>
      <c r="M493" s="8" t="s">
        <v>199</v>
      </c>
      <c r="N493" s="11" t="s">
        <v>41481</v>
      </c>
      <c r="O493" s="11" t="s">
        <v>31795</v>
      </c>
      <c r="P493" s="11" t="s">
        <v>41482</v>
      </c>
      <c r="Q493" s="11" t="s">
        <v>31796</v>
      </c>
      <c r="R493" s="11" t="s">
        <v>31797</v>
      </c>
      <c r="S493" s="11" t="s">
        <v>31798</v>
      </c>
      <c r="T493" s="42" t="s">
        <v>55302</v>
      </c>
      <c r="U493" s="11" t="s">
        <v>55690</v>
      </c>
      <c r="V493" s="14" t="s">
        <v>51471</v>
      </c>
    </row>
    <row r="494" spans="1:22" ht="15" thickBot="1" x14ac:dyDescent="0.35">
      <c r="A494" s="3" t="s">
        <v>620</v>
      </c>
      <c r="B494" s="4">
        <v>40372</v>
      </c>
      <c r="C494" s="5">
        <v>0.8256944444444444</v>
      </c>
      <c r="D494" s="3" t="s">
        <v>54</v>
      </c>
      <c r="E494" s="3" t="s">
        <v>621</v>
      </c>
      <c r="F494" s="3">
        <v>29621</v>
      </c>
      <c r="G494" s="13">
        <v>3</v>
      </c>
      <c r="H494" s="3" t="s">
        <v>64</v>
      </c>
      <c r="I494" s="3" t="s">
        <v>39</v>
      </c>
      <c r="J494" s="3" t="s">
        <v>66</v>
      </c>
      <c r="K494" s="3"/>
      <c r="L494" s="3" t="s">
        <v>198</v>
      </c>
      <c r="M494" s="8" t="s">
        <v>199</v>
      </c>
      <c r="N494" s="11" t="s">
        <v>41484</v>
      </c>
      <c r="O494" s="11" t="s">
        <v>11307</v>
      </c>
      <c r="P494" s="11" t="s">
        <v>41485</v>
      </c>
      <c r="Q494" s="11" t="s">
        <v>11308</v>
      </c>
      <c r="R494" s="11" t="s">
        <v>11309</v>
      </c>
      <c r="S494" s="11" t="s">
        <v>11310</v>
      </c>
      <c r="T494" s="42" t="s">
        <v>55293</v>
      </c>
      <c r="U494" s="11" t="s">
        <v>55691</v>
      </c>
      <c r="V494" s="14" t="s">
        <v>51472</v>
      </c>
    </row>
    <row r="495" spans="1:22" ht="27.6" thickBot="1" x14ac:dyDescent="0.35">
      <c r="A495" s="3" t="s">
        <v>8424</v>
      </c>
      <c r="B495" s="4">
        <v>40659</v>
      </c>
      <c r="C495" s="5">
        <v>0.63541666666666663</v>
      </c>
      <c r="D495" s="3" t="s">
        <v>93</v>
      </c>
      <c r="E495" s="3" t="s">
        <v>8425</v>
      </c>
      <c r="F495" s="3">
        <v>29621</v>
      </c>
      <c r="G495" s="13">
        <v>3</v>
      </c>
      <c r="H495" s="3" t="s">
        <v>82</v>
      </c>
      <c r="I495" s="3" t="s">
        <v>17</v>
      </c>
      <c r="J495" s="3" t="s">
        <v>1728</v>
      </c>
      <c r="K495" s="3" t="s">
        <v>84</v>
      </c>
      <c r="L495" s="3" t="s">
        <v>365</v>
      </c>
      <c r="M495" s="8" t="s">
        <v>199</v>
      </c>
      <c r="N495" s="11" t="s">
        <v>41486</v>
      </c>
      <c r="O495" s="11" t="s">
        <v>30989</v>
      </c>
      <c r="P495" s="11" t="s">
        <v>41487</v>
      </c>
      <c r="Q495" s="11" t="s">
        <v>30990</v>
      </c>
      <c r="R495" s="11" t="s">
        <v>30991</v>
      </c>
      <c r="S495" s="11" t="s">
        <v>30992</v>
      </c>
      <c r="T495" s="42" t="s">
        <v>55301</v>
      </c>
      <c r="U495" s="11" t="s">
        <v>55692</v>
      </c>
      <c r="V495" s="14" t="s">
        <v>51473</v>
      </c>
    </row>
    <row r="496" spans="1:22" ht="15" thickBot="1" x14ac:dyDescent="0.35">
      <c r="A496" s="3" t="s">
        <v>9211</v>
      </c>
      <c r="B496" s="4">
        <v>40682</v>
      </c>
      <c r="C496" s="5">
        <v>0.79166666666666663</v>
      </c>
      <c r="D496" s="3" t="s">
        <v>54</v>
      </c>
      <c r="E496" s="3" t="s">
        <v>9212</v>
      </c>
      <c r="F496" s="3">
        <v>29624</v>
      </c>
      <c r="G496" s="13">
        <v>3</v>
      </c>
      <c r="H496" s="3" t="s">
        <v>77</v>
      </c>
      <c r="I496" s="3" t="s">
        <v>39</v>
      </c>
      <c r="J496" s="3" t="s">
        <v>324</v>
      </c>
      <c r="K496" s="3"/>
      <c r="L496" s="3" t="s">
        <v>6439</v>
      </c>
      <c r="M496" s="8" t="s">
        <v>6440</v>
      </c>
      <c r="N496" s="11" t="s">
        <v>41488</v>
      </c>
      <c r="O496" s="11" t="s">
        <v>32879</v>
      </c>
      <c r="P496" s="11" t="s">
        <v>41489</v>
      </c>
      <c r="Q496" s="11" t="s">
        <v>32880</v>
      </c>
      <c r="R496" s="11" t="s">
        <v>32881</v>
      </c>
      <c r="S496" s="11" t="s">
        <v>32882</v>
      </c>
      <c r="T496" s="42" t="s">
        <v>55302</v>
      </c>
      <c r="U496" s="11" t="s">
        <v>55693</v>
      </c>
      <c r="V496" s="14" t="s">
        <v>51474</v>
      </c>
    </row>
    <row r="497" spans="1:22" ht="27.6" thickBot="1" x14ac:dyDescent="0.35">
      <c r="A497" s="3" t="s">
        <v>3719</v>
      </c>
      <c r="B497" s="4">
        <v>40482</v>
      </c>
      <c r="C497" s="5">
        <v>0.5</v>
      </c>
      <c r="D497" s="3" t="s">
        <v>54</v>
      </c>
      <c r="E497" s="3" t="s">
        <v>3720</v>
      </c>
      <c r="F497" s="3">
        <v>29624</v>
      </c>
      <c r="G497" s="13">
        <v>2</v>
      </c>
      <c r="H497" s="3" t="s">
        <v>217</v>
      </c>
      <c r="I497" s="3" t="s">
        <v>39</v>
      </c>
      <c r="J497" s="3" t="s">
        <v>2446</v>
      </c>
      <c r="K497" s="3" t="s">
        <v>84</v>
      </c>
      <c r="L497" s="3" t="s">
        <v>35</v>
      </c>
      <c r="M497" s="8" t="s">
        <v>36</v>
      </c>
      <c r="N497" s="11" t="s">
        <v>39566</v>
      </c>
      <c r="O497" s="11" t="s">
        <v>18377</v>
      </c>
      <c r="P497" s="11" t="s">
        <v>39567</v>
      </c>
      <c r="Q497" s="11" t="s">
        <v>18378</v>
      </c>
      <c r="R497" s="11" t="s">
        <v>18379</v>
      </c>
      <c r="S497" s="11" t="s">
        <v>18380</v>
      </c>
      <c r="T497" s="42" t="s">
        <v>55296</v>
      </c>
      <c r="U497" s="11" t="s">
        <v>55694</v>
      </c>
      <c r="V497" s="14" t="s">
        <v>51475</v>
      </c>
    </row>
    <row r="498" spans="1:22" ht="27.6" thickBot="1" x14ac:dyDescent="0.35">
      <c r="A498" s="3" t="s">
        <v>1295</v>
      </c>
      <c r="B498" s="4">
        <v>40397</v>
      </c>
      <c r="C498" s="5">
        <v>0.89236111111111116</v>
      </c>
      <c r="D498" s="3" t="s">
        <v>22</v>
      </c>
      <c r="E498" s="3" t="s">
        <v>1296</v>
      </c>
      <c r="F498" s="3">
        <v>29621</v>
      </c>
      <c r="G498" s="13">
        <v>3</v>
      </c>
      <c r="H498" s="3" t="s">
        <v>24</v>
      </c>
      <c r="I498" s="3" t="s">
        <v>17</v>
      </c>
      <c r="J498" s="3" t="s">
        <v>230</v>
      </c>
      <c r="K498" s="3"/>
      <c r="L498" s="3" t="s">
        <v>180</v>
      </c>
      <c r="M498" s="8" t="s">
        <v>181</v>
      </c>
      <c r="N498" s="11" t="s">
        <v>41491</v>
      </c>
      <c r="O498" s="11" t="s">
        <v>12765</v>
      </c>
      <c r="P498" s="11" t="s">
        <v>41492</v>
      </c>
      <c r="Q498" s="11" t="s">
        <v>12766</v>
      </c>
      <c r="R498" s="11" t="s">
        <v>12767</v>
      </c>
      <c r="S498" s="11" t="s">
        <v>12768</v>
      </c>
      <c r="T498" s="42" t="s">
        <v>55294</v>
      </c>
      <c r="U498" s="11" t="s">
        <v>55695</v>
      </c>
      <c r="V498" s="14" t="s">
        <v>51476</v>
      </c>
    </row>
    <row r="499" spans="1:22" ht="15" thickBot="1" x14ac:dyDescent="0.35">
      <c r="A499" s="3" t="s">
        <v>1295</v>
      </c>
      <c r="B499" s="4">
        <v>40397</v>
      </c>
      <c r="C499" s="5">
        <v>0.89236111111111116</v>
      </c>
      <c r="D499" s="3" t="s">
        <v>22</v>
      </c>
      <c r="E499" s="3" t="s">
        <v>1296</v>
      </c>
      <c r="F499" s="3">
        <v>29621</v>
      </c>
      <c r="G499" s="13">
        <v>3</v>
      </c>
      <c r="H499" s="3" t="s">
        <v>33</v>
      </c>
      <c r="I499" s="3" t="s">
        <v>17</v>
      </c>
      <c r="J499" s="3" t="s">
        <v>790</v>
      </c>
      <c r="K499" s="3"/>
      <c r="L499" s="3" t="s">
        <v>180</v>
      </c>
      <c r="M499" s="8" t="s">
        <v>181</v>
      </c>
      <c r="N499" s="11" t="s">
        <v>41493</v>
      </c>
      <c r="O499" s="11" t="s">
        <v>12769</v>
      </c>
      <c r="P499" s="11" t="s">
        <v>41494</v>
      </c>
      <c r="Q499" s="11" t="s">
        <v>12766</v>
      </c>
      <c r="R499" s="11" t="s">
        <v>12770</v>
      </c>
      <c r="S499" s="11" t="s">
        <v>12771</v>
      </c>
      <c r="T499" s="42" t="s">
        <v>55294</v>
      </c>
      <c r="U499" s="11" t="s">
        <v>55695</v>
      </c>
      <c r="V499" s="14" t="s">
        <v>51476</v>
      </c>
    </row>
    <row r="500" spans="1:22" ht="27.6" thickBot="1" x14ac:dyDescent="0.35">
      <c r="A500" s="3" t="s">
        <v>1295</v>
      </c>
      <c r="B500" s="4">
        <v>40397</v>
      </c>
      <c r="C500" s="5">
        <v>0.89236111111111116</v>
      </c>
      <c r="D500" s="3" t="s">
        <v>22</v>
      </c>
      <c r="E500" s="3" t="s">
        <v>1296</v>
      </c>
      <c r="F500" s="3">
        <v>29621</v>
      </c>
      <c r="G500" s="13">
        <v>3</v>
      </c>
      <c r="H500" s="3" t="s">
        <v>33</v>
      </c>
      <c r="I500" s="3" t="s">
        <v>17</v>
      </c>
      <c r="J500" s="3" t="s">
        <v>28</v>
      </c>
      <c r="K500" s="3"/>
      <c r="L500" s="3" t="s">
        <v>180</v>
      </c>
      <c r="M500" s="8" t="s">
        <v>181</v>
      </c>
      <c r="N500" s="11" t="s">
        <v>41495</v>
      </c>
      <c r="O500" s="11" t="s">
        <v>12769</v>
      </c>
      <c r="P500" s="11" t="s">
        <v>41494</v>
      </c>
      <c r="Q500" s="11" t="s">
        <v>12766</v>
      </c>
      <c r="R500" s="11" t="s">
        <v>12772</v>
      </c>
      <c r="S500" s="11" t="s">
        <v>12773</v>
      </c>
      <c r="T500" s="42" t="s">
        <v>55294</v>
      </c>
      <c r="U500" s="11" t="s">
        <v>55695</v>
      </c>
      <c r="V500" s="14" t="s">
        <v>51476</v>
      </c>
    </row>
    <row r="501" spans="1:22" ht="27.6" thickBot="1" x14ac:dyDescent="0.35">
      <c r="A501" s="3" t="s">
        <v>1302</v>
      </c>
      <c r="B501" s="4">
        <v>40397</v>
      </c>
      <c r="C501" s="5">
        <v>0.9375</v>
      </c>
      <c r="D501" s="3" t="s">
        <v>22</v>
      </c>
      <c r="E501" s="3" t="s">
        <v>1296</v>
      </c>
      <c r="F501" s="3">
        <v>29624</v>
      </c>
      <c r="G501" s="13">
        <v>3</v>
      </c>
      <c r="H501" s="3" t="s">
        <v>33</v>
      </c>
      <c r="I501" s="3" t="s">
        <v>17</v>
      </c>
      <c r="J501" s="3" t="s">
        <v>1303</v>
      </c>
      <c r="K501" s="3"/>
      <c r="L501" s="3" t="s">
        <v>180</v>
      </c>
      <c r="M501" s="8" t="s">
        <v>181</v>
      </c>
      <c r="N501" s="11" t="s">
        <v>41496</v>
      </c>
      <c r="O501" s="11" t="s">
        <v>12782</v>
      </c>
      <c r="P501" s="11" t="s">
        <v>41497</v>
      </c>
      <c r="Q501" s="11" t="s">
        <v>12783</v>
      </c>
      <c r="R501" s="11" t="s">
        <v>12784</v>
      </c>
      <c r="S501" s="11" t="s">
        <v>12785</v>
      </c>
      <c r="T501" s="42" t="s">
        <v>55294</v>
      </c>
      <c r="U501" s="11" t="s">
        <v>55696</v>
      </c>
      <c r="V501" s="14" t="s">
        <v>51476</v>
      </c>
    </row>
    <row r="502" spans="1:22" ht="15" thickBot="1" x14ac:dyDescent="0.35">
      <c r="A502" s="3" t="s">
        <v>1302</v>
      </c>
      <c r="B502" s="4">
        <v>40397</v>
      </c>
      <c r="C502" s="5">
        <v>0.9375</v>
      </c>
      <c r="D502" s="3" t="s">
        <v>22</v>
      </c>
      <c r="E502" s="3" t="s">
        <v>1296</v>
      </c>
      <c r="F502" s="3">
        <v>29624</v>
      </c>
      <c r="G502" s="13">
        <v>3</v>
      </c>
      <c r="H502" s="3" t="s">
        <v>33</v>
      </c>
      <c r="I502" s="3" t="s">
        <v>17</v>
      </c>
      <c r="J502" s="3" t="s">
        <v>265</v>
      </c>
      <c r="K502" s="3"/>
      <c r="L502" s="3" t="s">
        <v>180</v>
      </c>
      <c r="M502" s="8" t="s">
        <v>181</v>
      </c>
      <c r="N502" s="11" t="s">
        <v>41498</v>
      </c>
      <c r="O502" s="11" t="s">
        <v>12782</v>
      </c>
      <c r="P502" s="11" t="s">
        <v>41497</v>
      </c>
      <c r="Q502" s="11" t="s">
        <v>12783</v>
      </c>
      <c r="R502" s="11" t="s">
        <v>12786</v>
      </c>
      <c r="S502" s="11" t="s">
        <v>12787</v>
      </c>
      <c r="T502" s="42" t="s">
        <v>55294</v>
      </c>
      <c r="U502" s="11" t="s">
        <v>55696</v>
      </c>
      <c r="V502" s="14" t="s">
        <v>51476</v>
      </c>
    </row>
    <row r="503" spans="1:22" ht="15" thickBot="1" x14ac:dyDescent="0.35">
      <c r="A503" s="3" t="s">
        <v>1454</v>
      </c>
      <c r="B503" s="4">
        <v>40402</v>
      </c>
      <c r="C503" s="5">
        <v>0.83333333333333337</v>
      </c>
      <c r="D503" s="3" t="s">
        <v>54</v>
      </c>
      <c r="E503" s="3" t="s">
        <v>1296</v>
      </c>
      <c r="F503" s="3">
        <v>29621</v>
      </c>
      <c r="G503" s="13">
        <v>3</v>
      </c>
      <c r="H503" s="3" t="s">
        <v>82</v>
      </c>
      <c r="I503" s="3" t="s">
        <v>39</v>
      </c>
      <c r="J503" s="3" t="s">
        <v>83</v>
      </c>
      <c r="K503" s="3" t="s">
        <v>84</v>
      </c>
      <c r="L503" s="3" t="s">
        <v>485</v>
      </c>
      <c r="M503" s="8" t="s">
        <v>486</v>
      </c>
      <c r="N503" s="11" t="s">
        <v>41499</v>
      </c>
      <c r="O503" s="11" t="s">
        <v>13112</v>
      </c>
      <c r="P503" s="11" t="s">
        <v>41500</v>
      </c>
      <c r="Q503" s="11" t="s">
        <v>13113</v>
      </c>
      <c r="R503" s="11" t="s">
        <v>13114</v>
      </c>
      <c r="S503" s="11" t="s">
        <v>13115</v>
      </c>
      <c r="T503" s="42" t="s">
        <v>55294</v>
      </c>
      <c r="U503" s="11" t="s">
        <v>55697</v>
      </c>
      <c r="V503" s="14" t="s">
        <v>51476</v>
      </c>
    </row>
    <row r="504" spans="1:22" ht="27.6" thickBot="1" x14ac:dyDescent="0.35">
      <c r="A504" s="3" t="s">
        <v>6764</v>
      </c>
      <c r="B504" s="4">
        <v>40601</v>
      </c>
      <c r="C504" s="5">
        <v>0.60416666666666663</v>
      </c>
      <c r="D504" s="3" t="s">
        <v>298</v>
      </c>
      <c r="E504" s="3" t="s">
        <v>1296</v>
      </c>
      <c r="F504" s="3">
        <v>29624</v>
      </c>
      <c r="G504" s="13">
        <v>3</v>
      </c>
      <c r="H504" s="3" t="s">
        <v>217</v>
      </c>
      <c r="I504" s="3" t="s">
        <v>17</v>
      </c>
      <c r="J504" s="3" t="s">
        <v>838</v>
      </c>
      <c r="K504" s="3" t="s">
        <v>84</v>
      </c>
      <c r="L504" s="3" t="s">
        <v>127</v>
      </c>
      <c r="M504" s="8" t="s">
        <v>128</v>
      </c>
      <c r="N504" s="11" t="s">
        <v>41501</v>
      </c>
      <c r="O504" s="11" t="s">
        <v>26191</v>
      </c>
      <c r="P504" s="11" t="s">
        <v>41502</v>
      </c>
      <c r="Q504" s="11" t="s">
        <v>26192</v>
      </c>
      <c r="R504" s="11" t="s">
        <v>26193</v>
      </c>
      <c r="S504" s="11" t="s">
        <v>26194</v>
      </c>
      <c r="T504" s="42" t="s">
        <v>55300</v>
      </c>
      <c r="U504" s="11" t="s">
        <v>55698</v>
      </c>
      <c r="V504" s="14" t="s">
        <v>51476</v>
      </c>
    </row>
    <row r="505" spans="1:22" ht="27.6" thickBot="1" x14ac:dyDescent="0.35">
      <c r="A505" s="3" t="s">
        <v>239</v>
      </c>
      <c r="B505" s="4">
        <v>40362</v>
      </c>
      <c r="C505" s="5">
        <v>0.8881944444444444</v>
      </c>
      <c r="D505" s="3" t="s">
        <v>22</v>
      </c>
      <c r="E505" s="3" t="s">
        <v>240</v>
      </c>
      <c r="F505" s="3">
        <v>29621</v>
      </c>
      <c r="G505" s="13">
        <v>6</v>
      </c>
      <c r="H505" s="3" t="s">
        <v>71</v>
      </c>
      <c r="I505" s="3" t="s">
        <v>17</v>
      </c>
      <c r="J505" s="3" t="s">
        <v>241</v>
      </c>
      <c r="K505" s="3"/>
      <c r="L505" s="3" t="s">
        <v>242</v>
      </c>
      <c r="M505" s="8" t="s">
        <v>20</v>
      </c>
      <c r="N505" s="11" t="s">
        <v>48762</v>
      </c>
      <c r="O505" s="11" t="s">
        <v>10662</v>
      </c>
      <c r="P505" s="11" t="s">
        <v>48763</v>
      </c>
      <c r="Q505" s="11" t="s">
        <v>10663</v>
      </c>
      <c r="R505" s="11" t="s">
        <v>10664</v>
      </c>
      <c r="S505" s="11" t="s">
        <v>10665</v>
      </c>
      <c r="T505" s="42" t="s">
        <v>55293</v>
      </c>
      <c r="U505" s="11" t="s">
        <v>55699</v>
      </c>
      <c r="V505" s="14" t="s">
        <v>51477</v>
      </c>
    </row>
    <row r="506" spans="1:22" ht="27.6" thickBot="1" x14ac:dyDescent="0.35">
      <c r="A506" s="3" t="s">
        <v>2263</v>
      </c>
      <c r="B506" s="4">
        <v>40421</v>
      </c>
      <c r="C506" s="3"/>
      <c r="D506" s="3" t="s">
        <v>54</v>
      </c>
      <c r="E506" s="3" t="s">
        <v>2264</v>
      </c>
      <c r="F506" s="3">
        <v>29621</v>
      </c>
      <c r="G506" s="13">
        <v>1</v>
      </c>
      <c r="H506" s="3" t="s">
        <v>525</v>
      </c>
      <c r="I506" s="3" t="s">
        <v>39</v>
      </c>
      <c r="J506" s="3" t="s">
        <v>526</v>
      </c>
      <c r="K506" s="3"/>
      <c r="L506" s="3" t="s">
        <v>377</v>
      </c>
      <c r="M506" s="8" t="s">
        <v>378</v>
      </c>
      <c r="N506" s="11" t="s">
        <v>36655</v>
      </c>
      <c r="O506" s="11" t="s">
        <v>14934</v>
      </c>
      <c r="P506" s="11" t="s">
        <v>36656</v>
      </c>
      <c r="Q506" s="11" t="s">
        <v>14935</v>
      </c>
      <c r="R506" s="11" t="s">
        <v>14936</v>
      </c>
      <c r="S506" s="11" t="s">
        <v>14937</v>
      </c>
      <c r="T506" s="42" t="s">
        <v>55294</v>
      </c>
      <c r="U506" s="11" t="s">
        <v>55700</v>
      </c>
      <c r="V506" s="14" t="s">
        <v>51478</v>
      </c>
    </row>
    <row r="507" spans="1:22" ht="27.6" thickBot="1" x14ac:dyDescent="0.35">
      <c r="A507" s="3" t="s">
        <v>9907</v>
      </c>
      <c r="B507" s="4">
        <v>40708</v>
      </c>
      <c r="C507" s="3"/>
      <c r="D507" s="3" t="s">
        <v>54</v>
      </c>
      <c r="E507" s="3" t="s">
        <v>9908</v>
      </c>
      <c r="F507" s="3">
        <v>29621</v>
      </c>
      <c r="G507" s="13">
        <v>3</v>
      </c>
      <c r="H507" s="3" t="s">
        <v>16</v>
      </c>
      <c r="I507" s="3" t="s">
        <v>39</v>
      </c>
      <c r="J507" s="3" t="s">
        <v>941</v>
      </c>
      <c r="K507" s="3"/>
      <c r="L507" s="3" t="s">
        <v>186</v>
      </c>
      <c r="M507" s="8" t="s">
        <v>187</v>
      </c>
      <c r="N507" s="11" t="s">
        <v>41504</v>
      </c>
      <c r="O507" s="11" t="s">
        <v>34667</v>
      </c>
      <c r="P507" s="11" t="s">
        <v>41505</v>
      </c>
      <c r="Q507" s="11" t="s">
        <v>34668</v>
      </c>
      <c r="R507" s="11" t="s">
        <v>34669</v>
      </c>
      <c r="S507" s="11" t="s">
        <v>34670</v>
      </c>
      <c r="T507" s="42" t="s">
        <v>55303</v>
      </c>
      <c r="U507" s="11" t="s">
        <v>55701</v>
      </c>
      <c r="V507" s="14" t="s">
        <v>51479</v>
      </c>
    </row>
    <row r="508" spans="1:22" ht="27.6" thickBot="1" x14ac:dyDescent="0.35">
      <c r="A508" s="3" t="s">
        <v>2874</v>
      </c>
      <c r="B508" s="4">
        <v>40453</v>
      </c>
      <c r="C508" s="5">
        <v>0.65625</v>
      </c>
      <c r="D508" s="3" t="s">
        <v>22</v>
      </c>
      <c r="E508" s="3" t="s">
        <v>2875</v>
      </c>
      <c r="F508" s="3">
        <v>29621</v>
      </c>
      <c r="G508" s="13">
        <v>3</v>
      </c>
      <c r="H508" s="3" t="s">
        <v>82</v>
      </c>
      <c r="I508" s="3" t="s">
        <v>39</v>
      </c>
      <c r="J508" s="3" t="s">
        <v>1728</v>
      </c>
      <c r="K508" s="3" t="s">
        <v>84</v>
      </c>
      <c r="L508" s="3" t="s">
        <v>97</v>
      </c>
      <c r="M508" s="8" t="s">
        <v>98</v>
      </c>
      <c r="N508" s="11" t="s">
        <v>41506</v>
      </c>
      <c r="O508" s="11" t="s">
        <v>16375</v>
      </c>
      <c r="P508" s="11" t="s">
        <v>41507</v>
      </c>
      <c r="Q508" s="11" t="s">
        <v>16376</v>
      </c>
      <c r="R508" s="11" t="s">
        <v>16377</v>
      </c>
      <c r="S508" s="11" t="s">
        <v>16378</v>
      </c>
      <c r="T508" s="42" t="s">
        <v>55296</v>
      </c>
      <c r="U508" s="11" t="s">
        <v>55702</v>
      </c>
      <c r="V508" s="14" t="s">
        <v>51480</v>
      </c>
    </row>
    <row r="509" spans="1:22" ht="27.6" thickBot="1" x14ac:dyDescent="0.35">
      <c r="A509" s="3" t="s">
        <v>9881</v>
      </c>
      <c r="B509" s="4">
        <v>40707</v>
      </c>
      <c r="C509" s="5">
        <v>6.25E-2</v>
      </c>
      <c r="D509" s="3" t="s">
        <v>14</v>
      </c>
      <c r="E509" s="3" t="s">
        <v>2875</v>
      </c>
      <c r="F509" s="3">
        <v>29621</v>
      </c>
      <c r="G509" s="13">
        <v>3</v>
      </c>
      <c r="H509" s="3" t="s">
        <v>16</v>
      </c>
      <c r="I509" s="3" t="s">
        <v>39</v>
      </c>
      <c r="J509" s="3" t="s">
        <v>5442</v>
      </c>
      <c r="K509" s="3"/>
      <c r="L509" s="3" t="s">
        <v>365</v>
      </c>
      <c r="M509" s="8" t="s">
        <v>366</v>
      </c>
      <c r="N509" s="11" t="s">
        <v>41508</v>
      </c>
      <c r="O509" s="11" t="s">
        <v>34603</v>
      </c>
      <c r="P509" s="11" t="s">
        <v>41509</v>
      </c>
      <c r="Q509" s="11" t="s">
        <v>34604</v>
      </c>
      <c r="R509" s="11" t="s">
        <v>34605</v>
      </c>
      <c r="S509" s="11" t="s">
        <v>34606</v>
      </c>
      <c r="T509" s="42" t="s">
        <v>55303</v>
      </c>
      <c r="U509" s="11" t="s">
        <v>55703</v>
      </c>
      <c r="V509" s="14" t="s">
        <v>51480</v>
      </c>
    </row>
    <row r="510" spans="1:22" ht="27.6" thickBot="1" x14ac:dyDescent="0.35">
      <c r="A510" s="3" t="s">
        <v>9933</v>
      </c>
      <c r="B510" s="4">
        <v>40708</v>
      </c>
      <c r="C510" s="5">
        <v>0.63541666666666663</v>
      </c>
      <c r="D510" s="3" t="s">
        <v>22</v>
      </c>
      <c r="E510" s="3" t="s">
        <v>2875</v>
      </c>
      <c r="F510" s="3">
        <v>29624</v>
      </c>
      <c r="G510" s="13">
        <v>3</v>
      </c>
      <c r="H510" s="3" t="s">
        <v>204</v>
      </c>
      <c r="I510" s="3" t="s">
        <v>39</v>
      </c>
      <c r="J510" s="3" t="s">
        <v>6530</v>
      </c>
      <c r="K510" s="3"/>
      <c r="L510" s="3" t="s">
        <v>454</v>
      </c>
      <c r="M510" s="8" t="s">
        <v>455</v>
      </c>
      <c r="N510" s="11" t="s">
        <v>41510</v>
      </c>
      <c r="O510" s="11" t="s">
        <v>34731</v>
      </c>
      <c r="P510" s="11" t="s">
        <v>41511</v>
      </c>
      <c r="Q510" s="11" t="s">
        <v>34732</v>
      </c>
      <c r="R510" s="11" t="s">
        <v>34733</v>
      </c>
      <c r="S510" s="11" t="s">
        <v>34734</v>
      </c>
      <c r="T510" s="42" t="s">
        <v>55303</v>
      </c>
      <c r="U510" s="11" t="s">
        <v>55704</v>
      </c>
      <c r="V510" s="14" t="s">
        <v>51480</v>
      </c>
    </row>
    <row r="511" spans="1:22" ht="27.6" thickBot="1" x14ac:dyDescent="0.35">
      <c r="A511" s="3" t="s">
        <v>5634</v>
      </c>
      <c r="B511" s="4">
        <v>40553</v>
      </c>
      <c r="C511" s="5">
        <v>0.20138888888888887</v>
      </c>
      <c r="D511" s="3" t="s">
        <v>171</v>
      </c>
      <c r="E511" s="3" t="s">
        <v>2875</v>
      </c>
      <c r="F511" s="3">
        <v>29624</v>
      </c>
      <c r="G511" s="13">
        <v>3</v>
      </c>
      <c r="H511" s="3" t="s">
        <v>458</v>
      </c>
      <c r="I511" s="3" t="s">
        <v>39</v>
      </c>
      <c r="J511" s="3" t="s">
        <v>4528</v>
      </c>
      <c r="K511" s="3"/>
      <c r="L511" s="3" t="s">
        <v>35</v>
      </c>
      <c r="M511" s="8" t="s">
        <v>36</v>
      </c>
      <c r="N511" s="11" t="s">
        <v>41512</v>
      </c>
      <c r="O511" s="11" t="s">
        <v>23255</v>
      </c>
      <c r="P511" s="11" t="s">
        <v>41513</v>
      </c>
      <c r="Q511" s="11" t="s">
        <v>36253</v>
      </c>
      <c r="R511" s="11" t="s">
        <v>23256</v>
      </c>
      <c r="S511" s="11" t="s">
        <v>41514</v>
      </c>
      <c r="T511" s="42" t="s">
        <v>55299</v>
      </c>
      <c r="U511" s="11" t="s">
        <v>55705</v>
      </c>
      <c r="V511" s="14" t="s">
        <v>51480</v>
      </c>
    </row>
    <row r="512" spans="1:22" ht="15" thickBot="1" x14ac:dyDescent="0.35">
      <c r="A512" s="3" t="s">
        <v>9500</v>
      </c>
      <c r="B512" s="4">
        <v>40694</v>
      </c>
      <c r="C512" s="5">
        <v>0.6875</v>
      </c>
      <c r="D512" s="3" t="s">
        <v>298</v>
      </c>
      <c r="E512" s="3" t="s">
        <v>9501</v>
      </c>
      <c r="F512" s="3">
        <v>29624</v>
      </c>
      <c r="G512" s="13">
        <v>3</v>
      </c>
      <c r="H512" s="3" t="s">
        <v>77</v>
      </c>
      <c r="I512" s="3" t="s">
        <v>39</v>
      </c>
      <c r="J512" s="3" t="s">
        <v>324</v>
      </c>
      <c r="K512" s="3"/>
      <c r="L512" s="3" t="s">
        <v>428</v>
      </c>
      <c r="M512" s="8" t="s">
        <v>429</v>
      </c>
      <c r="N512" s="11" t="s">
        <v>41515</v>
      </c>
      <c r="O512" s="11" t="s">
        <v>33632</v>
      </c>
      <c r="P512" s="11" t="s">
        <v>41516</v>
      </c>
      <c r="Q512" s="11" t="s">
        <v>33633</v>
      </c>
      <c r="R512" s="11" t="s">
        <v>33634</v>
      </c>
      <c r="S512" s="11" t="s">
        <v>33635</v>
      </c>
      <c r="T512" s="42" t="s">
        <v>55302</v>
      </c>
      <c r="U512" s="11" t="s">
        <v>55706</v>
      </c>
      <c r="V512" s="14" t="s">
        <v>51481</v>
      </c>
    </row>
    <row r="513" spans="1:22" ht="27.6" thickBot="1" x14ac:dyDescent="0.35">
      <c r="A513" s="3" t="s">
        <v>3803</v>
      </c>
      <c r="B513" s="4">
        <v>40479</v>
      </c>
      <c r="C513" s="5">
        <v>0</v>
      </c>
      <c r="D513" s="3" t="s">
        <v>54</v>
      </c>
      <c r="E513" s="3" t="s">
        <v>3804</v>
      </c>
      <c r="F513" s="3">
        <v>29621</v>
      </c>
      <c r="G513" s="13">
        <v>3</v>
      </c>
      <c r="H513" s="3" t="s">
        <v>458</v>
      </c>
      <c r="I513" s="3" t="s">
        <v>39</v>
      </c>
      <c r="J513" s="3" t="s">
        <v>1988</v>
      </c>
      <c r="K513" s="3"/>
      <c r="L513" s="3" t="s">
        <v>2139</v>
      </c>
      <c r="M513" s="8" t="s">
        <v>2140</v>
      </c>
      <c r="N513" s="11" t="s">
        <v>41518</v>
      </c>
      <c r="O513" s="11" t="s">
        <v>18567</v>
      </c>
      <c r="P513" s="11" t="s">
        <v>41519</v>
      </c>
      <c r="Q513" s="11" t="s">
        <v>36156</v>
      </c>
      <c r="R513" s="11" t="s">
        <v>18568</v>
      </c>
      <c r="S513" s="11" t="s">
        <v>41520</v>
      </c>
      <c r="T513" s="42" t="s">
        <v>55296</v>
      </c>
      <c r="U513" s="11" t="s">
        <v>55707</v>
      </c>
      <c r="V513" s="14" t="s">
        <v>51482</v>
      </c>
    </row>
    <row r="514" spans="1:22" ht="15" thickBot="1" x14ac:dyDescent="0.35">
      <c r="A514" s="3" t="s">
        <v>2429</v>
      </c>
      <c r="B514" s="4">
        <v>40436</v>
      </c>
      <c r="C514" s="5">
        <v>0.58124999999999993</v>
      </c>
      <c r="D514" s="3" t="s">
        <v>93</v>
      </c>
      <c r="E514" s="3" t="s">
        <v>2430</v>
      </c>
      <c r="F514" s="3">
        <v>29626</v>
      </c>
      <c r="G514" s="13">
        <v>3</v>
      </c>
      <c r="H514" s="3" t="s">
        <v>24</v>
      </c>
      <c r="I514" s="3" t="s">
        <v>39</v>
      </c>
      <c r="J514" s="3" t="s">
        <v>958</v>
      </c>
      <c r="K514" s="3"/>
      <c r="L514" s="3" t="s">
        <v>220</v>
      </c>
      <c r="M514" s="8" t="s">
        <v>221</v>
      </c>
      <c r="N514" s="11" t="s">
        <v>41521</v>
      </c>
      <c r="O514" s="11" t="s">
        <v>15334</v>
      </c>
      <c r="P514" s="11" t="s">
        <v>41522</v>
      </c>
      <c r="Q514" s="11" t="s">
        <v>15335</v>
      </c>
      <c r="R514" s="11" t="s">
        <v>15336</v>
      </c>
      <c r="S514" s="11" t="s">
        <v>15337</v>
      </c>
      <c r="T514" s="42" t="s">
        <v>55295</v>
      </c>
      <c r="U514" s="11" t="s">
        <v>55708</v>
      </c>
      <c r="V514" s="14" t="s">
        <v>51483</v>
      </c>
    </row>
    <row r="515" spans="1:22" ht="15" thickBot="1" x14ac:dyDescent="0.35">
      <c r="A515" s="3" t="s">
        <v>6908</v>
      </c>
      <c r="B515" s="4">
        <v>40606</v>
      </c>
      <c r="C515" s="5">
        <v>0.47916666666666669</v>
      </c>
      <c r="D515" s="3" t="s">
        <v>22</v>
      </c>
      <c r="E515" s="3" t="s">
        <v>6909</v>
      </c>
      <c r="F515" s="3">
        <v>29624</v>
      </c>
      <c r="G515" s="13">
        <v>3</v>
      </c>
      <c r="H515" s="3" t="s">
        <v>71</v>
      </c>
      <c r="I515" s="3" t="s">
        <v>39</v>
      </c>
      <c r="J515" s="3" t="s">
        <v>339</v>
      </c>
      <c r="K515" s="3"/>
      <c r="L515" s="3" t="s">
        <v>26</v>
      </c>
      <c r="M515" s="8" t="s">
        <v>27</v>
      </c>
      <c r="N515" s="11" t="s">
        <v>41523</v>
      </c>
      <c r="O515" s="11" t="s">
        <v>26619</v>
      </c>
      <c r="P515" s="11" t="s">
        <v>41524</v>
      </c>
      <c r="Q515" s="11" t="s">
        <v>26620</v>
      </c>
      <c r="R515" s="11" t="s">
        <v>26621</v>
      </c>
      <c r="S515" s="11" t="s">
        <v>26622</v>
      </c>
      <c r="T515" s="42" t="s">
        <v>10449</v>
      </c>
      <c r="U515" s="11" t="s">
        <v>26623</v>
      </c>
      <c r="V515" s="14" t="s">
        <v>51484</v>
      </c>
    </row>
    <row r="516" spans="1:22" ht="27.6" thickBot="1" x14ac:dyDescent="0.35">
      <c r="A516" s="3" t="s">
        <v>6908</v>
      </c>
      <c r="B516" s="4">
        <v>40606</v>
      </c>
      <c r="C516" s="5">
        <v>0.47916666666666669</v>
      </c>
      <c r="D516" s="3" t="s">
        <v>22</v>
      </c>
      <c r="E516" s="3" t="s">
        <v>6909</v>
      </c>
      <c r="F516" s="3">
        <v>29624</v>
      </c>
      <c r="G516" s="13">
        <v>3</v>
      </c>
      <c r="H516" s="3" t="s">
        <v>71</v>
      </c>
      <c r="I516" s="3" t="s">
        <v>39</v>
      </c>
      <c r="J516" s="3" t="s">
        <v>5855</v>
      </c>
      <c r="K516" s="3"/>
      <c r="L516" s="3" t="s">
        <v>26</v>
      </c>
      <c r="M516" s="8" t="s">
        <v>27</v>
      </c>
      <c r="N516" s="11" t="s">
        <v>41525</v>
      </c>
      <c r="O516" s="11" t="s">
        <v>26619</v>
      </c>
      <c r="P516" s="11" t="s">
        <v>41524</v>
      </c>
      <c r="Q516" s="11" t="s">
        <v>26620</v>
      </c>
      <c r="R516" s="11" t="s">
        <v>26624</v>
      </c>
      <c r="S516" s="11" t="s">
        <v>26625</v>
      </c>
      <c r="T516" s="42" t="s">
        <v>10449</v>
      </c>
      <c r="U516" s="11" t="s">
        <v>26623</v>
      </c>
      <c r="V516" s="14" t="s">
        <v>51484</v>
      </c>
    </row>
    <row r="517" spans="1:22" ht="27.6" thickBot="1" x14ac:dyDescent="0.35">
      <c r="A517" s="3" t="s">
        <v>7714</v>
      </c>
      <c r="B517" s="4">
        <v>40633</v>
      </c>
      <c r="C517" s="5">
        <v>0.66666666666666663</v>
      </c>
      <c r="D517" s="3" t="s">
        <v>54</v>
      </c>
      <c r="E517" s="3" t="s">
        <v>7715</v>
      </c>
      <c r="F517" s="3">
        <v>29621</v>
      </c>
      <c r="G517" s="13">
        <v>2</v>
      </c>
      <c r="H517" s="3" t="s">
        <v>82</v>
      </c>
      <c r="I517" s="3" t="s">
        <v>39</v>
      </c>
      <c r="J517" s="3" t="s">
        <v>1556</v>
      </c>
      <c r="K517" s="3" t="s">
        <v>84</v>
      </c>
      <c r="L517" s="3" t="s">
        <v>3365</v>
      </c>
      <c r="M517" s="8" t="s">
        <v>3366</v>
      </c>
      <c r="N517" s="11" t="s">
        <v>39569</v>
      </c>
      <c r="O517" s="11" t="s">
        <v>29243</v>
      </c>
      <c r="P517" s="11" t="s">
        <v>39570</v>
      </c>
      <c r="Q517" s="11" t="s">
        <v>29244</v>
      </c>
      <c r="R517" s="11" t="s">
        <v>29245</v>
      </c>
      <c r="S517" s="11" t="s">
        <v>29246</v>
      </c>
      <c r="T517" s="42" t="s">
        <v>10449</v>
      </c>
      <c r="U517" s="11" t="s">
        <v>29247</v>
      </c>
      <c r="V517" s="14" t="s">
        <v>51485</v>
      </c>
    </row>
    <row r="518" spans="1:22" ht="15" thickBot="1" x14ac:dyDescent="0.35">
      <c r="A518" s="3" t="s">
        <v>5412</v>
      </c>
      <c r="B518" s="4">
        <v>40553</v>
      </c>
      <c r="C518" s="5">
        <v>0</v>
      </c>
      <c r="D518" s="3" t="s">
        <v>54</v>
      </c>
      <c r="E518" s="3" t="s">
        <v>5413</v>
      </c>
      <c r="F518" s="3">
        <v>29621</v>
      </c>
      <c r="G518" s="13">
        <v>3</v>
      </c>
      <c r="H518" s="3" t="s">
        <v>77</v>
      </c>
      <c r="I518" s="3" t="s">
        <v>39</v>
      </c>
      <c r="J518" s="3" t="s">
        <v>79</v>
      </c>
      <c r="K518" s="3"/>
      <c r="L518" s="3" t="s">
        <v>3365</v>
      </c>
      <c r="M518" s="8" t="s">
        <v>3366</v>
      </c>
      <c r="N518" s="11" t="s">
        <v>41526</v>
      </c>
      <c r="O518" s="11" t="s">
        <v>22704</v>
      </c>
      <c r="P518" s="11" t="s">
        <v>41527</v>
      </c>
      <c r="Q518" s="11" t="s">
        <v>22705</v>
      </c>
      <c r="R518" s="11" t="s">
        <v>22706</v>
      </c>
      <c r="S518" s="11" t="s">
        <v>22707</v>
      </c>
      <c r="T518" s="42" t="s">
        <v>55299</v>
      </c>
      <c r="U518" s="11" t="s">
        <v>55709</v>
      </c>
      <c r="V518" s="14" t="s">
        <v>51486</v>
      </c>
    </row>
    <row r="519" spans="1:22" ht="27.6" thickBot="1" x14ac:dyDescent="0.35">
      <c r="A519" s="3" t="s">
        <v>3817</v>
      </c>
      <c r="B519" s="4">
        <v>40486</v>
      </c>
      <c r="C519" s="5">
        <v>0.10069444444444443</v>
      </c>
      <c r="D519" s="3" t="s">
        <v>22</v>
      </c>
      <c r="E519" s="3" t="s">
        <v>3818</v>
      </c>
      <c r="F519" s="3">
        <v>29625</v>
      </c>
      <c r="G519" s="13">
        <v>1</v>
      </c>
      <c r="H519" s="3" t="s">
        <v>24</v>
      </c>
      <c r="I519" s="3" t="s">
        <v>17</v>
      </c>
      <c r="J519" s="3" t="s">
        <v>469</v>
      </c>
      <c r="K519" s="3"/>
      <c r="L519" s="3" t="s">
        <v>67</v>
      </c>
      <c r="M519" s="8" t="s">
        <v>68</v>
      </c>
      <c r="N519" s="11" t="s">
        <v>36657</v>
      </c>
      <c r="O519" s="11" t="s">
        <v>18599</v>
      </c>
      <c r="P519" s="11" t="s">
        <v>36658</v>
      </c>
      <c r="Q519" s="11" t="s">
        <v>18600</v>
      </c>
      <c r="R519" s="11" t="s">
        <v>18601</v>
      </c>
      <c r="S519" s="11" t="s">
        <v>18602</v>
      </c>
      <c r="T519" s="42" t="s">
        <v>55297</v>
      </c>
      <c r="U519" s="11" t="s">
        <v>55710</v>
      </c>
      <c r="V519" s="14" t="s">
        <v>51487</v>
      </c>
    </row>
    <row r="520" spans="1:22" ht="15" thickBot="1" x14ac:dyDescent="0.35">
      <c r="A520" s="3" t="s">
        <v>3817</v>
      </c>
      <c r="B520" s="4">
        <v>40486</v>
      </c>
      <c r="C520" s="5">
        <v>0.10069444444444443</v>
      </c>
      <c r="D520" s="3" t="s">
        <v>22</v>
      </c>
      <c r="E520" s="3" t="s">
        <v>3818</v>
      </c>
      <c r="F520" s="3">
        <v>29625</v>
      </c>
      <c r="G520" s="13">
        <v>1</v>
      </c>
      <c r="H520" s="3" t="s">
        <v>146</v>
      </c>
      <c r="I520" s="3" t="s">
        <v>17</v>
      </c>
      <c r="J520" s="3" t="s">
        <v>1318</v>
      </c>
      <c r="K520" s="3"/>
      <c r="L520" s="3" t="s">
        <v>67</v>
      </c>
      <c r="M520" s="8" t="s">
        <v>68</v>
      </c>
      <c r="N520" s="11" t="s">
        <v>36659</v>
      </c>
      <c r="O520" s="11" t="s">
        <v>18603</v>
      </c>
      <c r="P520" s="11" t="s">
        <v>36660</v>
      </c>
      <c r="Q520" s="11" t="s">
        <v>18600</v>
      </c>
      <c r="R520" s="11" t="s">
        <v>18604</v>
      </c>
      <c r="S520" s="11" t="s">
        <v>18605</v>
      </c>
      <c r="T520" s="42" t="s">
        <v>55297</v>
      </c>
      <c r="U520" s="11" t="s">
        <v>55710</v>
      </c>
      <c r="V520" s="14" t="s">
        <v>51487</v>
      </c>
    </row>
    <row r="521" spans="1:22" ht="15" thickBot="1" x14ac:dyDescent="0.35">
      <c r="A521" s="3" t="s">
        <v>3817</v>
      </c>
      <c r="B521" s="4">
        <v>40486</v>
      </c>
      <c r="C521" s="5">
        <v>0.10069444444444443</v>
      </c>
      <c r="D521" s="3" t="s">
        <v>22</v>
      </c>
      <c r="E521" s="3" t="s">
        <v>3818</v>
      </c>
      <c r="F521" s="3">
        <v>29625</v>
      </c>
      <c r="G521" s="13">
        <v>1</v>
      </c>
      <c r="H521" s="3" t="s">
        <v>58</v>
      </c>
      <c r="I521" s="3" t="s">
        <v>17</v>
      </c>
      <c r="J521" s="3" t="s">
        <v>59</v>
      </c>
      <c r="K521" s="3"/>
      <c r="L521" s="3" t="s">
        <v>67</v>
      </c>
      <c r="M521" s="8" t="s">
        <v>68</v>
      </c>
      <c r="N521" s="11" t="s">
        <v>36661</v>
      </c>
      <c r="O521" s="11" t="s">
        <v>18606</v>
      </c>
      <c r="P521" s="11" t="s">
        <v>36662</v>
      </c>
      <c r="Q521" s="11" t="s">
        <v>18600</v>
      </c>
      <c r="R521" s="11" t="s">
        <v>18607</v>
      </c>
      <c r="S521" s="11" t="s">
        <v>18608</v>
      </c>
      <c r="T521" s="42" t="s">
        <v>55297</v>
      </c>
      <c r="U521" s="11" t="s">
        <v>55710</v>
      </c>
      <c r="V521" s="14" t="s">
        <v>51487</v>
      </c>
    </row>
    <row r="522" spans="1:22" ht="15" thickBot="1" x14ac:dyDescent="0.35">
      <c r="A522" s="3" t="s">
        <v>3817</v>
      </c>
      <c r="B522" s="4">
        <v>40486</v>
      </c>
      <c r="C522" s="5">
        <v>0.10069444444444443</v>
      </c>
      <c r="D522" s="3" t="s">
        <v>22</v>
      </c>
      <c r="E522" s="3" t="s">
        <v>3818</v>
      </c>
      <c r="F522" s="3">
        <v>29625</v>
      </c>
      <c r="G522" s="13">
        <v>1</v>
      </c>
      <c r="H522" s="3" t="s">
        <v>268</v>
      </c>
      <c r="I522" s="3" t="s">
        <v>17</v>
      </c>
      <c r="J522" s="3" t="s">
        <v>729</v>
      </c>
      <c r="K522" s="3"/>
      <c r="L522" s="3" t="s">
        <v>67</v>
      </c>
      <c r="M522" s="8" t="s">
        <v>68</v>
      </c>
      <c r="N522" s="11" t="s">
        <v>36663</v>
      </c>
      <c r="O522" s="11" t="s">
        <v>18609</v>
      </c>
      <c r="P522" s="11" t="s">
        <v>36664</v>
      </c>
      <c r="Q522" s="11" t="s">
        <v>18600</v>
      </c>
      <c r="R522" s="11" t="s">
        <v>18610</v>
      </c>
      <c r="S522" s="11" t="s">
        <v>18611</v>
      </c>
      <c r="T522" s="42" t="s">
        <v>55297</v>
      </c>
      <c r="U522" s="11" t="s">
        <v>55710</v>
      </c>
      <c r="V522" s="14" t="s">
        <v>51487</v>
      </c>
    </row>
    <row r="523" spans="1:22" ht="27.6" thickBot="1" x14ac:dyDescent="0.35">
      <c r="A523" s="3" t="s">
        <v>7599</v>
      </c>
      <c r="B523" s="4">
        <v>40627</v>
      </c>
      <c r="C523" s="5">
        <v>0.47916666666666669</v>
      </c>
      <c r="D523" s="3" t="s">
        <v>14</v>
      </c>
      <c r="E523" s="3" t="s">
        <v>7600</v>
      </c>
      <c r="F523" s="3">
        <v>29625</v>
      </c>
      <c r="G523" s="13">
        <v>6</v>
      </c>
      <c r="H523" s="3" t="s">
        <v>16</v>
      </c>
      <c r="I523" s="3" t="s">
        <v>323</v>
      </c>
      <c r="J523" s="3" t="s">
        <v>5442</v>
      </c>
      <c r="K523" s="3"/>
      <c r="L523" s="3" t="s">
        <v>428</v>
      </c>
      <c r="M523" s="8" t="s">
        <v>429</v>
      </c>
      <c r="N523" s="11" t="s">
        <v>48764</v>
      </c>
      <c r="O523" s="11" t="s">
        <v>28888</v>
      </c>
      <c r="P523" s="11" t="s">
        <v>48765</v>
      </c>
      <c r="Q523" s="11" t="s">
        <v>28889</v>
      </c>
      <c r="R523" s="11" t="s">
        <v>28890</v>
      </c>
      <c r="S523" s="11" t="s">
        <v>28891</v>
      </c>
      <c r="T523" s="42" t="s">
        <v>10449</v>
      </c>
      <c r="U523" s="11" t="s">
        <v>28892</v>
      </c>
      <c r="V523" s="14" t="s">
        <v>51488</v>
      </c>
    </row>
    <row r="524" spans="1:22" ht="27.6" thickBot="1" x14ac:dyDescent="0.35">
      <c r="A524" s="3" t="s">
        <v>1569</v>
      </c>
      <c r="B524" s="4">
        <v>40406</v>
      </c>
      <c r="C524" s="5">
        <v>0.87708333333333333</v>
      </c>
      <c r="D524" s="3" t="s">
        <v>54</v>
      </c>
      <c r="E524" s="3" t="s">
        <v>1570</v>
      </c>
      <c r="F524" s="3">
        <v>29621</v>
      </c>
      <c r="G524" s="13">
        <v>6</v>
      </c>
      <c r="H524" s="3" t="s">
        <v>204</v>
      </c>
      <c r="I524" s="3" t="s">
        <v>323</v>
      </c>
      <c r="J524" s="3" t="s">
        <v>205</v>
      </c>
      <c r="K524" s="3"/>
      <c r="L524" s="3" t="s">
        <v>87</v>
      </c>
      <c r="M524" s="8" t="s">
        <v>88</v>
      </c>
      <c r="N524" s="11" t="s">
        <v>48766</v>
      </c>
      <c r="O524" s="11" t="s">
        <v>13366</v>
      </c>
      <c r="P524" s="11" t="s">
        <v>48767</v>
      </c>
      <c r="Q524" s="11" t="s">
        <v>13367</v>
      </c>
      <c r="R524" s="11" t="s">
        <v>13368</v>
      </c>
      <c r="S524" s="11" t="s">
        <v>13369</v>
      </c>
      <c r="T524" s="42" t="s">
        <v>55294</v>
      </c>
      <c r="U524" s="11" t="s">
        <v>55711</v>
      </c>
      <c r="V524" s="14" t="s">
        <v>51489</v>
      </c>
    </row>
    <row r="525" spans="1:22" ht="15" thickBot="1" x14ac:dyDescent="0.35">
      <c r="A525" s="3" t="s">
        <v>1780</v>
      </c>
      <c r="B525" s="4">
        <v>40412</v>
      </c>
      <c r="C525" s="5">
        <v>0.7729166666666667</v>
      </c>
      <c r="D525" s="3" t="s">
        <v>93</v>
      </c>
      <c r="E525" s="3" t="s">
        <v>1570</v>
      </c>
      <c r="F525" s="3">
        <v>29621</v>
      </c>
      <c r="G525" s="13">
        <v>6</v>
      </c>
      <c r="H525" s="3" t="s">
        <v>107</v>
      </c>
      <c r="I525" s="3" t="s">
        <v>91</v>
      </c>
      <c r="J525" s="3" t="s">
        <v>66</v>
      </c>
      <c r="K525" s="3"/>
      <c r="L525" s="3" t="s">
        <v>512</v>
      </c>
      <c r="M525" s="8" t="s">
        <v>513</v>
      </c>
      <c r="N525" s="11" t="s">
        <v>48768</v>
      </c>
      <c r="O525" s="11" t="s">
        <v>13815</v>
      </c>
      <c r="P525" s="11" t="s">
        <v>48769</v>
      </c>
      <c r="Q525" s="11" t="s">
        <v>13816</v>
      </c>
      <c r="R525" s="11" t="s">
        <v>13817</v>
      </c>
      <c r="S525" s="11" t="s">
        <v>13818</v>
      </c>
      <c r="T525" s="42" t="s">
        <v>55294</v>
      </c>
      <c r="U525" s="11" t="s">
        <v>55712</v>
      </c>
      <c r="V525" s="14" t="s">
        <v>51489</v>
      </c>
    </row>
    <row r="526" spans="1:22" ht="27.6" thickBot="1" x14ac:dyDescent="0.35">
      <c r="A526" s="3" t="s">
        <v>3461</v>
      </c>
      <c r="B526" s="4">
        <v>40472</v>
      </c>
      <c r="C526" s="5">
        <v>0.91666666666666663</v>
      </c>
      <c r="D526" s="3" t="s">
        <v>93</v>
      </c>
      <c r="E526" s="3" t="s">
        <v>1570</v>
      </c>
      <c r="F526" s="3">
        <v>29621</v>
      </c>
      <c r="G526" s="13">
        <v>6</v>
      </c>
      <c r="H526" s="3" t="s">
        <v>107</v>
      </c>
      <c r="I526" s="3" t="s">
        <v>91</v>
      </c>
      <c r="J526" s="3" t="s">
        <v>1957</v>
      </c>
      <c r="K526" s="3"/>
      <c r="L526" s="3" t="s">
        <v>97</v>
      </c>
      <c r="M526" s="8" t="s">
        <v>98</v>
      </c>
      <c r="N526" s="11" t="s">
        <v>48770</v>
      </c>
      <c r="O526" s="11" t="s">
        <v>17717</v>
      </c>
      <c r="P526" s="11" t="s">
        <v>48771</v>
      </c>
      <c r="Q526" s="11" t="s">
        <v>17718</v>
      </c>
      <c r="R526" s="11" t="s">
        <v>17719</v>
      </c>
      <c r="S526" s="11" t="s">
        <v>17720</v>
      </c>
      <c r="T526" s="42" t="s">
        <v>55296</v>
      </c>
      <c r="U526" s="11" t="s">
        <v>55713</v>
      </c>
      <c r="V526" s="14" t="s">
        <v>51489</v>
      </c>
    </row>
    <row r="527" spans="1:22" ht="27.6" thickBot="1" x14ac:dyDescent="0.35">
      <c r="A527" s="3" t="s">
        <v>7353</v>
      </c>
      <c r="B527" s="4">
        <v>40620</v>
      </c>
      <c r="C527" s="5">
        <v>0.79166666666666663</v>
      </c>
      <c r="D527" s="3" t="s">
        <v>93</v>
      </c>
      <c r="E527" s="3" t="s">
        <v>1570</v>
      </c>
      <c r="F527" s="3"/>
      <c r="G527" s="13">
        <v>6</v>
      </c>
      <c r="H527" s="3" t="s">
        <v>107</v>
      </c>
      <c r="I527" s="3" t="s">
        <v>91</v>
      </c>
      <c r="J527" s="3" t="s">
        <v>6018</v>
      </c>
      <c r="K527" s="3"/>
      <c r="L527" s="3" t="s">
        <v>5787</v>
      </c>
      <c r="M527" s="8" t="s">
        <v>5788</v>
      </c>
      <c r="N527" s="11" t="s">
        <v>48772</v>
      </c>
      <c r="O527" s="11" t="s">
        <v>28083</v>
      </c>
      <c r="P527" s="11" t="s">
        <v>48773</v>
      </c>
      <c r="Q527" s="11" t="s">
        <v>28084</v>
      </c>
      <c r="R527" s="11" t="s">
        <v>28085</v>
      </c>
      <c r="S527" s="11" t="s">
        <v>28086</v>
      </c>
      <c r="T527" s="42" t="s">
        <v>10449</v>
      </c>
      <c r="U527" s="11" t="s">
        <v>28087</v>
      </c>
      <c r="V527" s="14" t="s">
        <v>51489</v>
      </c>
    </row>
    <row r="528" spans="1:22" ht="27.6" thickBot="1" x14ac:dyDescent="0.35">
      <c r="A528" s="3" t="s">
        <v>984</v>
      </c>
      <c r="B528" s="4">
        <v>40386</v>
      </c>
      <c r="C528" s="5">
        <v>0.45833333333333331</v>
      </c>
      <c r="D528" s="3" t="s">
        <v>93</v>
      </c>
      <c r="E528" s="3" t="s">
        <v>985</v>
      </c>
      <c r="F528" s="3">
        <v>29625</v>
      </c>
      <c r="G528" s="13">
        <v>6</v>
      </c>
      <c r="H528" s="3" t="s">
        <v>107</v>
      </c>
      <c r="I528" s="3" t="s">
        <v>91</v>
      </c>
      <c r="J528" s="3" t="s">
        <v>386</v>
      </c>
      <c r="K528" s="3"/>
      <c r="L528" s="3" t="s">
        <v>174</v>
      </c>
      <c r="M528" s="8" t="s">
        <v>175</v>
      </c>
      <c r="N528" s="11" t="s">
        <v>48774</v>
      </c>
      <c r="O528" s="11" t="s">
        <v>12081</v>
      </c>
      <c r="P528" s="11" t="s">
        <v>48775</v>
      </c>
      <c r="Q528" s="11" t="s">
        <v>12082</v>
      </c>
      <c r="R528" s="11" t="s">
        <v>12083</v>
      </c>
      <c r="S528" s="11" t="s">
        <v>12084</v>
      </c>
      <c r="T528" s="42" t="s">
        <v>55293</v>
      </c>
      <c r="U528" s="11" t="s">
        <v>55714</v>
      </c>
      <c r="V528" s="14" t="s">
        <v>51490</v>
      </c>
    </row>
    <row r="529" spans="1:22" ht="27.6" thickBot="1" x14ac:dyDescent="0.35">
      <c r="A529" s="3" t="s">
        <v>8781</v>
      </c>
      <c r="B529" s="4">
        <v>40670</v>
      </c>
      <c r="C529" s="5">
        <v>0.57638888888888895</v>
      </c>
      <c r="D529" s="3" t="s">
        <v>54</v>
      </c>
      <c r="E529" s="3" t="s">
        <v>8782</v>
      </c>
      <c r="F529" s="3">
        <v>29621</v>
      </c>
      <c r="G529" s="13">
        <v>6</v>
      </c>
      <c r="H529" s="3" t="s">
        <v>107</v>
      </c>
      <c r="I529" s="3" t="s">
        <v>91</v>
      </c>
      <c r="J529" s="3" t="s">
        <v>6018</v>
      </c>
      <c r="K529" s="3"/>
      <c r="L529" s="3" t="s">
        <v>134</v>
      </c>
      <c r="M529" s="8" t="s">
        <v>135</v>
      </c>
      <c r="N529" s="11" t="s">
        <v>48776</v>
      </c>
      <c r="O529" s="11" t="s">
        <v>31811</v>
      </c>
      <c r="P529" s="11" t="s">
        <v>48777</v>
      </c>
      <c r="Q529" s="11" t="s">
        <v>31812</v>
      </c>
      <c r="R529" s="11" t="s">
        <v>31813</v>
      </c>
      <c r="S529" s="11" t="s">
        <v>31814</v>
      </c>
      <c r="T529" s="42" t="s">
        <v>55302</v>
      </c>
      <c r="U529" s="11" t="s">
        <v>55715</v>
      </c>
      <c r="V529" s="14" t="s">
        <v>51491</v>
      </c>
    </row>
    <row r="530" spans="1:22" ht="27.6" thickBot="1" x14ac:dyDescent="0.35">
      <c r="A530" s="3" t="s">
        <v>1132</v>
      </c>
      <c r="B530" s="4">
        <v>40389</v>
      </c>
      <c r="C530" s="5">
        <v>0.75</v>
      </c>
      <c r="D530" s="3" t="s">
        <v>54</v>
      </c>
      <c r="E530" s="3" t="s">
        <v>1133</v>
      </c>
      <c r="F530" s="3">
        <v>29621</v>
      </c>
      <c r="G530" s="13">
        <v>6</v>
      </c>
      <c r="H530" s="3" t="s">
        <v>260</v>
      </c>
      <c r="I530" s="3" t="s">
        <v>112</v>
      </c>
      <c r="J530" s="3" t="s">
        <v>261</v>
      </c>
      <c r="K530" s="3"/>
      <c r="L530" s="3" t="s">
        <v>485</v>
      </c>
      <c r="M530" s="8" t="s">
        <v>486</v>
      </c>
      <c r="N530" s="11" t="s">
        <v>48778</v>
      </c>
      <c r="O530" s="11" t="s">
        <v>12390</v>
      </c>
      <c r="P530" s="11" t="s">
        <v>48779</v>
      </c>
      <c r="Q530" s="11" t="s">
        <v>12391</v>
      </c>
      <c r="R530" s="11" t="s">
        <v>12392</v>
      </c>
      <c r="S530" s="11" t="s">
        <v>12393</v>
      </c>
      <c r="T530" s="42" t="s">
        <v>55293</v>
      </c>
      <c r="U530" s="11" t="s">
        <v>55716</v>
      </c>
      <c r="V530" s="14" t="s">
        <v>51492</v>
      </c>
    </row>
    <row r="531" spans="1:22" ht="15" thickBot="1" x14ac:dyDescent="0.35">
      <c r="A531" s="3" t="s">
        <v>2567</v>
      </c>
      <c r="B531" s="4">
        <v>40405</v>
      </c>
      <c r="C531" s="3"/>
      <c r="D531" s="3" t="s">
        <v>93</v>
      </c>
      <c r="E531" s="3" t="s">
        <v>2568</v>
      </c>
      <c r="F531" s="3">
        <v>29621</v>
      </c>
      <c r="G531" s="13">
        <v>6</v>
      </c>
      <c r="H531" s="3" t="s">
        <v>444</v>
      </c>
      <c r="I531" s="3" t="s">
        <v>1016</v>
      </c>
      <c r="J531" s="3" t="s">
        <v>445</v>
      </c>
      <c r="K531" s="3"/>
      <c r="L531" s="3" t="s">
        <v>377</v>
      </c>
      <c r="M531" s="8" t="s">
        <v>378</v>
      </c>
      <c r="N531" s="11" t="s">
        <v>48780</v>
      </c>
      <c r="O531" s="11" t="s">
        <v>15671</v>
      </c>
      <c r="P531" s="11" t="s">
        <v>48781</v>
      </c>
      <c r="Q531" s="11" t="s">
        <v>15672</v>
      </c>
      <c r="R531" s="11" t="s">
        <v>15673</v>
      </c>
      <c r="S531" s="11" t="s">
        <v>15674</v>
      </c>
      <c r="T531" s="42" t="s">
        <v>55294</v>
      </c>
      <c r="U531" s="11" t="s">
        <v>55717</v>
      </c>
      <c r="V531" s="14" t="s">
        <v>51493</v>
      </c>
    </row>
    <row r="532" spans="1:22" ht="27.6" thickBot="1" x14ac:dyDescent="0.35">
      <c r="A532" s="3" t="s">
        <v>2248</v>
      </c>
      <c r="B532" s="4">
        <v>40430</v>
      </c>
      <c r="C532" s="5">
        <v>0.64583333333333337</v>
      </c>
      <c r="D532" s="3" t="s">
        <v>22</v>
      </c>
      <c r="E532" s="3" t="s">
        <v>2249</v>
      </c>
      <c r="F532" s="3">
        <v>29621</v>
      </c>
      <c r="G532" s="13">
        <v>6</v>
      </c>
      <c r="H532" s="3" t="s">
        <v>71</v>
      </c>
      <c r="I532" s="3" t="s">
        <v>17</v>
      </c>
      <c r="J532" s="3" t="s">
        <v>1188</v>
      </c>
      <c r="K532" s="3"/>
      <c r="L532" s="3" t="s">
        <v>325</v>
      </c>
      <c r="M532" s="8" t="s">
        <v>326</v>
      </c>
      <c r="N532" s="11" t="s">
        <v>48782</v>
      </c>
      <c r="O532" s="11" t="s">
        <v>14902</v>
      </c>
      <c r="P532" s="11" t="s">
        <v>48783</v>
      </c>
      <c r="Q532" s="11" t="s">
        <v>14903</v>
      </c>
      <c r="R532" s="11" t="s">
        <v>14904</v>
      </c>
      <c r="S532" s="11" t="s">
        <v>14905</v>
      </c>
      <c r="T532" s="42" t="s">
        <v>55295</v>
      </c>
      <c r="U532" s="11" t="s">
        <v>55718</v>
      </c>
      <c r="V532" s="14" t="s">
        <v>51494</v>
      </c>
    </row>
    <row r="533" spans="1:22" ht="40.799999999999997" thickBot="1" x14ac:dyDescent="0.35">
      <c r="A533" s="3" t="s">
        <v>10356</v>
      </c>
      <c r="B533" s="4">
        <v>40721</v>
      </c>
      <c r="C533" s="5">
        <v>0.83333333333333337</v>
      </c>
      <c r="D533" s="3" t="s">
        <v>93</v>
      </c>
      <c r="E533" s="3" t="s">
        <v>10357</v>
      </c>
      <c r="F533" s="3">
        <v>29621</v>
      </c>
      <c r="G533" s="13">
        <v>6</v>
      </c>
      <c r="H533" s="3" t="s">
        <v>245</v>
      </c>
      <c r="I533" s="3" t="s">
        <v>91</v>
      </c>
      <c r="J533" s="3" t="s">
        <v>5556</v>
      </c>
      <c r="K533" s="3"/>
      <c r="L533" s="3" t="s">
        <v>186</v>
      </c>
      <c r="M533" s="8" t="s">
        <v>187</v>
      </c>
      <c r="N533" s="11" t="s">
        <v>48784</v>
      </c>
      <c r="O533" s="11" t="s">
        <v>35824</v>
      </c>
      <c r="P533" s="11" t="s">
        <v>48785</v>
      </c>
      <c r="Q533" s="11" t="s">
        <v>35825</v>
      </c>
      <c r="R533" s="11" t="s">
        <v>35826</v>
      </c>
      <c r="S533" s="11" t="s">
        <v>35827</v>
      </c>
      <c r="T533" s="42" t="s">
        <v>55303</v>
      </c>
      <c r="U533" s="11" t="s">
        <v>55719</v>
      </c>
      <c r="V533" s="14" t="s">
        <v>51495</v>
      </c>
    </row>
    <row r="534" spans="1:22" ht="15" thickBot="1" x14ac:dyDescent="0.35">
      <c r="A534" s="3" t="s">
        <v>2616</v>
      </c>
      <c r="B534" s="4">
        <v>40443</v>
      </c>
      <c r="C534" s="5">
        <v>9.5833333333333326E-2</v>
      </c>
      <c r="D534" s="3" t="s">
        <v>22</v>
      </c>
      <c r="E534" s="3" t="s">
        <v>2617</v>
      </c>
      <c r="F534" s="3">
        <v>29621</v>
      </c>
      <c r="G534" s="13">
        <v>1</v>
      </c>
      <c r="H534" s="3" t="s">
        <v>252</v>
      </c>
      <c r="I534" s="3" t="s">
        <v>2528</v>
      </c>
      <c r="J534" s="3" t="s">
        <v>1115</v>
      </c>
      <c r="K534" s="3"/>
      <c r="L534" s="3" t="s">
        <v>1006</v>
      </c>
      <c r="M534" s="8" t="s">
        <v>123</v>
      </c>
      <c r="N534" s="11" t="s">
        <v>36665</v>
      </c>
      <c r="O534" s="11" t="s">
        <v>15782</v>
      </c>
      <c r="P534" s="11" t="s">
        <v>36666</v>
      </c>
      <c r="Q534" s="11" t="s">
        <v>15783</v>
      </c>
      <c r="R534" s="11" t="s">
        <v>15784</v>
      </c>
      <c r="S534" s="11" t="s">
        <v>15785</v>
      </c>
      <c r="T534" s="42" t="s">
        <v>55295</v>
      </c>
      <c r="U534" s="11" t="s">
        <v>55720</v>
      </c>
      <c r="V534" s="14" t="s">
        <v>51496</v>
      </c>
    </row>
    <row r="535" spans="1:22" ht="27.6" thickBot="1" x14ac:dyDescent="0.35">
      <c r="A535" s="3" t="s">
        <v>3672</v>
      </c>
      <c r="B535" s="4">
        <v>40480</v>
      </c>
      <c r="C535" s="5">
        <v>0.56388888888888888</v>
      </c>
      <c r="D535" s="3" t="s">
        <v>93</v>
      </c>
      <c r="E535" s="3" t="s">
        <v>3673</v>
      </c>
      <c r="F535" s="3">
        <v>29626</v>
      </c>
      <c r="G535" s="13">
        <v>6</v>
      </c>
      <c r="H535" s="3" t="s">
        <v>16</v>
      </c>
      <c r="I535" s="3" t="s">
        <v>1830</v>
      </c>
      <c r="J535" s="3" t="s">
        <v>40</v>
      </c>
      <c r="K535" s="3"/>
      <c r="L535" s="3" t="s">
        <v>35</v>
      </c>
      <c r="M535" s="8" t="s">
        <v>36</v>
      </c>
      <c r="N535" s="11" t="s">
        <v>48787</v>
      </c>
      <c r="O535" s="11" t="s">
        <v>18250</v>
      </c>
      <c r="P535" s="11" t="s">
        <v>48788</v>
      </c>
      <c r="Q535" s="11" t="s">
        <v>36146</v>
      </c>
      <c r="R535" s="11" t="s">
        <v>18251</v>
      </c>
      <c r="S535" s="11" t="s">
        <v>48789</v>
      </c>
      <c r="T535" s="42" t="s">
        <v>55296</v>
      </c>
      <c r="U535" s="11" t="s">
        <v>55721</v>
      </c>
      <c r="V535" s="14" t="s">
        <v>51497</v>
      </c>
    </row>
    <row r="536" spans="1:22" ht="27.6" thickBot="1" x14ac:dyDescent="0.35">
      <c r="A536" s="3" t="s">
        <v>1895</v>
      </c>
      <c r="B536" s="4">
        <v>40417</v>
      </c>
      <c r="C536" s="5">
        <v>0.53125</v>
      </c>
      <c r="D536" s="3" t="s">
        <v>22</v>
      </c>
      <c r="E536" s="3" t="s">
        <v>1896</v>
      </c>
      <c r="F536" s="3">
        <v>29624</v>
      </c>
      <c r="G536" s="13">
        <v>6</v>
      </c>
      <c r="H536" s="3" t="s">
        <v>24</v>
      </c>
      <c r="I536" s="3" t="s">
        <v>17</v>
      </c>
      <c r="J536" s="3" t="s">
        <v>1897</v>
      </c>
      <c r="K536" s="3"/>
      <c r="L536" s="3" t="s">
        <v>454</v>
      </c>
      <c r="M536" s="8" t="s">
        <v>455</v>
      </c>
      <c r="N536" s="11" t="s">
        <v>48790</v>
      </c>
      <c r="O536" s="11" t="s">
        <v>14096</v>
      </c>
      <c r="P536" s="11" t="s">
        <v>48791</v>
      </c>
      <c r="Q536" s="11" t="s">
        <v>14097</v>
      </c>
      <c r="R536" s="11" t="s">
        <v>14098</v>
      </c>
      <c r="S536" s="11" t="s">
        <v>14099</v>
      </c>
      <c r="T536" s="42" t="s">
        <v>55294</v>
      </c>
      <c r="U536" s="11" t="s">
        <v>55722</v>
      </c>
      <c r="V536" s="14" t="s">
        <v>51498</v>
      </c>
    </row>
    <row r="537" spans="1:22" ht="15" thickBot="1" x14ac:dyDescent="0.35">
      <c r="A537" s="3" t="s">
        <v>8900</v>
      </c>
      <c r="B537" s="4">
        <v>40674</v>
      </c>
      <c r="C537" s="5">
        <v>0.34027777777777773</v>
      </c>
      <c r="D537" s="3" t="s">
        <v>54</v>
      </c>
      <c r="E537" s="3" t="s">
        <v>8901</v>
      </c>
      <c r="F537" s="3">
        <v>29621</v>
      </c>
      <c r="G537" s="13">
        <v>3</v>
      </c>
      <c r="H537" s="3" t="s">
        <v>125</v>
      </c>
      <c r="I537" s="3" t="s">
        <v>17</v>
      </c>
      <c r="J537" s="3" t="s">
        <v>1598</v>
      </c>
      <c r="K537" s="3" t="s">
        <v>84</v>
      </c>
      <c r="L537" s="3" t="s">
        <v>3365</v>
      </c>
      <c r="M537" s="8" t="s">
        <v>3366</v>
      </c>
      <c r="N537" s="11" t="s">
        <v>41529</v>
      </c>
      <c r="O537" s="11" t="s">
        <v>32083</v>
      </c>
      <c r="P537" s="11" t="s">
        <v>41530</v>
      </c>
      <c r="Q537" s="11" t="s">
        <v>36400</v>
      </c>
      <c r="R537" s="11" t="s">
        <v>32084</v>
      </c>
      <c r="S537" s="11" t="s">
        <v>41531</v>
      </c>
      <c r="T537" s="42" t="s">
        <v>55302</v>
      </c>
      <c r="U537" s="11" t="s">
        <v>55723</v>
      </c>
      <c r="V537" s="14" t="s">
        <v>51499</v>
      </c>
    </row>
    <row r="538" spans="1:22" ht="15" thickBot="1" x14ac:dyDescent="0.35">
      <c r="A538" s="3" t="s">
        <v>3363</v>
      </c>
      <c r="B538" s="4">
        <v>40468</v>
      </c>
      <c r="C538" s="5">
        <v>0.70833333333333337</v>
      </c>
      <c r="D538" s="3" t="s">
        <v>14</v>
      </c>
      <c r="E538" s="3" t="s">
        <v>3364</v>
      </c>
      <c r="F538" s="3">
        <v>29621</v>
      </c>
      <c r="G538" s="13">
        <v>3</v>
      </c>
      <c r="H538" s="3" t="s">
        <v>82</v>
      </c>
      <c r="I538" s="3" t="s">
        <v>39</v>
      </c>
      <c r="J538" s="3" t="s">
        <v>173</v>
      </c>
      <c r="K538" s="3" t="s">
        <v>84</v>
      </c>
      <c r="L538" s="3" t="s">
        <v>3365</v>
      </c>
      <c r="M538" s="8" t="s">
        <v>3366</v>
      </c>
      <c r="N538" s="11" t="s">
        <v>41532</v>
      </c>
      <c r="O538" s="11" t="s">
        <v>17492</v>
      </c>
      <c r="P538" s="11" t="s">
        <v>41533</v>
      </c>
      <c r="Q538" s="11" t="s">
        <v>17493</v>
      </c>
      <c r="R538" s="11" t="s">
        <v>17494</v>
      </c>
      <c r="S538" s="11" t="s">
        <v>17495</v>
      </c>
      <c r="T538" s="42" t="s">
        <v>55296</v>
      </c>
      <c r="U538" s="11" t="s">
        <v>55724</v>
      </c>
      <c r="V538" s="14" t="s">
        <v>51500</v>
      </c>
    </row>
    <row r="539" spans="1:22" ht="15" thickBot="1" x14ac:dyDescent="0.35">
      <c r="A539" s="3" t="s">
        <v>9485</v>
      </c>
      <c r="B539" s="4">
        <v>40694</v>
      </c>
      <c r="C539" s="5">
        <v>1.0416666666666666E-2</v>
      </c>
      <c r="D539" s="3" t="s">
        <v>22</v>
      </c>
      <c r="E539" s="3" t="s">
        <v>3364</v>
      </c>
      <c r="F539" s="3">
        <v>29621</v>
      </c>
      <c r="G539" s="13">
        <v>3</v>
      </c>
      <c r="H539" s="3" t="s">
        <v>58</v>
      </c>
      <c r="I539" s="3" t="s">
        <v>39</v>
      </c>
      <c r="J539" s="3" t="s">
        <v>162</v>
      </c>
      <c r="K539" s="3"/>
      <c r="L539" s="3" t="s">
        <v>142</v>
      </c>
      <c r="M539" s="8" t="s">
        <v>143</v>
      </c>
      <c r="N539" s="11" t="s">
        <v>41534</v>
      </c>
      <c r="O539" s="11" t="s">
        <v>33588</v>
      </c>
      <c r="P539" s="11" t="s">
        <v>41535</v>
      </c>
      <c r="Q539" s="11" t="s">
        <v>33589</v>
      </c>
      <c r="R539" s="11" t="s">
        <v>33590</v>
      </c>
      <c r="S539" s="11" t="s">
        <v>33591</v>
      </c>
      <c r="T539" s="42" t="s">
        <v>55302</v>
      </c>
      <c r="U539" s="11" t="s">
        <v>55725</v>
      </c>
      <c r="V539" s="14" t="s">
        <v>51500</v>
      </c>
    </row>
    <row r="540" spans="1:22" ht="27.6" thickBot="1" x14ac:dyDescent="0.35">
      <c r="A540" s="3" t="s">
        <v>9651</v>
      </c>
      <c r="B540" s="4">
        <v>40699</v>
      </c>
      <c r="C540" s="5">
        <v>6.9444444444444447E-4</v>
      </c>
      <c r="D540" s="3" t="s">
        <v>93</v>
      </c>
      <c r="E540" s="3" t="s">
        <v>3364</v>
      </c>
      <c r="F540" s="3">
        <v>29621</v>
      </c>
      <c r="G540" s="13">
        <v>3</v>
      </c>
      <c r="H540" s="3" t="s">
        <v>204</v>
      </c>
      <c r="I540" s="3" t="s">
        <v>39</v>
      </c>
      <c r="J540" s="3" t="s">
        <v>8661</v>
      </c>
      <c r="K540" s="3"/>
      <c r="L540" s="3" t="s">
        <v>220</v>
      </c>
      <c r="M540" s="8" t="s">
        <v>221</v>
      </c>
      <c r="N540" s="11" t="s">
        <v>41536</v>
      </c>
      <c r="O540" s="11" t="s">
        <v>34027</v>
      </c>
      <c r="P540" s="11" t="s">
        <v>41537</v>
      </c>
      <c r="Q540" s="11" t="s">
        <v>34028</v>
      </c>
      <c r="R540" s="11" t="s">
        <v>34029</v>
      </c>
      <c r="S540" s="11" t="s">
        <v>34030</v>
      </c>
      <c r="T540" s="42" t="s">
        <v>55303</v>
      </c>
      <c r="U540" s="11" t="s">
        <v>55726</v>
      </c>
      <c r="V540" s="14" t="s">
        <v>51500</v>
      </c>
    </row>
    <row r="541" spans="1:22" ht="27.6" thickBot="1" x14ac:dyDescent="0.35">
      <c r="A541" s="3" t="s">
        <v>6322</v>
      </c>
      <c r="B541" s="4">
        <v>40585</v>
      </c>
      <c r="C541" s="5">
        <v>0.30416666666666664</v>
      </c>
      <c r="D541" s="3" t="s">
        <v>93</v>
      </c>
      <c r="E541" s="3" t="s">
        <v>6323</v>
      </c>
      <c r="F541" s="3">
        <v>29624</v>
      </c>
      <c r="G541" s="13">
        <v>3</v>
      </c>
      <c r="H541" s="3" t="s">
        <v>204</v>
      </c>
      <c r="I541" s="3" t="s">
        <v>39</v>
      </c>
      <c r="J541" s="3" t="s">
        <v>5241</v>
      </c>
      <c r="K541" s="3"/>
      <c r="L541" s="3" t="s">
        <v>87</v>
      </c>
      <c r="M541" s="8" t="s">
        <v>88</v>
      </c>
      <c r="N541" s="11" t="s">
        <v>41538</v>
      </c>
      <c r="O541" s="11" t="s">
        <v>24980</v>
      </c>
      <c r="P541" s="11" t="s">
        <v>41539</v>
      </c>
      <c r="Q541" s="11" t="s">
        <v>36291</v>
      </c>
      <c r="R541" s="11" t="s">
        <v>24981</v>
      </c>
      <c r="S541" s="11" t="s">
        <v>41540</v>
      </c>
      <c r="T541" s="42" t="s">
        <v>55300</v>
      </c>
      <c r="U541" s="11" t="s">
        <v>55727</v>
      </c>
      <c r="V541" s="14" t="s">
        <v>51501</v>
      </c>
    </row>
    <row r="542" spans="1:22" ht="15" thickBot="1" x14ac:dyDescent="0.35">
      <c r="A542" s="3" t="s">
        <v>6056</v>
      </c>
      <c r="B542" s="4">
        <v>40572</v>
      </c>
      <c r="C542" s="5">
        <v>9.2361111111111116E-2</v>
      </c>
      <c r="D542" s="3" t="s">
        <v>22</v>
      </c>
      <c r="E542" s="3" t="s">
        <v>6057</v>
      </c>
      <c r="F542" s="3">
        <v>29621</v>
      </c>
      <c r="G542" s="13">
        <v>1</v>
      </c>
      <c r="H542" s="3" t="s">
        <v>146</v>
      </c>
      <c r="I542" s="3" t="s">
        <v>17</v>
      </c>
      <c r="J542" s="3" t="s">
        <v>154</v>
      </c>
      <c r="K542" s="3"/>
      <c r="L542" s="3" t="s">
        <v>148</v>
      </c>
      <c r="M542" s="8" t="s">
        <v>149</v>
      </c>
      <c r="N542" s="11" t="s">
        <v>36667</v>
      </c>
      <c r="O542" s="11" t="s">
        <v>24327</v>
      </c>
      <c r="P542" s="11" t="s">
        <v>36668</v>
      </c>
      <c r="Q542" s="11" t="s">
        <v>24328</v>
      </c>
      <c r="R542" s="11" t="s">
        <v>24329</v>
      </c>
      <c r="S542" s="11" t="s">
        <v>24330</v>
      </c>
      <c r="T542" s="42" t="s">
        <v>55299</v>
      </c>
      <c r="U542" s="11" t="s">
        <v>55728</v>
      </c>
      <c r="V542" s="14" t="s">
        <v>51502</v>
      </c>
    </row>
    <row r="543" spans="1:22" ht="27.6" thickBot="1" x14ac:dyDescent="0.35">
      <c r="A543" s="3" t="s">
        <v>8456</v>
      </c>
      <c r="B543" s="4">
        <v>40544</v>
      </c>
      <c r="C543" s="5">
        <v>0.33333333333333331</v>
      </c>
      <c r="D543" s="3" t="s">
        <v>14</v>
      </c>
      <c r="E543" s="3" t="s">
        <v>8457</v>
      </c>
      <c r="F543" s="3">
        <v>29621</v>
      </c>
      <c r="G543" s="13">
        <v>6</v>
      </c>
      <c r="H543" s="3" t="s">
        <v>16</v>
      </c>
      <c r="I543" s="3" t="s">
        <v>665</v>
      </c>
      <c r="J543" s="3" t="s">
        <v>5442</v>
      </c>
      <c r="K543" s="3"/>
      <c r="L543" s="3" t="s">
        <v>220</v>
      </c>
      <c r="M543" s="8" t="s">
        <v>221</v>
      </c>
      <c r="N543" s="11" t="s">
        <v>48792</v>
      </c>
      <c r="O543" s="11" t="s">
        <v>31059</v>
      </c>
      <c r="P543" s="11" t="s">
        <v>48793</v>
      </c>
      <c r="Q543" s="11" t="s">
        <v>31060</v>
      </c>
      <c r="R543" s="11" t="s">
        <v>31061</v>
      </c>
      <c r="S543" s="11" t="s">
        <v>31062</v>
      </c>
      <c r="T543" s="42" t="s">
        <v>55299</v>
      </c>
      <c r="U543" s="11" t="s">
        <v>55729</v>
      </c>
      <c r="V543" s="14" t="s">
        <v>51503</v>
      </c>
    </row>
    <row r="544" spans="1:22" ht="27.6" thickBot="1" x14ac:dyDescent="0.35">
      <c r="A544" s="3" t="s">
        <v>5084</v>
      </c>
      <c r="B544" s="4">
        <v>40531</v>
      </c>
      <c r="C544" s="5">
        <v>0.52083333333333337</v>
      </c>
      <c r="D544" s="3" t="s">
        <v>93</v>
      </c>
      <c r="E544" s="3" t="s">
        <v>5085</v>
      </c>
      <c r="F544" s="3">
        <v>29621</v>
      </c>
      <c r="G544" s="13">
        <v>6</v>
      </c>
      <c r="H544" s="3" t="s">
        <v>107</v>
      </c>
      <c r="I544" s="3" t="s">
        <v>91</v>
      </c>
      <c r="J544" s="3" t="s">
        <v>300</v>
      </c>
      <c r="K544" s="3"/>
      <c r="L544" s="3" t="s">
        <v>118</v>
      </c>
      <c r="M544" s="8" t="s">
        <v>119</v>
      </c>
      <c r="N544" s="11" t="s">
        <v>48794</v>
      </c>
      <c r="O544" s="11" t="s">
        <v>21897</v>
      </c>
      <c r="P544" s="11" t="s">
        <v>48795</v>
      </c>
      <c r="Q544" s="11" t="s">
        <v>21898</v>
      </c>
      <c r="R544" s="11" t="s">
        <v>21899</v>
      </c>
      <c r="S544" s="11" t="s">
        <v>21900</v>
      </c>
      <c r="T544" s="42" t="s">
        <v>55298</v>
      </c>
      <c r="U544" s="11" t="s">
        <v>55730</v>
      </c>
      <c r="V544" s="14" t="s">
        <v>51504</v>
      </c>
    </row>
    <row r="545" spans="1:22" ht="27.6" thickBot="1" x14ac:dyDescent="0.35">
      <c r="A545" s="3" t="s">
        <v>2780</v>
      </c>
      <c r="B545" s="4">
        <v>40450</v>
      </c>
      <c r="C545" s="5">
        <v>0.68055555555555547</v>
      </c>
      <c r="D545" s="3" t="s">
        <v>93</v>
      </c>
      <c r="E545" s="3" t="s">
        <v>2781</v>
      </c>
      <c r="F545" s="3">
        <v>29621</v>
      </c>
      <c r="G545" s="13">
        <v>1</v>
      </c>
      <c r="H545" s="3" t="s">
        <v>50</v>
      </c>
      <c r="I545" s="3" t="s">
        <v>1016</v>
      </c>
      <c r="J545" s="3" t="s">
        <v>52</v>
      </c>
      <c r="K545" s="3"/>
      <c r="L545" s="3" t="s">
        <v>485</v>
      </c>
      <c r="M545" s="8" t="s">
        <v>486</v>
      </c>
      <c r="N545" s="11" t="s">
        <v>36669</v>
      </c>
      <c r="O545" s="11" t="s">
        <v>16169</v>
      </c>
      <c r="P545" s="11" t="s">
        <v>36670</v>
      </c>
      <c r="Q545" s="11" t="s">
        <v>16170</v>
      </c>
      <c r="R545" s="11" t="s">
        <v>16171</v>
      </c>
      <c r="S545" s="11" t="s">
        <v>16172</v>
      </c>
      <c r="T545" s="42" t="s">
        <v>55295</v>
      </c>
      <c r="U545" s="11" t="s">
        <v>55731</v>
      </c>
      <c r="V545" s="14" t="s">
        <v>51505</v>
      </c>
    </row>
    <row r="546" spans="1:22" ht="27.6" thickBot="1" x14ac:dyDescent="0.35">
      <c r="A546" s="3" t="s">
        <v>7136</v>
      </c>
      <c r="B546" s="4">
        <v>40604</v>
      </c>
      <c r="C546" s="5">
        <v>0.33333333333333331</v>
      </c>
      <c r="D546" s="3" t="s">
        <v>93</v>
      </c>
      <c r="E546" s="3" t="s">
        <v>7137</v>
      </c>
      <c r="F546" s="3">
        <v>29621</v>
      </c>
      <c r="G546" s="13">
        <v>6</v>
      </c>
      <c r="H546" s="3" t="s">
        <v>1044</v>
      </c>
      <c r="I546" s="3" t="s">
        <v>112</v>
      </c>
      <c r="J546" s="3" t="s">
        <v>7138</v>
      </c>
      <c r="K546" s="3"/>
      <c r="L546" s="3" t="s">
        <v>485</v>
      </c>
      <c r="M546" s="8" t="s">
        <v>486</v>
      </c>
      <c r="N546" s="11" t="s">
        <v>48796</v>
      </c>
      <c r="O546" s="11" t="s">
        <v>27351</v>
      </c>
      <c r="P546" s="11" t="s">
        <v>48797</v>
      </c>
      <c r="Q546" s="11" t="s">
        <v>27352</v>
      </c>
      <c r="R546" s="11" t="s">
        <v>27353</v>
      </c>
      <c r="S546" s="11" t="s">
        <v>27354</v>
      </c>
      <c r="T546" s="42" t="s">
        <v>10449</v>
      </c>
      <c r="U546" s="11" t="s">
        <v>27355</v>
      </c>
      <c r="V546" s="14" t="s">
        <v>51506</v>
      </c>
    </row>
    <row r="547" spans="1:22" ht="27.6" thickBot="1" x14ac:dyDescent="0.35">
      <c r="A547" s="3" t="s">
        <v>5247</v>
      </c>
      <c r="B547" s="4">
        <v>40539</v>
      </c>
      <c r="C547" s="5">
        <v>8.3333333333333329E-2</v>
      </c>
      <c r="D547" s="3" t="s">
        <v>54</v>
      </c>
      <c r="E547" s="3" t="s">
        <v>5248</v>
      </c>
      <c r="F547" s="3">
        <v>29621</v>
      </c>
      <c r="G547" s="13">
        <v>6</v>
      </c>
      <c r="H547" s="3" t="s">
        <v>217</v>
      </c>
      <c r="I547" s="3" t="s">
        <v>112</v>
      </c>
      <c r="J547" s="3" t="s">
        <v>1728</v>
      </c>
      <c r="K547" s="3" t="s">
        <v>84</v>
      </c>
      <c r="L547" s="3" t="s">
        <v>365</v>
      </c>
      <c r="M547" s="8" t="s">
        <v>366</v>
      </c>
      <c r="N547" s="11" t="s">
        <v>36671</v>
      </c>
      <c r="O547" s="11" t="s">
        <v>22287</v>
      </c>
      <c r="P547" s="11" t="s">
        <v>36672</v>
      </c>
      <c r="Q547" s="11" t="s">
        <v>36234</v>
      </c>
      <c r="R547" s="11" t="s">
        <v>22288</v>
      </c>
      <c r="S547" s="11" t="s">
        <v>36673</v>
      </c>
      <c r="T547" s="42" t="s">
        <v>55298</v>
      </c>
      <c r="U547" s="11" t="s">
        <v>55732</v>
      </c>
      <c r="V547" s="14" t="s">
        <v>51507</v>
      </c>
    </row>
    <row r="548" spans="1:22" ht="27.6" thickBot="1" x14ac:dyDescent="0.35">
      <c r="A548" s="3" t="s">
        <v>2689</v>
      </c>
      <c r="B548" s="4">
        <v>40445</v>
      </c>
      <c r="C548" s="5">
        <v>0.43541666666666662</v>
      </c>
      <c r="D548" s="3" t="s">
        <v>22</v>
      </c>
      <c r="E548" s="3" t="s">
        <v>2690</v>
      </c>
      <c r="F548" s="3">
        <v>29621</v>
      </c>
      <c r="G548" s="13">
        <v>1</v>
      </c>
      <c r="H548" s="3" t="s">
        <v>270</v>
      </c>
      <c r="I548" s="3" t="s">
        <v>1016</v>
      </c>
      <c r="J548" s="3" t="s">
        <v>401</v>
      </c>
      <c r="K548" s="3"/>
      <c r="L548" s="3" t="s">
        <v>428</v>
      </c>
      <c r="M548" s="8" t="s">
        <v>429</v>
      </c>
      <c r="N548" s="11" t="s">
        <v>36675</v>
      </c>
      <c r="O548" s="11" t="s">
        <v>15942</v>
      </c>
      <c r="P548" s="11" t="s">
        <v>36676</v>
      </c>
      <c r="Q548" s="11" t="s">
        <v>15943</v>
      </c>
      <c r="R548" s="11" t="s">
        <v>15944</v>
      </c>
      <c r="S548" s="11" t="s">
        <v>15945</v>
      </c>
      <c r="T548" s="42" t="s">
        <v>55295</v>
      </c>
      <c r="U548" s="11" t="s">
        <v>55733</v>
      </c>
      <c r="V548" s="14" t="s">
        <v>51508</v>
      </c>
    </row>
    <row r="549" spans="1:22" ht="27.6" thickBot="1" x14ac:dyDescent="0.35">
      <c r="A549" s="3" t="s">
        <v>8480</v>
      </c>
      <c r="B549" s="4">
        <v>40661</v>
      </c>
      <c r="C549" s="5">
        <v>0.12638888888888888</v>
      </c>
      <c r="D549" s="3" t="s">
        <v>22</v>
      </c>
      <c r="E549" s="3" t="s">
        <v>8481</v>
      </c>
      <c r="F549" s="3">
        <v>29625</v>
      </c>
      <c r="G549" s="13">
        <v>6</v>
      </c>
      <c r="H549" s="3" t="s">
        <v>58</v>
      </c>
      <c r="I549" s="3" t="s">
        <v>1016</v>
      </c>
      <c r="J549" s="3" t="s">
        <v>162</v>
      </c>
      <c r="K549" s="3"/>
      <c r="L549" s="3" t="s">
        <v>7472</v>
      </c>
      <c r="M549" s="8" t="s">
        <v>437</v>
      </c>
      <c r="N549" s="11" t="s">
        <v>48798</v>
      </c>
      <c r="O549" s="11" t="s">
        <v>31112</v>
      </c>
      <c r="P549" s="11" t="s">
        <v>48799</v>
      </c>
      <c r="Q549" s="11" t="s">
        <v>31113</v>
      </c>
      <c r="R549" s="11" t="s">
        <v>31114</v>
      </c>
      <c r="S549" s="11" t="s">
        <v>31115</v>
      </c>
      <c r="T549" s="42" t="s">
        <v>55301</v>
      </c>
      <c r="U549" s="11" t="s">
        <v>55734</v>
      </c>
      <c r="V549" s="14" t="s">
        <v>51509</v>
      </c>
    </row>
    <row r="550" spans="1:22" ht="27.6" thickBot="1" x14ac:dyDescent="0.35">
      <c r="A550" s="3" t="s">
        <v>9099</v>
      </c>
      <c r="B550" s="4">
        <v>40680</v>
      </c>
      <c r="C550" s="5">
        <v>0.16319444444444445</v>
      </c>
      <c r="D550" s="3" t="s">
        <v>93</v>
      </c>
      <c r="E550" s="3" t="s">
        <v>9100</v>
      </c>
      <c r="F550" s="3">
        <v>29621</v>
      </c>
      <c r="G550" s="13">
        <v>6</v>
      </c>
      <c r="H550" s="3" t="s">
        <v>458</v>
      </c>
      <c r="I550" s="3" t="s">
        <v>112</v>
      </c>
      <c r="J550" s="3" t="s">
        <v>9101</v>
      </c>
      <c r="K550" s="3"/>
      <c r="L550" s="3" t="s">
        <v>41</v>
      </c>
      <c r="M550" s="8" t="s">
        <v>42</v>
      </c>
      <c r="N550" s="11" t="s">
        <v>48800</v>
      </c>
      <c r="O550" s="11" t="s">
        <v>32620</v>
      </c>
      <c r="P550" s="11" t="s">
        <v>48801</v>
      </c>
      <c r="Q550" s="11" t="s">
        <v>32621</v>
      </c>
      <c r="R550" s="11" t="s">
        <v>32622</v>
      </c>
      <c r="S550" s="11" t="s">
        <v>32623</v>
      </c>
      <c r="T550" s="42" t="s">
        <v>55302</v>
      </c>
      <c r="U550" s="11" t="s">
        <v>55735</v>
      </c>
      <c r="V550" s="14" t="s">
        <v>51510</v>
      </c>
    </row>
    <row r="551" spans="1:22" ht="27.6" thickBot="1" x14ac:dyDescent="0.35">
      <c r="A551" s="3" t="s">
        <v>9777</v>
      </c>
      <c r="B551" s="4">
        <v>40704</v>
      </c>
      <c r="C551" s="5">
        <v>6.9444444444444447E-4</v>
      </c>
      <c r="D551" s="3" t="s">
        <v>54</v>
      </c>
      <c r="E551" s="3" t="s">
        <v>9100</v>
      </c>
      <c r="F551" s="3">
        <v>29625</v>
      </c>
      <c r="G551" s="13">
        <v>6</v>
      </c>
      <c r="H551" s="3" t="s">
        <v>107</v>
      </c>
      <c r="I551" s="3" t="s">
        <v>91</v>
      </c>
      <c r="J551" s="3" t="s">
        <v>6018</v>
      </c>
      <c r="K551" s="3"/>
      <c r="L551" s="3" t="s">
        <v>3858</v>
      </c>
      <c r="M551" s="8" t="s">
        <v>3859</v>
      </c>
      <c r="N551" s="11" t="s">
        <v>48802</v>
      </c>
      <c r="O551" s="11" t="s">
        <v>34337</v>
      </c>
      <c r="P551" s="11" t="s">
        <v>48803</v>
      </c>
      <c r="Q551" s="11" t="s">
        <v>34338</v>
      </c>
      <c r="R551" s="11" t="s">
        <v>34339</v>
      </c>
      <c r="S551" s="11" t="s">
        <v>34340</v>
      </c>
      <c r="T551" s="42" t="s">
        <v>55303</v>
      </c>
      <c r="U551" s="11" t="s">
        <v>55736</v>
      </c>
      <c r="V551" s="14" t="s">
        <v>51510</v>
      </c>
    </row>
    <row r="552" spans="1:22" ht="27.6" thickBot="1" x14ac:dyDescent="0.35">
      <c r="A552" s="3" t="s">
        <v>5488</v>
      </c>
      <c r="B552" s="4">
        <v>40547</v>
      </c>
      <c r="C552" s="5">
        <v>0.4861111111111111</v>
      </c>
      <c r="D552" s="3" t="s">
        <v>54</v>
      </c>
      <c r="E552" s="3" t="s">
        <v>5489</v>
      </c>
      <c r="F552" s="3">
        <v>29621</v>
      </c>
      <c r="G552" s="13">
        <v>6</v>
      </c>
      <c r="H552" s="3" t="s">
        <v>50</v>
      </c>
      <c r="I552" s="3" t="s">
        <v>1016</v>
      </c>
      <c r="J552" s="3" t="s">
        <v>5465</v>
      </c>
      <c r="K552" s="3"/>
      <c r="L552" s="3" t="s">
        <v>666</v>
      </c>
      <c r="M552" s="8" t="s">
        <v>3406</v>
      </c>
      <c r="N552" s="11" t="s">
        <v>48804</v>
      </c>
      <c r="O552" s="11" t="s">
        <v>22879</v>
      </c>
      <c r="P552" s="11" t="s">
        <v>48805</v>
      </c>
      <c r="Q552" s="11" t="s">
        <v>22880</v>
      </c>
      <c r="R552" s="11" t="s">
        <v>22881</v>
      </c>
      <c r="S552" s="11" t="s">
        <v>22882</v>
      </c>
      <c r="T552" s="42" t="s">
        <v>55299</v>
      </c>
      <c r="U552" s="11" t="s">
        <v>55737</v>
      </c>
      <c r="V552" s="14" t="s">
        <v>51511</v>
      </c>
    </row>
    <row r="553" spans="1:22" ht="27.6" thickBot="1" x14ac:dyDescent="0.35">
      <c r="A553" s="3" t="s">
        <v>5158</v>
      </c>
      <c r="B553" s="4">
        <v>40534</v>
      </c>
      <c r="C553" s="5">
        <v>0.45833333333333331</v>
      </c>
      <c r="D553" s="3" t="s">
        <v>54</v>
      </c>
      <c r="E553" s="3" t="s">
        <v>5159</v>
      </c>
      <c r="F553" s="3">
        <v>29621</v>
      </c>
      <c r="G553" s="13">
        <v>6</v>
      </c>
      <c r="H553" s="3" t="s">
        <v>224</v>
      </c>
      <c r="I553" s="3" t="s">
        <v>91</v>
      </c>
      <c r="J553" s="3" t="s">
        <v>1957</v>
      </c>
      <c r="K553" s="3"/>
      <c r="L553" s="3" t="s">
        <v>377</v>
      </c>
      <c r="M553" s="8" t="s">
        <v>378</v>
      </c>
      <c r="N553" s="11" t="s">
        <v>48806</v>
      </c>
      <c r="O553" s="11" t="s">
        <v>22063</v>
      </c>
      <c r="P553" s="11" t="s">
        <v>48807</v>
      </c>
      <c r="Q553" s="11" t="s">
        <v>22064</v>
      </c>
      <c r="R553" s="11" t="s">
        <v>22065</v>
      </c>
      <c r="S553" s="11" t="s">
        <v>22066</v>
      </c>
      <c r="T553" s="42" t="s">
        <v>55298</v>
      </c>
      <c r="U553" s="11" t="s">
        <v>55738</v>
      </c>
      <c r="V553" s="14" t="s">
        <v>51512</v>
      </c>
    </row>
    <row r="554" spans="1:22" ht="15" thickBot="1" x14ac:dyDescent="0.35">
      <c r="A554" s="3" t="s">
        <v>5784</v>
      </c>
      <c r="B554" s="4">
        <v>40537</v>
      </c>
      <c r="C554" s="5">
        <v>0.375</v>
      </c>
      <c r="D554" s="3" t="s">
        <v>54</v>
      </c>
      <c r="E554" s="3" t="s">
        <v>5159</v>
      </c>
      <c r="F554" s="3">
        <v>29621</v>
      </c>
      <c r="G554" s="13">
        <v>6</v>
      </c>
      <c r="H554" s="3" t="s">
        <v>372</v>
      </c>
      <c r="I554" s="3" t="s">
        <v>1016</v>
      </c>
      <c r="J554" s="3" t="s">
        <v>1146</v>
      </c>
      <c r="K554" s="3"/>
      <c r="L554" s="3" t="s">
        <v>377</v>
      </c>
      <c r="M554" s="8" t="s">
        <v>378</v>
      </c>
      <c r="N554" s="11" t="s">
        <v>48808</v>
      </c>
      <c r="O554" s="11" t="s">
        <v>23636</v>
      </c>
      <c r="P554" s="11" t="s">
        <v>48809</v>
      </c>
      <c r="Q554" s="11" t="s">
        <v>23637</v>
      </c>
      <c r="R554" s="11" t="s">
        <v>23638</v>
      </c>
      <c r="S554" s="11" t="s">
        <v>23639</v>
      </c>
      <c r="T554" s="42" t="s">
        <v>55298</v>
      </c>
      <c r="U554" s="11" t="s">
        <v>55739</v>
      </c>
      <c r="V554" s="14" t="s">
        <v>51512</v>
      </c>
    </row>
    <row r="555" spans="1:22" ht="15" thickBot="1" x14ac:dyDescent="0.35">
      <c r="A555" s="3" t="s">
        <v>1730</v>
      </c>
      <c r="B555" s="4">
        <v>40411</v>
      </c>
      <c r="C555" s="5">
        <v>0.5444444444444444</v>
      </c>
      <c r="D555" s="3" t="s">
        <v>22</v>
      </c>
      <c r="E555" s="3" t="s">
        <v>1731</v>
      </c>
      <c r="F555" s="3">
        <v>29621</v>
      </c>
      <c r="G555" s="13">
        <v>1</v>
      </c>
      <c r="H555" s="3" t="s">
        <v>178</v>
      </c>
      <c r="I555" s="3" t="s">
        <v>633</v>
      </c>
      <c r="J555" s="3" t="s">
        <v>179</v>
      </c>
      <c r="K555" s="3"/>
      <c r="L555" s="3" t="s">
        <v>512</v>
      </c>
      <c r="M555" s="8" t="s">
        <v>513</v>
      </c>
      <c r="N555" s="11" t="s">
        <v>36677</v>
      </c>
      <c r="O555" s="11" t="s">
        <v>13708</v>
      </c>
      <c r="P555" s="11" t="s">
        <v>36678</v>
      </c>
      <c r="Q555" s="11" t="s">
        <v>13709</v>
      </c>
      <c r="R555" s="11" t="s">
        <v>13710</v>
      </c>
      <c r="S555" s="11" t="s">
        <v>13711</v>
      </c>
      <c r="T555" s="42" t="s">
        <v>55294</v>
      </c>
      <c r="U555" s="11" t="s">
        <v>55740</v>
      </c>
      <c r="V555" s="14" t="s">
        <v>51513</v>
      </c>
    </row>
    <row r="556" spans="1:22" ht="15" thickBot="1" x14ac:dyDescent="0.35">
      <c r="A556" s="3" t="s">
        <v>3403</v>
      </c>
      <c r="B556" s="4">
        <v>40471</v>
      </c>
      <c r="C556" s="5">
        <v>6.9444444444444434E-2</v>
      </c>
      <c r="D556" s="3" t="s">
        <v>22</v>
      </c>
      <c r="E556" s="3" t="s">
        <v>1731</v>
      </c>
      <c r="F556" s="3">
        <v>29621</v>
      </c>
      <c r="G556" s="13">
        <v>1</v>
      </c>
      <c r="H556" s="3" t="s">
        <v>161</v>
      </c>
      <c r="I556" s="3" t="s">
        <v>91</v>
      </c>
      <c r="J556" s="3" t="s">
        <v>2317</v>
      </c>
      <c r="K556" s="3"/>
      <c r="L556" s="3" t="s">
        <v>174</v>
      </c>
      <c r="M556" s="8" t="s">
        <v>175</v>
      </c>
      <c r="N556" s="11" t="s">
        <v>36679</v>
      </c>
      <c r="O556" s="11" t="s">
        <v>17588</v>
      </c>
      <c r="P556" s="11" t="s">
        <v>36680</v>
      </c>
      <c r="Q556" s="11" t="s">
        <v>17589</v>
      </c>
      <c r="R556" s="11" t="s">
        <v>17590</v>
      </c>
      <c r="S556" s="11" t="s">
        <v>17591</v>
      </c>
      <c r="T556" s="42" t="s">
        <v>55296</v>
      </c>
      <c r="U556" s="11" t="s">
        <v>55741</v>
      </c>
      <c r="V556" s="14" t="s">
        <v>51513</v>
      </c>
    </row>
    <row r="557" spans="1:22" ht="15" thickBot="1" x14ac:dyDescent="0.35">
      <c r="A557" s="3" t="s">
        <v>7236</v>
      </c>
      <c r="B557" s="4">
        <v>40617</v>
      </c>
      <c r="C557" s="5">
        <v>0.19791666666666666</v>
      </c>
      <c r="D557" s="3" t="s">
        <v>22</v>
      </c>
      <c r="E557" s="3" t="s">
        <v>1731</v>
      </c>
      <c r="F557" s="3">
        <v>29625</v>
      </c>
      <c r="G557" s="13">
        <v>1</v>
      </c>
      <c r="H557" s="3" t="s">
        <v>161</v>
      </c>
      <c r="I557" s="3" t="s">
        <v>91</v>
      </c>
      <c r="J557" s="3" t="s">
        <v>312</v>
      </c>
      <c r="K557" s="3"/>
      <c r="L557" s="3" t="s">
        <v>1418</v>
      </c>
      <c r="M557" s="8" t="s">
        <v>1419</v>
      </c>
      <c r="N557" s="11" t="s">
        <v>36681</v>
      </c>
      <c r="O557" s="11" t="s">
        <v>27714</v>
      </c>
      <c r="P557" s="11" t="s">
        <v>36682</v>
      </c>
      <c r="Q557" s="11" t="s">
        <v>27715</v>
      </c>
      <c r="R557" s="11" t="s">
        <v>27716</v>
      </c>
      <c r="S557" s="11" t="s">
        <v>27717</v>
      </c>
      <c r="T557" s="42" t="s">
        <v>10449</v>
      </c>
      <c r="U557" s="11" t="s">
        <v>27718</v>
      </c>
      <c r="V557" s="14" t="s">
        <v>51513</v>
      </c>
    </row>
    <row r="558" spans="1:22" ht="27.6" thickBot="1" x14ac:dyDescent="0.35">
      <c r="A558" s="3" t="s">
        <v>7236</v>
      </c>
      <c r="B558" s="4">
        <v>40617</v>
      </c>
      <c r="C558" s="5">
        <v>0.19791666666666666</v>
      </c>
      <c r="D558" s="3" t="s">
        <v>22</v>
      </c>
      <c r="E558" s="3" t="s">
        <v>1731</v>
      </c>
      <c r="F558" s="3">
        <v>29625</v>
      </c>
      <c r="G558" s="13">
        <v>1</v>
      </c>
      <c r="H558" s="3" t="s">
        <v>16</v>
      </c>
      <c r="I558" s="3" t="s">
        <v>91</v>
      </c>
      <c r="J558" s="3" t="s">
        <v>464</v>
      </c>
      <c r="K558" s="3"/>
      <c r="L558" s="3" t="s">
        <v>1418</v>
      </c>
      <c r="M558" s="8" t="s">
        <v>1419</v>
      </c>
      <c r="N558" s="11" t="s">
        <v>36683</v>
      </c>
      <c r="O558" s="11" t="s">
        <v>27719</v>
      </c>
      <c r="P558" s="11" t="s">
        <v>36684</v>
      </c>
      <c r="Q558" s="11" t="s">
        <v>27715</v>
      </c>
      <c r="R558" s="11" t="s">
        <v>27720</v>
      </c>
      <c r="S558" s="11" t="s">
        <v>27721</v>
      </c>
      <c r="T558" s="42" t="s">
        <v>10449</v>
      </c>
      <c r="U558" s="11" t="s">
        <v>27718</v>
      </c>
      <c r="V558" s="14" t="s">
        <v>51513</v>
      </c>
    </row>
    <row r="559" spans="1:22" ht="40.799999999999997" thickBot="1" x14ac:dyDescent="0.35">
      <c r="A559" s="3" t="s">
        <v>7236</v>
      </c>
      <c r="B559" s="4">
        <v>40617</v>
      </c>
      <c r="C559" s="5">
        <v>0.19791666666666666</v>
      </c>
      <c r="D559" s="3" t="s">
        <v>22</v>
      </c>
      <c r="E559" s="3" t="s">
        <v>1731</v>
      </c>
      <c r="F559" s="3">
        <v>29625</v>
      </c>
      <c r="G559" s="13">
        <v>1</v>
      </c>
      <c r="H559" s="3" t="s">
        <v>29</v>
      </c>
      <c r="I559" s="3" t="s">
        <v>91</v>
      </c>
      <c r="J559" s="3" t="s">
        <v>6822</v>
      </c>
      <c r="K559" s="3"/>
      <c r="L559" s="3" t="s">
        <v>1418</v>
      </c>
      <c r="M559" s="8" t="s">
        <v>1419</v>
      </c>
      <c r="N559" s="11" t="s">
        <v>36685</v>
      </c>
      <c r="O559" s="11" t="s">
        <v>27722</v>
      </c>
      <c r="P559" s="11" t="s">
        <v>36686</v>
      </c>
      <c r="Q559" s="11" t="s">
        <v>27715</v>
      </c>
      <c r="R559" s="11" t="s">
        <v>27723</v>
      </c>
      <c r="S559" s="11" t="s">
        <v>27724</v>
      </c>
      <c r="T559" s="42" t="s">
        <v>10449</v>
      </c>
      <c r="U559" s="11" t="s">
        <v>27718</v>
      </c>
      <c r="V559" s="14" t="s">
        <v>51513</v>
      </c>
    </row>
    <row r="560" spans="1:22" ht="15" thickBot="1" x14ac:dyDescent="0.35">
      <c r="A560" s="3" t="s">
        <v>2163</v>
      </c>
      <c r="B560" s="4">
        <v>40427</v>
      </c>
      <c r="C560" s="5">
        <v>0.6479166666666667</v>
      </c>
      <c r="D560" s="3" t="s">
        <v>93</v>
      </c>
      <c r="E560" s="3" t="s">
        <v>2164</v>
      </c>
      <c r="F560" s="3">
        <v>29621</v>
      </c>
      <c r="G560" s="13">
        <v>1</v>
      </c>
      <c r="H560" s="3" t="s">
        <v>50</v>
      </c>
      <c r="I560" s="3" t="s">
        <v>1016</v>
      </c>
      <c r="J560" s="3" t="s">
        <v>52</v>
      </c>
      <c r="K560" s="3"/>
      <c r="L560" s="3" t="s">
        <v>127</v>
      </c>
      <c r="M560" s="8" t="s">
        <v>128</v>
      </c>
      <c r="N560" s="11" t="s">
        <v>36687</v>
      </c>
      <c r="O560" s="11" t="s">
        <v>14708</v>
      </c>
      <c r="P560" s="11" t="s">
        <v>36688</v>
      </c>
      <c r="Q560" s="11" t="s">
        <v>14709</v>
      </c>
      <c r="R560" s="11" t="s">
        <v>14710</v>
      </c>
      <c r="S560" s="11" t="s">
        <v>14711</v>
      </c>
      <c r="T560" s="42" t="s">
        <v>55295</v>
      </c>
      <c r="U560" s="11" t="s">
        <v>55742</v>
      </c>
      <c r="V560" s="14" t="s">
        <v>51514</v>
      </c>
    </row>
    <row r="561" spans="1:22" ht="15" thickBot="1" x14ac:dyDescent="0.35">
      <c r="A561" s="3" t="s">
        <v>998</v>
      </c>
      <c r="B561" s="4">
        <v>40387</v>
      </c>
      <c r="C561" s="5">
        <v>0.25</v>
      </c>
      <c r="D561" s="3" t="s">
        <v>54</v>
      </c>
      <c r="E561" s="3" t="s">
        <v>522</v>
      </c>
      <c r="F561" s="3"/>
      <c r="G561" s="13">
        <v>1</v>
      </c>
      <c r="H561" s="3" t="s">
        <v>896</v>
      </c>
      <c r="I561" s="3" t="s">
        <v>91</v>
      </c>
      <c r="J561" s="3" t="s">
        <v>897</v>
      </c>
      <c r="K561" s="3" t="s">
        <v>84</v>
      </c>
      <c r="L561" s="3" t="s">
        <v>122</v>
      </c>
      <c r="M561" s="8" t="s">
        <v>123</v>
      </c>
      <c r="N561" s="11" t="s">
        <v>36689</v>
      </c>
      <c r="O561" s="11" t="s">
        <v>12117</v>
      </c>
      <c r="P561" s="11" t="s">
        <v>36690</v>
      </c>
      <c r="Q561" s="11" t="s">
        <v>12118</v>
      </c>
      <c r="R561" s="11" t="s">
        <v>12119</v>
      </c>
      <c r="S561" s="11" t="s">
        <v>12120</v>
      </c>
      <c r="T561" s="42" t="s">
        <v>55293</v>
      </c>
      <c r="U561" s="11" t="s">
        <v>55743</v>
      </c>
      <c r="V561" s="14" t="s">
        <v>51515</v>
      </c>
    </row>
    <row r="562" spans="1:22" ht="15" thickBot="1" x14ac:dyDescent="0.35">
      <c r="A562" s="3" t="s">
        <v>4345</v>
      </c>
      <c r="B562" s="4">
        <v>40505</v>
      </c>
      <c r="C562" s="5">
        <v>3.472222222222222E-3</v>
      </c>
      <c r="D562" s="3" t="s">
        <v>22</v>
      </c>
      <c r="E562" s="3" t="s">
        <v>522</v>
      </c>
      <c r="F562" s="3">
        <v>29625</v>
      </c>
      <c r="G562" s="13">
        <v>1</v>
      </c>
      <c r="H562" s="3" t="s">
        <v>252</v>
      </c>
      <c r="I562" s="3" t="s">
        <v>91</v>
      </c>
      <c r="J562" s="3" t="s">
        <v>1422</v>
      </c>
      <c r="K562" s="3"/>
      <c r="L562" s="3" t="s">
        <v>325</v>
      </c>
      <c r="M562" s="8" t="s">
        <v>437</v>
      </c>
      <c r="N562" s="11" t="s">
        <v>36692</v>
      </c>
      <c r="O562" s="11" t="s">
        <v>20039</v>
      </c>
      <c r="P562" s="11" t="s">
        <v>36693</v>
      </c>
      <c r="Q562" s="11" t="s">
        <v>20040</v>
      </c>
      <c r="R562" s="11" t="s">
        <v>20041</v>
      </c>
      <c r="S562" s="11" t="s">
        <v>20042</v>
      </c>
      <c r="T562" s="42" t="s">
        <v>55297</v>
      </c>
      <c r="U562" s="11" t="s">
        <v>55744</v>
      </c>
      <c r="V562" s="14" t="s">
        <v>51515</v>
      </c>
    </row>
    <row r="563" spans="1:22" ht="15" thickBot="1" x14ac:dyDescent="0.35">
      <c r="A563" s="3" t="s">
        <v>521</v>
      </c>
      <c r="B563" s="4">
        <v>40368</v>
      </c>
      <c r="C563" s="5">
        <v>0.84166666666666667</v>
      </c>
      <c r="D563" s="3" t="s">
        <v>22</v>
      </c>
      <c r="E563" s="3" t="s">
        <v>522</v>
      </c>
      <c r="F563" s="3">
        <v>29621</v>
      </c>
      <c r="G563" s="13">
        <v>6</v>
      </c>
      <c r="H563" s="3" t="s">
        <v>58</v>
      </c>
      <c r="I563" s="3" t="s">
        <v>17</v>
      </c>
      <c r="J563" s="3" t="s">
        <v>59</v>
      </c>
      <c r="K563" s="3"/>
      <c r="L563" s="3" t="s">
        <v>356</v>
      </c>
      <c r="M563" s="8" t="s">
        <v>357</v>
      </c>
      <c r="N563" s="11" t="s">
        <v>48810</v>
      </c>
      <c r="O563" s="11" t="s">
        <v>11122</v>
      </c>
      <c r="P563" s="11" t="s">
        <v>48811</v>
      </c>
      <c r="Q563" s="11" t="s">
        <v>11123</v>
      </c>
      <c r="R563" s="11" t="s">
        <v>11124</v>
      </c>
      <c r="S563" s="11" t="s">
        <v>11125</v>
      </c>
      <c r="T563" s="42" t="s">
        <v>55293</v>
      </c>
      <c r="U563" s="11" t="s">
        <v>55745</v>
      </c>
      <c r="V563" s="14" t="s">
        <v>51516</v>
      </c>
    </row>
    <row r="564" spans="1:22" ht="27.6" thickBot="1" x14ac:dyDescent="0.35">
      <c r="A564" s="3" t="s">
        <v>1806</v>
      </c>
      <c r="B564" s="4">
        <v>40414</v>
      </c>
      <c r="C564" s="5">
        <v>5.7638888888888885E-2</v>
      </c>
      <c r="D564" s="3" t="s">
        <v>93</v>
      </c>
      <c r="E564" s="3" t="s">
        <v>1807</v>
      </c>
      <c r="F564" s="3">
        <v>29621</v>
      </c>
      <c r="G564" s="13">
        <v>1</v>
      </c>
      <c r="H564" s="3" t="s">
        <v>77</v>
      </c>
      <c r="I564" s="3" t="s">
        <v>1016</v>
      </c>
      <c r="J564" s="3" t="s">
        <v>324</v>
      </c>
      <c r="K564" s="3"/>
      <c r="L564" s="3" t="s">
        <v>122</v>
      </c>
      <c r="M564" s="8" t="s">
        <v>123</v>
      </c>
      <c r="N564" s="11" t="s">
        <v>36694</v>
      </c>
      <c r="O564" s="11" t="s">
        <v>13874</v>
      </c>
      <c r="P564" s="11" t="s">
        <v>36695</v>
      </c>
      <c r="Q564" s="11" t="s">
        <v>13875</v>
      </c>
      <c r="R564" s="11" t="s">
        <v>13876</v>
      </c>
      <c r="S564" s="11" t="s">
        <v>13877</v>
      </c>
      <c r="T564" s="42" t="s">
        <v>55294</v>
      </c>
      <c r="U564" s="11" t="s">
        <v>55746</v>
      </c>
      <c r="V564" s="14" t="s">
        <v>51517</v>
      </c>
    </row>
    <row r="565" spans="1:22" ht="15" thickBot="1" x14ac:dyDescent="0.35">
      <c r="A565" s="3" t="s">
        <v>771</v>
      </c>
      <c r="B565" s="4">
        <v>40377</v>
      </c>
      <c r="C565" s="5">
        <v>0.62569444444444444</v>
      </c>
      <c r="D565" s="3" t="s">
        <v>93</v>
      </c>
      <c r="E565" s="3" t="s">
        <v>772</v>
      </c>
      <c r="F565" s="3">
        <v>29621</v>
      </c>
      <c r="G565" s="13">
        <v>1</v>
      </c>
      <c r="H565" s="3" t="s">
        <v>64</v>
      </c>
      <c r="I565" s="3" t="s">
        <v>633</v>
      </c>
      <c r="J565" s="3" t="s">
        <v>773</v>
      </c>
      <c r="K565" s="3"/>
      <c r="L565" s="3" t="s">
        <v>586</v>
      </c>
      <c r="M565" s="8" t="s">
        <v>559</v>
      </c>
      <c r="N565" s="11" t="s">
        <v>36697</v>
      </c>
      <c r="O565" s="11" t="s">
        <v>11638</v>
      </c>
      <c r="P565" s="11" t="s">
        <v>36698</v>
      </c>
      <c r="Q565" s="11" t="s">
        <v>11639</v>
      </c>
      <c r="R565" s="11" t="s">
        <v>11640</v>
      </c>
      <c r="S565" s="11" t="s">
        <v>11641</v>
      </c>
      <c r="T565" s="42" t="s">
        <v>55293</v>
      </c>
      <c r="U565" s="11" t="s">
        <v>55747</v>
      </c>
      <c r="V565" s="14" t="s">
        <v>51518</v>
      </c>
    </row>
    <row r="566" spans="1:22" ht="27.6" thickBot="1" x14ac:dyDescent="0.35">
      <c r="A566" s="3" t="s">
        <v>3460</v>
      </c>
      <c r="B566" s="4">
        <v>40472</v>
      </c>
      <c r="C566" s="5">
        <v>0.95833333333333337</v>
      </c>
      <c r="D566" s="3" t="s">
        <v>93</v>
      </c>
      <c r="E566" s="3" t="s">
        <v>772</v>
      </c>
      <c r="F566" s="3">
        <v>29621</v>
      </c>
      <c r="G566" s="13">
        <v>1</v>
      </c>
      <c r="H566" s="3" t="s">
        <v>107</v>
      </c>
      <c r="I566" s="3" t="s">
        <v>91</v>
      </c>
      <c r="J566" s="3" t="s">
        <v>1957</v>
      </c>
      <c r="K566" s="3"/>
      <c r="L566" s="3" t="s">
        <v>97</v>
      </c>
      <c r="M566" s="8" t="s">
        <v>98</v>
      </c>
      <c r="N566" s="11" t="s">
        <v>36699</v>
      </c>
      <c r="O566" s="11" t="s">
        <v>17713</v>
      </c>
      <c r="P566" s="11" t="s">
        <v>36700</v>
      </c>
      <c r="Q566" s="11" t="s">
        <v>17714</v>
      </c>
      <c r="R566" s="11" t="s">
        <v>17715</v>
      </c>
      <c r="S566" s="11" t="s">
        <v>17716</v>
      </c>
      <c r="T566" s="42" t="s">
        <v>55296</v>
      </c>
      <c r="U566" s="11" t="s">
        <v>55748</v>
      </c>
      <c r="V566" s="14" t="s">
        <v>51518</v>
      </c>
    </row>
    <row r="567" spans="1:22" ht="27.6" thickBot="1" x14ac:dyDescent="0.35">
      <c r="A567" s="3" t="s">
        <v>4828</v>
      </c>
      <c r="B567" s="4">
        <v>40521</v>
      </c>
      <c r="C567" s="5">
        <v>0.85486111111111107</v>
      </c>
      <c r="D567" s="3" t="s">
        <v>22</v>
      </c>
      <c r="E567" s="3" t="s">
        <v>772</v>
      </c>
      <c r="F567" s="3">
        <v>29621</v>
      </c>
      <c r="G567" s="13">
        <v>1</v>
      </c>
      <c r="H567" s="3" t="s">
        <v>24</v>
      </c>
      <c r="I567" s="3" t="s">
        <v>91</v>
      </c>
      <c r="J567" s="3" t="s">
        <v>1897</v>
      </c>
      <c r="K567" s="3"/>
      <c r="L567" s="3" t="s">
        <v>586</v>
      </c>
      <c r="M567" s="8" t="s">
        <v>559</v>
      </c>
      <c r="N567" s="11" t="s">
        <v>36701</v>
      </c>
      <c r="O567" s="11" t="s">
        <v>21210</v>
      </c>
      <c r="P567" s="11" t="s">
        <v>36702</v>
      </c>
      <c r="Q567" s="11" t="s">
        <v>21211</v>
      </c>
      <c r="R567" s="11" t="s">
        <v>21212</v>
      </c>
      <c r="S567" s="11" t="s">
        <v>21213</v>
      </c>
      <c r="T567" s="42" t="s">
        <v>55298</v>
      </c>
      <c r="U567" s="11" t="s">
        <v>55749</v>
      </c>
      <c r="V567" s="14" t="s">
        <v>51518</v>
      </c>
    </row>
    <row r="568" spans="1:22" ht="27.6" thickBot="1" x14ac:dyDescent="0.35">
      <c r="A568" s="3" t="s">
        <v>1128</v>
      </c>
      <c r="B568" s="4">
        <v>40391</v>
      </c>
      <c r="C568" s="5">
        <v>0.53819444444444442</v>
      </c>
      <c r="D568" s="3" t="s">
        <v>93</v>
      </c>
      <c r="E568" s="3" t="s">
        <v>1129</v>
      </c>
      <c r="F568" s="3">
        <v>29621</v>
      </c>
      <c r="G568" s="13">
        <v>1</v>
      </c>
      <c r="H568" s="3" t="s">
        <v>1130</v>
      </c>
      <c r="I568" s="3" t="s">
        <v>91</v>
      </c>
      <c r="J568" s="3" t="s">
        <v>1131</v>
      </c>
      <c r="K568" s="3"/>
      <c r="L568" s="3" t="s">
        <v>485</v>
      </c>
      <c r="M568" s="8" t="s">
        <v>486</v>
      </c>
      <c r="N568" s="11" t="s">
        <v>36703</v>
      </c>
      <c r="O568" s="11" t="s">
        <v>12386</v>
      </c>
      <c r="P568" s="11" t="s">
        <v>36704</v>
      </c>
      <c r="Q568" s="11" t="s">
        <v>12387</v>
      </c>
      <c r="R568" s="11" t="s">
        <v>12388</v>
      </c>
      <c r="S568" s="11" t="s">
        <v>12389</v>
      </c>
      <c r="T568" s="42" t="s">
        <v>55294</v>
      </c>
      <c r="U568" s="11" t="s">
        <v>55750</v>
      </c>
      <c r="V568" s="14" t="s">
        <v>51519</v>
      </c>
    </row>
    <row r="569" spans="1:22" ht="27.6" thickBot="1" x14ac:dyDescent="0.35">
      <c r="A569" s="3" t="s">
        <v>2971</v>
      </c>
      <c r="B569" s="4">
        <v>40456</v>
      </c>
      <c r="C569" s="5">
        <v>0.55208333333333337</v>
      </c>
      <c r="D569" s="3" t="s">
        <v>22</v>
      </c>
      <c r="E569" s="3" t="s">
        <v>1129</v>
      </c>
      <c r="F569" s="3">
        <v>29621</v>
      </c>
      <c r="G569" s="13">
        <v>1</v>
      </c>
      <c r="H569" s="3" t="s">
        <v>50</v>
      </c>
      <c r="I569" s="3" t="s">
        <v>51</v>
      </c>
      <c r="J569" s="3" t="s">
        <v>52</v>
      </c>
      <c r="K569" s="3"/>
      <c r="L569" s="3" t="s">
        <v>198</v>
      </c>
      <c r="M569" s="8" t="s">
        <v>199</v>
      </c>
      <c r="N569" s="11" t="s">
        <v>36705</v>
      </c>
      <c r="O569" s="11" t="s">
        <v>16585</v>
      </c>
      <c r="P569" s="11" t="s">
        <v>36706</v>
      </c>
      <c r="Q569" s="11" t="s">
        <v>16586</v>
      </c>
      <c r="R569" s="11" t="s">
        <v>16587</v>
      </c>
      <c r="S569" s="11" t="s">
        <v>16588</v>
      </c>
      <c r="T569" s="42" t="s">
        <v>55296</v>
      </c>
      <c r="U569" s="11" t="s">
        <v>55751</v>
      </c>
      <c r="V569" s="14" t="s">
        <v>51519</v>
      </c>
    </row>
    <row r="570" spans="1:22" ht="27.6" thickBot="1" x14ac:dyDescent="0.35">
      <c r="A570" s="3" t="s">
        <v>3599</v>
      </c>
      <c r="B570" s="4">
        <v>40477</v>
      </c>
      <c r="C570" s="5">
        <v>0.84375</v>
      </c>
      <c r="D570" s="3" t="s">
        <v>22</v>
      </c>
      <c r="E570" s="3" t="s">
        <v>1129</v>
      </c>
      <c r="F570" s="3">
        <v>29621</v>
      </c>
      <c r="G570" s="13">
        <v>1</v>
      </c>
      <c r="H570" s="3" t="s">
        <v>50</v>
      </c>
      <c r="I570" s="3" t="s">
        <v>1016</v>
      </c>
      <c r="J570" s="3" t="s">
        <v>52</v>
      </c>
      <c r="K570" s="3"/>
      <c r="L570" s="3" t="s">
        <v>365</v>
      </c>
      <c r="M570" s="8" t="s">
        <v>366</v>
      </c>
      <c r="N570" s="11" t="s">
        <v>36707</v>
      </c>
      <c r="O570" s="11" t="s">
        <v>18079</v>
      </c>
      <c r="P570" s="11" t="s">
        <v>36708</v>
      </c>
      <c r="Q570" s="11" t="s">
        <v>18080</v>
      </c>
      <c r="R570" s="11" t="s">
        <v>18081</v>
      </c>
      <c r="S570" s="11" t="s">
        <v>18082</v>
      </c>
      <c r="T570" s="42" t="s">
        <v>55296</v>
      </c>
      <c r="U570" s="11" t="s">
        <v>55752</v>
      </c>
      <c r="V570" s="14" t="s">
        <v>51519</v>
      </c>
    </row>
    <row r="571" spans="1:22" ht="27.6" thickBot="1" x14ac:dyDescent="0.35">
      <c r="A571" s="3" t="s">
        <v>4499</v>
      </c>
      <c r="B571" s="4">
        <v>40509</v>
      </c>
      <c r="C571" s="5">
        <v>0.55486111111111114</v>
      </c>
      <c r="D571" s="3" t="s">
        <v>54</v>
      </c>
      <c r="E571" s="3" t="s">
        <v>1129</v>
      </c>
      <c r="F571" s="3">
        <v>29621</v>
      </c>
      <c r="G571" s="13">
        <v>1</v>
      </c>
      <c r="H571" s="3" t="s">
        <v>50</v>
      </c>
      <c r="I571" s="3" t="s">
        <v>51</v>
      </c>
      <c r="J571" s="3" t="s">
        <v>3228</v>
      </c>
      <c r="K571" s="3"/>
      <c r="L571" s="3" t="s">
        <v>67</v>
      </c>
      <c r="M571" s="8" t="s">
        <v>68</v>
      </c>
      <c r="N571" s="11" t="s">
        <v>36709</v>
      </c>
      <c r="O571" s="11" t="s">
        <v>20401</v>
      </c>
      <c r="P571" s="11" t="s">
        <v>36710</v>
      </c>
      <c r="Q571" s="11" t="s">
        <v>20402</v>
      </c>
      <c r="R571" s="11" t="s">
        <v>20403</v>
      </c>
      <c r="S571" s="11" t="s">
        <v>20404</v>
      </c>
      <c r="T571" s="42" t="s">
        <v>55297</v>
      </c>
      <c r="U571" s="11" t="s">
        <v>55753</v>
      </c>
      <c r="V571" s="14" t="s">
        <v>51519</v>
      </c>
    </row>
    <row r="572" spans="1:22" ht="27.6" thickBot="1" x14ac:dyDescent="0.35">
      <c r="A572" s="3" t="s">
        <v>8321</v>
      </c>
      <c r="B572" s="4">
        <v>40656</v>
      </c>
      <c r="C572" s="5">
        <v>0.46875</v>
      </c>
      <c r="D572" s="3" t="s">
        <v>54</v>
      </c>
      <c r="E572" s="3" t="s">
        <v>1129</v>
      </c>
      <c r="F572" s="3">
        <v>29621</v>
      </c>
      <c r="G572" s="13">
        <v>1</v>
      </c>
      <c r="H572" s="3" t="s">
        <v>50</v>
      </c>
      <c r="I572" s="3" t="s">
        <v>51</v>
      </c>
      <c r="J572" s="3" t="s">
        <v>6003</v>
      </c>
      <c r="K572" s="3"/>
      <c r="L572" s="3" t="s">
        <v>127</v>
      </c>
      <c r="M572" s="8" t="s">
        <v>128</v>
      </c>
      <c r="N572" s="11" t="s">
        <v>36711</v>
      </c>
      <c r="O572" s="11" t="s">
        <v>30755</v>
      </c>
      <c r="P572" s="11" t="s">
        <v>36712</v>
      </c>
      <c r="Q572" s="11" t="s">
        <v>30756</v>
      </c>
      <c r="R572" s="11" t="s">
        <v>30757</v>
      </c>
      <c r="S572" s="11" t="s">
        <v>30758</v>
      </c>
      <c r="T572" s="42" t="s">
        <v>55301</v>
      </c>
      <c r="U572" s="11" t="s">
        <v>55754</v>
      </c>
      <c r="V572" s="14" t="s">
        <v>51519</v>
      </c>
    </row>
    <row r="573" spans="1:22" ht="27.6" thickBot="1" x14ac:dyDescent="0.35">
      <c r="A573" s="3" t="s">
        <v>8439</v>
      </c>
      <c r="B573" s="4">
        <v>40659</v>
      </c>
      <c r="C573" s="5">
        <v>0.90972222222222221</v>
      </c>
      <c r="D573" s="3" t="s">
        <v>93</v>
      </c>
      <c r="E573" s="3" t="s">
        <v>1129</v>
      </c>
      <c r="F573" s="3">
        <v>29621</v>
      </c>
      <c r="G573" s="13">
        <v>1</v>
      </c>
      <c r="H573" s="3" t="s">
        <v>316</v>
      </c>
      <c r="I573" s="3" t="s">
        <v>51</v>
      </c>
      <c r="J573" s="3" t="s">
        <v>8440</v>
      </c>
      <c r="K573" s="3"/>
      <c r="L573" s="3" t="s">
        <v>2139</v>
      </c>
      <c r="M573" s="8" t="s">
        <v>2140</v>
      </c>
      <c r="N573" s="11" t="s">
        <v>36713</v>
      </c>
      <c r="O573" s="11" t="s">
        <v>31027</v>
      </c>
      <c r="P573" s="11" t="s">
        <v>36714</v>
      </c>
      <c r="Q573" s="11" t="s">
        <v>31028</v>
      </c>
      <c r="R573" s="11" t="s">
        <v>31029</v>
      </c>
      <c r="S573" s="11" t="s">
        <v>31030</v>
      </c>
      <c r="T573" s="42" t="s">
        <v>55301</v>
      </c>
      <c r="U573" s="11" t="s">
        <v>55755</v>
      </c>
      <c r="V573" s="14" t="s">
        <v>51519</v>
      </c>
    </row>
    <row r="574" spans="1:22" ht="27.6" thickBot="1" x14ac:dyDescent="0.35">
      <c r="A574" s="3" t="s">
        <v>9454</v>
      </c>
      <c r="B574" s="4">
        <v>40692</v>
      </c>
      <c r="C574" s="5">
        <v>0.48958333333333331</v>
      </c>
      <c r="D574" s="3" t="s">
        <v>54</v>
      </c>
      <c r="E574" s="3" t="s">
        <v>1129</v>
      </c>
      <c r="F574" s="3">
        <v>29621</v>
      </c>
      <c r="G574" s="13">
        <v>1</v>
      </c>
      <c r="H574" s="3" t="s">
        <v>50</v>
      </c>
      <c r="I574" s="3" t="s">
        <v>51</v>
      </c>
      <c r="J574" s="3" t="s">
        <v>6003</v>
      </c>
      <c r="K574" s="3"/>
      <c r="L574" s="3" t="s">
        <v>329</v>
      </c>
      <c r="M574" s="8" t="s">
        <v>118</v>
      </c>
      <c r="N574" s="11" t="s">
        <v>36715</v>
      </c>
      <c r="O574" s="11" t="s">
        <v>33505</v>
      </c>
      <c r="P574" s="11" t="s">
        <v>36716</v>
      </c>
      <c r="Q574" s="11" t="s">
        <v>33506</v>
      </c>
      <c r="R574" s="11" t="s">
        <v>33507</v>
      </c>
      <c r="S574" s="11" t="s">
        <v>33508</v>
      </c>
      <c r="T574" s="42" t="s">
        <v>55302</v>
      </c>
      <c r="U574" s="11" t="s">
        <v>55756</v>
      </c>
      <c r="V574" s="14" t="s">
        <v>51519</v>
      </c>
    </row>
    <row r="575" spans="1:22" ht="27.6" thickBot="1" x14ac:dyDescent="0.35">
      <c r="A575" s="3" t="s">
        <v>9967</v>
      </c>
      <c r="B575" s="4">
        <v>40705</v>
      </c>
      <c r="C575" s="5">
        <v>0.79166666666666663</v>
      </c>
      <c r="D575" s="3" t="s">
        <v>14</v>
      </c>
      <c r="E575" s="3" t="s">
        <v>1129</v>
      </c>
      <c r="F575" s="3"/>
      <c r="G575" s="13">
        <v>1</v>
      </c>
      <c r="H575" s="3" t="s">
        <v>16</v>
      </c>
      <c r="I575" s="3" t="s">
        <v>51</v>
      </c>
      <c r="J575" s="3" t="s">
        <v>5442</v>
      </c>
      <c r="K575" s="3"/>
      <c r="L575" s="3" t="s">
        <v>377</v>
      </c>
      <c r="M575" s="8" t="s">
        <v>378</v>
      </c>
      <c r="N575" s="11" t="s">
        <v>36717</v>
      </c>
      <c r="O575" s="11" t="s">
        <v>34815</v>
      </c>
      <c r="P575" s="11" t="s">
        <v>36718</v>
      </c>
      <c r="Q575" s="11" t="s">
        <v>34816</v>
      </c>
      <c r="R575" s="11" t="s">
        <v>34817</v>
      </c>
      <c r="S575" s="11" t="s">
        <v>34818</v>
      </c>
      <c r="T575" s="42" t="s">
        <v>55303</v>
      </c>
      <c r="U575" s="11" t="s">
        <v>55757</v>
      </c>
      <c r="V575" s="14" t="s">
        <v>51519</v>
      </c>
    </row>
    <row r="576" spans="1:22" ht="27.6" thickBot="1" x14ac:dyDescent="0.35">
      <c r="A576" s="3" t="s">
        <v>6544</v>
      </c>
      <c r="B576" s="4">
        <v>40594</v>
      </c>
      <c r="C576" s="5">
        <v>9.0277777777777776E-2</v>
      </c>
      <c r="D576" s="3" t="s">
        <v>54</v>
      </c>
      <c r="E576" s="3" t="s">
        <v>6545</v>
      </c>
      <c r="F576" s="3">
        <v>29621</v>
      </c>
      <c r="G576" s="13">
        <v>1</v>
      </c>
      <c r="H576" s="3" t="s">
        <v>204</v>
      </c>
      <c r="I576" s="3" t="s">
        <v>91</v>
      </c>
      <c r="J576" s="3" t="s">
        <v>5241</v>
      </c>
      <c r="K576" s="3"/>
      <c r="L576" s="3" t="s">
        <v>67</v>
      </c>
      <c r="M576" s="8" t="s">
        <v>68</v>
      </c>
      <c r="N576" s="11" t="s">
        <v>36719</v>
      </c>
      <c r="O576" s="11" t="s">
        <v>25585</v>
      </c>
      <c r="P576" s="11" t="s">
        <v>36720</v>
      </c>
      <c r="Q576" s="11" t="s">
        <v>25586</v>
      </c>
      <c r="R576" s="11" t="s">
        <v>25587</v>
      </c>
      <c r="S576" s="11" t="s">
        <v>25588</v>
      </c>
      <c r="T576" s="42" t="s">
        <v>55300</v>
      </c>
      <c r="U576" s="11" t="s">
        <v>55758</v>
      </c>
      <c r="V576" s="14" t="s">
        <v>51520</v>
      </c>
    </row>
    <row r="577" spans="1:22" ht="27.6" thickBot="1" x14ac:dyDescent="0.35">
      <c r="A577" s="3" t="s">
        <v>5531</v>
      </c>
      <c r="B577" s="4">
        <v>40548</v>
      </c>
      <c r="C577" s="5">
        <v>0.83333333333333337</v>
      </c>
      <c r="D577" s="3" t="s">
        <v>54</v>
      </c>
      <c r="E577" s="3" t="s">
        <v>5532</v>
      </c>
      <c r="F577" s="3">
        <v>29621</v>
      </c>
      <c r="G577" s="13">
        <v>1</v>
      </c>
      <c r="H577" s="3" t="s">
        <v>217</v>
      </c>
      <c r="I577" s="3" t="s">
        <v>91</v>
      </c>
      <c r="J577" s="3" t="s">
        <v>173</v>
      </c>
      <c r="K577" s="3" t="s">
        <v>84</v>
      </c>
      <c r="L577" s="3" t="s">
        <v>3858</v>
      </c>
      <c r="M577" s="8" t="s">
        <v>3859</v>
      </c>
      <c r="N577" s="11" t="s">
        <v>36721</v>
      </c>
      <c r="O577" s="11" t="s">
        <v>22995</v>
      </c>
      <c r="P577" s="11" t="s">
        <v>36722</v>
      </c>
      <c r="Q577" s="11" t="s">
        <v>22996</v>
      </c>
      <c r="R577" s="11" t="s">
        <v>22997</v>
      </c>
      <c r="S577" s="11" t="s">
        <v>22998</v>
      </c>
      <c r="T577" s="42" t="s">
        <v>55299</v>
      </c>
      <c r="U577" s="11" t="s">
        <v>55759</v>
      </c>
      <c r="V577" s="14" t="s">
        <v>51521</v>
      </c>
    </row>
    <row r="578" spans="1:22" ht="40.799999999999997" thickBot="1" x14ac:dyDescent="0.35">
      <c r="A578" s="3" t="s">
        <v>9675</v>
      </c>
      <c r="B578" s="4">
        <v>40700</v>
      </c>
      <c r="C578" s="5">
        <v>0.35069444444444442</v>
      </c>
      <c r="D578" s="3" t="s">
        <v>54</v>
      </c>
      <c r="E578" s="3" t="s">
        <v>5532</v>
      </c>
      <c r="F578" s="3">
        <v>29621</v>
      </c>
      <c r="G578" s="13">
        <v>1</v>
      </c>
      <c r="H578" s="3" t="s">
        <v>204</v>
      </c>
      <c r="I578" s="3" t="s">
        <v>706</v>
      </c>
      <c r="J578" s="3" t="s">
        <v>6612</v>
      </c>
      <c r="K578" s="3"/>
      <c r="L578" s="3" t="s">
        <v>1418</v>
      </c>
      <c r="M578" s="8" t="s">
        <v>1419</v>
      </c>
      <c r="N578" s="11" t="s">
        <v>36724</v>
      </c>
      <c r="O578" s="11" t="s">
        <v>34089</v>
      </c>
      <c r="P578" s="11" t="s">
        <v>36725</v>
      </c>
      <c r="Q578" s="11" t="s">
        <v>34090</v>
      </c>
      <c r="R578" s="11" t="s">
        <v>34091</v>
      </c>
      <c r="S578" s="11" t="s">
        <v>34092</v>
      </c>
      <c r="T578" s="42" t="s">
        <v>55303</v>
      </c>
      <c r="U578" s="11" t="s">
        <v>55760</v>
      </c>
      <c r="V578" s="14" t="s">
        <v>51521</v>
      </c>
    </row>
    <row r="579" spans="1:22" ht="27.6" thickBot="1" x14ac:dyDescent="0.35">
      <c r="A579" s="3" t="s">
        <v>10287</v>
      </c>
      <c r="B579" s="4">
        <v>40719</v>
      </c>
      <c r="C579" s="5">
        <v>0.11180555555555556</v>
      </c>
      <c r="D579" s="3" t="s">
        <v>93</v>
      </c>
      <c r="E579" s="3" t="s">
        <v>5532</v>
      </c>
      <c r="F579" s="3">
        <v>29625</v>
      </c>
      <c r="G579" s="13">
        <v>1</v>
      </c>
      <c r="H579" s="3" t="s">
        <v>204</v>
      </c>
      <c r="I579" s="3" t="s">
        <v>91</v>
      </c>
      <c r="J579" s="3" t="s">
        <v>6749</v>
      </c>
      <c r="K579" s="3"/>
      <c r="L579" s="3" t="s">
        <v>1418</v>
      </c>
      <c r="M579" s="8" t="s">
        <v>1419</v>
      </c>
      <c r="N579" s="11" t="s">
        <v>36726</v>
      </c>
      <c r="O579" s="11" t="s">
        <v>35633</v>
      </c>
      <c r="P579" s="11" t="s">
        <v>36727</v>
      </c>
      <c r="Q579" s="11" t="s">
        <v>35634</v>
      </c>
      <c r="R579" s="11" t="s">
        <v>35635</v>
      </c>
      <c r="S579" s="11" t="s">
        <v>35636</v>
      </c>
      <c r="T579" s="42" t="s">
        <v>55303</v>
      </c>
      <c r="U579" s="11" t="s">
        <v>55761</v>
      </c>
      <c r="V579" s="14" t="s">
        <v>51521</v>
      </c>
    </row>
    <row r="580" spans="1:22" ht="27.6" thickBot="1" x14ac:dyDescent="0.35">
      <c r="A580" s="3" t="s">
        <v>10182</v>
      </c>
      <c r="B580" s="4">
        <v>40716</v>
      </c>
      <c r="C580" s="5">
        <v>0.375</v>
      </c>
      <c r="D580" s="3" t="s">
        <v>22</v>
      </c>
      <c r="E580" s="3" t="s">
        <v>10183</v>
      </c>
      <c r="F580" s="3">
        <v>29621</v>
      </c>
      <c r="G580" s="13">
        <v>1</v>
      </c>
      <c r="H580" s="3" t="s">
        <v>58</v>
      </c>
      <c r="I580" s="3" t="s">
        <v>706</v>
      </c>
      <c r="J580" s="3" t="s">
        <v>162</v>
      </c>
      <c r="K580" s="3"/>
      <c r="L580" s="3" t="s">
        <v>586</v>
      </c>
      <c r="M580" s="8" t="s">
        <v>559</v>
      </c>
      <c r="N580" s="11" t="s">
        <v>36728</v>
      </c>
      <c r="O580" s="11" t="s">
        <v>35371</v>
      </c>
      <c r="P580" s="11" t="s">
        <v>36729</v>
      </c>
      <c r="Q580" s="11" t="s">
        <v>35372</v>
      </c>
      <c r="R580" s="11" t="s">
        <v>35373</v>
      </c>
      <c r="S580" s="11" t="s">
        <v>35374</v>
      </c>
      <c r="T580" s="42" t="s">
        <v>55303</v>
      </c>
      <c r="U580" s="11" t="s">
        <v>55762</v>
      </c>
      <c r="V580" s="14" t="s">
        <v>51522</v>
      </c>
    </row>
    <row r="581" spans="1:22" ht="15" thickBot="1" x14ac:dyDescent="0.35">
      <c r="A581" s="3" t="s">
        <v>3473</v>
      </c>
      <c r="B581" s="4">
        <v>40441</v>
      </c>
      <c r="C581" s="3"/>
      <c r="D581" s="3" t="s">
        <v>54</v>
      </c>
      <c r="E581" s="3" t="s">
        <v>3474</v>
      </c>
      <c r="F581" s="3">
        <v>29621</v>
      </c>
      <c r="G581" s="13">
        <v>1</v>
      </c>
      <c r="H581" s="3" t="s">
        <v>372</v>
      </c>
      <c r="I581" s="3" t="s">
        <v>633</v>
      </c>
      <c r="J581" s="3" t="s">
        <v>374</v>
      </c>
      <c r="K581" s="3"/>
      <c r="L581" s="3" t="s">
        <v>583</v>
      </c>
      <c r="M581" s="8" t="s">
        <v>584</v>
      </c>
      <c r="N581" s="11" t="s">
        <v>36730</v>
      </c>
      <c r="O581" s="11" t="s">
        <v>17755</v>
      </c>
      <c r="P581" s="11" t="s">
        <v>36731</v>
      </c>
      <c r="Q581" s="11" t="s">
        <v>17756</v>
      </c>
      <c r="R581" s="11" t="s">
        <v>17757</v>
      </c>
      <c r="S581" s="11" t="s">
        <v>17758</v>
      </c>
      <c r="T581" s="42" t="s">
        <v>55295</v>
      </c>
      <c r="U581" s="11" t="s">
        <v>55763</v>
      </c>
      <c r="V581" s="14" t="s">
        <v>51523</v>
      </c>
    </row>
    <row r="582" spans="1:22" ht="15" thickBot="1" x14ac:dyDescent="0.35">
      <c r="A582" s="3" t="s">
        <v>5683</v>
      </c>
      <c r="B582" s="4">
        <v>40557</v>
      </c>
      <c r="C582" s="5">
        <v>9.375E-2</v>
      </c>
      <c r="D582" s="3" t="s">
        <v>54</v>
      </c>
      <c r="E582" s="3" t="s">
        <v>5684</v>
      </c>
      <c r="F582" s="3">
        <v>29625</v>
      </c>
      <c r="G582" s="13">
        <v>1</v>
      </c>
      <c r="H582" s="3" t="s">
        <v>77</v>
      </c>
      <c r="I582" s="3" t="s">
        <v>139</v>
      </c>
      <c r="J582" s="3" t="s">
        <v>416</v>
      </c>
      <c r="K582" s="3"/>
      <c r="L582" s="3" t="s">
        <v>4396</v>
      </c>
      <c r="M582" s="8" t="s">
        <v>4397</v>
      </c>
      <c r="N582" s="11" t="s">
        <v>36732</v>
      </c>
      <c r="O582" s="11" t="s">
        <v>23390</v>
      </c>
      <c r="P582" s="11" t="s">
        <v>36733</v>
      </c>
      <c r="Q582" s="11" t="s">
        <v>23391</v>
      </c>
      <c r="R582" s="11" t="s">
        <v>23392</v>
      </c>
      <c r="S582" s="11" t="s">
        <v>23393</v>
      </c>
      <c r="T582" s="42" t="s">
        <v>55299</v>
      </c>
      <c r="U582" s="11" t="s">
        <v>55764</v>
      </c>
      <c r="V582" s="14" t="s">
        <v>51524</v>
      </c>
    </row>
    <row r="583" spans="1:22" ht="27.6" thickBot="1" x14ac:dyDescent="0.35">
      <c r="A583" s="3" t="s">
        <v>9529</v>
      </c>
      <c r="B583" s="4">
        <v>40686</v>
      </c>
      <c r="C583" s="5">
        <v>0.33333333333333331</v>
      </c>
      <c r="D583" s="3" t="s">
        <v>54</v>
      </c>
      <c r="E583" s="3" t="s">
        <v>9530</v>
      </c>
      <c r="F583" s="3">
        <v>29625</v>
      </c>
      <c r="G583" s="13">
        <v>1</v>
      </c>
      <c r="H583" s="3" t="s">
        <v>372</v>
      </c>
      <c r="I583" s="3" t="s">
        <v>633</v>
      </c>
      <c r="J583" s="3" t="s">
        <v>1146</v>
      </c>
      <c r="K583" s="3"/>
      <c r="L583" s="3" t="s">
        <v>389</v>
      </c>
      <c r="M583" s="8" t="s">
        <v>390</v>
      </c>
      <c r="N583" s="11" t="s">
        <v>36735</v>
      </c>
      <c r="O583" s="11" t="s">
        <v>33708</v>
      </c>
      <c r="P583" s="11" t="s">
        <v>36736</v>
      </c>
      <c r="Q583" s="11" t="s">
        <v>33709</v>
      </c>
      <c r="R583" s="11" t="s">
        <v>33710</v>
      </c>
      <c r="S583" s="11" t="s">
        <v>33711</v>
      </c>
      <c r="T583" s="42" t="s">
        <v>55302</v>
      </c>
      <c r="U583" s="11" t="s">
        <v>55765</v>
      </c>
      <c r="V583" s="14" t="s">
        <v>51525</v>
      </c>
    </row>
    <row r="584" spans="1:22" ht="27.6" thickBot="1" x14ac:dyDescent="0.35">
      <c r="A584" s="3" t="s">
        <v>10271</v>
      </c>
      <c r="B584" s="4">
        <v>40717</v>
      </c>
      <c r="C584" s="5">
        <v>0.75</v>
      </c>
      <c r="D584" s="3" t="s">
        <v>93</v>
      </c>
      <c r="E584" s="3" t="s">
        <v>10272</v>
      </c>
      <c r="F584" s="3">
        <v>29621</v>
      </c>
      <c r="G584" s="13">
        <v>1</v>
      </c>
      <c r="H584" s="3" t="s">
        <v>204</v>
      </c>
      <c r="I584" s="3" t="s">
        <v>1016</v>
      </c>
      <c r="J584" s="3" t="s">
        <v>8661</v>
      </c>
      <c r="K584" s="3"/>
      <c r="L584" s="3" t="s">
        <v>666</v>
      </c>
      <c r="M584" s="8" t="s">
        <v>6815</v>
      </c>
      <c r="N584" s="11" t="s">
        <v>36737</v>
      </c>
      <c r="O584" s="11" t="s">
        <v>35597</v>
      </c>
      <c r="P584" s="11" t="s">
        <v>36738</v>
      </c>
      <c r="Q584" s="11" t="s">
        <v>35598</v>
      </c>
      <c r="R584" s="11" t="s">
        <v>35599</v>
      </c>
      <c r="S584" s="11" t="s">
        <v>35600</v>
      </c>
      <c r="T584" s="42" t="s">
        <v>55303</v>
      </c>
      <c r="U584" s="11" t="s">
        <v>55766</v>
      </c>
      <c r="V584" s="14" t="s">
        <v>51526</v>
      </c>
    </row>
    <row r="585" spans="1:22" ht="15" thickBot="1" x14ac:dyDescent="0.35">
      <c r="A585" s="3" t="s">
        <v>8128</v>
      </c>
      <c r="B585" s="4">
        <v>40647</v>
      </c>
      <c r="C585" s="5">
        <v>0.87083333333333324</v>
      </c>
      <c r="D585" s="3" t="s">
        <v>22</v>
      </c>
      <c r="E585" s="3" t="s">
        <v>8129</v>
      </c>
      <c r="F585" s="3">
        <v>29624</v>
      </c>
      <c r="G585" s="13">
        <v>6</v>
      </c>
      <c r="H585" s="3" t="s">
        <v>33</v>
      </c>
      <c r="I585" s="3" t="s">
        <v>17</v>
      </c>
      <c r="J585" s="3" t="s">
        <v>406</v>
      </c>
      <c r="K585" s="3"/>
      <c r="L585" s="3" t="s">
        <v>6439</v>
      </c>
      <c r="M585" s="8" t="s">
        <v>6440</v>
      </c>
      <c r="N585" s="11" t="s">
        <v>48812</v>
      </c>
      <c r="O585" s="11" t="s">
        <v>30286</v>
      </c>
      <c r="P585" s="11" t="s">
        <v>48813</v>
      </c>
      <c r="Q585" s="11" t="s">
        <v>30287</v>
      </c>
      <c r="R585" s="11" t="s">
        <v>30288</v>
      </c>
      <c r="S585" s="11" t="s">
        <v>30289</v>
      </c>
      <c r="T585" s="42" t="s">
        <v>55301</v>
      </c>
      <c r="U585" s="11" t="s">
        <v>55767</v>
      </c>
      <c r="V585" s="14" t="s">
        <v>51527</v>
      </c>
    </row>
    <row r="586" spans="1:22" ht="15" thickBot="1" x14ac:dyDescent="0.35">
      <c r="A586" s="3" t="s">
        <v>8357</v>
      </c>
      <c r="B586" s="4">
        <v>40657</v>
      </c>
      <c r="C586" s="5">
        <v>6.25E-2</v>
      </c>
      <c r="D586" s="3" t="s">
        <v>22</v>
      </c>
      <c r="E586" s="3" t="s">
        <v>8129</v>
      </c>
      <c r="F586" s="3">
        <v>29624</v>
      </c>
      <c r="G586" s="13">
        <v>6</v>
      </c>
      <c r="H586" s="3" t="s">
        <v>24</v>
      </c>
      <c r="I586" s="3" t="s">
        <v>1016</v>
      </c>
      <c r="J586" s="3" t="s">
        <v>271</v>
      </c>
      <c r="K586" s="3"/>
      <c r="L586" s="3" t="s">
        <v>7472</v>
      </c>
      <c r="M586" s="8" t="s">
        <v>437</v>
      </c>
      <c r="N586" s="11" t="s">
        <v>48814</v>
      </c>
      <c r="O586" s="11" t="s">
        <v>30840</v>
      </c>
      <c r="P586" s="11" t="s">
        <v>48815</v>
      </c>
      <c r="Q586" s="11" t="s">
        <v>30841</v>
      </c>
      <c r="R586" s="11" t="s">
        <v>30842</v>
      </c>
      <c r="S586" s="11" t="s">
        <v>30843</v>
      </c>
      <c r="T586" s="42" t="s">
        <v>55301</v>
      </c>
      <c r="U586" s="11" t="s">
        <v>55768</v>
      </c>
      <c r="V586" s="14" t="s">
        <v>51527</v>
      </c>
    </row>
    <row r="587" spans="1:22" ht="27.6" thickBot="1" x14ac:dyDescent="0.35">
      <c r="A587" s="3" t="s">
        <v>3928</v>
      </c>
      <c r="B587" s="4">
        <v>40487</v>
      </c>
      <c r="C587" s="5">
        <v>0.79166666666666663</v>
      </c>
      <c r="D587" s="3" t="s">
        <v>54</v>
      </c>
      <c r="E587" s="3" t="s">
        <v>3929</v>
      </c>
      <c r="F587" s="3">
        <v>29621</v>
      </c>
      <c r="G587" s="13">
        <v>6</v>
      </c>
      <c r="H587" s="3" t="s">
        <v>64</v>
      </c>
      <c r="I587" s="3" t="s">
        <v>1016</v>
      </c>
      <c r="J587" s="3" t="s">
        <v>1958</v>
      </c>
      <c r="K587" s="3"/>
      <c r="L587" s="3" t="s">
        <v>3858</v>
      </c>
      <c r="M587" s="8" t="s">
        <v>3859</v>
      </c>
      <c r="N587" s="11" t="s">
        <v>48816</v>
      </c>
      <c r="O587" s="11" t="s">
        <v>18931</v>
      </c>
      <c r="P587" s="11" t="s">
        <v>48817</v>
      </c>
      <c r="Q587" s="11" t="s">
        <v>18932</v>
      </c>
      <c r="R587" s="11" t="s">
        <v>18933</v>
      </c>
      <c r="S587" s="11" t="s">
        <v>18934</v>
      </c>
      <c r="T587" s="42" t="s">
        <v>55297</v>
      </c>
      <c r="U587" s="11" t="s">
        <v>55769</v>
      </c>
      <c r="V587" s="14" t="s">
        <v>51528</v>
      </c>
    </row>
    <row r="588" spans="1:22" ht="27.6" thickBot="1" x14ac:dyDescent="0.35">
      <c r="A588" s="3" t="s">
        <v>3928</v>
      </c>
      <c r="B588" s="4">
        <v>40487</v>
      </c>
      <c r="C588" s="5">
        <v>0.79166666666666663</v>
      </c>
      <c r="D588" s="3" t="s">
        <v>54</v>
      </c>
      <c r="E588" s="3" t="s">
        <v>3929</v>
      </c>
      <c r="F588" s="3">
        <v>29621</v>
      </c>
      <c r="G588" s="13">
        <v>6</v>
      </c>
      <c r="H588" s="3" t="s">
        <v>204</v>
      </c>
      <c r="I588" s="3" t="s">
        <v>3926</v>
      </c>
      <c r="J588" s="3" t="s">
        <v>3904</v>
      </c>
      <c r="K588" s="3"/>
      <c r="L588" s="3" t="s">
        <v>3858</v>
      </c>
      <c r="M588" s="8" t="s">
        <v>3859</v>
      </c>
      <c r="N588" s="11" t="s">
        <v>48818</v>
      </c>
      <c r="O588" s="11" t="s">
        <v>18935</v>
      </c>
      <c r="P588" s="11" t="s">
        <v>48819</v>
      </c>
      <c r="Q588" s="11" t="s">
        <v>18932</v>
      </c>
      <c r="R588" s="11" t="s">
        <v>18936</v>
      </c>
      <c r="S588" s="11" t="s">
        <v>18937</v>
      </c>
      <c r="T588" s="42" t="s">
        <v>55297</v>
      </c>
      <c r="U588" s="11" t="s">
        <v>55769</v>
      </c>
      <c r="V588" s="14" t="s">
        <v>51528</v>
      </c>
    </row>
    <row r="589" spans="1:22" ht="27.6" thickBot="1" x14ac:dyDescent="0.35">
      <c r="A589" s="3" t="s">
        <v>3924</v>
      </c>
      <c r="B589" s="4">
        <v>40487</v>
      </c>
      <c r="C589" s="5">
        <v>0.79166666666666663</v>
      </c>
      <c r="D589" s="3" t="s">
        <v>93</v>
      </c>
      <c r="E589" s="3" t="s">
        <v>3925</v>
      </c>
      <c r="F589" s="3">
        <v>29621</v>
      </c>
      <c r="G589" s="13">
        <v>6</v>
      </c>
      <c r="H589" s="3" t="s">
        <v>64</v>
      </c>
      <c r="I589" s="3" t="s">
        <v>1016</v>
      </c>
      <c r="J589" s="3" t="s">
        <v>1958</v>
      </c>
      <c r="K589" s="3"/>
      <c r="L589" s="3" t="s">
        <v>3858</v>
      </c>
      <c r="M589" s="8" t="s">
        <v>3859</v>
      </c>
      <c r="N589" s="11" t="s">
        <v>48820</v>
      </c>
      <c r="O589" s="11" t="s">
        <v>18920</v>
      </c>
      <c r="P589" s="11" t="s">
        <v>48821</v>
      </c>
      <c r="Q589" s="11" t="s">
        <v>18921</v>
      </c>
      <c r="R589" s="11" t="s">
        <v>18922</v>
      </c>
      <c r="S589" s="11" t="s">
        <v>18923</v>
      </c>
      <c r="T589" s="42" t="s">
        <v>55297</v>
      </c>
      <c r="U589" s="11" t="s">
        <v>55770</v>
      </c>
      <c r="V589" s="14" t="s">
        <v>51529</v>
      </c>
    </row>
    <row r="590" spans="1:22" ht="27.6" thickBot="1" x14ac:dyDescent="0.35">
      <c r="A590" s="3" t="s">
        <v>3924</v>
      </c>
      <c r="B590" s="4">
        <v>40487</v>
      </c>
      <c r="C590" s="5">
        <v>0.79166666666666663</v>
      </c>
      <c r="D590" s="3" t="s">
        <v>93</v>
      </c>
      <c r="E590" s="3" t="s">
        <v>3925</v>
      </c>
      <c r="F590" s="3">
        <v>29621</v>
      </c>
      <c r="G590" s="13">
        <v>6</v>
      </c>
      <c r="H590" s="3" t="s">
        <v>204</v>
      </c>
      <c r="I590" s="3" t="s">
        <v>3926</v>
      </c>
      <c r="J590" s="3" t="s">
        <v>3904</v>
      </c>
      <c r="K590" s="3"/>
      <c r="L590" s="3" t="s">
        <v>3858</v>
      </c>
      <c r="M590" s="8" t="s">
        <v>3859</v>
      </c>
      <c r="N590" s="11" t="s">
        <v>48822</v>
      </c>
      <c r="O590" s="11" t="s">
        <v>18924</v>
      </c>
      <c r="P590" s="11" t="s">
        <v>48823</v>
      </c>
      <c r="Q590" s="11" t="s">
        <v>18921</v>
      </c>
      <c r="R590" s="11" t="s">
        <v>18925</v>
      </c>
      <c r="S590" s="11" t="s">
        <v>18926</v>
      </c>
      <c r="T590" s="42" t="s">
        <v>55297</v>
      </c>
      <c r="U590" s="11" t="s">
        <v>55770</v>
      </c>
      <c r="V590" s="14" t="s">
        <v>51529</v>
      </c>
    </row>
    <row r="591" spans="1:22" ht="27.6" thickBot="1" x14ac:dyDescent="0.35">
      <c r="A591" s="3" t="s">
        <v>4995</v>
      </c>
      <c r="B591" s="4">
        <v>40470</v>
      </c>
      <c r="C591" s="5">
        <v>0.64583333333333337</v>
      </c>
      <c r="D591" s="3" t="s">
        <v>54</v>
      </c>
      <c r="E591" s="3" t="s">
        <v>4996</v>
      </c>
      <c r="F591" s="3">
        <v>29625</v>
      </c>
      <c r="G591" s="13">
        <v>6</v>
      </c>
      <c r="H591" s="3" t="s">
        <v>82</v>
      </c>
      <c r="I591" s="3" t="s">
        <v>91</v>
      </c>
      <c r="J591" s="3" t="s">
        <v>1728</v>
      </c>
      <c r="K591" s="3" t="s">
        <v>84</v>
      </c>
      <c r="L591" s="3" t="s">
        <v>329</v>
      </c>
      <c r="M591" s="8" t="s">
        <v>118</v>
      </c>
      <c r="N591" s="11" t="s">
        <v>45153</v>
      </c>
      <c r="O591" s="11" t="s">
        <v>21659</v>
      </c>
      <c r="P591" s="11" t="s">
        <v>45154</v>
      </c>
      <c r="Q591" s="11" t="s">
        <v>36212</v>
      </c>
      <c r="R591" s="11" t="s">
        <v>21660</v>
      </c>
      <c r="S591" s="11" t="s">
        <v>45155</v>
      </c>
      <c r="T591" s="42" t="s">
        <v>55296</v>
      </c>
      <c r="U591" s="11" t="s">
        <v>55771</v>
      </c>
      <c r="V591" s="14" t="s">
        <v>51530</v>
      </c>
    </row>
    <row r="592" spans="1:22" ht="27.6" thickBot="1" x14ac:dyDescent="0.35">
      <c r="A592" s="3" t="s">
        <v>10190</v>
      </c>
      <c r="B592" s="4">
        <v>40716</v>
      </c>
      <c r="C592" s="5">
        <v>0.54166666666666663</v>
      </c>
      <c r="D592" s="3" t="s">
        <v>54</v>
      </c>
      <c r="E592" s="3" t="s">
        <v>4996</v>
      </c>
      <c r="F592" s="3">
        <v>29621</v>
      </c>
      <c r="G592" s="13">
        <v>6</v>
      </c>
      <c r="H592" s="3" t="s">
        <v>50</v>
      </c>
      <c r="I592" s="3" t="s">
        <v>51</v>
      </c>
      <c r="J592" s="3" t="s">
        <v>6003</v>
      </c>
      <c r="K592" s="3"/>
      <c r="L592" s="3" t="s">
        <v>583</v>
      </c>
      <c r="M592" s="8" t="s">
        <v>584</v>
      </c>
      <c r="N592" s="11" t="s">
        <v>48824</v>
      </c>
      <c r="O592" s="11" t="s">
        <v>35389</v>
      </c>
      <c r="P592" s="11" t="s">
        <v>48825</v>
      </c>
      <c r="Q592" s="11" t="s">
        <v>35390</v>
      </c>
      <c r="R592" s="11" t="s">
        <v>35391</v>
      </c>
      <c r="S592" s="11" t="s">
        <v>35392</v>
      </c>
      <c r="T592" s="42" t="s">
        <v>55303</v>
      </c>
      <c r="U592" s="11" t="s">
        <v>55772</v>
      </c>
      <c r="V592" s="14" t="s">
        <v>51530</v>
      </c>
    </row>
    <row r="593" spans="1:22" ht="27.6" thickBot="1" x14ac:dyDescent="0.35">
      <c r="A593" s="3" t="s">
        <v>2383</v>
      </c>
      <c r="B593" s="4">
        <v>40434</v>
      </c>
      <c r="C593" s="5">
        <v>0.72083333333333333</v>
      </c>
      <c r="D593" s="3" t="s">
        <v>54</v>
      </c>
      <c r="E593" s="3" t="s">
        <v>2384</v>
      </c>
      <c r="F593" s="3">
        <v>29621</v>
      </c>
      <c r="G593" s="13">
        <v>6</v>
      </c>
      <c r="H593" s="3" t="s">
        <v>525</v>
      </c>
      <c r="I593" s="3" t="s">
        <v>51</v>
      </c>
      <c r="J593" s="3" t="s">
        <v>2385</v>
      </c>
      <c r="K593" s="3"/>
      <c r="L593" s="3" t="s">
        <v>97</v>
      </c>
      <c r="M593" s="8" t="s">
        <v>98</v>
      </c>
      <c r="N593" s="11" t="s">
        <v>48826</v>
      </c>
      <c r="O593" s="11" t="s">
        <v>15237</v>
      </c>
      <c r="P593" s="11" t="s">
        <v>48827</v>
      </c>
      <c r="Q593" s="11" t="s">
        <v>15238</v>
      </c>
      <c r="R593" s="11" t="s">
        <v>15239</v>
      </c>
      <c r="S593" s="11" t="s">
        <v>15240</v>
      </c>
      <c r="T593" s="42" t="s">
        <v>55295</v>
      </c>
      <c r="U593" s="11" t="s">
        <v>55773</v>
      </c>
      <c r="V593" s="14" t="s">
        <v>51531</v>
      </c>
    </row>
    <row r="594" spans="1:22" ht="15" thickBot="1" x14ac:dyDescent="0.35">
      <c r="A594" s="3" t="s">
        <v>2105</v>
      </c>
      <c r="B594" s="4">
        <v>40425</v>
      </c>
      <c r="C594" s="5">
        <v>0.45833333333333331</v>
      </c>
      <c r="D594" s="3" t="s">
        <v>54</v>
      </c>
      <c r="E594" s="3" t="s">
        <v>2106</v>
      </c>
      <c r="F594" s="3">
        <v>29621</v>
      </c>
      <c r="G594" s="13">
        <v>1</v>
      </c>
      <c r="H594" s="3" t="s">
        <v>64</v>
      </c>
      <c r="I594" s="3" t="s">
        <v>108</v>
      </c>
      <c r="J594" s="3" t="s">
        <v>66</v>
      </c>
      <c r="K594" s="3"/>
      <c r="L594" s="3" t="s">
        <v>329</v>
      </c>
      <c r="M594" s="8" t="s">
        <v>118</v>
      </c>
      <c r="N594" s="11" t="s">
        <v>36739</v>
      </c>
      <c r="O594" s="11" t="s">
        <v>14574</v>
      </c>
      <c r="P594" s="11" t="s">
        <v>36740</v>
      </c>
      <c r="Q594" s="11" t="s">
        <v>14575</v>
      </c>
      <c r="R594" s="11" t="s">
        <v>14576</v>
      </c>
      <c r="S594" s="11" t="s">
        <v>14577</v>
      </c>
      <c r="T594" s="42" t="s">
        <v>55295</v>
      </c>
      <c r="U594" s="11" t="s">
        <v>55774</v>
      </c>
      <c r="V594" s="14" t="s">
        <v>51532</v>
      </c>
    </row>
    <row r="595" spans="1:22" ht="27.6" thickBot="1" x14ac:dyDescent="0.35">
      <c r="A595" s="3" t="s">
        <v>6700</v>
      </c>
      <c r="B595" s="4">
        <v>40599</v>
      </c>
      <c r="C595" s="5">
        <v>0.34027777777777773</v>
      </c>
      <c r="D595" s="3" t="s">
        <v>54</v>
      </c>
      <c r="E595" s="3" t="s">
        <v>6701</v>
      </c>
      <c r="F595" s="3">
        <v>29621</v>
      </c>
      <c r="G595" s="13">
        <v>1</v>
      </c>
      <c r="H595" s="3" t="s">
        <v>107</v>
      </c>
      <c r="I595" s="3" t="s">
        <v>91</v>
      </c>
      <c r="J595" s="3" t="s">
        <v>6018</v>
      </c>
      <c r="K595" s="3"/>
      <c r="L595" s="3" t="s">
        <v>377</v>
      </c>
      <c r="M595" s="8" t="s">
        <v>378</v>
      </c>
      <c r="N595" s="11" t="s">
        <v>36741</v>
      </c>
      <c r="O595" s="11" t="s">
        <v>26014</v>
      </c>
      <c r="P595" s="11" t="s">
        <v>36742</v>
      </c>
      <c r="Q595" s="11" t="s">
        <v>26015</v>
      </c>
      <c r="R595" s="11" t="s">
        <v>26016</v>
      </c>
      <c r="S595" s="11" t="s">
        <v>26017</v>
      </c>
      <c r="T595" s="42" t="s">
        <v>55300</v>
      </c>
      <c r="U595" s="11" t="s">
        <v>55775</v>
      </c>
      <c r="V595" s="14" t="s">
        <v>51533</v>
      </c>
    </row>
    <row r="596" spans="1:22" ht="27.6" thickBot="1" x14ac:dyDescent="0.35">
      <c r="A596" s="3" t="s">
        <v>3060</v>
      </c>
      <c r="B596" s="4">
        <v>40458</v>
      </c>
      <c r="C596" s="5">
        <v>0.59444444444444444</v>
      </c>
      <c r="D596" s="3" t="s">
        <v>54</v>
      </c>
      <c r="E596" s="3" t="s">
        <v>3061</v>
      </c>
      <c r="F596" s="3"/>
      <c r="G596" s="13">
        <v>1</v>
      </c>
      <c r="H596" s="3" t="s">
        <v>458</v>
      </c>
      <c r="I596" s="3" t="s">
        <v>112</v>
      </c>
      <c r="J596" s="3" t="s">
        <v>813</v>
      </c>
      <c r="K596" s="3"/>
      <c r="L596" s="3" t="s">
        <v>356</v>
      </c>
      <c r="M596" s="8" t="s">
        <v>357</v>
      </c>
      <c r="N596" s="11" t="s">
        <v>36743</v>
      </c>
      <c r="O596" s="11" t="s">
        <v>16769</v>
      </c>
      <c r="P596" s="11" t="s">
        <v>36744</v>
      </c>
      <c r="Q596" s="11" t="s">
        <v>16770</v>
      </c>
      <c r="R596" s="11" t="s">
        <v>16771</v>
      </c>
      <c r="S596" s="11" t="s">
        <v>16772</v>
      </c>
      <c r="T596" s="42" t="s">
        <v>55296</v>
      </c>
      <c r="U596" s="11" t="s">
        <v>55776</v>
      </c>
      <c r="V596" s="14" t="s">
        <v>51534</v>
      </c>
    </row>
    <row r="597" spans="1:22" ht="15" thickBot="1" x14ac:dyDescent="0.35">
      <c r="A597" s="3" t="s">
        <v>6487</v>
      </c>
      <c r="B597" s="4">
        <v>40591</v>
      </c>
      <c r="C597" s="5">
        <v>0.75069444444444444</v>
      </c>
      <c r="D597" s="3" t="s">
        <v>54</v>
      </c>
      <c r="E597" s="3" t="s">
        <v>3061</v>
      </c>
      <c r="F597" s="3">
        <v>29621</v>
      </c>
      <c r="G597" s="13">
        <v>1</v>
      </c>
      <c r="H597" s="3" t="s">
        <v>125</v>
      </c>
      <c r="I597" s="3" t="s">
        <v>91</v>
      </c>
      <c r="J597" s="3" t="s">
        <v>83</v>
      </c>
      <c r="K597" s="3" t="s">
        <v>84</v>
      </c>
      <c r="L597" s="3" t="s">
        <v>220</v>
      </c>
      <c r="M597" s="8" t="s">
        <v>221</v>
      </c>
      <c r="N597" s="11" t="s">
        <v>36745</v>
      </c>
      <c r="O597" s="11" t="s">
        <v>25439</v>
      </c>
      <c r="P597" s="11" t="s">
        <v>36746</v>
      </c>
      <c r="Q597" s="11" t="s">
        <v>25440</v>
      </c>
      <c r="R597" s="11" t="s">
        <v>25441</v>
      </c>
      <c r="S597" s="11" t="s">
        <v>25442</v>
      </c>
      <c r="T597" s="42" t="s">
        <v>55300</v>
      </c>
      <c r="U597" s="11" t="s">
        <v>55777</v>
      </c>
      <c r="V597" s="14" t="s">
        <v>51534</v>
      </c>
    </row>
    <row r="598" spans="1:22" ht="27.6" thickBot="1" x14ac:dyDescent="0.35">
      <c r="A598" s="3" t="s">
        <v>9394</v>
      </c>
      <c r="B598" s="4">
        <v>40690</v>
      </c>
      <c r="C598" s="5">
        <v>0.54513888888888895</v>
      </c>
      <c r="D598" s="3" t="s">
        <v>93</v>
      </c>
      <c r="E598" s="3" t="s">
        <v>3061</v>
      </c>
      <c r="F598" s="3">
        <v>29621</v>
      </c>
      <c r="G598" s="13">
        <v>1</v>
      </c>
      <c r="H598" s="3" t="s">
        <v>458</v>
      </c>
      <c r="I598" s="3" t="s">
        <v>112</v>
      </c>
      <c r="J598" s="3" t="s">
        <v>9101</v>
      </c>
      <c r="K598" s="3"/>
      <c r="L598" s="3" t="s">
        <v>1418</v>
      </c>
      <c r="M598" s="8" t="s">
        <v>1419</v>
      </c>
      <c r="N598" s="11" t="s">
        <v>36747</v>
      </c>
      <c r="O598" s="11" t="s">
        <v>33348</v>
      </c>
      <c r="P598" s="11" t="s">
        <v>36748</v>
      </c>
      <c r="Q598" s="11" t="s">
        <v>33349</v>
      </c>
      <c r="R598" s="11" t="s">
        <v>33350</v>
      </c>
      <c r="S598" s="11" t="s">
        <v>33351</v>
      </c>
      <c r="T598" s="42" t="s">
        <v>55302</v>
      </c>
      <c r="U598" s="11" t="s">
        <v>55778</v>
      </c>
      <c r="V598" s="14" t="s">
        <v>51534</v>
      </c>
    </row>
    <row r="599" spans="1:22" ht="27.6" thickBot="1" x14ac:dyDescent="0.35">
      <c r="A599" s="3" t="s">
        <v>3697</v>
      </c>
      <c r="B599" s="4">
        <v>40481</v>
      </c>
      <c r="C599" s="5">
        <v>0.59375</v>
      </c>
      <c r="D599" s="3" t="s">
        <v>54</v>
      </c>
      <c r="E599" s="3" t="s">
        <v>3698</v>
      </c>
      <c r="F599" s="3">
        <v>29621</v>
      </c>
      <c r="G599" s="13">
        <v>6</v>
      </c>
      <c r="H599" s="3" t="s">
        <v>107</v>
      </c>
      <c r="I599" s="3" t="s">
        <v>91</v>
      </c>
      <c r="J599" s="3" t="s">
        <v>1957</v>
      </c>
      <c r="K599" s="3"/>
      <c r="L599" s="3" t="s">
        <v>41</v>
      </c>
      <c r="M599" s="8" t="s">
        <v>42</v>
      </c>
      <c r="N599" s="11" t="s">
        <v>48828</v>
      </c>
      <c r="O599" s="11" t="s">
        <v>18324</v>
      </c>
      <c r="P599" s="11" t="s">
        <v>48829</v>
      </c>
      <c r="Q599" s="11" t="s">
        <v>18325</v>
      </c>
      <c r="R599" s="11" t="s">
        <v>18326</v>
      </c>
      <c r="S599" s="11" t="s">
        <v>18327</v>
      </c>
      <c r="T599" s="42" t="s">
        <v>55296</v>
      </c>
      <c r="U599" s="11" t="s">
        <v>55779</v>
      </c>
      <c r="V599" s="14" t="s">
        <v>51535</v>
      </c>
    </row>
    <row r="600" spans="1:22" ht="27.6" thickBot="1" x14ac:dyDescent="0.35">
      <c r="A600" s="3" t="s">
        <v>6590</v>
      </c>
      <c r="B600" s="4">
        <v>40594</v>
      </c>
      <c r="C600" s="5">
        <v>0.77083333333333337</v>
      </c>
      <c r="D600" s="3" t="s">
        <v>93</v>
      </c>
      <c r="E600" s="3" t="s">
        <v>3698</v>
      </c>
      <c r="F600" s="3">
        <v>29621</v>
      </c>
      <c r="G600" s="13">
        <v>6</v>
      </c>
      <c r="H600" s="3" t="s">
        <v>50</v>
      </c>
      <c r="I600" s="3" t="s">
        <v>51</v>
      </c>
      <c r="J600" s="3" t="s">
        <v>5465</v>
      </c>
      <c r="K600" s="3"/>
      <c r="L600" s="3" t="s">
        <v>220</v>
      </c>
      <c r="M600" s="8" t="s">
        <v>221</v>
      </c>
      <c r="N600" s="11" t="s">
        <v>48830</v>
      </c>
      <c r="O600" s="11" t="s">
        <v>25696</v>
      </c>
      <c r="P600" s="11" t="s">
        <v>48831</v>
      </c>
      <c r="Q600" s="11" t="s">
        <v>25697</v>
      </c>
      <c r="R600" s="11" t="s">
        <v>25698</v>
      </c>
      <c r="S600" s="11" t="s">
        <v>25699</v>
      </c>
      <c r="T600" s="42" t="s">
        <v>55300</v>
      </c>
      <c r="U600" s="11" t="s">
        <v>55780</v>
      </c>
      <c r="V600" s="14" t="s">
        <v>51535</v>
      </c>
    </row>
    <row r="601" spans="1:22" ht="27.6" thickBot="1" x14ac:dyDescent="0.35">
      <c r="A601" s="3" t="s">
        <v>5202</v>
      </c>
      <c r="B601" s="4">
        <v>40536</v>
      </c>
      <c r="C601" s="5">
        <v>0.3125</v>
      </c>
      <c r="D601" s="3" t="s">
        <v>54</v>
      </c>
      <c r="E601" s="3" t="s">
        <v>3698</v>
      </c>
      <c r="F601" s="3">
        <v>29621</v>
      </c>
      <c r="G601" s="13">
        <v>6</v>
      </c>
      <c r="H601" s="3" t="s">
        <v>107</v>
      </c>
      <c r="I601" s="3" t="s">
        <v>91</v>
      </c>
      <c r="J601" s="3" t="s">
        <v>1957</v>
      </c>
      <c r="K601" s="3"/>
      <c r="L601" s="3" t="s">
        <v>2139</v>
      </c>
      <c r="M601" s="8" t="s">
        <v>2140</v>
      </c>
      <c r="N601" s="11" t="s">
        <v>48832</v>
      </c>
      <c r="O601" s="11" t="s">
        <v>22192</v>
      </c>
      <c r="P601" s="11" t="s">
        <v>48833</v>
      </c>
      <c r="Q601" s="11" t="s">
        <v>36229</v>
      </c>
      <c r="R601" s="11" t="s">
        <v>22193</v>
      </c>
      <c r="S601" s="11" t="s">
        <v>48834</v>
      </c>
      <c r="T601" s="42" t="s">
        <v>55298</v>
      </c>
      <c r="U601" s="11" t="s">
        <v>55781</v>
      </c>
      <c r="V601" s="14" t="s">
        <v>51535</v>
      </c>
    </row>
    <row r="602" spans="1:22" ht="27.6" thickBot="1" x14ac:dyDescent="0.35">
      <c r="A602" s="3" t="s">
        <v>7081</v>
      </c>
      <c r="B602" s="4">
        <v>40612</v>
      </c>
      <c r="C602" s="5">
        <v>0.21875</v>
      </c>
      <c r="D602" s="3" t="s">
        <v>54</v>
      </c>
      <c r="E602" s="3" t="s">
        <v>7082</v>
      </c>
      <c r="F602" s="3">
        <v>29621</v>
      </c>
      <c r="G602" s="13">
        <v>1</v>
      </c>
      <c r="H602" s="3" t="s">
        <v>64</v>
      </c>
      <c r="I602" s="3" t="s">
        <v>665</v>
      </c>
      <c r="J602" s="3" t="s">
        <v>6018</v>
      </c>
      <c r="K602" s="3"/>
      <c r="L602" s="3" t="s">
        <v>1418</v>
      </c>
      <c r="M602" s="8" t="s">
        <v>1419</v>
      </c>
      <c r="N602" s="11" t="s">
        <v>36749</v>
      </c>
      <c r="O602" s="11" t="s">
        <v>27184</v>
      </c>
      <c r="P602" s="11" t="s">
        <v>36750</v>
      </c>
      <c r="Q602" s="11" t="s">
        <v>27185</v>
      </c>
      <c r="R602" s="11" t="s">
        <v>27186</v>
      </c>
      <c r="S602" s="11" t="s">
        <v>27187</v>
      </c>
      <c r="T602" s="42" t="s">
        <v>10449</v>
      </c>
      <c r="U602" s="11" t="s">
        <v>27188</v>
      </c>
      <c r="V602" s="14" t="s">
        <v>51536</v>
      </c>
    </row>
    <row r="603" spans="1:22" ht="15" thickBot="1" x14ac:dyDescent="0.35">
      <c r="A603" s="3" t="s">
        <v>6722</v>
      </c>
      <c r="B603" s="4">
        <v>40600</v>
      </c>
      <c r="C603" s="5">
        <v>0.20833333333333334</v>
      </c>
      <c r="D603" s="3" t="s">
        <v>22</v>
      </c>
      <c r="E603" s="3" t="s">
        <v>6723</v>
      </c>
      <c r="F603" s="3">
        <v>29621</v>
      </c>
      <c r="G603" s="13">
        <v>1</v>
      </c>
      <c r="H603" s="3" t="s">
        <v>82</v>
      </c>
      <c r="I603" s="3" t="s">
        <v>665</v>
      </c>
      <c r="J603" s="3" t="s">
        <v>288</v>
      </c>
      <c r="K603" s="3" t="s">
        <v>84</v>
      </c>
      <c r="L603" s="3" t="s">
        <v>118</v>
      </c>
      <c r="M603" s="8" t="s">
        <v>119</v>
      </c>
      <c r="N603" s="11" t="s">
        <v>36751</v>
      </c>
      <c r="O603" s="11" t="s">
        <v>26076</v>
      </c>
      <c r="P603" s="11" t="s">
        <v>36752</v>
      </c>
      <c r="Q603" s="11" t="s">
        <v>26077</v>
      </c>
      <c r="R603" s="11" t="s">
        <v>26078</v>
      </c>
      <c r="S603" s="11" t="s">
        <v>26079</v>
      </c>
      <c r="T603" s="42" t="s">
        <v>55300</v>
      </c>
      <c r="U603" s="11" t="s">
        <v>55782</v>
      </c>
      <c r="V603" s="14" t="s">
        <v>51537</v>
      </c>
    </row>
    <row r="604" spans="1:22" ht="15" thickBot="1" x14ac:dyDescent="0.35">
      <c r="A604" s="3" t="s">
        <v>3621</v>
      </c>
      <c r="B604" s="4">
        <v>40478</v>
      </c>
      <c r="C604" s="5">
        <v>0.79861111111111116</v>
      </c>
      <c r="D604" s="3" t="s">
        <v>22</v>
      </c>
      <c r="E604" s="3" t="s">
        <v>3622</v>
      </c>
      <c r="F604" s="3">
        <v>29621</v>
      </c>
      <c r="G604" s="13">
        <v>1</v>
      </c>
      <c r="H604" s="3" t="s">
        <v>58</v>
      </c>
      <c r="I604" s="3" t="s">
        <v>665</v>
      </c>
      <c r="J604" s="3" t="s">
        <v>59</v>
      </c>
      <c r="K604" s="3"/>
      <c r="L604" s="3" t="s">
        <v>220</v>
      </c>
      <c r="M604" s="8" t="s">
        <v>221</v>
      </c>
      <c r="N604" s="11" t="s">
        <v>36753</v>
      </c>
      <c r="O604" s="11" t="s">
        <v>18137</v>
      </c>
      <c r="P604" s="11" t="s">
        <v>36754</v>
      </c>
      <c r="Q604" s="11" t="s">
        <v>18138</v>
      </c>
      <c r="R604" s="11" t="s">
        <v>18139</v>
      </c>
      <c r="S604" s="11" t="s">
        <v>18140</v>
      </c>
      <c r="T604" s="42" t="s">
        <v>55296</v>
      </c>
      <c r="U604" s="11" t="s">
        <v>55783</v>
      </c>
      <c r="V604" s="14" t="s">
        <v>51538</v>
      </c>
    </row>
    <row r="605" spans="1:22" ht="15" thickBot="1" x14ac:dyDescent="0.35">
      <c r="A605" s="3" t="s">
        <v>4066</v>
      </c>
      <c r="B605" s="4">
        <v>40495</v>
      </c>
      <c r="C605" s="5">
        <v>0.98125000000000007</v>
      </c>
      <c r="D605" s="3" t="s">
        <v>22</v>
      </c>
      <c r="E605" s="3" t="s">
        <v>3622</v>
      </c>
      <c r="F605" s="3">
        <v>29621</v>
      </c>
      <c r="G605" s="13">
        <v>1</v>
      </c>
      <c r="H605" s="3" t="s">
        <v>161</v>
      </c>
      <c r="I605" s="3" t="s">
        <v>91</v>
      </c>
      <c r="J605" s="3" t="s">
        <v>312</v>
      </c>
      <c r="K605" s="3"/>
      <c r="L605" s="3" t="s">
        <v>2139</v>
      </c>
      <c r="M605" s="8" t="s">
        <v>2140</v>
      </c>
      <c r="N605" s="11" t="s">
        <v>36755</v>
      </c>
      <c r="O605" s="11" t="s">
        <v>19321</v>
      </c>
      <c r="P605" s="11" t="s">
        <v>36756</v>
      </c>
      <c r="Q605" s="11" t="s">
        <v>19322</v>
      </c>
      <c r="R605" s="11" t="s">
        <v>19323</v>
      </c>
      <c r="S605" s="11" t="s">
        <v>19324</v>
      </c>
      <c r="T605" s="42" t="s">
        <v>55297</v>
      </c>
      <c r="U605" s="11" t="s">
        <v>55784</v>
      </c>
      <c r="V605" s="14" t="s">
        <v>51538</v>
      </c>
    </row>
    <row r="606" spans="1:22" ht="15" thickBot="1" x14ac:dyDescent="0.35">
      <c r="A606" s="3" t="s">
        <v>4066</v>
      </c>
      <c r="B606" s="4">
        <v>40495</v>
      </c>
      <c r="C606" s="5">
        <v>0.98125000000000007</v>
      </c>
      <c r="D606" s="3" t="s">
        <v>22</v>
      </c>
      <c r="E606" s="3" t="s">
        <v>3622</v>
      </c>
      <c r="F606" s="3">
        <v>29621</v>
      </c>
      <c r="G606" s="13">
        <v>1</v>
      </c>
      <c r="H606" s="3" t="s">
        <v>268</v>
      </c>
      <c r="I606" s="3" t="s">
        <v>91</v>
      </c>
      <c r="J606" s="3" t="s">
        <v>729</v>
      </c>
      <c r="K606" s="3"/>
      <c r="L606" s="3" t="s">
        <v>2139</v>
      </c>
      <c r="M606" s="8" t="s">
        <v>2140</v>
      </c>
      <c r="N606" s="11" t="s">
        <v>36757</v>
      </c>
      <c r="O606" s="11" t="s">
        <v>19325</v>
      </c>
      <c r="P606" s="11" t="s">
        <v>36758</v>
      </c>
      <c r="Q606" s="11" t="s">
        <v>19322</v>
      </c>
      <c r="R606" s="11" t="s">
        <v>19326</v>
      </c>
      <c r="S606" s="11" t="s">
        <v>19327</v>
      </c>
      <c r="T606" s="42" t="s">
        <v>55297</v>
      </c>
      <c r="U606" s="11" t="s">
        <v>55784</v>
      </c>
      <c r="V606" s="14" t="s">
        <v>51538</v>
      </c>
    </row>
    <row r="607" spans="1:22" ht="15" thickBot="1" x14ac:dyDescent="0.35">
      <c r="A607" s="3" t="s">
        <v>9269</v>
      </c>
      <c r="B607" s="4">
        <v>40684</v>
      </c>
      <c r="C607" s="5">
        <v>0.83888888888888891</v>
      </c>
      <c r="D607" s="3" t="s">
        <v>22</v>
      </c>
      <c r="E607" s="3" t="s">
        <v>3622</v>
      </c>
      <c r="F607" s="3">
        <v>29621</v>
      </c>
      <c r="G607" s="13">
        <v>1</v>
      </c>
      <c r="H607" s="3" t="s">
        <v>71</v>
      </c>
      <c r="I607" s="3" t="s">
        <v>665</v>
      </c>
      <c r="J607" s="3" t="s">
        <v>338</v>
      </c>
      <c r="K607" s="3"/>
      <c r="L607" s="3" t="s">
        <v>97</v>
      </c>
      <c r="M607" s="8" t="s">
        <v>98</v>
      </c>
      <c r="N607" s="11" t="s">
        <v>36759</v>
      </c>
      <c r="O607" s="11" t="s">
        <v>33024</v>
      </c>
      <c r="P607" s="11" t="s">
        <v>36760</v>
      </c>
      <c r="Q607" s="11" t="s">
        <v>33025</v>
      </c>
      <c r="R607" s="11" t="s">
        <v>33026</v>
      </c>
      <c r="S607" s="11" t="s">
        <v>33027</v>
      </c>
      <c r="T607" s="42" t="s">
        <v>55302</v>
      </c>
      <c r="U607" s="11" t="s">
        <v>55785</v>
      </c>
      <c r="V607" s="14" t="s">
        <v>51538</v>
      </c>
    </row>
    <row r="608" spans="1:22" ht="15" thickBot="1" x14ac:dyDescent="0.35">
      <c r="A608" s="3" t="s">
        <v>9269</v>
      </c>
      <c r="B608" s="4">
        <v>40684</v>
      </c>
      <c r="C608" s="5">
        <v>0.83888888888888891</v>
      </c>
      <c r="D608" s="3" t="s">
        <v>22</v>
      </c>
      <c r="E608" s="3" t="s">
        <v>3622</v>
      </c>
      <c r="F608" s="3">
        <v>29621</v>
      </c>
      <c r="G608" s="13">
        <v>1</v>
      </c>
      <c r="H608" s="3" t="s">
        <v>33</v>
      </c>
      <c r="I608" s="3" t="s">
        <v>665</v>
      </c>
      <c r="J608" s="3" t="s">
        <v>34</v>
      </c>
      <c r="K608" s="3"/>
      <c r="L608" s="3" t="s">
        <v>97</v>
      </c>
      <c r="M608" s="8" t="s">
        <v>98</v>
      </c>
      <c r="N608" s="11" t="s">
        <v>36761</v>
      </c>
      <c r="O608" s="11" t="s">
        <v>33028</v>
      </c>
      <c r="P608" s="11" t="s">
        <v>36762</v>
      </c>
      <c r="Q608" s="11" t="s">
        <v>33025</v>
      </c>
      <c r="R608" s="11" t="s">
        <v>33029</v>
      </c>
      <c r="S608" s="11" t="s">
        <v>33030</v>
      </c>
      <c r="T608" s="42" t="s">
        <v>55302</v>
      </c>
      <c r="U608" s="11" t="s">
        <v>55785</v>
      </c>
      <c r="V608" s="14" t="s">
        <v>51538</v>
      </c>
    </row>
    <row r="609" spans="1:22" ht="15" thickBot="1" x14ac:dyDescent="0.35">
      <c r="A609" s="3" t="s">
        <v>9797</v>
      </c>
      <c r="B609" s="4">
        <v>40704</v>
      </c>
      <c r="C609" s="5">
        <v>0.66875000000000007</v>
      </c>
      <c r="D609" s="3" t="s">
        <v>54</v>
      </c>
      <c r="E609" s="3" t="s">
        <v>3622</v>
      </c>
      <c r="F609" s="3">
        <v>29624</v>
      </c>
      <c r="G609" s="13">
        <v>1</v>
      </c>
      <c r="H609" s="3" t="s">
        <v>24</v>
      </c>
      <c r="I609" s="3" t="s">
        <v>665</v>
      </c>
      <c r="J609" s="3" t="s">
        <v>2824</v>
      </c>
      <c r="K609" s="3"/>
      <c r="L609" s="3" t="s">
        <v>8154</v>
      </c>
      <c r="M609" s="8" t="s">
        <v>8155</v>
      </c>
      <c r="N609" s="11" t="s">
        <v>36763</v>
      </c>
      <c r="O609" s="11" t="s">
        <v>34387</v>
      </c>
      <c r="P609" s="11" t="s">
        <v>36764</v>
      </c>
      <c r="Q609" s="11" t="s">
        <v>34388</v>
      </c>
      <c r="R609" s="11" t="s">
        <v>34389</v>
      </c>
      <c r="S609" s="11" t="s">
        <v>34390</v>
      </c>
      <c r="T609" s="42" t="s">
        <v>55303</v>
      </c>
      <c r="U609" s="11" t="s">
        <v>55786</v>
      </c>
      <c r="V609" s="14" t="s">
        <v>51538</v>
      </c>
    </row>
    <row r="610" spans="1:22" ht="27.6" thickBot="1" x14ac:dyDescent="0.35">
      <c r="A610" s="3" t="s">
        <v>8255</v>
      </c>
      <c r="B610" s="4">
        <v>40648</v>
      </c>
      <c r="C610" s="5">
        <v>0</v>
      </c>
      <c r="D610" s="3" t="s">
        <v>54</v>
      </c>
      <c r="E610" s="3" t="s">
        <v>3622</v>
      </c>
      <c r="F610" s="3">
        <v>29621</v>
      </c>
      <c r="G610" s="13">
        <v>1</v>
      </c>
      <c r="H610" s="3" t="s">
        <v>4981</v>
      </c>
      <c r="I610" s="3" t="s">
        <v>665</v>
      </c>
      <c r="J610" s="3" t="s">
        <v>1671</v>
      </c>
      <c r="K610" s="3"/>
      <c r="L610" s="3" t="s">
        <v>2139</v>
      </c>
      <c r="M610" s="8" t="s">
        <v>2140</v>
      </c>
      <c r="N610" s="11" t="s">
        <v>36765</v>
      </c>
      <c r="O610" s="11" t="s">
        <v>30593</v>
      </c>
      <c r="P610" s="11" t="s">
        <v>36766</v>
      </c>
      <c r="Q610" s="11" t="s">
        <v>36365</v>
      </c>
      <c r="R610" s="11" t="s">
        <v>30594</v>
      </c>
      <c r="S610" s="11" t="s">
        <v>36767</v>
      </c>
      <c r="T610" s="42" t="s">
        <v>55301</v>
      </c>
      <c r="U610" s="11" t="s">
        <v>55787</v>
      </c>
      <c r="V610" s="14" t="s">
        <v>51538</v>
      </c>
    </row>
    <row r="611" spans="1:22" ht="27.6" thickBot="1" x14ac:dyDescent="0.35">
      <c r="A611" s="3" t="s">
        <v>8255</v>
      </c>
      <c r="B611" s="4">
        <v>40648</v>
      </c>
      <c r="C611" s="5">
        <v>0</v>
      </c>
      <c r="D611" s="3" t="s">
        <v>54</v>
      </c>
      <c r="E611" s="3" t="s">
        <v>3622</v>
      </c>
      <c r="F611" s="3">
        <v>29621</v>
      </c>
      <c r="G611" s="13">
        <v>1</v>
      </c>
      <c r="H611" s="3" t="s">
        <v>4981</v>
      </c>
      <c r="I611" s="3" t="s">
        <v>665</v>
      </c>
      <c r="J611" s="3" t="s">
        <v>6018</v>
      </c>
      <c r="K611" s="3"/>
      <c r="L611" s="3" t="s">
        <v>2139</v>
      </c>
      <c r="M611" s="8" t="s">
        <v>2140</v>
      </c>
      <c r="N611" s="11" t="s">
        <v>36768</v>
      </c>
      <c r="O611" s="11" t="s">
        <v>30593</v>
      </c>
      <c r="P611" s="11" t="s">
        <v>36766</v>
      </c>
      <c r="Q611" s="11" t="s">
        <v>36365</v>
      </c>
      <c r="R611" s="11" t="s">
        <v>30595</v>
      </c>
      <c r="S611" s="11" t="s">
        <v>36769</v>
      </c>
      <c r="T611" s="42" t="s">
        <v>55301</v>
      </c>
      <c r="U611" s="11" t="s">
        <v>55787</v>
      </c>
      <c r="V611" s="14" t="s">
        <v>51538</v>
      </c>
    </row>
    <row r="612" spans="1:22" ht="15" thickBot="1" x14ac:dyDescent="0.35">
      <c r="A612" s="3" t="s">
        <v>3505</v>
      </c>
      <c r="B612" s="4">
        <v>40474</v>
      </c>
      <c r="C612" s="5">
        <v>0.20138888888888887</v>
      </c>
      <c r="D612" s="3" t="s">
        <v>22</v>
      </c>
      <c r="E612" s="3" t="s">
        <v>3506</v>
      </c>
      <c r="F612" s="3">
        <v>29621</v>
      </c>
      <c r="G612" s="13">
        <v>1</v>
      </c>
      <c r="H612" s="3" t="s">
        <v>58</v>
      </c>
      <c r="I612" s="3" t="s">
        <v>665</v>
      </c>
      <c r="J612" s="3" t="s">
        <v>59</v>
      </c>
      <c r="K612" s="3"/>
      <c r="L612" s="3" t="s">
        <v>174</v>
      </c>
      <c r="M612" s="8" t="s">
        <v>175</v>
      </c>
      <c r="N612" s="11" t="s">
        <v>36770</v>
      </c>
      <c r="O612" s="11" t="s">
        <v>17838</v>
      </c>
      <c r="P612" s="11" t="s">
        <v>36771</v>
      </c>
      <c r="Q612" s="11" t="s">
        <v>17839</v>
      </c>
      <c r="R612" s="11" t="s">
        <v>17840</v>
      </c>
      <c r="S612" s="11" t="s">
        <v>17841</v>
      </c>
      <c r="T612" s="42" t="s">
        <v>55296</v>
      </c>
      <c r="U612" s="11" t="s">
        <v>55788</v>
      </c>
      <c r="V612" s="14" t="s">
        <v>51539</v>
      </c>
    </row>
    <row r="613" spans="1:22" ht="15" thickBot="1" x14ac:dyDescent="0.35">
      <c r="A613" s="3" t="s">
        <v>3505</v>
      </c>
      <c r="B613" s="4">
        <v>40474</v>
      </c>
      <c r="C613" s="5">
        <v>0.20138888888888887</v>
      </c>
      <c r="D613" s="3" t="s">
        <v>22</v>
      </c>
      <c r="E613" s="3" t="s">
        <v>3506</v>
      </c>
      <c r="F613" s="3">
        <v>29621</v>
      </c>
      <c r="G613" s="13">
        <v>1</v>
      </c>
      <c r="H613" s="3" t="s">
        <v>268</v>
      </c>
      <c r="I613" s="3" t="s">
        <v>665</v>
      </c>
      <c r="J613" s="3" t="s">
        <v>729</v>
      </c>
      <c r="K613" s="3"/>
      <c r="L613" s="3" t="s">
        <v>174</v>
      </c>
      <c r="M613" s="8" t="s">
        <v>175</v>
      </c>
      <c r="N613" s="11" t="s">
        <v>36772</v>
      </c>
      <c r="O613" s="11" t="s">
        <v>17842</v>
      </c>
      <c r="P613" s="11" t="s">
        <v>36773</v>
      </c>
      <c r="Q613" s="11" t="s">
        <v>17839</v>
      </c>
      <c r="R613" s="11" t="s">
        <v>17843</v>
      </c>
      <c r="S613" s="11" t="s">
        <v>17844</v>
      </c>
      <c r="T613" s="42" t="s">
        <v>55296</v>
      </c>
      <c r="U613" s="11" t="s">
        <v>55788</v>
      </c>
      <c r="V613" s="14" t="s">
        <v>51539</v>
      </c>
    </row>
    <row r="614" spans="1:22" ht="27.6" thickBot="1" x14ac:dyDescent="0.35">
      <c r="A614" s="3" t="s">
        <v>6604</v>
      </c>
      <c r="B614" s="4">
        <v>40596</v>
      </c>
      <c r="C614" s="5">
        <v>0</v>
      </c>
      <c r="D614" s="3" t="s">
        <v>54</v>
      </c>
      <c r="E614" s="3" t="s">
        <v>3506</v>
      </c>
      <c r="F614" s="3">
        <v>29621</v>
      </c>
      <c r="G614" s="13">
        <v>6</v>
      </c>
      <c r="H614" s="3" t="s">
        <v>204</v>
      </c>
      <c r="I614" s="3" t="s">
        <v>91</v>
      </c>
      <c r="J614" s="3" t="s">
        <v>5241</v>
      </c>
      <c r="K614" s="3"/>
      <c r="L614" s="3" t="s">
        <v>3365</v>
      </c>
      <c r="M614" s="8" t="s">
        <v>3366</v>
      </c>
      <c r="N614" s="11" t="s">
        <v>48835</v>
      </c>
      <c r="O614" s="11" t="s">
        <v>25738</v>
      </c>
      <c r="P614" s="11" t="s">
        <v>48836</v>
      </c>
      <c r="Q614" s="11" t="s">
        <v>25739</v>
      </c>
      <c r="R614" s="11" t="s">
        <v>25740</v>
      </c>
      <c r="S614" s="11" t="s">
        <v>25741</v>
      </c>
      <c r="T614" s="42" t="s">
        <v>55300</v>
      </c>
      <c r="U614" s="11" t="s">
        <v>55789</v>
      </c>
      <c r="V614" s="14" t="s">
        <v>51540</v>
      </c>
    </row>
    <row r="615" spans="1:22" ht="27.6" thickBot="1" x14ac:dyDescent="0.35">
      <c r="A615" s="3" t="s">
        <v>9965</v>
      </c>
      <c r="B615" s="4">
        <v>40709</v>
      </c>
      <c r="C615" s="5">
        <v>0.64861111111111114</v>
      </c>
      <c r="D615" s="3" t="s">
        <v>22</v>
      </c>
      <c r="E615" s="3" t="s">
        <v>9966</v>
      </c>
      <c r="F615" s="3">
        <v>29621</v>
      </c>
      <c r="G615" s="13">
        <v>1</v>
      </c>
      <c r="H615" s="3" t="s">
        <v>71</v>
      </c>
      <c r="I615" s="3" t="s">
        <v>665</v>
      </c>
      <c r="J615" s="3" t="s">
        <v>72</v>
      </c>
      <c r="K615" s="3"/>
      <c r="L615" s="3" t="s">
        <v>686</v>
      </c>
      <c r="M615" s="8" t="s">
        <v>61</v>
      </c>
      <c r="N615" s="11" t="s">
        <v>36774</v>
      </c>
      <c r="O615" s="11" t="s">
        <v>34811</v>
      </c>
      <c r="P615" s="11" t="s">
        <v>36775</v>
      </c>
      <c r="Q615" s="11" t="s">
        <v>34812</v>
      </c>
      <c r="R615" s="11" t="s">
        <v>34813</v>
      </c>
      <c r="S615" s="11" t="s">
        <v>34814</v>
      </c>
      <c r="T615" s="42" t="s">
        <v>55303</v>
      </c>
      <c r="U615" s="11" t="s">
        <v>55790</v>
      </c>
      <c r="V615" s="14" t="s">
        <v>51541</v>
      </c>
    </row>
    <row r="616" spans="1:22" ht="15" thickBot="1" x14ac:dyDescent="0.35">
      <c r="A616" s="3" t="s">
        <v>9421</v>
      </c>
      <c r="B616" s="4">
        <v>40691</v>
      </c>
      <c r="C616" s="5">
        <v>0.63194444444444442</v>
      </c>
      <c r="D616" s="3" t="s">
        <v>93</v>
      </c>
      <c r="E616" s="3" t="s">
        <v>9422</v>
      </c>
      <c r="F616" s="3">
        <v>29621</v>
      </c>
      <c r="G616" s="13">
        <v>1</v>
      </c>
      <c r="H616" s="3" t="s">
        <v>33</v>
      </c>
      <c r="I616" s="3" t="s">
        <v>17</v>
      </c>
      <c r="J616" s="3" t="s">
        <v>265</v>
      </c>
      <c r="K616" s="3"/>
      <c r="L616" s="3" t="s">
        <v>329</v>
      </c>
      <c r="M616" s="8" t="s">
        <v>118</v>
      </c>
      <c r="N616" s="11" t="s">
        <v>36776</v>
      </c>
      <c r="O616" s="11" t="s">
        <v>33416</v>
      </c>
      <c r="P616" s="11" t="s">
        <v>36777</v>
      </c>
      <c r="Q616" s="11" t="s">
        <v>33417</v>
      </c>
      <c r="R616" s="11" t="s">
        <v>33418</v>
      </c>
      <c r="S616" s="11" t="s">
        <v>33419</v>
      </c>
      <c r="T616" s="42" t="s">
        <v>55302</v>
      </c>
      <c r="U616" s="11" t="s">
        <v>55791</v>
      </c>
      <c r="V616" s="14" t="s">
        <v>51542</v>
      </c>
    </row>
    <row r="617" spans="1:22" ht="15" thickBot="1" x14ac:dyDescent="0.35">
      <c r="A617" s="3" t="s">
        <v>9421</v>
      </c>
      <c r="B617" s="4">
        <v>40691</v>
      </c>
      <c r="C617" s="5">
        <v>0.63194444444444442</v>
      </c>
      <c r="D617" s="3" t="s">
        <v>93</v>
      </c>
      <c r="E617" s="3" t="s">
        <v>9422</v>
      </c>
      <c r="F617" s="3">
        <v>29621</v>
      </c>
      <c r="G617" s="13">
        <v>1</v>
      </c>
      <c r="H617" s="3" t="s">
        <v>33</v>
      </c>
      <c r="I617" s="3" t="s">
        <v>17</v>
      </c>
      <c r="J617" s="3" t="s">
        <v>3696</v>
      </c>
      <c r="K617" s="3"/>
      <c r="L617" s="3" t="s">
        <v>329</v>
      </c>
      <c r="M617" s="8" t="s">
        <v>118</v>
      </c>
      <c r="N617" s="11" t="s">
        <v>36778</v>
      </c>
      <c r="O617" s="11" t="s">
        <v>33416</v>
      </c>
      <c r="P617" s="11" t="s">
        <v>36777</v>
      </c>
      <c r="Q617" s="11" t="s">
        <v>33417</v>
      </c>
      <c r="R617" s="11" t="s">
        <v>33420</v>
      </c>
      <c r="S617" s="11" t="s">
        <v>33421</v>
      </c>
      <c r="T617" s="42" t="s">
        <v>55302</v>
      </c>
      <c r="U617" s="11" t="s">
        <v>55791</v>
      </c>
      <c r="V617" s="14" t="s">
        <v>51542</v>
      </c>
    </row>
    <row r="618" spans="1:22" ht="27.6" thickBot="1" x14ac:dyDescent="0.35">
      <c r="A618" s="3" t="s">
        <v>9421</v>
      </c>
      <c r="B618" s="4">
        <v>40691</v>
      </c>
      <c r="C618" s="5">
        <v>0.63194444444444442</v>
      </c>
      <c r="D618" s="3" t="s">
        <v>93</v>
      </c>
      <c r="E618" s="3" t="s">
        <v>9422</v>
      </c>
      <c r="F618" s="3">
        <v>29621</v>
      </c>
      <c r="G618" s="13">
        <v>1</v>
      </c>
      <c r="H618" s="3" t="s">
        <v>33</v>
      </c>
      <c r="I618" s="3" t="s">
        <v>17</v>
      </c>
      <c r="J618" s="3" t="s">
        <v>9423</v>
      </c>
      <c r="K618" s="3"/>
      <c r="L618" s="3" t="s">
        <v>329</v>
      </c>
      <c r="M618" s="8" t="s">
        <v>118</v>
      </c>
      <c r="N618" s="11" t="s">
        <v>36779</v>
      </c>
      <c r="O618" s="11" t="s">
        <v>33416</v>
      </c>
      <c r="P618" s="11" t="s">
        <v>36777</v>
      </c>
      <c r="Q618" s="11" t="s">
        <v>33417</v>
      </c>
      <c r="R618" s="11" t="s">
        <v>33422</v>
      </c>
      <c r="S618" s="11" t="s">
        <v>33423</v>
      </c>
      <c r="T618" s="42" t="s">
        <v>55302</v>
      </c>
      <c r="U618" s="11" t="s">
        <v>55791</v>
      </c>
      <c r="V618" s="14" t="s">
        <v>51542</v>
      </c>
    </row>
    <row r="619" spans="1:22" ht="27.6" thickBot="1" x14ac:dyDescent="0.35">
      <c r="A619" s="3" t="s">
        <v>7958</v>
      </c>
      <c r="B619" s="4">
        <v>40642</v>
      </c>
      <c r="C619" s="5">
        <v>0.125</v>
      </c>
      <c r="D619" s="3" t="s">
        <v>22</v>
      </c>
      <c r="E619" s="3" t="s">
        <v>7959</v>
      </c>
      <c r="F619" s="3">
        <v>29621</v>
      </c>
      <c r="G619" s="13">
        <v>1</v>
      </c>
      <c r="H619" s="3" t="s">
        <v>58</v>
      </c>
      <c r="I619" s="3" t="s">
        <v>112</v>
      </c>
      <c r="J619" s="3" t="s">
        <v>162</v>
      </c>
      <c r="K619" s="3"/>
      <c r="L619" s="3" t="s">
        <v>262</v>
      </c>
      <c r="M619" s="8" t="s">
        <v>143</v>
      </c>
      <c r="N619" s="11" t="s">
        <v>36780</v>
      </c>
      <c r="O619" s="11" t="s">
        <v>29865</v>
      </c>
      <c r="P619" s="11" t="s">
        <v>36781</v>
      </c>
      <c r="Q619" s="11" t="s">
        <v>29866</v>
      </c>
      <c r="R619" s="11" t="s">
        <v>29867</v>
      </c>
      <c r="S619" s="11" t="s">
        <v>29868</v>
      </c>
      <c r="T619" s="42" t="s">
        <v>55301</v>
      </c>
      <c r="U619" s="11" t="s">
        <v>55792</v>
      </c>
      <c r="V619" s="14" t="s">
        <v>51543</v>
      </c>
    </row>
    <row r="620" spans="1:22" ht="15" thickBot="1" x14ac:dyDescent="0.35">
      <c r="A620" s="3" t="s">
        <v>9029</v>
      </c>
      <c r="B620" s="4">
        <v>40678</v>
      </c>
      <c r="C620" s="5">
        <v>0.14027777777777778</v>
      </c>
      <c r="D620" s="3" t="s">
        <v>93</v>
      </c>
      <c r="E620" s="3" t="s">
        <v>9030</v>
      </c>
      <c r="F620" s="3">
        <v>29621</v>
      </c>
      <c r="G620" s="13">
        <v>1</v>
      </c>
      <c r="H620" s="3" t="s">
        <v>896</v>
      </c>
      <c r="I620" s="3" t="s">
        <v>112</v>
      </c>
      <c r="J620" s="3" t="s">
        <v>9031</v>
      </c>
      <c r="K620" s="3" t="s">
        <v>84</v>
      </c>
      <c r="L620" s="3" t="s">
        <v>1418</v>
      </c>
      <c r="M620" s="8" t="s">
        <v>1419</v>
      </c>
      <c r="N620" s="11" t="s">
        <v>36782</v>
      </c>
      <c r="O620" s="11" t="s">
        <v>32431</v>
      </c>
      <c r="P620" s="11" t="s">
        <v>36783</v>
      </c>
      <c r="Q620" s="11" t="s">
        <v>32432</v>
      </c>
      <c r="R620" s="11" t="s">
        <v>32433</v>
      </c>
      <c r="S620" s="11" t="s">
        <v>32434</v>
      </c>
      <c r="T620" s="42" t="s">
        <v>55302</v>
      </c>
      <c r="U620" s="11" t="s">
        <v>55793</v>
      </c>
      <c r="V620" s="14" t="s">
        <v>51544</v>
      </c>
    </row>
    <row r="621" spans="1:22" ht="27.6" thickBot="1" x14ac:dyDescent="0.35">
      <c r="A621" s="3" t="s">
        <v>9819</v>
      </c>
      <c r="B621" s="4">
        <v>40700</v>
      </c>
      <c r="C621" s="5">
        <v>0.83333333333333337</v>
      </c>
      <c r="D621" s="3" t="s">
        <v>54</v>
      </c>
      <c r="E621" s="3" t="s">
        <v>9820</v>
      </c>
      <c r="F621" s="3">
        <v>29621</v>
      </c>
      <c r="G621" s="13">
        <v>1</v>
      </c>
      <c r="H621" s="3" t="s">
        <v>24</v>
      </c>
      <c r="I621" s="3" t="s">
        <v>323</v>
      </c>
      <c r="J621" s="3" t="s">
        <v>2824</v>
      </c>
      <c r="K621" s="3"/>
      <c r="L621" s="3" t="s">
        <v>122</v>
      </c>
      <c r="M621" s="8" t="s">
        <v>335</v>
      </c>
      <c r="N621" s="11" t="s">
        <v>36785</v>
      </c>
      <c r="O621" s="11" t="s">
        <v>34441</v>
      </c>
      <c r="P621" s="11" t="s">
        <v>36786</v>
      </c>
      <c r="Q621" s="11" t="s">
        <v>34442</v>
      </c>
      <c r="R621" s="11" t="s">
        <v>34443</v>
      </c>
      <c r="S621" s="11" t="s">
        <v>34444</v>
      </c>
      <c r="T621" s="42" t="s">
        <v>55303</v>
      </c>
      <c r="U621" s="11" t="s">
        <v>55794</v>
      </c>
      <c r="V621" s="14" t="s">
        <v>51545</v>
      </c>
    </row>
    <row r="622" spans="1:22" ht="27.6" thickBot="1" x14ac:dyDescent="0.35">
      <c r="A622" s="3" t="s">
        <v>6402</v>
      </c>
      <c r="B622" s="4">
        <v>40584</v>
      </c>
      <c r="C622" s="5">
        <v>0.70833333333333337</v>
      </c>
      <c r="D622" s="3" t="s">
        <v>93</v>
      </c>
      <c r="E622" s="3" t="s">
        <v>6403</v>
      </c>
      <c r="F622" s="3">
        <v>29621</v>
      </c>
      <c r="G622" s="13">
        <v>6</v>
      </c>
      <c r="H622" s="3" t="s">
        <v>372</v>
      </c>
      <c r="I622" s="3" t="s">
        <v>51</v>
      </c>
      <c r="J622" s="3" t="s">
        <v>5493</v>
      </c>
      <c r="K622" s="3"/>
      <c r="L622" s="3" t="s">
        <v>329</v>
      </c>
      <c r="M622" s="8" t="s">
        <v>118</v>
      </c>
      <c r="N622" s="11" t="s">
        <v>48837</v>
      </c>
      <c r="O622" s="11" t="s">
        <v>25211</v>
      </c>
      <c r="P622" s="11" t="s">
        <v>48838</v>
      </c>
      <c r="Q622" s="11" t="s">
        <v>25212</v>
      </c>
      <c r="R622" s="11" t="s">
        <v>25213</v>
      </c>
      <c r="S622" s="11" t="s">
        <v>25214</v>
      </c>
      <c r="T622" s="42" t="s">
        <v>55300</v>
      </c>
      <c r="U622" s="11" t="s">
        <v>55795</v>
      </c>
      <c r="V622" s="14" t="s">
        <v>51546</v>
      </c>
    </row>
    <row r="623" spans="1:22" ht="27.6" thickBot="1" x14ac:dyDescent="0.35">
      <c r="A623" s="3" t="s">
        <v>2493</v>
      </c>
      <c r="B623" s="4">
        <v>40436</v>
      </c>
      <c r="C623" s="5">
        <v>0.79166666666666663</v>
      </c>
      <c r="D623" s="3" t="s">
        <v>54</v>
      </c>
      <c r="E623" s="3" t="s">
        <v>2494</v>
      </c>
      <c r="F623" s="3">
        <v>29621</v>
      </c>
      <c r="G623" s="13">
        <v>6</v>
      </c>
      <c r="H623" s="3" t="s">
        <v>224</v>
      </c>
      <c r="I623" s="3" t="s">
        <v>1016</v>
      </c>
      <c r="J623" s="3" t="s">
        <v>66</v>
      </c>
      <c r="K623" s="3"/>
      <c r="L623" s="3" t="s">
        <v>97</v>
      </c>
      <c r="M623" s="8" t="s">
        <v>98</v>
      </c>
      <c r="N623" s="11" t="s">
        <v>48839</v>
      </c>
      <c r="O623" s="11" t="s">
        <v>15492</v>
      </c>
      <c r="P623" s="11" t="s">
        <v>48840</v>
      </c>
      <c r="Q623" s="11" t="s">
        <v>15493</v>
      </c>
      <c r="R623" s="11" t="s">
        <v>15494</v>
      </c>
      <c r="S623" s="11" t="s">
        <v>15495</v>
      </c>
      <c r="T623" s="42" t="s">
        <v>55295</v>
      </c>
      <c r="U623" s="11" t="s">
        <v>55796</v>
      </c>
      <c r="V623" s="14" t="s">
        <v>51547</v>
      </c>
    </row>
    <row r="624" spans="1:22" ht="27.6" thickBot="1" x14ac:dyDescent="0.35">
      <c r="A624" s="3" t="s">
        <v>5701</v>
      </c>
      <c r="B624" s="4">
        <v>40557</v>
      </c>
      <c r="C624" s="5">
        <v>0.54166666666666663</v>
      </c>
      <c r="D624" s="3" t="s">
        <v>14</v>
      </c>
      <c r="E624" s="3" t="s">
        <v>5702</v>
      </c>
      <c r="F624" s="3">
        <v>29621</v>
      </c>
      <c r="G624" s="13">
        <v>1</v>
      </c>
      <c r="H624" s="3" t="s">
        <v>16</v>
      </c>
      <c r="I624" s="3" t="s">
        <v>578</v>
      </c>
      <c r="J624" s="3" t="s">
        <v>40</v>
      </c>
      <c r="K624" s="3"/>
      <c r="L624" s="3" t="s">
        <v>485</v>
      </c>
      <c r="M624" s="8" t="s">
        <v>486</v>
      </c>
      <c r="N624" s="11" t="s">
        <v>36787</v>
      </c>
      <c r="O624" s="11" t="s">
        <v>23424</v>
      </c>
      <c r="P624" s="11" t="s">
        <v>36788</v>
      </c>
      <c r="Q624" s="11" t="s">
        <v>23425</v>
      </c>
      <c r="R624" s="11" t="s">
        <v>23426</v>
      </c>
      <c r="S624" s="11" t="s">
        <v>23427</v>
      </c>
      <c r="T624" s="42" t="s">
        <v>55299</v>
      </c>
      <c r="U624" s="11" t="s">
        <v>55797</v>
      </c>
      <c r="V624" s="14" t="s">
        <v>51548</v>
      </c>
    </row>
    <row r="625" spans="1:22" ht="27.6" thickBot="1" x14ac:dyDescent="0.35">
      <c r="A625" s="3" t="s">
        <v>6888</v>
      </c>
      <c r="B625" s="4">
        <v>40605</v>
      </c>
      <c r="C625" s="5">
        <v>0.59375</v>
      </c>
      <c r="D625" s="3" t="s">
        <v>171</v>
      </c>
      <c r="E625" s="3" t="s">
        <v>5702</v>
      </c>
      <c r="F625" s="3">
        <v>29621</v>
      </c>
      <c r="G625" s="13">
        <v>1</v>
      </c>
      <c r="H625" s="3" t="s">
        <v>64</v>
      </c>
      <c r="I625" s="3" t="s">
        <v>323</v>
      </c>
      <c r="J625" s="3" t="s">
        <v>6018</v>
      </c>
      <c r="K625" s="3"/>
      <c r="L625" s="3" t="s">
        <v>220</v>
      </c>
      <c r="M625" s="8" t="s">
        <v>221</v>
      </c>
      <c r="N625" s="11" t="s">
        <v>36789</v>
      </c>
      <c r="O625" s="11" t="s">
        <v>26564</v>
      </c>
      <c r="P625" s="11" t="s">
        <v>36790</v>
      </c>
      <c r="Q625" s="11" t="s">
        <v>26565</v>
      </c>
      <c r="R625" s="11" t="s">
        <v>26566</v>
      </c>
      <c r="S625" s="11" t="s">
        <v>26567</v>
      </c>
      <c r="T625" s="42" t="s">
        <v>10449</v>
      </c>
      <c r="U625" s="11" t="s">
        <v>26568</v>
      </c>
      <c r="V625" s="14" t="s">
        <v>51548</v>
      </c>
    </row>
    <row r="626" spans="1:22" ht="27.6" thickBot="1" x14ac:dyDescent="0.35">
      <c r="A626" s="3" t="s">
        <v>1385</v>
      </c>
      <c r="B626" s="4">
        <v>40392</v>
      </c>
      <c r="C626" s="5">
        <v>0.58333333333333337</v>
      </c>
      <c r="D626" s="3" t="s">
        <v>14</v>
      </c>
      <c r="E626" s="3" t="s">
        <v>1386</v>
      </c>
      <c r="F626" s="3">
        <v>29621</v>
      </c>
      <c r="G626" s="13">
        <v>1</v>
      </c>
      <c r="H626" s="3" t="s">
        <v>107</v>
      </c>
      <c r="I626" s="3" t="s">
        <v>323</v>
      </c>
      <c r="J626" s="3" t="s">
        <v>66</v>
      </c>
      <c r="K626" s="3"/>
      <c r="L626" s="3" t="s">
        <v>377</v>
      </c>
      <c r="M626" s="8" t="s">
        <v>378</v>
      </c>
      <c r="N626" s="11" t="s">
        <v>36791</v>
      </c>
      <c r="O626" s="11" t="s">
        <v>12973</v>
      </c>
      <c r="P626" s="11" t="s">
        <v>36792</v>
      </c>
      <c r="Q626" s="11" t="s">
        <v>12974</v>
      </c>
      <c r="R626" s="11" t="s">
        <v>12975</v>
      </c>
      <c r="S626" s="11" t="s">
        <v>12976</v>
      </c>
      <c r="T626" s="42" t="s">
        <v>55294</v>
      </c>
      <c r="U626" s="11" t="s">
        <v>55798</v>
      </c>
      <c r="V626" s="14" t="s">
        <v>51549</v>
      </c>
    </row>
    <row r="627" spans="1:22" ht="27.6" thickBot="1" x14ac:dyDescent="0.35">
      <c r="A627" s="3" t="s">
        <v>2569</v>
      </c>
      <c r="B627" s="4">
        <v>40439</v>
      </c>
      <c r="C627" s="5">
        <v>0.69791666666666663</v>
      </c>
      <c r="D627" s="3" t="s">
        <v>93</v>
      </c>
      <c r="E627" s="3" t="s">
        <v>2570</v>
      </c>
      <c r="F627" s="3">
        <v>29621</v>
      </c>
      <c r="G627" s="13">
        <v>1</v>
      </c>
      <c r="H627" s="3" t="s">
        <v>204</v>
      </c>
      <c r="I627" s="3" t="s">
        <v>578</v>
      </c>
      <c r="J627" s="3" t="s">
        <v>214</v>
      </c>
      <c r="K627" s="3"/>
      <c r="L627" s="3" t="s">
        <v>485</v>
      </c>
      <c r="M627" s="8" t="s">
        <v>486</v>
      </c>
      <c r="N627" s="11" t="s">
        <v>36793</v>
      </c>
      <c r="O627" s="11" t="s">
        <v>15675</v>
      </c>
      <c r="P627" s="11" t="s">
        <v>36794</v>
      </c>
      <c r="Q627" s="11" t="s">
        <v>15676</v>
      </c>
      <c r="R627" s="11" t="s">
        <v>15677</v>
      </c>
      <c r="S627" s="11" t="s">
        <v>15678</v>
      </c>
      <c r="T627" s="42" t="s">
        <v>55295</v>
      </c>
      <c r="U627" s="11" t="s">
        <v>55799</v>
      </c>
      <c r="V627" s="14" t="s">
        <v>51550</v>
      </c>
    </row>
    <row r="628" spans="1:22" ht="27.6" thickBot="1" x14ac:dyDescent="0.35">
      <c r="A628" s="3" t="s">
        <v>8494</v>
      </c>
      <c r="B628" s="4">
        <v>40652</v>
      </c>
      <c r="C628" s="5">
        <v>0.33333333333333331</v>
      </c>
      <c r="D628" s="3" t="s">
        <v>93</v>
      </c>
      <c r="E628" s="3" t="s">
        <v>8495</v>
      </c>
      <c r="F628" s="3">
        <v>29621</v>
      </c>
      <c r="G628" s="13">
        <v>6</v>
      </c>
      <c r="H628" s="3" t="s">
        <v>372</v>
      </c>
      <c r="I628" s="3" t="s">
        <v>373</v>
      </c>
      <c r="J628" s="3" t="s">
        <v>3636</v>
      </c>
      <c r="K628" s="3"/>
      <c r="L628" s="3" t="s">
        <v>377</v>
      </c>
      <c r="M628" s="8" t="s">
        <v>378</v>
      </c>
      <c r="N628" s="11" t="s">
        <v>48841</v>
      </c>
      <c r="O628" s="11" t="s">
        <v>31147</v>
      </c>
      <c r="P628" s="11" t="s">
        <v>48842</v>
      </c>
      <c r="Q628" s="11" t="s">
        <v>31148</v>
      </c>
      <c r="R628" s="11" t="s">
        <v>31149</v>
      </c>
      <c r="S628" s="11" t="s">
        <v>31150</v>
      </c>
      <c r="T628" s="42" t="s">
        <v>55301</v>
      </c>
      <c r="U628" s="11" t="s">
        <v>55800</v>
      </c>
      <c r="V628" s="14" t="s">
        <v>51551</v>
      </c>
    </row>
    <row r="629" spans="1:22" ht="27.6" thickBot="1" x14ac:dyDescent="0.35">
      <c r="A629" s="3" t="s">
        <v>4169</v>
      </c>
      <c r="B629" s="4">
        <v>40495</v>
      </c>
      <c r="C629" s="5">
        <v>0.33333333333333331</v>
      </c>
      <c r="D629" s="3" t="s">
        <v>54</v>
      </c>
      <c r="E629" s="3" t="s">
        <v>4170</v>
      </c>
      <c r="F629" s="3">
        <v>29621</v>
      </c>
      <c r="G629" s="13">
        <v>6</v>
      </c>
      <c r="H629" s="3" t="s">
        <v>372</v>
      </c>
      <c r="I629" s="3" t="s">
        <v>373</v>
      </c>
      <c r="J629" s="3" t="s">
        <v>4171</v>
      </c>
      <c r="K629" s="3"/>
      <c r="L629" s="3" t="s">
        <v>377</v>
      </c>
      <c r="M629" s="8" t="s">
        <v>378</v>
      </c>
      <c r="N629" s="11" t="s">
        <v>48843</v>
      </c>
      <c r="O629" s="11" t="s">
        <v>19561</v>
      </c>
      <c r="P629" s="11" t="s">
        <v>48844</v>
      </c>
      <c r="Q629" s="11" t="s">
        <v>19562</v>
      </c>
      <c r="R629" s="11" t="s">
        <v>19563</v>
      </c>
      <c r="S629" s="11" t="s">
        <v>19564</v>
      </c>
      <c r="T629" s="42" t="s">
        <v>55297</v>
      </c>
      <c r="U629" s="11" t="s">
        <v>55801</v>
      </c>
      <c r="V629" s="14" t="s">
        <v>51552</v>
      </c>
    </row>
    <row r="630" spans="1:22" ht="27.6" thickBot="1" x14ac:dyDescent="0.35">
      <c r="A630" s="3" t="s">
        <v>9512</v>
      </c>
      <c r="B630" s="4">
        <v>40694</v>
      </c>
      <c r="C630" s="5">
        <v>0.73611111111111116</v>
      </c>
      <c r="D630" s="3" t="s">
        <v>54</v>
      </c>
      <c r="E630" s="3" t="s">
        <v>4170</v>
      </c>
      <c r="F630" s="3">
        <v>29621</v>
      </c>
      <c r="G630" s="13">
        <v>6</v>
      </c>
      <c r="H630" s="3" t="s">
        <v>77</v>
      </c>
      <c r="I630" s="3" t="s">
        <v>373</v>
      </c>
      <c r="J630" s="3" t="s">
        <v>416</v>
      </c>
      <c r="K630" s="3"/>
      <c r="L630" s="3" t="s">
        <v>2139</v>
      </c>
      <c r="M630" s="8" t="s">
        <v>2140</v>
      </c>
      <c r="N630" s="11" t="s">
        <v>48845</v>
      </c>
      <c r="O630" s="11" t="s">
        <v>33669</v>
      </c>
      <c r="P630" s="11" t="s">
        <v>48846</v>
      </c>
      <c r="Q630" s="11" t="s">
        <v>36426</v>
      </c>
      <c r="R630" s="11" t="s">
        <v>33670</v>
      </c>
      <c r="S630" s="11" t="s">
        <v>48847</v>
      </c>
      <c r="T630" s="42" t="s">
        <v>55302</v>
      </c>
      <c r="U630" s="11" t="s">
        <v>55802</v>
      </c>
      <c r="V630" s="14" t="s">
        <v>51552</v>
      </c>
    </row>
    <row r="631" spans="1:22" ht="27.6" thickBot="1" x14ac:dyDescent="0.35">
      <c r="A631" s="3" t="s">
        <v>8078</v>
      </c>
      <c r="B631" s="4">
        <v>40645</v>
      </c>
      <c r="C631" s="5">
        <v>0.54166666666666663</v>
      </c>
      <c r="D631" s="3" t="s">
        <v>54</v>
      </c>
      <c r="E631" s="3" t="s">
        <v>8079</v>
      </c>
      <c r="F631" s="3">
        <v>29625</v>
      </c>
      <c r="G631" s="13">
        <v>6</v>
      </c>
      <c r="H631" s="3" t="s">
        <v>458</v>
      </c>
      <c r="I631" s="3" t="s">
        <v>373</v>
      </c>
      <c r="J631" s="3" t="s">
        <v>6738</v>
      </c>
      <c r="K631" s="3"/>
      <c r="L631" s="3" t="s">
        <v>127</v>
      </c>
      <c r="M631" s="8" t="s">
        <v>128</v>
      </c>
      <c r="N631" s="11" t="s">
        <v>48849</v>
      </c>
      <c r="O631" s="11" t="s">
        <v>30163</v>
      </c>
      <c r="P631" s="11" t="s">
        <v>48850</v>
      </c>
      <c r="Q631" s="11" t="s">
        <v>30164</v>
      </c>
      <c r="R631" s="11" t="s">
        <v>30165</v>
      </c>
      <c r="S631" s="11" t="s">
        <v>30166</v>
      </c>
      <c r="T631" s="42" t="s">
        <v>55301</v>
      </c>
      <c r="U631" s="11" t="s">
        <v>55803</v>
      </c>
      <c r="V631" s="14" t="s">
        <v>51553</v>
      </c>
    </row>
    <row r="632" spans="1:22" ht="15" thickBot="1" x14ac:dyDescent="0.35">
      <c r="A632" s="3" t="s">
        <v>4348</v>
      </c>
      <c r="B632" s="4">
        <v>40505</v>
      </c>
      <c r="C632" s="5">
        <v>0.1388888888888889</v>
      </c>
      <c r="D632" s="3" t="s">
        <v>22</v>
      </c>
      <c r="E632" s="3" t="s">
        <v>4349</v>
      </c>
      <c r="F632" s="3">
        <v>29625</v>
      </c>
      <c r="G632" s="13">
        <v>1</v>
      </c>
      <c r="H632" s="3" t="s">
        <v>58</v>
      </c>
      <c r="I632" s="3" t="s">
        <v>91</v>
      </c>
      <c r="J632" s="3" t="s">
        <v>59</v>
      </c>
      <c r="K632" s="3"/>
      <c r="L632" s="3" t="s">
        <v>325</v>
      </c>
      <c r="M632" s="8" t="s">
        <v>437</v>
      </c>
      <c r="N632" s="11" t="s">
        <v>36795</v>
      </c>
      <c r="O632" s="11" t="s">
        <v>20047</v>
      </c>
      <c r="P632" s="11" t="s">
        <v>36796</v>
      </c>
      <c r="Q632" s="11" t="s">
        <v>20048</v>
      </c>
      <c r="R632" s="11" t="s">
        <v>20049</v>
      </c>
      <c r="S632" s="11" t="s">
        <v>20050</v>
      </c>
      <c r="T632" s="42" t="s">
        <v>55297</v>
      </c>
      <c r="U632" s="11" t="s">
        <v>55804</v>
      </c>
      <c r="V632" s="14" t="s">
        <v>51554</v>
      </c>
    </row>
    <row r="633" spans="1:22" ht="40.799999999999997" thickBot="1" x14ac:dyDescent="0.35">
      <c r="A633" s="3" t="s">
        <v>3812</v>
      </c>
      <c r="B633" s="4">
        <v>40485</v>
      </c>
      <c r="C633" s="5">
        <v>0.82152777777777775</v>
      </c>
      <c r="D633" s="3" t="s">
        <v>54</v>
      </c>
      <c r="E633" s="3" t="s">
        <v>3813</v>
      </c>
      <c r="F633" s="3">
        <v>29621</v>
      </c>
      <c r="G633" s="13">
        <v>1</v>
      </c>
      <c r="H633" s="3" t="s">
        <v>107</v>
      </c>
      <c r="I633" s="3" t="s">
        <v>91</v>
      </c>
      <c r="J633" s="3" t="s">
        <v>2977</v>
      </c>
      <c r="K633" s="3"/>
      <c r="L633" s="3" t="s">
        <v>87</v>
      </c>
      <c r="M633" s="8" t="s">
        <v>88</v>
      </c>
      <c r="N633" s="11" t="s">
        <v>36797</v>
      </c>
      <c r="O633" s="11" t="s">
        <v>18587</v>
      </c>
      <c r="P633" s="11" t="s">
        <v>36798</v>
      </c>
      <c r="Q633" s="11" t="s">
        <v>18588</v>
      </c>
      <c r="R633" s="11" t="s">
        <v>18589</v>
      </c>
      <c r="S633" s="11" t="s">
        <v>18590</v>
      </c>
      <c r="T633" s="42" t="s">
        <v>55297</v>
      </c>
      <c r="U633" s="11" t="s">
        <v>55805</v>
      </c>
      <c r="V633" s="14" t="s">
        <v>51555</v>
      </c>
    </row>
    <row r="634" spans="1:22" ht="27.6" thickBot="1" x14ac:dyDescent="0.35">
      <c r="A634" s="3" t="s">
        <v>4022</v>
      </c>
      <c r="B634" s="4">
        <v>40494</v>
      </c>
      <c r="C634" s="5">
        <v>0.15694444444444444</v>
      </c>
      <c r="D634" s="3" t="s">
        <v>54</v>
      </c>
      <c r="E634" s="3" t="s">
        <v>4023</v>
      </c>
      <c r="F634" s="3">
        <v>29621</v>
      </c>
      <c r="G634" s="13">
        <v>1</v>
      </c>
      <c r="H634" s="3" t="s">
        <v>77</v>
      </c>
      <c r="I634" s="3" t="s">
        <v>51</v>
      </c>
      <c r="J634" s="3" t="s">
        <v>324</v>
      </c>
      <c r="K634" s="3"/>
      <c r="L634" s="3" t="s">
        <v>198</v>
      </c>
      <c r="M634" s="8" t="s">
        <v>199</v>
      </c>
      <c r="N634" s="11" t="s">
        <v>36799</v>
      </c>
      <c r="O634" s="11" t="s">
        <v>19197</v>
      </c>
      <c r="P634" s="11" t="s">
        <v>36800</v>
      </c>
      <c r="Q634" s="11" t="s">
        <v>19198</v>
      </c>
      <c r="R634" s="11" t="s">
        <v>19199</v>
      </c>
      <c r="S634" s="11" t="s">
        <v>19200</v>
      </c>
      <c r="T634" s="42" t="s">
        <v>55297</v>
      </c>
      <c r="U634" s="11" t="s">
        <v>55806</v>
      </c>
      <c r="V634" s="14" t="s">
        <v>51556</v>
      </c>
    </row>
    <row r="635" spans="1:22" ht="27.6" thickBot="1" x14ac:dyDescent="0.35">
      <c r="A635" s="3" t="s">
        <v>4335</v>
      </c>
      <c r="B635" s="4">
        <v>40501</v>
      </c>
      <c r="C635" s="5">
        <v>0.45833333333333331</v>
      </c>
      <c r="D635" s="3" t="s">
        <v>54</v>
      </c>
      <c r="E635" s="3" t="s">
        <v>4336</v>
      </c>
      <c r="F635" s="3">
        <v>29621</v>
      </c>
      <c r="G635" s="13">
        <v>1</v>
      </c>
      <c r="H635" s="3" t="s">
        <v>50</v>
      </c>
      <c r="I635" s="3" t="s">
        <v>51</v>
      </c>
      <c r="J635" s="3" t="s">
        <v>52</v>
      </c>
      <c r="K635" s="3"/>
      <c r="L635" s="3" t="s">
        <v>67</v>
      </c>
      <c r="M635" s="8" t="s">
        <v>68</v>
      </c>
      <c r="N635" s="11" t="s">
        <v>36802</v>
      </c>
      <c r="O635" s="11" t="s">
        <v>20019</v>
      </c>
      <c r="P635" s="11" t="s">
        <v>36803</v>
      </c>
      <c r="Q635" s="11" t="s">
        <v>20020</v>
      </c>
      <c r="R635" s="11" t="s">
        <v>20021</v>
      </c>
      <c r="S635" s="11" t="s">
        <v>20022</v>
      </c>
      <c r="T635" s="42" t="s">
        <v>55297</v>
      </c>
      <c r="U635" s="11" t="s">
        <v>55807</v>
      </c>
      <c r="V635" s="14" t="s">
        <v>51557</v>
      </c>
    </row>
    <row r="636" spans="1:22" ht="27.6" thickBot="1" x14ac:dyDescent="0.35">
      <c r="A636" s="3" t="s">
        <v>10011</v>
      </c>
      <c r="B636" s="4">
        <v>40711</v>
      </c>
      <c r="C636" s="5">
        <v>0.45833333333333331</v>
      </c>
      <c r="D636" s="3" t="s">
        <v>54</v>
      </c>
      <c r="E636" s="3" t="s">
        <v>10012</v>
      </c>
      <c r="F636" s="3">
        <v>29621</v>
      </c>
      <c r="G636" s="13">
        <v>1</v>
      </c>
      <c r="H636" s="3" t="s">
        <v>107</v>
      </c>
      <c r="I636" s="3" t="s">
        <v>91</v>
      </c>
      <c r="J636" s="3" t="s">
        <v>6018</v>
      </c>
      <c r="K636" s="3"/>
      <c r="L636" s="3" t="s">
        <v>586</v>
      </c>
      <c r="M636" s="8" t="s">
        <v>559</v>
      </c>
      <c r="N636" s="11" t="s">
        <v>36804</v>
      </c>
      <c r="O636" s="11" t="s">
        <v>34925</v>
      </c>
      <c r="P636" s="11" t="s">
        <v>36805</v>
      </c>
      <c r="Q636" s="11" t="s">
        <v>34926</v>
      </c>
      <c r="R636" s="11" t="s">
        <v>34927</v>
      </c>
      <c r="S636" s="11" t="s">
        <v>34928</v>
      </c>
      <c r="T636" s="42" t="s">
        <v>55303</v>
      </c>
      <c r="U636" s="11" t="s">
        <v>55808</v>
      </c>
      <c r="V636" s="14" t="s">
        <v>51558</v>
      </c>
    </row>
    <row r="637" spans="1:22" ht="15" thickBot="1" x14ac:dyDescent="0.35">
      <c r="A637" s="3" t="s">
        <v>4392</v>
      </c>
      <c r="B637" s="4">
        <v>40505</v>
      </c>
      <c r="C637" s="5">
        <v>0.9375</v>
      </c>
      <c r="D637" s="3" t="s">
        <v>54</v>
      </c>
      <c r="E637" s="3" t="s">
        <v>4393</v>
      </c>
      <c r="F637" s="3">
        <v>29621</v>
      </c>
      <c r="G637" s="13">
        <v>6</v>
      </c>
      <c r="H637" s="3" t="s">
        <v>107</v>
      </c>
      <c r="I637" s="3" t="s">
        <v>91</v>
      </c>
      <c r="J637" s="3" t="s">
        <v>300</v>
      </c>
      <c r="K637" s="3"/>
      <c r="L637" s="3" t="s">
        <v>325</v>
      </c>
      <c r="M637" s="8" t="s">
        <v>437</v>
      </c>
      <c r="N637" s="11" t="s">
        <v>48851</v>
      </c>
      <c r="O637" s="11" t="s">
        <v>20151</v>
      </c>
      <c r="P637" s="11" t="s">
        <v>48852</v>
      </c>
      <c r="Q637" s="11" t="s">
        <v>20152</v>
      </c>
      <c r="R637" s="11" t="s">
        <v>20153</v>
      </c>
      <c r="S637" s="11" t="s">
        <v>20154</v>
      </c>
      <c r="T637" s="42" t="s">
        <v>55297</v>
      </c>
      <c r="U637" s="11" t="s">
        <v>55809</v>
      </c>
      <c r="V637" s="14" t="s">
        <v>51559</v>
      </c>
    </row>
    <row r="638" spans="1:22" ht="27.6" thickBot="1" x14ac:dyDescent="0.35">
      <c r="A638" s="3" t="s">
        <v>5601</v>
      </c>
      <c r="B638" s="4">
        <v>40550</v>
      </c>
      <c r="C638" s="5">
        <v>0.625</v>
      </c>
      <c r="D638" s="3" t="s">
        <v>54</v>
      </c>
      <c r="E638" s="3" t="s">
        <v>4393</v>
      </c>
      <c r="F638" s="3">
        <v>29621</v>
      </c>
      <c r="G638" s="13">
        <v>6</v>
      </c>
      <c r="H638" s="3" t="s">
        <v>107</v>
      </c>
      <c r="I638" s="3" t="s">
        <v>91</v>
      </c>
      <c r="J638" s="3" t="s">
        <v>1957</v>
      </c>
      <c r="K638" s="3"/>
      <c r="L638" s="3" t="s">
        <v>67</v>
      </c>
      <c r="M638" s="8" t="s">
        <v>68</v>
      </c>
      <c r="N638" s="11" t="s">
        <v>48853</v>
      </c>
      <c r="O638" s="11" t="s">
        <v>23176</v>
      </c>
      <c r="P638" s="11" t="s">
        <v>48854</v>
      </c>
      <c r="Q638" s="11" t="s">
        <v>23177</v>
      </c>
      <c r="R638" s="11" t="s">
        <v>23178</v>
      </c>
      <c r="S638" s="11" t="s">
        <v>23179</v>
      </c>
      <c r="T638" s="42" t="s">
        <v>55299</v>
      </c>
      <c r="U638" s="11" t="s">
        <v>55810</v>
      </c>
      <c r="V638" s="14" t="s">
        <v>51559</v>
      </c>
    </row>
    <row r="639" spans="1:22" ht="15" thickBot="1" x14ac:dyDescent="0.35">
      <c r="A639" s="3" t="s">
        <v>9599</v>
      </c>
      <c r="B639" s="4">
        <v>40697</v>
      </c>
      <c r="C639" s="5">
        <v>0.65138888888888891</v>
      </c>
      <c r="D639" s="3" t="s">
        <v>22</v>
      </c>
      <c r="E639" s="3" t="s">
        <v>4393</v>
      </c>
      <c r="F639" s="3">
        <v>29621</v>
      </c>
      <c r="G639" s="13">
        <v>6</v>
      </c>
      <c r="H639" s="3" t="s">
        <v>58</v>
      </c>
      <c r="I639" s="3" t="s">
        <v>91</v>
      </c>
      <c r="J639" s="3" t="s">
        <v>162</v>
      </c>
      <c r="K639" s="3"/>
      <c r="L639" s="3" t="s">
        <v>586</v>
      </c>
      <c r="M639" s="8" t="s">
        <v>559</v>
      </c>
      <c r="N639" s="11" t="s">
        <v>48855</v>
      </c>
      <c r="O639" s="11" t="s">
        <v>33899</v>
      </c>
      <c r="P639" s="11" t="s">
        <v>48856</v>
      </c>
      <c r="Q639" s="11" t="s">
        <v>33900</v>
      </c>
      <c r="R639" s="11" t="s">
        <v>33901</v>
      </c>
      <c r="S639" s="11" t="s">
        <v>33902</v>
      </c>
      <c r="T639" s="42" t="s">
        <v>55303</v>
      </c>
      <c r="U639" s="11" t="s">
        <v>55811</v>
      </c>
      <c r="V639" s="14" t="s">
        <v>51559</v>
      </c>
    </row>
    <row r="640" spans="1:22" ht="27.6" thickBot="1" x14ac:dyDescent="0.35">
      <c r="A640" s="3" t="s">
        <v>1773</v>
      </c>
      <c r="B640" s="4">
        <v>40412</v>
      </c>
      <c r="C640" s="5">
        <v>0.65625</v>
      </c>
      <c r="D640" s="3" t="s">
        <v>54</v>
      </c>
      <c r="E640" s="3" t="s">
        <v>1774</v>
      </c>
      <c r="F640" s="3">
        <v>29621</v>
      </c>
      <c r="G640" s="13">
        <v>6</v>
      </c>
      <c r="H640" s="3" t="s">
        <v>458</v>
      </c>
      <c r="I640" s="3" t="s">
        <v>112</v>
      </c>
      <c r="J640" s="3" t="s">
        <v>459</v>
      </c>
      <c r="K640" s="3"/>
      <c r="L640" s="3" t="s">
        <v>329</v>
      </c>
      <c r="M640" s="8" t="s">
        <v>118</v>
      </c>
      <c r="N640" s="11" t="s">
        <v>48857</v>
      </c>
      <c r="O640" s="11" t="s">
        <v>13798</v>
      </c>
      <c r="P640" s="11" t="s">
        <v>48858</v>
      </c>
      <c r="Q640" s="11" t="s">
        <v>13799</v>
      </c>
      <c r="R640" s="11" t="s">
        <v>13800</v>
      </c>
      <c r="S640" s="11" t="s">
        <v>13801</v>
      </c>
      <c r="T640" s="42" t="s">
        <v>55294</v>
      </c>
      <c r="U640" s="11" t="s">
        <v>55812</v>
      </c>
      <c r="V640" s="14" t="s">
        <v>51560</v>
      </c>
    </row>
    <row r="641" spans="1:22" ht="15" thickBot="1" x14ac:dyDescent="0.35">
      <c r="A641" s="3" t="s">
        <v>3648</v>
      </c>
      <c r="B641" s="4">
        <v>40479</v>
      </c>
      <c r="C641" s="5">
        <v>0.95486111111111116</v>
      </c>
      <c r="D641" s="3" t="s">
        <v>22</v>
      </c>
      <c r="E641" s="3" t="s">
        <v>1774</v>
      </c>
      <c r="F641" s="3">
        <v>29621</v>
      </c>
      <c r="G641" s="13">
        <v>6</v>
      </c>
      <c r="H641" s="3" t="s">
        <v>58</v>
      </c>
      <c r="I641" s="3" t="s">
        <v>91</v>
      </c>
      <c r="J641" s="3" t="s">
        <v>59</v>
      </c>
      <c r="K641" s="3"/>
      <c r="L641" s="3" t="s">
        <v>485</v>
      </c>
      <c r="M641" s="8" t="s">
        <v>486</v>
      </c>
      <c r="N641" s="11" t="s">
        <v>48859</v>
      </c>
      <c r="O641" s="11" t="s">
        <v>18196</v>
      </c>
      <c r="P641" s="11" t="s">
        <v>48860</v>
      </c>
      <c r="Q641" s="11" t="s">
        <v>18197</v>
      </c>
      <c r="R641" s="11" t="s">
        <v>18198</v>
      </c>
      <c r="S641" s="11" t="s">
        <v>18199</v>
      </c>
      <c r="T641" s="42" t="s">
        <v>55296</v>
      </c>
      <c r="U641" s="11" t="s">
        <v>55813</v>
      </c>
      <c r="V641" s="14" t="s">
        <v>51560</v>
      </c>
    </row>
    <row r="642" spans="1:22" ht="27.6" thickBot="1" x14ac:dyDescent="0.35">
      <c r="A642" s="3" t="s">
        <v>2652</v>
      </c>
      <c r="B642" s="4">
        <v>40443</v>
      </c>
      <c r="C642" s="5">
        <v>0.79166666666666663</v>
      </c>
      <c r="D642" s="3" t="s">
        <v>22</v>
      </c>
      <c r="E642" s="3" t="s">
        <v>2653</v>
      </c>
      <c r="F642" s="3">
        <v>29621</v>
      </c>
      <c r="G642" s="13">
        <v>1</v>
      </c>
      <c r="H642" s="3" t="s">
        <v>77</v>
      </c>
      <c r="I642" s="3" t="s">
        <v>578</v>
      </c>
      <c r="J642" s="3" t="s">
        <v>324</v>
      </c>
      <c r="K642" s="3"/>
      <c r="L642" s="3" t="s">
        <v>97</v>
      </c>
      <c r="M642" s="8" t="s">
        <v>98</v>
      </c>
      <c r="N642" s="11" t="s">
        <v>36806</v>
      </c>
      <c r="O642" s="11" t="s">
        <v>15858</v>
      </c>
      <c r="P642" s="11" t="s">
        <v>36807</v>
      </c>
      <c r="Q642" s="11" t="s">
        <v>15859</v>
      </c>
      <c r="R642" s="11" t="s">
        <v>15860</v>
      </c>
      <c r="S642" s="11" t="s">
        <v>15861</v>
      </c>
      <c r="T642" s="42" t="s">
        <v>55295</v>
      </c>
      <c r="U642" s="11" t="s">
        <v>55814</v>
      </c>
      <c r="V642" s="14" t="s">
        <v>51561</v>
      </c>
    </row>
    <row r="643" spans="1:22" ht="27.6" thickBot="1" x14ac:dyDescent="0.35">
      <c r="A643" s="3" t="s">
        <v>9597</v>
      </c>
      <c r="B643" s="4">
        <v>40697</v>
      </c>
      <c r="C643" s="5">
        <v>0.60416666666666663</v>
      </c>
      <c r="D643" s="3" t="s">
        <v>22</v>
      </c>
      <c r="E643" s="3" t="s">
        <v>9598</v>
      </c>
      <c r="F643" s="3">
        <v>29621</v>
      </c>
      <c r="G643" s="13">
        <v>1</v>
      </c>
      <c r="H643" s="3" t="s">
        <v>58</v>
      </c>
      <c r="I643" s="3" t="s">
        <v>578</v>
      </c>
      <c r="J643" s="3" t="s">
        <v>162</v>
      </c>
      <c r="K643" s="3"/>
      <c r="L643" s="3" t="s">
        <v>122</v>
      </c>
      <c r="M643" s="8" t="s">
        <v>335</v>
      </c>
      <c r="N643" s="11" t="s">
        <v>36809</v>
      </c>
      <c r="O643" s="11" t="s">
        <v>33892</v>
      </c>
      <c r="P643" s="11" t="s">
        <v>36810</v>
      </c>
      <c r="Q643" s="11" t="s">
        <v>33893</v>
      </c>
      <c r="R643" s="11" t="s">
        <v>33894</v>
      </c>
      <c r="S643" s="11" t="s">
        <v>33895</v>
      </c>
      <c r="T643" s="42" t="s">
        <v>55303</v>
      </c>
      <c r="U643" s="11" t="s">
        <v>55815</v>
      </c>
      <c r="V643" s="14" t="s">
        <v>51562</v>
      </c>
    </row>
    <row r="644" spans="1:22" ht="27.6" thickBot="1" x14ac:dyDescent="0.35">
      <c r="A644" s="3" t="s">
        <v>9597</v>
      </c>
      <c r="B644" s="4">
        <v>40697</v>
      </c>
      <c r="C644" s="5">
        <v>0.60416666666666663</v>
      </c>
      <c r="D644" s="3" t="s">
        <v>22</v>
      </c>
      <c r="E644" s="3" t="s">
        <v>9598</v>
      </c>
      <c r="F644" s="3">
        <v>29621</v>
      </c>
      <c r="G644" s="13">
        <v>1</v>
      </c>
      <c r="H644" s="3" t="s">
        <v>252</v>
      </c>
      <c r="I644" s="3" t="s">
        <v>91</v>
      </c>
      <c r="J644" s="3" t="s">
        <v>1422</v>
      </c>
      <c r="K644" s="3"/>
      <c r="L644" s="3" t="s">
        <v>122</v>
      </c>
      <c r="M644" s="8" t="s">
        <v>335</v>
      </c>
      <c r="N644" s="11" t="s">
        <v>36811</v>
      </c>
      <c r="O644" s="11" t="s">
        <v>33896</v>
      </c>
      <c r="P644" s="11" t="s">
        <v>36812</v>
      </c>
      <c r="Q644" s="11" t="s">
        <v>33893</v>
      </c>
      <c r="R644" s="11" t="s">
        <v>33897</v>
      </c>
      <c r="S644" s="11" t="s">
        <v>33898</v>
      </c>
      <c r="T644" s="42" t="s">
        <v>55303</v>
      </c>
      <c r="U644" s="11" t="s">
        <v>55815</v>
      </c>
      <c r="V644" s="14" t="s">
        <v>51562</v>
      </c>
    </row>
    <row r="645" spans="1:22" ht="15" thickBot="1" x14ac:dyDescent="0.35">
      <c r="A645" s="3" t="s">
        <v>1584</v>
      </c>
      <c r="B645" s="4">
        <v>40407</v>
      </c>
      <c r="C645" s="5">
        <v>0.4909722222222222</v>
      </c>
      <c r="D645" s="3" t="s">
        <v>93</v>
      </c>
      <c r="E645" s="3" t="s">
        <v>1585</v>
      </c>
      <c r="F645" s="3"/>
      <c r="G645" s="13">
        <v>6</v>
      </c>
      <c r="H645" s="3" t="s">
        <v>64</v>
      </c>
      <c r="I645" s="3" t="s">
        <v>665</v>
      </c>
      <c r="J645" s="3" t="s">
        <v>66</v>
      </c>
      <c r="K645" s="3"/>
      <c r="L645" s="3" t="s">
        <v>512</v>
      </c>
      <c r="M645" s="8" t="s">
        <v>513</v>
      </c>
      <c r="N645" s="11" t="s">
        <v>48861</v>
      </c>
      <c r="O645" s="11" t="s">
        <v>13392</v>
      </c>
      <c r="P645" s="11" t="s">
        <v>48862</v>
      </c>
      <c r="Q645" s="11" t="s">
        <v>13393</v>
      </c>
      <c r="R645" s="11" t="s">
        <v>13394</v>
      </c>
      <c r="S645" s="11" t="s">
        <v>13395</v>
      </c>
      <c r="T645" s="42" t="s">
        <v>55294</v>
      </c>
      <c r="U645" s="11" t="s">
        <v>55816</v>
      </c>
      <c r="V645" s="14" t="s">
        <v>51563</v>
      </c>
    </row>
    <row r="646" spans="1:22" ht="15" thickBot="1" x14ac:dyDescent="0.35">
      <c r="A646" s="3" t="s">
        <v>4056</v>
      </c>
      <c r="B646" s="4">
        <v>40495</v>
      </c>
      <c r="C646" s="5">
        <v>0.20833333333333334</v>
      </c>
      <c r="D646" s="3" t="s">
        <v>22</v>
      </c>
      <c r="E646" s="3" t="s">
        <v>1585</v>
      </c>
      <c r="F646" s="3">
        <v>29625</v>
      </c>
      <c r="G646" s="13">
        <v>6</v>
      </c>
      <c r="H646" s="3" t="s">
        <v>178</v>
      </c>
      <c r="I646" s="3" t="s">
        <v>665</v>
      </c>
      <c r="J646" s="3" t="s">
        <v>179</v>
      </c>
      <c r="K646" s="3"/>
      <c r="L646" s="3" t="s">
        <v>329</v>
      </c>
      <c r="M646" s="8" t="s">
        <v>118</v>
      </c>
      <c r="N646" s="11" t="s">
        <v>48863</v>
      </c>
      <c r="O646" s="11" t="s">
        <v>19293</v>
      </c>
      <c r="P646" s="11" t="s">
        <v>48864</v>
      </c>
      <c r="Q646" s="11" t="s">
        <v>19294</v>
      </c>
      <c r="R646" s="11" t="s">
        <v>19295</v>
      </c>
      <c r="S646" s="11" t="s">
        <v>19296</v>
      </c>
      <c r="T646" s="42" t="s">
        <v>55297</v>
      </c>
      <c r="U646" s="11" t="s">
        <v>55817</v>
      </c>
      <c r="V646" s="14" t="s">
        <v>51563</v>
      </c>
    </row>
    <row r="647" spans="1:22" ht="15" thickBot="1" x14ac:dyDescent="0.35">
      <c r="A647" s="3" t="s">
        <v>10140</v>
      </c>
      <c r="B647" s="4">
        <v>40715</v>
      </c>
      <c r="C647" s="5">
        <v>0.41666666666666669</v>
      </c>
      <c r="D647" s="3" t="s">
        <v>22</v>
      </c>
      <c r="E647" s="3" t="s">
        <v>1585</v>
      </c>
      <c r="F647" s="3">
        <v>29621</v>
      </c>
      <c r="G647" s="13">
        <v>6</v>
      </c>
      <c r="H647" s="3" t="s">
        <v>161</v>
      </c>
      <c r="I647" s="3" t="s">
        <v>91</v>
      </c>
      <c r="J647" s="3" t="s">
        <v>162</v>
      </c>
      <c r="K647" s="3"/>
      <c r="L647" s="3" t="s">
        <v>365</v>
      </c>
      <c r="M647" s="8" t="s">
        <v>199</v>
      </c>
      <c r="N647" s="11" t="s">
        <v>48865</v>
      </c>
      <c r="O647" s="11" t="s">
        <v>35273</v>
      </c>
      <c r="P647" s="11" t="s">
        <v>48866</v>
      </c>
      <c r="Q647" s="11" t="s">
        <v>35274</v>
      </c>
      <c r="R647" s="11" t="s">
        <v>35275</v>
      </c>
      <c r="S647" s="11" t="s">
        <v>35276</v>
      </c>
      <c r="T647" s="42" t="s">
        <v>55303</v>
      </c>
      <c r="U647" s="11" t="s">
        <v>55818</v>
      </c>
      <c r="V647" s="14" t="s">
        <v>51563</v>
      </c>
    </row>
    <row r="648" spans="1:22" ht="27.6" thickBot="1" x14ac:dyDescent="0.35">
      <c r="A648" s="3" t="s">
        <v>4732</v>
      </c>
      <c r="B648" s="4">
        <v>40517</v>
      </c>
      <c r="C648" s="5">
        <v>0.8125</v>
      </c>
      <c r="D648" s="3" t="s">
        <v>93</v>
      </c>
      <c r="E648" s="3" t="s">
        <v>1585</v>
      </c>
      <c r="F648" s="3">
        <v>29625</v>
      </c>
      <c r="G648" s="13">
        <v>6</v>
      </c>
      <c r="H648" s="3" t="s">
        <v>1044</v>
      </c>
      <c r="I648" s="3" t="s">
        <v>665</v>
      </c>
      <c r="J648" s="3" t="s">
        <v>1957</v>
      </c>
      <c r="K648" s="3"/>
      <c r="L648" s="3" t="s">
        <v>389</v>
      </c>
      <c r="M648" s="8" t="s">
        <v>390</v>
      </c>
      <c r="N648" s="11" t="s">
        <v>48867</v>
      </c>
      <c r="O648" s="11" t="s">
        <v>21003</v>
      </c>
      <c r="P648" s="11" t="s">
        <v>48868</v>
      </c>
      <c r="Q648" s="11" t="s">
        <v>36202</v>
      </c>
      <c r="R648" s="11" t="s">
        <v>21004</v>
      </c>
      <c r="S648" s="11" t="s">
        <v>48869</v>
      </c>
      <c r="T648" s="42" t="s">
        <v>55298</v>
      </c>
      <c r="U648" s="11" t="s">
        <v>55819</v>
      </c>
      <c r="V648" s="14" t="s">
        <v>51563</v>
      </c>
    </row>
    <row r="649" spans="1:22" ht="27.6" thickBot="1" x14ac:dyDescent="0.35">
      <c r="A649" s="3" t="s">
        <v>3157</v>
      </c>
      <c r="B649" s="4">
        <v>40460</v>
      </c>
      <c r="C649" s="5">
        <v>0.625</v>
      </c>
      <c r="D649" s="3" t="s">
        <v>54</v>
      </c>
      <c r="E649" s="3" t="s">
        <v>3158</v>
      </c>
      <c r="F649" s="3">
        <v>29621</v>
      </c>
      <c r="G649" s="13">
        <v>1</v>
      </c>
      <c r="H649" s="3" t="s">
        <v>77</v>
      </c>
      <c r="I649" s="3" t="s">
        <v>1894</v>
      </c>
      <c r="J649" s="3" t="s">
        <v>324</v>
      </c>
      <c r="K649" s="3"/>
      <c r="L649" s="3" t="s">
        <v>122</v>
      </c>
      <c r="M649" s="8" t="s">
        <v>335</v>
      </c>
      <c r="N649" s="11" t="s">
        <v>36813</v>
      </c>
      <c r="O649" s="11" t="s">
        <v>16992</v>
      </c>
      <c r="P649" s="11" t="s">
        <v>36814</v>
      </c>
      <c r="Q649" s="11" t="s">
        <v>16993</v>
      </c>
      <c r="R649" s="11" t="s">
        <v>16994</v>
      </c>
      <c r="S649" s="11" t="s">
        <v>16995</v>
      </c>
      <c r="T649" s="42" t="s">
        <v>55296</v>
      </c>
      <c r="U649" s="11" t="s">
        <v>55820</v>
      </c>
      <c r="V649" s="14" t="s">
        <v>51564</v>
      </c>
    </row>
    <row r="650" spans="1:22" ht="27.6" thickBot="1" x14ac:dyDescent="0.35">
      <c r="A650" s="3" t="s">
        <v>5765</v>
      </c>
      <c r="B650" s="4">
        <v>40561</v>
      </c>
      <c r="C650" s="5">
        <v>0.54791666666666672</v>
      </c>
      <c r="D650" s="3" t="s">
        <v>54</v>
      </c>
      <c r="E650" s="3" t="s">
        <v>5766</v>
      </c>
      <c r="F650" s="3">
        <v>29621</v>
      </c>
      <c r="G650" s="13">
        <v>6</v>
      </c>
      <c r="H650" s="3" t="s">
        <v>64</v>
      </c>
      <c r="I650" s="3" t="s">
        <v>91</v>
      </c>
      <c r="J650" s="3" t="s">
        <v>1957</v>
      </c>
      <c r="K650" s="3"/>
      <c r="L650" s="3" t="s">
        <v>87</v>
      </c>
      <c r="M650" s="8" t="s">
        <v>88</v>
      </c>
      <c r="N650" s="11" t="s">
        <v>48870</v>
      </c>
      <c r="O650" s="11" t="s">
        <v>23583</v>
      </c>
      <c r="P650" s="11" t="s">
        <v>48871</v>
      </c>
      <c r="Q650" s="11" t="s">
        <v>23584</v>
      </c>
      <c r="R650" s="11" t="s">
        <v>23585</v>
      </c>
      <c r="S650" s="11" t="s">
        <v>23586</v>
      </c>
      <c r="T650" s="42" t="s">
        <v>55299</v>
      </c>
      <c r="U650" s="11" t="s">
        <v>55821</v>
      </c>
      <c r="V650" s="14" t="s">
        <v>51565</v>
      </c>
    </row>
    <row r="651" spans="1:22" ht="27.6" thickBot="1" x14ac:dyDescent="0.35">
      <c r="A651" s="3" t="s">
        <v>9570</v>
      </c>
      <c r="B651" s="4">
        <v>40681</v>
      </c>
      <c r="C651" s="5">
        <v>0.33333333333333331</v>
      </c>
      <c r="D651" s="3" t="s">
        <v>14</v>
      </c>
      <c r="E651" s="3" t="s">
        <v>9571</v>
      </c>
      <c r="F651" s="3">
        <v>2962</v>
      </c>
      <c r="G651" s="13">
        <v>6</v>
      </c>
      <c r="H651" s="3" t="s">
        <v>525</v>
      </c>
      <c r="I651" s="3" t="s">
        <v>1016</v>
      </c>
      <c r="J651" s="3" t="s">
        <v>526</v>
      </c>
      <c r="K651" s="3"/>
      <c r="L651" s="3" t="s">
        <v>67</v>
      </c>
      <c r="M651" s="8" t="s">
        <v>68</v>
      </c>
      <c r="N651" s="11" t="s">
        <v>48872</v>
      </c>
      <c r="O651" s="11" t="s">
        <v>33811</v>
      </c>
      <c r="P651" s="11" t="s">
        <v>48873</v>
      </c>
      <c r="Q651" s="11" t="s">
        <v>36432</v>
      </c>
      <c r="R651" s="11" t="s">
        <v>33812</v>
      </c>
      <c r="S651" s="11" t="s">
        <v>48874</v>
      </c>
      <c r="T651" s="42" t="s">
        <v>55302</v>
      </c>
      <c r="U651" s="11" t="s">
        <v>55822</v>
      </c>
      <c r="V651" s="14" t="s">
        <v>51566</v>
      </c>
    </row>
    <row r="652" spans="1:22" ht="27.6" thickBot="1" x14ac:dyDescent="0.35">
      <c r="A652" s="3" t="s">
        <v>5455</v>
      </c>
      <c r="B652" s="4">
        <v>40541</v>
      </c>
      <c r="C652" s="5">
        <v>0.29166666666666669</v>
      </c>
      <c r="D652" s="3" t="s">
        <v>54</v>
      </c>
      <c r="E652" s="3" t="s">
        <v>5456</v>
      </c>
      <c r="F652" s="3">
        <v>29621</v>
      </c>
      <c r="G652" s="13">
        <v>6</v>
      </c>
      <c r="H652" s="3" t="s">
        <v>458</v>
      </c>
      <c r="I652" s="3" t="s">
        <v>51</v>
      </c>
      <c r="J652" s="3" t="s">
        <v>4528</v>
      </c>
      <c r="K652" s="3"/>
      <c r="L652" s="3" t="s">
        <v>377</v>
      </c>
      <c r="M652" s="8" t="s">
        <v>378</v>
      </c>
      <c r="N652" s="11" t="s">
        <v>48875</v>
      </c>
      <c r="O652" s="11" t="s">
        <v>22804</v>
      </c>
      <c r="P652" s="11" t="s">
        <v>48876</v>
      </c>
      <c r="Q652" s="11" t="s">
        <v>22805</v>
      </c>
      <c r="R652" s="11" t="s">
        <v>22806</v>
      </c>
      <c r="S652" s="11" t="s">
        <v>22807</v>
      </c>
      <c r="T652" s="42" t="s">
        <v>55298</v>
      </c>
      <c r="U652" s="11" t="s">
        <v>55823</v>
      </c>
      <c r="V652" s="14" t="s">
        <v>51567</v>
      </c>
    </row>
    <row r="653" spans="1:22" ht="27.6" thickBot="1" x14ac:dyDescent="0.35">
      <c r="A653" s="3" t="s">
        <v>5640</v>
      </c>
      <c r="B653" s="4">
        <v>40553</v>
      </c>
      <c r="C653" s="5">
        <v>0.33333333333333331</v>
      </c>
      <c r="D653" s="3" t="s">
        <v>54</v>
      </c>
      <c r="E653" s="3" t="s">
        <v>5456</v>
      </c>
      <c r="F653" s="3">
        <v>29621</v>
      </c>
      <c r="G653" s="13">
        <v>6</v>
      </c>
      <c r="H653" s="3" t="s">
        <v>224</v>
      </c>
      <c r="I653" s="3" t="s">
        <v>91</v>
      </c>
      <c r="J653" s="3" t="s">
        <v>1957</v>
      </c>
      <c r="K653" s="3"/>
      <c r="L653" s="3" t="s">
        <v>485</v>
      </c>
      <c r="M653" s="8" t="s">
        <v>486</v>
      </c>
      <c r="N653" s="11" t="s">
        <v>48877</v>
      </c>
      <c r="O653" s="11" t="s">
        <v>23274</v>
      </c>
      <c r="P653" s="11" t="s">
        <v>48878</v>
      </c>
      <c r="Q653" s="11" t="s">
        <v>23275</v>
      </c>
      <c r="R653" s="11" t="s">
        <v>23276</v>
      </c>
      <c r="S653" s="11" t="s">
        <v>23277</v>
      </c>
      <c r="T653" s="42" t="s">
        <v>55299</v>
      </c>
      <c r="U653" s="11" t="s">
        <v>55824</v>
      </c>
      <c r="V653" s="14" t="s">
        <v>51567</v>
      </c>
    </row>
    <row r="654" spans="1:22" ht="27.6" thickBot="1" x14ac:dyDescent="0.35">
      <c r="A654" s="3" t="s">
        <v>6643</v>
      </c>
      <c r="B654" s="4">
        <v>40597</v>
      </c>
      <c r="C654" s="5">
        <v>0.37777777777777777</v>
      </c>
      <c r="D654" s="3" t="s">
        <v>54</v>
      </c>
      <c r="E654" s="3" t="s">
        <v>5456</v>
      </c>
      <c r="F654" s="3">
        <v>29625</v>
      </c>
      <c r="G654" s="13">
        <v>6</v>
      </c>
      <c r="H654" s="3" t="s">
        <v>16</v>
      </c>
      <c r="I654" s="3" t="s">
        <v>91</v>
      </c>
      <c r="J654" s="3" t="s">
        <v>464</v>
      </c>
      <c r="K654" s="3"/>
      <c r="L654" s="3" t="s">
        <v>1418</v>
      </c>
      <c r="M654" s="8" t="s">
        <v>1419</v>
      </c>
      <c r="N654" s="11" t="s">
        <v>48879</v>
      </c>
      <c r="O654" s="11" t="s">
        <v>25840</v>
      </c>
      <c r="P654" s="11" t="s">
        <v>48880</v>
      </c>
      <c r="Q654" s="11" t="s">
        <v>25841</v>
      </c>
      <c r="R654" s="11" t="s">
        <v>25842</v>
      </c>
      <c r="S654" s="11" t="s">
        <v>25843</v>
      </c>
      <c r="T654" s="42" t="s">
        <v>55300</v>
      </c>
      <c r="U654" s="11" t="s">
        <v>55825</v>
      </c>
      <c r="V654" s="14" t="s">
        <v>51567</v>
      </c>
    </row>
    <row r="655" spans="1:22" ht="15" thickBot="1" x14ac:dyDescent="0.35">
      <c r="A655" s="3" t="s">
        <v>9142</v>
      </c>
      <c r="B655" s="4">
        <v>40681</v>
      </c>
      <c r="C655" s="3"/>
      <c r="D655" s="3" t="s">
        <v>54</v>
      </c>
      <c r="E655" s="3" t="s">
        <v>5456</v>
      </c>
      <c r="F655" s="3">
        <v>29621</v>
      </c>
      <c r="G655" s="13">
        <v>6</v>
      </c>
      <c r="H655" s="3" t="s">
        <v>107</v>
      </c>
      <c r="I655" s="3" t="s">
        <v>91</v>
      </c>
      <c r="J655" s="3" t="s">
        <v>300</v>
      </c>
      <c r="K655" s="3"/>
      <c r="L655" s="3" t="s">
        <v>666</v>
      </c>
      <c r="M655" s="8" t="s">
        <v>6815</v>
      </c>
      <c r="N655" s="11" t="s">
        <v>48881</v>
      </c>
      <c r="O655" s="11" t="s">
        <v>32719</v>
      </c>
      <c r="P655" s="11" t="s">
        <v>48882</v>
      </c>
      <c r="Q655" s="11" t="s">
        <v>32720</v>
      </c>
      <c r="R655" s="11" t="s">
        <v>32721</v>
      </c>
      <c r="S655" s="11" t="s">
        <v>32722</v>
      </c>
      <c r="T655" s="42" t="s">
        <v>55302</v>
      </c>
      <c r="U655" s="11" t="s">
        <v>55826</v>
      </c>
      <c r="V655" s="14" t="s">
        <v>51567</v>
      </c>
    </row>
    <row r="656" spans="1:22" ht="27.6" thickBot="1" x14ac:dyDescent="0.35">
      <c r="A656" s="3" t="s">
        <v>9385</v>
      </c>
      <c r="B656" s="4">
        <v>40688</v>
      </c>
      <c r="C656" s="5">
        <v>0.33333333333333331</v>
      </c>
      <c r="D656" s="3" t="s">
        <v>93</v>
      </c>
      <c r="E656" s="3" t="s">
        <v>5456</v>
      </c>
      <c r="F656" s="3">
        <v>29621</v>
      </c>
      <c r="G656" s="13">
        <v>6</v>
      </c>
      <c r="H656" s="3" t="s">
        <v>458</v>
      </c>
      <c r="I656" s="3" t="s">
        <v>1016</v>
      </c>
      <c r="J656" s="3" t="s">
        <v>7727</v>
      </c>
      <c r="K656" s="3"/>
      <c r="L656" s="3" t="s">
        <v>3858</v>
      </c>
      <c r="M656" s="8" t="s">
        <v>3859</v>
      </c>
      <c r="N656" s="11" t="s">
        <v>48883</v>
      </c>
      <c r="O656" s="11" t="s">
        <v>33318</v>
      </c>
      <c r="P656" s="11" t="s">
        <v>48884</v>
      </c>
      <c r="Q656" s="11" t="s">
        <v>33319</v>
      </c>
      <c r="R656" s="11" t="s">
        <v>33320</v>
      </c>
      <c r="S656" s="11" t="s">
        <v>33321</v>
      </c>
      <c r="T656" s="42" t="s">
        <v>55302</v>
      </c>
      <c r="U656" s="11" t="s">
        <v>55827</v>
      </c>
      <c r="V656" s="14" t="s">
        <v>51567</v>
      </c>
    </row>
    <row r="657" spans="1:22" ht="27.6" thickBot="1" x14ac:dyDescent="0.35">
      <c r="A657" s="3" t="s">
        <v>10139</v>
      </c>
      <c r="B657" s="4">
        <v>40662</v>
      </c>
      <c r="C657" s="5">
        <v>0.34236111111111112</v>
      </c>
      <c r="D657" s="3" t="s">
        <v>93</v>
      </c>
      <c r="E657" s="3" t="s">
        <v>5456</v>
      </c>
      <c r="F657" s="3">
        <v>29621</v>
      </c>
      <c r="G657" s="13">
        <v>6</v>
      </c>
      <c r="H657" s="3" t="s">
        <v>458</v>
      </c>
      <c r="I657" s="3" t="s">
        <v>1016</v>
      </c>
      <c r="J657" s="3" t="s">
        <v>7727</v>
      </c>
      <c r="K657" s="3"/>
      <c r="L657" s="3" t="s">
        <v>97</v>
      </c>
      <c r="M657" s="8" t="s">
        <v>98</v>
      </c>
      <c r="N657" s="11" t="s">
        <v>48885</v>
      </c>
      <c r="O657" s="11" t="s">
        <v>35269</v>
      </c>
      <c r="P657" s="11" t="s">
        <v>48886</v>
      </c>
      <c r="Q657" s="11" t="s">
        <v>35270</v>
      </c>
      <c r="R657" s="11" t="s">
        <v>35271</v>
      </c>
      <c r="S657" s="11" t="s">
        <v>35272</v>
      </c>
      <c r="T657" s="42" t="s">
        <v>55301</v>
      </c>
      <c r="U657" s="11" t="s">
        <v>55828</v>
      </c>
      <c r="V657" s="14" t="s">
        <v>51567</v>
      </c>
    </row>
    <row r="658" spans="1:22" ht="15" thickBot="1" x14ac:dyDescent="0.35">
      <c r="A658" s="3" t="s">
        <v>4080</v>
      </c>
      <c r="B658" s="4">
        <v>40496</v>
      </c>
      <c r="C658" s="5">
        <v>0.61458333333333337</v>
      </c>
      <c r="D658" s="3" t="s">
        <v>93</v>
      </c>
      <c r="E658" s="3" t="s">
        <v>4081</v>
      </c>
      <c r="F658" s="3">
        <v>29621</v>
      </c>
      <c r="G658" s="13">
        <v>1</v>
      </c>
      <c r="H658" s="3" t="s">
        <v>50</v>
      </c>
      <c r="I658" s="3" t="s">
        <v>1016</v>
      </c>
      <c r="J658" s="3" t="s">
        <v>52</v>
      </c>
      <c r="K658" s="3"/>
      <c r="L658" s="3" t="s">
        <v>365</v>
      </c>
      <c r="M658" s="8" t="s">
        <v>366</v>
      </c>
      <c r="N658" s="11" t="s">
        <v>36816</v>
      </c>
      <c r="O658" s="11" t="s">
        <v>19356</v>
      </c>
      <c r="P658" s="11" t="s">
        <v>36817</v>
      </c>
      <c r="Q658" s="11" t="s">
        <v>19357</v>
      </c>
      <c r="R658" s="11" t="s">
        <v>19358</v>
      </c>
      <c r="S658" s="11" t="s">
        <v>19359</v>
      </c>
      <c r="T658" s="42" t="s">
        <v>55297</v>
      </c>
      <c r="U658" s="11" t="s">
        <v>55829</v>
      </c>
      <c r="V658" s="14" t="s">
        <v>51568</v>
      </c>
    </row>
    <row r="659" spans="1:22" ht="27.6" thickBot="1" x14ac:dyDescent="0.35">
      <c r="A659" s="3" t="s">
        <v>4768</v>
      </c>
      <c r="B659" s="4">
        <v>40519</v>
      </c>
      <c r="C659" s="5">
        <v>0.52083333333333337</v>
      </c>
      <c r="D659" s="3" t="s">
        <v>14</v>
      </c>
      <c r="E659" s="3" t="s">
        <v>4769</v>
      </c>
      <c r="F659" s="3">
        <v>29625</v>
      </c>
      <c r="G659" s="13">
        <v>1</v>
      </c>
      <c r="H659" s="3" t="s">
        <v>16</v>
      </c>
      <c r="I659" s="3" t="s">
        <v>51</v>
      </c>
      <c r="J659" s="3" t="s">
        <v>40</v>
      </c>
      <c r="K659" s="3"/>
      <c r="L659" s="3" t="s">
        <v>389</v>
      </c>
      <c r="M659" s="8" t="s">
        <v>390</v>
      </c>
      <c r="N659" s="11" t="s">
        <v>36818</v>
      </c>
      <c r="O659" s="11" t="s">
        <v>21071</v>
      </c>
      <c r="P659" s="11" t="s">
        <v>36819</v>
      </c>
      <c r="Q659" s="11" t="s">
        <v>21072</v>
      </c>
      <c r="R659" s="11" t="s">
        <v>21073</v>
      </c>
      <c r="S659" s="11" t="s">
        <v>21074</v>
      </c>
      <c r="T659" s="42" t="s">
        <v>55298</v>
      </c>
      <c r="U659" s="11" t="s">
        <v>55830</v>
      </c>
      <c r="V659" s="14" t="s">
        <v>51569</v>
      </c>
    </row>
    <row r="660" spans="1:22" ht="27.6" thickBot="1" x14ac:dyDescent="0.35">
      <c r="A660" s="3" t="s">
        <v>7150</v>
      </c>
      <c r="B660" s="4">
        <v>40613</v>
      </c>
      <c r="C660" s="5">
        <v>0.82638888888888884</v>
      </c>
      <c r="D660" s="3" t="s">
        <v>226</v>
      </c>
      <c r="E660" s="3" t="s">
        <v>4769</v>
      </c>
      <c r="F660" s="3">
        <v>29625</v>
      </c>
      <c r="G660" s="13">
        <v>1</v>
      </c>
      <c r="H660" s="3" t="s">
        <v>50</v>
      </c>
      <c r="I660" s="3" t="s">
        <v>51</v>
      </c>
      <c r="J660" s="3" t="s">
        <v>6003</v>
      </c>
      <c r="K660" s="3"/>
      <c r="L660" s="3" t="s">
        <v>174</v>
      </c>
      <c r="M660" s="8" t="s">
        <v>175</v>
      </c>
      <c r="N660" s="11" t="s">
        <v>36820</v>
      </c>
      <c r="O660" s="11" t="s">
        <v>27384</v>
      </c>
      <c r="P660" s="11" t="s">
        <v>36821</v>
      </c>
      <c r="Q660" s="11" t="s">
        <v>27385</v>
      </c>
      <c r="R660" s="11" t="s">
        <v>27386</v>
      </c>
      <c r="S660" s="11" t="s">
        <v>27387</v>
      </c>
      <c r="T660" s="42" t="s">
        <v>10449</v>
      </c>
      <c r="U660" s="11" t="s">
        <v>27388</v>
      </c>
      <c r="V660" s="14" t="s">
        <v>51569</v>
      </c>
    </row>
    <row r="661" spans="1:22" ht="27.6" thickBot="1" x14ac:dyDescent="0.35">
      <c r="A661" s="3" t="s">
        <v>8680</v>
      </c>
      <c r="B661" s="4">
        <v>40666</v>
      </c>
      <c r="C661" s="5">
        <v>0.83194444444444438</v>
      </c>
      <c r="D661" s="3" t="s">
        <v>93</v>
      </c>
      <c r="E661" s="3" t="s">
        <v>4769</v>
      </c>
      <c r="F661" s="3">
        <v>29621</v>
      </c>
      <c r="G661" s="13">
        <v>1</v>
      </c>
      <c r="H661" s="3" t="s">
        <v>50</v>
      </c>
      <c r="I661" s="3" t="s">
        <v>1016</v>
      </c>
      <c r="J661" s="3" t="s">
        <v>6003</v>
      </c>
      <c r="K661" s="3"/>
      <c r="L661" s="3" t="s">
        <v>220</v>
      </c>
      <c r="M661" s="8" t="s">
        <v>221</v>
      </c>
      <c r="N661" s="11" t="s">
        <v>36822</v>
      </c>
      <c r="O661" s="11" t="s">
        <v>31576</v>
      </c>
      <c r="P661" s="11" t="s">
        <v>36823</v>
      </c>
      <c r="Q661" s="11" t="s">
        <v>31577</v>
      </c>
      <c r="R661" s="11" t="s">
        <v>31578</v>
      </c>
      <c r="S661" s="11" t="s">
        <v>31579</v>
      </c>
      <c r="T661" s="42" t="s">
        <v>55302</v>
      </c>
      <c r="U661" s="11" t="s">
        <v>55831</v>
      </c>
      <c r="V661" s="14" t="s">
        <v>51569</v>
      </c>
    </row>
    <row r="662" spans="1:22" ht="27.6" thickBot="1" x14ac:dyDescent="0.35">
      <c r="A662" s="3" t="s">
        <v>9215</v>
      </c>
      <c r="B662" s="4">
        <v>40681</v>
      </c>
      <c r="C662" s="5">
        <v>0.56597222222222221</v>
      </c>
      <c r="D662" s="3" t="s">
        <v>93</v>
      </c>
      <c r="E662" s="3" t="s">
        <v>4769</v>
      </c>
      <c r="F662" s="3">
        <v>29621</v>
      </c>
      <c r="G662" s="13">
        <v>1</v>
      </c>
      <c r="H662" s="3" t="s">
        <v>50</v>
      </c>
      <c r="I662" s="3" t="s">
        <v>1016</v>
      </c>
      <c r="J662" s="3" t="s">
        <v>6003</v>
      </c>
      <c r="K662" s="3"/>
      <c r="L662" s="3" t="s">
        <v>7472</v>
      </c>
      <c r="M662" s="8" t="s">
        <v>437</v>
      </c>
      <c r="N662" s="11" t="s">
        <v>36824</v>
      </c>
      <c r="O662" s="11" t="s">
        <v>32894</v>
      </c>
      <c r="P662" s="11" t="s">
        <v>36825</v>
      </c>
      <c r="Q662" s="11" t="s">
        <v>32895</v>
      </c>
      <c r="R662" s="11" t="s">
        <v>32896</v>
      </c>
      <c r="S662" s="11" t="s">
        <v>32897</v>
      </c>
      <c r="T662" s="42" t="s">
        <v>55302</v>
      </c>
      <c r="U662" s="11" t="s">
        <v>55832</v>
      </c>
      <c r="V662" s="14" t="s">
        <v>51569</v>
      </c>
    </row>
    <row r="663" spans="1:22" ht="27.6" thickBot="1" x14ac:dyDescent="0.35">
      <c r="A663" s="3" t="s">
        <v>9067</v>
      </c>
      <c r="B663" s="4">
        <v>40674</v>
      </c>
      <c r="C663" s="5">
        <v>0.70833333333333337</v>
      </c>
      <c r="D663" s="3" t="s">
        <v>93</v>
      </c>
      <c r="E663" s="3" t="s">
        <v>4769</v>
      </c>
      <c r="F663" s="3">
        <v>29625</v>
      </c>
      <c r="G663" s="13">
        <v>6</v>
      </c>
      <c r="H663" s="3" t="s">
        <v>50</v>
      </c>
      <c r="I663" s="3" t="s">
        <v>1016</v>
      </c>
      <c r="J663" s="3" t="s">
        <v>6003</v>
      </c>
      <c r="K663" s="3"/>
      <c r="L663" s="3" t="s">
        <v>7472</v>
      </c>
      <c r="M663" s="8" t="s">
        <v>437</v>
      </c>
      <c r="N663" s="11" t="s">
        <v>48887</v>
      </c>
      <c r="O663" s="11" t="s">
        <v>32534</v>
      </c>
      <c r="P663" s="11" t="s">
        <v>48888</v>
      </c>
      <c r="Q663" s="11" t="s">
        <v>32535</v>
      </c>
      <c r="R663" s="11" t="s">
        <v>32536</v>
      </c>
      <c r="S663" s="11" t="s">
        <v>32537</v>
      </c>
      <c r="T663" s="42" t="s">
        <v>55302</v>
      </c>
      <c r="U663" s="11" t="s">
        <v>55833</v>
      </c>
      <c r="V663" s="14" t="s">
        <v>51570</v>
      </c>
    </row>
    <row r="664" spans="1:22" ht="15" thickBot="1" x14ac:dyDescent="0.35">
      <c r="A664" s="3" t="s">
        <v>442</v>
      </c>
      <c r="B664" s="4">
        <v>40367</v>
      </c>
      <c r="C664" s="5">
        <v>0.46875</v>
      </c>
      <c r="D664" s="3" t="s">
        <v>93</v>
      </c>
      <c r="E664" s="3" t="s">
        <v>443</v>
      </c>
      <c r="F664" s="3">
        <v>29621</v>
      </c>
      <c r="G664" s="13">
        <v>1</v>
      </c>
      <c r="H664" s="3" t="s">
        <v>444</v>
      </c>
      <c r="I664" s="3" t="s">
        <v>51</v>
      </c>
      <c r="J664" s="3" t="s">
        <v>445</v>
      </c>
      <c r="K664" s="3"/>
      <c r="L664" s="3" t="s">
        <v>118</v>
      </c>
      <c r="M664" s="8" t="s">
        <v>119</v>
      </c>
      <c r="N664" s="11" t="s">
        <v>36826</v>
      </c>
      <c r="O664" s="11" t="s">
        <v>10994</v>
      </c>
      <c r="P664" s="11" t="s">
        <v>36827</v>
      </c>
      <c r="Q664" s="11" t="s">
        <v>10995</v>
      </c>
      <c r="R664" s="11" t="s">
        <v>10996</v>
      </c>
      <c r="S664" s="11" t="s">
        <v>10997</v>
      </c>
      <c r="T664" s="42" t="s">
        <v>55293</v>
      </c>
      <c r="U664" s="11" t="s">
        <v>55834</v>
      </c>
      <c r="V664" s="14" t="s">
        <v>51571</v>
      </c>
    </row>
    <row r="665" spans="1:22" ht="27.6" thickBot="1" x14ac:dyDescent="0.35">
      <c r="A665" s="3" t="s">
        <v>4015</v>
      </c>
      <c r="B665" s="4">
        <v>40493</v>
      </c>
      <c r="C665" s="5">
        <v>0.84930555555555554</v>
      </c>
      <c r="D665" s="3" t="s">
        <v>93</v>
      </c>
      <c r="E665" s="3" t="s">
        <v>443</v>
      </c>
      <c r="F665" s="3">
        <v>29625</v>
      </c>
      <c r="G665" s="13">
        <v>1</v>
      </c>
      <c r="H665" s="3" t="s">
        <v>50</v>
      </c>
      <c r="I665" s="3" t="s">
        <v>1016</v>
      </c>
      <c r="J665" s="3" t="s">
        <v>3228</v>
      </c>
      <c r="K665" s="3"/>
      <c r="L665" s="3" t="s">
        <v>428</v>
      </c>
      <c r="M665" s="8" t="s">
        <v>429</v>
      </c>
      <c r="N665" s="11" t="s">
        <v>36828</v>
      </c>
      <c r="O665" s="11" t="s">
        <v>19170</v>
      </c>
      <c r="P665" s="11" t="s">
        <v>36829</v>
      </c>
      <c r="Q665" s="11" t="s">
        <v>19171</v>
      </c>
      <c r="R665" s="11" t="s">
        <v>19172</v>
      </c>
      <c r="S665" s="11" t="s">
        <v>19173</v>
      </c>
      <c r="T665" s="42" t="s">
        <v>55297</v>
      </c>
      <c r="U665" s="11" t="s">
        <v>55835</v>
      </c>
      <c r="V665" s="14" t="s">
        <v>51571</v>
      </c>
    </row>
    <row r="666" spans="1:22" ht="27.6" thickBot="1" x14ac:dyDescent="0.35">
      <c r="A666" s="3" t="s">
        <v>6823</v>
      </c>
      <c r="B666" s="4">
        <v>40603</v>
      </c>
      <c r="C666" s="5">
        <v>0.63055555555555554</v>
      </c>
      <c r="D666" s="3" t="s">
        <v>93</v>
      </c>
      <c r="E666" s="3" t="s">
        <v>443</v>
      </c>
      <c r="F666" s="3"/>
      <c r="G666" s="13">
        <v>1</v>
      </c>
      <c r="H666" s="3" t="s">
        <v>50</v>
      </c>
      <c r="I666" s="3" t="s">
        <v>51</v>
      </c>
      <c r="J666" s="3" t="s">
        <v>6824</v>
      </c>
      <c r="K666" s="3"/>
      <c r="L666" s="3" t="s">
        <v>356</v>
      </c>
      <c r="M666" s="8" t="s">
        <v>357</v>
      </c>
      <c r="N666" s="11" t="s">
        <v>36830</v>
      </c>
      <c r="O666" s="11" t="s">
        <v>26350</v>
      </c>
      <c r="P666" s="11" t="s">
        <v>36831</v>
      </c>
      <c r="Q666" s="11" t="s">
        <v>26351</v>
      </c>
      <c r="R666" s="11" t="s">
        <v>26352</v>
      </c>
      <c r="S666" s="11" t="s">
        <v>26353</v>
      </c>
      <c r="T666" s="42" t="s">
        <v>10449</v>
      </c>
      <c r="U666" s="11" t="s">
        <v>26354</v>
      </c>
      <c r="V666" s="14" t="s">
        <v>51571</v>
      </c>
    </row>
    <row r="667" spans="1:22" ht="27.6" thickBot="1" x14ac:dyDescent="0.35">
      <c r="A667" s="3" t="s">
        <v>8784</v>
      </c>
      <c r="B667" s="4">
        <v>40670</v>
      </c>
      <c r="C667" s="5">
        <v>0.65972222222222221</v>
      </c>
      <c r="D667" s="3" t="s">
        <v>54</v>
      </c>
      <c r="E667" s="3" t="s">
        <v>443</v>
      </c>
      <c r="F667" s="3">
        <v>29621</v>
      </c>
      <c r="G667" s="13">
        <v>1</v>
      </c>
      <c r="H667" s="3" t="s">
        <v>50</v>
      </c>
      <c r="I667" s="3" t="s">
        <v>1016</v>
      </c>
      <c r="J667" s="3" t="s">
        <v>6003</v>
      </c>
      <c r="K667" s="3"/>
      <c r="L667" s="3" t="s">
        <v>485</v>
      </c>
      <c r="M667" s="8" t="s">
        <v>486</v>
      </c>
      <c r="N667" s="11" t="s">
        <v>36832</v>
      </c>
      <c r="O667" s="11" t="s">
        <v>31819</v>
      </c>
      <c r="P667" s="11" t="s">
        <v>36833</v>
      </c>
      <c r="Q667" s="11" t="s">
        <v>31820</v>
      </c>
      <c r="R667" s="11" t="s">
        <v>31821</v>
      </c>
      <c r="S667" s="11" t="s">
        <v>31822</v>
      </c>
      <c r="T667" s="42" t="s">
        <v>55302</v>
      </c>
      <c r="U667" s="11" t="s">
        <v>55836</v>
      </c>
      <c r="V667" s="14" t="s">
        <v>51571</v>
      </c>
    </row>
    <row r="668" spans="1:22" ht="27.6" thickBot="1" x14ac:dyDescent="0.35">
      <c r="A668" s="3" t="s">
        <v>9078</v>
      </c>
      <c r="B668" s="4">
        <v>40679</v>
      </c>
      <c r="C668" s="5">
        <v>0.77083333333333337</v>
      </c>
      <c r="D668" s="3" t="s">
        <v>93</v>
      </c>
      <c r="E668" s="3" t="s">
        <v>443</v>
      </c>
      <c r="F668" s="3">
        <v>29621</v>
      </c>
      <c r="G668" s="13">
        <v>1</v>
      </c>
      <c r="H668" s="3" t="s">
        <v>50</v>
      </c>
      <c r="I668" s="3" t="s">
        <v>1016</v>
      </c>
      <c r="J668" s="3" t="s">
        <v>6003</v>
      </c>
      <c r="K668" s="3"/>
      <c r="L668" s="3" t="s">
        <v>485</v>
      </c>
      <c r="M668" s="8" t="s">
        <v>486</v>
      </c>
      <c r="N668" s="11" t="s">
        <v>36834</v>
      </c>
      <c r="O668" s="11" t="s">
        <v>32569</v>
      </c>
      <c r="P668" s="11" t="s">
        <v>36835</v>
      </c>
      <c r="Q668" s="11" t="s">
        <v>32570</v>
      </c>
      <c r="R668" s="11" t="s">
        <v>32571</v>
      </c>
      <c r="S668" s="11" t="s">
        <v>32572</v>
      </c>
      <c r="T668" s="42" t="s">
        <v>55302</v>
      </c>
      <c r="U668" s="11" t="s">
        <v>55837</v>
      </c>
      <c r="V668" s="14" t="s">
        <v>51571</v>
      </c>
    </row>
    <row r="669" spans="1:22" ht="15" thickBot="1" x14ac:dyDescent="0.35">
      <c r="A669" s="3" t="s">
        <v>2372</v>
      </c>
      <c r="B669" s="4">
        <v>40434</v>
      </c>
      <c r="C669" s="5">
        <v>0.4375</v>
      </c>
      <c r="D669" s="3" t="s">
        <v>93</v>
      </c>
      <c r="E669" s="3" t="s">
        <v>443</v>
      </c>
      <c r="F669" s="3">
        <v>29621</v>
      </c>
      <c r="G669" s="13">
        <v>1</v>
      </c>
      <c r="H669" s="3" t="s">
        <v>50</v>
      </c>
      <c r="I669" s="3" t="s">
        <v>1016</v>
      </c>
      <c r="J669" s="3" t="s">
        <v>52</v>
      </c>
      <c r="K669" s="3"/>
      <c r="L669" s="3" t="s">
        <v>97</v>
      </c>
      <c r="M669" s="8" t="s">
        <v>98</v>
      </c>
      <c r="N669" s="11" t="s">
        <v>47054</v>
      </c>
      <c r="O669" s="11" t="s">
        <v>15221</v>
      </c>
      <c r="P669" s="11" t="s">
        <v>47055</v>
      </c>
      <c r="Q669" s="11" t="s">
        <v>36096</v>
      </c>
      <c r="R669" s="11" t="s">
        <v>15222</v>
      </c>
      <c r="S669" s="11" t="s">
        <v>47056</v>
      </c>
      <c r="T669" s="42" t="s">
        <v>55295</v>
      </c>
      <c r="U669" s="11" t="s">
        <v>55838</v>
      </c>
      <c r="V669" s="14" t="s">
        <v>51571</v>
      </c>
    </row>
    <row r="670" spans="1:22" ht="15" thickBot="1" x14ac:dyDescent="0.35">
      <c r="A670" s="3" t="s">
        <v>2107</v>
      </c>
      <c r="B670" s="4">
        <v>40425</v>
      </c>
      <c r="C670" s="5">
        <v>0.52430555555555558</v>
      </c>
      <c r="D670" s="3" t="s">
        <v>93</v>
      </c>
      <c r="E670" s="3" t="s">
        <v>2108</v>
      </c>
      <c r="F670" s="3">
        <v>29621</v>
      </c>
      <c r="G670" s="13">
        <v>1</v>
      </c>
      <c r="H670" s="3" t="s">
        <v>50</v>
      </c>
      <c r="I670" s="3" t="s">
        <v>1016</v>
      </c>
      <c r="J670" s="3" t="s">
        <v>52</v>
      </c>
      <c r="K670" s="3"/>
      <c r="L670" s="3" t="s">
        <v>35</v>
      </c>
      <c r="M670" s="8" t="s">
        <v>36</v>
      </c>
      <c r="N670" s="11" t="s">
        <v>36836</v>
      </c>
      <c r="O670" s="11" t="s">
        <v>14578</v>
      </c>
      <c r="P670" s="11" t="s">
        <v>36837</v>
      </c>
      <c r="Q670" s="11" t="s">
        <v>14579</v>
      </c>
      <c r="R670" s="11" t="s">
        <v>14580</v>
      </c>
      <c r="S670" s="11" t="s">
        <v>14581</v>
      </c>
      <c r="T670" s="42" t="s">
        <v>55295</v>
      </c>
      <c r="U670" s="11" t="s">
        <v>55839</v>
      </c>
      <c r="V670" s="14" t="s">
        <v>51572</v>
      </c>
    </row>
    <row r="671" spans="1:22" ht="15" thickBot="1" x14ac:dyDescent="0.35">
      <c r="A671" s="3" t="s">
        <v>1014</v>
      </c>
      <c r="B671" s="4">
        <v>40387</v>
      </c>
      <c r="C671" s="5">
        <v>0.53472222222222221</v>
      </c>
      <c r="D671" s="3" t="s">
        <v>298</v>
      </c>
      <c r="E671" s="3" t="s">
        <v>1015</v>
      </c>
      <c r="F671" s="3">
        <v>29625</v>
      </c>
      <c r="G671" s="13">
        <v>1</v>
      </c>
      <c r="H671" s="3" t="s">
        <v>161</v>
      </c>
      <c r="I671" s="3" t="s">
        <v>1016</v>
      </c>
      <c r="J671" s="3" t="s">
        <v>312</v>
      </c>
      <c r="K671" s="3"/>
      <c r="L671" s="3" t="s">
        <v>365</v>
      </c>
      <c r="M671" s="8" t="s">
        <v>559</v>
      </c>
      <c r="N671" s="11" t="s">
        <v>36838</v>
      </c>
      <c r="O671" s="11" t="s">
        <v>12148</v>
      </c>
      <c r="P671" s="11" t="s">
        <v>36839</v>
      </c>
      <c r="Q671" s="11" t="s">
        <v>12149</v>
      </c>
      <c r="R671" s="11" t="s">
        <v>12150</v>
      </c>
      <c r="S671" s="11" t="s">
        <v>12151</v>
      </c>
      <c r="T671" s="42" t="s">
        <v>55293</v>
      </c>
      <c r="U671" s="11" t="s">
        <v>55840</v>
      </c>
      <c r="V671" s="14" t="s">
        <v>51573</v>
      </c>
    </row>
    <row r="672" spans="1:22" ht="15" thickBot="1" x14ac:dyDescent="0.35">
      <c r="A672" s="3" t="s">
        <v>2022</v>
      </c>
      <c r="B672" s="4">
        <v>40423</v>
      </c>
      <c r="C672" s="5">
        <v>0.41666666666666669</v>
      </c>
      <c r="D672" s="3" t="s">
        <v>54</v>
      </c>
      <c r="E672" s="3" t="s">
        <v>1015</v>
      </c>
      <c r="F672" s="3">
        <v>29621</v>
      </c>
      <c r="G672" s="13">
        <v>1</v>
      </c>
      <c r="H672" s="3" t="s">
        <v>138</v>
      </c>
      <c r="I672" s="3" t="s">
        <v>1016</v>
      </c>
      <c r="J672" s="3" t="s">
        <v>66</v>
      </c>
      <c r="K672" s="3"/>
      <c r="L672" s="3" t="s">
        <v>142</v>
      </c>
      <c r="M672" s="8" t="s">
        <v>143</v>
      </c>
      <c r="N672" s="11" t="s">
        <v>36840</v>
      </c>
      <c r="O672" s="11" t="s">
        <v>14385</v>
      </c>
      <c r="P672" s="11" t="s">
        <v>36841</v>
      </c>
      <c r="Q672" s="11" t="s">
        <v>14386</v>
      </c>
      <c r="R672" s="11" t="s">
        <v>14387</v>
      </c>
      <c r="S672" s="11" t="s">
        <v>14388</v>
      </c>
      <c r="T672" s="42" t="s">
        <v>55295</v>
      </c>
      <c r="U672" s="11" t="s">
        <v>55841</v>
      </c>
      <c r="V672" s="14" t="s">
        <v>51573</v>
      </c>
    </row>
    <row r="673" spans="1:22" ht="27.6" thickBot="1" x14ac:dyDescent="0.35">
      <c r="A673" s="3" t="s">
        <v>3227</v>
      </c>
      <c r="B673" s="4">
        <v>40464</v>
      </c>
      <c r="C673" s="5">
        <v>0.41250000000000003</v>
      </c>
      <c r="D673" s="3" t="s">
        <v>93</v>
      </c>
      <c r="E673" s="3" t="s">
        <v>1015</v>
      </c>
      <c r="F673" s="3">
        <v>29621</v>
      </c>
      <c r="G673" s="13">
        <v>1</v>
      </c>
      <c r="H673" s="3" t="s">
        <v>50</v>
      </c>
      <c r="I673" s="3" t="s">
        <v>51</v>
      </c>
      <c r="J673" s="3" t="s">
        <v>3228</v>
      </c>
      <c r="K673" s="3"/>
      <c r="L673" s="3" t="s">
        <v>186</v>
      </c>
      <c r="M673" s="8" t="s">
        <v>187</v>
      </c>
      <c r="N673" s="11" t="s">
        <v>36842</v>
      </c>
      <c r="O673" s="11" t="s">
        <v>17151</v>
      </c>
      <c r="P673" s="11" t="s">
        <v>36843</v>
      </c>
      <c r="Q673" s="11" t="s">
        <v>17152</v>
      </c>
      <c r="R673" s="11" t="s">
        <v>17153</v>
      </c>
      <c r="S673" s="11" t="s">
        <v>17154</v>
      </c>
      <c r="T673" s="42" t="s">
        <v>55296</v>
      </c>
      <c r="U673" s="11" t="s">
        <v>55842</v>
      </c>
      <c r="V673" s="14" t="s">
        <v>51573</v>
      </c>
    </row>
    <row r="674" spans="1:22" ht="27.6" thickBot="1" x14ac:dyDescent="0.35">
      <c r="A674" s="3" t="s">
        <v>1593</v>
      </c>
      <c r="B674" s="4">
        <v>40407</v>
      </c>
      <c r="C674" s="5">
        <v>0.625</v>
      </c>
      <c r="D674" s="3" t="s">
        <v>93</v>
      </c>
      <c r="E674" s="3" t="s">
        <v>1594</v>
      </c>
      <c r="F674" s="3">
        <v>29624</v>
      </c>
      <c r="G674" s="13">
        <v>6</v>
      </c>
      <c r="H674" s="3" t="s">
        <v>50</v>
      </c>
      <c r="I674" s="3" t="s">
        <v>51</v>
      </c>
      <c r="J674" s="3" t="s">
        <v>52</v>
      </c>
      <c r="K674" s="3"/>
      <c r="L674" s="3" t="s">
        <v>329</v>
      </c>
      <c r="M674" s="8" t="s">
        <v>118</v>
      </c>
      <c r="N674" s="11" t="s">
        <v>48889</v>
      </c>
      <c r="O674" s="11" t="s">
        <v>13412</v>
      </c>
      <c r="P674" s="11" t="s">
        <v>48890</v>
      </c>
      <c r="Q674" s="11" t="s">
        <v>13413</v>
      </c>
      <c r="R674" s="11" t="s">
        <v>13414</v>
      </c>
      <c r="S674" s="11" t="s">
        <v>13415</v>
      </c>
      <c r="T674" s="42" t="s">
        <v>55294</v>
      </c>
      <c r="U674" s="11" t="s">
        <v>55843</v>
      </c>
      <c r="V674" s="14" t="s">
        <v>51574</v>
      </c>
    </row>
    <row r="675" spans="1:22" ht="27.6" thickBot="1" x14ac:dyDescent="0.35">
      <c r="A675" s="3" t="s">
        <v>4911</v>
      </c>
      <c r="B675" s="4">
        <v>40521</v>
      </c>
      <c r="C675" s="5">
        <v>0.63541666666666663</v>
      </c>
      <c r="D675" s="3" t="s">
        <v>22</v>
      </c>
      <c r="E675" s="3" t="s">
        <v>4912</v>
      </c>
      <c r="F675" s="3">
        <v>29625</v>
      </c>
      <c r="G675" s="13">
        <v>1</v>
      </c>
      <c r="H675" s="3" t="s">
        <v>71</v>
      </c>
      <c r="I675" s="3" t="s">
        <v>91</v>
      </c>
      <c r="J675" s="3" t="s">
        <v>1972</v>
      </c>
      <c r="K675" s="3"/>
      <c r="L675" s="3" t="s">
        <v>163</v>
      </c>
      <c r="M675" s="8" t="s">
        <v>164</v>
      </c>
      <c r="N675" s="11" t="s">
        <v>36844</v>
      </c>
      <c r="O675" s="11" t="s">
        <v>21432</v>
      </c>
      <c r="P675" s="11" t="s">
        <v>36845</v>
      </c>
      <c r="Q675" s="11" t="s">
        <v>21433</v>
      </c>
      <c r="R675" s="11" t="s">
        <v>21434</v>
      </c>
      <c r="S675" s="11" t="s">
        <v>21435</v>
      </c>
      <c r="T675" s="42" t="s">
        <v>55298</v>
      </c>
      <c r="U675" s="11" t="s">
        <v>55844</v>
      </c>
      <c r="V675" s="14" t="s">
        <v>51575</v>
      </c>
    </row>
    <row r="676" spans="1:22" ht="27.6" thickBot="1" x14ac:dyDescent="0.35">
      <c r="A676" s="3" t="s">
        <v>2053</v>
      </c>
      <c r="B676" s="4">
        <v>40423</v>
      </c>
      <c r="C676" s="5">
        <v>0.58333333333333337</v>
      </c>
      <c r="D676" s="3" t="s">
        <v>22</v>
      </c>
      <c r="E676" s="3" t="s">
        <v>2054</v>
      </c>
      <c r="F676" s="3">
        <v>902201</v>
      </c>
      <c r="G676" s="13">
        <v>6</v>
      </c>
      <c r="H676" s="3" t="s">
        <v>71</v>
      </c>
      <c r="I676" s="3" t="s">
        <v>51</v>
      </c>
      <c r="J676" s="3" t="s">
        <v>72</v>
      </c>
      <c r="K676" s="3"/>
      <c r="L676" s="3" t="s">
        <v>583</v>
      </c>
      <c r="M676" s="8" t="s">
        <v>584</v>
      </c>
      <c r="N676" s="11" t="s">
        <v>48891</v>
      </c>
      <c r="O676" s="11" t="s">
        <v>14445</v>
      </c>
      <c r="P676" s="11" t="s">
        <v>48892</v>
      </c>
      <c r="Q676" s="11" t="s">
        <v>14446</v>
      </c>
      <c r="R676" s="11" t="s">
        <v>14447</v>
      </c>
      <c r="S676" s="11" t="s">
        <v>14448</v>
      </c>
      <c r="T676" s="42" t="s">
        <v>55295</v>
      </c>
      <c r="U676" s="11" t="s">
        <v>55845</v>
      </c>
      <c r="V676" s="14" t="s">
        <v>51576</v>
      </c>
    </row>
    <row r="677" spans="1:22" ht="15" thickBot="1" x14ac:dyDescent="0.35">
      <c r="A677" s="3" t="s">
        <v>2053</v>
      </c>
      <c r="B677" s="4">
        <v>40423</v>
      </c>
      <c r="C677" s="5">
        <v>0.58333333333333337</v>
      </c>
      <c r="D677" s="3" t="s">
        <v>22</v>
      </c>
      <c r="E677" s="3" t="s">
        <v>2054</v>
      </c>
      <c r="F677" s="3">
        <v>902201</v>
      </c>
      <c r="G677" s="13">
        <v>6</v>
      </c>
      <c r="H677" s="3" t="s">
        <v>50</v>
      </c>
      <c r="I677" s="3" t="s">
        <v>51</v>
      </c>
      <c r="J677" s="3" t="s">
        <v>52</v>
      </c>
      <c r="K677" s="3"/>
      <c r="L677" s="3" t="s">
        <v>583</v>
      </c>
      <c r="M677" s="8" t="s">
        <v>584</v>
      </c>
      <c r="N677" s="11" t="s">
        <v>48893</v>
      </c>
      <c r="O677" s="11" t="s">
        <v>14449</v>
      </c>
      <c r="P677" s="11" t="s">
        <v>48894</v>
      </c>
      <c r="Q677" s="11" t="s">
        <v>14446</v>
      </c>
      <c r="R677" s="11" t="s">
        <v>14450</v>
      </c>
      <c r="S677" s="11" t="s">
        <v>14451</v>
      </c>
      <c r="T677" s="42" t="s">
        <v>55295</v>
      </c>
      <c r="U677" s="11" t="s">
        <v>55845</v>
      </c>
      <c r="V677" s="14" t="s">
        <v>51576</v>
      </c>
    </row>
    <row r="678" spans="1:22" ht="27.6" thickBot="1" x14ac:dyDescent="0.35">
      <c r="A678" s="3" t="s">
        <v>7667</v>
      </c>
      <c r="B678" s="4">
        <v>40631</v>
      </c>
      <c r="C678" s="5">
        <v>0.66666666666666663</v>
      </c>
      <c r="D678" s="3" t="s">
        <v>93</v>
      </c>
      <c r="E678" s="3" t="s">
        <v>49</v>
      </c>
      <c r="F678" s="3">
        <v>29621</v>
      </c>
      <c r="G678" s="13">
        <v>1</v>
      </c>
      <c r="H678" s="3" t="s">
        <v>50</v>
      </c>
      <c r="I678" s="3" t="s">
        <v>51</v>
      </c>
      <c r="J678" s="3" t="s">
        <v>6003</v>
      </c>
      <c r="K678" s="3"/>
      <c r="L678" s="3" t="s">
        <v>122</v>
      </c>
      <c r="M678" s="8" t="s">
        <v>335</v>
      </c>
      <c r="N678" s="11" t="s">
        <v>36846</v>
      </c>
      <c r="O678" s="11" t="s">
        <v>29110</v>
      </c>
      <c r="P678" s="11" t="s">
        <v>36847</v>
      </c>
      <c r="Q678" s="11" t="s">
        <v>29111</v>
      </c>
      <c r="R678" s="11" t="s">
        <v>29112</v>
      </c>
      <c r="S678" s="11" t="s">
        <v>29113</v>
      </c>
      <c r="T678" s="42" t="s">
        <v>10449</v>
      </c>
      <c r="U678" s="11" t="s">
        <v>29114</v>
      </c>
      <c r="V678" s="14" t="s">
        <v>51577</v>
      </c>
    </row>
    <row r="679" spans="1:22" ht="15" thickBot="1" x14ac:dyDescent="0.35">
      <c r="A679" s="3" t="s">
        <v>48</v>
      </c>
      <c r="B679" s="4">
        <v>40360</v>
      </c>
      <c r="C679" s="5">
        <v>0.65208333333333335</v>
      </c>
      <c r="D679" s="3" t="s">
        <v>22</v>
      </c>
      <c r="E679" s="3" t="s">
        <v>49</v>
      </c>
      <c r="F679" s="3">
        <v>29621</v>
      </c>
      <c r="G679" s="13">
        <v>6</v>
      </c>
      <c r="H679" s="3" t="s">
        <v>50</v>
      </c>
      <c r="I679" s="3" t="s">
        <v>51</v>
      </c>
      <c r="J679" s="3" t="s">
        <v>52</v>
      </c>
      <c r="K679" s="3"/>
      <c r="L679" s="3" t="s">
        <v>35</v>
      </c>
      <c r="M679" s="8" t="s">
        <v>36</v>
      </c>
      <c r="N679" s="11" t="s">
        <v>48895</v>
      </c>
      <c r="O679" s="11" t="s">
        <v>10475</v>
      </c>
      <c r="P679" s="11" t="s">
        <v>48896</v>
      </c>
      <c r="Q679" s="11" t="s">
        <v>10476</v>
      </c>
      <c r="R679" s="11" t="s">
        <v>10477</v>
      </c>
      <c r="S679" s="11" t="s">
        <v>10478</v>
      </c>
      <c r="T679" s="42" t="s">
        <v>55293</v>
      </c>
      <c r="U679" s="11" t="s">
        <v>55846</v>
      </c>
      <c r="V679" s="14" t="s">
        <v>51578</v>
      </c>
    </row>
    <row r="680" spans="1:22" ht="15" thickBot="1" x14ac:dyDescent="0.35">
      <c r="A680" s="3" t="s">
        <v>367</v>
      </c>
      <c r="B680" s="4">
        <v>40365</v>
      </c>
      <c r="C680" s="5">
        <v>0.4375</v>
      </c>
      <c r="D680" s="3" t="s">
        <v>22</v>
      </c>
      <c r="E680" s="3" t="s">
        <v>49</v>
      </c>
      <c r="F680" s="3">
        <v>29621</v>
      </c>
      <c r="G680" s="13">
        <v>6</v>
      </c>
      <c r="H680" s="3" t="s">
        <v>178</v>
      </c>
      <c r="I680" s="3" t="s">
        <v>51</v>
      </c>
      <c r="J680" s="3" t="s">
        <v>179</v>
      </c>
      <c r="K680" s="3"/>
      <c r="L680" s="3" t="s">
        <v>343</v>
      </c>
      <c r="M680" s="8" t="s">
        <v>344</v>
      </c>
      <c r="N680" s="11" t="s">
        <v>48897</v>
      </c>
      <c r="O680" s="11" t="s">
        <v>10864</v>
      </c>
      <c r="P680" s="11" t="s">
        <v>48898</v>
      </c>
      <c r="Q680" s="11" t="s">
        <v>10865</v>
      </c>
      <c r="R680" s="11" t="s">
        <v>10866</v>
      </c>
      <c r="S680" s="11" t="s">
        <v>10867</v>
      </c>
      <c r="T680" s="42" t="s">
        <v>55293</v>
      </c>
      <c r="U680" s="11" t="s">
        <v>55847</v>
      </c>
      <c r="V680" s="14" t="s">
        <v>51578</v>
      </c>
    </row>
    <row r="681" spans="1:22" ht="15" thickBot="1" x14ac:dyDescent="0.35">
      <c r="A681" s="3" t="s">
        <v>585</v>
      </c>
      <c r="B681" s="4">
        <v>40371</v>
      </c>
      <c r="C681" s="5">
        <v>0.67013888888888884</v>
      </c>
      <c r="D681" s="3" t="s">
        <v>22</v>
      </c>
      <c r="E681" s="3" t="s">
        <v>49</v>
      </c>
      <c r="F681" s="3">
        <v>29621</v>
      </c>
      <c r="G681" s="13">
        <v>6</v>
      </c>
      <c r="H681" s="3" t="s">
        <v>50</v>
      </c>
      <c r="I681" s="3" t="s">
        <v>51</v>
      </c>
      <c r="J681" s="3" t="s">
        <v>52</v>
      </c>
      <c r="K681" s="3"/>
      <c r="L681" s="3" t="s">
        <v>586</v>
      </c>
      <c r="M681" s="8" t="s">
        <v>559</v>
      </c>
      <c r="N681" s="11" t="s">
        <v>48899</v>
      </c>
      <c r="O681" s="11" t="s">
        <v>11238</v>
      </c>
      <c r="P681" s="11" t="s">
        <v>48900</v>
      </c>
      <c r="Q681" s="11" t="s">
        <v>11239</v>
      </c>
      <c r="R681" s="11" t="s">
        <v>11240</v>
      </c>
      <c r="S681" s="11" t="s">
        <v>11241</v>
      </c>
      <c r="T681" s="42" t="s">
        <v>55293</v>
      </c>
      <c r="U681" s="11" t="s">
        <v>55848</v>
      </c>
      <c r="V681" s="14" t="s">
        <v>51578</v>
      </c>
    </row>
    <row r="682" spans="1:22" ht="15" thickBot="1" x14ac:dyDescent="0.35">
      <c r="A682" s="3" t="s">
        <v>802</v>
      </c>
      <c r="B682" s="4">
        <v>40378</v>
      </c>
      <c r="C682" s="5">
        <v>0.51736111111111105</v>
      </c>
      <c r="D682" s="3" t="s">
        <v>54</v>
      </c>
      <c r="E682" s="3" t="s">
        <v>49</v>
      </c>
      <c r="F682" s="3">
        <v>29621</v>
      </c>
      <c r="G682" s="13">
        <v>6</v>
      </c>
      <c r="H682" s="3" t="s">
        <v>50</v>
      </c>
      <c r="I682" s="3" t="s">
        <v>51</v>
      </c>
      <c r="J682" s="3" t="s">
        <v>52</v>
      </c>
      <c r="K682" s="3"/>
      <c r="L682" s="3" t="s">
        <v>97</v>
      </c>
      <c r="M682" s="8" t="s">
        <v>98</v>
      </c>
      <c r="N682" s="11" t="s">
        <v>48901</v>
      </c>
      <c r="O682" s="11" t="s">
        <v>11709</v>
      </c>
      <c r="P682" s="11" t="s">
        <v>48902</v>
      </c>
      <c r="Q682" s="11" t="s">
        <v>11710</v>
      </c>
      <c r="R682" s="11" t="s">
        <v>11711</v>
      </c>
      <c r="S682" s="11" t="s">
        <v>11712</v>
      </c>
      <c r="T682" s="42" t="s">
        <v>55293</v>
      </c>
      <c r="U682" s="11" t="s">
        <v>55849</v>
      </c>
      <c r="V682" s="14" t="s">
        <v>51578</v>
      </c>
    </row>
    <row r="683" spans="1:22" ht="15" thickBot="1" x14ac:dyDescent="0.35">
      <c r="A683" s="3" t="s">
        <v>971</v>
      </c>
      <c r="B683" s="4">
        <v>40385</v>
      </c>
      <c r="C683" s="5">
        <v>0.42708333333333331</v>
      </c>
      <c r="D683" s="3" t="s">
        <v>22</v>
      </c>
      <c r="E683" s="3" t="s">
        <v>49</v>
      </c>
      <c r="F683" s="3">
        <v>29625</v>
      </c>
      <c r="G683" s="13">
        <v>6</v>
      </c>
      <c r="H683" s="3" t="s">
        <v>50</v>
      </c>
      <c r="I683" s="3" t="s">
        <v>51</v>
      </c>
      <c r="J683" s="3" t="s">
        <v>52</v>
      </c>
      <c r="K683" s="3"/>
      <c r="L683" s="3" t="s">
        <v>174</v>
      </c>
      <c r="M683" s="8" t="s">
        <v>175</v>
      </c>
      <c r="N683" s="11" t="s">
        <v>48903</v>
      </c>
      <c r="O683" s="11" t="s">
        <v>12047</v>
      </c>
      <c r="P683" s="11" t="s">
        <v>48904</v>
      </c>
      <c r="Q683" s="11" t="s">
        <v>12048</v>
      </c>
      <c r="R683" s="11" t="s">
        <v>12049</v>
      </c>
      <c r="S683" s="11" t="s">
        <v>12050</v>
      </c>
      <c r="T683" s="42" t="s">
        <v>55293</v>
      </c>
      <c r="U683" s="11" t="s">
        <v>55850</v>
      </c>
      <c r="V683" s="14" t="s">
        <v>51578</v>
      </c>
    </row>
    <row r="684" spans="1:22" ht="15" thickBot="1" x14ac:dyDescent="0.35">
      <c r="A684" s="3" t="s">
        <v>1470</v>
      </c>
      <c r="B684" s="4">
        <v>40403</v>
      </c>
      <c r="C684" s="5">
        <v>0.86805555555555547</v>
      </c>
      <c r="D684" s="3" t="s">
        <v>22</v>
      </c>
      <c r="E684" s="3" t="s">
        <v>49</v>
      </c>
      <c r="F684" s="3">
        <v>29621</v>
      </c>
      <c r="G684" s="13">
        <v>6</v>
      </c>
      <c r="H684" s="3" t="s">
        <v>24</v>
      </c>
      <c r="I684" s="3" t="s">
        <v>51</v>
      </c>
      <c r="J684" s="3" t="s">
        <v>958</v>
      </c>
      <c r="K684" s="3"/>
      <c r="L684" s="3" t="s">
        <v>220</v>
      </c>
      <c r="M684" s="8" t="s">
        <v>221</v>
      </c>
      <c r="N684" s="11" t="s">
        <v>48905</v>
      </c>
      <c r="O684" s="11" t="s">
        <v>13148</v>
      </c>
      <c r="P684" s="11" t="s">
        <v>48906</v>
      </c>
      <c r="Q684" s="11" t="s">
        <v>13149</v>
      </c>
      <c r="R684" s="11" t="s">
        <v>13150</v>
      </c>
      <c r="S684" s="11" t="s">
        <v>13151</v>
      </c>
      <c r="T684" s="42" t="s">
        <v>55294</v>
      </c>
      <c r="U684" s="11" t="s">
        <v>55851</v>
      </c>
      <c r="V684" s="14" t="s">
        <v>51578</v>
      </c>
    </row>
    <row r="685" spans="1:22" ht="15" thickBot="1" x14ac:dyDescent="0.35">
      <c r="A685" s="3" t="s">
        <v>1470</v>
      </c>
      <c r="B685" s="4">
        <v>40403</v>
      </c>
      <c r="C685" s="5">
        <v>0.86805555555555547</v>
      </c>
      <c r="D685" s="3" t="s">
        <v>22</v>
      </c>
      <c r="E685" s="3" t="s">
        <v>49</v>
      </c>
      <c r="F685" s="3">
        <v>29621</v>
      </c>
      <c r="G685" s="13">
        <v>6</v>
      </c>
      <c r="H685" s="3" t="s">
        <v>178</v>
      </c>
      <c r="I685" s="3" t="s">
        <v>51</v>
      </c>
      <c r="J685" s="3" t="s">
        <v>179</v>
      </c>
      <c r="K685" s="3"/>
      <c r="L685" s="3" t="s">
        <v>220</v>
      </c>
      <c r="M685" s="8" t="s">
        <v>221</v>
      </c>
      <c r="N685" s="11" t="s">
        <v>48907</v>
      </c>
      <c r="O685" s="11" t="s">
        <v>13152</v>
      </c>
      <c r="P685" s="11" t="s">
        <v>48908</v>
      </c>
      <c r="Q685" s="11" t="s">
        <v>13149</v>
      </c>
      <c r="R685" s="11" t="s">
        <v>13153</v>
      </c>
      <c r="S685" s="11" t="s">
        <v>13154</v>
      </c>
      <c r="T685" s="42" t="s">
        <v>55294</v>
      </c>
      <c r="U685" s="11" t="s">
        <v>55851</v>
      </c>
      <c r="V685" s="14" t="s">
        <v>51578</v>
      </c>
    </row>
    <row r="686" spans="1:22" ht="15" thickBot="1" x14ac:dyDescent="0.35">
      <c r="A686" s="3" t="s">
        <v>2823</v>
      </c>
      <c r="B686" s="4">
        <v>40451</v>
      </c>
      <c r="C686" s="5">
        <v>0.77777777777777779</v>
      </c>
      <c r="D686" s="3" t="s">
        <v>93</v>
      </c>
      <c r="E686" s="3" t="s">
        <v>49</v>
      </c>
      <c r="F686" s="3">
        <v>29621</v>
      </c>
      <c r="G686" s="13">
        <v>6</v>
      </c>
      <c r="H686" s="3" t="s">
        <v>350</v>
      </c>
      <c r="I686" s="3" t="s">
        <v>51</v>
      </c>
      <c r="J686" s="3" t="s">
        <v>2824</v>
      </c>
      <c r="K686" s="3"/>
      <c r="L686" s="3" t="s">
        <v>220</v>
      </c>
      <c r="M686" s="8" t="s">
        <v>221</v>
      </c>
      <c r="N686" s="11" t="s">
        <v>48909</v>
      </c>
      <c r="O686" s="11" t="s">
        <v>16259</v>
      </c>
      <c r="P686" s="11" t="s">
        <v>48910</v>
      </c>
      <c r="Q686" s="11" t="s">
        <v>16260</v>
      </c>
      <c r="R686" s="11" t="s">
        <v>16261</v>
      </c>
      <c r="S686" s="11" t="s">
        <v>16262</v>
      </c>
      <c r="T686" s="42" t="s">
        <v>55295</v>
      </c>
      <c r="U686" s="11" t="s">
        <v>55852</v>
      </c>
      <c r="V686" s="14" t="s">
        <v>51578</v>
      </c>
    </row>
    <row r="687" spans="1:22" ht="15" thickBot="1" x14ac:dyDescent="0.35">
      <c r="A687" s="3" t="s">
        <v>3809</v>
      </c>
      <c r="B687" s="4">
        <v>40485</v>
      </c>
      <c r="C687" s="5">
        <v>0.79166666666666663</v>
      </c>
      <c r="D687" s="3" t="s">
        <v>93</v>
      </c>
      <c r="E687" s="3" t="s">
        <v>49</v>
      </c>
      <c r="F687" s="3">
        <v>29621</v>
      </c>
      <c r="G687" s="13">
        <v>6</v>
      </c>
      <c r="H687" s="3" t="s">
        <v>125</v>
      </c>
      <c r="I687" s="3" t="s">
        <v>51</v>
      </c>
      <c r="J687" s="3" t="s">
        <v>126</v>
      </c>
      <c r="K687" s="3" t="s">
        <v>84</v>
      </c>
      <c r="L687" s="3" t="s">
        <v>142</v>
      </c>
      <c r="M687" s="8" t="s">
        <v>143</v>
      </c>
      <c r="N687" s="11" t="s">
        <v>48911</v>
      </c>
      <c r="O687" s="11" t="s">
        <v>18581</v>
      </c>
      <c r="P687" s="11" t="s">
        <v>48912</v>
      </c>
      <c r="Q687" s="11" t="s">
        <v>18582</v>
      </c>
      <c r="R687" s="11" t="s">
        <v>18583</v>
      </c>
      <c r="S687" s="11" t="s">
        <v>18584</v>
      </c>
      <c r="T687" s="42" t="s">
        <v>55297</v>
      </c>
      <c r="U687" s="11" t="s">
        <v>55853</v>
      </c>
      <c r="V687" s="14" t="s">
        <v>51578</v>
      </c>
    </row>
    <row r="688" spans="1:22" ht="15" thickBot="1" x14ac:dyDescent="0.35">
      <c r="A688" s="3" t="s">
        <v>4490</v>
      </c>
      <c r="B688" s="4">
        <v>40508</v>
      </c>
      <c r="C688" s="5">
        <v>0.86944444444444446</v>
      </c>
      <c r="D688" s="3" t="s">
        <v>54</v>
      </c>
      <c r="E688" s="3" t="s">
        <v>49</v>
      </c>
      <c r="F688" s="3">
        <v>29621</v>
      </c>
      <c r="G688" s="13">
        <v>6</v>
      </c>
      <c r="H688" s="3" t="s">
        <v>107</v>
      </c>
      <c r="I688" s="3" t="s">
        <v>91</v>
      </c>
      <c r="J688" s="3" t="s">
        <v>300</v>
      </c>
      <c r="K688" s="3"/>
      <c r="L688" s="3" t="s">
        <v>666</v>
      </c>
      <c r="M688" s="8" t="s">
        <v>3406</v>
      </c>
      <c r="N688" s="11" t="s">
        <v>48913</v>
      </c>
      <c r="O688" s="11" t="s">
        <v>20378</v>
      </c>
      <c r="P688" s="11" t="s">
        <v>48914</v>
      </c>
      <c r="Q688" s="11" t="s">
        <v>20379</v>
      </c>
      <c r="R688" s="11" t="s">
        <v>20380</v>
      </c>
      <c r="S688" s="11" t="s">
        <v>20381</v>
      </c>
      <c r="T688" s="42" t="s">
        <v>55297</v>
      </c>
      <c r="U688" s="11" t="s">
        <v>55854</v>
      </c>
      <c r="V688" s="14" t="s">
        <v>51578</v>
      </c>
    </row>
    <row r="689" spans="1:22" ht="27.6" thickBot="1" x14ac:dyDescent="0.35">
      <c r="A689" s="3" t="s">
        <v>4964</v>
      </c>
      <c r="B689" s="4">
        <v>40527</v>
      </c>
      <c r="C689" s="5">
        <v>0.375</v>
      </c>
      <c r="D689" s="3" t="s">
        <v>22</v>
      </c>
      <c r="E689" s="3" t="s">
        <v>49</v>
      </c>
      <c r="F689" s="3">
        <v>29625</v>
      </c>
      <c r="G689" s="13">
        <v>6</v>
      </c>
      <c r="H689" s="3" t="s">
        <v>1044</v>
      </c>
      <c r="I689" s="3" t="s">
        <v>323</v>
      </c>
      <c r="J689" s="3" t="s">
        <v>4528</v>
      </c>
      <c r="K689" s="3"/>
      <c r="L689" s="3" t="s">
        <v>389</v>
      </c>
      <c r="M689" s="8" t="s">
        <v>390</v>
      </c>
      <c r="N689" s="11" t="s">
        <v>48915</v>
      </c>
      <c r="O689" s="11" t="s">
        <v>21585</v>
      </c>
      <c r="P689" s="11" t="s">
        <v>48916</v>
      </c>
      <c r="Q689" s="11" t="s">
        <v>21586</v>
      </c>
      <c r="R689" s="11" t="s">
        <v>21587</v>
      </c>
      <c r="S689" s="11" t="s">
        <v>21588</v>
      </c>
      <c r="T689" s="42" t="s">
        <v>55298</v>
      </c>
      <c r="U689" s="11" t="s">
        <v>55855</v>
      </c>
      <c r="V689" s="14" t="s">
        <v>51578</v>
      </c>
    </row>
    <row r="690" spans="1:22" ht="27.6" thickBot="1" x14ac:dyDescent="0.35">
      <c r="A690" s="3" t="s">
        <v>4970</v>
      </c>
      <c r="B690" s="4">
        <v>40527</v>
      </c>
      <c r="C690" s="5">
        <v>0.375</v>
      </c>
      <c r="D690" s="3" t="s">
        <v>22</v>
      </c>
      <c r="E690" s="3" t="s">
        <v>49</v>
      </c>
      <c r="F690" s="3">
        <v>29625</v>
      </c>
      <c r="G690" s="13">
        <v>6</v>
      </c>
      <c r="H690" s="3" t="s">
        <v>1044</v>
      </c>
      <c r="I690" s="3" t="s">
        <v>51</v>
      </c>
      <c r="J690" s="3" t="s">
        <v>4528</v>
      </c>
      <c r="K690" s="3"/>
      <c r="L690" s="3" t="s">
        <v>389</v>
      </c>
      <c r="M690" s="8" t="s">
        <v>390</v>
      </c>
      <c r="N690" s="11" t="s">
        <v>48917</v>
      </c>
      <c r="O690" s="11" t="s">
        <v>21593</v>
      </c>
      <c r="P690" s="11" t="s">
        <v>48918</v>
      </c>
      <c r="Q690" s="11" t="s">
        <v>21594</v>
      </c>
      <c r="R690" s="11" t="s">
        <v>21595</v>
      </c>
      <c r="S690" s="11" t="s">
        <v>21596</v>
      </c>
      <c r="T690" s="42" t="s">
        <v>55298</v>
      </c>
      <c r="U690" s="11" t="s">
        <v>55856</v>
      </c>
      <c r="V690" s="14" t="s">
        <v>51578</v>
      </c>
    </row>
    <row r="691" spans="1:22" ht="27.6" thickBot="1" x14ac:dyDescent="0.35">
      <c r="A691" s="3" t="s">
        <v>5305</v>
      </c>
      <c r="B691" s="4">
        <v>40541</v>
      </c>
      <c r="C691" s="5">
        <v>0.47916666666666669</v>
      </c>
      <c r="D691" s="3" t="s">
        <v>93</v>
      </c>
      <c r="E691" s="3" t="s">
        <v>49</v>
      </c>
      <c r="F691" s="3">
        <v>29621</v>
      </c>
      <c r="G691" s="13">
        <v>6</v>
      </c>
      <c r="H691" s="3" t="s">
        <v>50</v>
      </c>
      <c r="I691" s="3" t="s">
        <v>51</v>
      </c>
      <c r="J691" s="3" t="s">
        <v>3228</v>
      </c>
      <c r="K691" s="3"/>
      <c r="L691" s="3" t="s">
        <v>329</v>
      </c>
      <c r="M691" s="8" t="s">
        <v>118</v>
      </c>
      <c r="N691" s="11" t="s">
        <v>48919</v>
      </c>
      <c r="O691" s="11" t="s">
        <v>22439</v>
      </c>
      <c r="P691" s="11" t="s">
        <v>48920</v>
      </c>
      <c r="Q691" s="11" t="s">
        <v>22440</v>
      </c>
      <c r="R691" s="11" t="s">
        <v>22441</v>
      </c>
      <c r="S691" s="11" t="s">
        <v>22442</v>
      </c>
      <c r="T691" s="42" t="s">
        <v>55298</v>
      </c>
      <c r="U691" s="11" t="s">
        <v>55857</v>
      </c>
      <c r="V691" s="14" t="s">
        <v>51578</v>
      </c>
    </row>
    <row r="692" spans="1:22" ht="27.6" thickBot="1" x14ac:dyDescent="0.35">
      <c r="A692" s="3" t="s">
        <v>5627</v>
      </c>
      <c r="B692" s="4">
        <v>40552</v>
      </c>
      <c r="C692" s="5">
        <v>0.54166666666666663</v>
      </c>
      <c r="D692" s="3" t="s">
        <v>54</v>
      </c>
      <c r="E692" s="3" t="s">
        <v>49</v>
      </c>
      <c r="F692" s="3">
        <v>29621</v>
      </c>
      <c r="G692" s="13">
        <v>6</v>
      </c>
      <c r="H692" s="3" t="s">
        <v>107</v>
      </c>
      <c r="I692" s="3" t="s">
        <v>91</v>
      </c>
      <c r="J692" s="3" t="s">
        <v>1957</v>
      </c>
      <c r="K692" s="3"/>
      <c r="L692" s="3" t="s">
        <v>97</v>
      </c>
      <c r="M692" s="8" t="s">
        <v>98</v>
      </c>
      <c r="N692" s="11" t="s">
        <v>48921</v>
      </c>
      <c r="O692" s="11" t="s">
        <v>23239</v>
      </c>
      <c r="P692" s="11" t="s">
        <v>48922</v>
      </c>
      <c r="Q692" s="11" t="s">
        <v>23240</v>
      </c>
      <c r="R692" s="11" t="s">
        <v>23241</v>
      </c>
      <c r="S692" s="11" t="s">
        <v>23242</v>
      </c>
      <c r="T692" s="42" t="s">
        <v>55299</v>
      </c>
      <c r="U692" s="11" t="s">
        <v>55858</v>
      </c>
      <c r="V692" s="14" t="s">
        <v>51578</v>
      </c>
    </row>
    <row r="693" spans="1:22" ht="27.6" thickBot="1" x14ac:dyDescent="0.35">
      <c r="A693" s="3" t="s">
        <v>6492</v>
      </c>
      <c r="B693" s="4">
        <v>40591</v>
      </c>
      <c r="C693" s="5">
        <v>0.89861111111111114</v>
      </c>
      <c r="D693" s="3" t="s">
        <v>22</v>
      </c>
      <c r="E693" s="3" t="s">
        <v>49</v>
      </c>
      <c r="F693" s="3">
        <v>29621</v>
      </c>
      <c r="G693" s="13">
        <v>6</v>
      </c>
      <c r="H693" s="3" t="s">
        <v>50</v>
      </c>
      <c r="I693" s="3" t="s">
        <v>51</v>
      </c>
      <c r="J693" s="3" t="s">
        <v>6009</v>
      </c>
      <c r="K693" s="3"/>
      <c r="L693" s="3" t="s">
        <v>5787</v>
      </c>
      <c r="M693" s="8" t="s">
        <v>5788</v>
      </c>
      <c r="N693" s="11" t="s">
        <v>48923</v>
      </c>
      <c r="O693" s="11" t="s">
        <v>25457</v>
      </c>
      <c r="P693" s="11" t="s">
        <v>48924</v>
      </c>
      <c r="Q693" s="11" t="s">
        <v>25458</v>
      </c>
      <c r="R693" s="11" t="s">
        <v>25459</v>
      </c>
      <c r="S693" s="11" t="s">
        <v>25460</v>
      </c>
      <c r="T693" s="42" t="s">
        <v>55300</v>
      </c>
      <c r="U693" s="11" t="s">
        <v>55859</v>
      </c>
      <c r="V693" s="14" t="s">
        <v>51578</v>
      </c>
    </row>
    <row r="694" spans="1:22" ht="27.6" thickBot="1" x14ac:dyDescent="0.35">
      <c r="A694" s="3" t="s">
        <v>6560</v>
      </c>
      <c r="B694" s="4">
        <v>40594</v>
      </c>
      <c r="C694" s="5">
        <v>0.83333333333333337</v>
      </c>
      <c r="D694" s="3" t="s">
        <v>22</v>
      </c>
      <c r="E694" s="3" t="s">
        <v>49</v>
      </c>
      <c r="F694" s="3">
        <v>29621</v>
      </c>
      <c r="G694" s="13">
        <v>6</v>
      </c>
      <c r="H694" s="3" t="s">
        <v>50</v>
      </c>
      <c r="I694" s="3" t="s">
        <v>51</v>
      </c>
      <c r="J694" s="3" t="s">
        <v>5465</v>
      </c>
      <c r="K694" s="3"/>
      <c r="L694" s="3" t="s">
        <v>67</v>
      </c>
      <c r="M694" s="8" t="s">
        <v>68</v>
      </c>
      <c r="N694" s="11" t="s">
        <v>48925</v>
      </c>
      <c r="O694" s="11" t="s">
        <v>25627</v>
      </c>
      <c r="P694" s="11" t="s">
        <v>48926</v>
      </c>
      <c r="Q694" s="11" t="s">
        <v>25628</v>
      </c>
      <c r="R694" s="11" t="s">
        <v>25629</v>
      </c>
      <c r="S694" s="11" t="s">
        <v>25630</v>
      </c>
      <c r="T694" s="42" t="s">
        <v>55300</v>
      </c>
      <c r="U694" s="11" t="s">
        <v>55860</v>
      </c>
      <c r="V694" s="14" t="s">
        <v>51578</v>
      </c>
    </row>
    <row r="695" spans="1:22" ht="27.6" thickBot="1" x14ac:dyDescent="0.35">
      <c r="A695" s="3" t="s">
        <v>6626</v>
      </c>
      <c r="B695" s="4">
        <v>40596</v>
      </c>
      <c r="C695" s="5">
        <v>0.5</v>
      </c>
      <c r="D695" s="3" t="s">
        <v>54</v>
      </c>
      <c r="E695" s="3" t="s">
        <v>49</v>
      </c>
      <c r="F695" s="3">
        <v>29621</v>
      </c>
      <c r="G695" s="13">
        <v>6</v>
      </c>
      <c r="H695" s="3" t="s">
        <v>50</v>
      </c>
      <c r="I695" s="3" t="s">
        <v>51</v>
      </c>
      <c r="J695" s="3" t="s">
        <v>5465</v>
      </c>
      <c r="K695" s="3"/>
      <c r="L695" s="3" t="s">
        <v>377</v>
      </c>
      <c r="M695" s="8" t="s">
        <v>378</v>
      </c>
      <c r="N695" s="11" t="s">
        <v>48927</v>
      </c>
      <c r="O695" s="11" t="s">
        <v>25793</v>
      </c>
      <c r="P695" s="11" t="s">
        <v>48928</v>
      </c>
      <c r="Q695" s="11" t="s">
        <v>25794</v>
      </c>
      <c r="R695" s="11" t="s">
        <v>25795</v>
      </c>
      <c r="S695" s="11" t="s">
        <v>25796</v>
      </c>
      <c r="T695" s="42" t="s">
        <v>55300</v>
      </c>
      <c r="U695" s="11" t="s">
        <v>55861</v>
      </c>
      <c r="V695" s="14" t="s">
        <v>51578</v>
      </c>
    </row>
    <row r="696" spans="1:22" ht="15" thickBot="1" x14ac:dyDescent="0.35">
      <c r="A696" s="3" t="s">
        <v>6715</v>
      </c>
      <c r="B696" s="4">
        <v>40599</v>
      </c>
      <c r="C696" s="5">
        <v>0.77083333333333337</v>
      </c>
      <c r="D696" s="3" t="s">
        <v>54</v>
      </c>
      <c r="E696" s="3" t="s">
        <v>49</v>
      </c>
      <c r="F696" s="3">
        <v>29624</v>
      </c>
      <c r="G696" s="13">
        <v>6</v>
      </c>
      <c r="H696" s="3" t="s">
        <v>107</v>
      </c>
      <c r="I696" s="3" t="s">
        <v>91</v>
      </c>
      <c r="J696" s="3" t="s">
        <v>300</v>
      </c>
      <c r="K696" s="3"/>
      <c r="L696" s="3" t="s">
        <v>454</v>
      </c>
      <c r="M696" s="8" t="s">
        <v>455</v>
      </c>
      <c r="N696" s="11" t="s">
        <v>48929</v>
      </c>
      <c r="O696" s="11" t="s">
        <v>26050</v>
      </c>
      <c r="P696" s="11" t="s">
        <v>48930</v>
      </c>
      <c r="Q696" s="11" t="s">
        <v>26051</v>
      </c>
      <c r="R696" s="11" t="s">
        <v>26052</v>
      </c>
      <c r="S696" s="11" t="s">
        <v>26053</v>
      </c>
      <c r="T696" s="42" t="s">
        <v>55300</v>
      </c>
      <c r="U696" s="11" t="s">
        <v>55862</v>
      </c>
      <c r="V696" s="14" t="s">
        <v>51578</v>
      </c>
    </row>
    <row r="697" spans="1:22" ht="27.6" thickBot="1" x14ac:dyDescent="0.35">
      <c r="A697" s="3" t="s">
        <v>7210</v>
      </c>
      <c r="B697" s="4">
        <v>40612</v>
      </c>
      <c r="C697" s="5">
        <v>0.66666666666666663</v>
      </c>
      <c r="D697" s="3" t="s">
        <v>14</v>
      </c>
      <c r="E697" s="3" t="s">
        <v>49</v>
      </c>
      <c r="F697" s="3">
        <v>29621</v>
      </c>
      <c r="G697" s="13">
        <v>6</v>
      </c>
      <c r="H697" s="3" t="s">
        <v>16</v>
      </c>
      <c r="I697" s="3" t="s">
        <v>91</v>
      </c>
      <c r="J697" s="3" t="s">
        <v>5442</v>
      </c>
      <c r="K697" s="3"/>
      <c r="L697" s="3" t="s">
        <v>377</v>
      </c>
      <c r="M697" s="8" t="s">
        <v>378</v>
      </c>
      <c r="N697" s="11" t="s">
        <v>48931</v>
      </c>
      <c r="O697" s="11" t="s">
        <v>27635</v>
      </c>
      <c r="P697" s="11" t="s">
        <v>48932</v>
      </c>
      <c r="Q697" s="11" t="s">
        <v>27636</v>
      </c>
      <c r="R697" s="11" t="s">
        <v>27637</v>
      </c>
      <c r="S697" s="11" t="s">
        <v>27638</v>
      </c>
      <c r="T697" s="42" t="s">
        <v>10449</v>
      </c>
      <c r="U697" s="11" t="s">
        <v>27639</v>
      </c>
      <c r="V697" s="14" t="s">
        <v>51578</v>
      </c>
    </row>
    <row r="698" spans="1:22" ht="27.6" thickBot="1" x14ac:dyDescent="0.35">
      <c r="A698" s="3" t="s">
        <v>7252</v>
      </c>
      <c r="B698" s="4">
        <v>40617</v>
      </c>
      <c r="C698" s="5">
        <v>0.75</v>
      </c>
      <c r="D698" s="3" t="s">
        <v>93</v>
      </c>
      <c r="E698" s="3" t="s">
        <v>49</v>
      </c>
      <c r="F698" s="3">
        <v>29621</v>
      </c>
      <c r="G698" s="13">
        <v>6</v>
      </c>
      <c r="H698" s="3" t="s">
        <v>50</v>
      </c>
      <c r="I698" s="3" t="s">
        <v>51</v>
      </c>
      <c r="J698" s="3" t="s">
        <v>6003</v>
      </c>
      <c r="K698" s="3"/>
      <c r="L698" s="3" t="s">
        <v>666</v>
      </c>
      <c r="M698" s="8" t="s">
        <v>3406</v>
      </c>
      <c r="N698" s="11" t="s">
        <v>48933</v>
      </c>
      <c r="O698" s="11" t="s">
        <v>27767</v>
      </c>
      <c r="P698" s="11" t="s">
        <v>48934</v>
      </c>
      <c r="Q698" s="11" t="s">
        <v>27768</v>
      </c>
      <c r="R698" s="11" t="s">
        <v>27769</v>
      </c>
      <c r="S698" s="11" t="s">
        <v>27770</v>
      </c>
      <c r="T698" s="42" t="s">
        <v>10449</v>
      </c>
      <c r="U698" s="11" t="s">
        <v>27771</v>
      </c>
      <c r="V698" s="14" t="s">
        <v>51578</v>
      </c>
    </row>
    <row r="699" spans="1:22" ht="27.6" thickBot="1" x14ac:dyDescent="0.35">
      <c r="A699" s="3" t="s">
        <v>7526</v>
      </c>
      <c r="B699" s="4">
        <v>40602</v>
      </c>
      <c r="C699" s="5">
        <v>0.33333333333333331</v>
      </c>
      <c r="D699" s="3" t="s">
        <v>54</v>
      </c>
      <c r="E699" s="3" t="s">
        <v>49</v>
      </c>
      <c r="F699" s="3">
        <v>29621</v>
      </c>
      <c r="G699" s="13">
        <v>6</v>
      </c>
      <c r="H699" s="3" t="s">
        <v>372</v>
      </c>
      <c r="I699" s="3" t="s">
        <v>51</v>
      </c>
      <c r="J699" s="3" t="s">
        <v>3636</v>
      </c>
      <c r="K699" s="3"/>
      <c r="L699" s="3" t="s">
        <v>377</v>
      </c>
      <c r="M699" s="8" t="s">
        <v>378</v>
      </c>
      <c r="N699" s="11" t="s">
        <v>48935</v>
      </c>
      <c r="O699" s="11" t="s">
        <v>28641</v>
      </c>
      <c r="P699" s="11" t="s">
        <v>48936</v>
      </c>
      <c r="Q699" s="11" t="s">
        <v>28642</v>
      </c>
      <c r="R699" s="11" t="s">
        <v>28643</v>
      </c>
      <c r="S699" s="11" t="s">
        <v>28644</v>
      </c>
      <c r="T699" s="42" t="s">
        <v>55300</v>
      </c>
      <c r="U699" s="11" t="s">
        <v>55863</v>
      </c>
      <c r="V699" s="14" t="s">
        <v>51578</v>
      </c>
    </row>
    <row r="700" spans="1:22" ht="15" thickBot="1" x14ac:dyDescent="0.35">
      <c r="A700" s="3" t="s">
        <v>7995</v>
      </c>
      <c r="B700" s="4">
        <v>40643</v>
      </c>
      <c r="C700" s="5">
        <v>0.71875</v>
      </c>
      <c r="D700" s="3" t="s">
        <v>93</v>
      </c>
      <c r="E700" s="3" t="s">
        <v>49</v>
      </c>
      <c r="F700" s="3">
        <v>29621</v>
      </c>
      <c r="G700" s="13">
        <v>6</v>
      </c>
      <c r="H700" s="3" t="s">
        <v>125</v>
      </c>
      <c r="I700" s="3" t="s">
        <v>91</v>
      </c>
      <c r="J700" s="3" t="s">
        <v>126</v>
      </c>
      <c r="K700" s="3" t="s">
        <v>84</v>
      </c>
      <c r="L700" s="3" t="s">
        <v>127</v>
      </c>
      <c r="M700" s="8" t="s">
        <v>128</v>
      </c>
      <c r="N700" s="11" t="s">
        <v>48937</v>
      </c>
      <c r="O700" s="11" t="s">
        <v>29952</v>
      </c>
      <c r="P700" s="11" t="s">
        <v>48938</v>
      </c>
      <c r="Q700" s="11" t="s">
        <v>29953</v>
      </c>
      <c r="R700" s="11" t="s">
        <v>29954</v>
      </c>
      <c r="S700" s="11" t="s">
        <v>29955</v>
      </c>
      <c r="T700" s="42" t="s">
        <v>55301</v>
      </c>
      <c r="U700" s="11" t="s">
        <v>55864</v>
      </c>
      <c r="V700" s="14" t="s">
        <v>51578</v>
      </c>
    </row>
    <row r="701" spans="1:22" ht="27.6" thickBot="1" x14ac:dyDescent="0.35">
      <c r="A701" s="3" t="s">
        <v>8783</v>
      </c>
      <c r="B701" s="4">
        <v>40669</v>
      </c>
      <c r="C701" s="5">
        <v>0.57708333333333328</v>
      </c>
      <c r="D701" s="3" t="s">
        <v>93</v>
      </c>
      <c r="E701" s="3" t="s">
        <v>49</v>
      </c>
      <c r="F701" s="3">
        <v>29621</v>
      </c>
      <c r="G701" s="13">
        <v>6</v>
      </c>
      <c r="H701" s="3" t="s">
        <v>896</v>
      </c>
      <c r="I701" s="3" t="s">
        <v>51</v>
      </c>
      <c r="J701" s="3" t="s">
        <v>4508</v>
      </c>
      <c r="K701" s="3" t="s">
        <v>84</v>
      </c>
      <c r="L701" s="3" t="s">
        <v>134</v>
      </c>
      <c r="M701" s="8" t="s">
        <v>135</v>
      </c>
      <c r="N701" s="11" t="s">
        <v>48939</v>
      </c>
      <c r="O701" s="11" t="s">
        <v>31815</v>
      </c>
      <c r="P701" s="11" t="s">
        <v>48940</v>
      </c>
      <c r="Q701" s="11" t="s">
        <v>31816</v>
      </c>
      <c r="R701" s="11" t="s">
        <v>31817</v>
      </c>
      <c r="S701" s="11" t="s">
        <v>31818</v>
      </c>
      <c r="T701" s="42" t="s">
        <v>55302</v>
      </c>
      <c r="U701" s="11" t="s">
        <v>55865</v>
      </c>
      <c r="V701" s="14" t="s">
        <v>51578</v>
      </c>
    </row>
    <row r="702" spans="1:22" ht="27.6" thickBot="1" x14ac:dyDescent="0.35">
      <c r="A702" s="3" t="s">
        <v>9249</v>
      </c>
      <c r="B702" s="4">
        <v>40684</v>
      </c>
      <c r="C702" s="5">
        <v>0.47916666666666669</v>
      </c>
      <c r="D702" s="3" t="s">
        <v>22</v>
      </c>
      <c r="E702" s="3" t="s">
        <v>49</v>
      </c>
      <c r="F702" s="3">
        <v>29621</v>
      </c>
      <c r="G702" s="13">
        <v>6</v>
      </c>
      <c r="H702" s="3" t="s">
        <v>50</v>
      </c>
      <c r="I702" s="3" t="s">
        <v>51</v>
      </c>
      <c r="J702" s="3" t="s">
        <v>6003</v>
      </c>
      <c r="K702" s="3"/>
      <c r="L702" s="3" t="s">
        <v>428</v>
      </c>
      <c r="M702" s="8" t="s">
        <v>429</v>
      </c>
      <c r="N702" s="11" t="s">
        <v>48942</v>
      </c>
      <c r="O702" s="11" t="s">
        <v>32973</v>
      </c>
      <c r="P702" s="11" t="s">
        <v>48943</v>
      </c>
      <c r="Q702" s="11" t="s">
        <v>32974</v>
      </c>
      <c r="R702" s="11" t="s">
        <v>32975</v>
      </c>
      <c r="S702" s="11" t="s">
        <v>32976</v>
      </c>
      <c r="T702" s="42" t="s">
        <v>55302</v>
      </c>
      <c r="U702" s="11" t="s">
        <v>55866</v>
      </c>
      <c r="V702" s="14" t="s">
        <v>51578</v>
      </c>
    </row>
    <row r="703" spans="1:22" ht="27.6" thickBot="1" x14ac:dyDescent="0.35">
      <c r="A703" s="3" t="s">
        <v>9249</v>
      </c>
      <c r="B703" s="4">
        <v>40684</v>
      </c>
      <c r="C703" s="5">
        <v>0.47916666666666669</v>
      </c>
      <c r="D703" s="3" t="s">
        <v>22</v>
      </c>
      <c r="E703" s="3" t="s">
        <v>49</v>
      </c>
      <c r="F703" s="3">
        <v>29621</v>
      </c>
      <c r="G703" s="13">
        <v>6</v>
      </c>
      <c r="H703" s="3" t="s">
        <v>82</v>
      </c>
      <c r="I703" s="3" t="s">
        <v>51</v>
      </c>
      <c r="J703" s="3" t="s">
        <v>1728</v>
      </c>
      <c r="K703" s="3" t="s">
        <v>84</v>
      </c>
      <c r="L703" s="3" t="s">
        <v>428</v>
      </c>
      <c r="M703" s="8" t="s">
        <v>429</v>
      </c>
      <c r="N703" s="11" t="s">
        <v>48944</v>
      </c>
      <c r="O703" s="11" t="s">
        <v>32977</v>
      </c>
      <c r="P703" s="11" t="s">
        <v>48945</v>
      </c>
      <c r="Q703" s="11" t="s">
        <v>32974</v>
      </c>
      <c r="R703" s="11" t="s">
        <v>32978</v>
      </c>
      <c r="S703" s="11" t="s">
        <v>32979</v>
      </c>
      <c r="T703" s="42" t="s">
        <v>55302</v>
      </c>
      <c r="U703" s="11" t="s">
        <v>55866</v>
      </c>
      <c r="V703" s="14" t="s">
        <v>51578</v>
      </c>
    </row>
    <row r="704" spans="1:22" ht="27.6" thickBot="1" x14ac:dyDescent="0.35">
      <c r="A704" s="3" t="s">
        <v>9261</v>
      </c>
      <c r="B704" s="4">
        <v>40684</v>
      </c>
      <c r="C704" s="5">
        <v>0.65972222222222221</v>
      </c>
      <c r="D704" s="3" t="s">
        <v>22</v>
      </c>
      <c r="E704" s="3" t="s">
        <v>49</v>
      </c>
      <c r="F704" s="3">
        <v>29621</v>
      </c>
      <c r="G704" s="13">
        <v>6</v>
      </c>
      <c r="H704" s="3" t="s">
        <v>50</v>
      </c>
      <c r="I704" s="3" t="s">
        <v>51</v>
      </c>
      <c r="J704" s="3" t="s">
        <v>6003</v>
      </c>
      <c r="K704" s="3"/>
      <c r="L704" s="3" t="s">
        <v>485</v>
      </c>
      <c r="M704" s="8" t="s">
        <v>486</v>
      </c>
      <c r="N704" s="11" t="s">
        <v>48946</v>
      </c>
      <c r="O704" s="11" t="s">
        <v>33004</v>
      </c>
      <c r="P704" s="11" t="s">
        <v>48947</v>
      </c>
      <c r="Q704" s="11" t="s">
        <v>33005</v>
      </c>
      <c r="R704" s="11" t="s">
        <v>33006</v>
      </c>
      <c r="S704" s="11" t="s">
        <v>33007</v>
      </c>
      <c r="T704" s="42" t="s">
        <v>55302</v>
      </c>
      <c r="U704" s="11" t="s">
        <v>55867</v>
      </c>
      <c r="V704" s="14" t="s">
        <v>51578</v>
      </c>
    </row>
    <row r="705" spans="1:22" ht="27.6" thickBot="1" x14ac:dyDescent="0.35">
      <c r="A705" s="3" t="s">
        <v>4287</v>
      </c>
      <c r="B705" s="4">
        <v>40502</v>
      </c>
      <c r="C705" s="5">
        <v>0.72916666666666663</v>
      </c>
      <c r="D705" s="3" t="s">
        <v>54</v>
      </c>
      <c r="E705" s="3" t="s">
        <v>49</v>
      </c>
      <c r="F705" s="3">
        <v>29621</v>
      </c>
      <c r="G705" s="13">
        <v>6</v>
      </c>
      <c r="H705" s="3" t="s">
        <v>138</v>
      </c>
      <c r="I705" s="3" t="s">
        <v>51</v>
      </c>
      <c r="J705" s="3" t="s">
        <v>1957</v>
      </c>
      <c r="K705" s="3"/>
      <c r="L705" s="3" t="s">
        <v>485</v>
      </c>
      <c r="M705" s="8" t="s">
        <v>486</v>
      </c>
      <c r="N705" s="11" t="s">
        <v>48948</v>
      </c>
      <c r="O705" s="11" t="s">
        <v>19886</v>
      </c>
      <c r="P705" s="11" t="s">
        <v>48949</v>
      </c>
      <c r="Q705" s="11" t="s">
        <v>36172</v>
      </c>
      <c r="R705" s="11" t="s">
        <v>19887</v>
      </c>
      <c r="S705" s="11" t="s">
        <v>48950</v>
      </c>
      <c r="T705" s="42" t="s">
        <v>55297</v>
      </c>
      <c r="U705" s="11" t="s">
        <v>55868</v>
      </c>
      <c r="V705" s="14" t="s">
        <v>51578</v>
      </c>
    </row>
    <row r="706" spans="1:22" ht="15" thickBot="1" x14ac:dyDescent="0.35">
      <c r="A706" s="3" t="s">
        <v>4921</v>
      </c>
      <c r="B706" s="4">
        <v>40525</v>
      </c>
      <c r="C706" s="5">
        <v>0.69791666666666663</v>
      </c>
      <c r="D706" s="3" t="s">
        <v>22</v>
      </c>
      <c r="E706" s="3" t="s">
        <v>49</v>
      </c>
      <c r="F706" s="3">
        <v>29625</v>
      </c>
      <c r="G706" s="13">
        <v>6</v>
      </c>
      <c r="H706" s="3" t="s">
        <v>58</v>
      </c>
      <c r="I706" s="3" t="s">
        <v>51</v>
      </c>
      <c r="J706" s="3" t="s">
        <v>59</v>
      </c>
      <c r="K706" s="3"/>
      <c r="L706" s="3" t="s">
        <v>80</v>
      </c>
      <c r="M706" s="8" t="s">
        <v>81</v>
      </c>
      <c r="N706" s="11" t="s">
        <v>48951</v>
      </c>
      <c r="O706" s="11" t="s">
        <v>21464</v>
      </c>
      <c r="P706" s="11" t="s">
        <v>48952</v>
      </c>
      <c r="Q706" s="11" t="s">
        <v>36208</v>
      </c>
      <c r="R706" s="11" t="s">
        <v>21465</v>
      </c>
      <c r="S706" s="11" t="s">
        <v>48953</v>
      </c>
      <c r="T706" s="42" t="s">
        <v>55298</v>
      </c>
      <c r="U706" s="11" t="s">
        <v>55869</v>
      </c>
      <c r="V706" s="14" t="s">
        <v>51578</v>
      </c>
    </row>
    <row r="707" spans="1:22" ht="27.6" thickBot="1" x14ac:dyDescent="0.35">
      <c r="A707" s="3" t="s">
        <v>8629</v>
      </c>
      <c r="B707" s="4">
        <v>40665</v>
      </c>
      <c r="C707" s="5">
        <v>0.79166666666666663</v>
      </c>
      <c r="D707" s="3" t="s">
        <v>93</v>
      </c>
      <c r="E707" s="3" t="s">
        <v>49</v>
      </c>
      <c r="F707" s="3">
        <v>29621</v>
      </c>
      <c r="G707" s="13">
        <v>6</v>
      </c>
      <c r="H707" s="3" t="s">
        <v>138</v>
      </c>
      <c r="I707" s="3" t="s">
        <v>51</v>
      </c>
      <c r="J707" s="3" t="s">
        <v>6018</v>
      </c>
      <c r="K707" s="3"/>
      <c r="L707" s="3" t="s">
        <v>7472</v>
      </c>
      <c r="M707" s="8" t="s">
        <v>437</v>
      </c>
      <c r="N707" s="11" t="s">
        <v>48954</v>
      </c>
      <c r="O707" s="11" t="s">
        <v>31465</v>
      </c>
      <c r="P707" s="11" t="s">
        <v>48955</v>
      </c>
      <c r="Q707" s="11" t="s">
        <v>36383</v>
      </c>
      <c r="R707" s="11" t="s">
        <v>31466</v>
      </c>
      <c r="S707" s="11" t="s">
        <v>48956</v>
      </c>
      <c r="T707" s="42" t="s">
        <v>55302</v>
      </c>
      <c r="U707" s="11" t="s">
        <v>55870</v>
      </c>
      <c r="V707" s="14" t="s">
        <v>51578</v>
      </c>
    </row>
    <row r="708" spans="1:22" ht="15" thickBot="1" x14ac:dyDescent="0.35">
      <c r="A708" s="3" t="s">
        <v>9955</v>
      </c>
      <c r="B708" s="4">
        <v>40709</v>
      </c>
      <c r="C708" s="5">
        <v>0.42222222222222222</v>
      </c>
      <c r="D708" s="3" t="s">
        <v>22</v>
      </c>
      <c r="E708" s="3" t="s">
        <v>9956</v>
      </c>
      <c r="F708" s="3">
        <v>29624</v>
      </c>
      <c r="G708" s="13">
        <v>1</v>
      </c>
      <c r="H708" s="3" t="s">
        <v>24</v>
      </c>
      <c r="I708" s="3" t="s">
        <v>17</v>
      </c>
      <c r="J708" s="3" t="s">
        <v>6736</v>
      </c>
      <c r="K708" s="3"/>
      <c r="L708" s="3" t="s">
        <v>73</v>
      </c>
      <c r="M708" s="8" t="s">
        <v>74</v>
      </c>
      <c r="N708" s="11" t="s">
        <v>48957</v>
      </c>
      <c r="O708" s="11" t="s">
        <v>34786</v>
      </c>
      <c r="P708" s="11" t="s">
        <v>48958</v>
      </c>
      <c r="Q708" s="11" t="s">
        <v>36449</v>
      </c>
      <c r="R708" s="11" t="s">
        <v>34787</v>
      </c>
      <c r="S708" s="11" t="s">
        <v>48959</v>
      </c>
      <c r="T708" s="42" t="s">
        <v>55303</v>
      </c>
      <c r="U708" s="11" t="s">
        <v>55871</v>
      </c>
      <c r="V708" s="14" t="s">
        <v>51579</v>
      </c>
    </row>
    <row r="709" spans="1:22" ht="27.6" thickBot="1" x14ac:dyDescent="0.35">
      <c r="A709" s="3" t="s">
        <v>9955</v>
      </c>
      <c r="B709" s="4">
        <v>40709</v>
      </c>
      <c r="C709" s="5">
        <v>0.42222222222222222</v>
      </c>
      <c r="D709" s="3" t="s">
        <v>22</v>
      </c>
      <c r="E709" s="3" t="s">
        <v>9956</v>
      </c>
      <c r="F709" s="3">
        <v>29624</v>
      </c>
      <c r="G709" s="13">
        <v>1</v>
      </c>
      <c r="H709" s="3" t="s">
        <v>24</v>
      </c>
      <c r="I709" s="3" t="s">
        <v>17</v>
      </c>
      <c r="J709" s="3" t="s">
        <v>230</v>
      </c>
      <c r="K709" s="3"/>
      <c r="L709" s="3" t="s">
        <v>73</v>
      </c>
      <c r="M709" s="8" t="s">
        <v>74</v>
      </c>
      <c r="N709" s="11" t="s">
        <v>48960</v>
      </c>
      <c r="O709" s="11" t="s">
        <v>34786</v>
      </c>
      <c r="P709" s="11" t="s">
        <v>48958</v>
      </c>
      <c r="Q709" s="11" t="s">
        <v>36449</v>
      </c>
      <c r="R709" s="11" t="s">
        <v>34788</v>
      </c>
      <c r="S709" s="11" t="s">
        <v>48961</v>
      </c>
      <c r="T709" s="42" t="s">
        <v>55303</v>
      </c>
      <c r="U709" s="11" t="s">
        <v>55871</v>
      </c>
      <c r="V709" s="14" t="s">
        <v>51579</v>
      </c>
    </row>
    <row r="710" spans="1:22" ht="27.6" thickBot="1" x14ac:dyDescent="0.35">
      <c r="A710" s="3" t="s">
        <v>9955</v>
      </c>
      <c r="B710" s="4">
        <v>40709</v>
      </c>
      <c r="C710" s="5">
        <v>0.42222222222222222</v>
      </c>
      <c r="D710" s="3" t="s">
        <v>22</v>
      </c>
      <c r="E710" s="3" t="s">
        <v>9956</v>
      </c>
      <c r="F710" s="3">
        <v>29624</v>
      </c>
      <c r="G710" s="13">
        <v>1</v>
      </c>
      <c r="H710" s="3" t="s">
        <v>71</v>
      </c>
      <c r="I710" s="3" t="s">
        <v>17</v>
      </c>
      <c r="J710" s="3" t="s">
        <v>72</v>
      </c>
      <c r="K710" s="3"/>
      <c r="L710" s="3" t="s">
        <v>73</v>
      </c>
      <c r="M710" s="8" t="s">
        <v>74</v>
      </c>
      <c r="N710" s="11" t="s">
        <v>48962</v>
      </c>
      <c r="O710" s="11" t="s">
        <v>34789</v>
      </c>
      <c r="P710" s="11" t="s">
        <v>48963</v>
      </c>
      <c r="Q710" s="11" t="s">
        <v>36449</v>
      </c>
      <c r="R710" s="11" t="s">
        <v>34790</v>
      </c>
      <c r="S710" s="11" t="s">
        <v>48964</v>
      </c>
      <c r="T710" s="42" t="s">
        <v>55303</v>
      </c>
      <c r="U710" s="11" t="s">
        <v>55871</v>
      </c>
      <c r="V710" s="14" t="s">
        <v>51579</v>
      </c>
    </row>
    <row r="711" spans="1:22" ht="27.6" thickBot="1" x14ac:dyDescent="0.35">
      <c r="A711" s="3" t="s">
        <v>8217</v>
      </c>
      <c r="B711" s="4">
        <v>40651</v>
      </c>
      <c r="C711" s="5">
        <v>0.63541666666666663</v>
      </c>
      <c r="D711" s="3" t="s">
        <v>14</v>
      </c>
      <c r="E711" s="3" t="s">
        <v>8218</v>
      </c>
      <c r="F711" s="3">
        <v>29621</v>
      </c>
      <c r="G711" s="13">
        <v>6</v>
      </c>
      <c r="H711" s="3" t="s">
        <v>16</v>
      </c>
      <c r="I711" s="3" t="s">
        <v>91</v>
      </c>
      <c r="J711" s="3" t="s">
        <v>5442</v>
      </c>
      <c r="K711" s="3"/>
      <c r="L711" s="3" t="s">
        <v>583</v>
      </c>
      <c r="M711" s="8" t="s">
        <v>584</v>
      </c>
      <c r="N711" s="11" t="s">
        <v>48965</v>
      </c>
      <c r="O711" s="11" t="s">
        <v>30480</v>
      </c>
      <c r="P711" s="11" t="s">
        <v>48966</v>
      </c>
      <c r="Q711" s="11" t="s">
        <v>30481</v>
      </c>
      <c r="R711" s="11" t="s">
        <v>30482</v>
      </c>
      <c r="S711" s="11" t="s">
        <v>30483</v>
      </c>
      <c r="T711" s="42" t="s">
        <v>55301</v>
      </c>
      <c r="U711" s="11" t="s">
        <v>55872</v>
      </c>
      <c r="V711" s="14" t="s">
        <v>51580</v>
      </c>
    </row>
    <row r="712" spans="1:22" ht="15" thickBot="1" x14ac:dyDescent="0.35">
      <c r="A712" s="3" t="s">
        <v>1255</v>
      </c>
      <c r="B712" s="4">
        <v>40395</v>
      </c>
      <c r="C712" s="5">
        <v>0.75486111111111109</v>
      </c>
      <c r="D712" s="3" t="s">
        <v>93</v>
      </c>
      <c r="E712" s="3" t="s">
        <v>1256</v>
      </c>
      <c r="F712" s="3">
        <v>29621</v>
      </c>
      <c r="G712" s="13">
        <v>1</v>
      </c>
      <c r="H712" s="3" t="s">
        <v>107</v>
      </c>
      <c r="I712" s="3" t="s">
        <v>91</v>
      </c>
      <c r="J712" s="3" t="s">
        <v>66</v>
      </c>
      <c r="K712" s="3"/>
      <c r="L712" s="3" t="s">
        <v>186</v>
      </c>
      <c r="M712" s="8" t="s">
        <v>187</v>
      </c>
      <c r="N712" s="11" t="s">
        <v>36848</v>
      </c>
      <c r="O712" s="11" t="s">
        <v>12673</v>
      </c>
      <c r="P712" s="11" t="s">
        <v>36849</v>
      </c>
      <c r="Q712" s="11" t="s">
        <v>12674</v>
      </c>
      <c r="R712" s="11" t="s">
        <v>12675</v>
      </c>
      <c r="S712" s="11" t="s">
        <v>12676</v>
      </c>
      <c r="T712" s="42" t="s">
        <v>55294</v>
      </c>
      <c r="U712" s="11" t="s">
        <v>55873</v>
      </c>
      <c r="V712" s="14" t="s">
        <v>51581</v>
      </c>
    </row>
    <row r="713" spans="1:22" ht="15" thickBot="1" x14ac:dyDescent="0.35">
      <c r="A713" s="3" t="s">
        <v>2775</v>
      </c>
      <c r="B713" s="4">
        <v>40450</v>
      </c>
      <c r="C713" s="5">
        <v>0.45833333333333331</v>
      </c>
      <c r="D713" s="3" t="s">
        <v>93</v>
      </c>
      <c r="E713" s="3" t="s">
        <v>1256</v>
      </c>
      <c r="F713" s="3">
        <v>29621</v>
      </c>
      <c r="G713" s="13">
        <v>1</v>
      </c>
      <c r="H713" s="3" t="s">
        <v>245</v>
      </c>
      <c r="I713" s="3" t="s">
        <v>91</v>
      </c>
      <c r="J713" s="3" t="s">
        <v>247</v>
      </c>
      <c r="K713" s="3"/>
      <c r="L713" s="3" t="s">
        <v>19</v>
      </c>
      <c r="M713" s="8" t="s">
        <v>20</v>
      </c>
      <c r="N713" s="11" t="s">
        <v>36850</v>
      </c>
      <c r="O713" s="11" t="s">
        <v>16157</v>
      </c>
      <c r="P713" s="11" t="s">
        <v>36851</v>
      </c>
      <c r="Q713" s="11" t="s">
        <v>16158</v>
      </c>
      <c r="R713" s="11" t="s">
        <v>16159</v>
      </c>
      <c r="S713" s="11" t="s">
        <v>16160</v>
      </c>
      <c r="T713" s="42" t="s">
        <v>55295</v>
      </c>
      <c r="U713" s="11" t="s">
        <v>55874</v>
      </c>
      <c r="V713" s="14" t="s">
        <v>51581</v>
      </c>
    </row>
    <row r="714" spans="1:22" ht="27.6" thickBot="1" x14ac:dyDescent="0.35">
      <c r="A714" s="3" t="s">
        <v>4571</v>
      </c>
      <c r="B714" s="4">
        <v>40512</v>
      </c>
      <c r="C714" s="5">
        <v>0.5625</v>
      </c>
      <c r="D714" s="3" t="s">
        <v>22</v>
      </c>
      <c r="E714" s="3" t="s">
        <v>1256</v>
      </c>
      <c r="F714" s="3">
        <v>29621</v>
      </c>
      <c r="G714" s="13">
        <v>1</v>
      </c>
      <c r="H714" s="3" t="s">
        <v>24</v>
      </c>
      <c r="I714" s="3" t="s">
        <v>112</v>
      </c>
      <c r="J714" s="3" t="s">
        <v>230</v>
      </c>
      <c r="K714" s="3"/>
      <c r="L714" s="3" t="s">
        <v>485</v>
      </c>
      <c r="M714" s="8" t="s">
        <v>486</v>
      </c>
      <c r="N714" s="11" t="s">
        <v>36853</v>
      </c>
      <c r="O714" s="11" t="s">
        <v>20543</v>
      </c>
      <c r="P714" s="11" t="s">
        <v>36854</v>
      </c>
      <c r="Q714" s="11" t="s">
        <v>20544</v>
      </c>
      <c r="R714" s="11" t="s">
        <v>20545</v>
      </c>
      <c r="S714" s="11" t="s">
        <v>20546</v>
      </c>
      <c r="T714" s="42" t="s">
        <v>55297</v>
      </c>
      <c r="U714" s="11" t="s">
        <v>55875</v>
      </c>
      <c r="V714" s="14" t="s">
        <v>51581</v>
      </c>
    </row>
    <row r="715" spans="1:22" ht="15" thickBot="1" x14ac:dyDescent="0.35">
      <c r="A715" s="3" t="s">
        <v>4571</v>
      </c>
      <c r="B715" s="4">
        <v>40512</v>
      </c>
      <c r="C715" s="5">
        <v>0.5625</v>
      </c>
      <c r="D715" s="3" t="s">
        <v>22</v>
      </c>
      <c r="E715" s="3" t="s">
        <v>1256</v>
      </c>
      <c r="F715" s="3">
        <v>29621</v>
      </c>
      <c r="G715" s="13">
        <v>1</v>
      </c>
      <c r="H715" s="3" t="s">
        <v>82</v>
      </c>
      <c r="I715" s="3" t="s">
        <v>112</v>
      </c>
      <c r="J715" s="3" t="s">
        <v>288</v>
      </c>
      <c r="K715" s="3" t="s">
        <v>84</v>
      </c>
      <c r="L715" s="3" t="s">
        <v>485</v>
      </c>
      <c r="M715" s="8" t="s">
        <v>486</v>
      </c>
      <c r="N715" s="11" t="s">
        <v>36855</v>
      </c>
      <c r="O715" s="11" t="s">
        <v>20547</v>
      </c>
      <c r="P715" s="11" t="s">
        <v>36856</v>
      </c>
      <c r="Q715" s="11" t="s">
        <v>20544</v>
      </c>
      <c r="R715" s="11" t="s">
        <v>20548</v>
      </c>
      <c r="S715" s="11" t="s">
        <v>20549</v>
      </c>
      <c r="T715" s="42" t="s">
        <v>55297</v>
      </c>
      <c r="U715" s="11" t="s">
        <v>55875</v>
      </c>
      <c r="V715" s="14" t="s">
        <v>51581</v>
      </c>
    </row>
    <row r="716" spans="1:22" ht="15" thickBot="1" x14ac:dyDescent="0.35">
      <c r="A716" s="3" t="s">
        <v>5738</v>
      </c>
      <c r="B716" s="4">
        <v>40560</v>
      </c>
      <c r="C716" s="5">
        <v>0.61875000000000002</v>
      </c>
      <c r="D716" s="3" t="s">
        <v>226</v>
      </c>
      <c r="E716" s="3" t="s">
        <v>1256</v>
      </c>
      <c r="F716" s="3">
        <v>29621</v>
      </c>
      <c r="G716" s="13">
        <v>1</v>
      </c>
      <c r="H716" s="3" t="s">
        <v>125</v>
      </c>
      <c r="I716" s="3" t="s">
        <v>112</v>
      </c>
      <c r="J716" s="3" t="s">
        <v>126</v>
      </c>
      <c r="K716" s="3" t="s">
        <v>3429</v>
      </c>
      <c r="L716" s="3" t="s">
        <v>67</v>
      </c>
      <c r="M716" s="8" t="s">
        <v>68</v>
      </c>
      <c r="N716" s="11" t="s">
        <v>36857</v>
      </c>
      <c r="O716" s="11" t="s">
        <v>23517</v>
      </c>
      <c r="P716" s="11" t="s">
        <v>36858</v>
      </c>
      <c r="Q716" s="11" t="s">
        <v>23518</v>
      </c>
      <c r="R716" s="11" t="s">
        <v>23519</v>
      </c>
      <c r="S716" s="11" t="s">
        <v>23520</v>
      </c>
      <c r="T716" s="42" t="s">
        <v>55299</v>
      </c>
      <c r="U716" s="11" t="s">
        <v>55876</v>
      </c>
      <c r="V716" s="14" t="s">
        <v>51581</v>
      </c>
    </row>
    <row r="717" spans="1:22" ht="27.6" thickBot="1" x14ac:dyDescent="0.35">
      <c r="A717" s="3" t="s">
        <v>8585</v>
      </c>
      <c r="B717" s="4">
        <v>40664</v>
      </c>
      <c r="C717" s="5">
        <v>0.43611111111111112</v>
      </c>
      <c r="D717" s="3" t="s">
        <v>54</v>
      </c>
      <c r="E717" s="3" t="s">
        <v>1256</v>
      </c>
      <c r="F717" s="3"/>
      <c r="G717" s="13">
        <v>1</v>
      </c>
      <c r="H717" s="3" t="s">
        <v>107</v>
      </c>
      <c r="I717" s="3" t="s">
        <v>91</v>
      </c>
      <c r="J717" s="3" t="s">
        <v>6018</v>
      </c>
      <c r="K717" s="3"/>
      <c r="L717" s="3" t="s">
        <v>356</v>
      </c>
      <c r="M717" s="8" t="s">
        <v>357</v>
      </c>
      <c r="N717" s="11" t="s">
        <v>36859</v>
      </c>
      <c r="O717" s="11" t="s">
        <v>31355</v>
      </c>
      <c r="P717" s="11" t="s">
        <v>36860</v>
      </c>
      <c r="Q717" s="11" t="s">
        <v>31356</v>
      </c>
      <c r="R717" s="11" t="s">
        <v>31357</v>
      </c>
      <c r="S717" s="11" t="s">
        <v>31358</v>
      </c>
      <c r="T717" s="42" t="s">
        <v>55302</v>
      </c>
      <c r="U717" s="11" t="s">
        <v>55877</v>
      </c>
      <c r="V717" s="14" t="s">
        <v>51581</v>
      </c>
    </row>
    <row r="718" spans="1:22" ht="27.6" thickBot="1" x14ac:dyDescent="0.35">
      <c r="A718" s="3" t="s">
        <v>2093</v>
      </c>
      <c r="B718" s="4">
        <v>40424</v>
      </c>
      <c r="C718" s="5">
        <v>0.46875</v>
      </c>
      <c r="D718" s="3" t="s">
        <v>54</v>
      </c>
      <c r="E718" s="3" t="s">
        <v>2094</v>
      </c>
      <c r="F718" s="3">
        <v>29621</v>
      </c>
      <c r="G718" s="13">
        <v>2</v>
      </c>
      <c r="H718" s="3" t="s">
        <v>82</v>
      </c>
      <c r="I718" s="3" t="s">
        <v>112</v>
      </c>
      <c r="J718" s="3" t="s">
        <v>1556</v>
      </c>
      <c r="K718" s="3" t="s">
        <v>84</v>
      </c>
      <c r="L718" s="3" t="s">
        <v>41</v>
      </c>
      <c r="M718" s="8" t="s">
        <v>42</v>
      </c>
      <c r="N718" s="11" t="s">
        <v>39571</v>
      </c>
      <c r="O718" s="11" t="s">
        <v>14547</v>
      </c>
      <c r="P718" s="11" t="s">
        <v>39572</v>
      </c>
      <c r="Q718" s="11" t="s">
        <v>14548</v>
      </c>
      <c r="R718" s="11" t="s">
        <v>14549</v>
      </c>
      <c r="S718" s="11" t="s">
        <v>14550</v>
      </c>
      <c r="T718" s="42" t="s">
        <v>55295</v>
      </c>
      <c r="U718" s="11" t="s">
        <v>55878</v>
      </c>
      <c r="V718" s="14" t="s">
        <v>51582</v>
      </c>
    </row>
    <row r="719" spans="1:22" ht="27.6" thickBot="1" x14ac:dyDescent="0.35">
      <c r="A719" s="3" t="s">
        <v>9866</v>
      </c>
      <c r="B719" s="4">
        <v>40706</v>
      </c>
      <c r="C719" s="5">
        <v>0.67152777777777783</v>
      </c>
      <c r="D719" s="3" t="s">
        <v>54</v>
      </c>
      <c r="E719" s="3" t="s">
        <v>9867</v>
      </c>
      <c r="F719" s="3">
        <v>29621</v>
      </c>
      <c r="G719" s="13">
        <v>6</v>
      </c>
      <c r="H719" s="3" t="s">
        <v>458</v>
      </c>
      <c r="I719" s="3" t="s">
        <v>112</v>
      </c>
      <c r="J719" s="3" t="s">
        <v>6997</v>
      </c>
      <c r="K719" s="3"/>
      <c r="L719" s="3" t="s">
        <v>8154</v>
      </c>
      <c r="M719" s="8" t="s">
        <v>8155</v>
      </c>
      <c r="N719" s="11" t="s">
        <v>48967</v>
      </c>
      <c r="O719" s="11" t="s">
        <v>34560</v>
      </c>
      <c r="P719" s="11" t="s">
        <v>48968</v>
      </c>
      <c r="Q719" s="11" t="s">
        <v>34561</v>
      </c>
      <c r="R719" s="11" t="s">
        <v>34562</v>
      </c>
      <c r="S719" s="11" t="s">
        <v>34563</v>
      </c>
      <c r="T719" s="42" t="s">
        <v>55303</v>
      </c>
      <c r="U719" s="11" t="s">
        <v>55879</v>
      </c>
      <c r="V719" s="14" t="s">
        <v>51583</v>
      </c>
    </row>
    <row r="720" spans="1:22" ht="27.6" thickBot="1" x14ac:dyDescent="0.35">
      <c r="A720" s="3" t="s">
        <v>811</v>
      </c>
      <c r="B720" s="4">
        <v>40378</v>
      </c>
      <c r="C720" s="5">
        <v>0.91666666666666663</v>
      </c>
      <c r="D720" s="3" t="s">
        <v>22</v>
      </c>
      <c r="E720" s="3" t="s">
        <v>812</v>
      </c>
      <c r="F720" s="3">
        <v>29621</v>
      </c>
      <c r="G720" s="13">
        <v>1</v>
      </c>
      <c r="H720" s="3" t="s">
        <v>458</v>
      </c>
      <c r="I720" s="3" t="s">
        <v>112</v>
      </c>
      <c r="J720" s="3" t="s">
        <v>813</v>
      </c>
      <c r="K720" s="3"/>
      <c r="L720" s="3" t="s">
        <v>122</v>
      </c>
      <c r="M720" s="8" t="s">
        <v>335</v>
      </c>
      <c r="N720" s="11" t="s">
        <v>36861</v>
      </c>
      <c r="O720" s="11" t="s">
        <v>11729</v>
      </c>
      <c r="P720" s="11" t="s">
        <v>36862</v>
      </c>
      <c r="Q720" s="11" t="s">
        <v>11730</v>
      </c>
      <c r="R720" s="11" t="s">
        <v>11731</v>
      </c>
      <c r="S720" s="11" t="s">
        <v>11732</v>
      </c>
      <c r="T720" s="42" t="s">
        <v>55293</v>
      </c>
      <c r="U720" s="11" t="s">
        <v>55880</v>
      </c>
      <c r="V720" s="14" t="s">
        <v>51584</v>
      </c>
    </row>
    <row r="721" spans="1:22" ht="27.6" thickBot="1" x14ac:dyDescent="0.35">
      <c r="A721" s="3" t="s">
        <v>4750</v>
      </c>
      <c r="B721" s="4">
        <v>40518</v>
      </c>
      <c r="C721" s="5">
        <v>0.75</v>
      </c>
      <c r="D721" s="3" t="s">
        <v>54</v>
      </c>
      <c r="E721" s="3" t="s">
        <v>812</v>
      </c>
      <c r="F721" s="3">
        <v>29621</v>
      </c>
      <c r="G721" s="13">
        <v>6</v>
      </c>
      <c r="H721" s="3" t="s">
        <v>224</v>
      </c>
      <c r="I721" s="3" t="s">
        <v>91</v>
      </c>
      <c r="J721" s="3" t="s">
        <v>1957</v>
      </c>
      <c r="K721" s="3"/>
      <c r="L721" s="3" t="s">
        <v>35</v>
      </c>
      <c r="M721" s="8" t="s">
        <v>36</v>
      </c>
      <c r="N721" s="11" t="s">
        <v>48969</v>
      </c>
      <c r="O721" s="11" t="s">
        <v>21037</v>
      </c>
      <c r="P721" s="11" t="s">
        <v>48970</v>
      </c>
      <c r="Q721" s="11" t="s">
        <v>21038</v>
      </c>
      <c r="R721" s="11" t="s">
        <v>21039</v>
      </c>
      <c r="S721" s="11" t="s">
        <v>21040</v>
      </c>
      <c r="T721" s="42" t="s">
        <v>55298</v>
      </c>
      <c r="U721" s="11" t="s">
        <v>55881</v>
      </c>
      <c r="V721" s="14" t="s">
        <v>51585</v>
      </c>
    </row>
    <row r="722" spans="1:22" ht="27.6" thickBot="1" x14ac:dyDescent="0.35">
      <c r="A722" s="3" t="s">
        <v>3763</v>
      </c>
      <c r="B722" s="4">
        <v>40484</v>
      </c>
      <c r="C722" s="5">
        <v>0.1277777777777778</v>
      </c>
      <c r="D722" s="3" t="s">
        <v>54</v>
      </c>
      <c r="E722" s="3" t="s">
        <v>3764</v>
      </c>
      <c r="F722" s="3">
        <v>29621</v>
      </c>
      <c r="G722" s="13">
        <v>6</v>
      </c>
      <c r="H722" s="3" t="s">
        <v>204</v>
      </c>
      <c r="I722" s="3" t="s">
        <v>112</v>
      </c>
      <c r="J722" s="3" t="s">
        <v>2945</v>
      </c>
      <c r="K722" s="3"/>
      <c r="L722" s="3" t="s">
        <v>428</v>
      </c>
      <c r="M722" s="8" t="s">
        <v>429</v>
      </c>
      <c r="N722" s="11" t="s">
        <v>48971</v>
      </c>
      <c r="O722" s="11" t="s">
        <v>18477</v>
      </c>
      <c r="P722" s="11" t="s">
        <v>48972</v>
      </c>
      <c r="Q722" s="11" t="s">
        <v>18478</v>
      </c>
      <c r="R722" s="11" t="s">
        <v>18479</v>
      </c>
      <c r="S722" s="11" t="s">
        <v>18480</v>
      </c>
      <c r="T722" s="42" t="s">
        <v>55297</v>
      </c>
      <c r="U722" s="11" t="s">
        <v>55882</v>
      </c>
      <c r="V722" s="14" t="s">
        <v>51586</v>
      </c>
    </row>
    <row r="723" spans="1:22" ht="27.6" thickBot="1" x14ac:dyDescent="0.35">
      <c r="A723" s="3" t="s">
        <v>4798</v>
      </c>
      <c r="B723" s="4">
        <v>40519</v>
      </c>
      <c r="C723" s="5">
        <v>0.21875</v>
      </c>
      <c r="D723" s="3" t="s">
        <v>54</v>
      </c>
      <c r="E723" s="3" t="s">
        <v>4799</v>
      </c>
      <c r="F723" s="3">
        <v>29621</v>
      </c>
      <c r="G723" s="13">
        <v>6</v>
      </c>
      <c r="H723" s="3" t="s">
        <v>64</v>
      </c>
      <c r="I723" s="3" t="s">
        <v>112</v>
      </c>
      <c r="J723" s="3" t="s">
        <v>1957</v>
      </c>
      <c r="K723" s="3"/>
      <c r="L723" s="3" t="s">
        <v>377</v>
      </c>
      <c r="M723" s="8" t="s">
        <v>378</v>
      </c>
      <c r="N723" s="11" t="s">
        <v>48973</v>
      </c>
      <c r="O723" s="11" t="s">
        <v>21140</v>
      </c>
      <c r="P723" s="11" t="s">
        <v>48974</v>
      </c>
      <c r="Q723" s="11" t="s">
        <v>21141</v>
      </c>
      <c r="R723" s="11" t="s">
        <v>21142</v>
      </c>
      <c r="S723" s="11" t="s">
        <v>21143</v>
      </c>
      <c r="T723" s="42" t="s">
        <v>55298</v>
      </c>
      <c r="U723" s="11" t="s">
        <v>55883</v>
      </c>
      <c r="V723" s="14" t="s">
        <v>51587</v>
      </c>
    </row>
    <row r="724" spans="1:22" ht="15" thickBot="1" x14ac:dyDescent="0.35">
      <c r="A724" s="3" t="s">
        <v>1527</v>
      </c>
      <c r="B724" s="4">
        <v>40405</v>
      </c>
      <c r="C724" s="5">
        <v>0.25</v>
      </c>
      <c r="D724" s="3" t="s">
        <v>22</v>
      </c>
      <c r="E724" s="3" t="s">
        <v>1528</v>
      </c>
      <c r="F724" s="3">
        <v>29624</v>
      </c>
      <c r="G724" s="13">
        <v>1</v>
      </c>
      <c r="H724" s="3" t="s">
        <v>58</v>
      </c>
      <c r="I724" s="3" t="s">
        <v>91</v>
      </c>
      <c r="J724" s="3" t="s">
        <v>59</v>
      </c>
      <c r="K724" s="3"/>
      <c r="L724" s="3" t="s">
        <v>454</v>
      </c>
      <c r="M724" s="8" t="s">
        <v>455</v>
      </c>
      <c r="N724" s="11" t="s">
        <v>36863</v>
      </c>
      <c r="O724" s="11" t="s">
        <v>13270</v>
      </c>
      <c r="P724" s="11" t="s">
        <v>36864</v>
      </c>
      <c r="Q724" s="11" t="s">
        <v>13271</v>
      </c>
      <c r="R724" s="11" t="s">
        <v>13272</v>
      </c>
      <c r="S724" s="11" t="s">
        <v>13273</v>
      </c>
      <c r="T724" s="42" t="s">
        <v>55294</v>
      </c>
      <c r="U724" s="11" t="s">
        <v>55884</v>
      </c>
      <c r="V724" s="14" t="s">
        <v>51588</v>
      </c>
    </row>
    <row r="725" spans="1:22" ht="27.6" thickBot="1" x14ac:dyDescent="0.35">
      <c r="A725" s="3" t="s">
        <v>9364</v>
      </c>
      <c r="B725" s="4">
        <v>40688</v>
      </c>
      <c r="C725" s="5">
        <v>0.84375</v>
      </c>
      <c r="D725" s="3" t="s">
        <v>171</v>
      </c>
      <c r="E725" s="3" t="s">
        <v>9365</v>
      </c>
      <c r="F725" s="3">
        <v>29625</v>
      </c>
      <c r="G725" s="13">
        <v>6</v>
      </c>
      <c r="H725" s="3" t="s">
        <v>204</v>
      </c>
      <c r="I725" s="3" t="s">
        <v>91</v>
      </c>
      <c r="J725" s="3" t="s">
        <v>6749</v>
      </c>
      <c r="K725" s="3"/>
      <c r="L725" s="3" t="s">
        <v>454</v>
      </c>
      <c r="M725" s="8" t="s">
        <v>455</v>
      </c>
      <c r="N725" s="11" t="s">
        <v>48975</v>
      </c>
      <c r="O725" s="11" t="s">
        <v>33262</v>
      </c>
      <c r="P725" s="11" t="s">
        <v>48976</v>
      </c>
      <c r="Q725" s="11" t="s">
        <v>33263</v>
      </c>
      <c r="R725" s="11" t="s">
        <v>33264</v>
      </c>
      <c r="S725" s="11" t="s">
        <v>33265</v>
      </c>
      <c r="T725" s="42" t="s">
        <v>55302</v>
      </c>
      <c r="U725" s="11" t="s">
        <v>55885</v>
      </c>
      <c r="V725" s="14" t="s">
        <v>51589</v>
      </c>
    </row>
    <row r="726" spans="1:22" ht="27.6" thickBot="1" x14ac:dyDescent="0.35">
      <c r="A726" s="3" t="s">
        <v>3733</v>
      </c>
      <c r="B726" s="4">
        <v>40483</v>
      </c>
      <c r="C726" s="5">
        <v>7.2916666666666671E-2</v>
      </c>
      <c r="D726" s="3" t="s">
        <v>54</v>
      </c>
      <c r="E726" s="3" t="s">
        <v>3734</v>
      </c>
      <c r="F726" s="3">
        <v>29621</v>
      </c>
      <c r="G726" s="13">
        <v>6</v>
      </c>
      <c r="H726" s="3" t="s">
        <v>82</v>
      </c>
      <c r="I726" s="3" t="s">
        <v>112</v>
      </c>
      <c r="J726" s="3" t="s">
        <v>1728</v>
      </c>
      <c r="K726" s="3" t="s">
        <v>84</v>
      </c>
      <c r="L726" s="3" t="s">
        <v>87</v>
      </c>
      <c r="M726" s="8" t="s">
        <v>88</v>
      </c>
      <c r="N726" s="11" t="s">
        <v>48977</v>
      </c>
      <c r="O726" s="11" t="s">
        <v>18409</v>
      </c>
      <c r="P726" s="11" t="s">
        <v>48978</v>
      </c>
      <c r="Q726" s="11" t="s">
        <v>18410</v>
      </c>
      <c r="R726" s="11" t="s">
        <v>18411</v>
      </c>
      <c r="S726" s="11" t="s">
        <v>18412</v>
      </c>
      <c r="T726" s="42" t="s">
        <v>55297</v>
      </c>
      <c r="U726" s="11" t="s">
        <v>55886</v>
      </c>
      <c r="V726" s="14" t="s">
        <v>51590</v>
      </c>
    </row>
    <row r="727" spans="1:22" ht="15" thickBot="1" x14ac:dyDescent="0.35">
      <c r="A727" s="3" t="s">
        <v>4434</v>
      </c>
      <c r="B727" s="4">
        <v>40506</v>
      </c>
      <c r="C727" s="5">
        <v>0.85416666666666663</v>
      </c>
      <c r="D727" s="3" t="s">
        <v>54</v>
      </c>
      <c r="E727" s="3" t="s">
        <v>4435</v>
      </c>
      <c r="F727" s="3">
        <v>29621</v>
      </c>
      <c r="G727" s="13">
        <v>6</v>
      </c>
      <c r="H727" s="3" t="s">
        <v>82</v>
      </c>
      <c r="I727" s="3" t="s">
        <v>91</v>
      </c>
      <c r="J727" s="3" t="s">
        <v>173</v>
      </c>
      <c r="K727" s="3" t="s">
        <v>84</v>
      </c>
      <c r="L727" s="3" t="s">
        <v>583</v>
      </c>
      <c r="M727" s="8" t="s">
        <v>584</v>
      </c>
      <c r="N727" s="11" t="s">
        <v>48979</v>
      </c>
      <c r="O727" s="11" t="s">
        <v>20240</v>
      </c>
      <c r="P727" s="11" t="s">
        <v>48980</v>
      </c>
      <c r="Q727" s="11" t="s">
        <v>20241</v>
      </c>
      <c r="R727" s="11" t="s">
        <v>20242</v>
      </c>
      <c r="S727" s="11" t="s">
        <v>20243</v>
      </c>
      <c r="T727" s="42" t="s">
        <v>55297</v>
      </c>
      <c r="U727" s="11" t="s">
        <v>55887</v>
      </c>
      <c r="V727" s="14" t="s">
        <v>51591</v>
      </c>
    </row>
    <row r="728" spans="1:22" ht="27.6" thickBot="1" x14ac:dyDescent="0.35">
      <c r="A728" s="3" t="s">
        <v>8113</v>
      </c>
      <c r="B728" s="4">
        <v>40638</v>
      </c>
      <c r="C728" s="5">
        <v>0.86458333333333337</v>
      </c>
      <c r="D728" s="3" t="s">
        <v>93</v>
      </c>
      <c r="E728" s="3" t="s">
        <v>4435</v>
      </c>
      <c r="F728" s="3">
        <v>29621</v>
      </c>
      <c r="G728" s="13">
        <v>6</v>
      </c>
      <c r="H728" s="3" t="s">
        <v>138</v>
      </c>
      <c r="I728" s="3" t="s">
        <v>112</v>
      </c>
      <c r="J728" s="3" t="s">
        <v>6018</v>
      </c>
      <c r="K728" s="3"/>
      <c r="L728" s="3" t="s">
        <v>377</v>
      </c>
      <c r="M728" s="8" t="s">
        <v>378</v>
      </c>
      <c r="N728" s="11" t="s">
        <v>48981</v>
      </c>
      <c r="O728" s="11" t="s">
        <v>30250</v>
      </c>
      <c r="P728" s="11" t="s">
        <v>48982</v>
      </c>
      <c r="Q728" s="11" t="s">
        <v>30251</v>
      </c>
      <c r="R728" s="11" t="s">
        <v>30252</v>
      </c>
      <c r="S728" s="11" t="s">
        <v>30253</v>
      </c>
      <c r="T728" s="42" t="s">
        <v>55301</v>
      </c>
      <c r="U728" s="11" t="s">
        <v>55888</v>
      </c>
      <c r="V728" s="14" t="s">
        <v>51591</v>
      </c>
    </row>
    <row r="729" spans="1:22" ht="15" thickBot="1" x14ac:dyDescent="0.35">
      <c r="A729" s="3" t="s">
        <v>591</v>
      </c>
      <c r="B729" s="4">
        <v>40371</v>
      </c>
      <c r="C729" s="5">
        <v>0.76041666666666663</v>
      </c>
      <c r="D729" s="3" t="s">
        <v>22</v>
      </c>
      <c r="E729" s="3" t="s">
        <v>592</v>
      </c>
      <c r="F729" s="3">
        <v>29621</v>
      </c>
      <c r="G729" s="13">
        <v>1</v>
      </c>
      <c r="H729" s="3" t="s">
        <v>58</v>
      </c>
      <c r="I729" s="3" t="s">
        <v>91</v>
      </c>
      <c r="J729" s="3" t="s">
        <v>59</v>
      </c>
      <c r="K729" s="3"/>
      <c r="L729" s="3" t="s">
        <v>586</v>
      </c>
      <c r="M729" s="8" t="s">
        <v>559</v>
      </c>
      <c r="N729" s="11" t="s">
        <v>36865</v>
      </c>
      <c r="O729" s="11" t="s">
        <v>11253</v>
      </c>
      <c r="P729" s="11" t="s">
        <v>36866</v>
      </c>
      <c r="Q729" s="11" t="s">
        <v>11254</v>
      </c>
      <c r="R729" s="11" t="s">
        <v>11255</v>
      </c>
      <c r="S729" s="11" t="s">
        <v>11256</v>
      </c>
      <c r="T729" s="42" t="s">
        <v>55293</v>
      </c>
      <c r="U729" s="11" t="s">
        <v>55889</v>
      </c>
      <c r="V729" s="14" t="s">
        <v>51592</v>
      </c>
    </row>
    <row r="730" spans="1:22" ht="15" thickBot="1" x14ac:dyDescent="0.35">
      <c r="A730" s="3" t="s">
        <v>1140</v>
      </c>
      <c r="B730" s="4">
        <v>40392</v>
      </c>
      <c r="C730" s="5">
        <v>2.4305555555555556E-2</v>
      </c>
      <c r="D730" s="3" t="s">
        <v>54</v>
      </c>
      <c r="E730" s="3" t="s">
        <v>1141</v>
      </c>
      <c r="F730" s="3">
        <v>29621</v>
      </c>
      <c r="G730" s="13">
        <v>1</v>
      </c>
      <c r="H730" s="3" t="s">
        <v>50</v>
      </c>
      <c r="I730" s="3" t="s">
        <v>633</v>
      </c>
      <c r="J730" s="3" t="s">
        <v>52</v>
      </c>
      <c r="K730" s="3"/>
      <c r="L730" s="3" t="s">
        <v>220</v>
      </c>
      <c r="M730" s="8" t="s">
        <v>221</v>
      </c>
      <c r="N730" s="11" t="s">
        <v>36867</v>
      </c>
      <c r="O730" s="11" t="s">
        <v>12407</v>
      </c>
      <c r="P730" s="11" t="s">
        <v>36868</v>
      </c>
      <c r="Q730" s="11" t="s">
        <v>12408</v>
      </c>
      <c r="R730" s="11" t="s">
        <v>12409</v>
      </c>
      <c r="S730" s="11" t="s">
        <v>12410</v>
      </c>
      <c r="T730" s="42" t="s">
        <v>55294</v>
      </c>
      <c r="U730" s="11" t="s">
        <v>55890</v>
      </c>
      <c r="V730" s="14" t="s">
        <v>51593</v>
      </c>
    </row>
    <row r="731" spans="1:22" ht="27.6" thickBot="1" x14ac:dyDescent="0.35">
      <c r="A731" s="3" t="s">
        <v>6186</v>
      </c>
      <c r="B731" s="4">
        <v>40578</v>
      </c>
      <c r="C731" s="5">
        <v>0.375</v>
      </c>
      <c r="D731" s="3" t="s">
        <v>93</v>
      </c>
      <c r="E731" s="3" t="s">
        <v>6187</v>
      </c>
      <c r="F731" s="3">
        <v>29621</v>
      </c>
      <c r="G731" s="13">
        <v>2</v>
      </c>
      <c r="H731" s="3" t="s">
        <v>525</v>
      </c>
      <c r="I731" s="3" t="s">
        <v>51</v>
      </c>
      <c r="J731" s="3" t="s">
        <v>526</v>
      </c>
      <c r="K731" s="3"/>
      <c r="L731" s="3" t="s">
        <v>122</v>
      </c>
      <c r="M731" s="8" t="s">
        <v>335</v>
      </c>
      <c r="N731" s="11" t="s">
        <v>39573</v>
      </c>
      <c r="O731" s="11" t="s">
        <v>24637</v>
      </c>
      <c r="P731" s="11" t="s">
        <v>39574</v>
      </c>
      <c r="Q731" s="11" t="s">
        <v>24638</v>
      </c>
      <c r="R731" s="11" t="s">
        <v>24639</v>
      </c>
      <c r="S731" s="11" t="s">
        <v>24640</v>
      </c>
      <c r="T731" s="42" t="s">
        <v>55300</v>
      </c>
      <c r="U731" s="11" t="s">
        <v>55891</v>
      </c>
      <c r="V731" s="14" t="s">
        <v>51594</v>
      </c>
    </row>
    <row r="732" spans="1:22" ht="27.6" thickBot="1" x14ac:dyDescent="0.35">
      <c r="A732" s="3" t="s">
        <v>2578</v>
      </c>
      <c r="B732" s="4">
        <v>40441</v>
      </c>
      <c r="C732" s="5">
        <v>0.34375</v>
      </c>
      <c r="D732" s="3" t="s">
        <v>54</v>
      </c>
      <c r="E732" s="3" t="s">
        <v>2579</v>
      </c>
      <c r="F732" s="3">
        <v>29621</v>
      </c>
      <c r="G732" s="13">
        <v>1</v>
      </c>
      <c r="H732" s="3" t="s">
        <v>204</v>
      </c>
      <c r="I732" s="3" t="s">
        <v>91</v>
      </c>
      <c r="J732" s="3" t="s">
        <v>205</v>
      </c>
      <c r="K732" s="3"/>
      <c r="L732" s="3" t="s">
        <v>485</v>
      </c>
      <c r="M732" s="8" t="s">
        <v>486</v>
      </c>
      <c r="N732" s="11" t="s">
        <v>36869</v>
      </c>
      <c r="O732" s="11" t="s">
        <v>15695</v>
      </c>
      <c r="P732" s="11" t="s">
        <v>36870</v>
      </c>
      <c r="Q732" s="11" t="s">
        <v>15696</v>
      </c>
      <c r="R732" s="11" t="s">
        <v>15697</v>
      </c>
      <c r="S732" s="11" t="s">
        <v>15698</v>
      </c>
      <c r="T732" s="42" t="s">
        <v>55295</v>
      </c>
      <c r="U732" s="11" t="s">
        <v>55892</v>
      </c>
      <c r="V732" s="14" t="s">
        <v>51595</v>
      </c>
    </row>
    <row r="733" spans="1:22" ht="27.6" thickBot="1" x14ac:dyDescent="0.35">
      <c r="A733" s="3" t="s">
        <v>9614</v>
      </c>
      <c r="B733" s="4">
        <v>40698</v>
      </c>
      <c r="C733" s="5">
        <v>0.11388888888888889</v>
      </c>
      <c r="D733" s="3" t="s">
        <v>22</v>
      </c>
      <c r="E733" s="3" t="s">
        <v>8604</v>
      </c>
      <c r="F733" s="3">
        <v>29621</v>
      </c>
      <c r="G733" s="13">
        <v>1</v>
      </c>
      <c r="H733" s="3" t="s">
        <v>71</v>
      </c>
      <c r="I733" s="3" t="s">
        <v>17</v>
      </c>
      <c r="J733" s="3" t="s">
        <v>150</v>
      </c>
      <c r="K733" s="3"/>
      <c r="L733" s="3" t="s">
        <v>3365</v>
      </c>
      <c r="M733" s="8" t="s">
        <v>3366</v>
      </c>
      <c r="N733" s="11" t="s">
        <v>36871</v>
      </c>
      <c r="O733" s="11" t="s">
        <v>33935</v>
      </c>
      <c r="P733" s="11" t="s">
        <v>36872</v>
      </c>
      <c r="Q733" s="11" t="s">
        <v>33936</v>
      </c>
      <c r="R733" s="11" t="s">
        <v>33937</v>
      </c>
      <c r="S733" s="11" t="s">
        <v>33938</v>
      </c>
      <c r="T733" s="42" t="s">
        <v>55303</v>
      </c>
      <c r="U733" s="11" t="s">
        <v>55893</v>
      </c>
      <c r="V733" s="14" t="s">
        <v>51596</v>
      </c>
    </row>
    <row r="734" spans="1:22" ht="15" thickBot="1" x14ac:dyDescent="0.35">
      <c r="A734" s="3" t="s">
        <v>8603</v>
      </c>
      <c r="B734" s="4">
        <v>40664</v>
      </c>
      <c r="C734" s="5">
        <v>0.94027777777777777</v>
      </c>
      <c r="D734" s="3" t="s">
        <v>22</v>
      </c>
      <c r="E734" s="3" t="s">
        <v>8604</v>
      </c>
      <c r="F734" s="3">
        <v>29621</v>
      </c>
      <c r="G734" s="13">
        <v>6</v>
      </c>
      <c r="H734" s="3" t="s">
        <v>33</v>
      </c>
      <c r="I734" s="3" t="s">
        <v>17</v>
      </c>
      <c r="J734" s="3" t="s">
        <v>34</v>
      </c>
      <c r="K734" s="3"/>
      <c r="L734" s="3" t="s">
        <v>2139</v>
      </c>
      <c r="M734" s="8" t="s">
        <v>2140</v>
      </c>
      <c r="N734" s="11" t="s">
        <v>48983</v>
      </c>
      <c r="O734" s="11" t="s">
        <v>31401</v>
      </c>
      <c r="P734" s="11" t="s">
        <v>48984</v>
      </c>
      <c r="Q734" s="11" t="s">
        <v>31402</v>
      </c>
      <c r="R734" s="11" t="s">
        <v>31403</v>
      </c>
      <c r="S734" s="11" t="s">
        <v>31404</v>
      </c>
      <c r="T734" s="42" t="s">
        <v>55302</v>
      </c>
      <c r="U734" s="11" t="s">
        <v>55894</v>
      </c>
      <c r="V734" s="14" t="s">
        <v>51597</v>
      </c>
    </row>
    <row r="735" spans="1:22" ht="15" thickBot="1" x14ac:dyDescent="0.35">
      <c r="A735" s="3" t="s">
        <v>8603</v>
      </c>
      <c r="B735" s="4">
        <v>40664</v>
      </c>
      <c r="C735" s="5">
        <v>0.94027777777777777</v>
      </c>
      <c r="D735" s="3" t="s">
        <v>22</v>
      </c>
      <c r="E735" s="3" t="s">
        <v>8604</v>
      </c>
      <c r="F735" s="3">
        <v>29621</v>
      </c>
      <c r="G735" s="13">
        <v>6</v>
      </c>
      <c r="H735" s="3" t="s">
        <v>33</v>
      </c>
      <c r="I735" s="3" t="s">
        <v>17</v>
      </c>
      <c r="J735" s="3" t="s">
        <v>1164</v>
      </c>
      <c r="K735" s="3"/>
      <c r="L735" s="3" t="s">
        <v>2139</v>
      </c>
      <c r="M735" s="8" t="s">
        <v>2140</v>
      </c>
      <c r="N735" s="11" t="s">
        <v>48985</v>
      </c>
      <c r="O735" s="11" t="s">
        <v>31401</v>
      </c>
      <c r="P735" s="11" t="s">
        <v>48984</v>
      </c>
      <c r="Q735" s="11" t="s">
        <v>31402</v>
      </c>
      <c r="R735" s="11" t="s">
        <v>31405</v>
      </c>
      <c r="S735" s="11" t="s">
        <v>31406</v>
      </c>
      <c r="T735" s="42" t="s">
        <v>55302</v>
      </c>
      <c r="U735" s="11" t="s">
        <v>55894</v>
      </c>
      <c r="V735" s="14" t="s">
        <v>51597</v>
      </c>
    </row>
    <row r="736" spans="1:22" ht="27.6" thickBot="1" x14ac:dyDescent="0.35">
      <c r="A736" s="3" t="s">
        <v>8603</v>
      </c>
      <c r="B736" s="4">
        <v>40664</v>
      </c>
      <c r="C736" s="5">
        <v>0.94027777777777777</v>
      </c>
      <c r="D736" s="3" t="s">
        <v>22</v>
      </c>
      <c r="E736" s="3" t="s">
        <v>8604</v>
      </c>
      <c r="F736" s="3">
        <v>29621</v>
      </c>
      <c r="G736" s="13">
        <v>6</v>
      </c>
      <c r="H736" s="3" t="s">
        <v>33</v>
      </c>
      <c r="I736" s="3" t="s">
        <v>17</v>
      </c>
      <c r="J736" s="3" t="s">
        <v>28</v>
      </c>
      <c r="K736" s="3"/>
      <c r="L736" s="3" t="s">
        <v>2139</v>
      </c>
      <c r="M736" s="8" t="s">
        <v>2140</v>
      </c>
      <c r="N736" s="11" t="s">
        <v>48986</v>
      </c>
      <c r="O736" s="11" t="s">
        <v>31401</v>
      </c>
      <c r="P736" s="11" t="s">
        <v>48984</v>
      </c>
      <c r="Q736" s="11" t="s">
        <v>31402</v>
      </c>
      <c r="R736" s="11" t="s">
        <v>31407</v>
      </c>
      <c r="S736" s="11" t="s">
        <v>31408</v>
      </c>
      <c r="T736" s="42" t="s">
        <v>55302</v>
      </c>
      <c r="U736" s="11" t="s">
        <v>55894</v>
      </c>
      <c r="V736" s="14" t="s">
        <v>51597</v>
      </c>
    </row>
    <row r="737" spans="1:22" ht="15" thickBot="1" x14ac:dyDescent="0.35">
      <c r="A737" s="3" t="s">
        <v>8603</v>
      </c>
      <c r="B737" s="4">
        <v>40664</v>
      </c>
      <c r="C737" s="5">
        <v>0.94027777777777777</v>
      </c>
      <c r="D737" s="3" t="s">
        <v>22</v>
      </c>
      <c r="E737" s="3" t="s">
        <v>8604</v>
      </c>
      <c r="F737" s="3">
        <v>29621</v>
      </c>
      <c r="G737" s="13">
        <v>6</v>
      </c>
      <c r="H737" s="3" t="s">
        <v>33</v>
      </c>
      <c r="I737" s="3" t="s">
        <v>17</v>
      </c>
      <c r="J737" s="3" t="s">
        <v>1537</v>
      </c>
      <c r="K737" s="3"/>
      <c r="L737" s="3" t="s">
        <v>2139</v>
      </c>
      <c r="M737" s="8" t="s">
        <v>2140</v>
      </c>
      <c r="N737" s="11" t="s">
        <v>48987</v>
      </c>
      <c r="O737" s="11" t="s">
        <v>31401</v>
      </c>
      <c r="P737" s="11" t="s">
        <v>48984</v>
      </c>
      <c r="Q737" s="11" t="s">
        <v>31402</v>
      </c>
      <c r="R737" s="11" t="s">
        <v>31409</v>
      </c>
      <c r="S737" s="11" t="s">
        <v>31410</v>
      </c>
      <c r="T737" s="42" t="s">
        <v>55302</v>
      </c>
      <c r="U737" s="11" t="s">
        <v>55894</v>
      </c>
      <c r="V737" s="14" t="s">
        <v>51597</v>
      </c>
    </row>
    <row r="738" spans="1:22" ht="15" thickBot="1" x14ac:dyDescent="0.35">
      <c r="A738" s="3" t="s">
        <v>8315</v>
      </c>
      <c r="B738" s="4">
        <v>40655</v>
      </c>
      <c r="C738" s="5">
        <v>0.15208333333333332</v>
      </c>
      <c r="D738" s="3" t="s">
        <v>22</v>
      </c>
      <c r="E738" s="3" t="s">
        <v>8316</v>
      </c>
      <c r="F738" s="3">
        <v>29621</v>
      </c>
      <c r="G738" s="13">
        <v>1</v>
      </c>
      <c r="H738" s="3" t="s">
        <v>146</v>
      </c>
      <c r="I738" s="3" t="s">
        <v>17</v>
      </c>
      <c r="J738" s="3" t="s">
        <v>1318</v>
      </c>
      <c r="K738" s="3"/>
      <c r="L738" s="3" t="s">
        <v>5787</v>
      </c>
      <c r="M738" s="8" t="s">
        <v>5788</v>
      </c>
      <c r="N738" s="11" t="s">
        <v>36873</v>
      </c>
      <c r="O738" s="11" t="s">
        <v>30739</v>
      </c>
      <c r="P738" s="11" t="s">
        <v>36874</v>
      </c>
      <c r="Q738" s="11" t="s">
        <v>30740</v>
      </c>
      <c r="R738" s="11" t="s">
        <v>30741</v>
      </c>
      <c r="S738" s="11" t="s">
        <v>30742</v>
      </c>
      <c r="T738" s="42" t="s">
        <v>55301</v>
      </c>
      <c r="U738" s="11" t="s">
        <v>55895</v>
      </c>
      <c r="V738" s="14" t="s">
        <v>51598</v>
      </c>
    </row>
    <row r="739" spans="1:22" ht="27.6" thickBot="1" x14ac:dyDescent="0.35">
      <c r="A739" s="3" t="s">
        <v>7761</v>
      </c>
      <c r="B739" s="4">
        <v>40634</v>
      </c>
      <c r="C739" s="5">
        <v>0.94444444444444453</v>
      </c>
      <c r="D739" s="3" t="s">
        <v>22</v>
      </c>
      <c r="E739" s="3" t="s">
        <v>7762</v>
      </c>
      <c r="F739" s="3">
        <v>29621</v>
      </c>
      <c r="G739" s="13">
        <v>1</v>
      </c>
      <c r="H739" s="3" t="s">
        <v>146</v>
      </c>
      <c r="I739" s="3" t="s">
        <v>17</v>
      </c>
      <c r="J739" s="3" t="s">
        <v>277</v>
      </c>
      <c r="K739" s="3"/>
      <c r="L739" s="3" t="s">
        <v>148</v>
      </c>
      <c r="M739" s="8" t="s">
        <v>149</v>
      </c>
      <c r="N739" s="11" t="s">
        <v>36875</v>
      </c>
      <c r="O739" s="11" t="s">
        <v>29376</v>
      </c>
      <c r="P739" s="11" t="s">
        <v>36876</v>
      </c>
      <c r="Q739" s="11" t="s">
        <v>29377</v>
      </c>
      <c r="R739" s="11" t="s">
        <v>29378</v>
      </c>
      <c r="S739" s="11" t="s">
        <v>29379</v>
      </c>
      <c r="T739" s="42" t="s">
        <v>55301</v>
      </c>
      <c r="U739" s="11" t="s">
        <v>55896</v>
      </c>
      <c r="V739" s="14" t="s">
        <v>51599</v>
      </c>
    </row>
    <row r="740" spans="1:22" ht="15" thickBot="1" x14ac:dyDescent="0.35">
      <c r="A740" s="3" t="s">
        <v>8578</v>
      </c>
      <c r="B740" s="4">
        <v>40664</v>
      </c>
      <c r="C740" s="5">
        <v>0.13958333333333334</v>
      </c>
      <c r="D740" s="3" t="s">
        <v>22</v>
      </c>
      <c r="E740" s="3" t="s">
        <v>8579</v>
      </c>
      <c r="F740" s="3">
        <v>29621</v>
      </c>
      <c r="G740" s="13">
        <v>1</v>
      </c>
      <c r="H740" s="3" t="s">
        <v>146</v>
      </c>
      <c r="I740" s="3" t="s">
        <v>17</v>
      </c>
      <c r="J740" s="3" t="s">
        <v>471</v>
      </c>
      <c r="K740" s="3"/>
      <c r="L740" s="3" t="s">
        <v>2139</v>
      </c>
      <c r="M740" s="8" t="s">
        <v>2140</v>
      </c>
      <c r="N740" s="11" t="s">
        <v>36877</v>
      </c>
      <c r="O740" s="11" t="s">
        <v>31339</v>
      </c>
      <c r="P740" s="11" t="s">
        <v>36878</v>
      </c>
      <c r="Q740" s="11" t="s">
        <v>36379</v>
      </c>
      <c r="R740" s="11" t="s">
        <v>31340</v>
      </c>
      <c r="S740" s="11" t="s">
        <v>36879</v>
      </c>
      <c r="T740" s="42" t="s">
        <v>55302</v>
      </c>
      <c r="U740" s="11" t="s">
        <v>55897</v>
      </c>
      <c r="V740" s="14" t="s">
        <v>51600</v>
      </c>
    </row>
    <row r="741" spans="1:22" ht="27.6" thickBot="1" x14ac:dyDescent="0.35">
      <c r="A741" s="3" t="s">
        <v>8578</v>
      </c>
      <c r="B741" s="4">
        <v>40664</v>
      </c>
      <c r="C741" s="5">
        <v>0.13958333333333334</v>
      </c>
      <c r="D741" s="3" t="s">
        <v>22</v>
      </c>
      <c r="E741" s="3" t="s">
        <v>8579</v>
      </c>
      <c r="F741" s="3">
        <v>29621</v>
      </c>
      <c r="G741" s="13">
        <v>1</v>
      </c>
      <c r="H741" s="3" t="s">
        <v>71</v>
      </c>
      <c r="I741" s="3" t="s">
        <v>17</v>
      </c>
      <c r="J741" s="3" t="s">
        <v>150</v>
      </c>
      <c r="K741" s="3"/>
      <c r="L741" s="3" t="s">
        <v>2139</v>
      </c>
      <c r="M741" s="8" t="s">
        <v>2140</v>
      </c>
      <c r="N741" s="11" t="s">
        <v>36880</v>
      </c>
      <c r="O741" s="11" t="s">
        <v>31341</v>
      </c>
      <c r="P741" s="11" t="s">
        <v>36881</v>
      </c>
      <c r="Q741" s="11" t="s">
        <v>36379</v>
      </c>
      <c r="R741" s="11" t="s">
        <v>31342</v>
      </c>
      <c r="S741" s="11" t="s">
        <v>36882</v>
      </c>
      <c r="T741" s="42" t="s">
        <v>55302</v>
      </c>
      <c r="U741" s="11" t="s">
        <v>55897</v>
      </c>
      <c r="V741" s="14" t="s">
        <v>51600</v>
      </c>
    </row>
    <row r="742" spans="1:22" ht="27.6" thickBot="1" x14ac:dyDescent="0.35">
      <c r="A742" s="3" t="s">
        <v>1775</v>
      </c>
      <c r="B742" s="4">
        <v>40412</v>
      </c>
      <c r="C742" s="5">
        <v>0.64583333333333337</v>
      </c>
      <c r="D742" s="3" t="s">
        <v>93</v>
      </c>
      <c r="E742" s="3" t="s">
        <v>1776</v>
      </c>
      <c r="F742" s="3">
        <v>29621</v>
      </c>
      <c r="G742" s="13">
        <v>1</v>
      </c>
      <c r="H742" s="3" t="s">
        <v>50</v>
      </c>
      <c r="I742" s="3" t="s">
        <v>51</v>
      </c>
      <c r="J742" s="3" t="s">
        <v>52</v>
      </c>
      <c r="K742" s="3"/>
      <c r="L742" s="3" t="s">
        <v>122</v>
      </c>
      <c r="M742" s="8" t="s">
        <v>335</v>
      </c>
      <c r="N742" s="11" t="s">
        <v>36883</v>
      </c>
      <c r="O742" s="11" t="s">
        <v>13802</v>
      </c>
      <c r="P742" s="11" t="s">
        <v>36884</v>
      </c>
      <c r="Q742" s="11" t="s">
        <v>13803</v>
      </c>
      <c r="R742" s="11" t="s">
        <v>13804</v>
      </c>
      <c r="S742" s="11" t="s">
        <v>13805</v>
      </c>
      <c r="T742" s="42" t="s">
        <v>55294</v>
      </c>
      <c r="U742" s="11" t="s">
        <v>55898</v>
      </c>
      <c r="V742" s="14" t="s">
        <v>51601</v>
      </c>
    </row>
    <row r="743" spans="1:22" ht="27.6" thickBot="1" x14ac:dyDescent="0.35">
      <c r="A743" s="3" t="s">
        <v>6406</v>
      </c>
      <c r="B743" s="4">
        <v>40589</v>
      </c>
      <c r="C743" s="5">
        <v>0.42708333333333331</v>
      </c>
      <c r="D743" s="3" t="s">
        <v>14</v>
      </c>
      <c r="E743" s="3" t="s">
        <v>1776</v>
      </c>
      <c r="F743" s="3">
        <v>29621</v>
      </c>
      <c r="G743" s="13">
        <v>1</v>
      </c>
      <c r="H743" s="3" t="s">
        <v>16</v>
      </c>
      <c r="I743" s="3" t="s">
        <v>51</v>
      </c>
      <c r="J743" s="3" t="s">
        <v>5442</v>
      </c>
      <c r="K743" s="3"/>
      <c r="L743" s="3" t="s">
        <v>122</v>
      </c>
      <c r="M743" s="8" t="s">
        <v>335</v>
      </c>
      <c r="N743" s="11" t="s">
        <v>36885</v>
      </c>
      <c r="O743" s="11" t="s">
        <v>25223</v>
      </c>
      <c r="P743" s="11" t="s">
        <v>36886</v>
      </c>
      <c r="Q743" s="11" t="s">
        <v>25224</v>
      </c>
      <c r="R743" s="11" t="s">
        <v>25225</v>
      </c>
      <c r="S743" s="11" t="s">
        <v>25226</v>
      </c>
      <c r="T743" s="42" t="s">
        <v>55300</v>
      </c>
      <c r="U743" s="11" t="s">
        <v>55899</v>
      </c>
      <c r="V743" s="14" t="s">
        <v>51601</v>
      </c>
    </row>
    <row r="744" spans="1:22" ht="27.6" thickBot="1" x14ac:dyDescent="0.35">
      <c r="A744" s="3" t="s">
        <v>1144</v>
      </c>
      <c r="B744" s="4">
        <v>40366</v>
      </c>
      <c r="C744" s="3"/>
      <c r="D744" s="3" t="s">
        <v>54</v>
      </c>
      <c r="E744" s="3" t="s">
        <v>1145</v>
      </c>
      <c r="F744" s="3">
        <v>29621</v>
      </c>
      <c r="G744" s="13">
        <v>6</v>
      </c>
      <c r="H744" s="3" t="s">
        <v>372</v>
      </c>
      <c r="I744" s="3" t="s">
        <v>1016</v>
      </c>
      <c r="J744" s="3" t="s">
        <v>1146</v>
      </c>
      <c r="K744" s="3"/>
      <c r="L744" s="3" t="s">
        <v>377</v>
      </c>
      <c r="M744" s="8" t="s">
        <v>378</v>
      </c>
      <c r="N744" s="11" t="s">
        <v>48988</v>
      </c>
      <c r="O744" s="11" t="s">
        <v>12415</v>
      </c>
      <c r="P744" s="11" t="s">
        <v>48989</v>
      </c>
      <c r="Q744" s="11" t="s">
        <v>12416</v>
      </c>
      <c r="R744" s="11" t="s">
        <v>12417</v>
      </c>
      <c r="S744" s="11" t="s">
        <v>12418</v>
      </c>
      <c r="T744" s="42" t="s">
        <v>55293</v>
      </c>
      <c r="U744" s="11" t="s">
        <v>55900</v>
      </c>
      <c r="V744" s="14" t="s">
        <v>51602</v>
      </c>
    </row>
    <row r="745" spans="1:22" ht="27.6" thickBot="1" x14ac:dyDescent="0.35">
      <c r="A745" s="3" t="s">
        <v>8183</v>
      </c>
      <c r="B745" s="4">
        <v>40650</v>
      </c>
      <c r="C745" s="5">
        <v>6.9444444444444434E-2</v>
      </c>
      <c r="D745" s="3" t="s">
        <v>93</v>
      </c>
      <c r="E745" s="3" t="s">
        <v>8184</v>
      </c>
      <c r="F745" s="3">
        <v>29621</v>
      </c>
      <c r="G745" s="13">
        <v>1</v>
      </c>
      <c r="H745" s="3" t="s">
        <v>33</v>
      </c>
      <c r="I745" s="3" t="s">
        <v>112</v>
      </c>
      <c r="J745" s="3" t="s">
        <v>1803</v>
      </c>
      <c r="K745" s="3"/>
      <c r="L745" s="3" t="s">
        <v>666</v>
      </c>
      <c r="M745" s="8" t="s">
        <v>3406</v>
      </c>
      <c r="N745" s="11" t="s">
        <v>36887</v>
      </c>
      <c r="O745" s="11" t="s">
        <v>30407</v>
      </c>
      <c r="P745" s="11" t="s">
        <v>36888</v>
      </c>
      <c r="Q745" s="11" t="s">
        <v>30408</v>
      </c>
      <c r="R745" s="11" t="s">
        <v>30409</v>
      </c>
      <c r="S745" s="11" t="s">
        <v>30410</v>
      </c>
      <c r="T745" s="42" t="s">
        <v>55301</v>
      </c>
      <c r="U745" s="11" t="s">
        <v>55901</v>
      </c>
      <c r="V745" s="14" t="s">
        <v>51603</v>
      </c>
    </row>
    <row r="746" spans="1:22" ht="27.6" thickBot="1" x14ac:dyDescent="0.35">
      <c r="A746" s="3" t="s">
        <v>8748</v>
      </c>
      <c r="B746" s="4">
        <v>40669</v>
      </c>
      <c r="C746" s="5">
        <v>0.5625</v>
      </c>
      <c r="D746" s="3" t="s">
        <v>54</v>
      </c>
      <c r="E746" s="3" t="s">
        <v>8749</v>
      </c>
      <c r="F746" s="3">
        <v>29625</v>
      </c>
      <c r="G746" s="13">
        <v>1</v>
      </c>
      <c r="H746" s="3" t="s">
        <v>64</v>
      </c>
      <c r="I746" s="3" t="s">
        <v>323</v>
      </c>
      <c r="J746" s="3" t="s">
        <v>6018</v>
      </c>
      <c r="K746" s="3"/>
      <c r="L746" s="3" t="s">
        <v>3365</v>
      </c>
      <c r="M746" s="8" t="s">
        <v>3366</v>
      </c>
      <c r="N746" s="11" t="s">
        <v>36889</v>
      </c>
      <c r="O746" s="11" t="s">
        <v>31741</v>
      </c>
      <c r="P746" s="11" t="s">
        <v>36890</v>
      </c>
      <c r="Q746" s="11" t="s">
        <v>36393</v>
      </c>
      <c r="R746" s="11" t="s">
        <v>31742</v>
      </c>
      <c r="S746" s="11" t="s">
        <v>36891</v>
      </c>
      <c r="T746" s="42" t="s">
        <v>55302</v>
      </c>
      <c r="U746" s="11" t="s">
        <v>55902</v>
      </c>
      <c r="V746" s="14" t="s">
        <v>51604</v>
      </c>
    </row>
    <row r="747" spans="1:22" ht="27.6" thickBot="1" x14ac:dyDescent="0.35">
      <c r="A747" s="3" t="s">
        <v>8514</v>
      </c>
      <c r="B747" s="4">
        <v>40662</v>
      </c>
      <c r="C747" s="5">
        <v>0.60625000000000007</v>
      </c>
      <c r="D747" s="3" t="s">
        <v>22</v>
      </c>
      <c r="E747" s="3" t="s">
        <v>8515</v>
      </c>
      <c r="F747" s="3">
        <v>29621</v>
      </c>
      <c r="G747" s="13">
        <v>6</v>
      </c>
      <c r="H747" s="3" t="s">
        <v>50</v>
      </c>
      <c r="I747" s="3" t="s">
        <v>51</v>
      </c>
      <c r="J747" s="3" t="s">
        <v>6003</v>
      </c>
      <c r="K747" s="3"/>
      <c r="L747" s="3" t="s">
        <v>666</v>
      </c>
      <c r="M747" s="8" t="s">
        <v>6815</v>
      </c>
      <c r="N747" s="11" t="s">
        <v>48990</v>
      </c>
      <c r="O747" s="11" t="s">
        <v>31196</v>
      </c>
      <c r="P747" s="11" t="s">
        <v>48991</v>
      </c>
      <c r="Q747" s="11" t="s">
        <v>31197</v>
      </c>
      <c r="R747" s="11" t="s">
        <v>31198</v>
      </c>
      <c r="S747" s="11" t="s">
        <v>31199</v>
      </c>
      <c r="T747" s="42" t="s">
        <v>55301</v>
      </c>
      <c r="U747" s="11" t="s">
        <v>55903</v>
      </c>
      <c r="V747" s="14" t="s">
        <v>51605</v>
      </c>
    </row>
    <row r="748" spans="1:22" ht="27.6" thickBot="1" x14ac:dyDescent="0.35">
      <c r="A748" s="3" t="s">
        <v>9250</v>
      </c>
      <c r="B748" s="4">
        <v>40684</v>
      </c>
      <c r="C748" s="5">
        <v>0.5</v>
      </c>
      <c r="D748" s="3" t="s">
        <v>93</v>
      </c>
      <c r="E748" s="3" t="s">
        <v>9251</v>
      </c>
      <c r="F748" s="3">
        <v>29625</v>
      </c>
      <c r="G748" s="13">
        <v>6</v>
      </c>
      <c r="H748" s="3" t="s">
        <v>107</v>
      </c>
      <c r="I748" s="3" t="s">
        <v>91</v>
      </c>
      <c r="J748" s="3" t="s">
        <v>6018</v>
      </c>
      <c r="K748" s="3"/>
      <c r="L748" s="3" t="s">
        <v>3365</v>
      </c>
      <c r="M748" s="8" t="s">
        <v>3366</v>
      </c>
      <c r="N748" s="11" t="s">
        <v>48992</v>
      </c>
      <c r="O748" s="11" t="s">
        <v>32980</v>
      </c>
      <c r="P748" s="11" t="s">
        <v>48993</v>
      </c>
      <c r="Q748" s="11" t="s">
        <v>32981</v>
      </c>
      <c r="R748" s="11" t="s">
        <v>32982</v>
      </c>
      <c r="S748" s="11" t="s">
        <v>32983</v>
      </c>
      <c r="T748" s="42" t="s">
        <v>55302</v>
      </c>
      <c r="U748" s="11" t="s">
        <v>55904</v>
      </c>
      <c r="V748" s="14" t="s">
        <v>51606</v>
      </c>
    </row>
    <row r="749" spans="1:22" ht="27.6" thickBot="1" x14ac:dyDescent="0.35">
      <c r="A749" s="3" t="s">
        <v>8676</v>
      </c>
      <c r="B749" s="4">
        <v>40666</v>
      </c>
      <c r="C749" s="5">
        <v>0.72569444444444453</v>
      </c>
      <c r="D749" s="3" t="s">
        <v>93</v>
      </c>
      <c r="E749" s="3" t="s">
        <v>8677</v>
      </c>
      <c r="F749" s="3">
        <v>29625</v>
      </c>
      <c r="G749" s="13">
        <v>1</v>
      </c>
      <c r="H749" s="3" t="s">
        <v>82</v>
      </c>
      <c r="I749" s="3" t="s">
        <v>112</v>
      </c>
      <c r="J749" s="3" t="s">
        <v>1728</v>
      </c>
      <c r="K749" s="3" t="s">
        <v>84</v>
      </c>
      <c r="L749" s="3" t="s">
        <v>3365</v>
      </c>
      <c r="M749" s="8" t="s">
        <v>3366</v>
      </c>
      <c r="N749" s="11" t="s">
        <v>36892</v>
      </c>
      <c r="O749" s="11" t="s">
        <v>31564</v>
      </c>
      <c r="P749" s="11" t="s">
        <v>36893</v>
      </c>
      <c r="Q749" s="11" t="s">
        <v>31565</v>
      </c>
      <c r="R749" s="11" t="s">
        <v>31566</v>
      </c>
      <c r="S749" s="11" t="s">
        <v>31567</v>
      </c>
      <c r="T749" s="42" t="s">
        <v>55302</v>
      </c>
      <c r="U749" s="11" t="s">
        <v>55905</v>
      </c>
      <c r="V749" s="14" t="s">
        <v>51607</v>
      </c>
    </row>
    <row r="750" spans="1:22" ht="15" thickBot="1" x14ac:dyDescent="0.35">
      <c r="A750" s="3" t="s">
        <v>6263</v>
      </c>
      <c r="B750" s="4">
        <v>40546</v>
      </c>
      <c r="C750" s="5">
        <v>0.84861111111111109</v>
      </c>
      <c r="D750" s="3" t="s">
        <v>22</v>
      </c>
      <c r="E750" s="3" t="s">
        <v>6264</v>
      </c>
      <c r="F750" s="3">
        <v>29625</v>
      </c>
      <c r="G750" s="13">
        <v>6</v>
      </c>
      <c r="H750" s="3" t="s">
        <v>58</v>
      </c>
      <c r="I750" s="3" t="s">
        <v>51</v>
      </c>
      <c r="J750" s="3" t="s">
        <v>59</v>
      </c>
      <c r="K750" s="3"/>
      <c r="L750" s="3" t="s">
        <v>4396</v>
      </c>
      <c r="M750" s="8" t="s">
        <v>4397</v>
      </c>
      <c r="N750" s="11" t="s">
        <v>48994</v>
      </c>
      <c r="O750" s="11" t="s">
        <v>24837</v>
      </c>
      <c r="P750" s="11" t="s">
        <v>48995</v>
      </c>
      <c r="Q750" s="11" t="s">
        <v>24838</v>
      </c>
      <c r="R750" s="11" t="s">
        <v>24839</v>
      </c>
      <c r="S750" s="11" t="s">
        <v>24840</v>
      </c>
      <c r="T750" s="42" t="s">
        <v>55299</v>
      </c>
      <c r="U750" s="11" t="s">
        <v>55906</v>
      </c>
      <c r="V750" s="14" t="s">
        <v>51608</v>
      </c>
    </row>
    <row r="751" spans="1:22" ht="15" thickBot="1" x14ac:dyDescent="0.35">
      <c r="A751" s="3" t="s">
        <v>7888</v>
      </c>
      <c r="B751" s="4">
        <v>40639</v>
      </c>
      <c r="C751" s="5">
        <v>0.85416666666666663</v>
      </c>
      <c r="D751" s="3" t="s">
        <v>22</v>
      </c>
      <c r="E751" s="3" t="s">
        <v>7889</v>
      </c>
      <c r="F751" s="3">
        <v>29621</v>
      </c>
      <c r="G751" s="13">
        <v>6</v>
      </c>
      <c r="H751" s="3" t="s">
        <v>146</v>
      </c>
      <c r="I751" s="3" t="s">
        <v>17</v>
      </c>
      <c r="J751" s="3" t="s">
        <v>471</v>
      </c>
      <c r="K751" s="3"/>
      <c r="L751" s="3" t="s">
        <v>666</v>
      </c>
      <c r="M751" s="8" t="s">
        <v>3406</v>
      </c>
      <c r="N751" s="11" t="s">
        <v>48996</v>
      </c>
      <c r="O751" s="11" t="s">
        <v>29668</v>
      </c>
      <c r="P751" s="11" t="s">
        <v>48997</v>
      </c>
      <c r="Q751" s="11" t="s">
        <v>29669</v>
      </c>
      <c r="R751" s="11" t="s">
        <v>29670</v>
      </c>
      <c r="S751" s="11" t="s">
        <v>29671</v>
      </c>
      <c r="T751" s="42" t="s">
        <v>55301</v>
      </c>
      <c r="U751" s="11" t="s">
        <v>55907</v>
      </c>
      <c r="V751" s="14" t="s">
        <v>51609</v>
      </c>
    </row>
    <row r="752" spans="1:22" ht="27.6" thickBot="1" x14ac:dyDescent="0.35">
      <c r="A752" s="3" t="s">
        <v>7888</v>
      </c>
      <c r="B752" s="4">
        <v>40639</v>
      </c>
      <c r="C752" s="5">
        <v>0.85416666666666663</v>
      </c>
      <c r="D752" s="3" t="s">
        <v>22</v>
      </c>
      <c r="E752" s="3" t="s">
        <v>7889</v>
      </c>
      <c r="F752" s="3">
        <v>29621</v>
      </c>
      <c r="G752" s="13">
        <v>6</v>
      </c>
      <c r="H752" s="3" t="s">
        <v>252</v>
      </c>
      <c r="I752" s="3" t="s">
        <v>17</v>
      </c>
      <c r="J752" s="3" t="s">
        <v>253</v>
      </c>
      <c r="K752" s="3"/>
      <c r="L752" s="3" t="s">
        <v>666</v>
      </c>
      <c r="M752" s="8" t="s">
        <v>3406</v>
      </c>
      <c r="N752" s="11" t="s">
        <v>48998</v>
      </c>
      <c r="O752" s="11" t="s">
        <v>29672</v>
      </c>
      <c r="P752" s="11" t="s">
        <v>48999</v>
      </c>
      <c r="Q752" s="11" t="s">
        <v>29669</v>
      </c>
      <c r="R752" s="11" t="s">
        <v>29673</v>
      </c>
      <c r="S752" s="11" t="s">
        <v>29674</v>
      </c>
      <c r="T752" s="42" t="s">
        <v>55301</v>
      </c>
      <c r="U752" s="11" t="s">
        <v>55907</v>
      </c>
      <c r="V752" s="14" t="s">
        <v>51609</v>
      </c>
    </row>
    <row r="753" spans="1:22" ht="27.6" thickBot="1" x14ac:dyDescent="0.35">
      <c r="A753" s="3" t="s">
        <v>624</v>
      </c>
      <c r="B753" s="4">
        <v>40372</v>
      </c>
      <c r="C753" s="5">
        <v>0.96944444444444444</v>
      </c>
      <c r="D753" s="3" t="s">
        <v>22</v>
      </c>
      <c r="E753" s="3" t="s">
        <v>625</v>
      </c>
      <c r="F753" s="3">
        <v>29621</v>
      </c>
      <c r="G753" s="13">
        <v>1</v>
      </c>
      <c r="H753" s="3" t="s">
        <v>146</v>
      </c>
      <c r="I753" s="3" t="s">
        <v>17</v>
      </c>
      <c r="J753" s="3" t="s">
        <v>626</v>
      </c>
      <c r="K753" s="3"/>
      <c r="L753" s="3" t="s">
        <v>148</v>
      </c>
      <c r="M753" s="8" t="s">
        <v>149</v>
      </c>
      <c r="N753" s="11" t="s">
        <v>36894</v>
      </c>
      <c r="O753" s="11" t="s">
        <v>11315</v>
      </c>
      <c r="P753" s="11" t="s">
        <v>36895</v>
      </c>
      <c r="Q753" s="11" t="s">
        <v>11316</v>
      </c>
      <c r="R753" s="11" t="s">
        <v>11317</v>
      </c>
      <c r="S753" s="11" t="s">
        <v>11318</v>
      </c>
      <c r="T753" s="42" t="s">
        <v>55293</v>
      </c>
      <c r="U753" s="11" t="s">
        <v>55908</v>
      </c>
      <c r="V753" s="14" t="s">
        <v>51610</v>
      </c>
    </row>
    <row r="754" spans="1:22" ht="27.6" thickBot="1" x14ac:dyDescent="0.35">
      <c r="A754" s="3" t="s">
        <v>624</v>
      </c>
      <c r="B754" s="4">
        <v>40372</v>
      </c>
      <c r="C754" s="5">
        <v>0.96944444444444444</v>
      </c>
      <c r="D754" s="3" t="s">
        <v>22</v>
      </c>
      <c r="E754" s="3" t="s">
        <v>625</v>
      </c>
      <c r="F754" s="3">
        <v>29621</v>
      </c>
      <c r="G754" s="13">
        <v>1</v>
      </c>
      <c r="H754" s="3" t="s">
        <v>33</v>
      </c>
      <c r="I754" s="3" t="s">
        <v>17</v>
      </c>
      <c r="J754" s="3" t="s">
        <v>340</v>
      </c>
      <c r="K754" s="3"/>
      <c r="L754" s="3" t="s">
        <v>148</v>
      </c>
      <c r="M754" s="8" t="s">
        <v>149</v>
      </c>
      <c r="N754" s="11" t="s">
        <v>36896</v>
      </c>
      <c r="O754" s="11" t="s">
        <v>11319</v>
      </c>
      <c r="P754" s="11" t="s">
        <v>36897</v>
      </c>
      <c r="Q754" s="11" t="s">
        <v>11316</v>
      </c>
      <c r="R754" s="11" t="s">
        <v>11320</v>
      </c>
      <c r="S754" s="11" t="s">
        <v>11321</v>
      </c>
      <c r="T754" s="42" t="s">
        <v>55293</v>
      </c>
      <c r="U754" s="11" t="s">
        <v>55908</v>
      </c>
      <c r="V754" s="14" t="s">
        <v>51610</v>
      </c>
    </row>
    <row r="755" spans="1:22" ht="27.6" thickBot="1" x14ac:dyDescent="0.35">
      <c r="A755" s="3" t="s">
        <v>2332</v>
      </c>
      <c r="B755" s="4">
        <v>40433</v>
      </c>
      <c r="C755" s="5">
        <v>0.17361111111111113</v>
      </c>
      <c r="D755" s="3" t="s">
        <v>22</v>
      </c>
      <c r="E755" s="3" t="s">
        <v>625</v>
      </c>
      <c r="F755" s="3">
        <v>29621</v>
      </c>
      <c r="G755" s="13">
        <v>1</v>
      </c>
      <c r="H755" s="3" t="s">
        <v>146</v>
      </c>
      <c r="I755" s="3" t="s">
        <v>17</v>
      </c>
      <c r="J755" s="3" t="s">
        <v>277</v>
      </c>
      <c r="K755" s="3"/>
      <c r="L755" s="3" t="s">
        <v>148</v>
      </c>
      <c r="M755" s="8" t="s">
        <v>149</v>
      </c>
      <c r="N755" s="11" t="s">
        <v>36898</v>
      </c>
      <c r="O755" s="11" t="s">
        <v>15112</v>
      </c>
      <c r="P755" s="11" t="s">
        <v>36899</v>
      </c>
      <c r="Q755" s="11" t="s">
        <v>15113</v>
      </c>
      <c r="R755" s="11" t="s">
        <v>15114</v>
      </c>
      <c r="S755" s="11" t="s">
        <v>15115</v>
      </c>
      <c r="T755" s="42" t="s">
        <v>55295</v>
      </c>
      <c r="U755" s="11" t="s">
        <v>55909</v>
      </c>
      <c r="V755" s="14" t="s">
        <v>51610</v>
      </c>
    </row>
    <row r="756" spans="1:22" ht="15" thickBot="1" x14ac:dyDescent="0.35">
      <c r="A756" s="3" t="s">
        <v>2332</v>
      </c>
      <c r="B756" s="4">
        <v>40433</v>
      </c>
      <c r="C756" s="5">
        <v>0.17361111111111113</v>
      </c>
      <c r="D756" s="3" t="s">
        <v>22</v>
      </c>
      <c r="E756" s="3" t="s">
        <v>625</v>
      </c>
      <c r="F756" s="3">
        <v>29621</v>
      </c>
      <c r="G756" s="13">
        <v>1</v>
      </c>
      <c r="H756" s="3" t="s">
        <v>33</v>
      </c>
      <c r="I756" s="3" t="s">
        <v>17</v>
      </c>
      <c r="J756" s="3" t="s">
        <v>1098</v>
      </c>
      <c r="K756" s="3"/>
      <c r="L756" s="3" t="s">
        <v>148</v>
      </c>
      <c r="M756" s="8" t="s">
        <v>149</v>
      </c>
      <c r="N756" s="11" t="s">
        <v>36900</v>
      </c>
      <c r="O756" s="11" t="s">
        <v>15116</v>
      </c>
      <c r="P756" s="11" t="s">
        <v>36901</v>
      </c>
      <c r="Q756" s="11" t="s">
        <v>15113</v>
      </c>
      <c r="R756" s="11" t="s">
        <v>15117</v>
      </c>
      <c r="S756" s="11" t="s">
        <v>15118</v>
      </c>
      <c r="T756" s="42" t="s">
        <v>55295</v>
      </c>
      <c r="U756" s="11" t="s">
        <v>55909</v>
      </c>
      <c r="V756" s="14" t="s">
        <v>51610</v>
      </c>
    </row>
    <row r="757" spans="1:22" ht="15" thickBot="1" x14ac:dyDescent="0.35">
      <c r="A757" s="3" t="s">
        <v>2332</v>
      </c>
      <c r="B757" s="4">
        <v>40433</v>
      </c>
      <c r="C757" s="5">
        <v>0.17361111111111113</v>
      </c>
      <c r="D757" s="3" t="s">
        <v>22</v>
      </c>
      <c r="E757" s="3" t="s">
        <v>625</v>
      </c>
      <c r="F757" s="3">
        <v>29621</v>
      </c>
      <c r="G757" s="13">
        <v>1</v>
      </c>
      <c r="H757" s="3" t="s">
        <v>33</v>
      </c>
      <c r="I757" s="3" t="s">
        <v>17</v>
      </c>
      <c r="J757" s="3" t="s">
        <v>2333</v>
      </c>
      <c r="K757" s="3"/>
      <c r="L757" s="3" t="s">
        <v>148</v>
      </c>
      <c r="M757" s="8" t="s">
        <v>149</v>
      </c>
      <c r="N757" s="11" t="s">
        <v>36902</v>
      </c>
      <c r="O757" s="11" t="s">
        <v>15116</v>
      </c>
      <c r="P757" s="11" t="s">
        <v>36901</v>
      </c>
      <c r="Q757" s="11" t="s">
        <v>15113</v>
      </c>
      <c r="R757" s="11" t="s">
        <v>15119</v>
      </c>
      <c r="S757" s="11" t="s">
        <v>15120</v>
      </c>
      <c r="T757" s="42" t="s">
        <v>55295</v>
      </c>
      <c r="U757" s="11" t="s">
        <v>55909</v>
      </c>
      <c r="V757" s="14" t="s">
        <v>51610</v>
      </c>
    </row>
    <row r="758" spans="1:22" ht="15" thickBot="1" x14ac:dyDescent="0.35">
      <c r="A758" s="3" t="s">
        <v>2716</v>
      </c>
      <c r="B758" s="4">
        <v>40447</v>
      </c>
      <c r="C758" s="5">
        <v>9.6527777777777768E-2</v>
      </c>
      <c r="D758" s="3" t="s">
        <v>22</v>
      </c>
      <c r="E758" s="3" t="s">
        <v>625</v>
      </c>
      <c r="F758" s="3">
        <v>29621</v>
      </c>
      <c r="G758" s="13">
        <v>1</v>
      </c>
      <c r="H758" s="3" t="s">
        <v>146</v>
      </c>
      <c r="I758" s="3" t="s">
        <v>17</v>
      </c>
      <c r="J758" s="3" t="s">
        <v>154</v>
      </c>
      <c r="K758" s="3"/>
      <c r="L758" s="3" t="s">
        <v>148</v>
      </c>
      <c r="M758" s="8" t="s">
        <v>149</v>
      </c>
      <c r="N758" s="11" t="s">
        <v>36903</v>
      </c>
      <c r="O758" s="11" t="s">
        <v>16014</v>
      </c>
      <c r="P758" s="11" t="s">
        <v>36904</v>
      </c>
      <c r="Q758" s="11" t="s">
        <v>16015</v>
      </c>
      <c r="R758" s="11" t="s">
        <v>16016</v>
      </c>
      <c r="S758" s="11" t="s">
        <v>16017</v>
      </c>
      <c r="T758" s="42" t="s">
        <v>55295</v>
      </c>
      <c r="U758" s="11" t="s">
        <v>55910</v>
      </c>
      <c r="V758" s="14" t="s">
        <v>51610</v>
      </c>
    </row>
    <row r="759" spans="1:22" ht="15" thickBot="1" x14ac:dyDescent="0.35">
      <c r="A759" s="3" t="s">
        <v>2716</v>
      </c>
      <c r="B759" s="4">
        <v>40447</v>
      </c>
      <c r="C759" s="5">
        <v>9.6527777777777768E-2</v>
      </c>
      <c r="D759" s="3" t="s">
        <v>22</v>
      </c>
      <c r="E759" s="3" t="s">
        <v>625</v>
      </c>
      <c r="F759" s="3">
        <v>29621</v>
      </c>
      <c r="G759" s="13">
        <v>1</v>
      </c>
      <c r="H759" s="3" t="s">
        <v>33</v>
      </c>
      <c r="I759" s="3" t="s">
        <v>17</v>
      </c>
      <c r="J759" s="3" t="s">
        <v>2333</v>
      </c>
      <c r="K759" s="3"/>
      <c r="L759" s="3" t="s">
        <v>148</v>
      </c>
      <c r="M759" s="8" t="s">
        <v>149</v>
      </c>
      <c r="N759" s="11" t="s">
        <v>36905</v>
      </c>
      <c r="O759" s="11" t="s">
        <v>16018</v>
      </c>
      <c r="P759" s="11" t="s">
        <v>36906</v>
      </c>
      <c r="Q759" s="11" t="s">
        <v>16015</v>
      </c>
      <c r="R759" s="11" t="s">
        <v>16019</v>
      </c>
      <c r="S759" s="11" t="s">
        <v>16020</v>
      </c>
      <c r="T759" s="42" t="s">
        <v>55295</v>
      </c>
      <c r="U759" s="11" t="s">
        <v>55910</v>
      </c>
      <c r="V759" s="14" t="s">
        <v>51610</v>
      </c>
    </row>
    <row r="760" spans="1:22" ht="27.6" thickBot="1" x14ac:dyDescent="0.35">
      <c r="A760" s="3" t="s">
        <v>5723</v>
      </c>
      <c r="B760" s="4">
        <v>40559</v>
      </c>
      <c r="C760" s="5">
        <v>0.10416666666666667</v>
      </c>
      <c r="D760" s="3" t="s">
        <v>22</v>
      </c>
      <c r="E760" s="3" t="s">
        <v>625</v>
      </c>
      <c r="F760" s="3">
        <v>29621</v>
      </c>
      <c r="G760" s="13">
        <v>1</v>
      </c>
      <c r="H760" s="3" t="s">
        <v>146</v>
      </c>
      <c r="I760" s="3" t="s">
        <v>17</v>
      </c>
      <c r="J760" s="3" t="s">
        <v>277</v>
      </c>
      <c r="K760" s="3"/>
      <c r="L760" s="3" t="s">
        <v>148</v>
      </c>
      <c r="M760" s="8" t="s">
        <v>149</v>
      </c>
      <c r="N760" s="11" t="s">
        <v>36907</v>
      </c>
      <c r="O760" s="11" t="s">
        <v>23477</v>
      </c>
      <c r="P760" s="11" t="s">
        <v>36908</v>
      </c>
      <c r="Q760" s="11" t="s">
        <v>23478</v>
      </c>
      <c r="R760" s="11" t="s">
        <v>23479</v>
      </c>
      <c r="S760" s="11" t="s">
        <v>23480</v>
      </c>
      <c r="T760" s="42" t="s">
        <v>55299</v>
      </c>
      <c r="U760" s="11" t="s">
        <v>55911</v>
      </c>
      <c r="V760" s="14" t="s">
        <v>51610</v>
      </c>
    </row>
    <row r="761" spans="1:22" ht="27.6" thickBot="1" x14ac:dyDescent="0.35">
      <c r="A761" s="3" t="s">
        <v>7156</v>
      </c>
      <c r="B761" s="4">
        <v>40614</v>
      </c>
      <c r="C761" s="5">
        <v>7.2916666666666671E-2</v>
      </c>
      <c r="D761" s="3" t="s">
        <v>22</v>
      </c>
      <c r="E761" s="3" t="s">
        <v>625</v>
      </c>
      <c r="F761" s="3">
        <v>29621</v>
      </c>
      <c r="G761" s="13">
        <v>1</v>
      </c>
      <c r="H761" s="3" t="s">
        <v>71</v>
      </c>
      <c r="I761" s="3" t="s">
        <v>17</v>
      </c>
      <c r="J761" s="3" t="s">
        <v>150</v>
      </c>
      <c r="K761" s="3"/>
      <c r="L761" s="3" t="s">
        <v>148</v>
      </c>
      <c r="M761" s="8" t="s">
        <v>149</v>
      </c>
      <c r="N761" s="11" t="s">
        <v>36909</v>
      </c>
      <c r="O761" s="11" t="s">
        <v>27409</v>
      </c>
      <c r="P761" s="11" t="s">
        <v>36910</v>
      </c>
      <c r="Q761" s="11" t="s">
        <v>27410</v>
      </c>
      <c r="R761" s="11" t="s">
        <v>27411</v>
      </c>
      <c r="S761" s="11" t="s">
        <v>27412</v>
      </c>
      <c r="T761" s="42" t="s">
        <v>10449</v>
      </c>
      <c r="U761" s="11" t="s">
        <v>27413</v>
      </c>
      <c r="V761" s="14" t="s">
        <v>51610</v>
      </c>
    </row>
    <row r="762" spans="1:22" ht="15" thickBot="1" x14ac:dyDescent="0.35">
      <c r="A762" s="3" t="s">
        <v>7156</v>
      </c>
      <c r="B762" s="4">
        <v>40614</v>
      </c>
      <c r="C762" s="5">
        <v>7.2916666666666671E-2</v>
      </c>
      <c r="D762" s="3" t="s">
        <v>22</v>
      </c>
      <c r="E762" s="3" t="s">
        <v>625</v>
      </c>
      <c r="F762" s="3">
        <v>29621</v>
      </c>
      <c r="G762" s="13">
        <v>1</v>
      </c>
      <c r="H762" s="3" t="s">
        <v>33</v>
      </c>
      <c r="I762" s="3" t="s">
        <v>17</v>
      </c>
      <c r="J762" s="3" t="s">
        <v>34</v>
      </c>
      <c r="K762" s="3"/>
      <c r="L762" s="3" t="s">
        <v>148</v>
      </c>
      <c r="M762" s="8" t="s">
        <v>149</v>
      </c>
      <c r="N762" s="11" t="s">
        <v>36911</v>
      </c>
      <c r="O762" s="11" t="s">
        <v>27414</v>
      </c>
      <c r="P762" s="11" t="s">
        <v>36912</v>
      </c>
      <c r="Q762" s="11" t="s">
        <v>27410</v>
      </c>
      <c r="R762" s="11" t="s">
        <v>27415</v>
      </c>
      <c r="S762" s="11" t="s">
        <v>27416</v>
      </c>
      <c r="T762" s="42" t="s">
        <v>10449</v>
      </c>
      <c r="U762" s="11" t="s">
        <v>27413</v>
      </c>
      <c r="V762" s="14" t="s">
        <v>51610</v>
      </c>
    </row>
    <row r="763" spans="1:22" ht="15" thickBot="1" x14ac:dyDescent="0.35">
      <c r="A763" s="3" t="s">
        <v>7156</v>
      </c>
      <c r="B763" s="4">
        <v>40614</v>
      </c>
      <c r="C763" s="5">
        <v>7.2916666666666671E-2</v>
      </c>
      <c r="D763" s="3" t="s">
        <v>22</v>
      </c>
      <c r="E763" s="3" t="s">
        <v>625</v>
      </c>
      <c r="F763" s="3">
        <v>29621</v>
      </c>
      <c r="G763" s="13">
        <v>1</v>
      </c>
      <c r="H763" s="3" t="s">
        <v>33</v>
      </c>
      <c r="I763" s="3" t="s">
        <v>17</v>
      </c>
      <c r="J763" s="3" t="s">
        <v>2333</v>
      </c>
      <c r="K763" s="3"/>
      <c r="L763" s="3" t="s">
        <v>148</v>
      </c>
      <c r="M763" s="8" t="s">
        <v>149</v>
      </c>
      <c r="N763" s="11" t="s">
        <v>36913</v>
      </c>
      <c r="O763" s="11" t="s">
        <v>27414</v>
      </c>
      <c r="P763" s="11" t="s">
        <v>36912</v>
      </c>
      <c r="Q763" s="11" t="s">
        <v>27410</v>
      </c>
      <c r="R763" s="11" t="s">
        <v>27417</v>
      </c>
      <c r="S763" s="11" t="s">
        <v>27418</v>
      </c>
      <c r="T763" s="42" t="s">
        <v>10449</v>
      </c>
      <c r="U763" s="11" t="s">
        <v>27413</v>
      </c>
      <c r="V763" s="14" t="s">
        <v>51610</v>
      </c>
    </row>
    <row r="764" spans="1:22" ht="27.6" thickBot="1" x14ac:dyDescent="0.35">
      <c r="A764" s="3" t="s">
        <v>9968</v>
      </c>
      <c r="B764" s="4">
        <v>40709</v>
      </c>
      <c r="C764" s="5">
        <v>0.55972222222222223</v>
      </c>
      <c r="D764" s="3" t="s">
        <v>22</v>
      </c>
      <c r="E764" s="3" t="s">
        <v>625</v>
      </c>
      <c r="F764" s="3">
        <v>29621</v>
      </c>
      <c r="G764" s="13">
        <v>1</v>
      </c>
      <c r="H764" s="3" t="s">
        <v>71</v>
      </c>
      <c r="I764" s="3" t="s">
        <v>17</v>
      </c>
      <c r="J764" s="3" t="s">
        <v>1188</v>
      </c>
      <c r="K764" s="3"/>
      <c r="L764" s="3" t="s">
        <v>67</v>
      </c>
      <c r="M764" s="8" t="s">
        <v>68</v>
      </c>
      <c r="N764" s="11" t="s">
        <v>36914</v>
      </c>
      <c r="O764" s="11" t="s">
        <v>34819</v>
      </c>
      <c r="P764" s="11" t="s">
        <v>36915</v>
      </c>
      <c r="Q764" s="11" t="s">
        <v>34820</v>
      </c>
      <c r="R764" s="11" t="s">
        <v>34821</v>
      </c>
      <c r="S764" s="11" t="s">
        <v>34822</v>
      </c>
      <c r="T764" s="42" t="s">
        <v>55303</v>
      </c>
      <c r="U764" s="11" t="s">
        <v>55912</v>
      </c>
      <c r="V764" s="14" t="s">
        <v>51610</v>
      </c>
    </row>
    <row r="765" spans="1:22" ht="27.6" thickBot="1" x14ac:dyDescent="0.35">
      <c r="A765" s="3" t="s">
        <v>9968</v>
      </c>
      <c r="B765" s="4">
        <v>40709</v>
      </c>
      <c r="C765" s="5">
        <v>0.55972222222222223</v>
      </c>
      <c r="D765" s="3" t="s">
        <v>22</v>
      </c>
      <c r="E765" s="3" t="s">
        <v>625</v>
      </c>
      <c r="F765" s="3">
        <v>29621</v>
      </c>
      <c r="G765" s="13">
        <v>1</v>
      </c>
      <c r="H765" s="3" t="s">
        <v>71</v>
      </c>
      <c r="I765" s="3" t="s">
        <v>17</v>
      </c>
      <c r="J765" s="3" t="s">
        <v>72</v>
      </c>
      <c r="K765" s="3"/>
      <c r="L765" s="3" t="s">
        <v>67</v>
      </c>
      <c r="M765" s="8" t="s">
        <v>68</v>
      </c>
      <c r="N765" s="11" t="s">
        <v>36916</v>
      </c>
      <c r="O765" s="11" t="s">
        <v>34819</v>
      </c>
      <c r="P765" s="11" t="s">
        <v>36915</v>
      </c>
      <c r="Q765" s="11" t="s">
        <v>34820</v>
      </c>
      <c r="R765" s="11" t="s">
        <v>34823</v>
      </c>
      <c r="S765" s="11" t="s">
        <v>34824</v>
      </c>
      <c r="T765" s="42" t="s">
        <v>55303</v>
      </c>
      <c r="U765" s="11" t="s">
        <v>55912</v>
      </c>
      <c r="V765" s="14" t="s">
        <v>51610</v>
      </c>
    </row>
    <row r="766" spans="1:22" ht="15" thickBot="1" x14ac:dyDescent="0.35">
      <c r="A766" s="3" t="s">
        <v>9053</v>
      </c>
      <c r="B766" s="4">
        <v>40679</v>
      </c>
      <c r="C766" s="5">
        <v>0.11597222222222221</v>
      </c>
      <c r="D766" s="3" t="s">
        <v>22</v>
      </c>
      <c r="E766" s="3" t="s">
        <v>625</v>
      </c>
      <c r="F766" s="3">
        <v>29624</v>
      </c>
      <c r="G766" s="13">
        <v>1</v>
      </c>
      <c r="H766" s="3" t="s">
        <v>33</v>
      </c>
      <c r="I766" s="3" t="s">
        <v>17</v>
      </c>
      <c r="J766" s="3" t="s">
        <v>406</v>
      </c>
      <c r="K766" s="3"/>
      <c r="L766" s="3" t="s">
        <v>2139</v>
      </c>
      <c r="M766" s="8" t="s">
        <v>2140</v>
      </c>
      <c r="N766" s="11" t="s">
        <v>36917</v>
      </c>
      <c r="O766" s="11" t="s">
        <v>32494</v>
      </c>
      <c r="P766" s="11" t="s">
        <v>36918</v>
      </c>
      <c r="Q766" s="11" t="s">
        <v>36403</v>
      </c>
      <c r="R766" s="11" t="s">
        <v>32495</v>
      </c>
      <c r="S766" s="11" t="s">
        <v>36919</v>
      </c>
      <c r="T766" s="42" t="s">
        <v>55302</v>
      </c>
      <c r="U766" s="11" t="s">
        <v>55913</v>
      </c>
      <c r="V766" s="14" t="s">
        <v>51610</v>
      </c>
    </row>
    <row r="767" spans="1:22" ht="27.6" thickBot="1" x14ac:dyDescent="0.35">
      <c r="A767" s="3" t="s">
        <v>9053</v>
      </c>
      <c r="B767" s="4">
        <v>40679</v>
      </c>
      <c r="C767" s="5">
        <v>0.11597222222222221</v>
      </c>
      <c r="D767" s="3" t="s">
        <v>22</v>
      </c>
      <c r="E767" s="3" t="s">
        <v>625</v>
      </c>
      <c r="F767" s="3">
        <v>29624</v>
      </c>
      <c r="G767" s="13">
        <v>1</v>
      </c>
      <c r="H767" s="3" t="s">
        <v>33</v>
      </c>
      <c r="I767" s="3" t="s">
        <v>17</v>
      </c>
      <c r="J767" s="3" t="s">
        <v>340</v>
      </c>
      <c r="K767" s="3"/>
      <c r="L767" s="3" t="s">
        <v>2139</v>
      </c>
      <c r="M767" s="8" t="s">
        <v>2140</v>
      </c>
      <c r="N767" s="11" t="s">
        <v>36920</v>
      </c>
      <c r="O767" s="11" t="s">
        <v>32494</v>
      </c>
      <c r="P767" s="11" t="s">
        <v>36918</v>
      </c>
      <c r="Q767" s="11" t="s">
        <v>36403</v>
      </c>
      <c r="R767" s="11" t="s">
        <v>32496</v>
      </c>
      <c r="S767" s="11" t="s">
        <v>36921</v>
      </c>
      <c r="T767" s="42" t="s">
        <v>55302</v>
      </c>
      <c r="U767" s="11" t="s">
        <v>55913</v>
      </c>
      <c r="V767" s="14" t="s">
        <v>51610</v>
      </c>
    </row>
    <row r="768" spans="1:22" ht="15" thickBot="1" x14ac:dyDescent="0.35">
      <c r="A768" s="3" t="s">
        <v>9397</v>
      </c>
      <c r="B768" s="4">
        <v>40690</v>
      </c>
      <c r="C768" s="5">
        <v>0.56041666666666667</v>
      </c>
      <c r="D768" s="3" t="s">
        <v>22</v>
      </c>
      <c r="E768" s="3" t="s">
        <v>625</v>
      </c>
      <c r="F768" s="3">
        <v>29621</v>
      </c>
      <c r="G768" s="13">
        <v>1</v>
      </c>
      <c r="H768" s="3" t="s">
        <v>146</v>
      </c>
      <c r="I768" s="3" t="s">
        <v>17</v>
      </c>
      <c r="J768" s="3" t="s">
        <v>471</v>
      </c>
      <c r="K768" s="3"/>
      <c r="L768" s="3" t="s">
        <v>2139</v>
      </c>
      <c r="M768" s="8" t="s">
        <v>2140</v>
      </c>
      <c r="N768" s="11" t="s">
        <v>36922</v>
      </c>
      <c r="O768" s="11" t="s">
        <v>33356</v>
      </c>
      <c r="P768" s="11" t="s">
        <v>36923</v>
      </c>
      <c r="Q768" s="11" t="s">
        <v>36418</v>
      </c>
      <c r="R768" s="11" t="s">
        <v>33357</v>
      </c>
      <c r="S768" s="11" t="s">
        <v>36924</v>
      </c>
      <c r="T768" s="42" t="s">
        <v>55302</v>
      </c>
      <c r="U768" s="11" t="s">
        <v>55914</v>
      </c>
      <c r="V768" s="14" t="s">
        <v>51610</v>
      </c>
    </row>
    <row r="769" spans="1:22" ht="15" thickBot="1" x14ac:dyDescent="0.35">
      <c r="A769" s="3" t="s">
        <v>9397</v>
      </c>
      <c r="B769" s="4">
        <v>40690</v>
      </c>
      <c r="C769" s="5">
        <v>0.56041666666666667</v>
      </c>
      <c r="D769" s="3" t="s">
        <v>22</v>
      </c>
      <c r="E769" s="3" t="s">
        <v>625</v>
      </c>
      <c r="F769" s="3">
        <v>29621</v>
      </c>
      <c r="G769" s="13">
        <v>1</v>
      </c>
      <c r="H769" s="3" t="s">
        <v>33</v>
      </c>
      <c r="I769" s="3" t="s">
        <v>17</v>
      </c>
      <c r="J769" s="3" t="s">
        <v>34</v>
      </c>
      <c r="K769" s="3"/>
      <c r="L769" s="3" t="s">
        <v>2139</v>
      </c>
      <c r="M769" s="8" t="s">
        <v>2140</v>
      </c>
      <c r="N769" s="11" t="s">
        <v>36925</v>
      </c>
      <c r="O769" s="11" t="s">
        <v>33358</v>
      </c>
      <c r="P769" s="11" t="s">
        <v>36926</v>
      </c>
      <c r="Q769" s="11" t="s">
        <v>36418</v>
      </c>
      <c r="R769" s="11" t="s">
        <v>33359</v>
      </c>
      <c r="S769" s="11" t="s">
        <v>36927</v>
      </c>
      <c r="T769" s="42" t="s">
        <v>55302</v>
      </c>
      <c r="U769" s="11" t="s">
        <v>55914</v>
      </c>
      <c r="V769" s="14" t="s">
        <v>51610</v>
      </c>
    </row>
    <row r="770" spans="1:22" ht="27.6" thickBot="1" x14ac:dyDescent="0.35">
      <c r="A770" s="3" t="s">
        <v>4706</v>
      </c>
      <c r="B770" s="4">
        <v>40517</v>
      </c>
      <c r="C770" s="5">
        <v>9.5138888888888884E-2</v>
      </c>
      <c r="D770" s="3" t="s">
        <v>22</v>
      </c>
      <c r="E770" s="3" t="s">
        <v>625</v>
      </c>
      <c r="F770" s="3">
        <v>29621</v>
      </c>
      <c r="G770" s="13">
        <v>6</v>
      </c>
      <c r="H770" s="3" t="s">
        <v>71</v>
      </c>
      <c r="I770" s="3" t="s">
        <v>17</v>
      </c>
      <c r="J770" s="3" t="s">
        <v>1188</v>
      </c>
      <c r="K770" s="3"/>
      <c r="L770" s="3" t="s">
        <v>148</v>
      </c>
      <c r="M770" s="8" t="s">
        <v>149</v>
      </c>
      <c r="N770" s="11" t="s">
        <v>49000</v>
      </c>
      <c r="O770" s="11" t="s">
        <v>20931</v>
      </c>
      <c r="P770" s="11" t="s">
        <v>49001</v>
      </c>
      <c r="Q770" s="11" t="s">
        <v>20932</v>
      </c>
      <c r="R770" s="11" t="s">
        <v>20933</v>
      </c>
      <c r="S770" s="11" t="s">
        <v>20934</v>
      </c>
      <c r="T770" s="42" t="s">
        <v>55298</v>
      </c>
      <c r="U770" s="11" t="s">
        <v>55915</v>
      </c>
      <c r="V770" s="14" t="s">
        <v>51611</v>
      </c>
    </row>
    <row r="771" spans="1:22" ht="27.6" thickBot="1" x14ac:dyDescent="0.35">
      <c r="A771" s="3" t="s">
        <v>4706</v>
      </c>
      <c r="B771" s="4">
        <v>40517</v>
      </c>
      <c r="C771" s="5">
        <v>9.5138888888888884E-2</v>
      </c>
      <c r="D771" s="3" t="s">
        <v>22</v>
      </c>
      <c r="E771" s="3" t="s">
        <v>625</v>
      </c>
      <c r="F771" s="3">
        <v>29621</v>
      </c>
      <c r="G771" s="13">
        <v>6</v>
      </c>
      <c r="H771" s="3" t="s">
        <v>71</v>
      </c>
      <c r="I771" s="3" t="s">
        <v>17</v>
      </c>
      <c r="J771" s="3" t="s">
        <v>150</v>
      </c>
      <c r="K771" s="3"/>
      <c r="L771" s="3" t="s">
        <v>148</v>
      </c>
      <c r="M771" s="8" t="s">
        <v>149</v>
      </c>
      <c r="N771" s="11" t="s">
        <v>49002</v>
      </c>
      <c r="O771" s="11" t="s">
        <v>20931</v>
      </c>
      <c r="P771" s="11" t="s">
        <v>49001</v>
      </c>
      <c r="Q771" s="11" t="s">
        <v>20932</v>
      </c>
      <c r="R771" s="11" t="s">
        <v>20935</v>
      </c>
      <c r="S771" s="11" t="s">
        <v>20936</v>
      </c>
      <c r="T771" s="42" t="s">
        <v>55298</v>
      </c>
      <c r="U771" s="11" t="s">
        <v>55915</v>
      </c>
      <c r="V771" s="14" t="s">
        <v>51611</v>
      </c>
    </row>
    <row r="772" spans="1:22" ht="27.6" thickBot="1" x14ac:dyDescent="0.35">
      <c r="A772" s="3" t="s">
        <v>4706</v>
      </c>
      <c r="B772" s="4">
        <v>40517</v>
      </c>
      <c r="C772" s="5">
        <v>9.5138888888888884E-2</v>
      </c>
      <c r="D772" s="3" t="s">
        <v>22</v>
      </c>
      <c r="E772" s="3" t="s">
        <v>625</v>
      </c>
      <c r="F772" s="3">
        <v>29621</v>
      </c>
      <c r="G772" s="13">
        <v>6</v>
      </c>
      <c r="H772" s="3" t="s">
        <v>71</v>
      </c>
      <c r="I772" s="3" t="s">
        <v>17</v>
      </c>
      <c r="J772" s="3" t="s">
        <v>4707</v>
      </c>
      <c r="K772" s="3"/>
      <c r="L772" s="3" t="s">
        <v>148</v>
      </c>
      <c r="M772" s="8" t="s">
        <v>149</v>
      </c>
      <c r="N772" s="11" t="s">
        <v>49003</v>
      </c>
      <c r="O772" s="11" t="s">
        <v>20931</v>
      </c>
      <c r="P772" s="11" t="s">
        <v>49001</v>
      </c>
      <c r="Q772" s="11" t="s">
        <v>20932</v>
      </c>
      <c r="R772" s="11" t="s">
        <v>20937</v>
      </c>
      <c r="S772" s="11" t="s">
        <v>20938</v>
      </c>
      <c r="T772" s="42" t="s">
        <v>55298</v>
      </c>
      <c r="U772" s="11" t="s">
        <v>55915</v>
      </c>
      <c r="V772" s="14" t="s">
        <v>51611</v>
      </c>
    </row>
    <row r="773" spans="1:22" ht="15" thickBot="1" x14ac:dyDescent="0.35">
      <c r="A773" s="3" t="s">
        <v>4706</v>
      </c>
      <c r="B773" s="4">
        <v>40517</v>
      </c>
      <c r="C773" s="5">
        <v>9.5138888888888884E-2</v>
      </c>
      <c r="D773" s="3" t="s">
        <v>22</v>
      </c>
      <c r="E773" s="3" t="s">
        <v>625</v>
      </c>
      <c r="F773" s="3">
        <v>29621</v>
      </c>
      <c r="G773" s="13">
        <v>6</v>
      </c>
      <c r="H773" s="3" t="s">
        <v>33</v>
      </c>
      <c r="I773" s="3" t="s">
        <v>17</v>
      </c>
      <c r="J773" s="3" t="s">
        <v>2333</v>
      </c>
      <c r="K773" s="3"/>
      <c r="L773" s="3" t="s">
        <v>148</v>
      </c>
      <c r="M773" s="8" t="s">
        <v>149</v>
      </c>
      <c r="N773" s="11" t="s">
        <v>49004</v>
      </c>
      <c r="O773" s="11" t="s">
        <v>20939</v>
      </c>
      <c r="P773" s="11" t="s">
        <v>49005</v>
      </c>
      <c r="Q773" s="11" t="s">
        <v>20932</v>
      </c>
      <c r="R773" s="11" t="s">
        <v>20940</v>
      </c>
      <c r="S773" s="11" t="s">
        <v>20941</v>
      </c>
      <c r="T773" s="42" t="s">
        <v>55298</v>
      </c>
      <c r="U773" s="11" t="s">
        <v>55915</v>
      </c>
      <c r="V773" s="14" t="s">
        <v>51611</v>
      </c>
    </row>
    <row r="774" spans="1:22" ht="15" thickBot="1" x14ac:dyDescent="0.35">
      <c r="A774" s="3" t="s">
        <v>4706</v>
      </c>
      <c r="B774" s="4">
        <v>40517</v>
      </c>
      <c r="C774" s="5">
        <v>9.5138888888888884E-2</v>
      </c>
      <c r="D774" s="3" t="s">
        <v>22</v>
      </c>
      <c r="E774" s="3" t="s">
        <v>625</v>
      </c>
      <c r="F774" s="3">
        <v>29621</v>
      </c>
      <c r="G774" s="13">
        <v>6</v>
      </c>
      <c r="H774" s="3" t="s">
        <v>178</v>
      </c>
      <c r="I774" s="3" t="s">
        <v>17</v>
      </c>
      <c r="J774" s="3" t="s">
        <v>179</v>
      </c>
      <c r="K774" s="3"/>
      <c r="L774" s="3" t="s">
        <v>148</v>
      </c>
      <c r="M774" s="8" t="s">
        <v>149</v>
      </c>
      <c r="N774" s="11" t="s">
        <v>49006</v>
      </c>
      <c r="O774" s="11" t="s">
        <v>20942</v>
      </c>
      <c r="P774" s="11" t="s">
        <v>49007</v>
      </c>
      <c r="Q774" s="11" t="s">
        <v>20932</v>
      </c>
      <c r="R774" s="11" t="s">
        <v>20943</v>
      </c>
      <c r="S774" s="11" t="s">
        <v>20944</v>
      </c>
      <c r="T774" s="42" t="s">
        <v>55298</v>
      </c>
      <c r="U774" s="11" t="s">
        <v>55915</v>
      </c>
      <c r="V774" s="14" t="s">
        <v>51611</v>
      </c>
    </row>
    <row r="775" spans="1:22" ht="15" thickBot="1" x14ac:dyDescent="0.35">
      <c r="A775" s="3" t="s">
        <v>7157</v>
      </c>
      <c r="B775" s="4">
        <v>40614</v>
      </c>
      <c r="C775" s="5">
        <v>0.13055555555555556</v>
      </c>
      <c r="D775" s="3" t="s">
        <v>22</v>
      </c>
      <c r="E775" s="3" t="s">
        <v>625</v>
      </c>
      <c r="F775" s="3">
        <v>29621</v>
      </c>
      <c r="G775" s="13">
        <v>6</v>
      </c>
      <c r="H775" s="3" t="s">
        <v>146</v>
      </c>
      <c r="I775" s="3" t="s">
        <v>17</v>
      </c>
      <c r="J775" s="3" t="s">
        <v>471</v>
      </c>
      <c r="K775" s="3"/>
      <c r="L775" s="3" t="s">
        <v>262</v>
      </c>
      <c r="M775" s="8" t="s">
        <v>143</v>
      </c>
      <c r="N775" s="11" t="s">
        <v>49008</v>
      </c>
      <c r="O775" s="11" t="s">
        <v>27419</v>
      </c>
      <c r="P775" s="11" t="s">
        <v>49009</v>
      </c>
      <c r="Q775" s="11" t="s">
        <v>27420</v>
      </c>
      <c r="R775" s="11" t="s">
        <v>27421</v>
      </c>
      <c r="S775" s="11" t="s">
        <v>27422</v>
      </c>
      <c r="T775" s="42" t="s">
        <v>10449</v>
      </c>
      <c r="U775" s="11" t="s">
        <v>27423</v>
      </c>
      <c r="V775" s="14" t="s">
        <v>51611</v>
      </c>
    </row>
    <row r="776" spans="1:22" ht="15" thickBot="1" x14ac:dyDescent="0.35">
      <c r="A776" s="3" t="s">
        <v>7157</v>
      </c>
      <c r="B776" s="4">
        <v>40614</v>
      </c>
      <c r="C776" s="5">
        <v>0.13055555555555556</v>
      </c>
      <c r="D776" s="3" t="s">
        <v>22</v>
      </c>
      <c r="E776" s="3" t="s">
        <v>625</v>
      </c>
      <c r="F776" s="3">
        <v>29621</v>
      </c>
      <c r="G776" s="13">
        <v>6</v>
      </c>
      <c r="H776" s="3" t="s">
        <v>252</v>
      </c>
      <c r="I776" s="3" t="s">
        <v>17</v>
      </c>
      <c r="J776" s="3" t="s">
        <v>1422</v>
      </c>
      <c r="K776" s="3"/>
      <c r="L776" s="3" t="s">
        <v>262</v>
      </c>
      <c r="M776" s="8" t="s">
        <v>143</v>
      </c>
      <c r="N776" s="11" t="s">
        <v>49010</v>
      </c>
      <c r="O776" s="11" t="s">
        <v>27424</v>
      </c>
      <c r="P776" s="11" t="s">
        <v>49011</v>
      </c>
      <c r="Q776" s="11" t="s">
        <v>27420</v>
      </c>
      <c r="R776" s="11" t="s">
        <v>27425</v>
      </c>
      <c r="S776" s="11" t="s">
        <v>27426</v>
      </c>
      <c r="T776" s="42" t="s">
        <v>10449</v>
      </c>
      <c r="U776" s="11" t="s">
        <v>27423</v>
      </c>
      <c r="V776" s="14" t="s">
        <v>51611</v>
      </c>
    </row>
    <row r="777" spans="1:22" ht="27.6" thickBot="1" x14ac:dyDescent="0.35">
      <c r="A777" s="3" t="s">
        <v>7157</v>
      </c>
      <c r="B777" s="4">
        <v>40614</v>
      </c>
      <c r="C777" s="5">
        <v>0.13055555555555556</v>
      </c>
      <c r="D777" s="3" t="s">
        <v>22</v>
      </c>
      <c r="E777" s="3" t="s">
        <v>625</v>
      </c>
      <c r="F777" s="3">
        <v>29621</v>
      </c>
      <c r="G777" s="13">
        <v>6</v>
      </c>
      <c r="H777" s="3" t="s">
        <v>252</v>
      </c>
      <c r="I777" s="3" t="s">
        <v>17</v>
      </c>
      <c r="J777" s="3" t="s">
        <v>1850</v>
      </c>
      <c r="K777" s="3"/>
      <c r="L777" s="3" t="s">
        <v>262</v>
      </c>
      <c r="M777" s="8" t="s">
        <v>143</v>
      </c>
      <c r="N777" s="11" t="s">
        <v>49012</v>
      </c>
      <c r="O777" s="11" t="s">
        <v>27424</v>
      </c>
      <c r="P777" s="11" t="s">
        <v>49011</v>
      </c>
      <c r="Q777" s="11" t="s">
        <v>27420</v>
      </c>
      <c r="R777" s="11" t="s">
        <v>27427</v>
      </c>
      <c r="S777" s="11" t="s">
        <v>27428</v>
      </c>
      <c r="T777" s="42" t="s">
        <v>10449</v>
      </c>
      <c r="U777" s="11" t="s">
        <v>27423</v>
      </c>
      <c r="V777" s="14" t="s">
        <v>51611</v>
      </c>
    </row>
    <row r="778" spans="1:22" ht="15" thickBot="1" x14ac:dyDescent="0.35">
      <c r="A778" s="3" t="s">
        <v>7157</v>
      </c>
      <c r="B778" s="4">
        <v>40614</v>
      </c>
      <c r="C778" s="5">
        <v>0.13055555555555556</v>
      </c>
      <c r="D778" s="3" t="s">
        <v>22</v>
      </c>
      <c r="E778" s="3" t="s">
        <v>625</v>
      </c>
      <c r="F778" s="3">
        <v>29621</v>
      </c>
      <c r="G778" s="13">
        <v>6</v>
      </c>
      <c r="H778" s="3" t="s">
        <v>33</v>
      </c>
      <c r="I778" s="3" t="s">
        <v>1614</v>
      </c>
      <c r="J778" s="3" t="s">
        <v>406</v>
      </c>
      <c r="K778" s="3"/>
      <c r="L778" s="3" t="s">
        <v>262</v>
      </c>
      <c r="M778" s="8" t="s">
        <v>143</v>
      </c>
      <c r="N778" s="11" t="s">
        <v>49013</v>
      </c>
      <c r="O778" s="11" t="s">
        <v>27429</v>
      </c>
      <c r="P778" s="11" t="s">
        <v>49014</v>
      </c>
      <c r="Q778" s="11" t="s">
        <v>27420</v>
      </c>
      <c r="R778" s="11" t="s">
        <v>27430</v>
      </c>
      <c r="S778" s="11" t="s">
        <v>27431</v>
      </c>
      <c r="T778" s="42" t="s">
        <v>10449</v>
      </c>
      <c r="U778" s="11" t="s">
        <v>27423</v>
      </c>
      <c r="V778" s="14" t="s">
        <v>51611</v>
      </c>
    </row>
    <row r="779" spans="1:22" ht="27.6" thickBot="1" x14ac:dyDescent="0.35">
      <c r="A779" s="3" t="s">
        <v>5179</v>
      </c>
      <c r="B779" s="4">
        <v>40535</v>
      </c>
      <c r="C779" s="5">
        <v>0.50694444444444442</v>
      </c>
      <c r="D779" s="3" t="s">
        <v>22</v>
      </c>
      <c r="E779" s="3" t="s">
        <v>5180</v>
      </c>
      <c r="F779" s="3">
        <v>29621</v>
      </c>
      <c r="G779" s="13">
        <v>1</v>
      </c>
      <c r="H779" s="3" t="s">
        <v>24</v>
      </c>
      <c r="I779" s="3" t="s">
        <v>17</v>
      </c>
      <c r="J779" s="3" t="s">
        <v>469</v>
      </c>
      <c r="K779" s="3"/>
      <c r="L779" s="3" t="s">
        <v>220</v>
      </c>
      <c r="M779" s="8" t="s">
        <v>221</v>
      </c>
      <c r="N779" s="11" t="s">
        <v>36928</v>
      </c>
      <c r="O779" s="11" t="s">
        <v>22132</v>
      </c>
      <c r="P779" s="11" t="s">
        <v>36929</v>
      </c>
      <c r="Q779" s="11" t="s">
        <v>22133</v>
      </c>
      <c r="R779" s="11" t="s">
        <v>22134</v>
      </c>
      <c r="S779" s="11" t="s">
        <v>22135</v>
      </c>
      <c r="T779" s="42" t="s">
        <v>55298</v>
      </c>
      <c r="U779" s="11" t="s">
        <v>55916</v>
      </c>
      <c r="V779" s="14" t="s">
        <v>51612</v>
      </c>
    </row>
    <row r="780" spans="1:22" ht="15" thickBot="1" x14ac:dyDescent="0.35">
      <c r="A780" s="3" t="s">
        <v>5179</v>
      </c>
      <c r="B780" s="4">
        <v>40535</v>
      </c>
      <c r="C780" s="5">
        <v>0.50694444444444442</v>
      </c>
      <c r="D780" s="3" t="s">
        <v>22</v>
      </c>
      <c r="E780" s="3" t="s">
        <v>5180</v>
      </c>
      <c r="F780" s="3">
        <v>29621</v>
      </c>
      <c r="G780" s="13">
        <v>1</v>
      </c>
      <c r="H780" s="3" t="s">
        <v>178</v>
      </c>
      <c r="I780" s="3" t="s">
        <v>17</v>
      </c>
      <c r="J780" s="3" t="s">
        <v>179</v>
      </c>
      <c r="K780" s="3"/>
      <c r="L780" s="3" t="s">
        <v>220</v>
      </c>
      <c r="M780" s="8" t="s">
        <v>221</v>
      </c>
      <c r="N780" s="11" t="s">
        <v>36930</v>
      </c>
      <c r="O780" s="11" t="s">
        <v>22136</v>
      </c>
      <c r="P780" s="11" t="s">
        <v>36931</v>
      </c>
      <c r="Q780" s="11" t="s">
        <v>22133</v>
      </c>
      <c r="R780" s="11" t="s">
        <v>22137</v>
      </c>
      <c r="S780" s="11" t="s">
        <v>22138</v>
      </c>
      <c r="T780" s="42" t="s">
        <v>55298</v>
      </c>
      <c r="U780" s="11" t="s">
        <v>55916</v>
      </c>
      <c r="V780" s="14" t="s">
        <v>51612</v>
      </c>
    </row>
    <row r="781" spans="1:22" ht="40.799999999999997" thickBot="1" x14ac:dyDescent="0.35">
      <c r="A781" s="3" t="s">
        <v>5179</v>
      </c>
      <c r="B781" s="4">
        <v>40535</v>
      </c>
      <c r="C781" s="5">
        <v>0.50694444444444442</v>
      </c>
      <c r="D781" s="3" t="s">
        <v>22</v>
      </c>
      <c r="E781" s="3" t="s">
        <v>5180</v>
      </c>
      <c r="F781" s="3">
        <v>29621</v>
      </c>
      <c r="G781" s="13">
        <v>1</v>
      </c>
      <c r="H781" s="3" t="s">
        <v>29</v>
      </c>
      <c r="I781" s="3" t="s">
        <v>17</v>
      </c>
      <c r="J781" s="3" t="s">
        <v>5181</v>
      </c>
      <c r="K781" s="3"/>
      <c r="L781" s="3" t="s">
        <v>220</v>
      </c>
      <c r="M781" s="8" t="s">
        <v>221</v>
      </c>
      <c r="N781" s="11" t="s">
        <v>36932</v>
      </c>
      <c r="O781" s="11" t="s">
        <v>22139</v>
      </c>
      <c r="P781" s="11" t="s">
        <v>36933</v>
      </c>
      <c r="Q781" s="11" t="s">
        <v>22133</v>
      </c>
      <c r="R781" s="11" t="s">
        <v>22140</v>
      </c>
      <c r="S781" s="11" t="s">
        <v>22141</v>
      </c>
      <c r="T781" s="42" t="s">
        <v>55298</v>
      </c>
      <c r="U781" s="11" t="s">
        <v>55916</v>
      </c>
      <c r="V781" s="14" t="s">
        <v>51612</v>
      </c>
    </row>
    <row r="782" spans="1:22" ht="15" thickBot="1" x14ac:dyDescent="0.35">
      <c r="A782" s="3" t="s">
        <v>7048</v>
      </c>
      <c r="B782" s="4">
        <v>40611</v>
      </c>
      <c r="C782" s="5">
        <v>0.3298611111111111</v>
      </c>
      <c r="D782" s="3" t="s">
        <v>22</v>
      </c>
      <c r="E782" s="3" t="s">
        <v>7049</v>
      </c>
      <c r="F782" s="3">
        <v>29621</v>
      </c>
      <c r="G782" s="13">
        <v>1</v>
      </c>
      <c r="H782" s="3" t="s">
        <v>33</v>
      </c>
      <c r="I782" s="3" t="s">
        <v>17</v>
      </c>
      <c r="J782" s="3" t="s">
        <v>1844</v>
      </c>
      <c r="K782" s="3"/>
      <c r="L782" s="3" t="s">
        <v>97</v>
      </c>
      <c r="M782" s="8" t="s">
        <v>98</v>
      </c>
      <c r="N782" s="11" t="s">
        <v>36934</v>
      </c>
      <c r="O782" s="11" t="s">
        <v>27069</v>
      </c>
      <c r="P782" s="11" t="s">
        <v>36935</v>
      </c>
      <c r="Q782" s="11" t="s">
        <v>27070</v>
      </c>
      <c r="R782" s="11" t="s">
        <v>27071</v>
      </c>
      <c r="S782" s="11" t="s">
        <v>27072</v>
      </c>
      <c r="T782" s="42" t="s">
        <v>10449</v>
      </c>
      <c r="U782" s="11" t="s">
        <v>27073</v>
      </c>
      <c r="V782" s="14" t="s">
        <v>51613</v>
      </c>
    </row>
    <row r="783" spans="1:22" ht="27.6" thickBot="1" x14ac:dyDescent="0.35">
      <c r="A783" s="3" t="s">
        <v>7048</v>
      </c>
      <c r="B783" s="4">
        <v>40611</v>
      </c>
      <c r="C783" s="5">
        <v>0.3298611111111111</v>
      </c>
      <c r="D783" s="3" t="s">
        <v>22</v>
      </c>
      <c r="E783" s="3" t="s">
        <v>7049</v>
      </c>
      <c r="F783" s="3">
        <v>29621</v>
      </c>
      <c r="G783" s="13">
        <v>1</v>
      </c>
      <c r="H783" s="3" t="s">
        <v>33</v>
      </c>
      <c r="I783" s="3" t="s">
        <v>17</v>
      </c>
      <c r="J783" s="3" t="s">
        <v>1803</v>
      </c>
      <c r="K783" s="3"/>
      <c r="L783" s="3" t="s">
        <v>97</v>
      </c>
      <c r="M783" s="8" t="s">
        <v>98</v>
      </c>
      <c r="N783" s="11" t="s">
        <v>36936</v>
      </c>
      <c r="O783" s="11" t="s">
        <v>27069</v>
      </c>
      <c r="P783" s="11" t="s">
        <v>36935</v>
      </c>
      <c r="Q783" s="11" t="s">
        <v>27070</v>
      </c>
      <c r="R783" s="11" t="s">
        <v>27074</v>
      </c>
      <c r="S783" s="11" t="s">
        <v>27075</v>
      </c>
      <c r="T783" s="42" t="s">
        <v>10449</v>
      </c>
      <c r="U783" s="11" t="s">
        <v>27073</v>
      </c>
      <c r="V783" s="14" t="s">
        <v>51613</v>
      </c>
    </row>
    <row r="784" spans="1:22" ht="15" thickBot="1" x14ac:dyDescent="0.35">
      <c r="A784" s="3" t="s">
        <v>7048</v>
      </c>
      <c r="B784" s="4">
        <v>40611</v>
      </c>
      <c r="C784" s="5">
        <v>0.3298611111111111</v>
      </c>
      <c r="D784" s="3" t="s">
        <v>22</v>
      </c>
      <c r="E784" s="3" t="s">
        <v>7049</v>
      </c>
      <c r="F784" s="3">
        <v>29621</v>
      </c>
      <c r="G784" s="13">
        <v>1</v>
      </c>
      <c r="H784" s="3" t="s">
        <v>33</v>
      </c>
      <c r="I784" s="3" t="s">
        <v>17</v>
      </c>
      <c r="J784" s="3" t="s">
        <v>25</v>
      </c>
      <c r="K784" s="3"/>
      <c r="L784" s="3" t="s">
        <v>97</v>
      </c>
      <c r="M784" s="8" t="s">
        <v>98</v>
      </c>
      <c r="N784" s="11" t="s">
        <v>36937</v>
      </c>
      <c r="O784" s="11" t="s">
        <v>27069</v>
      </c>
      <c r="P784" s="11" t="s">
        <v>36935</v>
      </c>
      <c r="Q784" s="11" t="s">
        <v>27070</v>
      </c>
      <c r="R784" s="11" t="s">
        <v>27076</v>
      </c>
      <c r="S784" s="11" t="s">
        <v>27077</v>
      </c>
      <c r="T784" s="42" t="s">
        <v>10449</v>
      </c>
      <c r="U784" s="11" t="s">
        <v>27073</v>
      </c>
      <c r="V784" s="14" t="s">
        <v>51613</v>
      </c>
    </row>
    <row r="785" spans="1:22" ht="27.6" thickBot="1" x14ac:dyDescent="0.35">
      <c r="A785" s="3" t="s">
        <v>6356</v>
      </c>
      <c r="B785" s="4">
        <v>40586</v>
      </c>
      <c r="C785" s="5">
        <v>7.6388888888888895E-2</v>
      </c>
      <c r="D785" s="3" t="s">
        <v>22</v>
      </c>
      <c r="E785" s="3" t="s">
        <v>6357</v>
      </c>
      <c r="F785" s="3">
        <v>29621</v>
      </c>
      <c r="G785" s="13">
        <v>1</v>
      </c>
      <c r="H785" s="3" t="s">
        <v>71</v>
      </c>
      <c r="I785" s="3" t="s">
        <v>17</v>
      </c>
      <c r="J785" s="3" t="s">
        <v>150</v>
      </c>
      <c r="K785" s="3"/>
      <c r="L785" s="3" t="s">
        <v>148</v>
      </c>
      <c r="M785" s="8" t="s">
        <v>149</v>
      </c>
      <c r="N785" s="11" t="s">
        <v>36938</v>
      </c>
      <c r="O785" s="11" t="s">
        <v>25084</v>
      </c>
      <c r="P785" s="11" t="s">
        <v>36939</v>
      </c>
      <c r="Q785" s="11" t="s">
        <v>25085</v>
      </c>
      <c r="R785" s="11" t="s">
        <v>25086</v>
      </c>
      <c r="S785" s="11" t="s">
        <v>25087</v>
      </c>
      <c r="T785" s="42" t="s">
        <v>55300</v>
      </c>
      <c r="U785" s="11" t="s">
        <v>55917</v>
      </c>
      <c r="V785" s="14" t="s">
        <v>51614</v>
      </c>
    </row>
    <row r="786" spans="1:22" ht="27.6" thickBot="1" x14ac:dyDescent="0.35">
      <c r="A786" s="3" t="s">
        <v>9615</v>
      </c>
      <c r="B786" s="4">
        <v>40698</v>
      </c>
      <c r="C786" s="5">
        <v>0.11805555555555557</v>
      </c>
      <c r="D786" s="3" t="s">
        <v>22</v>
      </c>
      <c r="E786" s="3" t="s">
        <v>6357</v>
      </c>
      <c r="F786" s="3">
        <v>29621</v>
      </c>
      <c r="G786" s="13">
        <v>6</v>
      </c>
      <c r="H786" s="3" t="s">
        <v>146</v>
      </c>
      <c r="I786" s="3" t="s">
        <v>17</v>
      </c>
      <c r="J786" s="3" t="s">
        <v>626</v>
      </c>
      <c r="K786" s="3"/>
      <c r="L786" s="3" t="s">
        <v>148</v>
      </c>
      <c r="M786" s="8" t="s">
        <v>149</v>
      </c>
      <c r="N786" s="11" t="s">
        <v>49015</v>
      </c>
      <c r="O786" s="11" t="s">
        <v>33939</v>
      </c>
      <c r="P786" s="11" t="s">
        <v>49016</v>
      </c>
      <c r="Q786" s="11" t="s">
        <v>33940</v>
      </c>
      <c r="R786" s="11" t="s">
        <v>33941</v>
      </c>
      <c r="S786" s="11" t="s">
        <v>33942</v>
      </c>
      <c r="T786" s="42" t="s">
        <v>55303</v>
      </c>
      <c r="U786" s="11" t="s">
        <v>55918</v>
      </c>
      <c r="V786" s="14" t="s">
        <v>51615</v>
      </c>
    </row>
    <row r="787" spans="1:22" ht="15" thickBot="1" x14ac:dyDescent="0.35">
      <c r="A787" s="3" t="s">
        <v>7916</v>
      </c>
      <c r="B787" s="4">
        <v>40640</v>
      </c>
      <c r="C787" s="5">
        <v>0.89236111111111116</v>
      </c>
      <c r="D787" s="3" t="s">
        <v>22</v>
      </c>
      <c r="E787" s="3" t="s">
        <v>7917</v>
      </c>
      <c r="F787" s="3">
        <v>29621</v>
      </c>
      <c r="G787" s="13">
        <v>1</v>
      </c>
      <c r="H787" s="3" t="s">
        <v>33</v>
      </c>
      <c r="I787" s="3" t="s">
        <v>17</v>
      </c>
      <c r="J787" s="3" t="s">
        <v>265</v>
      </c>
      <c r="K787" s="3"/>
      <c r="L787" s="3" t="s">
        <v>666</v>
      </c>
      <c r="M787" s="8" t="s">
        <v>3406</v>
      </c>
      <c r="N787" s="11" t="s">
        <v>36940</v>
      </c>
      <c r="O787" s="11" t="s">
        <v>29742</v>
      </c>
      <c r="P787" s="11" t="s">
        <v>36941</v>
      </c>
      <c r="Q787" s="11" t="s">
        <v>29743</v>
      </c>
      <c r="R787" s="11" t="s">
        <v>29744</v>
      </c>
      <c r="S787" s="11" t="s">
        <v>29745</v>
      </c>
      <c r="T787" s="42" t="s">
        <v>55301</v>
      </c>
      <c r="U787" s="11" t="s">
        <v>55919</v>
      </c>
      <c r="V787" s="14" t="s">
        <v>51616</v>
      </c>
    </row>
    <row r="788" spans="1:22" ht="15" thickBot="1" x14ac:dyDescent="0.35">
      <c r="A788" s="3" t="s">
        <v>7388</v>
      </c>
      <c r="B788" s="4">
        <v>40622</v>
      </c>
      <c r="C788" s="5">
        <v>0.12569444444444444</v>
      </c>
      <c r="D788" s="3" t="s">
        <v>22</v>
      </c>
      <c r="E788" s="3" t="s">
        <v>1233</v>
      </c>
      <c r="F788" s="3">
        <v>29625</v>
      </c>
      <c r="G788" s="13">
        <v>1</v>
      </c>
      <c r="H788" s="3" t="s">
        <v>146</v>
      </c>
      <c r="I788" s="3" t="s">
        <v>91</v>
      </c>
      <c r="J788" s="3" t="s">
        <v>154</v>
      </c>
      <c r="K788" s="3"/>
      <c r="L788" s="3" t="s">
        <v>389</v>
      </c>
      <c r="M788" s="8" t="s">
        <v>390</v>
      </c>
      <c r="N788" s="11" t="s">
        <v>36942</v>
      </c>
      <c r="O788" s="11" t="s">
        <v>28182</v>
      </c>
      <c r="P788" s="11" t="s">
        <v>36943</v>
      </c>
      <c r="Q788" s="11" t="s">
        <v>28183</v>
      </c>
      <c r="R788" s="11" t="s">
        <v>28184</v>
      </c>
      <c r="S788" s="11" t="s">
        <v>28185</v>
      </c>
      <c r="T788" s="42" t="s">
        <v>10449</v>
      </c>
      <c r="U788" s="11" t="s">
        <v>28186</v>
      </c>
      <c r="V788" s="14" t="s">
        <v>51617</v>
      </c>
    </row>
    <row r="789" spans="1:22" ht="27.6" thickBot="1" x14ac:dyDescent="0.35">
      <c r="A789" s="3" t="s">
        <v>1232</v>
      </c>
      <c r="B789" s="4">
        <v>40395</v>
      </c>
      <c r="C789" s="5">
        <v>0.13333333333333333</v>
      </c>
      <c r="D789" s="3" t="s">
        <v>22</v>
      </c>
      <c r="E789" s="3" t="s">
        <v>1233</v>
      </c>
      <c r="F789" s="3">
        <v>29621</v>
      </c>
      <c r="G789" s="13">
        <v>6</v>
      </c>
      <c r="H789" s="3" t="s">
        <v>24</v>
      </c>
      <c r="I789" s="3" t="s">
        <v>17</v>
      </c>
      <c r="J789" s="3" t="s">
        <v>469</v>
      </c>
      <c r="K789" s="3"/>
      <c r="L789" s="3" t="s">
        <v>454</v>
      </c>
      <c r="M789" s="8" t="s">
        <v>455</v>
      </c>
      <c r="N789" s="11" t="s">
        <v>49017</v>
      </c>
      <c r="O789" s="11" t="s">
        <v>12618</v>
      </c>
      <c r="P789" s="11" t="s">
        <v>49018</v>
      </c>
      <c r="Q789" s="11" t="s">
        <v>12619</v>
      </c>
      <c r="R789" s="11" t="s">
        <v>12620</v>
      </c>
      <c r="S789" s="11" t="s">
        <v>12621</v>
      </c>
      <c r="T789" s="42" t="s">
        <v>55294</v>
      </c>
      <c r="U789" s="11" t="s">
        <v>55920</v>
      </c>
      <c r="V789" s="14" t="s">
        <v>51618</v>
      </c>
    </row>
    <row r="790" spans="1:22" ht="27.6" thickBot="1" x14ac:dyDescent="0.35">
      <c r="A790" s="3" t="s">
        <v>1232</v>
      </c>
      <c r="B790" s="4">
        <v>40395</v>
      </c>
      <c r="C790" s="5">
        <v>0.13333333333333333</v>
      </c>
      <c r="D790" s="3" t="s">
        <v>22</v>
      </c>
      <c r="E790" s="3" t="s">
        <v>1233</v>
      </c>
      <c r="F790" s="3">
        <v>29621</v>
      </c>
      <c r="G790" s="13">
        <v>6</v>
      </c>
      <c r="H790" s="3" t="s">
        <v>146</v>
      </c>
      <c r="I790" s="3" t="s">
        <v>17</v>
      </c>
      <c r="J790" s="3" t="s">
        <v>277</v>
      </c>
      <c r="K790" s="3"/>
      <c r="L790" s="3" t="s">
        <v>454</v>
      </c>
      <c r="M790" s="8" t="s">
        <v>455</v>
      </c>
      <c r="N790" s="11" t="s">
        <v>49019</v>
      </c>
      <c r="O790" s="11" t="s">
        <v>12622</v>
      </c>
      <c r="P790" s="11" t="s">
        <v>49020</v>
      </c>
      <c r="Q790" s="11" t="s">
        <v>12619</v>
      </c>
      <c r="R790" s="11" t="s">
        <v>12623</v>
      </c>
      <c r="S790" s="11" t="s">
        <v>12624</v>
      </c>
      <c r="T790" s="42" t="s">
        <v>55294</v>
      </c>
      <c r="U790" s="11" t="s">
        <v>55920</v>
      </c>
      <c r="V790" s="14" t="s">
        <v>51618</v>
      </c>
    </row>
    <row r="791" spans="1:22" ht="15" thickBot="1" x14ac:dyDescent="0.35">
      <c r="A791" s="3" t="s">
        <v>1232</v>
      </c>
      <c r="B791" s="4">
        <v>40395</v>
      </c>
      <c r="C791" s="5">
        <v>0.13333333333333333</v>
      </c>
      <c r="D791" s="3" t="s">
        <v>22</v>
      </c>
      <c r="E791" s="3" t="s">
        <v>1233</v>
      </c>
      <c r="F791" s="3">
        <v>29621</v>
      </c>
      <c r="G791" s="13">
        <v>6</v>
      </c>
      <c r="H791" s="3" t="s">
        <v>252</v>
      </c>
      <c r="I791" s="3" t="s">
        <v>17</v>
      </c>
      <c r="J791" s="3" t="s">
        <v>1115</v>
      </c>
      <c r="K791" s="3"/>
      <c r="L791" s="3" t="s">
        <v>454</v>
      </c>
      <c r="M791" s="8" t="s">
        <v>455</v>
      </c>
      <c r="N791" s="11" t="s">
        <v>49021</v>
      </c>
      <c r="O791" s="11" t="s">
        <v>12625</v>
      </c>
      <c r="P791" s="11" t="s">
        <v>49022</v>
      </c>
      <c r="Q791" s="11" t="s">
        <v>12619</v>
      </c>
      <c r="R791" s="11" t="s">
        <v>12626</v>
      </c>
      <c r="S791" s="11" t="s">
        <v>12627</v>
      </c>
      <c r="T791" s="42" t="s">
        <v>55294</v>
      </c>
      <c r="U791" s="11" t="s">
        <v>55920</v>
      </c>
      <c r="V791" s="14" t="s">
        <v>51618</v>
      </c>
    </row>
    <row r="792" spans="1:22" ht="15" thickBot="1" x14ac:dyDescent="0.35">
      <c r="A792" s="3" t="s">
        <v>1232</v>
      </c>
      <c r="B792" s="4">
        <v>40395</v>
      </c>
      <c r="C792" s="5">
        <v>0.13333333333333333</v>
      </c>
      <c r="D792" s="3" t="s">
        <v>22</v>
      </c>
      <c r="E792" s="3" t="s">
        <v>1233</v>
      </c>
      <c r="F792" s="3">
        <v>29621</v>
      </c>
      <c r="G792" s="13">
        <v>6</v>
      </c>
      <c r="H792" s="3" t="s">
        <v>82</v>
      </c>
      <c r="I792" s="3" t="s">
        <v>706</v>
      </c>
      <c r="J792" s="3" t="s">
        <v>1234</v>
      </c>
      <c r="K792" s="3" t="s">
        <v>84</v>
      </c>
      <c r="L792" s="3" t="s">
        <v>454</v>
      </c>
      <c r="M792" s="8" t="s">
        <v>455</v>
      </c>
      <c r="N792" s="11" t="s">
        <v>49023</v>
      </c>
      <c r="O792" s="11" t="s">
        <v>12628</v>
      </c>
      <c r="P792" s="11" t="s">
        <v>49024</v>
      </c>
      <c r="Q792" s="11" t="s">
        <v>12619</v>
      </c>
      <c r="R792" s="11" t="s">
        <v>12629</v>
      </c>
      <c r="S792" s="11" t="s">
        <v>12630</v>
      </c>
      <c r="T792" s="42" t="s">
        <v>55294</v>
      </c>
      <c r="U792" s="11" t="s">
        <v>55920</v>
      </c>
      <c r="V792" s="14" t="s">
        <v>51618</v>
      </c>
    </row>
    <row r="793" spans="1:22" ht="15" thickBot="1" x14ac:dyDescent="0.35">
      <c r="A793" s="3" t="s">
        <v>4019</v>
      </c>
      <c r="B793" s="4">
        <v>40494</v>
      </c>
      <c r="C793" s="5">
        <v>3.5416666666666666E-2</v>
      </c>
      <c r="D793" s="3" t="s">
        <v>22</v>
      </c>
      <c r="E793" s="3" t="s">
        <v>1233</v>
      </c>
      <c r="F793" s="3">
        <v>29621</v>
      </c>
      <c r="G793" s="13">
        <v>6</v>
      </c>
      <c r="H793" s="3" t="s">
        <v>33</v>
      </c>
      <c r="I793" s="3" t="s">
        <v>17</v>
      </c>
      <c r="J793" s="3" t="s">
        <v>25</v>
      </c>
      <c r="K793" s="3"/>
      <c r="L793" s="3" t="s">
        <v>428</v>
      </c>
      <c r="M793" s="8" t="s">
        <v>429</v>
      </c>
      <c r="N793" s="11" t="s">
        <v>49025</v>
      </c>
      <c r="O793" s="11" t="s">
        <v>19185</v>
      </c>
      <c r="P793" s="11" t="s">
        <v>49026</v>
      </c>
      <c r="Q793" s="11" t="s">
        <v>19186</v>
      </c>
      <c r="R793" s="11" t="s">
        <v>19187</v>
      </c>
      <c r="S793" s="11" t="s">
        <v>19188</v>
      </c>
      <c r="T793" s="42" t="s">
        <v>55297</v>
      </c>
      <c r="U793" s="11" t="s">
        <v>55921</v>
      </c>
      <c r="V793" s="14" t="s">
        <v>51618</v>
      </c>
    </row>
    <row r="794" spans="1:22" ht="15" thickBot="1" x14ac:dyDescent="0.35">
      <c r="A794" s="3" t="s">
        <v>4446</v>
      </c>
      <c r="B794" s="4">
        <v>40507</v>
      </c>
      <c r="C794" s="5">
        <v>0.55208333333333337</v>
      </c>
      <c r="D794" s="3" t="s">
        <v>22</v>
      </c>
      <c r="E794" s="3" t="s">
        <v>4447</v>
      </c>
      <c r="F794" s="3">
        <v>29624</v>
      </c>
      <c r="G794" s="13">
        <v>1</v>
      </c>
      <c r="H794" s="3" t="s">
        <v>33</v>
      </c>
      <c r="I794" s="3" t="s">
        <v>17</v>
      </c>
      <c r="J794" s="3" t="s">
        <v>25</v>
      </c>
      <c r="K794" s="3"/>
      <c r="L794" s="3" t="s">
        <v>3365</v>
      </c>
      <c r="M794" s="8" t="s">
        <v>3366</v>
      </c>
      <c r="N794" s="11" t="s">
        <v>36944</v>
      </c>
      <c r="O794" s="11" t="s">
        <v>20275</v>
      </c>
      <c r="P794" s="11" t="s">
        <v>36945</v>
      </c>
      <c r="Q794" s="11" t="s">
        <v>20276</v>
      </c>
      <c r="R794" s="11" t="s">
        <v>20277</v>
      </c>
      <c r="S794" s="11" t="s">
        <v>20278</v>
      </c>
      <c r="T794" s="42" t="s">
        <v>55297</v>
      </c>
      <c r="U794" s="11" t="s">
        <v>55922</v>
      </c>
      <c r="V794" s="14" t="s">
        <v>51619</v>
      </c>
    </row>
    <row r="795" spans="1:22" ht="27.6" thickBot="1" x14ac:dyDescent="0.35">
      <c r="A795" s="3" t="s">
        <v>4446</v>
      </c>
      <c r="B795" s="4">
        <v>40507</v>
      </c>
      <c r="C795" s="5">
        <v>0.55208333333333337</v>
      </c>
      <c r="D795" s="3" t="s">
        <v>22</v>
      </c>
      <c r="E795" s="3" t="s">
        <v>4447</v>
      </c>
      <c r="F795" s="3">
        <v>29624</v>
      </c>
      <c r="G795" s="13">
        <v>1</v>
      </c>
      <c r="H795" s="3" t="s">
        <v>33</v>
      </c>
      <c r="I795" s="3" t="s">
        <v>17</v>
      </c>
      <c r="J795" s="3" t="s">
        <v>28</v>
      </c>
      <c r="K795" s="3"/>
      <c r="L795" s="3" t="s">
        <v>3365</v>
      </c>
      <c r="M795" s="8" t="s">
        <v>3366</v>
      </c>
      <c r="N795" s="11" t="s">
        <v>36946</v>
      </c>
      <c r="O795" s="11" t="s">
        <v>20275</v>
      </c>
      <c r="P795" s="11" t="s">
        <v>36945</v>
      </c>
      <c r="Q795" s="11" t="s">
        <v>20276</v>
      </c>
      <c r="R795" s="11" t="s">
        <v>20279</v>
      </c>
      <c r="S795" s="11" t="s">
        <v>20280</v>
      </c>
      <c r="T795" s="42" t="s">
        <v>55297</v>
      </c>
      <c r="U795" s="11" t="s">
        <v>55922</v>
      </c>
      <c r="V795" s="14" t="s">
        <v>51619</v>
      </c>
    </row>
    <row r="796" spans="1:22" ht="15" thickBot="1" x14ac:dyDescent="0.35">
      <c r="A796" s="3" t="s">
        <v>4220</v>
      </c>
      <c r="B796" s="4">
        <v>40500</v>
      </c>
      <c r="C796" s="5">
        <v>0.61944444444444446</v>
      </c>
      <c r="D796" s="3" t="s">
        <v>22</v>
      </c>
      <c r="E796" s="3" t="s">
        <v>723</v>
      </c>
      <c r="F796" s="3"/>
      <c r="G796" s="13">
        <v>1</v>
      </c>
      <c r="H796" s="3" t="s">
        <v>146</v>
      </c>
      <c r="I796" s="3" t="s">
        <v>17</v>
      </c>
      <c r="J796" s="3" t="s">
        <v>471</v>
      </c>
      <c r="K796" s="3"/>
      <c r="L796" s="3" t="s">
        <v>356</v>
      </c>
      <c r="M796" s="8" t="s">
        <v>357</v>
      </c>
      <c r="N796" s="11" t="s">
        <v>36947</v>
      </c>
      <c r="O796" s="11" t="s">
        <v>19697</v>
      </c>
      <c r="P796" s="11" t="s">
        <v>36948</v>
      </c>
      <c r="Q796" s="11" t="s">
        <v>19698</v>
      </c>
      <c r="R796" s="11" t="s">
        <v>19699</v>
      </c>
      <c r="S796" s="11" t="s">
        <v>19700</v>
      </c>
      <c r="T796" s="42" t="s">
        <v>55297</v>
      </c>
      <c r="U796" s="11" t="s">
        <v>55923</v>
      </c>
      <c r="V796" s="14" t="s">
        <v>51620</v>
      </c>
    </row>
    <row r="797" spans="1:22" ht="15" thickBot="1" x14ac:dyDescent="0.35">
      <c r="A797" s="3" t="s">
        <v>4260</v>
      </c>
      <c r="B797" s="4">
        <v>40501</v>
      </c>
      <c r="C797" s="5">
        <v>0.88055555555555554</v>
      </c>
      <c r="D797" s="3" t="s">
        <v>22</v>
      </c>
      <c r="E797" s="3" t="s">
        <v>723</v>
      </c>
      <c r="F797" s="3">
        <v>29621</v>
      </c>
      <c r="G797" s="13">
        <v>1</v>
      </c>
      <c r="H797" s="3" t="s">
        <v>33</v>
      </c>
      <c r="I797" s="3" t="s">
        <v>17</v>
      </c>
      <c r="J797" s="3" t="s">
        <v>801</v>
      </c>
      <c r="K797" s="3"/>
      <c r="L797" s="3" t="s">
        <v>148</v>
      </c>
      <c r="M797" s="8" t="s">
        <v>149</v>
      </c>
      <c r="N797" s="11" t="s">
        <v>36949</v>
      </c>
      <c r="O797" s="11" t="s">
        <v>19792</v>
      </c>
      <c r="P797" s="11" t="s">
        <v>36950</v>
      </c>
      <c r="Q797" s="11" t="s">
        <v>19793</v>
      </c>
      <c r="R797" s="11" t="s">
        <v>19794</v>
      </c>
      <c r="S797" s="11" t="s">
        <v>19795</v>
      </c>
      <c r="T797" s="42" t="s">
        <v>55297</v>
      </c>
      <c r="U797" s="11" t="s">
        <v>55924</v>
      </c>
      <c r="V797" s="14" t="s">
        <v>51620</v>
      </c>
    </row>
    <row r="798" spans="1:22" ht="15" thickBot="1" x14ac:dyDescent="0.35">
      <c r="A798" s="3" t="s">
        <v>4260</v>
      </c>
      <c r="B798" s="4">
        <v>40501</v>
      </c>
      <c r="C798" s="5">
        <v>0.88055555555555554</v>
      </c>
      <c r="D798" s="3" t="s">
        <v>22</v>
      </c>
      <c r="E798" s="3" t="s">
        <v>723</v>
      </c>
      <c r="F798" s="3">
        <v>29621</v>
      </c>
      <c r="G798" s="13">
        <v>1</v>
      </c>
      <c r="H798" s="3" t="s">
        <v>33</v>
      </c>
      <c r="I798" s="3" t="s">
        <v>17</v>
      </c>
      <c r="J798" s="3" t="s">
        <v>265</v>
      </c>
      <c r="K798" s="3"/>
      <c r="L798" s="3" t="s">
        <v>148</v>
      </c>
      <c r="M798" s="8" t="s">
        <v>149</v>
      </c>
      <c r="N798" s="11" t="s">
        <v>36951</v>
      </c>
      <c r="O798" s="11" t="s">
        <v>19792</v>
      </c>
      <c r="P798" s="11" t="s">
        <v>36950</v>
      </c>
      <c r="Q798" s="11" t="s">
        <v>19793</v>
      </c>
      <c r="R798" s="11" t="s">
        <v>19796</v>
      </c>
      <c r="S798" s="11" t="s">
        <v>19797</v>
      </c>
      <c r="T798" s="42" t="s">
        <v>55297</v>
      </c>
      <c r="U798" s="11" t="s">
        <v>55924</v>
      </c>
      <c r="V798" s="14" t="s">
        <v>51620</v>
      </c>
    </row>
    <row r="799" spans="1:22" ht="27.6" thickBot="1" x14ac:dyDescent="0.35">
      <c r="A799" s="3" t="s">
        <v>4260</v>
      </c>
      <c r="B799" s="4">
        <v>40501</v>
      </c>
      <c r="C799" s="5">
        <v>0.88055555555555554</v>
      </c>
      <c r="D799" s="3" t="s">
        <v>22</v>
      </c>
      <c r="E799" s="3" t="s">
        <v>723</v>
      </c>
      <c r="F799" s="3">
        <v>29621</v>
      </c>
      <c r="G799" s="13">
        <v>1</v>
      </c>
      <c r="H799" s="3" t="s">
        <v>33</v>
      </c>
      <c r="I799" s="3" t="s">
        <v>17</v>
      </c>
      <c r="J799" s="3" t="s">
        <v>340</v>
      </c>
      <c r="K799" s="3"/>
      <c r="L799" s="3" t="s">
        <v>148</v>
      </c>
      <c r="M799" s="8" t="s">
        <v>149</v>
      </c>
      <c r="N799" s="11" t="s">
        <v>36952</v>
      </c>
      <c r="O799" s="11" t="s">
        <v>19792</v>
      </c>
      <c r="P799" s="11" t="s">
        <v>36950</v>
      </c>
      <c r="Q799" s="11" t="s">
        <v>19793</v>
      </c>
      <c r="R799" s="11" t="s">
        <v>19798</v>
      </c>
      <c r="S799" s="11" t="s">
        <v>19799</v>
      </c>
      <c r="T799" s="42" t="s">
        <v>55297</v>
      </c>
      <c r="U799" s="11" t="s">
        <v>55924</v>
      </c>
      <c r="V799" s="14" t="s">
        <v>51620</v>
      </c>
    </row>
    <row r="800" spans="1:22" ht="15" thickBot="1" x14ac:dyDescent="0.35">
      <c r="A800" s="3" t="s">
        <v>4680</v>
      </c>
      <c r="B800" s="4">
        <v>40515</v>
      </c>
      <c r="C800" s="5">
        <v>0.94236111111111109</v>
      </c>
      <c r="D800" s="3" t="s">
        <v>22</v>
      </c>
      <c r="E800" s="3" t="s">
        <v>723</v>
      </c>
      <c r="F800" s="3">
        <v>29621</v>
      </c>
      <c r="G800" s="13">
        <v>1</v>
      </c>
      <c r="H800" s="3" t="s">
        <v>33</v>
      </c>
      <c r="I800" s="3" t="s">
        <v>17</v>
      </c>
      <c r="J800" s="3" t="s">
        <v>34</v>
      </c>
      <c r="K800" s="3"/>
      <c r="L800" s="3" t="s">
        <v>262</v>
      </c>
      <c r="M800" s="8" t="s">
        <v>143</v>
      </c>
      <c r="N800" s="11" t="s">
        <v>36953</v>
      </c>
      <c r="O800" s="11" t="s">
        <v>20853</v>
      </c>
      <c r="P800" s="11" t="s">
        <v>36954</v>
      </c>
      <c r="Q800" s="11" t="s">
        <v>20854</v>
      </c>
      <c r="R800" s="11" t="s">
        <v>20855</v>
      </c>
      <c r="S800" s="11" t="s">
        <v>20856</v>
      </c>
      <c r="T800" s="42" t="s">
        <v>55298</v>
      </c>
      <c r="U800" s="11" t="s">
        <v>55925</v>
      </c>
      <c r="V800" s="14" t="s">
        <v>51620</v>
      </c>
    </row>
    <row r="801" spans="1:22" ht="15" thickBot="1" x14ac:dyDescent="0.35">
      <c r="A801" s="3" t="s">
        <v>4680</v>
      </c>
      <c r="B801" s="4">
        <v>40515</v>
      </c>
      <c r="C801" s="5">
        <v>0.94236111111111109</v>
      </c>
      <c r="D801" s="3" t="s">
        <v>22</v>
      </c>
      <c r="E801" s="3" t="s">
        <v>723</v>
      </c>
      <c r="F801" s="3">
        <v>29621</v>
      </c>
      <c r="G801" s="13">
        <v>1</v>
      </c>
      <c r="H801" s="3" t="s">
        <v>33</v>
      </c>
      <c r="I801" s="3" t="s">
        <v>17</v>
      </c>
      <c r="J801" s="3" t="s">
        <v>790</v>
      </c>
      <c r="K801" s="3"/>
      <c r="L801" s="3" t="s">
        <v>262</v>
      </c>
      <c r="M801" s="8" t="s">
        <v>143</v>
      </c>
      <c r="N801" s="11" t="s">
        <v>36955</v>
      </c>
      <c r="O801" s="11" t="s">
        <v>20853</v>
      </c>
      <c r="P801" s="11" t="s">
        <v>36954</v>
      </c>
      <c r="Q801" s="11" t="s">
        <v>20854</v>
      </c>
      <c r="R801" s="11" t="s">
        <v>20857</v>
      </c>
      <c r="S801" s="11" t="s">
        <v>20858</v>
      </c>
      <c r="T801" s="42" t="s">
        <v>55298</v>
      </c>
      <c r="U801" s="11" t="s">
        <v>55925</v>
      </c>
      <c r="V801" s="14" t="s">
        <v>51620</v>
      </c>
    </row>
    <row r="802" spans="1:22" ht="15" thickBot="1" x14ac:dyDescent="0.35">
      <c r="A802" s="3" t="s">
        <v>4680</v>
      </c>
      <c r="B802" s="4">
        <v>40515</v>
      </c>
      <c r="C802" s="5">
        <v>0.94236111111111109</v>
      </c>
      <c r="D802" s="3" t="s">
        <v>22</v>
      </c>
      <c r="E802" s="3" t="s">
        <v>723</v>
      </c>
      <c r="F802" s="3">
        <v>29621</v>
      </c>
      <c r="G802" s="13">
        <v>1</v>
      </c>
      <c r="H802" s="3" t="s">
        <v>33</v>
      </c>
      <c r="I802" s="3" t="s">
        <v>17</v>
      </c>
      <c r="J802" s="3" t="s">
        <v>1537</v>
      </c>
      <c r="K802" s="3"/>
      <c r="L802" s="3" t="s">
        <v>262</v>
      </c>
      <c r="M802" s="8" t="s">
        <v>143</v>
      </c>
      <c r="N802" s="11" t="s">
        <v>36956</v>
      </c>
      <c r="O802" s="11" t="s">
        <v>20853</v>
      </c>
      <c r="P802" s="11" t="s">
        <v>36954</v>
      </c>
      <c r="Q802" s="11" t="s">
        <v>20854</v>
      </c>
      <c r="R802" s="11" t="s">
        <v>20859</v>
      </c>
      <c r="S802" s="11" t="s">
        <v>20860</v>
      </c>
      <c r="T802" s="42" t="s">
        <v>55298</v>
      </c>
      <c r="U802" s="11" t="s">
        <v>55925</v>
      </c>
      <c r="V802" s="14" t="s">
        <v>51620</v>
      </c>
    </row>
    <row r="803" spans="1:22" ht="15" thickBot="1" x14ac:dyDescent="0.35">
      <c r="A803" s="3" t="s">
        <v>4865</v>
      </c>
      <c r="B803" s="4">
        <v>40523</v>
      </c>
      <c r="C803" s="5">
        <v>8.5416666666666655E-2</v>
      </c>
      <c r="D803" s="3" t="s">
        <v>22</v>
      </c>
      <c r="E803" s="3" t="s">
        <v>723</v>
      </c>
      <c r="F803" s="3">
        <v>29621</v>
      </c>
      <c r="G803" s="13">
        <v>1</v>
      </c>
      <c r="H803" s="3" t="s">
        <v>58</v>
      </c>
      <c r="I803" s="3" t="s">
        <v>17</v>
      </c>
      <c r="J803" s="3" t="s">
        <v>59</v>
      </c>
      <c r="K803" s="3"/>
      <c r="L803" s="3" t="s">
        <v>356</v>
      </c>
      <c r="M803" s="8" t="s">
        <v>357</v>
      </c>
      <c r="N803" s="11" t="s">
        <v>36957</v>
      </c>
      <c r="O803" s="11" t="s">
        <v>21306</v>
      </c>
      <c r="P803" s="11" t="s">
        <v>36958</v>
      </c>
      <c r="Q803" s="11" t="s">
        <v>21307</v>
      </c>
      <c r="R803" s="11" t="s">
        <v>21308</v>
      </c>
      <c r="S803" s="11" t="s">
        <v>21309</v>
      </c>
      <c r="T803" s="42" t="s">
        <v>55298</v>
      </c>
      <c r="U803" s="11" t="s">
        <v>55926</v>
      </c>
      <c r="V803" s="14" t="s">
        <v>51620</v>
      </c>
    </row>
    <row r="804" spans="1:22" ht="15" thickBot="1" x14ac:dyDescent="0.35">
      <c r="A804" s="3" t="s">
        <v>5365</v>
      </c>
      <c r="B804" s="4">
        <v>40543</v>
      </c>
      <c r="C804" s="5">
        <v>0</v>
      </c>
      <c r="D804" s="3" t="s">
        <v>22</v>
      </c>
      <c r="E804" s="3" t="s">
        <v>723</v>
      </c>
      <c r="F804" s="3">
        <v>29621</v>
      </c>
      <c r="G804" s="13">
        <v>1</v>
      </c>
      <c r="H804" s="3" t="s">
        <v>146</v>
      </c>
      <c r="I804" s="3" t="s">
        <v>17</v>
      </c>
      <c r="J804" s="3" t="s">
        <v>1318</v>
      </c>
      <c r="K804" s="3"/>
      <c r="L804" s="3" t="s">
        <v>148</v>
      </c>
      <c r="M804" s="8" t="s">
        <v>149</v>
      </c>
      <c r="N804" s="11" t="s">
        <v>36959</v>
      </c>
      <c r="O804" s="11" t="s">
        <v>22575</v>
      </c>
      <c r="P804" s="11" t="s">
        <v>36960</v>
      </c>
      <c r="Q804" s="11" t="s">
        <v>22576</v>
      </c>
      <c r="R804" s="11" t="s">
        <v>22577</v>
      </c>
      <c r="S804" s="11" t="s">
        <v>22578</v>
      </c>
      <c r="T804" s="42" t="s">
        <v>55298</v>
      </c>
      <c r="U804" s="11" t="s">
        <v>55927</v>
      </c>
      <c r="V804" s="14" t="s">
        <v>51620</v>
      </c>
    </row>
    <row r="805" spans="1:22" ht="15" thickBot="1" x14ac:dyDescent="0.35">
      <c r="A805" s="3" t="s">
        <v>5365</v>
      </c>
      <c r="B805" s="4">
        <v>40543</v>
      </c>
      <c r="C805" s="5">
        <v>0</v>
      </c>
      <c r="D805" s="3" t="s">
        <v>22</v>
      </c>
      <c r="E805" s="3" t="s">
        <v>723</v>
      </c>
      <c r="F805" s="3">
        <v>29621</v>
      </c>
      <c r="G805" s="13">
        <v>1</v>
      </c>
      <c r="H805" s="3" t="s">
        <v>33</v>
      </c>
      <c r="I805" s="3" t="s">
        <v>17</v>
      </c>
      <c r="J805" s="3" t="s">
        <v>1098</v>
      </c>
      <c r="K805" s="3"/>
      <c r="L805" s="3" t="s">
        <v>148</v>
      </c>
      <c r="M805" s="8" t="s">
        <v>149</v>
      </c>
      <c r="N805" s="11" t="s">
        <v>36961</v>
      </c>
      <c r="O805" s="11" t="s">
        <v>22579</v>
      </c>
      <c r="P805" s="11" t="s">
        <v>36962</v>
      </c>
      <c r="Q805" s="11" t="s">
        <v>22576</v>
      </c>
      <c r="R805" s="11" t="s">
        <v>22580</v>
      </c>
      <c r="S805" s="11" t="s">
        <v>22581</v>
      </c>
      <c r="T805" s="42" t="s">
        <v>55298</v>
      </c>
      <c r="U805" s="11" t="s">
        <v>55927</v>
      </c>
      <c r="V805" s="14" t="s">
        <v>51620</v>
      </c>
    </row>
    <row r="806" spans="1:22" ht="27.6" thickBot="1" x14ac:dyDescent="0.35">
      <c r="A806" s="3" t="s">
        <v>6326</v>
      </c>
      <c r="B806" s="4">
        <v>40585</v>
      </c>
      <c r="C806" s="5">
        <v>0.35347222222222219</v>
      </c>
      <c r="D806" s="3" t="s">
        <v>22</v>
      </c>
      <c r="E806" s="3" t="s">
        <v>723</v>
      </c>
      <c r="F806" s="3">
        <v>29621</v>
      </c>
      <c r="G806" s="13">
        <v>1</v>
      </c>
      <c r="H806" s="3" t="s">
        <v>71</v>
      </c>
      <c r="I806" s="3" t="s">
        <v>17</v>
      </c>
      <c r="J806" s="3" t="s">
        <v>150</v>
      </c>
      <c r="K806" s="3"/>
      <c r="L806" s="3" t="s">
        <v>586</v>
      </c>
      <c r="M806" s="8" t="s">
        <v>559</v>
      </c>
      <c r="N806" s="11" t="s">
        <v>36963</v>
      </c>
      <c r="O806" s="11" t="s">
        <v>24989</v>
      </c>
      <c r="P806" s="11" t="s">
        <v>36964</v>
      </c>
      <c r="Q806" s="11" t="s">
        <v>24990</v>
      </c>
      <c r="R806" s="11" t="s">
        <v>24991</v>
      </c>
      <c r="S806" s="11" t="s">
        <v>24992</v>
      </c>
      <c r="T806" s="42" t="s">
        <v>55300</v>
      </c>
      <c r="U806" s="11" t="s">
        <v>55928</v>
      </c>
      <c r="V806" s="14" t="s">
        <v>51620</v>
      </c>
    </row>
    <row r="807" spans="1:22" ht="15" thickBot="1" x14ac:dyDescent="0.35">
      <c r="A807" s="3" t="s">
        <v>6326</v>
      </c>
      <c r="B807" s="4">
        <v>40585</v>
      </c>
      <c r="C807" s="5">
        <v>0.35347222222222219</v>
      </c>
      <c r="D807" s="3" t="s">
        <v>22</v>
      </c>
      <c r="E807" s="3" t="s">
        <v>723</v>
      </c>
      <c r="F807" s="3">
        <v>29621</v>
      </c>
      <c r="G807" s="13">
        <v>1</v>
      </c>
      <c r="H807" s="3" t="s">
        <v>58</v>
      </c>
      <c r="I807" s="3" t="s">
        <v>17</v>
      </c>
      <c r="J807" s="3" t="s">
        <v>59</v>
      </c>
      <c r="K807" s="3"/>
      <c r="L807" s="3" t="s">
        <v>586</v>
      </c>
      <c r="M807" s="8" t="s">
        <v>559</v>
      </c>
      <c r="N807" s="11" t="s">
        <v>36965</v>
      </c>
      <c r="O807" s="11" t="s">
        <v>24993</v>
      </c>
      <c r="P807" s="11" t="s">
        <v>36966</v>
      </c>
      <c r="Q807" s="11" t="s">
        <v>24990</v>
      </c>
      <c r="R807" s="11" t="s">
        <v>24994</v>
      </c>
      <c r="S807" s="11" t="s">
        <v>24995</v>
      </c>
      <c r="T807" s="42" t="s">
        <v>55300</v>
      </c>
      <c r="U807" s="11" t="s">
        <v>55928</v>
      </c>
      <c r="V807" s="14" t="s">
        <v>51620</v>
      </c>
    </row>
    <row r="808" spans="1:22" ht="15" thickBot="1" x14ac:dyDescent="0.35">
      <c r="A808" s="3" t="s">
        <v>722</v>
      </c>
      <c r="B808" s="4">
        <v>40376</v>
      </c>
      <c r="C808" s="5">
        <v>7.2222222222222229E-2</v>
      </c>
      <c r="D808" s="3" t="s">
        <v>22</v>
      </c>
      <c r="E808" s="3" t="s">
        <v>723</v>
      </c>
      <c r="F808" s="3">
        <v>29621</v>
      </c>
      <c r="G808" s="13">
        <v>6</v>
      </c>
      <c r="H808" s="3" t="s">
        <v>146</v>
      </c>
      <c r="I808" s="3" t="s">
        <v>17</v>
      </c>
      <c r="J808" s="3" t="s">
        <v>154</v>
      </c>
      <c r="K808" s="3"/>
      <c r="L808" s="3" t="s">
        <v>148</v>
      </c>
      <c r="M808" s="8" t="s">
        <v>149</v>
      </c>
      <c r="N808" s="11" t="s">
        <v>49027</v>
      </c>
      <c r="O808" s="11" t="s">
        <v>11508</v>
      </c>
      <c r="P808" s="11" t="s">
        <v>49028</v>
      </c>
      <c r="Q808" s="11" t="s">
        <v>11509</v>
      </c>
      <c r="R808" s="11" t="s">
        <v>11510</v>
      </c>
      <c r="S808" s="11" t="s">
        <v>11511</v>
      </c>
      <c r="T808" s="42" t="s">
        <v>55293</v>
      </c>
      <c r="U808" s="11" t="s">
        <v>55929</v>
      </c>
      <c r="V808" s="14" t="s">
        <v>51621</v>
      </c>
    </row>
    <row r="809" spans="1:22" ht="27.6" thickBot="1" x14ac:dyDescent="0.35">
      <c r="A809" s="3" t="s">
        <v>722</v>
      </c>
      <c r="B809" s="4">
        <v>40376</v>
      </c>
      <c r="C809" s="5">
        <v>7.2222222222222229E-2</v>
      </c>
      <c r="D809" s="3" t="s">
        <v>22</v>
      </c>
      <c r="E809" s="3" t="s">
        <v>723</v>
      </c>
      <c r="F809" s="3">
        <v>29621</v>
      </c>
      <c r="G809" s="13">
        <v>6</v>
      </c>
      <c r="H809" s="3" t="s">
        <v>33</v>
      </c>
      <c r="I809" s="3" t="s">
        <v>17</v>
      </c>
      <c r="J809" s="3" t="s">
        <v>340</v>
      </c>
      <c r="K809" s="3"/>
      <c r="L809" s="3" t="s">
        <v>148</v>
      </c>
      <c r="M809" s="8" t="s">
        <v>149</v>
      </c>
      <c r="N809" s="11" t="s">
        <v>49029</v>
      </c>
      <c r="O809" s="11" t="s">
        <v>11512</v>
      </c>
      <c r="P809" s="11" t="s">
        <v>49030</v>
      </c>
      <c r="Q809" s="11" t="s">
        <v>11509</v>
      </c>
      <c r="R809" s="11" t="s">
        <v>11513</v>
      </c>
      <c r="S809" s="11" t="s">
        <v>11514</v>
      </c>
      <c r="T809" s="42" t="s">
        <v>55293</v>
      </c>
      <c r="U809" s="11" t="s">
        <v>55929</v>
      </c>
      <c r="V809" s="14" t="s">
        <v>51621</v>
      </c>
    </row>
    <row r="810" spans="1:22" ht="27.6" thickBot="1" x14ac:dyDescent="0.35">
      <c r="A810" s="3" t="s">
        <v>7234</v>
      </c>
      <c r="B810" s="4">
        <v>40617</v>
      </c>
      <c r="C810" s="5">
        <v>4.8611111111111112E-2</v>
      </c>
      <c r="D810" s="3" t="s">
        <v>22</v>
      </c>
      <c r="E810" s="3" t="s">
        <v>7235</v>
      </c>
      <c r="F810" s="3">
        <v>29625</v>
      </c>
      <c r="G810" s="13">
        <v>1</v>
      </c>
      <c r="H810" s="3" t="s">
        <v>33</v>
      </c>
      <c r="I810" s="3" t="s">
        <v>17</v>
      </c>
      <c r="J810" s="3" t="s">
        <v>340</v>
      </c>
      <c r="K810" s="3"/>
      <c r="L810" s="3" t="s">
        <v>2139</v>
      </c>
      <c r="M810" s="8" t="s">
        <v>2140</v>
      </c>
      <c r="N810" s="11" t="s">
        <v>36967</v>
      </c>
      <c r="O810" s="11" t="s">
        <v>27710</v>
      </c>
      <c r="P810" s="11" t="s">
        <v>36968</v>
      </c>
      <c r="Q810" s="11" t="s">
        <v>36328</v>
      </c>
      <c r="R810" s="11" t="s">
        <v>27711</v>
      </c>
      <c r="S810" s="11" t="s">
        <v>36969</v>
      </c>
      <c r="T810" s="42" t="s">
        <v>10449</v>
      </c>
      <c r="U810" s="11" t="s">
        <v>27712</v>
      </c>
      <c r="V810" s="14" t="s">
        <v>51622</v>
      </c>
    </row>
    <row r="811" spans="1:22" ht="15" thickBot="1" x14ac:dyDescent="0.35">
      <c r="A811" s="3" t="s">
        <v>7234</v>
      </c>
      <c r="B811" s="4">
        <v>40617</v>
      </c>
      <c r="C811" s="5">
        <v>4.8611111111111112E-2</v>
      </c>
      <c r="D811" s="3" t="s">
        <v>22</v>
      </c>
      <c r="E811" s="3" t="s">
        <v>7235</v>
      </c>
      <c r="F811" s="3">
        <v>29625</v>
      </c>
      <c r="G811" s="13">
        <v>1</v>
      </c>
      <c r="H811" s="3" t="s">
        <v>33</v>
      </c>
      <c r="I811" s="3" t="s">
        <v>17</v>
      </c>
      <c r="J811" s="3" t="s">
        <v>25</v>
      </c>
      <c r="K811" s="3"/>
      <c r="L811" s="3" t="s">
        <v>2139</v>
      </c>
      <c r="M811" s="8" t="s">
        <v>2140</v>
      </c>
      <c r="N811" s="11" t="s">
        <v>36970</v>
      </c>
      <c r="O811" s="11" t="s">
        <v>27710</v>
      </c>
      <c r="P811" s="11" t="s">
        <v>36968</v>
      </c>
      <c r="Q811" s="11" t="s">
        <v>36328</v>
      </c>
      <c r="R811" s="11" t="s">
        <v>27713</v>
      </c>
      <c r="S811" s="11" t="s">
        <v>36971</v>
      </c>
      <c r="T811" s="42" t="s">
        <v>10449</v>
      </c>
      <c r="U811" s="11" t="s">
        <v>27712</v>
      </c>
      <c r="V811" s="14" t="s">
        <v>51622</v>
      </c>
    </row>
    <row r="812" spans="1:22" ht="27.6" thickBot="1" x14ac:dyDescent="0.35">
      <c r="A812" s="3" t="s">
        <v>6841</v>
      </c>
      <c r="B812" s="4">
        <v>40603</v>
      </c>
      <c r="C812" s="5">
        <v>0.9375</v>
      </c>
      <c r="D812" s="3" t="s">
        <v>171</v>
      </c>
      <c r="E812" s="3" t="s">
        <v>6842</v>
      </c>
      <c r="F812" s="3">
        <v>29624</v>
      </c>
      <c r="G812" s="13">
        <v>3</v>
      </c>
      <c r="H812" s="3" t="s">
        <v>458</v>
      </c>
      <c r="I812" s="3" t="s">
        <v>17</v>
      </c>
      <c r="J812" s="3" t="s">
        <v>6159</v>
      </c>
      <c r="K812" s="3"/>
      <c r="L812" s="3" t="s">
        <v>5787</v>
      </c>
      <c r="M812" s="8" t="s">
        <v>5788</v>
      </c>
      <c r="N812" s="11" t="s">
        <v>41541</v>
      </c>
      <c r="O812" s="11" t="s">
        <v>26419</v>
      </c>
      <c r="P812" s="11" t="s">
        <v>41542</v>
      </c>
      <c r="Q812" s="11" t="s">
        <v>26420</v>
      </c>
      <c r="R812" s="11" t="s">
        <v>26421</v>
      </c>
      <c r="S812" s="11" t="s">
        <v>26422</v>
      </c>
      <c r="T812" s="42" t="s">
        <v>10449</v>
      </c>
      <c r="U812" s="11" t="s">
        <v>26423</v>
      </c>
      <c r="V812" s="14" t="s">
        <v>51623</v>
      </c>
    </row>
    <row r="813" spans="1:22" ht="27.6" thickBot="1" x14ac:dyDescent="0.35">
      <c r="A813" s="3">
        <v>1115685</v>
      </c>
      <c r="B813" s="4">
        <v>40616</v>
      </c>
      <c r="C813" s="5">
        <v>0.66319444444444442</v>
      </c>
      <c r="D813" s="3" t="s">
        <v>14</v>
      </c>
      <c r="E813" s="3" t="s">
        <v>6842</v>
      </c>
      <c r="F813" s="3">
        <v>29624</v>
      </c>
      <c r="G813" s="13">
        <v>3</v>
      </c>
      <c r="H813" s="3" t="s">
        <v>16</v>
      </c>
      <c r="I813" s="3" t="s">
        <v>39</v>
      </c>
      <c r="J813" s="3" t="s">
        <v>303</v>
      </c>
      <c r="K813" s="3"/>
      <c r="L813" s="3" t="s">
        <v>163</v>
      </c>
      <c r="M813" s="8" t="s">
        <v>164</v>
      </c>
      <c r="N813" s="11" t="s">
        <v>41543</v>
      </c>
      <c r="O813" s="11" t="s">
        <v>28055</v>
      </c>
      <c r="P813" s="11" t="s">
        <v>41544</v>
      </c>
      <c r="Q813" s="11" t="s">
        <v>28056</v>
      </c>
      <c r="R813" s="11" t="s">
        <v>28057</v>
      </c>
      <c r="S813" s="11" t="s">
        <v>28058</v>
      </c>
      <c r="T813" s="42" t="s">
        <v>10449</v>
      </c>
      <c r="U813" s="11" t="s">
        <v>28059</v>
      </c>
      <c r="V813" s="14" t="s">
        <v>51623</v>
      </c>
    </row>
    <row r="814" spans="1:22" ht="27.6" thickBot="1" x14ac:dyDescent="0.35">
      <c r="A814" s="3" t="s">
        <v>5709</v>
      </c>
      <c r="B814" s="4">
        <v>40558</v>
      </c>
      <c r="C814" s="5">
        <v>0.54166666666666663</v>
      </c>
      <c r="D814" s="3" t="s">
        <v>54</v>
      </c>
      <c r="E814" s="3" t="s">
        <v>5710</v>
      </c>
      <c r="F814" s="3">
        <v>29621</v>
      </c>
      <c r="G814" s="13">
        <v>4</v>
      </c>
      <c r="H814" s="3" t="s">
        <v>64</v>
      </c>
      <c r="I814" s="3" t="s">
        <v>39</v>
      </c>
      <c r="J814" s="3" t="s">
        <v>1957</v>
      </c>
      <c r="K814" s="3"/>
      <c r="L814" s="3" t="s">
        <v>3365</v>
      </c>
      <c r="M814" s="8" t="s">
        <v>3366</v>
      </c>
      <c r="N814" s="11" t="s">
        <v>45156</v>
      </c>
      <c r="O814" s="11" t="s">
        <v>23448</v>
      </c>
      <c r="P814" s="11" t="s">
        <v>45157</v>
      </c>
      <c r="Q814" s="11" t="s">
        <v>36259</v>
      </c>
      <c r="R814" s="11" t="s">
        <v>23449</v>
      </c>
      <c r="S814" s="11" t="s">
        <v>45158</v>
      </c>
      <c r="T814" s="42" t="s">
        <v>55299</v>
      </c>
      <c r="U814" s="11" t="s">
        <v>55930</v>
      </c>
      <c r="V814" s="14" t="s">
        <v>51624</v>
      </c>
    </row>
    <row r="815" spans="1:22" ht="15" thickBot="1" x14ac:dyDescent="0.35">
      <c r="A815" s="3" t="s">
        <v>7199</v>
      </c>
      <c r="B815" s="4">
        <v>40615</v>
      </c>
      <c r="C815" s="5">
        <v>0.66666666666666663</v>
      </c>
      <c r="D815" s="3" t="s">
        <v>54</v>
      </c>
      <c r="E815" s="3" t="s">
        <v>7200</v>
      </c>
      <c r="F815" s="3">
        <v>29621</v>
      </c>
      <c r="G815" s="13">
        <v>4</v>
      </c>
      <c r="H815" s="3" t="s">
        <v>1822</v>
      </c>
      <c r="I815" s="3" t="s">
        <v>39</v>
      </c>
      <c r="J815" s="3" t="s">
        <v>7201</v>
      </c>
      <c r="K815" s="3"/>
      <c r="L815" s="3" t="s">
        <v>485</v>
      </c>
      <c r="M815" s="8" t="s">
        <v>486</v>
      </c>
      <c r="N815" s="11" t="s">
        <v>45159</v>
      </c>
      <c r="O815" s="11" t="s">
        <v>27593</v>
      </c>
      <c r="P815" s="11" t="s">
        <v>45160</v>
      </c>
      <c r="Q815" s="11" t="s">
        <v>27594</v>
      </c>
      <c r="R815" s="11" t="s">
        <v>27595</v>
      </c>
      <c r="S815" s="11" t="s">
        <v>27596</v>
      </c>
      <c r="T815" s="42" t="s">
        <v>10449</v>
      </c>
      <c r="U815" s="11" t="s">
        <v>27597</v>
      </c>
      <c r="V815" s="14" t="s">
        <v>51625</v>
      </c>
    </row>
    <row r="816" spans="1:22" ht="15" thickBot="1" x14ac:dyDescent="0.35">
      <c r="A816" s="3" t="s">
        <v>1228</v>
      </c>
      <c r="B816" s="4">
        <v>40394</v>
      </c>
      <c r="C816" s="5">
        <v>0.94791666666666663</v>
      </c>
      <c r="D816" s="3" t="s">
        <v>171</v>
      </c>
      <c r="E816" s="3" t="s">
        <v>1229</v>
      </c>
      <c r="F816" s="3">
        <v>29621</v>
      </c>
      <c r="G816" s="13">
        <v>3</v>
      </c>
      <c r="H816" s="3" t="s">
        <v>217</v>
      </c>
      <c r="I816" s="3" t="s">
        <v>39</v>
      </c>
      <c r="J816" s="3" t="s">
        <v>219</v>
      </c>
      <c r="K816" s="3" t="s">
        <v>84</v>
      </c>
      <c r="L816" s="3" t="s">
        <v>122</v>
      </c>
      <c r="M816" s="8" t="s">
        <v>123</v>
      </c>
      <c r="N816" s="11" t="s">
        <v>41545</v>
      </c>
      <c r="O816" s="11" t="s">
        <v>12610</v>
      </c>
      <c r="P816" s="11" t="s">
        <v>41546</v>
      </c>
      <c r="Q816" s="11" t="s">
        <v>12611</v>
      </c>
      <c r="R816" s="11" t="s">
        <v>12612</v>
      </c>
      <c r="S816" s="11" t="s">
        <v>12613</v>
      </c>
      <c r="T816" s="42" t="s">
        <v>55294</v>
      </c>
      <c r="U816" s="11" t="s">
        <v>55931</v>
      </c>
      <c r="V816" s="14" t="s">
        <v>51626</v>
      </c>
    </row>
    <row r="817" spans="1:22" ht="15" thickBot="1" x14ac:dyDescent="0.35">
      <c r="A817" s="3" t="s">
        <v>6767</v>
      </c>
      <c r="B817" s="4">
        <v>40601</v>
      </c>
      <c r="C817" s="5">
        <v>0.70833333333333337</v>
      </c>
      <c r="D817" s="3" t="s">
        <v>54</v>
      </c>
      <c r="E817" s="3" t="s">
        <v>1229</v>
      </c>
      <c r="F817" s="3">
        <v>29624</v>
      </c>
      <c r="G817" s="13">
        <v>3</v>
      </c>
      <c r="H817" s="3" t="s">
        <v>82</v>
      </c>
      <c r="I817" s="3" t="s">
        <v>39</v>
      </c>
      <c r="J817" s="3" t="s">
        <v>83</v>
      </c>
      <c r="K817" s="3" t="s">
        <v>84</v>
      </c>
      <c r="L817" s="3" t="s">
        <v>127</v>
      </c>
      <c r="M817" s="8" t="s">
        <v>128</v>
      </c>
      <c r="N817" s="11" t="s">
        <v>41548</v>
      </c>
      <c r="O817" s="11" t="s">
        <v>26199</v>
      </c>
      <c r="P817" s="11" t="s">
        <v>41549</v>
      </c>
      <c r="Q817" s="11" t="s">
        <v>26200</v>
      </c>
      <c r="R817" s="11" t="s">
        <v>26201</v>
      </c>
      <c r="S817" s="11" t="s">
        <v>26202</v>
      </c>
      <c r="T817" s="42" t="s">
        <v>55300</v>
      </c>
      <c r="U817" s="11" t="s">
        <v>55932</v>
      </c>
      <c r="V817" s="14" t="s">
        <v>51626</v>
      </c>
    </row>
    <row r="818" spans="1:22" ht="27.6" thickBot="1" x14ac:dyDescent="0.35">
      <c r="A818" s="3" t="s">
        <v>8543</v>
      </c>
      <c r="B818" s="4">
        <v>40663</v>
      </c>
      <c r="C818" s="5">
        <v>0.17708333333333334</v>
      </c>
      <c r="D818" s="3" t="s">
        <v>54</v>
      </c>
      <c r="E818" s="3" t="s">
        <v>1229</v>
      </c>
      <c r="F818" s="3">
        <v>29624</v>
      </c>
      <c r="G818" s="13">
        <v>3</v>
      </c>
      <c r="H818" s="3" t="s">
        <v>82</v>
      </c>
      <c r="I818" s="3" t="s">
        <v>39</v>
      </c>
      <c r="J818" s="3" t="s">
        <v>1556</v>
      </c>
      <c r="K818" s="3" t="s">
        <v>84</v>
      </c>
      <c r="L818" s="3" t="s">
        <v>3806</v>
      </c>
      <c r="M818" s="8" t="s">
        <v>3807</v>
      </c>
      <c r="N818" s="11" t="s">
        <v>41550</v>
      </c>
      <c r="O818" s="11" t="s">
        <v>31256</v>
      </c>
      <c r="P818" s="11" t="s">
        <v>41551</v>
      </c>
      <c r="Q818" s="11" t="s">
        <v>36378</v>
      </c>
      <c r="R818" s="11" t="s">
        <v>31257</v>
      </c>
      <c r="S818" s="11" t="s">
        <v>41552</v>
      </c>
      <c r="T818" s="42" t="s">
        <v>55301</v>
      </c>
      <c r="U818" s="11" t="s">
        <v>55933</v>
      </c>
      <c r="V818" s="14" t="s">
        <v>51626</v>
      </c>
    </row>
    <row r="819" spans="1:22" ht="40.799999999999997" thickBot="1" x14ac:dyDescent="0.35">
      <c r="A819" s="3" t="s">
        <v>10255</v>
      </c>
      <c r="B819" s="4">
        <v>40718</v>
      </c>
      <c r="C819" s="5">
        <v>0.125</v>
      </c>
      <c r="D819" s="3" t="s">
        <v>93</v>
      </c>
      <c r="E819" s="3" t="s">
        <v>1229</v>
      </c>
      <c r="F819" s="3">
        <v>29624</v>
      </c>
      <c r="G819" s="13">
        <v>3</v>
      </c>
      <c r="H819" s="3" t="s">
        <v>245</v>
      </c>
      <c r="I819" s="3" t="s">
        <v>39</v>
      </c>
      <c r="J819" s="3" t="s">
        <v>5556</v>
      </c>
      <c r="K819" s="3"/>
      <c r="L819" s="3" t="s">
        <v>26</v>
      </c>
      <c r="M819" s="8" t="s">
        <v>27</v>
      </c>
      <c r="N819" s="11" t="s">
        <v>45161</v>
      </c>
      <c r="O819" s="11" t="s">
        <v>35559</v>
      </c>
      <c r="P819" s="11" t="s">
        <v>45162</v>
      </c>
      <c r="Q819" s="11" t="s">
        <v>36465</v>
      </c>
      <c r="R819" s="11" t="s">
        <v>35560</v>
      </c>
      <c r="S819" s="11" t="s">
        <v>45163</v>
      </c>
      <c r="T819" s="42" t="s">
        <v>55303</v>
      </c>
      <c r="U819" s="11" t="s">
        <v>55934</v>
      </c>
      <c r="V819" s="14" t="s">
        <v>51626</v>
      </c>
    </row>
    <row r="820" spans="1:22" ht="27.6" thickBot="1" x14ac:dyDescent="0.35">
      <c r="A820" s="3" t="s">
        <v>5953</v>
      </c>
      <c r="B820" s="4">
        <v>40568</v>
      </c>
      <c r="C820" s="5">
        <v>0.77083333333333337</v>
      </c>
      <c r="D820" s="3" t="s">
        <v>54</v>
      </c>
      <c r="E820" s="3" t="s">
        <v>5954</v>
      </c>
      <c r="F820" s="3">
        <v>29624</v>
      </c>
      <c r="G820" s="13">
        <v>3</v>
      </c>
      <c r="H820" s="3" t="s">
        <v>82</v>
      </c>
      <c r="I820" s="3" t="s">
        <v>17</v>
      </c>
      <c r="J820" s="3" t="s">
        <v>2407</v>
      </c>
      <c r="K820" s="3" t="s">
        <v>84</v>
      </c>
      <c r="L820" s="3" t="s">
        <v>3858</v>
      </c>
      <c r="M820" s="8" t="s">
        <v>3859</v>
      </c>
      <c r="N820" s="11" t="s">
        <v>41553</v>
      </c>
      <c r="O820" s="11" t="s">
        <v>24066</v>
      </c>
      <c r="P820" s="11" t="s">
        <v>41554</v>
      </c>
      <c r="Q820" s="11" t="s">
        <v>24067</v>
      </c>
      <c r="R820" s="11" t="s">
        <v>24068</v>
      </c>
      <c r="S820" s="11" t="s">
        <v>24069</v>
      </c>
      <c r="T820" s="42" t="s">
        <v>55299</v>
      </c>
      <c r="U820" s="11" t="s">
        <v>55935</v>
      </c>
      <c r="V820" s="14" t="s">
        <v>51627</v>
      </c>
    </row>
    <row r="821" spans="1:22" ht="40.799999999999997" thickBot="1" x14ac:dyDescent="0.35">
      <c r="A821" s="3" t="s">
        <v>8679</v>
      </c>
      <c r="B821" s="4">
        <v>40666</v>
      </c>
      <c r="C821" s="5">
        <v>0.41666666666666669</v>
      </c>
      <c r="D821" s="3" t="s">
        <v>93</v>
      </c>
      <c r="E821" s="3" t="s">
        <v>5954</v>
      </c>
      <c r="F821" s="3">
        <v>29624</v>
      </c>
      <c r="G821" s="13">
        <v>3</v>
      </c>
      <c r="H821" s="3" t="s">
        <v>245</v>
      </c>
      <c r="I821" s="3" t="s">
        <v>39</v>
      </c>
      <c r="J821" s="3" t="s">
        <v>5556</v>
      </c>
      <c r="K821" s="3"/>
      <c r="L821" s="3" t="s">
        <v>3858</v>
      </c>
      <c r="M821" s="8" t="s">
        <v>3859</v>
      </c>
      <c r="N821" s="11" t="s">
        <v>41555</v>
      </c>
      <c r="O821" s="11" t="s">
        <v>31572</v>
      </c>
      <c r="P821" s="11" t="s">
        <v>41556</v>
      </c>
      <c r="Q821" s="11" t="s">
        <v>31573</v>
      </c>
      <c r="R821" s="11" t="s">
        <v>31574</v>
      </c>
      <c r="S821" s="11" t="s">
        <v>31575</v>
      </c>
      <c r="T821" s="42" t="s">
        <v>55302</v>
      </c>
      <c r="U821" s="11" t="s">
        <v>55936</v>
      </c>
      <c r="V821" s="14" t="s">
        <v>51627</v>
      </c>
    </row>
    <row r="822" spans="1:22" ht="27.6" thickBot="1" x14ac:dyDescent="0.35">
      <c r="A822" s="3" t="s">
        <v>3377</v>
      </c>
      <c r="B822" s="4">
        <v>40467</v>
      </c>
      <c r="C822" s="5">
        <v>0.58333333333333337</v>
      </c>
      <c r="D822" s="3" t="s">
        <v>93</v>
      </c>
      <c r="E822" s="3" t="s">
        <v>3378</v>
      </c>
      <c r="F822" s="3">
        <v>29624</v>
      </c>
      <c r="G822" s="13">
        <v>3</v>
      </c>
      <c r="H822" s="3" t="s">
        <v>64</v>
      </c>
      <c r="I822" s="3" t="s">
        <v>39</v>
      </c>
      <c r="J822" s="3" t="s">
        <v>1957</v>
      </c>
      <c r="K822" s="3"/>
      <c r="L822" s="3" t="s">
        <v>127</v>
      </c>
      <c r="M822" s="8" t="s">
        <v>128</v>
      </c>
      <c r="N822" s="11" t="s">
        <v>41558</v>
      </c>
      <c r="O822" s="11" t="s">
        <v>17520</v>
      </c>
      <c r="P822" s="11" t="s">
        <v>41559</v>
      </c>
      <c r="Q822" s="11" t="s">
        <v>17521</v>
      </c>
      <c r="R822" s="11" t="s">
        <v>17522</v>
      </c>
      <c r="S822" s="11" t="s">
        <v>17523</v>
      </c>
      <c r="T822" s="42" t="s">
        <v>55296</v>
      </c>
      <c r="U822" s="11" t="s">
        <v>55937</v>
      </c>
      <c r="V822" s="14" t="s">
        <v>51628</v>
      </c>
    </row>
    <row r="823" spans="1:22" ht="40.799999999999997" thickBot="1" x14ac:dyDescent="0.35">
      <c r="A823" s="3" t="s">
        <v>4028</v>
      </c>
      <c r="B823" s="4">
        <v>40494</v>
      </c>
      <c r="C823" s="5">
        <v>0.27083333333333331</v>
      </c>
      <c r="D823" s="3" t="s">
        <v>54</v>
      </c>
      <c r="E823" s="3" t="s">
        <v>4029</v>
      </c>
      <c r="F823" s="3">
        <v>29621</v>
      </c>
      <c r="G823" s="13">
        <v>3</v>
      </c>
      <c r="H823" s="3" t="s">
        <v>64</v>
      </c>
      <c r="I823" s="3" t="s">
        <v>78</v>
      </c>
      <c r="J823" s="3" t="s">
        <v>2977</v>
      </c>
      <c r="K823" s="3"/>
      <c r="L823" s="3" t="s">
        <v>485</v>
      </c>
      <c r="M823" s="8" t="s">
        <v>486</v>
      </c>
      <c r="N823" s="11" t="s">
        <v>41560</v>
      </c>
      <c r="O823" s="11" t="s">
        <v>19209</v>
      </c>
      <c r="P823" s="11" t="s">
        <v>41561</v>
      </c>
      <c r="Q823" s="11" t="s">
        <v>19210</v>
      </c>
      <c r="R823" s="11" t="s">
        <v>19211</v>
      </c>
      <c r="S823" s="11" t="s">
        <v>19212</v>
      </c>
      <c r="T823" s="42" t="s">
        <v>55297</v>
      </c>
      <c r="U823" s="11" t="s">
        <v>55938</v>
      </c>
      <c r="V823" s="14" t="s">
        <v>51629</v>
      </c>
    </row>
    <row r="824" spans="1:22" ht="27.6" thickBot="1" x14ac:dyDescent="0.35">
      <c r="A824" s="3" t="s">
        <v>5729</v>
      </c>
      <c r="B824" s="4">
        <v>40558</v>
      </c>
      <c r="C824" s="5">
        <v>0.95833333333333337</v>
      </c>
      <c r="D824" s="3" t="s">
        <v>93</v>
      </c>
      <c r="E824" s="3" t="s">
        <v>4029</v>
      </c>
      <c r="F824" s="3">
        <v>29624</v>
      </c>
      <c r="G824" s="13">
        <v>3</v>
      </c>
      <c r="H824" s="3" t="s">
        <v>204</v>
      </c>
      <c r="I824" s="3" t="s">
        <v>78</v>
      </c>
      <c r="J824" s="3" t="s">
        <v>1791</v>
      </c>
      <c r="K824" s="3"/>
      <c r="L824" s="3" t="s">
        <v>3365</v>
      </c>
      <c r="M824" s="8" t="s">
        <v>3366</v>
      </c>
      <c r="N824" s="11" t="s">
        <v>41562</v>
      </c>
      <c r="O824" s="11" t="s">
        <v>23493</v>
      </c>
      <c r="P824" s="11" t="s">
        <v>41563</v>
      </c>
      <c r="Q824" s="11" t="s">
        <v>23494</v>
      </c>
      <c r="R824" s="11" t="s">
        <v>23495</v>
      </c>
      <c r="S824" s="11" t="s">
        <v>23496</v>
      </c>
      <c r="T824" s="42" t="s">
        <v>55299</v>
      </c>
      <c r="U824" s="11" t="s">
        <v>55939</v>
      </c>
      <c r="V824" s="14" t="s">
        <v>51629</v>
      </c>
    </row>
    <row r="825" spans="1:22" ht="27.6" thickBot="1" x14ac:dyDescent="0.35">
      <c r="A825" s="3" t="s">
        <v>4088</v>
      </c>
      <c r="B825" s="4">
        <v>40496</v>
      </c>
      <c r="C825" s="5">
        <v>0.71319444444444446</v>
      </c>
      <c r="D825" s="3" t="s">
        <v>54</v>
      </c>
      <c r="E825" s="3" t="s">
        <v>4089</v>
      </c>
      <c r="F825" s="3">
        <v>29624</v>
      </c>
      <c r="G825" s="13">
        <v>3</v>
      </c>
      <c r="H825" s="3" t="s">
        <v>64</v>
      </c>
      <c r="I825" s="3" t="s">
        <v>78</v>
      </c>
      <c r="J825" s="3" t="s">
        <v>1957</v>
      </c>
      <c r="K825" s="3"/>
      <c r="L825" s="3" t="s">
        <v>87</v>
      </c>
      <c r="M825" s="8" t="s">
        <v>88</v>
      </c>
      <c r="N825" s="11" t="s">
        <v>41564</v>
      </c>
      <c r="O825" s="11" t="s">
        <v>19372</v>
      </c>
      <c r="P825" s="11" t="s">
        <v>41565</v>
      </c>
      <c r="Q825" s="11" t="s">
        <v>19373</v>
      </c>
      <c r="R825" s="11" t="s">
        <v>19374</v>
      </c>
      <c r="S825" s="11" t="s">
        <v>19375</v>
      </c>
      <c r="T825" s="42" t="s">
        <v>55297</v>
      </c>
      <c r="U825" s="11" t="s">
        <v>55940</v>
      </c>
      <c r="V825" s="14" t="s">
        <v>51630</v>
      </c>
    </row>
    <row r="826" spans="1:22" ht="15" thickBot="1" x14ac:dyDescent="0.35">
      <c r="A826" s="3" t="s">
        <v>2315</v>
      </c>
      <c r="B826" s="4">
        <v>40432</v>
      </c>
      <c r="C826" s="5">
        <v>0.71875</v>
      </c>
      <c r="D826" s="3" t="s">
        <v>22</v>
      </c>
      <c r="E826" s="3" t="s">
        <v>2316</v>
      </c>
      <c r="F826" s="3"/>
      <c r="G826" s="13">
        <v>3</v>
      </c>
      <c r="H826" s="3" t="s">
        <v>161</v>
      </c>
      <c r="I826" s="3" t="s">
        <v>17</v>
      </c>
      <c r="J826" s="3" t="s">
        <v>2317</v>
      </c>
      <c r="K826" s="3"/>
      <c r="L826" s="3" t="s">
        <v>122</v>
      </c>
      <c r="M826" s="8" t="s">
        <v>123</v>
      </c>
      <c r="N826" s="11" t="s">
        <v>41566</v>
      </c>
      <c r="O826" s="11" t="s">
        <v>15072</v>
      </c>
      <c r="P826" s="11" t="s">
        <v>41567</v>
      </c>
      <c r="Q826" s="11" t="s">
        <v>15073</v>
      </c>
      <c r="R826" s="11" t="s">
        <v>15074</v>
      </c>
      <c r="S826" s="11" t="s">
        <v>15075</v>
      </c>
      <c r="T826" s="42" t="s">
        <v>55295</v>
      </c>
      <c r="U826" s="11" t="s">
        <v>55941</v>
      </c>
      <c r="V826" s="14" t="s">
        <v>51631</v>
      </c>
    </row>
    <row r="827" spans="1:22" ht="15" thickBot="1" x14ac:dyDescent="0.35">
      <c r="A827" s="3" t="s">
        <v>9481</v>
      </c>
      <c r="B827" s="4">
        <v>40693</v>
      </c>
      <c r="C827" s="5">
        <v>0.66666666666666663</v>
      </c>
      <c r="D827" s="3" t="s">
        <v>54</v>
      </c>
      <c r="E827" s="3" t="s">
        <v>2316</v>
      </c>
      <c r="F827" s="3">
        <v>29624</v>
      </c>
      <c r="G827" s="13">
        <v>3</v>
      </c>
      <c r="H827" s="3" t="s">
        <v>77</v>
      </c>
      <c r="I827" s="3" t="s">
        <v>39</v>
      </c>
      <c r="J827" s="3" t="s">
        <v>79</v>
      </c>
      <c r="K827" s="3"/>
      <c r="L827" s="3" t="s">
        <v>428</v>
      </c>
      <c r="M827" s="8" t="s">
        <v>429</v>
      </c>
      <c r="N827" s="11" t="s">
        <v>41568</v>
      </c>
      <c r="O827" s="11" t="s">
        <v>33573</v>
      </c>
      <c r="P827" s="11" t="s">
        <v>41569</v>
      </c>
      <c r="Q827" s="11" t="s">
        <v>33574</v>
      </c>
      <c r="R827" s="11" t="s">
        <v>33575</v>
      </c>
      <c r="S827" s="11" t="s">
        <v>33576</v>
      </c>
      <c r="T827" s="42" t="s">
        <v>55302</v>
      </c>
      <c r="U827" s="11" t="s">
        <v>55942</v>
      </c>
      <c r="V827" s="14" t="s">
        <v>51631</v>
      </c>
    </row>
    <row r="828" spans="1:22" ht="15" thickBot="1" x14ac:dyDescent="0.35">
      <c r="A828" s="3" t="s">
        <v>2027</v>
      </c>
      <c r="B828" s="4">
        <v>40422</v>
      </c>
      <c r="C828" s="5">
        <v>0.8125</v>
      </c>
      <c r="D828" s="3" t="s">
        <v>22</v>
      </c>
      <c r="E828" s="3" t="s">
        <v>2028</v>
      </c>
      <c r="F828" s="3"/>
      <c r="G828" s="13">
        <v>3</v>
      </c>
      <c r="H828" s="3" t="s">
        <v>58</v>
      </c>
      <c r="I828" s="3" t="s">
        <v>17</v>
      </c>
      <c r="J828" s="3" t="s">
        <v>59</v>
      </c>
      <c r="K828" s="3"/>
      <c r="L828" s="3" t="s">
        <v>454</v>
      </c>
      <c r="M828" s="8" t="s">
        <v>455</v>
      </c>
      <c r="N828" s="11" t="s">
        <v>41571</v>
      </c>
      <c r="O828" s="11" t="s">
        <v>14393</v>
      </c>
      <c r="P828" s="11" t="s">
        <v>41572</v>
      </c>
      <c r="Q828" s="11" t="s">
        <v>14394</v>
      </c>
      <c r="R828" s="11" t="s">
        <v>14395</v>
      </c>
      <c r="S828" s="11" t="s">
        <v>14396</v>
      </c>
      <c r="T828" s="42" t="s">
        <v>55295</v>
      </c>
      <c r="U828" s="11" t="s">
        <v>55943</v>
      </c>
      <c r="V828" s="14" t="s">
        <v>51632</v>
      </c>
    </row>
    <row r="829" spans="1:22" ht="15" thickBot="1" x14ac:dyDescent="0.35">
      <c r="A829" s="3" t="s">
        <v>9483</v>
      </c>
      <c r="B829" s="4">
        <v>40693</v>
      </c>
      <c r="C829" s="5">
        <v>0.99375000000000002</v>
      </c>
      <c r="D829" s="3" t="s">
        <v>22</v>
      </c>
      <c r="E829" s="3" t="s">
        <v>9484</v>
      </c>
      <c r="F829" s="3">
        <v>29624</v>
      </c>
      <c r="G829" s="13">
        <v>3</v>
      </c>
      <c r="H829" s="3" t="s">
        <v>24</v>
      </c>
      <c r="I829" s="3" t="s">
        <v>39</v>
      </c>
      <c r="J829" s="3" t="s">
        <v>271</v>
      </c>
      <c r="K829" s="3"/>
      <c r="L829" s="3" t="s">
        <v>428</v>
      </c>
      <c r="M829" s="8" t="s">
        <v>429</v>
      </c>
      <c r="N829" s="11" t="s">
        <v>41573</v>
      </c>
      <c r="O829" s="11" t="s">
        <v>33581</v>
      </c>
      <c r="P829" s="11" t="s">
        <v>41574</v>
      </c>
      <c r="Q829" s="11" t="s">
        <v>33582</v>
      </c>
      <c r="R829" s="11" t="s">
        <v>33583</v>
      </c>
      <c r="S829" s="11" t="s">
        <v>33584</v>
      </c>
      <c r="T829" s="42" t="s">
        <v>55302</v>
      </c>
      <c r="U829" s="11" t="s">
        <v>55944</v>
      </c>
      <c r="V829" s="14" t="s">
        <v>51633</v>
      </c>
    </row>
    <row r="830" spans="1:22" ht="15" thickBot="1" x14ac:dyDescent="0.35">
      <c r="A830" s="3" t="s">
        <v>9483</v>
      </c>
      <c r="B830" s="4">
        <v>40693</v>
      </c>
      <c r="C830" s="5">
        <v>0.99375000000000002</v>
      </c>
      <c r="D830" s="3" t="s">
        <v>22</v>
      </c>
      <c r="E830" s="3" t="s">
        <v>9484</v>
      </c>
      <c r="F830" s="3">
        <v>29624</v>
      </c>
      <c r="G830" s="13">
        <v>3</v>
      </c>
      <c r="H830" s="3" t="s">
        <v>268</v>
      </c>
      <c r="I830" s="3" t="s">
        <v>17</v>
      </c>
      <c r="J830" s="3" t="s">
        <v>729</v>
      </c>
      <c r="K830" s="3"/>
      <c r="L830" s="3" t="s">
        <v>428</v>
      </c>
      <c r="M830" s="8" t="s">
        <v>429</v>
      </c>
      <c r="N830" s="11" t="s">
        <v>41575</v>
      </c>
      <c r="O830" s="11" t="s">
        <v>33585</v>
      </c>
      <c r="P830" s="11" t="s">
        <v>41576</v>
      </c>
      <c r="Q830" s="11" t="s">
        <v>33582</v>
      </c>
      <c r="R830" s="11" t="s">
        <v>33586</v>
      </c>
      <c r="S830" s="11" t="s">
        <v>33587</v>
      </c>
      <c r="T830" s="42" t="s">
        <v>55302</v>
      </c>
      <c r="U830" s="11" t="s">
        <v>55944</v>
      </c>
      <c r="V830" s="14" t="s">
        <v>51633</v>
      </c>
    </row>
    <row r="831" spans="1:22" ht="15" thickBot="1" x14ac:dyDescent="0.35">
      <c r="A831" s="3" t="s">
        <v>9832</v>
      </c>
      <c r="B831" s="4">
        <v>40705</v>
      </c>
      <c r="C831" s="5">
        <v>0.88750000000000007</v>
      </c>
      <c r="D831" s="3" t="s">
        <v>22</v>
      </c>
      <c r="E831" s="3" t="s">
        <v>9833</v>
      </c>
      <c r="F831" s="3">
        <v>29624</v>
      </c>
      <c r="G831" s="13">
        <v>4</v>
      </c>
      <c r="H831" s="3" t="s">
        <v>33</v>
      </c>
      <c r="I831" s="3" t="s">
        <v>17</v>
      </c>
      <c r="J831" s="3" t="s">
        <v>34</v>
      </c>
      <c r="K831" s="3"/>
      <c r="L831" s="3" t="s">
        <v>586</v>
      </c>
      <c r="M831" s="8" t="s">
        <v>559</v>
      </c>
      <c r="N831" s="11" t="s">
        <v>45165</v>
      </c>
      <c r="O831" s="11" t="s">
        <v>34481</v>
      </c>
      <c r="P831" s="11" t="s">
        <v>45166</v>
      </c>
      <c r="Q831" s="11" t="s">
        <v>34482</v>
      </c>
      <c r="R831" s="11" t="s">
        <v>34483</v>
      </c>
      <c r="S831" s="11" t="s">
        <v>34484</v>
      </c>
      <c r="T831" s="42" t="s">
        <v>55303</v>
      </c>
      <c r="U831" s="11" t="s">
        <v>55945</v>
      </c>
      <c r="V831" s="14" t="s">
        <v>51634</v>
      </c>
    </row>
    <row r="832" spans="1:22" ht="27.6" thickBot="1" x14ac:dyDescent="0.35">
      <c r="A832" s="3" t="s">
        <v>7939</v>
      </c>
      <c r="B832" s="4">
        <v>40641</v>
      </c>
      <c r="C832" s="5">
        <v>0.65694444444444444</v>
      </c>
      <c r="D832" s="3" t="s">
        <v>22</v>
      </c>
      <c r="E832" s="3" t="s">
        <v>7940</v>
      </c>
      <c r="F832" s="3">
        <v>29621</v>
      </c>
      <c r="G832" s="13">
        <v>3</v>
      </c>
      <c r="H832" s="3" t="s">
        <v>250</v>
      </c>
      <c r="I832" s="3" t="s">
        <v>17</v>
      </c>
      <c r="J832" s="3" t="s">
        <v>251</v>
      </c>
      <c r="K832" s="3"/>
      <c r="L832" s="3" t="s">
        <v>198</v>
      </c>
      <c r="M832" s="8" t="s">
        <v>199</v>
      </c>
      <c r="N832" s="11" t="s">
        <v>41577</v>
      </c>
      <c r="O832" s="11" t="s">
        <v>29805</v>
      </c>
      <c r="P832" s="11" t="s">
        <v>41578</v>
      </c>
      <c r="Q832" s="11" t="s">
        <v>29806</v>
      </c>
      <c r="R832" s="11" t="s">
        <v>29807</v>
      </c>
      <c r="S832" s="11" t="s">
        <v>29808</v>
      </c>
      <c r="T832" s="42" t="s">
        <v>55301</v>
      </c>
      <c r="U832" s="11" t="s">
        <v>55946</v>
      </c>
      <c r="V832" s="14" t="s">
        <v>51635</v>
      </c>
    </row>
    <row r="833" spans="1:22" ht="15" thickBot="1" x14ac:dyDescent="0.35">
      <c r="A833" s="3" t="s">
        <v>7939</v>
      </c>
      <c r="B833" s="4">
        <v>40641</v>
      </c>
      <c r="C833" s="5">
        <v>0.65694444444444444</v>
      </c>
      <c r="D833" s="3" t="s">
        <v>22</v>
      </c>
      <c r="E833" s="3" t="s">
        <v>7940</v>
      </c>
      <c r="F833" s="3">
        <v>29621</v>
      </c>
      <c r="G833" s="13">
        <v>3</v>
      </c>
      <c r="H833" s="3" t="s">
        <v>71</v>
      </c>
      <c r="I833" s="3" t="s">
        <v>17</v>
      </c>
      <c r="J833" s="3" t="s">
        <v>274</v>
      </c>
      <c r="K833" s="3"/>
      <c r="L833" s="3" t="s">
        <v>198</v>
      </c>
      <c r="M833" s="8" t="s">
        <v>199</v>
      </c>
      <c r="N833" s="11" t="s">
        <v>41579</v>
      </c>
      <c r="O833" s="11" t="s">
        <v>29809</v>
      </c>
      <c r="P833" s="11" t="s">
        <v>41580</v>
      </c>
      <c r="Q833" s="11" t="s">
        <v>29806</v>
      </c>
      <c r="R833" s="11" t="s">
        <v>29810</v>
      </c>
      <c r="S833" s="11" t="s">
        <v>29811</v>
      </c>
      <c r="T833" s="42" t="s">
        <v>55301</v>
      </c>
      <c r="U833" s="11" t="s">
        <v>55946</v>
      </c>
      <c r="V833" s="14" t="s">
        <v>51635</v>
      </c>
    </row>
    <row r="834" spans="1:22" ht="15" thickBot="1" x14ac:dyDescent="0.35">
      <c r="A834" s="3" t="s">
        <v>9842</v>
      </c>
      <c r="B834" s="4">
        <v>40705</v>
      </c>
      <c r="C834" s="5">
        <v>0.86319444444444438</v>
      </c>
      <c r="D834" s="3" t="s">
        <v>22</v>
      </c>
      <c r="E834" s="3" t="s">
        <v>9843</v>
      </c>
      <c r="F834" s="3">
        <v>29624</v>
      </c>
      <c r="G834" s="13">
        <v>3</v>
      </c>
      <c r="H834" s="3" t="s">
        <v>252</v>
      </c>
      <c r="I834" s="3" t="s">
        <v>17</v>
      </c>
      <c r="J834" s="3" t="s">
        <v>1422</v>
      </c>
      <c r="K834" s="3"/>
      <c r="L834" s="3" t="s">
        <v>87</v>
      </c>
      <c r="M834" s="8" t="s">
        <v>88</v>
      </c>
      <c r="N834" s="11" t="s">
        <v>41581</v>
      </c>
      <c r="O834" s="11" t="s">
        <v>34509</v>
      </c>
      <c r="P834" s="11" t="s">
        <v>41582</v>
      </c>
      <c r="Q834" s="11" t="s">
        <v>34510</v>
      </c>
      <c r="R834" s="11" t="s">
        <v>34511</v>
      </c>
      <c r="S834" s="11" t="s">
        <v>34512</v>
      </c>
      <c r="T834" s="42" t="s">
        <v>55303</v>
      </c>
      <c r="U834" s="11" t="s">
        <v>55947</v>
      </c>
      <c r="V834" s="14" t="s">
        <v>51636</v>
      </c>
    </row>
    <row r="835" spans="1:22" ht="27.6" thickBot="1" x14ac:dyDescent="0.35">
      <c r="A835" s="3" t="s">
        <v>3448</v>
      </c>
      <c r="B835" s="4">
        <v>40472</v>
      </c>
      <c r="C835" s="5">
        <v>0.66666666666666663</v>
      </c>
      <c r="D835" s="3" t="s">
        <v>22</v>
      </c>
      <c r="E835" s="3" t="s">
        <v>3449</v>
      </c>
      <c r="F835" s="3">
        <v>29624</v>
      </c>
      <c r="G835" s="13">
        <v>3</v>
      </c>
      <c r="H835" s="3" t="s">
        <v>250</v>
      </c>
      <c r="I835" s="3" t="s">
        <v>17</v>
      </c>
      <c r="J835" s="3" t="s">
        <v>251</v>
      </c>
      <c r="K835" s="3"/>
      <c r="L835" s="3" t="s">
        <v>163</v>
      </c>
      <c r="M835" s="8" t="s">
        <v>164</v>
      </c>
      <c r="N835" s="11" t="s">
        <v>41583</v>
      </c>
      <c r="O835" s="11" t="s">
        <v>17688</v>
      </c>
      <c r="P835" s="11" t="s">
        <v>41584</v>
      </c>
      <c r="Q835" s="11" t="s">
        <v>17689</v>
      </c>
      <c r="R835" s="11" t="s">
        <v>17690</v>
      </c>
      <c r="S835" s="11" t="s">
        <v>17691</v>
      </c>
      <c r="T835" s="42" t="s">
        <v>55296</v>
      </c>
      <c r="U835" s="11" t="s">
        <v>55948</v>
      </c>
      <c r="V835" s="14" t="s">
        <v>51637</v>
      </c>
    </row>
    <row r="836" spans="1:22" ht="15" thickBot="1" x14ac:dyDescent="0.35">
      <c r="A836" s="3" t="s">
        <v>3448</v>
      </c>
      <c r="B836" s="4">
        <v>40472</v>
      </c>
      <c r="C836" s="5">
        <v>0.66666666666666663</v>
      </c>
      <c r="D836" s="3" t="s">
        <v>22</v>
      </c>
      <c r="E836" s="3" t="s">
        <v>3449</v>
      </c>
      <c r="F836" s="3">
        <v>29624</v>
      </c>
      <c r="G836" s="13">
        <v>3</v>
      </c>
      <c r="H836" s="3" t="s">
        <v>252</v>
      </c>
      <c r="I836" s="3" t="s">
        <v>17</v>
      </c>
      <c r="J836" s="3" t="s">
        <v>1422</v>
      </c>
      <c r="K836" s="3"/>
      <c r="L836" s="3" t="s">
        <v>163</v>
      </c>
      <c r="M836" s="8" t="s">
        <v>164</v>
      </c>
      <c r="N836" s="11" t="s">
        <v>41585</v>
      </c>
      <c r="O836" s="11" t="s">
        <v>17692</v>
      </c>
      <c r="P836" s="11" t="s">
        <v>41586</v>
      </c>
      <c r="Q836" s="11" t="s">
        <v>17689</v>
      </c>
      <c r="R836" s="11" t="s">
        <v>17693</v>
      </c>
      <c r="S836" s="11" t="s">
        <v>17694</v>
      </c>
      <c r="T836" s="42" t="s">
        <v>55296</v>
      </c>
      <c r="U836" s="11" t="s">
        <v>55948</v>
      </c>
      <c r="V836" s="14" t="s">
        <v>51637</v>
      </c>
    </row>
    <row r="837" spans="1:22" ht="15" thickBot="1" x14ac:dyDescent="0.35">
      <c r="A837" s="3" t="s">
        <v>5391</v>
      </c>
      <c r="B837" s="4">
        <v>40544</v>
      </c>
      <c r="C837" s="5">
        <v>0.19097222222222221</v>
      </c>
      <c r="D837" s="3" t="s">
        <v>22</v>
      </c>
      <c r="E837" s="3" t="s">
        <v>3449</v>
      </c>
      <c r="F837" s="3">
        <v>29624</v>
      </c>
      <c r="G837" s="13">
        <v>3</v>
      </c>
      <c r="H837" s="3" t="s">
        <v>58</v>
      </c>
      <c r="I837" s="3" t="s">
        <v>17</v>
      </c>
      <c r="J837" s="3" t="s">
        <v>59</v>
      </c>
      <c r="K837" s="3"/>
      <c r="L837" s="3" t="s">
        <v>174</v>
      </c>
      <c r="M837" s="8" t="s">
        <v>175</v>
      </c>
      <c r="N837" s="11" t="s">
        <v>41587</v>
      </c>
      <c r="O837" s="11" t="s">
        <v>22658</v>
      </c>
      <c r="P837" s="11" t="s">
        <v>41588</v>
      </c>
      <c r="Q837" s="11" t="s">
        <v>22659</v>
      </c>
      <c r="R837" s="11" t="s">
        <v>22660</v>
      </c>
      <c r="S837" s="11" t="s">
        <v>22661</v>
      </c>
      <c r="T837" s="42" t="s">
        <v>55299</v>
      </c>
      <c r="U837" s="11" t="s">
        <v>55949</v>
      </c>
      <c r="V837" s="14" t="s">
        <v>51637</v>
      </c>
    </row>
    <row r="838" spans="1:22" ht="15" thickBot="1" x14ac:dyDescent="0.35">
      <c r="A838" s="3" t="s">
        <v>5512</v>
      </c>
      <c r="B838" s="4">
        <v>40548</v>
      </c>
      <c r="C838" s="5">
        <v>0.4152777777777778</v>
      </c>
      <c r="D838" s="3" t="s">
        <v>22</v>
      </c>
      <c r="E838" s="3" t="s">
        <v>3449</v>
      </c>
      <c r="F838" s="3">
        <v>29621</v>
      </c>
      <c r="G838" s="13">
        <v>3</v>
      </c>
      <c r="H838" s="3" t="s">
        <v>252</v>
      </c>
      <c r="I838" s="3" t="s">
        <v>17</v>
      </c>
      <c r="J838" s="3" t="s">
        <v>1422</v>
      </c>
      <c r="K838" s="3"/>
      <c r="L838" s="3" t="s">
        <v>198</v>
      </c>
      <c r="M838" s="8" t="s">
        <v>199</v>
      </c>
      <c r="N838" s="11" t="s">
        <v>41589</v>
      </c>
      <c r="O838" s="11" t="s">
        <v>22951</v>
      </c>
      <c r="P838" s="11" t="s">
        <v>41590</v>
      </c>
      <c r="Q838" s="11" t="s">
        <v>22952</v>
      </c>
      <c r="R838" s="11" t="s">
        <v>22953</v>
      </c>
      <c r="S838" s="11" t="s">
        <v>22954</v>
      </c>
      <c r="T838" s="42" t="s">
        <v>55299</v>
      </c>
      <c r="U838" s="11" t="s">
        <v>55950</v>
      </c>
      <c r="V838" s="14" t="s">
        <v>51637</v>
      </c>
    </row>
    <row r="839" spans="1:22" ht="27.6" thickBot="1" x14ac:dyDescent="0.35">
      <c r="A839" s="3" t="s">
        <v>6519</v>
      </c>
      <c r="B839" s="4">
        <v>40593</v>
      </c>
      <c r="C839" s="5">
        <v>0.49652777777777773</v>
      </c>
      <c r="D839" s="3" t="s">
        <v>22</v>
      </c>
      <c r="E839" s="3" t="s">
        <v>3449</v>
      </c>
      <c r="F839" s="3">
        <v>29621</v>
      </c>
      <c r="G839" s="13">
        <v>3</v>
      </c>
      <c r="H839" s="3" t="s">
        <v>125</v>
      </c>
      <c r="I839" s="3" t="s">
        <v>17</v>
      </c>
      <c r="J839" s="3" t="s">
        <v>1728</v>
      </c>
      <c r="K839" s="3" t="s">
        <v>1478</v>
      </c>
      <c r="L839" s="3" t="s">
        <v>1418</v>
      </c>
      <c r="M839" s="8" t="s">
        <v>1419</v>
      </c>
      <c r="N839" s="11" t="s">
        <v>41591</v>
      </c>
      <c r="O839" s="11" t="s">
        <v>25529</v>
      </c>
      <c r="P839" s="11" t="s">
        <v>41592</v>
      </c>
      <c r="Q839" s="11" t="s">
        <v>25530</v>
      </c>
      <c r="R839" s="11" t="s">
        <v>25531</v>
      </c>
      <c r="S839" s="11" t="s">
        <v>25532</v>
      </c>
      <c r="T839" s="42" t="s">
        <v>55300</v>
      </c>
      <c r="U839" s="11" t="s">
        <v>55951</v>
      </c>
      <c r="V839" s="14" t="s">
        <v>51637</v>
      </c>
    </row>
    <row r="840" spans="1:22" ht="15" thickBot="1" x14ac:dyDescent="0.35">
      <c r="A840" s="3" t="s">
        <v>7183</v>
      </c>
      <c r="B840" s="4">
        <v>40614</v>
      </c>
      <c r="C840" s="5">
        <v>0.91041666666666676</v>
      </c>
      <c r="D840" s="3" t="s">
        <v>22</v>
      </c>
      <c r="E840" s="3" t="s">
        <v>3449</v>
      </c>
      <c r="F840" s="3">
        <v>29624</v>
      </c>
      <c r="G840" s="13">
        <v>3</v>
      </c>
      <c r="H840" s="3" t="s">
        <v>58</v>
      </c>
      <c r="I840" s="3" t="s">
        <v>17</v>
      </c>
      <c r="J840" s="3" t="s">
        <v>59</v>
      </c>
      <c r="K840" s="3"/>
      <c r="L840" s="3" t="s">
        <v>586</v>
      </c>
      <c r="M840" s="8" t="s">
        <v>559</v>
      </c>
      <c r="N840" s="11" t="s">
        <v>41593</v>
      </c>
      <c r="O840" s="11" t="s">
        <v>27535</v>
      </c>
      <c r="P840" s="11" t="s">
        <v>41594</v>
      </c>
      <c r="Q840" s="11" t="s">
        <v>27536</v>
      </c>
      <c r="R840" s="11" t="s">
        <v>27537</v>
      </c>
      <c r="S840" s="11" t="s">
        <v>27538</v>
      </c>
      <c r="T840" s="42" t="s">
        <v>10449</v>
      </c>
      <c r="U840" s="11" t="s">
        <v>27539</v>
      </c>
      <c r="V840" s="14" t="s">
        <v>51637</v>
      </c>
    </row>
    <row r="841" spans="1:22" ht="27.6" thickBot="1" x14ac:dyDescent="0.35">
      <c r="A841" s="3" t="s">
        <v>9441</v>
      </c>
      <c r="B841" s="4">
        <v>40691</v>
      </c>
      <c r="C841" s="5">
        <v>0.9375</v>
      </c>
      <c r="D841" s="3" t="s">
        <v>22</v>
      </c>
      <c r="E841" s="3" t="s">
        <v>3449</v>
      </c>
      <c r="F841" s="3">
        <v>29624</v>
      </c>
      <c r="G841" s="13">
        <v>3</v>
      </c>
      <c r="H841" s="3" t="s">
        <v>71</v>
      </c>
      <c r="I841" s="3" t="s">
        <v>17</v>
      </c>
      <c r="J841" s="3" t="s">
        <v>150</v>
      </c>
      <c r="K841" s="3"/>
      <c r="L841" s="3" t="s">
        <v>3858</v>
      </c>
      <c r="M841" s="8" t="s">
        <v>3859</v>
      </c>
      <c r="N841" s="11" t="s">
        <v>41595</v>
      </c>
      <c r="O841" s="11" t="s">
        <v>33463</v>
      </c>
      <c r="P841" s="11" t="s">
        <v>41596</v>
      </c>
      <c r="Q841" s="11" t="s">
        <v>33464</v>
      </c>
      <c r="R841" s="11" t="s">
        <v>33465</v>
      </c>
      <c r="S841" s="11" t="s">
        <v>33466</v>
      </c>
      <c r="T841" s="42" t="s">
        <v>55302</v>
      </c>
      <c r="U841" s="11" t="s">
        <v>55952</v>
      </c>
      <c r="V841" s="14" t="s">
        <v>51637</v>
      </c>
    </row>
    <row r="842" spans="1:22" ht="15" thickBot="1" x14ac:dyDescent="0.35">
      <c r="A842" s="3" t="s">
        <v>9441</v>
      </c>
      <c r="B842" s="4">
        <v>40691</v>
      </c>
      <c r="C842" s="5">
        <v>0.9375</v>
      </c>
      <c r="D842" s="3" t="s">
        <v>22</v>
      </c>
      <c r="E842" s="3" t="s">
        <v>3449</v>
      </c>
      <c r="F842" s="3">
        <v>29624</v>
      </c>
      <c r="G842" s="13">
        <v>3</v>
      </c>
      <c r="H842" s="3" t="s">
        <v>252</v>
      </c>
      <c r="I842" s="3" t="s">
        <v>17</v>
      </c>
      <c r="J842" s="3" t="s">
        <v>1422</v>
      </c>
      <c r="K842" s="3"/>
      <c r="L842" s="3" t="s">
        <v>3858</v>
      </c>
      <c r="M842" s="8" t="s">
        <v>3859</v>
      </c>
      <c r="N842" s="11" t="s">
        <v>41597</v>
      </c>
      <c r="O842" s="11" t="s">
        <v>33467</v>
      </c>
      <c r="P842" s="11" t="s">
        <v>41598</v>
      </c>
      <c r="Q842" s="11" t="s">
        <v>33464</v>
      </c>
      <c r="R842" s="11" t="s">
        <v>33468</v>
      </c>
      <c r="S842" s="11" t="s">
        <v>33469</v>
      </c>
      <c r="T842" s="42" t="s">
        <v>55302</v>
      </c>
      <c r="U842" s="11" t="s">
        <v>55952</v>
      </c>
      <c r="V842" s="14" t="s">
        <v>51637</v>
      </c>
    </row>
    <row r="843" spans="1:22" ht="27.6" thickBot="1" x14ac:dyDescent="0.35">
      <c r="A843" s="3" t="s">
        <v>4772</v>
      </c>
      <c r="B843" s="4">
        <v>40519</v>
      </c>
      <c r="C843" s="5">
        <v>0.64583333333333337</v>
      </c>
      <c r="D843" s="3" t="s">
        <v>22</v>
      </c>
      <c r="E843" s="3" t="s">
        <v>4773</v>
      </c>
      <c r="F843" s="3">
        <v>29624</v>
      </c>
      <c r="G843" s="13">
        <v>3</v>
      </c>
      <c r="H843" s="3" t="s">
        <v>24</v>
      </c>
      <c r="I843" s="3" t="s">
        <v>17</v>
      </c>
      <c r="J843" s="3" t="s">
        <v>230</v>
      </c>
      <c r="K843" s="3"/>
      <c r="L843" s="3" t="s">
        <v>163</v>
      </c>
      <c r="M843" s="8" t="s">
        <v>164</v>
      </c>
      <c r="N843" s="11" t="s">
        <v>41599</v>
      </c>
      <c r="O843" s="11" t="s">
        <v>21079</v>
      </c>
      <c r="P843" s="11" t="s">
        <v>41600</v>
      </c>
      <c r="Q843" s="11" t="s">
        <v>21080</v>
      </c>
      <c r="R843" s="11" t="s">
        <v>21081</v>
      </c>
      <c r="S843" s="11" t="s">
        <v>21082</v>
      </c>
      <c r="T843" s="42" t="s">
        <v>55298</v>
      </c>
      <c r="U843" s="11" t="s">
        <v>55953</v>
      </c>
      <c r="V843" s="14" t="s">
        <v>51638</v>
      </c>
    </row>
    <row r="844" spans="1:22" ht="15" thickBot="1" x14ac:dyDescent="0.35">
      <c r="A844" s="3" t="s">
        <v>4772</v>
      </c>
      <c r="B844" s="4">
        <v>40519</v>
      </c>
      <c r="C844" s="5">
        <v>0.64583333333333337</v>
      </c>
      <c r="D844" s="3" t="s">
        <v>22</v>
      </c>
      <c r="E844" s="3" t="s">
        <v>4773</v>
      </c>
      <c r="F844" s="3">
        <v>29624</v>
      </c>
      <c r="G844" s="13">
        <v>3</v>
      </c>
      <c r="H844" s="3" t="s">
        <v>161</v>
      </c>
      <c r="I844" s="3" t="s">
        <v>17</v>
      </c>
      <c r="J844" s="3" t="s">
        <v>162</v>
      </c>
      <c r="K844" s="3"/>
      <c r="L844" s="3" t="s">
        <v>163</v>
      </c>
      <c r="M844" s="8" t="s">
        <v>164</v>
      </c>
      <c r="N844" s="11" t="s">
        <v>41601</v>
      </c>
      <c r="O844" s="11" t="s">
        <v>21083</v>
      </c>
      <c r="P844" s="11" t="s">
        <v>41602</v>
      </c>
      <c r="Q844" s="11" t="s">
        <v>21080</v>
      </c>
      <c r="R844" s="11" t="s">
        <v>21084</v>
      </c>
      <c r="S844" s="11" t="s">
        <v>21085</v>
      </c>
      <c r="T844" s="42" t="s">
        <v>55298</v>
      </c>
      <c r="U844" s="11" t="s">
        <v>55953</v>
      </c>
      <c r="V844" s="14" t="s">
        <v>51638</v>
      </c>
    </row>
    <row r="845" spans="1:22" ht="15" thickBot="1" x14ac:dyDescent="0.35">
      <c r="A845" s="3" t="s">
        <v>942</v>
      </c>
      <c r="B845" s="4">
        <v>40383</v>
      </c>
      <c r="C845" s="5">
        <v>0.89583333333333337</v>
      </c>
      <c r="D845" s="3" t="s">
        <v>54</v>
      </c>
      <c r="E845" s="3" t="s">
        <v>943</v>
      </c>
      <c r="F845" s="3">
        <v>29621</v>
      </c>
      <c r="G845" s="13">
        <v>2</v>
      </c>
      <c r="H845" s="3" t="s">
        <v>82</v>
      </c>
      <c r="I845" s="3" t="s">
        <v>323</v>
      </c>
      <c r="J845" s="3" t="s">
        <v>173</v>
      </c>
      <c r="K845" s="3" t="s">
        <v>84</v>
      </c>
      <c r="L845" s="3" t="s">
        <v>329</v>
      </c>
      <c r="M845" s="8" t="s">
        <v>118</v>
      </c>
      <c r="N845" s="11" t="s">
        <v>39575</v>
      </c>
      <c r="O845" s="11" t="s">
        <v>11986</v>
      </c>
      <c r="P845" s="11" t="s">
        <v>39576</v>
      </c>
      <c r="Q845" s="11" t="s">
        <v>11987</v>
      </c>
      <c r="R845" s="11" t="s">
        <v>11988</v>
      </c>
      <c r="S845" s="11" t="s">
        <v>11989</v>
      </c>
      <c r="T845" s="42" t="s">
        <v>55293</v>
      </c>
      <c r="U845" s="11" t="s">
        <v>55954</v>
      </c>
      <c r="V845" s="14" t="s">
        <v>51639</v>
      </c>
    </row>
    <row r="846" spans="1:22" ht="15" thickBot="1" x14ac:dyDescent="0.35">
      <c r="A846" s="3" t="s">
        <v>2186</v>
      </c>
      <c r="B846" s="4">
        <v>40427</v>
      </c>
      <c r="C846" s="5">
        <v>0.95833333333333337</v>
      </c>
      <c r="D846" s="3" t="s">
        <v>54</v>
      </c>
      <c r="E846" s="3" t="s">
        <v>2187</v>
      </c>
      <c r="F846" s="3">
        <v>29624</v>
      </c>
      <c r="G846" s="13">
        <v>3</v>
      </c>
      <c r="H846" s="3" t="s">
        <v>217</v>
      </c>
      <c r="I846" s="3" t="s">
        <v>17</v>
      </c>
      <c r="J846" s="3" t="s">
        <v>2188</v>
      </c>
      <c r="K846" s="3" t="s">
        <v>84</v>
      </c>
      <c r="L846" s="3" t="s">
        <v>454</v>
      </c>
      <c r="M846" s="8" t="s">
        <v>455</v>
      </c>
      <c r="N846" s="11" t="s">
        <v>41603</v>
      </c>
      <c r="O846" s="11" t="s">
        <v>14764</v>
      </c>
      <c r="P846" s="11" t="s">
        <v>41604</v>
      </c>
      <c r="Q846" s="11" t="s">
        <v>14765</v>
      </c>
      <c r="R846" s="11" t="s">
        <v>14766</v>
      </c>
      <c r="S846" s="11" t="s">
        <v>14767</v>
      </c>
      <c r="T846" s="42" t="s">
        <v>55295</v>
      </c>
      <c r="U846" s="11" t="s">
        <v>55955</v>
      </c>
      <c r="V846" s="14" t="s">
        <v>51640</v>
      </c>
    </row>
    <row r="847" spans="1:22" ht="27.6" thickBot="1" x14ac:dyDescent="0.35">
      <c r="A847" s="3" t="s">
        <v>10334</v>
      </c>
      <c r="B847" s="4">
        <v>40720</v>
      </c>
      <c r="C847" s="5">
        <v>0.98888888888888893</v>
      </c>
      <c r="D847" s="3" t="s">
        <v>93</v>
      </c>
      <c r="E847" s="3" t="s">
        <v>10335</v>
      </c>
      <c r="F847" s="3">
        <v>29624</v>
      </c>
      <c r="G847" s="13">
        <v>3</v>
      </c>
      <c r="H847" s="3" t="s">
        <v>204</v>
      </c>
      <c r="I847" s="3" t="s">
        <v>17</v>
      </c>
      <c r="J847" s="3" t="s">
        <v>6749</v>
      </c>
      <c r="K847" s="3"/>
      <c r="L847" s="3" t="s">
        <v>512</v>
      </c>
      <c r="M847" s="8" t="s">
        <v>513</v>
      </c>
      <c r="N847" s="11" t="s">
        <v>41606</v>
      </c>
      <c r="O847" s="11" t="s">
        <v>35756</v>
      </c>
      <c r="P847" s="11" t="s">
        <v>41607</v>
      </c>
      <c r="Q847" s="11" t="s">
        <v>35757</v>
      </c>
      <c r="R847" s="11" t="s">
        <v>35758</v>
      </c>
      <c r="S847" s="11" t="s">
        <v>35759</v>
      </c>
      <c r="T847" s="42" t="s">
        <v>55303</v>
      </c>
      <c r="U847" s="11" t="s">
        <v>55956</v>
      </c>
      <c r="V847" s="14" t="s">
        <v>51641</v>
      </c>
    </row>
    <row r="848" spans="1:22" ht="27.6" thickBot="1" x14ac:dyDescent="0.35">
      <c r="A848" s="3" t="s">
        <v>6124</v>
      </c>
      <c r="B848" s="4">
        <v>40574</v>
      </c>
      <c r="C848" s="5">
        <v>0.74305555555555547</v>
      </c>
      <c r="D848" s="3" t="s">
        <v>22</v>
      </c>
      <c r="E848" s="3" t="s">
        <v>6125</v>
      </c>
      <c r="F848" s="3">
        <v>29624</v>
      </c>
      <c r="G848" s="13">
        <v>3</v>
      </c>
      <c r="H848" s="3" t="s">
        <v>250</v>
      </c>
      <c r="I848" s="3" t="s">
        <v>17</v>
      </c>
      <c r="J848" s="3" t="s">
        <v>251</v>
      </c>
      <c r="K848" s="3"/>
      <c r="L848" s="3" t="s">
        <v>512</v>
      </c>
      <c r="M848" s="8" t="s">
        <v>513</v>
      </c>
      <c r="N848" s="11" t="s">
        <v>41608</v>
      </c>
      <c r="O848" s="11" t="s">
        <v>24485</v>
      </c>
      <c r="P848" s="11" t="s">
        <v>41609</v>
      </c>
      <c r="Q848" s="11" t="s">
        <v>24486</v>
      </c>
      <c r="R848" s="11" t="s">
        <v>24487</v>
      </c>
      <c r="S848" s="11" t="s">
        <v>24488</v>
      </c>
      <c r="T848" s="42" t="s">
        <v>55299</v>
      </c>
      <c r="U848" s="11" t="s">
        <v>55957</v>
      </c>
      <c r="V848" s="14" t="s">
        <v>51642</v>
      </c>
    </row>
    <row r="849" spans="1:22" ht="27.6" thickBot="1" x14ac:dyDescent="0.35">
      <c r="A849" s="3" t="s">
        <v>8609</v>
      </c>
      <c r="B849" s="4">
        <v>40665</v>
      </c>
      <c r="C849" s="5">
        <v>0.12152777777777778</v>
      </c>
      <c r="D849" s="3" t="s">
        <v>54</v>
      </c>
      <c r="E849" s="3" t="s">
        <v>8610</v>
      </c>
      <c r="F849" s="3">
        <v>29624</v>
      </c>
      <c r="G849" s="13">
        <v>4</v>
      </c>
      <c r="H849" s="3" t="s">
        <v>82</v>
      </c>
      <c r="I849" s="3" t="s">
        <v>17</v>
      </c>
      <c r="J849" s="3" t="s">
        <v>1556</v>
      </c>
      <c r="K849" s="3" t="s">
        <v>84</v>
      </c>
      <c r="L849" s="3" t="s">
        <v>1418</v>
      </c>
      <c r="M849" s="8" t="s">
        <v>1419</v>
      </c>
      <c r="N849" s="11" t="s">
        <v>45167</v>
      </c>
      <c r="O849" s="11" t="s">
        <v>31419</v>
      </c>
      <c r="P849" s="11" t="s">
        <v>45168</v>
      </c>
      <c r="Q849" s="11" t="s">
        <v>31420</v>
      </c>
      <c r="R849" s="11" t="s">
        <v>31421</v>
      </c>
      <c r="S849" s="11" t="s">
        <v>31422</v>
      </c>
      <c r="T849" s="42" t="s">
        <v>55302</v>
      </c>
      <c r="U849" s="11" t="s">
        <v>55958</v>
      </c>
      <c r="V849" s="14" t="s">
        <v>51643</v>
      </c>
    </row>
    <row r="850" spans="1:22" ht="27.6" thickBot="1" x14ac:dyDescent="0.35">
      <c r="A850" s="3" t="s">
        <v>314</v>
      </c>
      <c r="B850" s="4">
        <v>40364</v>
      </c>
      <c r="C850" s="5">
        <v>8.3333333333333329E-2</v>
      </c>
      <c r="D850" s="3" t="s">
        <v>54</v>
      </c>
      <c r="E850" s="3" t="s">
        <v>315</v>
      </c>
      <c r="F850" s="3">
        <v>29625</v>
      </c>
      <c r="G850" s="13">
        <v>5</v>
      </c>
      <c r="H850" s="3" t="s">
        <v>316</v>
      </c>
      <c r="I850" s="3" t="s">
        <v>39</v>
      </c>
      <c r="J850" s="3" t="s">
        <v>317</v>
      </c>
      <c r="K850" s="3"/>
      <c r="L850" s="3" t="s">
        <v>318</v>
      </c>
      <c r="M850" s="8" t="s">
        <v>128</v>
      </c>
      <c r="N850" s="11" t="s">
        <v>47057</v>
      </c>
      <c r="O850" s="11" t="s">
        <v>10796</v>
      </c>
      <c r="P850" s="11" t="s">
        <v>47058</v>
      </c>
      <c r="Q850" s="11" t="s">
        <v>10797</v>
      </c>
      <c r="R850" s="11" t="s">
        <v>10798</v>
      </c>
      <c r="S850" s="11" t="s">
        <v>10799</v>
      </c>
      <c r="T850" s="42" t="s">
        <v>55293</v>
      </c>
      <c r="U850" s="11" t="s">
        <v>55959</v>
      </c>
      <c r="V850" s="14" t="s">
        <v>51644</v>
      </c>
    </row>
    <row r="851" spans="1:22" ht="27.6" thickBot="1" x14ac:dyDescent="0.35">
      <c r="A851" s="3" t="s">
        <v>9335</v>
      </c>
      <c r="B851" s="4">
        <v>40686</v>
      </c>
      <c r="C851" s="5">
        <v>0.83333333333333337</v>
      </c>
      <c r="D851" s="3" t="s">
        <v>93</v>
      </c>
      <c r="E851" s="3" t="s">
        <v>9336</v>
      </c>
      <c r="F851" s="3">
        <v>29624</v>
      </c>
      <c r="G851" s="13">
        <v>4</v>
      </c>
      <c r="H851" s="3" t="s">
        <v>204</v>
      </c>
      <c r="I851" s="3" t="s">
        <v>1445</v>
      </c>
      <c r="J851" s="3" t="s">
        <v>6530</v>
      </c>
      <c r="K851" s="3"/>
      <c r="L851" s="3" t="s">
        <v>666</v>
      </c>
      <c r="M851" s="8" t="s">
        <v>3406</v>
      </c>
      <c r="N851" s="11" t="s">
        <v>45169</v>
      </c>
      <c r="O851" s="11" t="s">
        <v>33198</v>
      </c>
      <c r="P851" s="11" t="s">
        <v>45170</v>
      </c>
      <c r="Q851" s="11" t="s">
        <v>33199</v>
      </c>
      <c r="R851" s="11" t="s">
        <v>33200</v>
      </c>
      <c r="S851" s="11" t="s">
        <v>33201</v>
      </c>
      <c r="T851" s="42" t="s">
        <v>55302</v>
      </c>
      <c r="U851" s="11" t="s">
        <v>55960</v>
      </c>
      <c r="V851" s="14" t="s">
        <v>51645</v>
      </c>
    </row>
    <row r="852" spans="1:22" ht="27.6" thickBot="1" x14ac:dyDescent="0.35">
      <c r="A852" s="3" t="s">
        <v>3738</v>
      </c>
      <c r="B852" s="4">
        <v>40479</v>
      </c>
      <c r="C852" s="5">
        <v>0.33333333333333331</v>
      </c>
      <c r="D852" s="3" t="s">
        <v>54</v>
      </c>
      <c r="E852" s="3" t="s">
        <v>3739</v>
      </c>
      <c r="F852" s="3">
        <v>29621</v>
      </c>
      <c r="G852" s="13">
        <v>1</v>
      </c>
      <c r="H852" s="3" t="s">
        <v>525</v>
      </c>
      <c r="I852" s="3" t="s">
        <v>39</v>
      </c>
      <c r="J852" s="3" t="s">
        <v>526</v>
      </c>
      <c r="K852" s="3"/>
      <c r="L852" s="3" t="s">
        <v>377</v>
      </c>
      <c r="M852" s="8" t="s">
        <v>378</v>
      </c>
      <c r="N852" s="11" t="s">
        <v>36972</v>
      </c>
      <c r="O852" s="11" t="s">
        <v>18421</v>
      </c>
      <c r="P852" s="11" t="s">
        <v>36973</v>
      </c>
      <c r="Q852" s="11" t="s">
        <v>36150</v>
      </c>
      <c r="R852" s="11" t="s">
        <v>18422</v>
      </c>
      <c r="S852" s="11" t="s">
        <v>36974</v>
      </c>
      <c r="T852" s="42" t="s">
        <v>55296</v>
      </c>
      <c r="U852" s="11" t="s">
        <v>55961</v>
      </c>
      <c r="V852" s="14" t="s">
        <v>51646</v>
      </c>
    </row>
    <row r="853" spans="1:22" ht="15" thickBot="1" x14ac:dyDescent="0.35">
      <c r="A853" s="3" t="s">
        <v>4502</v>
      </c>
      <c r="B853" s="4">
        <v>40509</v>
      </c>
      <c r="C853" s="5">
        <v>0.87777777777777777</v>
      </c>
      <c r="D853" s="3" t="s">
        <v>22</v>
      </c>
      <c r="E853" s="3" t="s">
        <v>4503</v>
      </c>
      <c r="F853" s="3">
        <v>29621</v>
      </c>
      <c r="G853" s="13">
        <v>1</v>
      </c>
      <c r="H853" s="3" t="s">
        <v>178</v>
      </c>
      <c r="I853" s="3" t="s">
        <v>2528</v>
      </c>
      <c r="J853" s="3" t="s">
        <v>179</v>
      </c>
      <c r="K853" s="3"/>
      <c r="L853" s="3" t="s">
        <v>35</v>
      </c>
      <c r="M853" s="8" t="s">
        <v>36</v>
      </c>
      <c r="N853" s="11" t="s">
        <v>36975</v>
      </c>
      <c r="O853" s="11" t="s">
        <v>20409</v>
      </c>
      <c r="P853" s="11" t="s">
        <v>36976</v>
      </c>
      <c r="Q853" s="11" t="s">
        <v>36187</v>
      </c>
      <c r="R853" s="11" t="s">
        <v>20410</v>
      </c>
      <c r="S853" s="11" t="s">
        <v>36977</v>
      </c>
      <c r="T853" s="42" t="s">
        <v>55297</v>
      </c>
      <c r="U853" s="11" t="s">
        <v>55962</v>
      </c>
      <c r="V853" s="14" t="s">
        <v>51647</v>
      </c>
    </row>
    <row r="854" spans="1:22" ht="15" thickBot="1" x14ac:dyDescent="0.35">
      <c r="A854" s="3" t="s">
        <v>4502</v>
      </c>
      <c r="B854" s="4">
        <v>40509</v>
      </c>
      <c r="C854" s="5">
        <v>0.87777777777777777</v>
      </c>
      <c r="D854" s="3" t="s">
        <v>22</v>
      </c>
      <c r="E854" s="3" t="s">
        <v>4503</v>
      </c>
      <c r="F854" s="3">
        <v>29621</v>
      </c>
      <c r="G854" s="13">
        <v>1</v>
      </c>
      <c r="H854" s="3" t="s">
        <v>178</v>
      </c>
      <c r="I854" s="3" t="s">
        <v>39</v>
      </c>
      <c r="J854" s="3" t="s">
        <v>179</v>
      </c>
      <c r="K854" s="3"/>
      <c r="L854" s="3" t="s">
        <v>35</v>
      </c>
      <c r="M854" s="8" t="s">
        <v>36</v>
      </c>
      <c r="N854" s="11" t="s">
        <v>36978</v>
      </c>
      <c r="O854" s="11" t="s">
        <v>20409</v>
      </c>
      <c r="P854" s="11" t="s">
        <v>36976</v>
      </c>
      <c r="Q854" s="11" t="s">
        <v>36187</v>
      </c>
      <c r="R854" s="11" t="s">
        <v>20410</v>
      </c>
      <c r="S854" s="11" t="s">
        <v>36977</v>
      </c>
      <c r="T854" s="42" t="s">
        <v>55297</v>
      </c>
      <c r="U854" s="11" t="s">
        <v>55962</v>
      </c>
      <c r="V854" s="14" t="s">
        <v>51647</v>
      </c>
    </row>
    <row r="855" spans="1:22" ht="27.6" thickBot="1" x14ac:dyDescent="0.35">
      <c r="A855" s="3" t="s">
        <v>3938</v>
      </c>
      <c r="B855" s="4">
        <v>40488</v>
      </c>
      <c r="C855" s="5">
        <v>0.97916666666666663</v>
      </c>
      <c r="D855" s="3" t="s">
        <v>54</v>
      </c>
      <c r="E855" s="3" t="s">
        <v>3939</v>
      </c>
      <c r="F855" s="3">
        <v>29621</v>
      </c>
      <c r="G855" s="13">
        <v>6</v>
      </c>
      <c r="H855" s="3" t="s">
        <v>224</v>
      </c>
      <c r="I855" s="3" t="s">
        <v>39</v>
      </c>
      <c r="J855" s="3" t="s">
        <v>1958</v>
      </c>
      <c r="K855" s="3"/>
      <c r="L855" s="3" t="s">
        <v>3858</v>
      </c>
      <c r="M855" s="8" t="s">
        <v>3859</v>
      </c>
      <c r="N855" s="11" t="s">
        <v>49031</v>
      </c>
      <c r="O855" s="11" t="s">
        <v>18961</v>
      </c>
      <c r="P855" s="11" t="s">
        <v>49032</v>
      </c>
      <c r="Q855" s="11" t="s">
        <v>18962</v>
      </c>
      <c r="R855" s="11" t="s">
        <v>18963</v>
      </c>
      <c r="S855" s="11" t="s">
        <v>18964</v>
      </c>
      <c r="T855" s="42" t="s">
        <v>55297</v>
      </c>
      <c r="U855" s="11" t="s">
        <v>55963</v>
      </c>
      <c r="V855" s="14" t="s">
        <v>51648</v>
      </c>
    </row>
    <row r="856" spans="1:22" ht="27.6" thickBot="1" x14ac:dyDescent="0.35">
      <c r="A856" s="3" t="s">
        <v>7204</v>
      </c>
      <c r="B856" s="4">
        <v>40615</v>
      </c>
      <c r="C856" s="5">
        <v>0.70833333333333337</v>
      </c>
      <c r="D856" s="3" t="s">
        <v>14</v>
      </c>
      <c r="E856" s="3" t="s">
        <v>3939</v>
      </c>
      <c r="F856" s="3">
        <v>29621</v>
      </c>
      <c r="G856" s="13">
        <v>6</v>
      </c>
      <c r="H856" s="3" t="s">
        <v>16</v>
      </c>
      <c r="I856" s="3" t="s">
        <v>17</v>
      </c>
      <c r="J856" s="3" t="s">
        <v>683</v>
      </c>
      <c r="K856" s="3"/>
      <c r="L856" s="3" t="s">
        <v>3858</v>
      </c>
      <c r="M856" s="8" t="s">
        <v>3859</v>
      </c>
      <c r="N856" s="11" t="s">
        <v>49033</v>
      </c>
      <c r="O856" s="11" t="s">
        <v>27611</v>
      </c>
      <c r="P856" s="11" t="s">
        <v>49034</v>
      </c>
      <c r="Q856" s="11" t="s">
        <v>27612</v>
      </c>
      <c r="R856" s="11" t="s">
        <v>27613</v>
      </c>
      <c r="S856" s="11" t="s">
        <v>27614</v>
      </c>
      <c r="T856" s="42" t="s">
        <v>10449</v>
      </c>
      <c r="U856" s="11" t="s">
        <v>27615</v>
      </c>
      <c r="V856" s="14" t="s">
        <v>51648</v>
      </c>
    </row>
    <row r="857" spans="1:22" ht="15" thickBot="1" x14ac:dyDescent="0.35">
      <c r="A857" s="3" t="s">
        <v>1997</v>
      </c>
      <c r="B857" s="4">
        <v>40421</v>
      </c>
      <c r="C857" s="5">
        <v>2.0833333333333332E-2</v>
      </c>
      <c r="D857" s="3" t="s">
        <v>93</v>
      </c>
      <c r="E857" s="3" t="s">
        <v>227</v>
      </c>
      <c r="F857" s="3">
        <v>29625</v>
      </c>
      <c r="G857" s="13">
        <v>6</v>
      </c>
      <c r="H857" s="3" t="s">
        <v>77</v>
      </c>
      <c r="I857" s="3" t="s">
        <v>39</v>
      </c>
      <c r="J857" s="3" t="s">
        <v>79</v>
      </c>
      <c r="K857" s="3"/>
      <c r="L857" s="3" t="s">
        <v>41</v>
      </c>
      <c r="M857" s="8" t="s">
        <v>42</v>
      </c>
      <c r="N857" s="11" t="s">
        <v>49035</v>
      </c>
      <c r="O857" s="11" t="s">
        <v>14325</v>
      </c>
      <c r="P857" s="11" t="s">
        <v>49036</v>
      </c>
      <c r="Q857" s="11" t="s">
        <v>14326</v>
      </c>
      <c r="R857" s="11" t="s">
        <v>14327</v>
      </c>
      <c r="S857" s="11" t="s">
        <v>14328</v>
      </c>
      <c r="T857" s="42" t="s">
        <v>55294</v>
      </c>
      <c r="U857" s="11" t="s">
        <v>55964</v>
      </c>
      <c r="V857" s="14" t="s">
        <v>51649</v>
      </c>
    </row>
    <row r="858" spans="1:22" ht="15" thickBot="1" x14ac:dyDescent="0.35">
      <c r="A858" s="3" t="s">
        <v>6214</v>
      </c>
      <c r="B858" s="4">
        <v>40579</v>
      </c>
      <c r="C858" s="5">
        <v>0.47916666666666669</v>
      </c>
      <c r="D858" s="3" t="s">
        <v>22</v>
      </c>
      <c r="E858" s="3" t="s">
        <v>227</v>
      </c>
      <c r="F858" s="3">
        <v>29621</v>
      </c>
      <c r="G858" s="13">
        <v>6</v>
      </c>
      <c r="H858" s="3" t="s">
        <v>178</v>
      </c>
      <c r="I858" s="3" t="s">
        <v>91</v>
      </c>
      <c r="J858" s="3" t="s">
        <v>179</v>
      </c>
      <c r="K858" s="3"/>
      <c r="L858" s="3" t="s">
        <v>122</v>
      </c>
      <c r="M858" s="8" t="s">
        <v>335</v>
      </c>
      <c r="N858" s="11" t="s">
        <v>49038</v>
      </c>
      <c r="O858" s="11" t="s">
        <v>24706</v>
      </c>
      <c r="P858" s="11" t="s">
        <v>49039</v>
      </c>
      <c r="Q858" s="11" t="s">
        <v>24707</v>
      </c>
      <c r="R858" s="11" t="s">
        <v>24708</v>
      </c>
      <c r="S858" s="11" t="s">
        <v>24709</v>
      </c>
      <c r="T858" s="42" t="s">
        <v>55300</v>
      </c>
      <c r="U858" s="11" t="s">
        <v>55965</v>
      </c>
      <c r="V858" s="14" t="s">
        <v>51649</v>
      </c>
    </row>
    <row r="859" spans="1:22" ht="15" thickBot="1" x14ac:dyDescent="0.35">
      <c r="A859" s="3" t="s">
        <v>225</v>
      </c>
      <c r="B859" s="4">
        <v>40362</v>
      </c>
      <c r="C859" s="5">
        <v>0.77083333333333337</v>
      </c>
      <c r="D859" s="3" t="s">
        <v>226</v>
      </c>
      <c r="E859" s="3" t="s">
        <v>227</v>
      </c>
      <c r="F859" s="3">
        <v>29625</v>
      </c>
      <c r="G859" s="13">
        <v>6</v>
      </c>
      <c r="H859" s="3" t="s">
        <v>178</v>
      </c>
      <c r="I859" s="3" t="s">
        <v>39</v>
      </c>
      <c r="J859" s="3" t="s">
        <v>179</v>
      </c>
      <c r="K859" s="3"/>
      <c r="L859" s="3" t="s">
        <v>127</v>
      </c>
      <c r="M859" s="8" t="s">
        <v>128</v>
      </c>
      <c r="N859" s="11" t="s">
        <v>49040</v>
      </c>
      <c r="O859" s="11" t="s">
        <v>10643</v>
      </c>
      <c r="P859" s="11" t="s">
        <v>49041</v>
      </c>
      <c r="Q859" s="11" t="s">
        <v>36048</v>
      </c>
      <c r="R859" s="11" t="s">
        <v>10644</v>
      </c>
      <c r="S859" s="11" t="s">
        <v>49042</v>
      </c>
      <c r="T859" s="42" t="s">
        <v>55293</v>
      </c>
      <c r="U859" s="11" t="s">
        <v>55966</v>
      </c>
      <c r="V859" s="14" t="s">
        <v>51649</v>
      </c>
    </row>
    <row r="860" spans="1:22" ht="27.6" thickBot="1" x14ac:dyDescent="0.35">
      <c r="A860" s="3" t="s">
        <v>8878</v>
      </c>
      <c r="B860" s="4">
        <v>40673</v>
      </c>
      <c r="C860" s="5">
        <v>0.88402777777777775</v>
      </c>
      <c r="D860" s="3" t="s">
        <v>22</v>
      </c>
      <c r="E860" s="3" t="s">
        <v>8879</v>
      </c>
      <c r="F860" s="3">
        <v>29624</v>
      </c>
      <c r="G860" s="13">
        <v>6</v>
      </c>
      <c r="H860" s="3" t="s">
        <v>24</v>
      </c>
      <c r="I860" s="3" t="s">
        <v>17</v>
      </c>
      <c r="J860" s="3" t="s">
        <v>230</v>
      </c>
      <c r="K860" s="3"/>
      <c r="L860" s="3" t="s">
        <v>2139</v>
      </c>
      <c r="M860" s="8" t="s">
        <v>2140</v>
      </c>
      <c r="N860" s="11" t="s">
        <v>49043</v>
      </c>
      <c r="O860" s="11" t="s">
        <v>32040</v>
      </c>
      <c r="P860" s="11" t="s">
        <v>49044</v>
      </c>
      <c r="Q860" s="11" t="s">
        <v>36398</v>
      </c>
      <c r="R860" s="11" t="s">
        <v>32041</v>
      </c>
      <c r="S860" s="11" t="s">
        <v>49045</v>
      </c>
      <c r="T860" s="42" t="s">
        <v>55302</v>
      </c>
      <c r="U860" s="11" t="s">
        <v>55967</v>
      </c>
      <c r="V860" s="14" t="s">
        <v>51650</v>
      </c>
    </row>
    <row r="861" spans="1:22" ht="15" thickBot="1" x14ac:dyDescent="0.35">
      <c r="A861" s="3" t="s">
        <v>8878</v>
      </c>
      <c r="B861" s="4">
        <v>40673</v>
      </c>
      <c r="C861" s="5">
        <v>0.88402777777777775</v>
      </c>
      <c r="D861" s="3" t="s">
        <v>22</v>
      </c>
      <c r="E861" s="3" t="s">
        <v>8879</v>
      </c>
      <c r="F861" s="3">
        <v>29624</v>
      </c>
      <c r="G861" s="13">
        <v>6</v>
      </c>
      <c r="H861" s="3" t="s">
        <v>33</v>
      </c>
      <c r="I861" s="3" t="s">
        <v>17</v>
      </c>
      <c r="J861" s="3" t="s">
        <v>265</v>
      </c>
      <c r="K861" s="3"/>
      <c r="L861" s="3" t="s">
        <v>2139</v>
      </c>
      <c r="M861" s="8" t="s">
        <v>2140</v>
      </c>
      <c r="N861" s="11" t="s">
        <v>49046</v>
      </c>
      <c r="O861" s="11" t="s">
        <v>32042</v>
      </c>
      <c r="P861" s="11" t="s">
        <v>49047</v>
      </c>
      <c r="Q861" s="11" t="s">
        <v>36398</v>
      </c>
      <c r="R861" s="11" t="s">
        <v>32043</v>
      </c>
      <c r="S861" s="11" t="s">
        <v>49048</v>
      </c>
      <c r="T861" s="42" t="s">
        <v>55302</v>
      </c>
      <c r="U861" s="11" t="s">
        <v>55967</v>
      </c>
      <c r="V861" s="14" t="s">
        <v>51650</v>
      </c>
    </row>
    <row r="862" spans="1:22" ht="15" thickBot="1" x14ac:dyDescent="0.35">
      <c r="A862" s="3" t="s">
        <v>8878</v>
      </c>
      <c r="B862" s="4">
        <v>40673</v>
      </c>
      <c r="C862" s="5">
        <v>0.88402777777777775</v>
      </c>
      <c r="D862" s="3" t="s">
        <v>22</v>
      </c>
      <c r="E862" s="3" t="s">
        <v>8879</v>
      </c>
      <c r="F862" s="3">
        <v>29624</v>
      </c>
      <c r="G862" s="13">
        <v>6</v>
      </c>
      <c r="H862" s="3" t="s">
        <v>33</v>
      </c>
      <c r="I862" s="3" t="s">
        <v>17</v>
      </c>
      <c r="J862" s="3" t="s">
        <v>2365</v>
      </c>
      <c r="K862" s="3"/>
      <c r="L862" s="3" t="s">
        <v>2139</v>
      </c>
      <c r="M862" s="8" t="s">
        <v>2140</v>
      </c>
      <c r="N862" s="11" t="s">
        <v>49049</v>
      </c>
      <c r="O862" s="11" t="s">
        <v>32042</v>
      </c>
      <c r="P862" s="11" t="s">
        <v>49047</v>
      </c>
      <c r="Q862" s="11" t="s">
        <v>36398</v>
      </c>
      <c r="R862" s="11" t="s">
        <v>32044</v>
      </c>
      <c r="S862" s="11" t="s">
        <v>49050</v>
      </c>
      <c r="T862" s="42" t="s">
        <v>55302</v>
      </c>
      <c r="U862" s="11" t="s">
        <v>55967</v>
      </c>
      <c r="V862" s="14" t="s">
        <v>51650</v>
      </c>
    </row>
    <row r="863" spans="1:22" ht="27.6" thickBot="1" x14ac:dyDescent="0.35">
      <c r="A863" s="3" t="s">
        <v>6320</v>
      </c>
      <c r="B863" s="4">
        <v>40584</v>
      </c>
      <c r="C863" s="5">
        <v>0.69791666666666663</v>
      </c>
      <c r="D863" s="3" t="s">
        <v>22</v>
      </c>
      <c r="E863" s="3" t="s">
        <v>6321</v>
      </c>
      <c r="F863" s="3">
        <v>29624</v>
      </c>
      <c r="G863" s="13">
        <v>6</v>
      </c>
      <c r="H863" s="3" t="s">
        <v>71</v>
      </c>
      <c r="I863" s="3" t="s">
        <v>17</v>
      </c>
      <c r="J863" s="3" t="s">
        <v>150</v>
      </c>
      <c r="K863" s="3"/>
      <c r="L863" s="3" t="s">
        <v>2139</v>
      </c>
      <c r="M863" s="8" t="s">
        <v>2140</v>
      </c>
      <c r="N863" s="11" t="s">
        <v>49051</v>
      </c>
      <c r="O863" s="11" t="s">
        <v>24975</v>
      </c>
      <c r="P863" s="11" t="s">
        <v>49052</v>
      </c>
      <c r="Q863" s="11" t="s">
        <v>36290</v>
      </c>
      <c r="R863" s="11" t="s">
        <v>24976</v>
      </c>
      <c r="S863" s="11" t="s">
        <v>49053</v>
      </c>
      <c r="T863" s="42" t="s">
        <v>55300</v>
      </c>
      <c r="U863" s="11" t="s">
        <v>55968</v>
      </c>
      <c r="V863" s="14" t="s">
        <v>51651</v>
      </c>
    </row>
    <row r="864" spans="1:22" ht="15" thickBot="1" x14ac:dyDescent="0.35">
      <c r="A864" s="3" t="s">
        <v>6320</v>
      </c>
      <c r="B864" s="4">
        <v>40584</v>
      </c>
      <c r="C864" s="5">
        <v>0.69791666666666663</v>
      </c>
      <c r="D864" s="3" t="s">
        <v>22</v>
      </c>
      <c r="E864" s="3" t="s">
        <v>6321</v>
      </c>
      <c r="F864" s="3">
        <v>29624</v>
      </c>
      <c r="G864" s="13">
        <v>6</v>
      </c>
      <c r="H864" s="3" t="s">
        <v>33</v>
      </c>
      <c r="I864" s="3" t="s">
        <v>17</v>
      </c>
      <c r="J864" s="3" t="s">
        <v>406</v>
      </c>
      <c r="K864" s="3"/>
      <c r="L864" s="3" t="s">
        <v>2139</v>
      </c>
      <c r="M864" s="8" t="s">
        <v>2140</v>
      </c>
      <c r="N864" s="11" t="s">
        <v>49054</v>
      </c>
      <c r="O864" s="11" t="s">
        <v>24977</v>
      </c>
      <c r="P864" s="11" t="s">
        <v>49055</v>
      </c>
      <c r="Q864" s="11" t="s">
        <v>36290</v>
      </c>
      <c r="R864" s="11" t="s">
        <v>24978</v>
      </c>
      <c r="S864" s="11" t="s">
        <v>49056</v>
      </c>
      <c r="T864" s="42" t="s">
        <v>55300</v>
      </c>
      <c r="U864" s="11" t="s">
        <v>55968</v>
      </c>
      <c r="V864" s="14" t="s">
        <v>51651</v>
      </c>
    </row>
    <row r="865" spans="1:22" ht="15" thickBot="1" x14ac:dyDescent="0.35">
      <c r="A865" s="3" t="s">
        <v>6320</v>
      </c>
      <c r="B865" s="4">
        <v>40584</v>
      </c>
      <c r="C865" s="5">
        <v>0.69791666666666663</v>
      </c>
      <c r="D865" s="3" t="s">
        <v>22</v>
      </c>
      <c r="E865" s="3" t="s">
        <v>6321</v>
      </c>
      <c r="F865" s="3">
        <v>29624</v>
      </c>
      <c r="G865" s="13">
        <v>6</v>
      </c>
      <c r="H865" s="3" t="s">
        <v>33</v>
      </c>
      <c r="I865" s="3" t="s">
        <v>17</v>
      </c>
      <c r="J865" s="3" t="s">
        <v>155</v>
      </c>
      <c r="K865" s="3"/>
      <c r="L865" s="3" t="s">
        <v>2139</v>
      </c>
      <c r="M865" s="8" t="s">
        <v>2140</v>
      </c>
      <c r="N865" s="11" t="s">
        <v>49057</v>
      </c>
      <c r="O865" s="11" t="s">
        <v>24977</v>
      </c>
      <c r="P865" s="11" t="s">
        <v>49055</v>
      </c>
      <c r="Q865" s="11" t="s">
        <v>36290</v>
      </c>
      <c r="R865" s="11" t="s">
        <v>24979</v>
      </c>
      <c r="S865" s="11" t="s">
        <v>49058</v>
      </c>
      <c r="T865" s="42" t="s">
        <v>55300</v>
      </c>
      <c r="U865" s="11" t="s">
        <v>55968</v>
      </c>
      <c r="V865" s="14" t="s">
        <v>51651</v>
      </c>
    </row>
    <row r="866" spans="1:22" ht="15" thickBot="1" x14ac:dyDescent="0.35">
      <c r="A866" s="3" t="s">
        <v>6230</v>
      </c>
      <c r="B866" s="4">
        <v>40580</v>
      </c>
      <c r="C866" s="5">
        <v>0.57361111111111118</v>
      </c>
      <c r="D866" s="3" t="s">
        <v>22</v>
      </c>
      <c r="E866" s="3" t="s">
        <v>6231</v>
      </c>
      <c r="F866" s="3">
        <v>29624</v>
      </c>
      <c r="G866" s="13">
        <v>6</v>
      </c>
      <c r="H866" s="3" t="s">
        <v>33</v>
      </c>
      <c r="I866" s="3" t="s">
        <v>17</v>
      </c>
      <c r="J866" s="3" t="s">
        <v>34</v>
      </c>
      <c r="K866" s="3"/>
      <c r="L866" s="3" t="s">
        <v>2139</v>
      </c>
      <c r="M866" s="8" t="s">
        <v>2140</v>
      </c>
      <c r="N866" s="11" t="s">
        <v>49059</v>
      </c>
      <c r="O866" s="11" t="s">
        <v>24753</v>
      </c>
      <c r="P866" s="11" t="s">
        <v>49060</v>
      </c>
      <c r="Q866" s="11" t="s">
        <v>36287</v>
      </c>
      <c r="R866" s="11" t="s">
        <v>24754</v>
      </c>
      <c r="S866" s="11" t="s">
        <v>49061</v>
      </c>
      <c r="T866" s="42" t="s">
        <v>55300</v>
      </c>
      <c r="U866" s="11" t="s">
        <v>55969</v>
      </c>
      <c r="V866" s="14" t="s">
        <v>51652</v>
      </c>
    </row>
    <row r="867" spans="1:22" ht="15" thickBot="1" x14ac:dyDescent="0.35">
      <c r="A867" s="3" t="s">
        <v>6230</v>
      </c>
      <c r="B867" s="4">
        <v>40580</v>
      </c>
      <c r="C867" s="5">
        <v>0.57361111111111118</v>
      </c>
      <c r="D867" s="3" t="s">
        <v>22</v>
      </c>
      <c r="E867" s="3" t="s">
        <v>6231</v>
      </c>
      <c r="F867" s="3">
        <v>29624</v>
      </c>
      <c r="G867" s="13">
        <v>6</v>
      </c>
      <c r="H867" s="3" t="s">
        <v>33</v>
      </c>
      <c r="I867" s="3" t="s">
        <v>17</v>
      </c>
      <c r="J867" s="3" t="s">
        <v>2365</v>
      </c>
      <c r="K867" s="3"/>
      <c r="L867" s="3" t="s">
        <v>2139</v>
      </c>
      <c r="M867" s="8" t="s">
        <v>2140</v>
      </c>
      <c r="N867" s="11" t="s">
        <v>49062</v>
      </c>
      <c r="O867" s="11" t="s">
        <v>24753</v>
      </c>
      <c r="P867" s="11" t="s">
        <v>49060</v>
      </c>
      <c r="Q867" s="11" t="s">
        <v>36287</v>
      </c>
      <c r="R867" s="11" t="s">
        <v>24755</v>
      </c>
      <c r="S867" s="11" t="s">
        <v>49063</v>
      </c>
      <c r="T867" s="42" t="s">
        <v>55300</v>
      </c>
      <c r="U867" s="11" t="s">
        <v>55969</v>
      </c>
      <c r="V867" s="14" t="s">
        <v>51652</v>
      </c>
    </row>
    <row r="868" spans="1:22" ht="15" thickBot="1" x14ac:dyDescent="0.35">
      <c r="A868" s="3" t="s">
        <v>7875</v>
      </c>
      <c r="B868" s="4">
        <v>40639</v>
      </c>
      <c r="C868" s="5">
        <v>0.63263888888888886</v>
      </c>
      <c r="D868" s="3" t="s">
        <v>22</v>
      </c>
      <c r="E868" s="3" t="s">
        <v>7876</v>
      </c>
      <c r="F868" s="3">
        <v>29624</v>
      </c>
      <c r="G868" s="13">
        <v>6</v>
      </c>
      <c r="H868" s="3" t="s">
        <v>33</v>
      </c>
      <c r="I868" s="3" t="s">
        <v>17</v>
      </c>
      <c r="J868" s="3" t="s">
        <v>25</v>
      </c>
      <c r="K868" s="3"/>
      <c r="L868" s="3" t="s">
        <v>2139</v>
      </c>
      <c r="M868" s="8" t="s">
        <v>2140</v>
      </c>
      <c r="N868" s="11" t="s">
        <v>49064</v>
      </c>
      <c r="O868" s="11" t="s">
        <v>29641</v>
      </c>
      <c r="P868" s="11" t="s">
        <v>49065</v>
      </c>
      <c r="Q868" s="11" t="s">
        <v>36354</v>
      </c>
      <c r="R868" s="11" t="s">
        <v>29642</v>
      </c>
      <c r="S868" s="11" t="s">
        <v>49066</v>
      </c>
      <c r="T868" s="42" t="s">
        <v>55301</v>
      </c>
      <c r="U868" s="11" t="s">
        <v>55970</v>
      </c>
      <c r="V868" s="14" t="s">
        <v>51653</v>
      </c>
    </row>
    <row r="869" spans="1:22" ht="15" thickBot="1" x14ac:dyDescent="0.35">
      <c r="A869" s="3" t="s">
        <v>7875</v>
      </c>
      <c r="B869" s="4">
        <v>40639</v>
      </c>
      <c r="C869" s="5">
        <v>0.63263888888888886</v>
      </c>
      <c r="D869" s="3" t="s">
        <v>22</v>
      </c>
      <c r="E869" s="3" t="s">
        <v>7876</v>
      </c>
      <c r="F869" s="3">
        <v>29624</v>
      </c>
      <c r="G869" s="13">
        <v>6</v>
      </c>
      <c r="H869" s="3" t="s">
        <v>33</v>
      </c>
      <c r="I869" s="3" t="s">
        <v>17</v>
      </c>
      <c r="J869" s="3" t="s">
        <v>2365</v>
      </c>
      <c r="K869" s="3"/>
      <c r="L869" s="3" t="s">
        <v>2139</v>
      </c>
      <c r="M869" s="8" t="s">
        <v>2140</v>
      </c>
      <c r="N869" s="11" t="s">
        <v>49067</v>
      </c>
      <c r="O869" s="11" t="s">
        <v>29641</v>
      </c>
      <c r="P869" s="11" t="s">
        <v>49065</v>
      </c>
      <c r="Q869" s="11" t="s">
        <v>36354</v>
      </c>
      <c r="R869" s="11" t="s">
        <v>29643</v>
      </c>
      <c r="S869" s="11" t="s">
        <v>49068</v>
      </c>
      <c r="T869" s="42" t="s">
        <v>55301</v>
      </c>
      <c r="U869" s="11" t="s">
        <v>55970</v>
      </c>
      <c r="V869" s="14" t="s">
        <v>51653</v>
      </c>
    </row>
    <row r="870" spans="1:22" ht="15" thickBot="1" x14ac:dyDescent="0.35">
      <c r="A870" s="3" t="s">
        <v>1696</v>
      </c>
      <c r="B870" s="4">
        <v>40409</v>
      </c>
      <c r="C870" s="5">
        <v>0.91666666666666663</v>
      </c>
      <c r="D870" s="3" t="s">
        <v>54</v>
      </c>
      <c r="E870" s="3" t="s">
        <v>1697</v>
      </c>
      <c r="F870" s="3">
        <v>29624</v>
      </c>
      <c r="G870" s="13">
        <v>5</v>
      </c>
      <c r="H870" s="3" t="s">
        <v>77</v>
      </c>
      <c r="I870" s="3" t="s">
        <v>39</v>
      </c>
      <c r="J870" s="3" t="s">
        <v>79</v>
      </c>
      <c r="K870" s="3"/>
      <c r="L870" s="3" t="s">
        <v>127</v>
      </c>
      <c r="M870" s="8" t="s">
        <v>128</v>
      </c>
      <c r="N870" s="11" t="s">
        <v>47059</v>
      </c>
      <c r="O870" s="11" t="s">
        <v>13632</v>
      </c>
      <c r="P870" s="11" t="s">
        <v>47060</v>
      </c>
      <c r="Q870" s="11" t="s">
        <v>13633</v>
      </c>
      <c r="R870" s="11" t="s">
        <v>13634</v>
      </c>
      <c r="S870" s="11" t="s">
        <v>13635</v>
      </c>
      <c r="T870" s="42" t="s">
        <v>55294</v>
      </c>
      <c r="U870" s="11" t="s">
        <v>55971</v>
      </c>
      <c r="V870" s="14" t="s">
        <v>51654</v>
      </c>
    </row>
    <row r="871" spans="1:22" ht="15" thickBot="1" x14ac:dyDescent="0.35">
      <c r="A871" s="3" t="s">
        <v>2736</v>
      </c>
      <c r="B871" s="4">
        <v>40429</v>
      </c>
      <c r="C871" s="3"/>
      <c r="D871" s="3" t="s">
        <v>93</v>
      </c>
      <c r="E871" s="3" t="s">
        <v>2737</v>
      </c>
      <c r="F871" s="3">
        <v>29625</v>
      </c>
      <c r="G871" s="13">
        <v>5</v>
      </c>
      <c r="H871" s="3" t="s">
        <v>64</v>
      </c>
      <c r="I871" s="3" t="s">
        <v>39</v>
      </c>
      <c r="J871" s="3" t="s">
        <v>66</v>
      </c>
      <c r="K871" s="3"/>
      <c r="L871" s="3" t="s">
        <v>377</v>
      </c>
      <c r="M871" s="8" t="s">
        <v>378</v>
      </c>
      <c r="N871" s="11" t="s">
        <v>47062</v>
      </c>
      <c r="O871" s="11" t="s">
        <v>16070</v>
      </c>
      <c r="P871" s="11" t="s">
        <v>47063</v>
      </c>
      <c r="Q871" s="11" t="s">
        <v>16071</v>
      </c>
      <c r="R871" s="11" t="s">
        <v>16072</v>
      </c>
      <c r="S871" s="11" t="s">
        <v>16073</v>
      </c>
      <c r="T871" s="42" t="s">
        <v>55295</v>
      </c>
      <c r="U871" s="11" t="s">
        <v>55972</v>
      </c>
      <c r="V871" s="14" t="s">
        <v>51655</v>
      </c>
    </row>
    <row r="872" spans="1:22" ht="15" thickBot="1" x14ac:dyDescent="0.35">
      <c r="A872" s="3" t="s">
        <v>2738</v>
      </c>
      <c r="B872" s="4">
        <v>40429</v>
      </c>
      <c r="C872" s="3"/>
      <c r="D872" s="3" t="s">
        <v>93</v>
      </c>
      <c r="E872" s="3" t="s">
        <v>2739</v>
      </c>
      <c r="F872" s="3">
        <v>29625</v>
      </c>
      <c r="G872" s="13">
        <v>5</v>
      </c>
      <c r="H872" s="3" t="s">
        <v>64</v>
      </c>
      <c r="I872" s="3" t="s">
        <v>39</v>
      </c>
      <c r="J872" s="3" t="s">
        <v>66</v>
      </c>
      <c r="K872" s="3"/>
      <c r="L872" s="3" t="s">
        <v>377</v>
      </c>
      <c r="M872" s="8" t="s">
        <v>378</v>
      </c>
      <c r="N872" s="11" t="s">
        <v>47064</v>
      </c>
      <c r="O872" s="11" t="s">
        <v>16074</v>
      </c>
      <c r="P872" s="11" t="s">
        <v>47065</v>
      </c>
      <c r="Q872" s="11" t="s">
        <v>16075</v>
      </c>
      <c r="R872" s="11" t="s">
        <v>16076</v>
      </c>
      <c r="S872" s="11" t="s">
        <v>16077</v>
      </c>
      <c r="T872" s="42" t="s">
        <v>55295</v>
      </c>
      <c r="U872" s="11" t="s">
        <v>55973</v>
      </c>
      <c r="V872" s="14" t="s">
        <v>51656</v>
      </c>
    </row>
    <row r="873" spans="1:22" ht="15" thickBot="1" x14ac:dyDescent="0.35">
      <c r="A873" s="3" t="s">
        <v>868</v>
      </c>
      <c r="B873" s="4">
        <v>40381</v>
      </c>
      <c r="C873" s="5">
        <v>0.5625</v>
      </c>
      <c r="D873" s="3" t="s">
        <v>54</v>
      </c>
      <c r="E873" s="3" t="s">
        <v>869</v>
      </c>
      <c r="F873" s="3">
        <v>29624</v>
      </c>
      <c r="G873" s="13">
        <v>5</v>
      </c>
      <c r="H873" s="3" t="s">
        <v>64</v>
      </c>
      <c r="I873" s="3" t="s">
        <v>39</v>
      </c>
      <c r="J873" s="3" t="s">
        <v>66</v>
      </c>
      <c r="K873" s="3"/>
      <c r="L873" s="3" t="s">
        <v>118</v>
      </c>
      <c r="M873" s="8" t="s">
        <v>119</v>
      </c>
      <c r="N873" s="11" t="s">
        <v>47066</v>
      </c>
      <c r="O873" s="11" t="s">
        <v>11836</v>
      </c>
      <c r="P873" s="11" t="s">
        <v>47067</v>
      </c>
      <c r="Q873" s="11" t="s">
        <v>11837</v>
      </c>
      <c r="R873" s="11" t="s">
        <v>11838</v>
      </c>
      <c r="S873" s="11" t="s">
        <v>11839</v>
      </c>
      <c r="T873" s="42" t="s">
        <v>55293</v>
      </c>
      <c r="U873" s="11" t="s">
        <v>55974</v>
      </c>
      <c r="V873" s="14" t="s">
        <v>51657</v>
      </c>
    </row>
    <row r="874" spans="1:22" ht="15" thickBot="1" x14ac:dyDescent="0.35">
      <c r="A874" s="3" t="s">
        <v>1201</v>
      </c>
      <c r="B874" s="4">
        <v>40394</v>
      </c>
      <c r="C874" s="5">
        <v>7.2916666666666671E-2</v>
      </c>
      <c r="D874" s="3" t="s">
        <v>298</v>
      </c>
      <c r="E874" s="3" t="s">
        <v>869</v>
      </c>
      <c r="F874" s="3">
        <v>29624</v>
      </c>
      <c r="G874" s="13">
        <v>5</v>
      </c>
      <c r="H874" s="3" t="s">
        <v>125</v>
      </c>
      <c r="I874" s="3" t="s">
        <v>17</v>
      </c>
      <c r="J874" s="3" t="s">
        <v>288</v>
      </c>
      <c r="K874" s="3" t="s">
        <v>84</v>
      </c>
      <c r="L874" s="3" t="s">
        <v>329</v>
      </c>
      <c r="M874" s="8" t="s">
        <v>118</v>
      </c>
      <c r="N874" s="11" t="s">
        <v>47068</v>
      </c>
      <c r="O874" s="11" t="s">
        <v>12550</v>
      </c>
      <c r="P874" s="11" t="s">
        <v>47069</v>
      </c>
      <c r="Q874" s="11" t="s">
        <v>12551</v>
      </c>
      <c r="R874" s="11" t="s">
        <v>12552</v>
      </c>
      <c r="S874" s="11" t="s">
        <v>12553</v>
      </c>
      <c r="T874" s="42" t="s">
        <v>55294</v>
      </c>
      <c r="U874" s="11" t="s">
        <v>55975</v>
      </c>
      <c r="V874" s="14" t="s">
        <v>51657</v>
      </c>
    </row>
    <row r="875" spans="1:22" ht="15" thickBot="1" x14ac:dyDescent="0.35">
      <c r="A875" s="3" t="s">
        <v>2921</v>
      </c>
      <c r="B875" s="4">
        <v>40455</v>
      </c>
      <c r="C875" s="5">
        <v>0.37361111111111112</v>
      </c>
      <c r="D875" s="3" t="s">
        <v>22</v>
      </c>
      <c r="E875" s="3" t="s">
        <v>2922</v>
      </c>
      <c r="F875" s="3">
        <v>29625</v>
      </c>
      <c r="G875" s="13">
        <v>5</v>
      </c>
      <c r="H875" s="3" t="s">
        <v>77</v>
      </c>
      <c r="I875" s="3" t="s">
        <v>39</v>
      </c>
      <c r="J875" s="3" t="s">
        <v>324</v>
      </c>
      <c r="K875" s="3"/>
      <c r="L875" s="3" t="s">
        <v>428</v>
      </c>
      <c r="M875" s="8" t="s">
        <v>429</v>
      </c>
      <c r="N875" s="11" t="s">
        <v>47070</v>
      </c>
      <c r="O875" s="11" t="s">
        <v>16470</v>
      </c>
      <c r="P875" s="11" t="s">
        <v>47071</v>
      </c>
      <c r="Q875" s="11" t="s">
        <v>16471</v>
      </c>
      <c r="R875" s="11" t="s">
        <v>16472</v>
      </c>
      <c r="S875" s="11" t="s">
        <v>16473</v>
      </c>
      <c r="T875" s="42" t="s">
        <v>55296</v>
      </c>
      <c r="U875" s="11" t="s">
        <v>55976</v>
      </c>
      <c r="V875" s="14" t="s">
        <v>51658</v>
      </c>
    </row>
    <row r="876" spans="1:22" ht="27.6" thickBot="1" x14ac:dyDescent="0.35">
      <c r="A876" s="3" t="s">
        <v>7460</v>
      </c>
      <c r="B876" s="4">
        <v>40483</v>
      </c>
      <c r="C876" s="3"/>
      <c r="D876" s="3" t="s">
        <v>54</v>
      </c>
      <c r="E876" s="3" t="s">
        <v>7461</v>
      </c>
      <c r="F876" s="3">
        <v>29625</v>
      </c>
      <c r="G876" s="13">
        <v>5</v>
      </c>
      <c r="H876" s="3" t="s">
        <v>204</v>
      </c>
      <c r="I876" s="3" t="s">
        <v>3926</v>
      </c>
      <c r="J876" s="3" t="s">
        <v>1671</v>
      </c>
      <c r="K876" s="3"/>
      <c r="L876" s="3" t="s">
        <v>318</v>
      </c>
      <c r="M876" s="8" t="s">
        <v>128</v>
      </c>
      <c r="N876" s="11" t="s">
        <v>47073</v>
      </c>
      <c r="O876" s="11" t="s">
        <v>28431</v>
      </c>
      <c r="P876" s="11" t="s">
        <v>47074</v>
      </c>
      <c r="Q876" s="11" t="s">
        <v>28432</v>
      </c>
      <c r="R876" s="11" t="s">
        <v>28433</v>
      </c>
      <c r="S876" s="11" t="s">
        <v>28434</v>
      </c>
      <c r="T876" s="42" t="s">
        <v>55297</v>
      </c>
      <c r="U876" s="11" t="s">
        <v>55977</v>
      </c>
      <c r="V876" s="14" t="s">
        <v>51659</v>
      </c>
    </row>
    <row r="877" spans="1:22" ht="15" thickBot="1" x14ac:dyDescent="0.35">
      <c r="A877" s="3" t="s">
        <v>736</v>
      </c>
      <c r="B877" s="4">
        <v>40376</v>
      </c>
      <c r="C877" s="5">
        <v>0.33333333333333331</v>
      </c>
      <c r="D877" s="3" t="s">
        <v>54</v>
      </c>
      <c r="E877" s="3" t="s">
        <v>737</v>
      </c>
      <c r="F877" s="3">
        <v>29625</v>
      </c>
      <c r="G877" s="13">
        <v>1</v>
      </c>
      <c r="H877" s="3" t="s">
        <v>64</v>
      </c>
      <c r="I877" s="3" t="s">
        <v>39</v>
      </c>
      <c r="J877" s="3" t="s">
        <v>66</v>
      </c>
      <c r="K877" s="3"/>
      <c r="L877" s="3" t="s">
        <v>118</v>
      </c>
      <c r="M877" s="8" t="s">
        <v>119</v>
      </c>
      <c r="N877" s="11" t="s">
        <v>36979</v>
      </c>
      <c r="O877" s="11" t="s">
        <v>11542</v>
      </c>
      <c r="P877" s="11" t="s">
        <v>36980</v>
      </c>
      <c r="Q877" s="11" t="s">
        <v>11543</v>
      </c>
      <c r="R877" s="11" t="s">
        <v>11544</v>
      </c>
      <c r="S877" s="11" t="s">
        <v>11545</v>
      </c>
      <c r="T877" s="42" t="s">
        <v>55293</v>
      </c>
      <c r="U877" s="11" t="s">
        <v>55978</v>
      </c>
      <c r="V877" s="14" t="s">
        <v>51660</v>
      </c>
    </row>
    <row r="878" spans="1:22" ht="15" thickBot="1" x14ac:dyDescent="0.35">
      <c r="A878" s="3" t="s">
        <v>2664</v>
      </c>
      <c r="B878" s="4">
        <v>40443</v>
      </c>
      <c r="C878" s="5">
        <v>0.875</v>
      </c>
      <c r="D878" s="3" t="s">
        <v>93</v>
      </c>
      <c r="E878" s="3" t="s">
        <v>2665</v>
      </c>
      <c r="F878" s="3">
        <v>29621</v>
      </c>
      <c r="G878" s="13">
        <v>1</v>
      </c>
      <c r="H878" s="3" t="s">
        <v>64</v>
      </c>
      <c r="I878" s="3" t="s">
        <v>39</v>
      </c>
      <c r="J878" s="3" t="s">
        <v>66</v>
      </c>
      <c r="K878" s="3"/>
      <c r="L878" s="3" t="s">
        <v>97</v>
      </c>
      <c r="M878" s="8" t="s">
        <v>98</v>
      </c>
      <c r="N878" s="11" t="s">
        <v>36981</v>
      </c>
      <c r="O878" s="11" t="s">
        <v>15882</v>
      </c>
      <c r="P878" s="11" t="s">
        <v>36982</v>
      </c>
      <c r="Q878" s="11" t="s">
        <v>15883</v>
      </c>
      <c r="R878" s="11" t="s">
        <v>15884</v>
      </c>
      <c r="S878" s="11" t="s">
        <v>15885</v>
      </c>
      <c r="T878" s="42" t="s">
        <v>55295</v>
      </c>
      <c r="U878" s="11" t="s">
        <v>55979</v>
      </c>
      <c r="V878" s="14" t="s">
        <v>51661</v>
      </c>
    </row>
    <row r="879" spans="1:22" ht="27.6" thickBot="1" x14ac:dyDescent="0.35">
      <c r="A879" s="3" t="s">
        <v>3630</v>
      </c>
      <c r="B879" s="4">
        <v>40476</v>
      </c>
      <c r="C879" s="5">
        <v>0.33333333333333331</v>
      </c>
      <c r="D879" s="3" t="s">
        <v>54</v>
      </c>
      <c r="E879" s="3" t="s">
        <v>3631</v>
      </c>
      <c r="F879" s="3">
        <v>29621</v>
      </c>
      <c r="G879" s="13">
        <v>2</v>
      </c>
      <c r="H879" s="3" t="s">
        <v>64</v>
      </c>
      <c r="I879" s="3" t="s">
        <v>39</v>
      </c>
      <c r="J879" s="3" t="s">
        <v>1957</v>
      </c>
      <c r="K879" s="3"/>
      <c r="L879" s="3" t="s">
        <v>220</v>
      </c>
      <c r="M879" s="8" t="s">
        <v>221</v>
      </c>
      <c r="N879" s="11" t="s">
        <v>39577</v>
      </c>
      <c r="O879" s="11" t="s">
        <v>18157</v>
      </c>
      <c r="P879" s="11" t="s">
        <v>39578</v>
      </c>
      <c r="Q879" s="11" t="s">
        <v>18158</v>
      </c>
      <c r="R879" s="11" t="s">
        <v>18159</v>
      </c>
      <c r="S879" s="11" t="s">
        <v>18160</v>
      </c>
      <c r="T879" s="42" t="s">
        <v>55296</v>
      </c>
      <c r="U879" s="11" t="s">
        <v>55980</v>
      </c>
      <c r="V879" s="14" t="s">
        <v>51662</v>
      </c>
    </row>
    <row r="880" spans="1:22" ht="27.6" thickBot="1" x14ac:dyDescent="0.35">
      <c r="A880" s="3" t="s">
        <v>9393</v>
      </c>
      <c r="B880" s="4">
        <v>40690</v>
      </c>
      <c r="C880" s="5">
        <v>0.45833333333333331</v>
      </c>
      <c r="D880" s="3" t="s">
        <v>54</v>
      </c>
      <c r="E880" s="3" t="s">
        <v>3631</v>
      </c>
      <c r="F880" s="3">
        <v>29621</v>
      </c>
      <c r="G880" s="13">
        <v>2</v>
      </c>
      <c r="H880" s="3" t="s">
        <v>64</v>
      </c>
      <c r="I880" s="3" t="s">
        <v>39</v>
      </c>
      <c r="J880" s="3" t="s">
        <v>6018</v>
      </c>
      <c r="K880" s="3"/>
      <c r="L880" s="3" t="s">
        <v>4396</v>
      </c>
      <c r="M880" s="8" t="s">
        <v>4397</v>
      </c>
      <c r="N880" s="11" t="s">
        <v>39579</v>
      </c>
      <c r="O880" s="11" t="s">
        <v>33346</v>
      </c>
      <c r="P880" s="11" t="s">
        <v>39580</v>
      </c>
      <c r="Q880" s="11" t="s">
        <v>36417</v>
      </c>
      <c r="R880" s="11" t="s">
        <v>33347</v>
      </c>
      <c r="S880" s="11" t="s">
        <v>39581</v>
      </c>
      <c r="T880" s="42" t="s">
        <v>55302</v>
      </c>
      <c r="U880" s="11" t="s">
        <v>55981</v>
      </c>
      <c r="V880" s="14" t="s">
        <v>51662</v>
      </c>
    </row>
    <row r="881" spans="1:22" ht="27.6" thickBot="1" x14ac:dyDescent="0.35">
      <c r="A881" s="3" t="s">
        <v>4221</v>
      </c>
      <c r="B881" s="4">
        <v>40500</v>
      </c>
      <c r="C881" s="5">
        <v>0.66666666666666663</v>
      </c>
      <c r="D881" s="3" t="s">
        <v>93</v>
      </c>
      <c r="E881" s="3" t="s">
        <v>4222</v>
      </c>
      <c r="F881" s="3">
        <v>29624</v>
      </c>
      <c r="G881" s="13">
        <v>2</v>
      </c>
      <c r="H881" s="3" t="s">
        <v>245</v>
      </c>
      <c r="I881" s="3" t="s">
        <v>17</v>
      </c>
      <c r="J881" s="3" t="s">
        <v>386</v>
      </c>
      <c r="K881" s="3"/>
      <c r="L881" s="3" t="s">
        <v>67</v>
      </c>
      <c r="M881" s="8" t="s">
        <v>68</v>
      </c>
      <c r="N881" s="11" t="s">
        <v>39582</v>
      </c>
      <c r="O881" s="11" t="s">
        <v>19701</v>
      </c>
      <c r="P881" s="11" t="s">
        <v>39583</v>
      </c>
      <c r="Q881" s="11" t="s">
        <v>19702</v>
      </c>
      <c r="R881" s="11" t="s">
        <v>19703</v>
      </c>
      <c r="S881" s="11" t="s">
        <v>19704</v>
      </c>
      <c r="T881" s="42" t="s">
        <v>55297</v>
      </c>
      <c r="U881" s="11" t="s">
        <v>55982</v>
      </c>
      <c r="V881" s="14" t="s">
        <v>51663</v>
      </c>
    </row>
    <row r="882" spans="1:22" ht="15" thickBot="1" x14ac:dyDescent="0.35">
      <c r="A882" s="3" t="s">
        <v>2009</v>
      </c>
      <c r="B882" s="4">
        <v>40421</v>
      </c>
      <c r="C882" s="5">
        <v>0.875</v>
      </c>
      <c r="D882" s="3" t="s">
        <v>54</v>
      </c>
      <c r="E882" s="3" t="s">
        <v>2010</v>
      </c>
      <c r="F882" s="3">
        <v>29621</v>
      </c>
      <c r="G882" s="13">
        <v>3</v>
      </c>
      <c r="H882" s="3" t="s">
        <v>245</v>
      </c>
      <c r="I882" s="3" t="s">
        <v>39</v>
      </c>
      <c r="J882" s="3" t="s">
        <v>66</v>
      </c>
      <c r="K882" s="3"/>
      <c r="L882" s="3" t="s">
        <v>118</v>
      </c>
      <c r="M882" s="8" t="s">
        <v>119</v>
      </c>
      <c r="N882" s="11" t="s">
        <v>41610</v>
      </c>
      <c r="O882" s="11" t="s">
        <v>14353</v>
      </c>
      <c r="P882" s="11" t="s">
        <v>41611</v>
      </c>
      <c r="Q882" s="11" t="s">
        <v>14354</v>
      </c>
      <c r="R882" s="11" t="s">
        <v>14355</v>
      </c>
      <c r="S882" s="11" t="s">
        <v>14356</v>
      </c>
      <c r="T882" s="42" t="s">
        <v>55294</v>
      </c>
      <c r="U882" s="11" t="s">
        <v>55983</v>
      </c>
      <c r="V882" s="14" t="s">
        <v>51664</v>
      </c>
    </row>
    <row r="883" spans="1:22" ht="27.6" thickBot="1" x14ac:dyDescent="0.35">
      <c r="A883" s="3" t="s">
        <v>6730</v>
      </c>
      <c r="B883" s="4">
        <v>40599</v>
      </c>
      <c r="C883" s="5">
        <v>0.875</v>
      </c>
      <c r="D883" s="3" t="s">
        <v>54</v>
      </c>
      <c r="E883" s="3" t="s">
        <v>6731</v>
      </c>
      <c r="F883" s="3">
        <v>29621</v>
      </c>
      <c r="G883" s="13">
        <v>3</v>
      </c>
      <c r="H883" s="3" t="s">
        <v>107</v>
      </c>
      <c r="I883" s="3" t="s">
        <v>39</v>
      </c>
      <c r="J883" s="3" t="s">
        <v>6018</v>
      </c>
      <c r="K883" s="3"/>
      <c r="L883" s="3" t="s">
        <v>127</v>
      </c>
      <c r="M883" s="8" t="s">
        <v>128</v>
      </c>
      <c r="N883" s="11" t="s">
        <v>41613</v>
      </c>
      <c r="O883" s="11" t="s">
        <v>26092</v>
      </c>
      <c r="P883" s="11" t="s">
        <v>41614</v>
      </c>
      <c r="Q883" s="11" t="s">
        <v>26093</v>
      </c>
      <c r="R883" s="11" t="s">
        <v>26094</v>
      </c>
      <c r="S883" s="11" t="s">
        <v>26095</v>
      </c>
      <c r="T883" s="42" t="s">
        <v>55300</v>
      </c>
      <c r="U883" s="11" t="s">
        <v>55984</v>
      </c>
      <c r="V883" s="14" t="s">
        <v>51665</v>
      </c>
    </row>
    <row r="884" spans="1:22" ht="40.799999999999997" thickBot="1" x14ac:dyDescent="0.35">
      <c r="A884" s="3" t="s">
        <v>6776</v>
      </c>
      <c r="B884" s="4">
        <v>40602</v>
      </c>
      <c r="C884" s="5">
        <v>0</v>
      </c>
      <c r="D884" s="3" t="s">
        <v>93</v>
      </c>
      <c r="E884" s="3" t="s">
        <v>6731</v>
      </c>
      <c r="F884" s="3">
        <v>29621</v>
      </c>
      <c r="G884" s="13">
        <v>3</v>
      </c>
      <c r="H884" s="3" t="s">
        <v>245</v>
      </c>
      <c r="I884" s="3" t="s">
        <v>39</v>
      </c>
      <c r="J884" s="3" t="s">
        <v>5556</v>
      </c>
      <c r="K884" s="3"/>
      <c r="L884" s="3" t="s">
        <v>485</v>
      </c>
      <c r="M884" s="8" t="s">
        <v>486</v>
      </c>
      <c r="N884" s="11" t="s">
        <v>41615</v>
      </c>
      <c r="O884" s="11" t="s">
        <v>26222</v>
      </c>
      <c r="P884" s="11" t="s">
        <v>41616</v>
      </c>
      <c r="Q884" s="11" t="s">
        <v>26223</v>
      </c>
      <c r="R884" s="11" t="s">
        <v>26224</v>
      </c>
      <c r="S884" s="11" t="s">
        <v>26225</v>
      </c>
      <c r="T884" s="42" t="s">
        <v>55300</v>
      </c>
      <c r="U884" s="11" t="s">
        <v>55985</v>
      </c>
      <c r="V884" s="14" t="s">
        <v>51665</v>
      </c>
    </row>
    <row r="885" spans="1:22" ht="15" thickBot="1" x14ac:dyDescent="0.35">
      <c r="A885" s="3" t="s">
        <v>1820</v>
      </c>
      <c r="B885" s="4">
        <v>40391</v>
      </c>
      <c r="C885" s="3"/>
      <c r="D885" s="3" t="s">
        <v>171</v>
      </c>
      <c r="E885" s="3" t="s">
        <v>1821</v>
      </c>
      <c r="F885" s="3">
        <v>29621</v>
      </c>
      <c r="G885" s="13">
        <v>3</v>
      </c>
      <c r="H885" s="3" t="s">
        <v>1822</v>
      </c>
      <c r="I885" s="3" t="s">
        <v>39</v>
      </c>
      <c r="J885" s="3" t="s">
        <v>247</v>
      </c>
      <c r="K885" s="3"/>
      <c r="L885" s="3" t="s">
        <v>377</v>
      </c>
      <c r="M885" s="8" t="s">
        <v>378</v>
      </c>
      <c r="N885" s="11" t="s">
        <v>41618</v>
      </c>
      <c r="O885" s="11" t="s">
        <v>13915</v>
      </c>
      <c r="P885" s="11" t="s">
        <v>41619</v>
      </c>
      <c r="Q885" s="11" t="s">
        <v>13916</v>
      </c>
      <c r="R885" s="11" t="s">
        <v>13917</v>
      </c>
      <c r="S885" s="11" t="s">
        <v>13918</v>
      </c>
      <c r="T885" s="42" t="s">
        <v>55294</v>
      </c>
      <c r="U885" s="11" t="s">
        <v>55986</v>
      </c>
      <c r="V885" s="14" t="s">
        <v>51666</v>
      </c>
    </row>
    <row r="886" spans="1:22" ht="27.6" thickBot="1" x14ac:dyDescent="0.35">
      <c r="A886" s="3" t="s">
        <v>4462</v>
      </c>
      <c r="B886" s="4">
        <v>40507</v>
      </c>
      <c r="C886" s="5">
        <v>0.98263888888888884</v>
      </c>
      <c r="D886" s="3" t="s">
        <v>22</v>
      </c>
      <c r="E886" s="3" t="s">
        <v>4463</v>
      </c>
      <c r="F886" s="3">
        <v>29624</v>
      </c>
      <c r="G886" s="13">
        <v>3</v>
      </c>
      <c r="H886" s="3" t="s">
        <v>252</v>
      </c>
      <c r="I886" s="3" t="s">
        <v>17</v>
      </c>
      <c r="J886" s="3" t="s">
        <v>253</v>
      </c>
      <c r="K886" s="3"/>
      <c r="L886" s="3" t="s">
        <v>586</v>
      </c>
      <c r="M886" s="8" t="s">
        <v>559</v>
      </c>
      <c r="N886" s="11" t="s">
        <v>41620</v>
      </c>
      <c r="O886" s="11" t="s">
        <v>20313</v>
      </c>
      <c r="P886" s="11" t="s">
        <v>41621</v>
      </c>
      <c r="Q886" s="11" t="s">
        <v>20314</v>
      </c>
      <c r="R886" s="11" t="s">
        <v>20315</v>
      </c>
      <c r="S886" s="11" t="s">
        <v>20316</v>
      </c>
      <c r="T886" s="42" t="s">
        <v>55297</v>
      </c>
      <c r="U886" s="11" t="s">
        <v>55987</v>
      </c>
      <c r="V886" s="14" t="s">
        <v>51667</v>
      </c>
    </row>
    <row r="887" spans="1:22" ht="27.6" thickBot="1" x14ac:dyDescent="0.35">
      <c r="A887" s="3" t="s">
        <v>7562</v>
      </c>
      <c r="B887" s="4">
        <v>40627</v>
      </c>
      <c r="C887" s="5">
        <v>0.64583333333333337</v>
      </c>
      <c r="D887" s="3" t="s">
        <v>54</v>
      </c>
      <c r="E887" s="3" t="s">
        <v>7563</v>
      </c>
      <c r="F887" s="3">
        <v>29621</v>
      </c>
      <c r="G887" s="13">
        <v>1</v>
      </c>
      <c r="H887" s="3" t="s">
        <v>896</v>
      </c>
      <c r="I887" s="3" t="s">
        <v>17</v>
      </c>
      <c r="J887" s="3" t="s">
        <v>4508</v>
      </c>
      <c r="K887" s="3" t="s">
        <v>84</v>
      </c>
      <c r="L887" s="3" t="s">
        <v>485</v>
      </c>
      <c r="M887" s="8" t="s">
        <v>486</v>
      </c>
      <c r="N887" s="11" t="s">
        <v>36983</v>
      </c>
      <c r="O887" s="11" t="s">
        <v>28762</v>
      </c>
      <c r="P887" s="11" t="s">
        <v>36984</v>
      </c>
      <c r="Q887" s="11" t="s">
        <v>28763</v>
      </c>
      <c r="R887" s="11" t="s">
        <v>28764</v>
      </c>
      <c r="S887" s="11" t="s">
        <v>28765</v>
      </c>
      <c r="T887" s="42" t="s">
        <v>10449</v>
      </c>
      <c r="U887" s="11" t="s">
        <v>28766</v>
      </c>
      <c r="V887" s="14" t="s">
        <v>51668</v>
      </c>
    </row>
    <row r="888" spans="1:22" ht="27.6" thickBot="1" x14ac:dyDescent="0.35">
      <c r="A888" s="3" t="s">
        <v>8341</v>
      </c>
      <c r="B888" s="4">
        <v>40655</v>
      </c>
      <c r="C888" s="5">
        <v>0.95833333333333337</v>
      </c>
      <c r="D888" s="3" t="s">
        <v>14</v>
      </c>
      <c r="E888" s="3" t="s">
        <v>8342</v>
      </c>
      <c r="F888" s="3">
        <v>29621</v>
      </c>
      <c r="G888" s="13">
        <v>1</v>
      </c>
      <c r="H888" s="3" t="s">
        <v>245</v>
      </c>
      <c r="I888" s="3" t="s">
        <v>91</v>
      </c>
      <c r="J888" s="3" t="s">
        <v>1958</v>
      </c>
      <c r="K888" s="3"/>
      <c r="L888" s="3" t="s">
        <v>127</v>
      </c>
      <c r="M888" s="8" t="s">
        <v>128</v>
      </c>
      <c r="N888" s="11" t="s">
        <v>36985</v>
      </c>
      <c r="O888" s="11" t="s">
        <v>30810</v>
      </c>
      <c r="P888" s="11" t="s">
        <v>36986</v>
      </c>
      <c r="Q888" s="11" t="s">
        <v>30811</v>
      </c>
      <c r="R888" s="11" t="s">
        <v>30812</v>
      </c>
      <c r="S888" s="11" t="s">
        <v>30813</v>
      </c>
      <c r="T888" s="42" t="s">
        <v>55301</v>
      </c>
      <c r="U888" s="11" t="s">
        <v>55988</v>
      </c>
      <c r="V888" s="14" t="s">
        <v>51669</v>
      </c>
    </row>
    <row r="889" spans="1:22" ht="27.6" thickBot="1" x14ac:dyDescent="0.35">
      <c r="A889" s="3" t="s">
        <v>10230</v>
      </c>
      <c r="B889" s="4">
        <v>40717</v>
      </c>
      <c r="C889" s="5">
        <v>0.97916666666666663</v>
      </c>
      <c r="D889" s="3" t="s">
        <v>22</v>
      </c>
      <c r="E889" s="3" t="s">
        <v>10231</v>
      </c>
      <c r="F889" s="3">
        <v>29621</v>
      </c>
      <c r="G889" s="13">
        <v>1</v>
      </c>
      <c r="H889" s="3" t="s">
        <v>24</v>
      </c>
      <c r="I889" s="3" t="s">
        <v>78</v>
      </c>
      <c r="J889" s="3" t="s">
        <v>271</v>
      </c>
      <c r="K889" s="3"/>
      <c r="L889" s="3" t="s">
        <v>3858</v>
      </c>
      <c r="M889" s="8" t="s">
        <v>3859</v>
      </c>
      <c r="N889" s="11" t="s">
        <v>36988</v>
      </c>
      <c r="O889" s="11" t="s">
        <v>35499</v>
      </c>
      <c r="P889" s="11" t="s">
        <v>36989</v>
      </c>
      <c r="Q889" s="11" t="s">
        <v>35500</v>
      </c>
      <c r="R889" s="11" t="s">
        <v>35501</v>
      </c>
      <c r="S889" s="11" t="s">
        <v>35502</v>
      </c>
      <c r="T889" s="42" t="s">
        <v>55303</v>
      </c>
      <c r="U889" s="11" t="s">
        <v>55989</v>
      </c>
      <c r="V889" s="14" t="s">
        <v>51670</v>
      </c>
    </row>
    <row r="890" spans="1:22" ht="27.6" thickBot="1" x14ac:dyDescent="0.35">
      <c r="A890" s="3" t="s">
        <v>8952</v>
      </c>
      <c r="B890" s="4">
        <v>40675</v>
      </c>
      <c r="C890" s="5">
        <v>0.9375</v>
      </c>
      <c r="D890" s="3" t="s">
        <v>54</v>
      </c>
      <c r="E890" s="3" t="s">
        <v>8953</v>
      </c>
      <c r="F890" s="3">
        <v>29621</v>
      </c>
      <c r="G890" s="13">
        <v>1</v>
      </c>
      <c r="H890" s="3" t="s">
        <v>24</v>
      </c>
      <c r="I890" s="3" t="s">
        <v>91</v>
      </c>
      <c r="J890" s="3" t="s">
        <v>300</v>
      </c>
      <c r="K890" s="3"/>
      <c r="L890" s="3" t="s">
        <v>220</v>
      </c>
      <c r="M890" s="8" t="s">
        <v>221</v>
      </c>
      <c r="N890" s="11" t="s">
        <v>36990</v>
      </c>
      <c r="O890" s="11" t="s">
        <v>32214</v>
      </c>
      <c r="P890" s="11" t="s">
        <v>36991</v>
      </c>
      <c r="Q890" s="11" t="s">
        <v>32215</v>
      </c>
      <c r="R890" s="11" t="s">
        <v>32216</v>
      </c>
      <c r="S890" s="11" t="s">
        <v>32217</v>
      </c>
      <c r="T890" s="42" t="s">
        <v>55302</v>
      </c>
      <c r="U890" s="11" t="s">
        <v>55990</v>
      </c>
      <c r="V890" s="14" t="s">
        <v>51671</v>
      </c>
    </row>
    <row r="891" spans="1:22" ht="27.6" thickBot="1" x14ac:dyDescent="0.35">
      <c r="A891" s="3" t="s">
        <v>9118</v>
      </c>
      <c r="B891" s="4">
        <v>40680</v>
      </c>
      <c r="C891" s="5">
        <v>0.125</v>
      </c>
      <c r="D891" s="3" t="s">
        <v>22</v>
      </c>
      <c r="E891" s="3" t="s">
        <v>9119</v>
      </c>
      <c r="F891" s="3">
        <v>29621</v>
      </c>
      <c r="G891" s="13">
        <v>1</v>
      </c>
      <c r="H891" s="3" t="s">
        <v>64</v>
      </c>
      <c r="I891" s="3" t="s">
        <v>78</v>
      </c>
      <c r="J891" s="3" t="s">
        <v>6018</v>
      </c>
      <c r="K891" s="3"/>
      <c r="L891" s="3" t="s">
        <v>7472</v>
      </c>
      <c r="M891" s="8" t="s">
        <v>437</v>
      </c>
      <c r="N891" s="11" t="s">
        <v>36992</v>
      </c>
      <c r="O891" s="11" t="s">
        <v>32660</v>
      </c>
      <c r="P891" s="11" t="s">
        <v>36993</v>
      </c>
      <c r="Q891" s="11" t="s">
        <v>32661</v>
      </c>
      <c r="R891" s="11" t="s">
        <v>32662</v>
      </c>
      <c r="S891" s="11" t="s">
        <v>32663</v>
      </c>
      <c r="T891" s="42" t="s">
        <v>55302</v>
      </c>
      <c r="U891" s="11" t="s">
        <v>55991</v>
      </c>
      <c r="V891" s="14" t="s">
        <v>51672</v>
      </c>
    </row>
    <row r="892" spans="1:22" ht="15" thickBot="1" x14ac:dyDescent="0.35">
      <c r="A892" s="3" t="s">
        <v>2696</v>
      </c>
      <c r="B892" s="4">
        <v>40445</v>
      </c>
      <c r="C892" s="5">
        <v>0.72916666666666663</v>
      </c>
      <c r="D892" s="3" t="s">
        <v>22</v>
      </c>
      <c r="E892" s="3" t="s">
        <v>2697</v>
      </c>
      <c r="F892" s="3">
        <v>29621</v>
      </c>
      <c r="G892" s="13">
        <v>1</v>
      </c>
      <c r="H892" s="3" t="s">
        <v>82</v>
      </c>
      <c r="I892" s="3" t="s">
        <v>78</v>
      </c>
      <c r="J892" s="3" t="s">
        <v>288</v>
      </c>
      <c r="K892" s="3" t="s">
        <v>84</v>
      </c>
      <c r="L892" s="3" t="s">
        <v>485</v>
      </c>
      <c r="M892" s="8" t="s">
        <v>486</v>
      </c>
      <c r="N892" s="11" t="s">
        <v>36994</v>
      </c>
      <c r="O892" s="11" t="s">
        <v>15961</v>
      </c>
      <c r="P892" s="11" t="s">
        <v>36995</v>
      </c>
      <c r="Q892" s="11" t="s">
        <v>15962</v>
      </c>
      <c r="R892" s="11" t="s">
        <v>15963</v>
      </c>
      <c r="S892" s="11" t="s">
        <v>15964</v>
      </c>
      <c r="T892" s="42" t="s">
        <v>55295</v>
      </c>
      <c r="U892" s="11" t="s">
        <v>55992</v>
      </c>
      <c r="V892" s="14" t="s">
        <v>51673</v>
      </c>
    </row>
    <row r="893" spans="1:22" ht="15" thickBot="1" x14ac:dyDescent="0.35">
      <c r="A893" s="3" t="s">
        <v>6518</v>
      </c>
      <c r="B893" s="4">
        <v>40593</v>
      </c>
      <c r="C893" s="5">
        <v>0.16666666666666666</v>
      </c>
      <c r="D893" s="3" t="s">
        <v>54</v>
      </c>
      <c r="E893" s="3" t="s">
        <v>2697</v>
      </c>
      <c r="F893" s="3">
        <v>29621</v>
      </c>
      <c r="G893" s="13">
        <v>1</v>
      </c>
      <c r="H893" s="3" t="s">
        <v>107</v>
      </c>
      <c r="I893" s="3" t="s">
        <v>91</v>
      </c>
      <c r="J893" s="3" t="s">
        <v>300</v>
      </c>
      <c r="K893" s="3"/>
      <c r="L893" s="3" t="s">
        <v>329</v>
      </c>
      <c r="M893" s="8" t="s">
        <v>118</v>
      </c>
      <c r="N893" s="11" t="s">
        <v>36996</v>
      </c>
      <c r="O893" s="11" t="s">
        <v>25525</v>
      </c>
      <c r="P893" s="11" t="s">
        <v>36997</v>
      </c>
      <c r="Q893" s="11" t="s">
        <v>25526</v>
      </c>
      <c r="R893" s="11" t="s">
        <v>25527</v>
      </c>
      <c r="S893" s="11" t="s">
        <v>25528</v>
      </c>
      <c r="T893" s="42" t="s">
        <v>55300</v>
      </c>
      <c r="U893" s="11" t="s">
        <v>55993</v>
      </c>
      <c r="V893" s="14" t="s">
        <v>51673</v>
      </c>
    </row>
    <row r="894" spans="1:22" ht="27.6" thickBot="1" x14ac:dyDescent="0.35">
      <c r="A894" s="3" t="s">
        <v>6237</v>
      </c>
      <c r="B894" s="4">
        <v>40580</v>
      </c>
      <c r="C894" s="5">
        <v>0.9375</v>
      </c>
      <c r="D894" s="3" t="s">
        <v>93</v>
      </c>
      <c r="E894" s="3" t="s">
        <v>6238</v>
      </c>
      <c r="F894" s="3">
        <v>29621</v>
      </c>
      <c r="G894" s="13">
        <v>2</v>
      </c>
      <c r="H894" s="3" t="s">
        <v>16</v>
      </c>
      <c r="I894" s="3" t="s">
        <v>78</v>
      </c>
      <c r="J894" s="3" t="s">
        <v>464</v>
      </c>
      <c r="K894" s="3"/>
      <c r="L894" s="3" t="s">
        <v>686</v>
      </c>
      <c r="M894" s="8" t="s">
        <v>61</v>
      </c>
      <c r="N894" s="11" t="s">
        <v>39585</v>
      </c>
      <c r="O894" s="11" t="s">
        <v>24768</v>
      </c>
      <c r="P894" s="11" t="s">
        <v>39586</v>
      </c>
      <c r="Q894" s="11" t="s">
        <v>24769</v>
      </c>
      <c r="R894" s="11" t="s">
        <v>24770</v>
      </c>
      <c r="S894" s="11" t="s">
        <v>24771</v>
      </c>
      <c r="T894" s="42" t="s">
        <v>55300</v>
      </c>
      <c r="U894" s="11" t="s">
        <v>55994</v>
      </c>
      <c r="V894" s="14" t="s">
        <v>51674</v>
      </c>
    </row>
    <row r="895" spans="1:22" ht="15" thickBot="1" x14ac:dyDescent="0.35">
      <c r="A895" s="3" t="s">
        <v>7211</v>
      </c>
      <c r="B895" s="4">
        <v>40616</v>
      </c>
      <c r="C895" s="5">
        <v>0.49305555555555558</v>
      </c>
      <c r="D895" s="3" t="s">
        <v>22</v>
      </c>
      <c r="E895" s="3" t="s">
        <v>7212</v>
      </c>
      <c r="F895" s="3">
        <v>29621</v>
      </c>
      <c r="G895" s="13">
        <v>6</v>
      </c>
      <c r="H895" s="3" t="s">
        <v>350</v>
      </c>
      <c r="I895" s="3" t="s">
        <v>78</v>
      </c>
      <c r="J895" s="3" t="s">
        <v>2824</v>
      </c>
      <c r="K895" s="3"/>
      <c r="L895" s="3" t="s">
        <v>67</v>
      </c>
      <c r="M895" s="8" t="s">
        <v>68</v>
      </c>
      <c r="N895" s="11" t="s">
        <v>49069</v>
      </c>
      <c r="O895" s="11" t="s">
        <v>27640</v>
      </c>
      <c r="P895" s="11" t="s">
        <v>49070</v>
      </c>
      <c r="Q895" s="11" t="s">
        <v>27641</v>
      </c>
      <c r="R895" s="11" t="s">
        <v>27642</v>
      </c>
      <c r="S895" s="11" t="s">
        <v>27643</v>
      </c>
      <c r="T895" s="42" t="s">
        <v>10449</v>
      </c>
      <c r="U895" s="11" t="s">
        <v>27644</v>
      </c>
      <c r="V895" s="14" t="s">
        <v>51675</v>
      </c>
    </row>
    <row r="896" spans="1:22" ht="15" thickBot="1" x14ac:dyDescent="0.35">
      <c r="A896" s="3" t="s">
        <v>10309</v>
      </c>
      <c r="B896" s="4">
        <v>40719</v>
      </c>
      <c r="C896" s="5">
        <v>0.78263888888888899</v>
      </c>
      <c r="D896" s="3" t="s">
        <v>93</v>
      </c>
      <c r="E896" s="3" t="s">
        <v>10310</v>
      </c>
      <c r="F896" s="3">
        <v>29621</v>
      </c>
      <c r="G896" s="13">
        <v>1</v>
      </c>
      <c r="H896" s="3" t="s">
        <v>77</v>
      </c>
      <c r="I896" s="3" t="s">
        <v>78</v>
      </c>
      <c r="J896" s="3" t="s">
        <v>79</v>
      </c>
      <c r="K896" s="3"/>
      <c r="L896" s="3" t="s">
        <v>35</v>
      </c>
      <c r="M896" s="8" t="s">
        <v>36</v>
      </c>
      <c r="N896" s="11" t="s">
        <v>36998</v>
      </c>
      <c r="O896" s="11" t="s">
        <v>35691</v>
      </c>
      <c r="P896" s="11" t="s">
        <v>36999</v>
      </c>
      <c r="Q896" s="11" t="s">
        <v>36468</v>
      </c>
      <c r="R896" s="11" t="s">
        <v>35692</v>
      </c>
      <c r="S896" s="11" t="s">
        <v>37000</v>
      </c>
      <c r="T896" s="42" t="s">
        <v>55303</v>
      </c>
      <c r="U896" s="11" t="s">
        <v>55995</v>
      </c>
      <c r="V896" s="14" t="s">
        <v>51676</v>
      </c>
    </row>
    <row r="897" spans="1:22" ht="27.6" thickBot="1" x14ac:dyDescent="0.35">
      <c r="A897" s="3" t="s">
        <v>5875</v>
      </c>
      <c r="B897" s="4">
        <v>40558</v>
      </c>
      <c r="C897" s="5">
        <v>0.79166666666666663</v>
      </c>
      <c r="D897" s="3" t="s">
        <v>54</v>
      </c>
      <c r="E897" s="3" t="s">
        <v>5876</v>
      </c>
      <c r="F897" s="3">
        <v>29621</v>
      </c>
      <c r="G897" s="13">
        <v>1</v>
      </c>
      <c r="H897" s="3" t="s">
        <v>204</v>
      </c>
      <c r="I897" s="3" t="s">
        <v>91</v>
      </c>
      <c r="J897" s="3" t="s">
        <v>2945</v>
      </c>
      <c r="K897" s="3"/>
      <c r="L897" s="3" t="s">
        <v>666</v>
      </c>
      <c r="M897" s="8" t="s">
        <v>667</v>
      </c>
      <c r="N897" s="11" t="s">
        <v>37002</v>
      </c>
      <c r="O897" s="11" t="s">
        <v>23841</v>
      </c>
      <c r="P897" s="11" t="s">
        <v>37003</v>
      </c>
      <c r="Q897" s="11" t="s">
        <v>23842</v>
      </c>
      <c r="R897" s="11" t="s">
        <v>23843</v>
      </c>
      <c r="S897" s="11" t="s">
        <v>23844</v>
      </c>
      <c r="T897" s="42" t="s">
        <v>55299</v>
      </c>
      <c r="U897" s="11" t="s">
        <v>55996</v>
      </c>
      <c r="V897" s="14" t="s">
        <v>51677</v>
      </c>
    </row>
    <row r="898" spans="1:22" ht="40.799999999999997" thickBot="1" x14ac:dyDescent="0.35">
      <c r="A898" s="3" t="s">
        <v>5574</v>
      </c>
      <c r="B898" s="4">
        <v>40548</v>
      </c>
      <c r="C898" s="5">
        <v>0.95833333333333337</v>
      </c>
      <c r="D898" s="3" t="s">
        <v>54</v>
      </c>
      <c r="E898" s="3" t="s">
        <v>5575</v>
      </c>
      <c r="F898" s="3">
        <v>29625</v>
      </c>
      <c r="G898" s="13">
        <v>1</v>
      </c>
      <c r="H898" s="3" t="s">
        <v>64</v>
      </c>
      <c r="I898" s="3" t="s">
        <v>78</v>
      </c>
      <c r="J898" s="3" t="s">
        <v>2977</v>
      </c>
      <c r="K898" s="3"/>
      <c r="L898" s="3" t="s">
        <v>67</v>
      </c>
      <c r="M898" s="8" t="s">
        <v>68</v>
      </c>
      <c r="N898" s="11" t="s">
        <v>37004</v>
      </c>
      <c r="O898" s="11" t="s">
        <v>23108</v>
      </c>
      <c r="P898" s="11" t="s">
        <v>37005</v>
      </c>
      <c r="Q898" s="11" t="s">
        <v>23109</v>
      </c>
      <c r="R898" s="11" t="s">
        <v>23110</v>
      </c>
      <c r="S898" s="11" t="s">
        <v>23111</v>
      </c>
      <c r="T898" s="42" t="s">
        <v>55299</v>
      </c>
      <c r="U898" s="11" t="s">
        <v>55997</v>
      </c>
      <c r="V898" s="14" t="s">
        <v>51678</v>
      </c>
    </row>
    <row r="899" spans="1:22" ht="27.6" thickBot="1" x14ac:dyDescent="0.35">
      <c r="A899" s="3" t="s">
        <v>5946</v>
      </c>
      <c r="B899" s="4">
        <v>40567</v>
      </c>
      <c r="C899" s="5">
        <v>0.95833333333333337</v>
      </c>
      <c r="D899" s="3" t="s">
        <v>22</v>
      </c>
      <c r="E899" s="3" t="s">
        <v>5947</v>
      </c>
      <c r="F899" s="3">
        <v>29621</v>
      </c>
      <c r="G899" s="13">
        <v>1</v>
      </c>
      <c r="H899" s="3" t="s">
        <v>245</v>
      </c>
      <c r="I899" s="3" t="s">
        <v>91</v>
      </c>
      <c r="J899" s="3" t="s">
        <v>1957</v>
      </c>
      <c r="K899" s="3"/>
      <c r="L899" s="3" t="s">
        <v>428</v>
      </c>
      <c r="M899" s="8" t="s">
        <v>429</v>
      </c>
      <c r="N899" s="11" t="s">
        <v>37006</v>
      </c>
      <c r="O899" s="11" t="s">
        <v>24050</v>
      </c>
      <c r="P899" s="11" t="s">
        <v>37007</v>
      </c>
      <c r="Q899" s="11" t="s">
        <v>24051</v>
      </c>
      <c r="R899" s="11" t="s">
        <v>24052</v>
      </c>
      <c r="S899" s="11" t="s">
        <v>24053</v>
      </c>
      <c r="T899" s="42" t="s">
        <v>55299</v>
      </c>
      <c r="U899" s="11" t="s">
        <v>55998</v>
      </c>
      <c r="V899" s="14" t="s">
        <v>51679</v>
      </c>
    </row>
    <row r="900" spans="1:22" ht="27.6" thickBot="1" x14ac:dyDescent="0.35">
      <c r="A900" s="3" t="s">
        <v>8965</v>
      </c>
      <c r="B900" s="4">
        <v>40675</v>
      </c>
      <c r="C900" s="5">
        <v>0.89583333333333337</v>
      </c>
      <c r="D900" s="3" t="s">
        <v>54</v>
      </c>
      <c r="E900" s="3" t="s">
        <v>8966</v>
      </c>
      <c r="F900" s="3">
        <v>29624</v>
      </c>
      <c r="G900" s="13">
        <v>1</v>
      </c>
      <c r="H900" s="3" t="s">
        <v>107</v>
      </c>
      <c r="I900" s="3" t="s">
        <v>78</v>
      </c>
      <c r="J900" s="3" t="s">
        <v>6018</v>
      </c>
      <c r="K900" s="3"/>
      <c r="L900" s="3" t="s">
        <v>97</v>
      </c>
      <c r="M900" s="8" t="s">
        <v>98</v>
      </c>
      <c r="N900" s="11" t="s">
        <v>37009</v>
      </c>
      <c r="O900" s="11" t="s">
        <v>32246</v>
      </c>
      <c r="P900" s="11" t="s">
        <v>37010</v>
      </c>
      <c r="Q900" s="11" t="s">
        <v>32247</v>
      </c>
      <c r="R900" s="11" t="s">
        <v>32248</v>
      </c>
      <c r="S900" s="11" t="s">
        <v>32249</v>
      </c>
      <c r="T900" s="42" t="s">
        <v>55302</v>
      </c>
      <c r="U900" s="11" t="s">
        <v>55999</v>
      </c>
      <c r="V900" s="14" t="s">
        <v>51680</v>
      </c>
    </row>
    <row r="901" spans="1:22" ht="15" thickBot="1" x14ac:dyDescent="0.35">
      <c r="A901" s="3" t="s">
        <v>483</v>
      </c>
      <c r="B901" s="4">
        <v>40368</v>
      </c>
      <c r="C901" s="5">
        <v>0</v>
      </c>
      <c r="D901" s="3" t="s">
        <v>54</v>
      </c>
      <c r="E901" s="3" t="s">
        <v>484</v>
      </c>
      <c r="F901" s="3">
        <v>29621</v>
      </c>
      <c r="G901" s="13">
        <v>1</v>
      </c>
      <c r="H901" s="3" t="s">
        <v>64</v>
      </c>
      <c r="I901" s="3" t="s">
        <v>78</v>
      </c>
      <c r="J901" s="3" t="s">
        <v>66</v>
      </c>
      <c r="K901" s="3"/>
      <c r="L901" s="3" t="s">
        <v>485</v>
      </c>
      <c r="M901" s="8" t="s">
        <v>486</v>
      </c>
      <c r="N901" s="11" t="s">
        <v>37011</v>
      </c>
      <c r="O901" s="11" t="s">
        <v>11058</v>
      </c>
      <c r="P901" s="11" t="s">
        <v>37012</v>
      </c>
      <c r="Q901" s="11" t="s">
        <v>36054</v>
      </c>
      <c r="R901" s="11" t="s">
        <v>11059</v>
      </c>
      <c r="S901" s="11" t="s">
        <v>37013</v>
      </c>
      <c r="T901" s="42" t="s">
        <v>55293</v>
      </c>
      <c r="U901" s="11" t="s">
        <v>56000</v>
      </c>
      <c r="V901" s="14" t="s">
        <v>51681</v>
      </c>
    </row>
    <row r="902" spans="1:22" ht="15" thickBot="1" x14ac:dyDescent="0.35">
      <c r="A902" s="3" t="s">
        <v>1823</v>
      </c>
      <c r="B902" s="4">
        <v>40414</v>
      </c>
      <c r="C902" s="5">
        <v>0.51041666666666663</v>
      </c>
      <c r="D902" s="3" t="s">
        <v>171</v>
      </c>
      <c r="E902" s="3" t="s">
        <v>1824</v>
      </c>
      <c r="F902" s="3">
        <v>29621</v>
      </c>
      <c r="G902" s="13">
        <v>1</v>
      </c>
      <c r="H902" s="3" t="s">
        <v>95</v>
      </c>
      <c r="I902" s="3" t="s">
        <v>78</v>
      </c>
      <c r="J902" s="3" t="s">
        <v>96</v>
      </c>
      <c r="K902" s="3"/>
      <c r="L902" s="3" t="s">
        <v>220</v>
      </c>
      <c r="M902" s="8" t="s">
        <v>221</v>
      </c>
      <c r="N902" s="11" t="s">
        <v>37014</v>
      </c>
      <c r="O902" s="11" t="s">
        <v>13919</v>
      </c>
      <c r="P902" s="11" t="s">
        <v>37015</v>
      </c>
      <c r="Q902" s="11" t="s">
        <v>13920</v>
      </c>
      <c r="R902" s="11" t="s">
        <v>13921</v>
      </c>
      <c r="S902" s="11" t="s">
        <v>13922</v>
      </c>
      <c r="T902" s="42" t="s">
        <v>55294</v>
      </c>
      <c r="U902" s="11" t="s">
        <v>56001</v>
      </c>
      <c r="V902" s="14" t="s">
        <v>51682</v>
      </c>
    </row>
    <row r="903" spans="1:22" ht="40.799999999999997" thickBot="1" x14ac:dyDescent="0.35">
      <c r="A903" s="3" t="s">
        <v>7723</v>
      </c>
      <c r="B903" s="4">
        <v>40633</v>
      </c>
      <c r="C903" s="5">
        <v>0.35416666666666669</v>
      </c>
      <c r="D903" s="3" t="s">
        <v>54</v>
      </c>
      <c r="E903" s="3" t="s">
        <v>7724</v>
      </c>
      <c r="F903" s="3">
        <v>29624</v>
      </c>
      <c r="G903" s="13">
        <v>1</v>
      </c>
      <c r="H903" s="3" t="s">
        <v>245</v>
      </c>
      <c r="I903" s="3" t="s">
        <v>78</v>
      </c>
      <c r="J903" s="3" t="s">
        <v>5556</v>
      </c>
      <c r="K903" s="3"/>
      <c r="L903" s="3" t="s">
        <v>3858</v>
      </c>
      <c r="M903" s="8" t="s">
        <v>3859</v>
      </c>
      <c r="N903" s="11" t="s">
        <v>37016</v>
      </c>
      <c r="O903" s="11" t="s">
        <v>29267</v>
      </c>
      <c r="P903" s="11" t="s">
        <v>37017</v>
      </c>
      <c r="Q903" s="11" t="s">
        <v>29268</v>
      </c>
      <c r="R903" s="11" t="s">
        <v>29269</v>
      </c>
      <c r="S903" s="11" t="s">
        <v>29270</v>
      </c>
      <c r="T903" s="42" t="s">
        <v>10449</v>
      </c>
      <c r="U903" s="11" t="s">
        <v>29271</v>
      </c>
      <c r="V903" s="14" t="s">
        <v>51683</v>
      </c>
    </row>
    <row r="904" spans="1:22" ht="15" thickBot="1" x14ac:dyDescent="0.35">
      <c r="A904" s="3" t="s">
        <v>5677</v>
      </c>
      <c r="B904" s="4">
        <v>40556</v>
      </c>
      <c r="C904" s="5">
        <v>0.79166666666666663</v>
      </c>
      <c r="D904" s="3" t="s">
        <v>22</v>
      </c>
      <c r="E904" s="3" t="s">
        <v>5678</v>
      </c>
      <c r="F904" s="3">
        <v>29621</v>
      </c>
      <c r="G904" s="13">
        <v>1</v>
      </c>
      <c r="H904" s="3" t="s">
        <v>125</v>
      </c>
      <c r="I904" s="3" t="s">
        <v>78</v>
      </c>
      <c r="J904" s="3" t="s">
        <v>167</v>
      </c>
      <c r="K904" s="3" t="s">
        <v>84</v>
      </c>
      <c r="L904" s="3" t="s">
        <v>365</v>
      </c>
      <c r="M904" s="8" t="s">
        <v>366</v>
      </c>
      <c r="N904" s="11" t="s">
        <v>37018</v>
      </c>
      <c r="O904" s="11" t="s">
        <v>23380</v>
      </c>
      <c r="P904" s="11" t="s">
        <v>37019</v>
      </c>
      <c r="Q904" s="11" t="s">
        <v>23381</v>
      </c>
      <c r="R904" s="11" t="s">
        <v>23382</v>
      </c>
      <c r="S904" s="11" t="s">
        <v>23383</v>
      </c>
      <c r="T904" s="42" t="s">
        <v>55299</v>
      </c>
      <c r="U904" s="11" t="s">
        <v>56002</v>
      </c>
      <c r="V904" s="14" t="s">
        <v>51684</v>
      </c>
    </row>
    <row r="905" spans="1:22" ht="27.6" thickBot="1" x14ac:dyDescent="0.35">
      <c r="A905" s="3" t="s">
        <v>1563</v>
      </c>
      <c r="B905" s="4">
        <v>40406</v>
      </c>
      <c r="C905" s="5">
        <v>0.67013888888888884</v>
      </c>
      <c r="D905" s="3" t="s">
        <v>93</v>
      </c>
      <c r="E905" s="3" t="s">
        <v>1564</v>
      </c>
      <c r="F905" s="3">
        <v>29625</v>
      </c>
      <c r="G905" s="13">
        <v>1</v>
      </c>
      <c r="H905" s="3" t="s">
        <v>204</v>
      </c>
      <c r="I905" s="3" t="s">
        <v>17</v>
      </c>
      <c r="J905" s="3" t="s">
        <v>205</v>
      </c>
      <c r="K905" s="3"/>
      <c r="L905" s="3" t="s">
        <v>329</v>
      </c>
      <c r="M905" s="8" t="s">
        <v>118</v>
      </c>
      <c r="N905" s="11" t="s">
        <v>37020</v>
      </c>
      <c r="O905" s="11" t="s">
        <v>13354</v>
      </c>
      <c r="P905" s="11" t="s">
        <v>37021</v>
      </c>
      <c r="Q905" s="11" t="s">
        <v>13355</v>
      </c>
      <c r="R905" s="11" t="s">
        <v>13356</v>
      </c>
      <c r="S905" s="11" t="s">
        <v>13357</v>
      </c>
      <c r="T905" s="42" t="s">
        <v>55294</v>
      </c>
      <c r="U905" s="11" t="s">
        <v>56003</v>
      </c>
      <c r="V905" s="14" t="s">
        <v>51685</v>
      </c>
    </row>
    <row r="906" spans="1:22" ht="27.6" thickBot="1" x14ac:dyDescent="0.35">
      <c r="A906" s="3" t="s">
        <v>387</v>
      </c>
      <c r="B906" s="4">
        <v>40365</v>
      </c>
      <c r="C906" s="5">
        <v>0.63888888888888895</v>
      </c>
      <c r="D906" s="3" t="s">
        <v>54</v>
      </c>
      <c r="E906" s="3" t="s">
        <v>388</v>
      </c>
      <c r="F906" s="3">
        <v>29625</v>
      </c>
      <c r="G906" s="13">
        <v>1</v>
      </c>
      <c r="H906" s="3" t="s">
        <v>16</v>
      </c>
      <c r="I906" s="3" t="s">
        <v>78</v>
      </c>
      <c r="J906" s="3" t="s">
        <v>40</v>
      </c>
      <c r="K906" s="3"/>
      <c r="L906" s="3" t="s">
        <v>389</v>
      </c>
      <c r="M906" s="8" t="s">
        <v>390</v>
      </c>
      <c r="N906" s="11" t="s">
        <v>37022</v>
      </c>
      <c r="O906" s="11" t="s">
        <v>10892</v>
      </c>
      <c r="P906" s="11" t="s">
        <v>37023</v>
      </c>
      <c r="Q906" s="11" t="s">
        <v>10893</v>
      </c>
      <c r="R906" s="11" t="s">
        <v>10894</v>
      </c>
      <c r="S906" s="11" t="s">
        <v>10895</v>
      </c>
      <c r="T906" s="42" t="s">
        <v>55293</v>
      </c>
      <c r="U906" s="11" t="s">
        <v>56004</v>
      </c>
      <c r="V906" s="14" t="s">
        <v>51686</v>
      </c>
    </row>
    <row r="907" spans="1:22" ht="27.6" thickBot="1" x14ac:dyDescent="0.35">
      <c r="A907" s="3" t="s">
        <v>7902</v>
      </c>
      <c r="B907" s="4">
        <v>40610</v>
      </c>
      <c r="C907" s="5">
        <v>0.32916666666666666</v>
      </c>
      <c r="D907" s="3" t="s">
        <v>14</v>
      </c>
      <c r="E907" s="3" t="s">
        <v>7903</v>
      </c>
      <c r="F907" s="3">
        <v>29621</v>
      </c>
      <c r="G907" s="13">
        <v>3</v>
      </c>
      <c r="H907" s="3" t="s">
        <v>16</v>
      </c>
      <c r="I907" s="3" t="s">
        <v>39</v>
      </c>
      <c r="J907" s="3" t="s">
        <v>5442</v>
      </c>
      <c r="K907" s="3"/>
      <c r="L907" s="3" t="s">
        <v>329</v>
      </c>
      <c r="M907" s="8" t="s">
        <v>118</v>
      </c>
      <c r="N907" s="11" t="s">
        <v>41622</v>
      </c>
      <c r="O907" s="11" t="s">
        <v>29710</v>
      </c>
      <c r="P907" s="11" t="s">
        <v>41623</v>
      </c>
      <c r="Q907" s="11" t="s">
        <v>29711</v>
      </c>
      <c r="R907" s="11" t="s">
        <v>29712</v>
      </c>
      <c r="S907" s="11" t="s">
        <v>29713</v>
      </c>
      <c r="T907" s="42" t="s">
        <v>10449</v>
      </c>
      <c r="U907" s="11" t="s">
        <v>29714</v>
      </c>
      <c r="V907" s="14" t="s">
        <v>51687</v>
      </c>
    </row>
    <row r="908" spans="1:22" ht="27.6" thickBot="1" x14ac:dyDescent="0.35">
      <c r="A908" s="3" t="s">
        <v>2712</v>
      </c>
      <c r="B908" s="4">
        <v>40446</v>
      </c>
      <c r="C908" s="5">
        <v>0.95833333333333337</v>
      </c>
      <c r="D908" s="3" t="s">
        <v>22</v>
      </c>
      <c r="E908" s="3" t="s">
        <v>2713</v>
      </c>
      <c r="F908" s="3">
        <v>29621</v>
      </c>
      <c r="G908" s="13">
        <v>1</v>
      </c>
      <c r="H908" s="3" t="s">
        <v>82</v>
      </c>
      <c r="I908" s="3" t="s">
        <v>39</v>
      </c>
      <c r="J908" s="3" t="s">
        <v>1728</v>
      </c>
      <c r="K908" s="3" t="s">
        <v>84</v>
      </c>
      <c r="L908" s="3" t="s">
        <v>454</v>
      </c>
      <c r="M908" s="8" t="s">
        <v>455</v>
      </c>
      <c r="N908" s="11" t="s">
        <v>37024</v>
      </c>
      <c r="O908" s="11" t="s">
        <v>16006</v>
      </c>
      <c r="P908" s="11" t="s">
        <v>37025</v>
      </c>
      <c r="Q908" s="11" t="s">
        <v>16007</v>
      </c>
      <c r="R908" s="11" t="s">
        <v>16008</v>
      </c>
      <c r="S908" s="11" t="s">
        <v>16009</v>
      </c>
      <c r="T908" s="42" t="s">
        <v>55295</v>
      </c>
      <c r="U908" s="11" t="s">
        <v>56005</v>
      </c>
      <c r="V908" s="14" t="s">
        <v>51688</v>
      </c>
    </row>
    <row r="909" spans="1:22" ht="40.799999999999997" thickBot="1" x14ac:dyDescent="0.35">
      <c r="A909" s="3" t="s">
        <v>6668</v>
      </c>
      <c r="B909" s="4">
        <v>40597</v>
      </c>
      <c r="C909" s="5">
        <v>0.97916666666666663</v>
      </c>
      <c r="D909" s="3" t="s">
        <v>93</v>
      </c>
      <c r="E909" s="3" t="s">
        <v>2713</v>
      </c>
      <c r="F909" s="3">
        <v>29621</v>
      </c>
      <c r="G909" s="13">
        <v>1</v>
      </c>
      <c r="H909" s="3" t="s">
        <v>245</v>
      </c>
      <c r="I909" s="3" t="s">
        <v>39</v>
      </c>
      <c r="J909" s="3" t="s">
        <v>5556</v>
      </c>
      <c r="K909" s="3"/>
      <c r="L909" s="3" t="s">
        <v>329</v>
      </c>
      <c r="M909" s="8" t="s">
        <v>118</v>
      </c>
      <c r="N909" s="11" t="s">
        <v>37026</v>
      </c>
      <c r="O909" s="11" t="s">
        <v>25919</v>
      </c>
      <c r="P909" s="11" t="s">
        <v>37027</v>
      </c>
      <c r="Q909" s="11" t="s">
        <v>25920</v>
      </c>
      <c r="R909" s="11" t="s">
        <v>25921</v>
      </c>
      <c r="S909" s="11" t="s">
        <v>25922</v>
      </c>
      <c r="T909" s="42" t="s">
        <v>55300</v>
      </c>
      <c r="U909" s="11" t="s">
        <v>56006</v>
      </c>
      <c r="V909" s="14" t="s">
        <v>51688</v>
      </c>
    </row>
    <row r="910" spans="1:22" ht="27.6" thickBot="1" x14ac:dyDescent="0.35">
      <c r="A910" s="3" t="s">
        <v>5156</v>
      </c>
      <c r="B910" s="4">
        <v>40534</v>
      </c>
      <c r="C910" s="5">
        <v>0.33333333333333331</v>
      </c>
      <c r="D910" s="3" t="s">
        <v>54</v>
      </c>
      <c r="E910" s="3" t="s">
        <v>5157</v>
      </c>
      <c r="F910" s="3">
        <v>29621</v>
      </c>
      <c r="G910" s="13">
        <v>1</v>
      </c>
      <c r="H910" s="3" t="s">
        <v>64</v>
      </c>
      <c r="I910" s="3" t="s">
        <v>39</v>
      </c>
      <c r="J910" s="3" t="s">
        <v>1957</v>
      </c>
      <c r="K910" s="3"/>
      <c r="L910" s="3" t="s">
        <v>118</v>
      </c>
      <c r="M910" s="8" t="s">
        <v>119</v>
      </c>
      <c r="N910" s="11" t="s">
        <v>37029</v>
      </c>
      <c r="O910" s="11" t="s">
        <v>22059</v>
      </c>
      <c r="P910" s="11" t="s">
        <v>37030</v>
      </c>
      <c r="Q910" s="11" t="s">
        <v>22060</v>
      </c>
      <c r="R910" s="11" t="s">
        <v>22061</v>
      </c>
      <c r="S910" s="11" t="s">
        <v>22062</v>
      </c>
      <c r="T910" s="42" t="s">
        <v>55298</v>
      </c>
      <c r="U910" s="11" t="s">
        <v>56007</v>
      </c>
      <c r="V910" s="14" t="s">
        <v>51689</v>
      </c>
    </row>
    <row r="911" spans="1:22" ht="15" thickBot="1" x14ac:dyDescent="0.35">
      <c r="A911" s="3" t="s">
        <v>8263</v>
      </c>
      <c r="B911" s="4">
        <v>40653</v>
      </c>
      <c r="C911" s="5">
        <v>0.69791666666666663</v>
      </c>
      <c r="D911" s="3" t="s">
        <v>22</v>
      </c>
      <c r="E911" s="3" t="s">
        <v>8264</v>
      </c>
      <c r="F911" s="3">
        <v>29621</v>
      </c>
      <c r="G911" s="13">
        <v>1</v>
      </c>
      <c r="H911" s="3" t="s">
        <v>350</v>
      </c>
      <c r="I911" s="3" t="s">
        <v>39</v>
      </c>
      <c r="J911" s="3" t="s">
        <v>2824</v>
      </c>
      <c r="K911" s="3"/>
      <c r="L911" s="3" t="s">
        <v>122</v>
      </c>
      <c r="M911" s="8" t="s">
        <v>335</v>
      </c>
      <c r="N911" s="11" t="s">
        <v>37031</v>
      </c>
      <c r="O911" s="11" t="s">
        <v>30610</v>
      </c>
      <c r="P911" s="11" t="s">
        <v>37032</v>
      </c>
      <c r="Q911" s="11" t="s">
        <v>30611</v>
      </c>
      <c r="R911" s="11" t="s">
        <v>30612</v>
      </c>
      <c r="S911" s="11" t="s">
        <v>30613</v>
      </c>
      <c r="T911" s="42" t="s">
        <v>55301</v>
      </c>
      <c r="U911" s="11" t="s">
        <v>56008</v>
      </c>
      <c r="V911" s="14" t="s">
        <v>51690</v>
      </c>
    </row>
    <row r="912" spans="1:22" ht="15" thickBot="1" x14ac:dyDescent="0.35">
      <c r="A912" s="3" t="s">
        <v>8263</v>
      </c>
      <c r="B912" s="4">
        <v>40653</v>
      </c>
      <c r="C912" s="5">
        <v>0.69791666666666663</v>
      </c>
      <c r="D912" s="3" t="s">
        <v>22</v>
      </c>
      <c r="E912" s="3" t="s">
        <v>8264</v>
      </c>
      <c r="F912" s="3">
        <v>29621</v>
      </c>
      <c r="G912" s="13">
        <v>1</v>
      </c>
      <c r="H912" s="3" t="s">
        <v>82</v>
      </c>
      <c r="I912" s="3" t="s">
        <v>39</v>
      </c>
      <c r="J912" s="3" t="s">
        <v>288</v>
      </c>
      <c r="K912" s="3" t="s">
        <v>84</v>
      </c>
      <c r="L912" s="3" t="s">
        <v>122</v>
      </c>
      <c r="M912" s="8" t="s">
        <v>335</v>
      </c>
      <c r="N912" s="11" t="s">
        <v>37033</v>
      </c>
      <c r="O912" s="11" t="s">
        <v>30614</v>
      </c>
      <c r="P912" s="11" t="s">
        <v>37034</v>
      </c>
      <c r="Q912" s="11" t="s">
        <v>30611</v>
      </c>
      <c r="R912" s="11" t="s">
        <v>30615</v>
      </c>
      <c r="S912" s="11" t="s">
        <v>30616</v>
      </c>
      <c r="T912" s="42" t="s">
        <v>55301</v>
      </c>
      <c r="U912" s="11" t="s">
        <v>56008</v>
      </c>
      <c r="V912" s="14" t="s">
        <v>51690</v>
      </c>
    </row>
    <row r="913" spans="1:22" ht="15" thickBot="1" x14ac:dyDescent="0.35">
      <c r="A913" s="3" t="s">
        <v>4822</v>
      </c>
      <c r="B913" s="4">
        <v>40520</v>
      </c>
      <c r="C913" s="5">
        <v>0.91666666666666663</v>
      </c>
      <c r="D913" s="3" t="s">
        <v>54</v>
      </c>
      <c r="E913" s="3" t="s">
        <v>4823</v>
      </c>
      <c r="F913" s="3">
        <v>29621</v>
      </c>
      <c r="G913" s="13">
        <v>1</v>
      </c>
      <c r="H913" s="3" t="s">
        <v>107</v>
      </c>
      <c r="I913" s="3" t="s">
        <v>323</v>
      </c>
      <c r="J913" s="3" t="s">
        <v>300</v>
      </c>
      <c r="K913" s="3"/>
      <c r="L913" s="3" t="s">
        <v>19</v>
      </c>
      <c r="M913" s="8" t="s">
        <v>20</v>
      </c>
      <c r="N913" s="11" t="s">
        <v>37035</v>
      </c>
      <c r="O913" s="11" t="s">
        <v>21198</v>
      </c>
      <c r="P913" s="11" t="s">
        <v>37036</v>
      </c>
      <c r="Q913" s="11" t="s">
        <v>21199</v>
      </c>
      <c r="R913" s="11" t="s">
        <v>21200</v>
      </c>
      <c r="S913" s="11" t="s">
        <v>21201</v>
      </c>
      <c r="T913" s="42" t="s">
        <v>55298</v>
      </c>
      <c r="U913" s="11" t="s">
        <v>56009</v>
      </c>
      <c r="V913" s="14" t="s">
        <v>51691</v>
      </c>
    </row>
    <row r="914" spans="1:22" ht="27.6" thickBot="1" x14ac:dyDescent="0.35">
      <c r="A914" s="3" t="s">
        <v>5847</v>
      </c>
      <c r="B914" s="4">
        <v>40564</v>
      </c>
      <c r="C914" s="5">
        <v>0.40625</v>
      </c>
      <c r="D914" s="3" t="s">
        <v>54</v>
      </c>
      <c r="E914" s="3" t="s">
        <v>5848</v>
      </c>
      <c r="F914" s="3">
        <v>29624</v>
      </c>
      <c r="G914" s="13">
        <v>1</v>
      </c>
      <c r="H914" s="3" t="s">
        <v>64</v>
      </c>
      <c r="I914" s="3" t="s">
        <v>78</v>
      </c>
      <c r="J914" s="3" t="s">
        <v>1957</v>
      </c>
      <c r="K914" s="3"/>
      <c r="L914" s="3" t="s">
        <v>67</v>
      </c>
      <c r="M914" s="8" t="s">
        <v>68</v>
      </c>
      <c r="N914" s="11" t="s">
        <v>37037</v>
      </c>
      <c r="O914" s="11" t="s">
        <v>23779</v>
      </c>
      <c r="P914" s="11" t="s">
        <v>37038</v>
      </c>
      <c r="Q914" s="11" t="s">
        <v>36263</v>
      </c>
      <c r="R914" s="11" t="s">
        <v>23780</v>
      </c>
      <c r="S914" s="11" t="s">
        <v>37039</v>
      </c>
      <c r="T914" s="42" t="s">
        <v>55299</v>
      </c>
      <c r="U914" s="11" t="s">
        <v>56010</v>
      </c>
      <c r="V914" s="14" t="s">
        <v>51692</v>
      </c>
    </row>
    <row r="915" spans="1:22" ht="15" thickBot="1" x14ac:dyDescent="0.35">
      <c r="A915" s="3" t="s">
        <v>1946</v>
      </c>
      <c r="B915" s="4">
        <v>40419</v>
      </c>
      <c r="C915" s="5">
        <v>0.80208333333333337</v>
      </c>
      <c r="D915" s="3" t="s">
        <v>22</v>
      </c>
      <c r="E915" s="3" t="s">
        <v>1947</v>
      </c>
      <c r="F915" s="3">
        <v>29621</v>
      </c>
      <c r="G915" s="13">
        <v>1</v>
      </c>
      <c r="H915" s="3" t="s">
        <v>178</v>
      </c>
      <c r="I915" s="3" t="s">
        <v>39</v>
      </c>
      <c r="J915" s="3" t="s">
        <v>179</v>
      </c>
      <c r="K915" s="3"/>
      <c r="L915" s="3" t="s">
        <v>454</v>
      </c>
      <c r="M915" s="8" t="s">
        <v>455</v>
      </c>
      <c r="N915" s="11" t="s">
        <v>37040</v>
      </c>
      <c r="O915" s="11" t="s">
        <v>14222</v>
      </c>
      <c r="P915" s="11" t="s">
        <v>37041</v>
      </c>
      <c r="Q915" s="11" t="s">
        <v>14223</v>
      </c>
      <c r="R915" s="11" t="s">
        <v>14224</v>
      </c>
      <c r="S915" s="11" t="s">
        <v>14225</v>
      </c>
      <c r="T915" s="42" t="s">
        <v>55294</v>
      </c>
      <c r="U915" s="11" t="s">
        <v>56011</v>
      </c>
      <c r="V915" s="14" t="s">
        <v>51693</v>
      </c>
    </row>
    <row r="916" spans="1:22" ht="27.6" thickBot="1" x14ac:dyDescent="0.35">
      <c r="A916" s="3" t="s">
        <v>9751</v>
      </c>
      <c r="B916" s="4">
        <v>40701</v>
      </c>
      <c r="C916" s="5">
        <v>0.875</v>
      </c>
      <c r="D916" s="3" t="s">
        <v>93</v>
      </c>
      <c r="E916" s="3" t="s">
        <v>9752</v>
      </c>
      <c r="F916" s="3"/>
      <c r="G916" s="13">
        <v>1</v>
      </c>
      <c r="H916" s="3" t="s">
        <v>64</v>
      </c>
      <c r="I916" s="3" t="s">
        <v>39</v>
      </c>
      <c r="J916" s="3" t="s">
        <v>6018</v>
      </c>
      <c r="K916" s="3"/>
      <c r="L916" s="3" t="s">
        <v>377</v>
      </c>
      <c r="M916" s="8" t="s">
        <v>378</v>
      </c>
      <c r="N916" s="11" t="s">
        <v>37042</v>
      </c>
      <c r="O916" s="11" t="s">
        <v>34278</v>
      </c>
      <c r="P916" s="11" t="s">
        <v>37043</v>
      </c>
      <c r="Q916" s="11" t="s">
        <v>34279</v>
      </c>
      <c r="R916" s="11" t="s">
        <v>34280</v>
      </c>
      <c r="S916" s="11" t="s">
        <v>34281</v>
      </c>
      <c r="T916" s="42" t="s">
        <v>55303</v>
      </c>
      <c r="U916" s="11" t="s">
        <v>56012</v>
      </c>
      <c r="V916" s="14" t="s">
        <v>51694</v>
      </c>
    </row>
    <row r="917" spans="1:22" ht="15" thickBot="1" x14ac:dyDescent="0.35">
      <c r="A917" s="3" t="s">
        <v>6396</v>
      </c>
      <c r="B917" s="4">
        <v>40589</v>
      </c>
      <c r="C917" s="5">
        <v>0.14583333333333334</v>
      </c>
      <c r="D917" s="3" t="s">
        <v>54</v>
      </c>
      <c r="E917" s="3" t="s">
        <v>6397</v>
      </c>
      <c r="F917" s="3">
        <v>29621</v>
      </c>
      <c r="G917" s="13">
        <v>1</v>
      </c>
      <c r="H917" s="3" t="s">
        <v>107</v>
      </c>
      <c r="I917" s="3" t="s">
        <v>39</v>
      </c>
      <c r="J917" s="3" t="s">
        <v>300</v>
      </c>
      <c r="K917" s="3"/>
      <c r="L917" s="3" t="s">
        <v>666</v>
      </c>
      <c r="M917" s="8" t="s">
        <v>3406</v>
      </c>
      <c r="N917" s="11" t="s">
        <v>37044</v>
      </c>
      <c r="O917" s="11" t="s">
        <v>25192</v>
      </c>
      <c r="P917" s="11" t="s">
        <v>37045</v>
      </c>
      <c r="Q917" s="11" t="s">
        <v>25193</v>
      </c>
      <c r="R917" s="11" t="s">
        <v>25194</v>
      </c>
      <c r="S917" s="11" t="s">
        <v>25195</v>
      </c>
      <c r="T917" s="42" t="s">
        <v>55300</v>
      </c>
      <c r="U917" s="11" t="s">
        <v>56013</v>
      </c>
      <c r="V917" s="14" t="s">
        <v>51695</v>
      </c>
    </row>
    <row r="918" spans="1:22" ht="27.6" thickBot="1" x14ac:dyDescent="0.35">
      <c r="A918" s="3" t="s">
        <v>5485</v>
      </c>
      <c r="B918" s="4">
        <v>40546</v>
      </c>
      <c r="C918" s="5">
        <v>0.91666666666666663</v>
      </c>
      <c r="D918" s="3" t="s">
        <v>93</v>
      </c>
      <c r="E918" s="3" t="s">
        <v>5486</v>
      </c>
      <c r="F918" s="3">
        <v>29621</v>
      </c>
      <c r="G918" s="13">
        <v>1</v>
      </c>
      <c r="H918" s="3" t="s">
        <v>125</v>
      </c>
      <c r="I918" s="3" t="s">
        <v>78</v>
      </c>
      <c r="J918" s="3" t="s">
        <v>126</v>
      </c>
      <c r="K918" s="3" t="s">
        <v>84</v>
      </c>
      <c r="L918" s="3" t="s">
        <v>365</v>
      </c>
      <c r="M918" s="8" t="s">
        <v>559</v>
      </c>
      <c r="N918" s="11" t="s">
        <v>37046</v>
      </c>
      <c r="O918" s="11" t="s">
        <v>22871</v>
      </c>
      <c r="P918" s="11" t="s">
        <v>37047</v>
      </c>
      <c r="Q918" s="11" t="s">
        <v>22872</v>
      </c>
      <c r="R918" s="11" t="s">
        <v>22873</v>
      </c>
      <c r="S918" s="11" t="s">
        <v>22874</v>
      </c>
      <c r="T918" s="42" t="s">
        <v>55299</v>
      </c>
      <c r="U918" s="11" t="s">
        <v>56014</v>
      </c>
      <c r="V918" s="14" t="s">
        <v>51696</v>
      </c>
    </row>
    <row r="919" spans="1:22" ht="15" thickBot="1" x14ac:dyDescent="0.35">
      <c r="A919" s="3" t="s">
        <v>2912</v>
      </c>
      <c r="B919" s="4">
        <v>40455</v>
      </c>
      <c r="C919" s="5">
        <v>1.3888888888888888E-2</v>
      </c>
      <c r="D919" s="3" t="s">
        <v>54</v>
      </c>
      <c r="E919" s="3" t="s">
        <v>2913</v>
      </c>
      <c r="F919" s="3">
        <v>29624</v>
      </c>
      <c r="G919" s="13">
        <v>1</v>
      </c>
      <c r="H919" s="3" t="s">
        <v>125</v>
      </c>
      <c r="I919" s="3" t="s">
        <v>39</v>
      </c>
      <c r="J919" s="3" t="s">
        <v>288</v>
      </c>
      <c r="K919" s="3" t="s">
        <v>84</v>
      </c>
      <c r="L919" s="3" t="s">
        <v>329</v>
      </c>
      <c r="M919" s="8" t="s">
        <v>118</v>
      </c>
      <c r="N919" s="11" t="s">
        <v>37048</v>
      </c>
      <c r="O919" s="11" t="s">
        <v>16451</v>
      </c>
      <c r="P919" s="11" t="s">
        <v>37049</v>
      </c>
      <c r="Q919" s="11" t="s">
        <v>16452</v>
      </c>
      <c r="R919" s="11" t="s">
        <v>16453</v>
      </c>
      <c r="S919" s="11" t="s">
        <v>16454</v>
      </c>
      <c r="T919" s="42" t="s">
        <v>55296</v>
      </c>
      <c r="U919" s="11" t="s">
        <v>56015</v>
      </c>
      <c r="V919" s="14" t="s">
        <v>51697</v>
      </c>
    </row>
    <row r="920" spans="1:22" ht="15" thickBot="1" x14ac:dyDescent="0.35">
      <c r="A920" s="3" t="s">
        <v>2285</v>
      </c>
      <c r="B920" s="4">
        <v>40431</v>
      </c>
      <c r="C920" s="5">
        <v>0.6875</v>
      </c>
      <c r="D920" s="3" t="s">
        <v>171</v>
      </c>
      <c r="E920" s="3" t="s">
        <v>2286</v>
      </c>
      <c r="F920" s="3"/>
      <c r="G920" s="13">
        <v>3</v>
      </c>
      <c r="H920" s="3" t="s">
        <v>125</v>
      </c>
      <c r="I920" s="3" t="s">
        <v>112</v>
      </c>
      <c r="J920" s="3" t="s">
        <v>83</v>
      </c>
      <c r="K920" s="3" t="s">
        <v>84</v>
      </c>
      <c r="L920" s="3" t="s">
        <v>118</v>
      </c>
      <c r="M920" s="8" t="s">
        <v>119</v>
      </c>
      <c r="N920" s="11" t="s">
        <v>41624</v>
      </c>
      <c r="O920" s="11" t="s">
        <v>14987</v>
      </c>
      <c r="P920" s="11" t="s">
        <v>41625</v>
      </c>
      <c r="Q920" s="11" t="s">
        <v>14988</v>
      </c>
      <c r="R920" s="11" t="s">
        <v>14989</v>
      </c>
      <c r="S920" s="11" t="s">
        <v>14990</v>
      </c>
      <c r="T920" s="42" t="s">
        <v>55295</v>
      </c>
      <c r="U920" s="11" t="s">
        <v>56016</v>
      </c>
      <c r="V920" s="14" t="s">
        <v>51698</v>
      </c>
    </row>
    <row r="921" spans="1:22" ht="40.799999999999997" thickBot="1" x14ac:dyDescent="0.35">
      <c r="A921" s="3" t="s">
        <v>7814</v>
      </c>
      <c r="B921" s="4">
        <v>40592</v>
      </c>
      <c r="C921" s="5">
        <v>0.33333333333333331</v>
      </c>
      <c r="D921" s="3" t="s">
        <v>298</v>
      </c>
      <c r="E921" s="3" t="s">
        <v>7815</v>
      </c>
      <c r="F921" s="3">
        <v>29621</v>
      </c>
      <c r="G921" s="13">
        <v>3</v>
      </c>
      <c r="H921" s="3" t="s">
        <v>458</v>
      </c>
      <c r="I921" s="3" t="s">
        <v>112</v>
      </c>
      <c r="J921" s="3" t="s">
        <v>7816</v>
      </c>
      <c r="K921" s="3"/>
      <c r="L921" s="3" t="s">
        <v>67</v>
      </c>
      <c r="M921" s="8" t="s">
        <v>68</v>
      </c>
      <c r="N921" s="11" t="s">
        <v>41626</v>
      </c>
      <c r="O921" s="11" t="s">
        <v>29502</v>
      </c>
      <c r="P921" s="11" t="s">
        <v>41627</v>
      </c>
      <c r="Q921" s="11" t="s">
        <v>29503</v>
      </c>
      <c r="R921" s="11" t="s">
        <v>29504</v>
      </c>
      <c r="S921" s="11" t="s">
        <v>29505</v>
      </c>
      <c r="T921" s="42" t="s">
        <v>55300</v>
      </c>
      <c r="U921" s="11" t="s">
        <v>56017</v>
      </c>
      <c r="V921" s="14" t="s">
        <v>51699</v>
      </c>
    </row>
    <row r="922" spans="1:22" ht="27.6" thickBot="1" x14ac:dyDescent="0.35">
      <c r="A922" s="3" t="s">
        <v>6799</v>
      </c>
      <c r="B922" s="4">
        <v>40602</v>
      </c>
      <c r="C922" s="5">
        <v>0.88888888888888884</v>
      </c>
      <c r="D922" s="3" t="s">
        <v>54</v>
      </c>
      <c r="E922" s="3" t="s">
        <v>6800</v>
      </c>
      <c r="F922" s="3">
        <v>29621</v>
      </c>
      <c r="G922" s="13">
        <v>1</v>
      </c>
      <c r="H922" s="3" t="s">
        <v>107</v>
      </c>
      <c r="I922" s="3" t="s">
        <v>91</v>
      </c>
      <c r="J922" s="3" t="s">
        <v>300</v>
      </c>
      <c r="K922" s="3"/>
      <c r="L922" s="3" t="s">
        <v>4396</v>
      </c>
      <c r="M922" s="8" t="s">
        <v>4397</v>
      </c>
      <c r="N922" s="11" t="s">
        <v>37050</v>
      </c>
      <c r="O922" s="11" t="s">
        <v>26291</v>
      </c>
      <c r="P922" s="11" t="s">
        <v>37051</v>
      </c>
      <c r="Q922" s="11" t="s">
        <v>26292</v>
      </c>
      <c r="R922" s="11" t="s">
        <v>26293</v>
      </c>
      <c r="S922" s="11" t="s">
        <v>26294</v>
      </c>
      <c r="T922" s="42" t="s">
        <v>55300</v>
      </c>
      <c r="U922" s="11" t="s">
        <v>56018</v>
      </c>
      <c r="V922" s="14" t="s">
        <v>51700</v>
      </c>
    </row>
    <row r="923" spans="1:22" ht="27.6" thickBot="1" x14ac:dyDescent="0.35">
      <c r="A923" s="3" t="s">
        <v>9339</v>
      </c>
      <c r="B923" s="4">
        <v>40688</v>
      </c>
      <c r="C923" s="5">
        <v>0.36458333333333331</v>
      </c>
      <c r="D923" s="3" t="s">
        <v>14</v>
      </c>
      <c r="E923" s="3" t="s">
        <v>9340</v>
      </c>
      <c r="F923" s="3">
        <v>29621</v>
      </c>
      <c r="G923" s="13">
        <v>3</v>
      </c>
      <c r="H923" s="3" t="s">
        <v>16</v>
      </c>
      <c r="I923" s="3" t="s">
        <v>91</v>
      </c>
      <c r="J923" s="3" t="s">
        <v>303</v>
      </c>
      <c r="K923" s="3"/>
      <c r="L923" s="3" t="s">
        <v>3365</v>
      </c>
      <c r="M923" s="8" t="s">
        <v>3366</v>
      </c>
      <c r="N923" s="11" t="s">
        <v>41628</v>
      </c>
      <c r="O923" s="11" t="s">
        <v>33206</v>
      </c>
      <c r="P923" s="11" t="s">
        <v>41629</v>
      </c>
      <c r="Q923" s="11" t="s">
        <v>33207</v>
      </c>
      <c r="R923" s="11" t="s">
        <v>33208</v>
      </c>
      <c r="S923" s="11" t="s">
        <v>33209</v>
      </c>
      <c r="T923" s="42" t="s">
        <v>55302</v>
      </c>
      <c r="U923" s="11" t="s">
        <v>56019</v>
      </c>
      <c r="V923" s="14" t="s">
        <v>51701</v>
      </c>
    </row>
    <row r="924" spans="1:22" ht="27.6" thickBot="1" x14ac:dyDescent="0.35">
      <c r="A924" s="3" t="s">
        <v>5494</v>
      </c>
      <c r="B924" s="4">
        <v>40520</v>
      </c>
      <c r="C924" s="5">
        <v>0.5</v>
      </c>
      <c r="D924" s="3" t="s">
        <v>54</v>
      </c>
      <c r="E924" s="3" t="s">
        <v>5495</v>
      </c>
      <c r="F924" s="3">
        <v>29621</v>
      </c>
      <c r="G924" s="13">
        <v>3</v>
      </c>
      <c r="H924" s="3" t="s">
        <v>372</v>
      </c>
      <c r="I924" s="3" t="s">
        <v>633</v>
      </c>
      <c r="J924" s="3" t="s">
        <v>5496</v>
      </c>
      <c r="K924" s="3"/>
      <c r="L924" s="3" t="s">
        <v>325</v>
      </c>
      <c r="M924" s="8" t="s">
        <v>326</v>
      </c>
      <c r="N924" s="11" t="s">
        <v>41630</v>
      </c>
      <c r="O924" s="11" t="s">
        <v>22891</v>
      </c>
      <c r="P924" s="11" t="s">
        <v>41631</v>
      </c>
      <c r="Q924" s="11" t="s">
        <v>22892</v>
      </c>
      <c r="R924" s="11" t="s">
        <v>22893</v>
      </c>
      <c r="S924" s="11" t="s">
        <v>22894</v>
      </c>
      <c r="T924" s="42" t="s">
        <v>55298</v>
      </c>
      <c r="U924" s="11" t="s">
        <v>56020</v>
      </c>
      <c r="V924" s="14" t="s">
        <v>51702</v>
      </c>
    </row>
    <row r="925" spans="1:22" ht="27.6" thickBot="1" x14ac:dyDescent="0.35">
      <c r="A925" s="3" t="s">
        <v>1299</v>
      </c>
      <c r="B925" s="4">
        <v>40397</v>
      </c>
      <c r="C925" s="5">
        <v>0.70833333333333337</v>
      </c>
      <c r="D925" s="3" t="s">
        <v>54</v>
      </c>
      <c r="E925" s="3" t="s">
        <v>1300</v>
      </c>
      <c r="F925" s="3">
        <v>29621</v>
      </c>
      <c r="G925" s="13">
        <v>1</v>
      </c>
      <c r="H925" s="3" t="s">
        <v>64</v>
      </c>
      <c r="I925" s="3" t="s">
        <v>633</v>
      </c>
      <c r="J925" s="3" t="s">
        <v>1301</v>
      </c>
      <c r="K925" s="3"/>
      <c r="L925" s="3" t="s">
        <v>122</v>
      </c>
      <c r="M925" s="8" t="s">
        <v>335</v>
      </c>
      <c r="N925" s="11" t="s">
        <v>37052</v>
      </c>
      <c r="O925" s="11" t="s">
        <v>12778</v>
      </c>
      <c r="P925" s="11" t="s">
        <v>37053</v>
      </c>
      <c r="Q925" s="11" t="s">
        <v>12779</v>
      </c>
      <c r="R925" s="11" t="s">
        <v>12780</v>
      </c>
      <c r="S925" s="11" t="s">
        <v>12781</v>
      </c>
      <c r="T925" s="42" t="s">
        <v>55294</v>
      </c>
      <c r="U925" s="11" t="s">
        <v>56021</v>
      </c>
      <c r="V925" s="14" t="s">
        <v>51703</v>
      </c>
    </row>
    <row r="926" spans="1:22" ht="27.6" thickBot="1" x14ac:dyDescent="0.35">
      <c r="A926" s="3" t="s">
        <v>5134</v>
      </c>
      <c r="B926" s="4">
        <v>40524</v>
      </c>
      <c r="C926" s="5">
        <v>0.83333333333333337</v>
      </c>
      <c r="D926" s="3" t="s">
        <v>93</v>
      </c>
      <c r="E926" s="3" t="s">
        <v>1300</v>
      </c>
      <c r="F926" s="3">
        <v>29624</v>
      </c>
      <c r="G926" s="13">
        <v>1</v>
      </c>
      <c r="H926" s="3" t="s">
        <v>372</v>
      </c>
      <c r="I926" s="3" t="s">
        <v>578</v>
      </c>
      <c r="J926" s="3" t="s">
        <v>4171</v>
      </c>
      <c r="K926" s="3"/>
      <c r="L926" s="3" t="s">
        <v>329</v>
      </c>
      <c r="M926" s="8" t="s">
        <v>118</v>
      </c>
      <c r="N926" s="11" t="s">
        <v>37054</v>
      </c>
      <c r="O926" s="11" t="s">
        <v>22011</v>
      </c>
      <c r="P926" s="11" t="s">
        <v>37055</v>
      </c>
      <c r="Q926" s="11" t="s">
        <v>22012</v>
      </c>
      <c r="R926" s="11" t="s">
        <v>22013</v>
      </c>
      <c r="S926" s="11" t="s">
        <v>22014</v>
      </c>
      <c r="T926" s="42" t="s">
        <v>55298</v>
      </c>
      <c r="U926" s="11" t="s">
        <v>56022</v>
      </c>
      <c r="V926" s="14" t="s">
        <v>51703</v>
      </c>
    </row>
    <row r="927" spans="1:22" ht="15" thickBot="1" x14ac:dyDescent="0.35">
      <c r="A927" s="3" t="s">
        <v>7449</v>
      </c>
      <c r="B927" s="4">
        <v>40548</v>
      </c>
      <c r="C927" s="5">
        <v>0</v>
      </c>
      <c r="D927" s="3" t="s">
        <v>93</v>
      </c>
      <c r="E927" s="3" t="s">
        <v>1300</v>
      </c>
      <c r="F927" s="3">
        <v>29621</v>
      </c>
      <c r="G927" s="13">
        <v>1</v>
      </c>
      <c r="H927" s="3" t="s">
        <v>444</v>
      </c>
      <c r="I927" s="3" t="s">
        <v>633</v>
      </c>
      <c r="J927" s="3" t="s">
        <v>445</v>
      </c>
      <c r="K927" s="3"/>
      <c r="L927" s="3" t="s">
        <v>377</v>
      </c>
      <c r="M927" s="8" t="s">
        <v>378</v>
      </c>
      <c r="N927" s="11" t="s">
        <v>37056</v>
      </c>
      <c r="O927" s="11" t="s">
        <v>28386</v>
      </c>
      <c r="P927" s="11" t="s">
        <v>37057</v>
      </c>
      <c r="Q927" s="11" t="s">
        <v>28387</v>
      </c>
      <c r="R927" s="11" t="s">
        <v>28388</v>
      </c>
      <c r="S927" s="11" t="s">
        <v>28389</v>
      </c>
      <c r="T927" s="42" t="s">
        <v>55299</v>
      </c>
      <c r="U927" s="11" t="s">
        <v>56023</v>
      </c>
      <c r="V927" s="14" t="s">
        <v>51703</v>
      </c>
    </row>
    <row r="928" spans="1:22" ht="15" thickBot="1" x14ac:dyDescent="0.35">
      <c r="A928" s="3" t="s">
        <v>7450</v>
      </c>
      <c r="B928" s="4">
        <v>40521</v>
      </c>
      <c r="C928" s="5">
        <v>0</v>
      </c>
      <c r="D928" s="3" t="s">
        <v>93</v>
      </c>
      <c r="E928" s="3" t="s">
        <v>1300</v>
      </c>
      <c r="F928" s="3">
        <v>29621</v>
      </c>
      <c r="G928" s="13">
        <v>1</v>
      </c>
      <c r="H928" s="3" t="s">
        <v>444</v>
      </c>
      <c r="I928" s="3" t="s">
        <v>633</v>
      </c>
      <c r="J928" s="3" t="s">
        <v>445</v>
      </c>
      <c r="K928" s="3"/>
      <c r="L928" s="3" t="s">
        <v>377</v>
      </c>
      <c r="M928" s="8" t="s">
        <v>378</v>
      </c>
      <c r="N928" s="11" t="s">
        <v>37058</v>
      </c>
      <c r="O928" s="11" t="s">
        <v>28390</v>
      </c>
      <c r="P928" s="11" t="s">
        <v>37059</v>
      </c>
      <c r="Q928" s="11" t="s">
        <v>28391</v>
      </c>
      <c r="R928" s="11" t="s">
        <v>28392</v>
      </c>
      <c r="S928" s="11" t="s">
        <v>28393</v>
      </c>
      <c r="T928" s="42" t="s">
        <v>55298</v>
      </c>
      <c r="U928" s="11" t="s">
        <v>56024</v>
      </c>
      <c r="V928" s="14" t="s">
        <v>51703</v>
      </c>
    </row>
    <row r="929" spans="1:22" ht="15" thickBot="1" x14ac:dyDescent="0.35">
      <c r="A929" s="3" t="s">
        <v>7451</v>
      </c>
      <c r="B929" s="4">
        <v>40541</v>
      </c>
      <c r="C929" s="5">
        <v>0</v>
      </c>
      <c r="D929" s="3" t="s">
        <v>93</v>
      </c>
      <c r="E929" s="3" t="s">
        <v>1300</v>
      </c>
      <c r="F929" s="3">
        <v>29621</v>
      </c>
      <c r="G929" s="13">
        <v>1</v>
      </c>
      <c r="H929" s="3" t="s">
        <v>444</v>
      </c>
      <c r="I929" s="3" t="s">
        <v>633</v>
      </c>
      <c r="J929" s="3" t="s">
        <v>445</v>
      </c>
      <c r="K929" s="3"/>
      <c r="L929" s="3" t="s">
        <v>377</v>
      </c>
      <c r="M929" s="8" t="s">
        <v>378</v>
      </c>
      <c r="N929" s="11" t="s">
        <v>37060</v>
      </c>
      <c r="O929" s="11" t="s">
        <v>28394</v>
      </c>
      <c r="P929" s="11" t="s">
        <v>37061</v>
      </c>
      <c r="Q929" s="11" t="s">
        <v>28395</v>
      </c>
      <c r="R929" s="11" t="s">
        <v>28396</v>
      </c>
      <c r="S929" s="11" t="s">
        <v>28397</v>
      </c>
      <c r="T929" s="42" t="s">
        <v>55298</v>
      </c>
      <c r="U929" s="11" t="s">
        <v>56025</v>
      </c>
      <c r="V929" s="14" t="s">
        <v>51703</v>
      </c>
    </row>
    <row r="930" spans="1:22" ht="15" thickBot="1" x14ac:dyDescent="0.35">
      <c r="A930" s="3" t="s">
        <v>7452</v>
      </c>
      <c r="B930" s="4">
        <v>40548</v>
      </c>
      <c r="C930" s="5">
        <v>0</v>
      </c>
      <c r="D930" s="3" t="s">
        <v>93</v>
      </c>
      <c r="E930" s="3" t="s">
        <v>1300</v>
      </c>
      <c r="F930" s="3">
        <v>29621</v>
      </c>
      <c r="G930" s="13">
        <v>1</v>
      </c>
      <c r="H930" s="3" t="s">
        <v>444</v>
      </c>
      <c r="I930" s="3" t="s">
        <v>633</v>
      </c>
      <c r="J930" s="3" t="s">
        <v>445</v>
      </c>
      <c r="K930" s="3"/>
      <c r="L930" s="3" t="s">
        <v>377</v>
      </c>
      <c r="M930" s="8" t="s">
        <v>378</v>
      </c>
      <c r="N930" s="11" t="s">
        <v>37062</v>
      </c>
      <c r="O930" s="11" t="s">
        <v>28398</v>
      </c>
      <c r="P930" s="11" t="s">
        <v>37063</v>
      </c>
      <c r="Q930" s="11" t="s">
        <v>28399</v>
      </c>
      <c r="R930" s="11" t="s">
        <v>28400</v>
      </c>
      <c r="S930" s="11" t="s">
        <v>28401</v>
      </c>
      <c r="T930" s="42" t="s">
        <v>55299</v>
      </c>
      <c r="U930" s="11" t="s">
        <v>56026</v>
      </c>
      <c r="V930" s="14" t="s">
        <v>51703</v>
      </c>
    </row>
    <row r="931" spans="1:22" ht="27.6" thickBot="1" x14ac:dyDescent="0.35">
      <c r="A931" s="3" t="s">
        <v>7453</v>
      </c>
      <c r="B931" s="4">
        <v>40504</v>
      </c>
      <c r="C931" s="5">
        <v>0</v>
      </c>
      <c r="D931" s="3" t="s">
        <v>93</v>
      </c>
      <c r="E931" s="3" t="s">
        <v>1300</v>
      </c>
      <c r="F931" s="3">
        <v>29621</v>
      </c>
      <c r="G931" s="13">
        <v>1</v>
      </c>
      <c r="H931" s="3" t="s">
        <v>444</v>
      </c>
      <c r="I931" s="3" t="s">
        <v>633</v>
      </c>
      <c r="J931" s="3" t="s">
        <v>1367</v>
      </c>
      <c r="K931" s="3"/>
      <c r="L931" s="3" t="s">
        <v>377</v>
      </c>
      <c r="M931" s="8" t="s">
        <v>378</v>
      </c>
      <c r="N931" s="11" t="s">
        <v>37064</v>
      </c>
      <c r="O931" s="11" t="s">
        <v>28402</v>
      </c>
      <c r="P931" s="11" t="s">
        <v>37065</v>
      </c>
      <c r="Q931" s="11" t="s">
        <v>28403</v>
      </c>
      <c r="R931" s="11" t="s">
        <v>28404</v>
      </c>
      <c r="S931" s="11" t="s">
        <v>28405</v>
      </c>
      <c r="T931" s="42" t="s">
        <v>55297</v>
      </c>
      <c r="U931" s="11" t="s">
        <v>56027</v>
      </c>
      <c r="V931" s="14" t="s">
        <v>51703</v>
      </c>
    </row>
    <row r="932" spans="1:22" ht="27.6" thickBot="1" x14ac:dyDescent="0.35">
      <c r="A932" s="3" t="s">
        <v>7454</v>
      </c>
      <c r="B932" s="4">
        <v>40498</v>
      </c>
      <c r="C932" s="5">
        <v>0</v>
      </c>
      <c r="D932" s="3" t="s">
        <v>22</v>
      </c>
      <c r="E932" s="3" t="s">
        <v>1300</v>
      </c>
      <c r="F932" s="3">
        <v>29621</v>
      </c>
      <c r="G932" s="13">
        <v>1</v>
      </c>
      <c r="H932" s="3" t="s">
        <v>444</v>
      </c>
      <c r="I932" s="3" t="s">
        <v>633</v>
      </c>
      <c r="J932" s="3" t="s">
        <v>1367</v>
      </c>
      <c r="K932" s="3"/>
      <c r="L932" s="3" t="s">
        <v>377</v>
      </c>
      <c r="M932" s="8" t="s">
        <v>378</v>
      </c>
      <c r="N932" s="11" t="s">
        <v>37066</v>
      </c>
      <c r="O932" s="11" t="s">
        <v>28406</v>
      </c>
      <c r="P932" s="11" t="s">
        <v>37067</v>
      </c>
      <c r="Q932" s="11" t="s">
        <v>28407</v>
      </c>
      <c r="R932" s="11" t="s">
        <v>28408</v>
      </c>
      <c r="S932" s="11" t="s">
        <v>28409</v>
      </c>
      <c r="T932" s="42" t="s">
        <v>55297</v>
      </c>
      <c r="U932" s="11" t="s">
        <v>56028</v>
      </c>
      <c r="V932" s="14" t="s">
        <v>51703</v>
      </c>
    </row>
    <row r="933" spans="1:22" ht="27.6" thickBot="1" x14ac:dyDescent="0.35">
      <c r="A933" s="3" t="s">
        <v>7455</v>
      </c>
      <c r="B933" s="4">
        <v>40475</v>
      </c>
      <c r="C933" s="5">
        <v>0</v>
      </c>
      <c r="D933" s="3" t="s">
        <v>93</v>
      </c>
      <c r="E933" s="3" t="s">
        <v>1300</v>
      </c>
      <c r="F933" s="3">
        <v>29621</v>
      </c>
      <c r="G933" s="13">
        <v>1</v>
      </c>
      <c r="H933" s="3" t="s">
        <v>444</v>
      </c>
      <c r="I933" s="3" t="s">
        <v>633</v>
      </c>
      <c r="J933" s="3" t="s">
        <v>1367</v>
      </c>
      <c r="K933" s="3"/>
      <c r="L933" s="3" t="s">
        <v>377</v>
      </c>
      <c r="M933" s="8" t="s">
        <v>378</v>
      </c>
      <c r="N933" s="11" t="s">
        <v>37068</v>
      </c>
      <c r="O933" s="11" t="s">
        <v>28410</v>
      </c>
      <c r="P933" s="11" t="s">
        <v>37069</v>
      </c>
      <c r="Q933" s="11" t="s">
        <v>28411</v>
      </c>
      <c r="R933" s="11" t="s">
        <v>28412</v>
      </c>
      <c r="S933" s="11" t="s">
        <v>28413</v>
      </c>
      <c r="T933" s="42" t="s">
        <v>55296</v>
      </c>
      <c r="U933" s="11" t="s">
        <v>56029</v>
      </c>
      <c r="V933" s="14" t="s">
        <v>51703</v>
      </c>
    </row>
    <row r="934" spans="1:22" ht="15" thickBot="1" x14ac:dyDescent="0.35">
      <c r="A934" s="3" t="s">
        <v>7456</v>
      </c>
      <c r="B934" s="4">
        <v>40435</v>
      </c>
      <c r="C934" s="5">
        <v>0</v>
      </c>
      <c r="D934" s="3" t="s">
        <v>93</v>
      </c>
      <c r="E934" s="3" t="s">
        <v>1300</v>
      </c>
      <c r="F934" s="3">
        <v>29621</v>
      </c>
      <c r="G934" s="13">
        <v>1</v>
      </c>
      <c r="H934" s="3" t="s">
        <v>444</v>
      </c>
      <c r="I934" s="3" t="s">
        <v>633</v>
      </c>
      <c r="J934" s="3" t="s">
        <v>445</v>
      </c>
      <c r="K934" s="3"/>
      <c r="L934" s="3" t="s">
        <v>377</v>
      </c>
      <c r="M934" s="8" t="s">
        <v>378</v>
      </c>
      <c r="N934" s="11" t="s">
        <v>37070</v>
      </c>
      <c r="O934" s="11" t="s">
        <v>28414</v>
      </c>
      <c r="P934" s="11" t="s">
        <v>37071</v>
      </c>
      <c r="Q934" s="11" t="s">
        <v>28415</v>
      </c>
      <c r="R934" s="11" t="s">
        <v>28416</v>
      </c>
      <c r="S934" s="11" t="s">
        <v>28417</v>
      </c>
      <c r="T934" s="42" t="s">
        <v>55295</v>
      </c>
      <c r="U934" s="11" t="s">
        <v>56030</v>
      </c>
      <c r="V934" s="14" t="s">
        <v>51703</v>
      </c>
    </row>
    <row r="935" spans="1:22" ht="15" thickBot="1" x14ac:dyDescent="0.35">
      <c r="A935" s="3" t="s">
        <v>7457</v>
      </c>
      <c r="B935" s="4">
        <v>40449</v>
      </c>
      <c r="C935" s="5">
        <v>0</v>
      </c>
      <c r="D935" s="3" t="s">
        <v>93</v>
      </c>
      <c r="E935" s="3" t="s">
        <v>1300</v>
      </c>
      <c r="F935" s="3">
        <v>29621</v>
      </c>
      <c r="G935" s="13">
        <v>1</v>
      </c>
      <c r="H935" s="3" t="s">
        <v>444</v>
      </c>
      <c r="I935" s="3" t="s">
        <v>633</v>
      </c>
      <c r="J935" s="3" t="s">
        <v>445</v>
      </c>
      <c r="K935" s="3"/>
      <c r="L935" s="3" t="s">
        <v>377</v>
      </c>
      <c r="M935" s="8" t="s">
        <v>378</v>
      </c>
      <c r="N935" s="11" t="s">
        <v>37072</v>
      </c>
      <c r="O935" s="11" t="s">
        <v>28418</v>
      </c>
      <c r="P935" s="11" t="s">
        <v>37073</v>
      </c>
      <c r="Q935" s="11" t="s">
        <v>28419</v>
      </c>
      <c r="R935" s="11" t="s">
        <v>28420</v>
      </c>
      <c r="S935" s="11" t="s">
        <v>28421</v>
      </c>
      <c r="T935" s="42" t="s">
        <v>55295</v>
      </c>
      <c r="U935" s="11" t="s">
        <v>56031</v>
      </c>
      <c r="V935" s="14" t="s">
        <v>51703</v>
      </c>
    </row>
    <row r="936" spans="1:22" ht="27.6" thickBot="1" x14ac:dyDescent="0.35">
      <c r="A936" s="3" t="s">
        <v>7458</v>
      </c>
      <c r="B936" s="4">
        <v>40455</v>
      </c>
      <c r="C936" s="5">
        <v>0</v>
      </c>
      <c r="D936" s="3" t="s">
        <v>93</v>
      </c>
      <c r="E936" s="3" t="s">
        <v>1300</v>
      </c>
      <c r="F936" s="3">
        <v>29621</v>
      </c>
      <c r="G936" s="13">
        <v>1</v>
      </c>
      <c r="H936" s="3" t="s">
        <v>444</v>
      </c>
      <c r="I936" s="3" t="s">
        <v>633</v>
      </c>
      <c r="J936" s="3" t="s">
        <v>1367</v>
      </c>
      <c r="K936" s="3"/>
      <c r="L936" s="3" t="s">
        <v>377</v>
      </c>
      <c r="M936" s="8" t="s">
        <v>378</v>
      </c>
      <c r="N936" s="11" t="s">
        <v>37074</v>
      </c>
      <c r="O936" s="11" t="s">
        <v>28422</v>
      </c>
      <c r="P936" s="11" t="s">
        <v>37075</v>
      </c>
      <c r="Q936" s="11" t="s">
        <v>28423</v>
      </c>
      <c r="R936" s="11" t="s">
        <v>28424</v>
      </c>
      <c r="S936" s="11" t="s">
        <v>28425</v>
      </c>
      <c r="T936" s="42" t="s">
        <v>55296</v>
      </c>
      <c r="U936" s="11" t="s">
        <v>56032</v>
      </c>
      <c r="V936" s="14" t="s">
        <v>51703</v>
      </c>
    </row>
    <row r="937" spans="1:22" ht="15" thickBot="1" x14ac:dyDescent="0.35">
      <c r="A937" s="3" t="s">
        <v>10256</v>
      </c>
      <c r="B937" s="4">
        <v>40679</v>
      </c>
      <c r="C937" s="5">
        <v>0.25</v>
      </c>
      <c r="D937" s="3" t="s">
        <v>93</v>
      </c>
      <c r="E937" s="3" t="s">
        <v>1300</v>
      </c>
      <c r="F937" s="3"/>
      <c r="G937" s="13">
        <v>1</v>
      </c>
      <c r="H937" s="3" t="s">
        <v>444</v>
      </c>
      <c r="I937" s="3" t="s">
        <v>633</v>
      </c>
      <c r="J937" s="3" t="s">
        <v>445</v>
      </c>
      <c r="K937" s="3"/>
      <c r="L937" s="3" t="s">
        <v>377</v>
      </c>
      <c r="M937" s="8" t="s">
        <v>378</v>
      </c>
      <c r="N937" s="11" t="s">
        <v>37076</v>
      </c>
      <c r="O937" s="11" t="s">
        <v>35561</v>
      </c>
      <c r="P937" s="11" t="s">
        <v>37077</v>
      </c>
      <c r="Q937" s="11" t="s">
        <v>35562</v>
      </c>
      <c r="R937" s="11" t="s">
        <v>35563</v>
      </c>
      <c r="S937" s="11" t="s">
        <v>35564</v>
      </c>
      <c r="T937" s="42" t="s">
        <v>55302</v>
      </c>
      <c r="U937" s="11" t="s">
        <v>56033</v>
      </c>
      <c r="V937" s="14" t="s">
        <v>51703</v>
      </c>
    </row>
    <row r="938" spans="1:22" ht="27.6" thickBot="1" x14ac:dyDescent="0.35">
      <c r="A938" s="3" t="s">
        <v>3821</v>
      </c>
      <c r="B938" s="4">
        <v>40486</v>
      </c>
      <c r="C938" s="5">
        <v>0.18888888888888888</v>
      </c>
      <c r="D938" s="3" t="s">
        <v>54</v>
      </c>
      <c r="E938" s="3" t="s">
        <v>3822</v>
      </c>
      <c r="F938" s="3">
        <v>29624</v>
      </c>
      <c r="G938" s="13">
        <v>1</v>
      </c>
      <c r="H938" s="3" t="s">
        <v>77</v>
      </c>
      <c r="I938" s="3" t="s">
        <v>633</v>
      </c>
      <c r="J938" s="3" t="s">
        <v>324</v>
      </c>
      <c r="K938" s="3"/>
      <c r="L938" s="3" t="s">
        <v>356</v>
      </c>
      <c r="M938" s="8" t="s">
        <v>357</v>
      </c>
      <c r="N938" s="11" t="s">
        <v>37078</v>
      </c>
      <c r="O938" s="11" t="s">
        <v>18616</v>
      </c>
      <c r="P938" s="11" t="s">
        <v>37079</v>
      </c>
      <c r="Q938" s="11" t="s">
        <v>18617</v>
      </c>
      <c r="R938" s="11" t="s">
        <v>18618</v>
      </c>
      <c r="S938" s="11" t="s">
        <v>18619</v>
      </c>
      <c r="T938" s="42" t="s">
        <v>55297</v>
      </c>
      <c r="U938" s="11" t="s">
        <v>56034</v>
      </c>
      <c r="V938" s="14" t="s">
        <v>51704</v>
      </c>
    </row>
    <row r="939" spans="1:22" ht="27.6" thickBot="1" x14ac:dyDescent="0.35">
      <c r="A939" s="3" t="s">
        <v>3821</v>
      </c>
      <c r="B939" s="4">
        <v>40486</v>
      </c>
      <c r="C939" s="5">
        <v>0.18888888888888888</v>
      </c>
      <c r="D939" s="3" t="s">
        <v>54</v>
      </c>
      <c r="E939" s="3" t="s">
        <v>3822</v>
      </c>
      <c r="F939" s="3">
        <v>29624</v>
      </c>
      <c r="G939" s="13">
        <v>1</v>
      </c>
      <c r="H939" s="3" t="s">
        <v>204</v>
      </c>
      <c r="I939" s="3" t="s">
        <v>633</v>
      </c>
      <c r="J939" s="3" t="s">
        <v>1791</v>
      </c>
      <c r="K939" s="3"/>
      <c r="L939" s="3" t="s">
        <v>356</v>
      </c>
      <c r="M939" s="8" t="s">
        <v>357</v>
      </c>
      <c r="N939" s="11" t="s">
        <v>37081</v>
      </c>
      <c r="O939" s="11" t="s">
        <v>18620</v>
      </c>
      <c r="P939" s="11" t="s">
        <v>37082</v>
      </c>
      <c r="Q939" s="11" t="s">
        <v>18617</v>
      </c>
      <c r="R939" s="11" t="s">
        <v>18621</v>
      </c>
      <c r="S939" s="11" t="s">
        <v>18622</v>
      </c>
      <c r="T939" s="42" t="s">
        <v>55297</v>
      </c>
      <c r="U939" s="11" t="s">
        <v>56034</v>
      </c>
      <c r="V939" s="14" t="s">
        <v>51704</v>
      </c>
    </row>
    <row r="940" spans="1:22" ht="27.6" thickBot="1" x14ac:dyDescent="0.35">
      <c r="A940" s="3" t="s">
        <v>3014</v>
      </c>
      <c r="B940" s="4">
        <v>40394</v>
      </c>
      <c r="C940" s="5">
        <v>0.33333333333333331</v>
      </c>
      <c r="D940" s="3" t="s">
        <v>93</v>
      </c>
      <c r="E940" s="3" t="s">
        <v>3015</v>
      </c>
      <c r="F940" s="3">
        <v>29621</v>
      </c>
      <c r="G940" s="13">
        <v>1</v>
      </c>
      <c r="H940" s="3" t="s">
        <v>444</v>
      </c>
      <c r="I940" s="3" t="s">
        <v>633</v>
      </c>
      <c r="J940" s="3" t="s">
        <v>1367</v>
      </c>
      <c r="K940" s="3"/>
      <c r="L940" s="3" t="s">
        <v>377</v>
      </c>
      <c r="M940" s="8" t="s">
        <v>378</v>
      </c>
      <c r="N940" s="11" t="s">
        <v>37083</v>
      </c>
      <c r="O940" s="11" t="s">
        <v>16687</v>
      </c>
      <c r="P940" s="11" t="s">
        <v>37084</v>
      </c>
      <c r="Q940" s="11" t="s">
        <v>16688</v>
      </c>
      <c r="R940" s="11" t="s">
        <v>16689</v>
      </c>
      <c r="S940" s="11" t="s">
        <v>16690</v>
      </c>
      <c r="T940" s="42" t="s">
        <v>55294</v>
      </c>
      <c r="U940" s="11" t="s">
        <v>56035</v>
      </c>
      <c r="V940" s="14" t="s">
        <v>51705</v>
      </c>
    </row>
    <row r="941" spans="1:22" ht="27.6" thickBot="1" x14ac:dyDescent="0.35">
      <c r="A941" s="3" t="s">
        <v>3018</v>
      </c>
      <c r="B941" s="4">
        <v>40389</v>
      </c>
      <c r="C941" s="5">
        <v>0.33333333333333331</v>
      </c>
      <c r="D941" s="3" t="s">
        <v>54</v>
      </c>
      <c r="E941" s="3" t="s">
        <v>3015</v>
      </c>
      <c r="F941" s="3">
        <v>29621</v>
      </c>
      <c r="G941" s="13">
        <v>1</v>
      </c>
      <c r="H941" s="3" t="s">
        <v>444</v>
      </c>
      <c r="I941" s="3" t="s">
        <v>633</v>
      </c>
      <c r="J941" s="3" t="s">
        <v>1367</v>
      </c>
      <c r="K941" s="3"/>
      <c r="L941" s="3" t="s">
        <v>377</v>
      </c>
      <c r="M941" s="8" t="s">
        <v>378</v>
      </c>
      <c r="N941" s="11" t="s">
        <v>37085</v>
      </c>
      <c r="O941" s="11" t="s">
        <v>16695</v>
      </c>
      <c r="P941" s="11" t="s">
        <v>37086</v>
      </c>
      <c r="Q941" s="11" t="s">
        <v>16696</v>
      </c>
      <c r="R941" s="11" t="s">
        <v>16697</v>
      </c>
      <c r="S941" s="11" t="s">
        <v>16698</v>
      </c>
      <c r="T941" s="42" t="s">
        <v>55293</v>
      </c>
      <c r="U941" s="11" t="s">
        <v>56036</v>
      </c>
      <c r="V941" s="14" t="s">
        <v>51705</v>
      </c>
    </row>
    <row r="942" spans="1:22" ht="27.6" thickBot="1" x14ac:dyDescent="0.35">
      <c r="A942" s="3" t="s">
        <v>3064</v>
      </c>
      <c r="B942" s="4">
        <v>40380</v>
      </c>
      <c r="C942" s="5">
        <v>0.33333333333333331</v>
      </c>
      <c r="D942" s="3" t="s">
        <v>54</v>
      </c>
      <c r="E942" s="3" t="s">
        <v>3015</v>
      </c>
      <c r="F942" s="3">
        <v>29621</v>
      </c>
      <c r="G942" s="13">
        <v>1</v>
      </c>
      <c r="H942" s="3" t="s">
        <v>444</v>
      </c>
      <c r="I942" s="3" t="s">
        <v>633</v>
      </c>
      <c r="J942" s="3" t="s">
        <v>1367</v>
      </c>
      <c r="K942" s="3"/>
      <c r="L942" s="3" t="s">
        <v>377</v>
      </c>
      <c r="M942" s="8" t="s">
        <v>378</v>
      </c>
      <c r="N942" s="11" t="s">
        <v>37087</v>
      </c>
      <c r="O942" s="11" t="s">
        <v>16777</v>
      </c>
      <c r="P942" s="11" t="s">
        <v>37088</v>
      </c>
      <c r="Q942" s="11" t="s">
        <v>16778</v>
      </c>
      <c r="R942" s="11" t="s">
        <v>16779</v>
      </c>
      <c r="S942" s="11" t="s">
        <v>16780</v>
      </c>
      <c r="T942" s="42" t="s">
        <v>55293</v>
      </c>
      <c r="U942" s="11" t="s">
        <v>56037</v>
      </c>
      <c r="V942" s="14" t="s">
        <v>51705</v>
      </c>
    </row>
    <row r="943" spans="1:22" ht="27.6" thickBot="1" x14ac:dyDescent="0.35">
      <c r="A943" s="3" t="s">
        <v>3907</v>
      </c>
      <c r="B943" s="4">
        <v>40488</v>
      </c>
      <c r="C943" s="5">
        <v>0.75694444444444453</v>
      </c>
      <c r="D943" s="3" t="s">
        <v>93</v>
      </c>
      <c r="E943" s="3" t="s">
        <v>3015</v>
      </c>
      <c r="F943" s="3">
        <v>29621</v>
      </c>
      <c r="G943" s="13">
        <v>1</v>
      </c>
      <c r="H943" s="3" t="s">
        <v>71</v>
      </c>
      <c r="I943" s="3" t="s">
        <v>91</v>
      </c>
      <c r="J943" s="3" t="s">
        <v>72</v>
      </c>
      <c r="K943" s="3"/>
      <c r="L943" s="3" t="s">
        <v>118</v>
      </c>
      <c r="M943" s="8" t="s">
        <v>119</v>
      </c>
      <c r="N943" s="11" t="s">
        <v>37089</v>
      </c>
      <c r="O943" s="11" t="s">
        <v>18845</v>
      </c>
      <c r="P943" s="11" t="s">
        <v>37090</v>
      </c>
      <c r="Q943" s="11" t="s">
        <v>18846</v>
      </c>
      <c r="R943" s="11" t="s">
        <v>18847</v>
      </c>
      <c r="S943" s="11" t="s">
        <v>18848</v>
      </c>
      <c r="T943" s="42" t="s">
        <v>55297</v>
      </c>
      <c r="U943" s="11" t="s">
        <v>56038</v>
      </c>
      <c r="V943" s="14" t="s">
        <v>51705</v>
      </c>
    </row>
    <row r="944" spans="1:22" ht="15" thickBot="1" x14ac:dyDescent="0.35">
      <c r="A944" s="3" t="s">
        <v>4943</v>
      </c>
      <c r="B944" s="4">
        <v>40476</v>
      </c>
      <c r="C944" s="5">
        <v>0.29166666666666669</v>
      </c>
      <c r="D944" s="3" t="s">
        <v>93</v>
      </c>
      <c r="E944" s="3" t="s">
        <v>3015</v>
      </c>
      <c r="F944" s="3">
        <v>29621</v>
      </c>
      <c r="G944" s="13">
        <v>1</v>
      </c>
      <c r="H944" s="3" t="s">
        <v>444</v>
      </c>
      <c r="I944" s="3" t="s">
        <v>633</v>
      </c>
      <c r="J944" s="3" t="s">
        <v>445</v>
      </c>
      <c r="K944" s="3"/>
      <c r="L944" s="3" t="s">
        <v>583</v>
      </c>
      <c r="M944" s="8" t="s">
        <v>584</v>
      </c>
      <c r="N944" s="11" t="s">
        <v>37091</v>
      </c>
      <c r="O944" s="11" t="s">
        <v>21521</v>
      </c>
      <c r="P944" s="11" t="s">
        <v>37092</v>
      </c>
      <c r="Q944" s="11" t="s">
        <v>21522</v>
      </c>
      <c r="R944" s="11" t="s">
        <v>21523</v>
      </c>
      <c r="S944" s="11" t="s">
        <v>21524</v>
      </c>
      <c r="T944" s="42" t="s">
        <v>55296</v>
      </c>
      <c r="U944" s="11" t="s">
        <v>56039</v>
      </c>
      <c r="V944" s="14" t="s">
        <v>51705</v>
      </c>
    </row>
    <row r="945" spans="1:22" ht="15" thickBot="1" x14ac:dyDescent="0.35">
      <c r="A945" s="3" t="s">
        <v>4947</v>
      </c>
      <c r="B945" s="4">
        <v>40477</v>
      </c>
      <c r="C945" s="5">
        <v>0.29166666666666669</v>
      </c>
      <c r="D945" s="3" t="s">
        <v>93</v>
      </c>
      <c r="E945" s="3" t="s">
        <v>3015</v>
      </c>
      <c r="F945" s="3">
        <v>29621</v>
      </c>
      <c r="G945" s="13">
        <v>1</v>
      </c>
      <c r="H945" s="3" t="s">
        <v>444</v>
      </c>
      <c r="I945" s="3" t="s">
        <v>633</v>
      </c>
      <c r="J945" s="3" t="s">
        <v>445</v>
      </c>
      <c r="K945" s="3"/>
      <c r="L945" s="3" t="s">
        <v>583</v>
      </c>
      <c r="M945" s="8" t="s">
        <v>584</v>
      </c>
      <c r="N945" s="11" t="s">
        <v>37093</v>
      </c>
      <c r="O945" s="11" t="s">
        <v>21536</v>
      </c>
      <c r="P945" s="11" t="s">
        <v>37094</v>
      </c>
      <c r="Q945" s="11" t="s">
        <v>21537</v>
      </c>
      <c r="R945" s="11" t="s">
        <v>21538</v>
      </c>
      <c r="S945" s="11" t="s">
        <v>21539</v>
      </c>
      <c r="T945" s="42" t="s">
        <v>55296</v>
      </c>
      <c r="U945" s="11" t="s">
        <v>56040</v>
      </c>
      <c r="V945" s="14" t="s">
        <v>51705</v>
      </c>
    </row>
    <row r="946" spans="1:22" ht="27.6" thickBot="1" x14ac:dyDescent="0.35">
      <c r="A946" s="3" t="s">
        <v>5111</v>
      </c>
      <c r="B946" s="4">
        <v>40522</v>
      </c>
      <c r="C946" s="5">
        <v>0.33333333333333331</v>
      </c>
      <c r="D946" s="3" t="s">
        <v>22</v>
      </c>
      <c r="E946" s="3" t="s">
        <v>5112</v>
      </c>
      <c r="F946" s="3">
        <v>29621</v>
      </c>
      <c r="G946" s="13">
        <v>1</v>
      </c>
      <c r="H946" s="3" t="s">
        <v>372</v>
      </c>
      <c r="I946" s="3" t="s">
        <v>633</v>
      </c>
      <c r="J946" s="3" t="s">
        <v>4171</v>
      </c>
      <c r="K946" s="3"/>
      <c r="L946" s="3" t="s">
        <v>2139</v>
      </c>
      <c r="M946" s="8" t="s">
        <v>2140</v>
      </c>
      <c r="N946" s="11" t="s">
        <v>37095</v>
      </c>
      <c r="O946" s="11" t="s">
        <v>21956</v>
      </c>
      <c r="P946" s="11" t="s">
        <v>37096</v>
      </c>
      <c r="Q946" s="11" t="s">
        <v>36217</v>
      </c>
      <c r="R946" s="11" t="s">
        <v>21957</v>
      </c>
      <c r="S946" s="11" t="s">
        <v>37097</v>
      </c>
      <c r="T946" s="42" t="s">
        <v>55298</v>
      </c>
      <c r="U946" s="11" t="s">
        <v>56041</v>
      </c>
      <c r="V946" s="14" t="s">
        <v>51706</v>
      </c>
    </row>
    <row r="947" spans="1:22" ht="15" thickBot="1" x14ac:dyDescent="0.35">
      <c r="A947" s="3" t="s">
        <v>2349</v>
      </c>
      <c r="B947" s="4">
        <v>40433</v>
      </c>
      <c r="C947" s="5">
        <v>0.80208333333333337</v>
      </c>
      <c r="D947" s="3" t="s">
        <v>93</v>
      </c>
      <c r="E947" s="3" t="s">
        <v>2350</v>
      </c>
      <c r="F947" s="3">
        <v>29621</v>
      </c>
      <c r="G947" s="13">
        <v>1</v>
      </c>
      <c r="H947" s="3" t="s">
        <v>50</v>
      </c>
      <c r="I947" s="3" t="s">
        <v>633</v>
      </c>
      <c r="J947" s="3" t="s">
        <v>52</v>
      </c>
      <c r="K947" s="3"/>
      <c r="L947" s="3" t="s">
        <v>127</v>
      </c>
      <c r="M947" s="8" t="s">
        <v>128</v>
      </c>
      <c r="N947" s="11" t="s">
        <v>37098</v>
      </c>
      <c r="O947" s="11" t="s">
        <v>15172</v>
      </c>
      <c r="P947" s="11" t="s">
        <v>37099</v>
      </c>
      <c r="Q947" s="11" t="s">
        <v>15173</v>
      </c>
      <c r="R947" s="11" t="s">
        <v>15174</v>
      </c>
      <c r="S947" s="11" t="s">
        <v>15175</v>
      </c>
      <c r="T947" s="42" t="s">
        <v>55295</v>
      </c>
      <c r="U947" s="11" t="s">
        <v>56042</v>
      </c>
      <c r="V947" s="14" t="s">
        <v>51707</v>
      </c>
    </row>
    <row r="948" spans="1:22" ht="40.799999999999997" thickBot="1" x14ac:dyDescent="0.35">
      <c r="A948" s="3" t="s">
        <v>2975</v>
      </c>
      <c r="B948" s="4">
        <v>40456</v>
      </c>
      <c r="C948" s="5">
        <v>0.64374999999999993</v>
      </c>
      <c r="D948" s="3" t="s">
        <v>93</v>
      </c>
      <c r="E948" s="3" t="s">
        <v>2976</v>
      </c>
      <c r="F948" s="3">
        <v>29621</v>
      </c>
      <c r="G948" s="13">
        <v>1</v>
      </c>
      <c r="H948" s="3" t="s">
        <v>64</v>
      </c>
      <c r="I948" s="3" t="s">
        <v>39</v>
      </c>
      <c r="J948" s="3" t="s">
        <v>2977</v>
      </c>
      <c r="K948" s="3"/>
      <c r="L948" s="3" t="s">
        <v>186</v>
      </c>
      <c r="M948" s="8" t="s">
        <v>187</v>
      </c>
      <c r="N948" s="11" t="s">
        <v>37100</v>
      </c>
      <c r="O948" s="11" t="s">
        <v>16597</v>
      </c>
      <c r="P948" s="11" t="s">
        <v>37101</v>
      </c>
      <c r="Q948" s="11" t="s">
        <v>16598</v>
      </c>
      <c r="R948" s="11" t="s">
        <v>16599</v>
      </c>
      <c r="S948" s="11" t="s">
        <v>16600</v>
      </c>
      <c r="T948" s="42" t="s">
        <v>55296</v>
      </c>
      <c r="U948" s="11" t="s">
        <v>56043</v>
      </c>
      <c r="V948" s="14" t="s">
        <v>51708</v>
      </c>
    </row>
    <row r="949" spans="1:22" ht="27.6" thickBot="1" x14ac:dyDescent="0.35">
      <c r="A949" s="3" t="s">
        <v>3319</v>
      </c>
      <c r="B949" s="4">
        <v>40467</v>
      </c>
      <c r="C949" s="5">
        <v>0.91666666666666663</v>
      </c>
      <c r="D949" s="3" t="s">
        <v>54</v>
      </c>
      <c r="E949" s="3" t="s">
        <v>3320</v>
      </c>
      <c r="F949" s="3">
        <v>29625</v>
      </c>
      <c r="G949" s="13">
        <v>1</v>
      </c>
      <c r="H949" s="3" t="s">
        <v>77</v>
      </c>
      <c r="I949" s="3" t="s">
        <v>323</v>
      </c>
      <c r="J949" s="3" t="s">
        <v>416</v>
      </c>
      <c r="K949" s="3"/>
      <c r="L949" s="3" t="s">
        <v>389</v>
      </c>
      <c r="M949" s="8" t="s">
        <v>390</v>
      </c>
      <c r="N949" s="11" t="s">
        <v>37102</v>
      </c>
      <c r="O949" s="11" t="s">
        <v>17376</v>
      </c>
      <c r="P949" s="11" t="s">
        <v>37103</v>
      </c>
      <c r="Q949" s="11" t="s">
        <v>17377</v>
      </c>
      <c r="R949" s="11" t="s">
        <v>17378</v>
      </c>
      <c r="S949" s="11" t="s">
        <v>17379</v>
      </c>
      <c r="T949" s="42" t="s">
        <v>55296</v>
      </c>
      <c r="U949" s="11" t="s">
        <v>56044</v>
      </c>
      <c r="V949" s="14" t="s">
        <v>51709</v>
      </c>
    </row>
    <row r="950" spans="1:22" ht="27.6" thickBot="1" x14ac:dyDescent="0.35">
      <c r="A950" s="3" t="s">
        <v>3319</v>
      </c>
      <c r="B950" s="4">
        <v>40467</v>
      </c>
      <c r="C950" s="5">
        <v>0.91666666666666663</v>
      </c>
      <c r="D950" s="3" t="s">
        <v>54</v>
      </c>
      <c r="E950" s="3" t="s">
        <v>3320</v>
      </c>
      <c r="F950" s="3">
        <v>29625</v>
      </c>
      <c r="G950" s="13">
        <v>1</v>
      </c>
      <c r="H950" s="3" t="s">
        <v>204</v>
      </c>
      <c r="I950" s="3" t="s">
        <v>323</v>
      </c>
      <c r="J950" s="3" t="s">
        <v>1791</v>
      </c>
      <c r="K950" s="3"/>
      <c r="L950" s="3" t="s">
        <v>389</v>
      </c>
      <c r="M950" s="8" t="s">
        <v>390</v>
      </c>
      <c r="N950" s="11" t="s">
        <v>37105</v>
      </c>
      <c r="O950" s="11" t="s">
        <v>17380</v>
      </c>
      <c r="P950" s="11" t="s">
        <v>37106</v>
      </c>
      <c r="Q950" s="11" t="s">
        <v>17377</v>
      </c>
      <c r="R950" s="11" t="s">
        <v>17381</v>
      </c>
      <c r="S950" s="11" t="s">
        <v>17382</v>
      </c>
      <c r="T950" s="42" t="s">
        <v>55296</v>
      </c>
      <c r="U950" s="11" t="s">
        <v>56044</v>
      </c>
      <c r="V950" s="14" t="s">
        <v>51709</v>
      </c>
    </row>
    <row r="951" spans="1:22" ht="27.6" thickBot="1" x14ac:dyDescent="0.35">
      <c r="A951" s="3" t="s">
        <v>4930</v>
      </c>
      <c r="B951" s="4">
        <v>40452</v>
      </c>
      <c r="C951" s="3"/>
      <c r="D951" s="3" t="s">
        <v>93</v>
      </c>
      <c r="E951" s="3" t="s">
        <v>4931</v>
      </c>
      <c r="F951" s="3"/>
      <c r="G951" s="13">
        <v>2</v>
      </c>
      <c r="H951" s="3" t="s">
        <v>372</v>
      </c>
      <c r="I951" s="3" t="s">
        <v>323</v>
      </c>
      <c r="J951" s="3" t="s">
        <v>4171</v>
      </c>
      <c r="K951" s="3"/>
      <c r="L951" s="3" t="s">
        <v>142</v>
      </c>
      <c r="M951" s="8" t="s">
        <v>143</v>
      </c>
      <c r="N951" s="11" t="s">
        <v>39587</v>
      </c>
      <c r="O951" s="11" t="s">
        <v>21482</v>
      </c>
      <c r="P951" s="11" t="s">
        <v>39588</v>
      </c>
      <c r="Q951" s="11" t="s">
        <v>21483</v>
      </c>
      <c r="R951" s="11" t="s">
        <v>21484</v>
      </c>
      <c r="S951" s="11" t="s">
        <v>21485</v>
      </c>
      <c r="T951" s="42" t="s">
        <v>55296</v>
      </c>
      <c r="U951" s="11" t="s">
        <v>56045</v>
      </c>
      <c r="V951" s="14" t="s">
        <v>51710</v>
      </c>
    </row>
    <row r="952" spans="1:22" ht="27.6" thickBot="1" x14ac:dyDescent="0.35">
      <c r="A952" s="3" t="s">
        <v>4928</v>
      </c>
      <c r="B952" s="4">
        <v>40429</v>
      </c>
      <c r="C952" s="5">
        <v>0.33333333333333331</v>
      </c>
      <c r="D952" s="3" t="s">
        <v>93</v>
      </c>
      <c r="E952" s="3" t="s">
        <v>4929</v>
      </c>
      <c r="F952" s="3">
        <v>29621</v>
      </c>
      <c r="G952" s="13">
        <v>1</v>
      </c>
      <c r="H952" s="3" t="s">
        <v>372</v>
      </c>
      <c r="I952" s="3" t="s">
        <v>323</v>
      </c>
      <c r="J952" s="3" t="s">
        <v>4171</v>
      </c>
      <c r="K952" s="3"/>
      <c r="L952" s="3" t="s">
        <v>142</v>
      </c>
      <c r="M952" s="8" t="s">
        <v>143</v>
      </c>
      <c r="N952" s="11" t="s">
        <v>37107</v>
      </c>
      <c r="O952" s="11" t="s">
        <v>21478</v>
      </c>
      <c r="P952" s="11" t="s">
        <v>37108</v>
      </c>
      <c r="Q952" s="11" t="s">
        <v>21479</v>
      </c>
      <c r="R952" s="11" t="s">
        <v>21480</v>
      </c>
      <c r="S952" s="11" t="s">
        <v>21481</v>
      </c>
      <c r="T952" s="42" t="s">
        <v>55295</v>
      </c>
      <c r="U952" s="11" t="s">
        <v>56046</v>
      </c>
      <c r="V952" s="14" t="s">
        <v>51711</v>
      </c>
    </row>
    <row r="953" spans="1:22" ht="15" thickBot="1" x14ac:dyDescent="0.35">
      <c r="A953" s="3" t="s">
        <v>8251</v>
      </c>
      <c r="B953" s="4">
        <v>40619</v>
      </c>
      <c r="C953" s="5">
        <v>0.33333333333333331</v>
      </c>
      <c r="D953" s="3" t="s">
        <v>171</v>
      </c>
      <c r="E953" s="3" t="s">
        <v>4739</v>
      </c>
      <c r="F953" s="3">
        <v>29621</v>
      </c>
      <c r="G953" s="13">
        <v>1</v>
      </c>
      <c r="H953" s="3" t="s">
        <v>444</v>
      </c>
      <c r="I953" s="3" t="s">
        <v>108</v>
      </c>
      <c r="J953" s="3" t="s">
        <v>445</v>
      </c>
      <c r="K953" s="3"/>
      <c r="L953" s="3" t="s">
        <v>377</v>
      </c>
      <c r="M953" s="8" t="s">
        <v>378</v>
      </c>
      <c r="N953" s="11" t="s">
        <v>37109</v>
      </c>
      <c r="O953" s="11" t="s">
        <v>30580</v>
      </c>
      <c r="P953" s="11" t="s">
        <v>37110</v>
      </c>
      <c r="Q953" s="11" t="s">
        <v>30581</v>
      </c>
      <c r="R953" s="11" t="s">
        <v>30582</v>
      </c>
      <c r="S953" s="11" t="s">
        <v>30583</v>
      </c>
      <c r="T953" s="42" t="s">
        <v>10449</v>
      </c>
      <c r="U953" s="11" t="s">
        <v>30584</v>
      </c>
      <c r="V953" s="14" t="s">
        <v>51712</v>
      </c>
    </row>
    <row r="954" spans="1:22" ht="27.6" thickBot="1" x14ac:dyDescent="0.35">
      <c r="A954" s="3" t="s">
        <v>10001</v>
      </c>
      <c r="B954" s="4">
        <v>40680</v>
      </c>
      <c r="C954" s="5">
        <v>0.41666666666666669</v>
      </c>
      <c r="D954" s="3" t="s">
        <v>93</v>
      </c>
      <c r="E954" s="3" t="s">
        <v>4739</v>
      </c>
      <c r="F954" s="3">
        <v>29621</v>
      </c>
      <c r="G954" s="13">
        <v>1</v>
      </c>
      <c r="H954" s="3" t="s">
        <v>444</v>
      </c>
      <c r="I954" s="3" t="s">
        <v>108</v>
      </c>
      <c r="J954" s="3" t="s">
        <v>8656</v>
      </c>
      <c r="K954" s="3"/>
      <c r="L954" s="3" t="s">
        <v>41</v>
      </c>
      <c r="M954" s="8" t="s">
        <v>42</v>
      </c>
      <c r="N954" s="11" t="s">
        <v>37111</v>
      </c>
      <c r="O954" s="11" t="s">
        <v>34895</v>
      </c>
      <c r="P954" s="11" t="s">
        <v>37112</v>
      </c>
      <c r="Q954" s="11" t="s">
        <v>34896</v>
      </c>
      <c r="R954" s="11" t="s">
        <v>34897</v>
      </c>
      <c r="S954" s="11" t="s">
        <v>34898</v>
      </c>
      <c r="T954" s="42" t="s">
        <v>55302</v>
      </c>
      <c r="U954" s="11" t="s">
        <v>56047</v>
      </c>
      <c r="V954" s="14" t="s">
        <v>51712</v>
      </c>
    </row>
    <row r="955" spans="1:22" ht="15" thickBot="1" x14ac:dyDescent="0.35">
      <c r="A955" s="3" t="s">
        <v>4738</v>
      </c>
      <c r="B955" s="4">
        <v>40470</v>
      </c>
      <c r="C955" s="5">
        <v>0.33333333333333331</v>
      </c>
      <c r="D955" s="3" t="s">
        <v>54</v>
      </c>
      <c r="E955" s="3" t="s">
        <v>4739</v>
      </c>
      <c r="F955" s="3">
        <v>29621</v>
      </c>
      <c r="G955" s="13">
        <v>2</v>
      </c>
      <c r="H955" s="3" t="s">
        <v>444</v>
      </c>
      <c r="I955" s="3" t="s">
        <v>323</v>
      </c>
      <c r="J955" s="3" t="s">
        <v>445</v>
      </c>
      <c r="K955" s="3"/>
      <c r="L955" s="3" t="s">
        <v>512</v>
      </c>
      <c r="M955" s="8" t="s">
        <v>513</v>
      </c>
      <c r="N955" s="11" t="s">
        <v>39589</v>
      </c>
      <c r="O955" s="11" t="s">
        <v>21015</v>
      </c>
      <c r="P955" s="11" t="s">
        <v>39590</v>
      </c>
      <c r="Q955" s="11" t="s">
        <v>21016</v>
      </c>
      <c r="R955" s="11" t="s">
        <v>21017</v>
      </c>
      <c r="S955" s="11" t="s">
        <v>21018</v>
      </c>
      <c r="T955" s="42" t="s">
        <v>55296</v>
      </c>
      <c r="U955" s="11" t="s">
        <v>56048</v>
      </c>
      <c r="V955" s="14" t="s">
        <v>51713</v>
      </c>
    </row>
    <row r="956" spans="1:22" ht="27.6" thickBot="1" x14ac:dyDescent="0.35">
      <c r="A956" s="3" t="s">
        <v>6116</v>
      </c>
      <c r="B956" s="4">
        <v>40548</v>
      </c>
      <c r="C956" s="5">
        <v>0.33333333333333331</v>
      </c>
      <c r="D956" s="3" t="s">
        <v>171</v>
      </c>
      <c r="E956" s="3" t="s">
        <v>4739</v>
      </c>
      <c r="F956" s="3">
        <v>29621</v>
      </c>
      <c r="G956" s="13">
        <v>2</v>
      </c>
      <c r="H956" s="3" t="s">
        <v>444</v>
      </c>
      <c r="I956" s="3" t="s">
        <v>323</v>
      </c>
      <c r="J956" s="3" t="s">
        <v>1367</v>
      </c>
      <c r="K956" s="3"/>
      <c r="L956" s="3" t="s">
        <v>377</v>
      </c>
      <c r="M956" s="8" t="s">
        <v>378</v>
      </c>
      <c r="N956" s="11" t="s">
        <v>39591</v>
      </c>
      <c r="O956" s="11" t="s">
        <v>24465</v>
      </c>
      <c r="P956" s="11" t="s">
        <v>39592</v>
      </c>
      <c r="Q956" s="11" t="s">
        <v>24466</v>
      </c>
      <c r="R956" s="11" t="s">
        <v>24467</v>
      </c>
      <c r="S956" s="11" t="s">
        <v>24468</v>
      </c>
      <c r="T956" s="42" t="s">
        <v>55299</v>
      </c>
      <c r="U956" s="11" t="s">
        <v>56049</v>
      </c>
      <c r="V956" s="14" t="s">
        <v>51713</v>
      </c>
    </row>
    <row r="957" spans="1:22" ht="27.6" thickBot="1" x14ac:dyDescent="0.35">
      <c r="A957" s="3" t="s">
        <v>2194</v>
      </c>
      <c r="B957" s="4">
        <v>40413</v>
      </c>
      <c r="C957" s="5">
        <v>6.9444444444444447E-4</v>
      </c>
      <c r="D957" s="3" t="s">
        <v>226</v>
      </c>
      <c r="E957" s="3" t="s">
        <v>2195</v>
      </c>
      <c r="F957" s="3">
        <v>29621</v>
      </c>
      <c r="G957" s="13">
        <v>1</v>
      </c>
      <c r="H957" s="3" t="s">
        <v>525</v>
      </c>
      <c r="I957" s="3" t="s">
        <v>323</v>
      </c>
      <c r="J957" s="3" t="s">
        <v>526</v>
      </c>
      <c r="K957" s="3"/>
      <c r="L957" s="3" t="s">
        <v>318</v>
      </c>
      <c r="M957" s="8" t="s">
        <v>128</v>
      </c>
      <c r="N957" s="11" t="s">
        <v>37113</v>
      </c>
      <c r="O957" s="11" t="s">
        <v>14780</v>
      </c>
      <c r="P957" s="11" t="s">
        <v>37114</v>
      </c>
      <c r="Q957" s="11" t="s">
        <v>14781</v>
      </c>
      <c r="R957" s="11" t="s">
        <v>14782</v>
      </c>
      <c r="S957" s="11" t="s">
        <v>14783</v>
      </c>
      <c r="T957" s="42" t="s">
        <v>55294</v>
      </c>
      <c r="U957" s="11" t="s">
        <v>56050</v>
      </c>
      <c r="V957" s="14" t="s">
        <v>51714</v>
      </c>
    </row>
    <row r="958" spans="1:22" ht="27.6" thickBot="1" x14ac:dyDescent="0.35">
      <c r="A958" s="3" t="s">
        <v>6563</v>
      </c>
      <c r="B958" s="4">
        <v>40594</v>
      </c>
      <c r="C958" s="5">
        <v>0.87430555555555556</v>
      </c>
      <c r="D958" s="3" t="s">
        <v>22</v>
      </c>
      <c r="E958" s="3" t="s">
        <v>6564</v>
      </c>
      <c r="F958" s="3">
        <v>29621</v>
      </c>
      <c r="G958" s="13">
        <v>1</v>
      </c>
      <c r="H958" s="3" t="s">
        <v>146</v>
      </c>
      <c r="I958" s="3" t="s">
        <v>17</v>
      </c>
      <c r="J958" s="3" t="s">
        <v>277</v>
      </c>
      <c r="K958" s="3"/>
      <c r="L958" s="3" t="s">
        <v>87</v>
      </c>
      <c r="M958" s="8" t="s">
        <v>88</v>
      </c>
      <c r="N958" s="11" t="s">
        <v>37115</v>
      </c>
      <c r="O958" s="11" t="s">
        <v>25635</v>
      </c>
      <c r="P958" s="11" t="s">
        <v>37116</v>
      </c>
      <c r="Q958" s="11" t="s">
        <v>25636</v>
      </c>
      <c r="R958" s="11" t="s">
        <v>25637</v>
      </c>
      <c r="S958" s="11" t="s">
        <v>25638</v>
      </c>
      <c r="T958" s="42" t="s">
        <v>55300</v>
      </c>
      <c r="U958" s="11" t="s">
        <v>56051</v>
      </c>
      <c r="V958" s="14" t="s">
        <v>51715</v>
      </c>
    </row>
    <row r="959" spans="1:22" ht="27.6" thickBot="1" x14ac:dyDescent="0.35">
      <c r="A959" s="3" t="s">
        <v>4247</v>
      </c>
      <c r="B959" s="4">
        <v>40465</v>
      </c>
      <c r="C959" s="5">
        <v>0.33333333333333331</v>
      </c>
      <c r="D959" s="3" t="s">
        <v>93</v>
      </c>
      <c r="E959" s="3" t="s">
        <v>4248</v>
      </c>
      <c r="F959" s="3">
        <v>29621</v>
      </c>
      <c r="G959" s="13">
        <v>1</v>
      </c>
      <c r="H959" s="3" t="s">
        <v>444</v>
      </c>
      <c r="I959" s="3" t="s">
        <v>1016</v>
      </c>
      <c r="J959" s="3" t="s">
        <v>4249</v>
      </c>
      <c r="K959" s="3"/>
      <c r="L959" s="3" t="s">
        <v>377</v>
      </c>
      <c r="M959" s="8" t="s">
        <v>378</v>
      </c>
      <c r="N959" s="11" t="s">
        <v>37117</v>
      </c>
      <c r="O959" s="11" t="s">
        <v>19759</v>
      </c>
      <c r="P959" s="11" t="s">
        <v>37118</v>
      </c>
      <c r="Q959" s="11" t="s">
        <v>19760</v>
      </c>
      <c r="R959" s="11" t="s">
        <v>19761</v>
      </c>
      <c r="S959" s="11" t="s">
        <v>19762</v>
      </c>
      <c r="T959" s="42" t="s">
        <v>55296</v>
      </c>
      <c r="U959" s="11" t="s">
        <v>56052</v>
      </c>
      <c r="V959" s="14" t="s">
        <v>51716</v>
      </c>
    </row>
    <row r="960" spans="1:22" ht="15" thickBot="1" x14ac:dyDescent="0.35">
      <c r="A960" s="3" t="s">
        <v>1266</v>
      </c>
      <c r="B960" s="4">
        <v>40395</v>
      </c>
      <c r="C960" s="5">
        <v>0.52083333333333337</v>
      </c>
      <c r="D960" s="3" t="s">
        <v>93</v>
      </c>
      <c r="E960" s="3" t="s">
        <v>1267</v>
      </c>
      <c r="F960" s="3">
        <v>29621</v>
      </c>
      <c r="G960" s="13">
        <v>1</v>
      </c>
      <c r="H960" s="3" t="s">
        <v>64</v>
      </c>
      <c r="I960" s="3" t="s">
        <v>39</v>
      </c>
      <c r="J960" s="3" t="s">
        <v>66</v>
      </c>
      <c r="K960" s="3"/>
      <c r="L960" s="3" t="s">
        <v>97</v>
      </c>
      <c r="M960" s="8" t="s">
        <v>98</v>
      </c>
      <c r="N960" s="11" t="s">
        <v>37119</v>
      </c>
      <c r="O960" s="11" t="s">
        <v>12697</v>
      </c>
      <c r="P960" s="11" t="s">
        <v>37120</v>
      </c>
      <c r="Q960" s="11" t="s">
        <v>12698</v>
      </c>
      <c r="R960" s="11" t="s">
        <v>12699</v>
      </c>
      <c r="S960" s="11" t="s">
        <v>12700</v>
      </c>
      <c r="T960" s="42" t="s">
        <v>55294</v>
      </c>
      <c r="U960" s="11" t="s">
        <v>56053</v>
      </c>
      <c r="V960" s="14" t="s">
        <v>51717</v>
      </c>
    </row>
    <row r="961" spans="1:22" ht="27.6" thickBot="1" x14ac:dyDescent="0.35">
      <c r="A961" s="3" t="s">
        <v>3893</v>
      </c>
      <c r="B961" s="4">
        <v>40487</v>
      </c>
      <c r="C961" s="5">
        <v>0.97916666666666663</v>
      </c>
      <c r="D961" s="3" t="s">
        <v>54</v>
      </c>
      <c r="E961" s="3" t="s">
        <v>3894</v>
      </c>
      <c r="F961" s="3">
        <v>29621</v>
      </c>
      <c r="G961" s="13">
        <v>1</v>
      </c>
      <c r="H961" s="3" t="s">
        <v>204</v>
      </c>
      <c r="I961" s="3" t="s">
        <v>78</v>
      </c>
      <c r="J961" s="3" t="s">
        <v>2945</v>
      </c>
      <c r="K961" s="3"/>
      <c r="L961" s="3" t="s">
        <v>118</v>
      </c>
      <c r="M961" s="8" t="s">
        <v>119</v>
      </c>
      <c r="N961" s="11" t="s">
        <v>37121</v>
      </c>
      <c r="O961" s="11" t="s">
        <v>18810</v>
      </c>
      <c r="P961" s="11" t="s">
        <v>37122</v>
      </c>
      <c r="Q961" s="11" t="s">
        <v>18811</v>
      </c>
      <c r="R961" s="11" t="s">
        <v>18812</v>
      </c>
      <c r="S961" s="11" t="s">
        <v>18813</v>
      </c>
      <c r="T961" s="42" t="s">
        <v>55297</v>
      </c>
      <c r="U961" s="11" t="s">
        <v>56054</v>
      </c>
      <c r="V961" s="14" t="s">
        <v>51718</v>
      </c>
    </row>
    <row r="962" spans="1:22" ht="27.6" thickBot="1" x14ac:dyDescent="0.35">
      <c r="A962" s="3" t="s">
        <v>2724</v>
      </c>
      <c r="B962" s="4">
        <v>40447</v>
      </c>
      <c r="C962" s="3"/>
      <c r="D962" s="3" t="s">
        <v>298</v>
      </c>
      <c r="E962" s="3" t="s">
        <v>2725</v>
      </c>
      <c r="F962" s="3">
        <v>29621</v>
      </c>
      <c r="G962" s="13">
        <v>1</v>
      </c>
      <c r="H962" s="3" t="s">
        <v>260</v>
      </c>
      <c r="I962" s="3" t="s">
        <v>39</v>
      </c>
      <c r="J962" s="3" t="s">
        <v>1203</v>
      </c>
      <c r="K962" s="3"/>
      <c r="L962" s="3" t="s">
        <v>583</v>
      </c>
      <c r="M962" s="8" t="s">
        <v>584</v>
      </c>
      <c r="N962" s="11" t="s">
        <v>37123</v>
      </c>
      <c r="O962" s="11" t="s">
        <v>16041</v>
      </c>
      <c r="P962" s="11" t="s">
        <v>37124</v>
      </c>
      <c r="Q962" s="11" t="s">
        <v>16042</v>
      </c>
      <c r="R962" s="11" t="s">
        <v>16043</v>
      </c>
      <c r="S962" s="11" t="s">
        <v>16044</v>
      </c>
      <c r="T962" s="42" t="s">
        <v>55295</v>
      </c>
      <c r="U962" s="11" t="s">
        <v>56055</v>
      </c>
      <c r="V962" s="14" t="s">
        <v>51719</v>
      </c>
    </row>
    <row r="963" spans="1:22" ht="27.6" thickBot="1" x14ac:dyDescent="0.35">
      <c r="A963" s="3" t="s">
        <v>4130</v>
      </c>
      <c r="B963" s="4">
        <v>40497</v>
      </c>
      <c r="C963" s="5">
        <v>0.625</v>
      </c>
      <c r="D963" s="3" t="s">
        <v>171</v>
      </c>
      <c r="E963" s="3" t="s">
        <v>4131</v>
      </c>
      <c r="F963" s="3">
        <v>29621</v>
      </c>
      <c r="G963" s="13">
        <v>1</v>
      </c>
      <c r="H963" s="3" t="s">
        <v>64</v>
      </c>
      <c r="I963" s="3" t="s">
        <v>78</v>
      </c>
      <c r="J963" s="3" t="s">
        <v>1957</v>
      </c>
      <c r="K963" s="3"/>
      <c r="L963" s="3" t="s">
        <v>3858</v>
      </c>
      <c r="M963" s="8" t="s">
        <v>3859</v>
      </c>
      <c r="N963" s="11" t="s">
        <v>37125</v>
      </c>
      <c r="O963" s="11" t="s">
        <v>19468</v>
      </c>
      <c r="P963" s="11" t="s">
        <v>37126</v>
      </c>
      <c r="Q963" s="11" t="s">
        <v>19469</v>
      </c>
      <c r="R963" s="11" t="s">
        <v>19470</v>
      </c>
      <c r="S963" s="11" t="s">
        <v>19471</v>
      </c>
      <c r="T963" s="42" t="s">
        <v>55297</v>
      </c>
      <c r="U963" s="11" t="s">
        <v>56056</v>
      </c>
      <c r="V963" s="14" t="s">
        <v>51720</v>
      </c>
    </row>
    <row r="964" spans="1:22" ht="15" thickBot="1" x14ac:dyDescent="0.35">
      <c r="A964" s="3" t="s">
        <v>4130</v>
      </c>
      <c r="B964" s="4">
        <v>40497</v>
      </c>
      <c r="C964" s="5">
        <v>0.625</v>
      </c>
      <c r="D964" s="3" t="s">
        <v>171</v>
      </c>
      <c r="E964" s="3" t="s">
        <v>4131</v>
      </c>
      <c r="F964" s="3">
        <v>29621</v>
      </c>
      <c r="G964" s="13">
        <v>1</v>
      </c>
      <c r="H964" s="3" t="s">
        <v>95</v>
      </c>
      <c r="I964" s="3" t="s">
        <v>78</v>
      </c>
      <c r="J964" s="3" t="s">
        <v>96</v>
      </c>
      <c r="K964" s="3"/>
      <c r="L964" s="3" t="s">
        <v>3858</v>
      </c>
      <c r="M964" s="8" t="s">
        <v>3859</v>
      </c>
      <c r="N964" s="11" t="s">
        <v>37127</v>
      </c>
      <c r="O964" s="11" t="s">
        <v>19472</v>
      </c>
      <c r="P964" s="11" t="s">
        <v>37128</v>
      </c>
      <c r="Q964" s="11" t="s">
        <v>19469</v>
      </c>
      <c r="R964" s="11" t="s">
        <v>19473</v>
      </c>
      <c r="S964" s="11" t="s">
        <v>19474</v>
      </c>
      <c r="T964" s="42" t="s">
        <v>55297</v>
      </c>
      <c r="U964" s="11" t="s">
        <v>56056</v>
      </c>
      <c r="V964" s="14" t="s">
        <v>51720</v>
      </c>
    </row>
    <row r="965" spans="1:22" ht="15" thickBot="1" x14ac:dyDescent="0.35">
      <c r="A965" s="3" t="s">
        <v>922</v>
      </c>
      <c r="B965" s="4">
        <v>40382</v>
      </c>
      <c r="C965" s="5">
        <v>0.70833333333333337</v>
      </c>
      <c r="D965" s="3" t="s">
        <v>54</v>
      </c>
      <c r="E965" s="3" t="s">
        <v>923</v>
      </c>
      <c r="F965" s="3">
        <v>29621</v>
      </c>
      <c r="G965" s="13">
        <v>1</v>
      </c>
      <c r="H965" s="3" t="s">
        <v>107</v>
      </c>
      <c r="I965" s="3" t="s">
        <v>78</v>
      </c>
      <c r="J965" s="3" t="s">
        <v>66</v>
      </c>
      <c r="K965" s="3"/>
      <c r="L965" s="3" t="s">
        <v>87</v>
      </c>
      <c r="M965" s="8" t="s">
        <v>88</v>
      </c>
      <c r="N965" s="11" t="s">
        <v>37129</v>
      </c>
      <c r="O965" s="11" t="s">
        <v>11956</v>
      </c>
      <c r="P965" s="11" t="s">
        <v>37130</v>
      </c>
      <c r="Q965" s="11" t="s">
        <v>11957</v>
      </c>
      <c r="R965" s="11" t="s">
        <v>11958</v>
      </c>
      <c r="S965" s="11" t="s">
        <v>11959</v>
      </c>
      <c r="T965" s="42" t="s">
        <v>55293</v>
      </c>
      <c r="U965" s="11" t="s">
        <v>56057</v>
      </c>
      <c r="V965" s="14" t="s">
        <v>51721</v>
      </c>
    </row>
    <row r="966" spans="1:22" ht="27.6" thickBot="1" x14ac:dyDescent="0.35">
      <c r="A966" s="3" t="s">
        <v>9853</v>
      </c>
      <c r="B966" s="4">
        <v>40705</v>
      </c>
      <c r="C966" s="5">
        <v>0.42708333333333331</v>
      </c>
      <c r="D966" s="3" t="s">
        <v>54</v>
      </c>
      <c r="E966" s="3" t="s">
        <v>9854</v>
      </c>
      <c r="F966" s="3">
        <v>29621</v>
      </c>
      <c r="G966" s="13">
        <v>1</v>
      </c>
      <c r="H966" s="3" t="s">
        <v>204</v>
      </c>
      <c r="I966" s="3" t="s">
        <v>78</v>
      </c>
      <c r="J966" s="3" t="s">
        <v>6530</v>
      </c>
      <c r="K966" s="3"/>
      <c r="L966" s="3" t="s">
        <v>5787</v>
      </c>
      <c r="M966" s="8" t="s">
        <v>5788</v>
      </c>
      <c r="N966" s="11" t="s">
        <v>37131</v>
      </c>
      <c r="O966" s="11" t="s">
        <v>34533</v>
      </c>
      <c r="P966" s="11" t="s">
        <v>37132</v>
      </c>
      <c r="Q966" s="11" t="s">
        <v>34534</v>
      </c>
      <c r="R966" s="11" t="s">
        <v>34535</v>
      </c>
      <c r="S966" s="11" t="s">
        <v>34536</v>
      </c>
      <c r="T966" s="42" t="s">
        <v>55303</v>
      </c>
      <c r="U966" s="11" t="s">
        <v>56058</v>
      </c>
      <c r="V966" s="14" t="s">
        <v>51722</v>
      </c>
    </row>
    <row r="967" spans="1:22" ht="27.6" thickBot="1" x14ac:dyDescent="0.35">
      <c r="A967" s="3" t="s">
        <v>4389</v>
      </c>
      <c r="B967" s="4">
        <v>40505</v>
      </c>
      <c r="C967" s="5">
        <v>0.86458333333333337</v>
      </c>
      <c r="D967" s="3" t="s">
        <v>54</v>
      </c>
      <c r="E967" s="3" t="s">
        <v>4390</v>
      </c>
      <c r="F967" s="3">
        <v>29625</v>
      </c>
      <c r="G967" s="13">
        <v>1</v>
      </c>
      <c r="H967" s="3" t="s">
        <v>82</v>
      </c>
      <c r="I967" s="3" t="s">
        <v>78</v>
      </c>
      <c r="J967" s="3" t="s">
        <v>1728</v>
      </c>
      <c r="K967" s="3" t="s">
        <v>84</v>
      </c>
      <c r="L967" s="3" t="s">
        <v>329</v>
      </c>
      <c r="M967" s="8" t="s">
        <v>118</v>
      </c>
      <c r="N967" s="11" t="s">
        <v>37133</v>
      </c>
      <c r="O967" s="11" t="s">
        <v>20145</v>
      </c>
      <c r="P967" s="11" t="s">
        <v>37134</v>
      </c>
      <c r="Q967" s="11" t="s">
        <v>20146</v>
      </c>
      <c r="R967" s="11" t="s">
        <v>20147</v>
      </c>
      <c r="S967" s="11" t="s">
        <v>20148</v>
      </c>
      <c r="T967" s="42" t="s">
        <v>55297</v>
      </c>
      <c r="U967" s="11" t="s">
        <v>56059</v>
      </c>
      <c r="V967" s="14" t="s">
        <v>51723</v>
      </c>
    </row>
    <row r="968" spans="1:22" ht="27.6" thickBot="1" x14ac:dyDescent="0.35">
      <c r="A968" s="3" t="s">
        <v>3644</v>
      </c>
      <c r="B968" s="4">
        <v>40479</v>
      </c>
      <c r="C968" s="5">
        <v>0.89930555555555547</v>
      </c>
      <c r="D968" s="3" t="s">
        <v>93</v>
      </c>
      <c r="E968" s="3" t="s">
        <v>3645</v>
      </c>
      <c r="F968" s="3">
        <v>29621</v>
      </c>
      <c r="G968" s="13">
        <v>1</v>
      </c>
      <c r="H968" s="3" t="s">
        <v>178</v>
      </c>
      <c r="I968" s="3" t="s">
        <v>78</v>
      </c>
      <c r="J968" s="3" t="s">
        <v>179</v>
      </c>
      <c r="K968" s="3"/>
      <c r="L968" s="3" t="s">
        <v>174</v>
      </c>
      <c r="M968" s="8" t="s">
        <v>175</v>
      </c>
      <c r="N968" s="11" t="s">
        <v>37135</v>
      </c>
      <c r="O968" s="11" t="s">
        <v>18188</v>
      </c>
      <c r="P968" s="11" t="s">
        <v>37136</v>
      </c>
      <c r="Q968" s="11" t="s">
        <v>18189</v>
      </c>
      <c r="R968" s="11" t="s">
        <v>18190</v>
      </c>
      <c r="S968" s="11" t="s">
        <v>18191</v>
      </c>
      <c r="T968" s="42" t="s">
        <v>55296</v>
      </c>
      <c r="U968" s="11" t="s">
        <v>56060</v>
      </c>
      <c r="V968" s="14" t="s">
        <v>51724</v>
      </c>
    </row>
    <row r="969" spans="1:22" ht="15" thickBot="1" x14ac:dyDescent="0.35">
      <c r="A969" s="3" t="s">
        <v>9719</v>
      </c>
      <c r="B969" s="4">
        <v>40702</v>
      </c>
      <c r="C969" s="5">
        <v>0.37291666666666662</v>
      </c>
      <c r="D969" s="3" t="s">
        <v>22</v>
      </c>
      <c r="E969" s="3" t="s">
        <v>9720</v>
      </c>
      <c r="F969" s="3">
        <v>29621</v>
      </c>
      <c r="G969" s="13">
        <v>1</v>
      </c>
      <c r="H969" s="3" t="s">
        <v>82</v>
      </c>
      <c r="I969" s="3" t="s">
        <v>78</v>
      </c>
      <c r="J969" s="3" t="s">
        <v>288</v>
      </c>
      <c r="K969" s="3" t="s">
        <v>84</v>
      </c>
      <c r="L969" s="3" t="s">
        <v>586</v>
      </c>
      <c r="M969" s="8" t="s">
        <v>559</v>
      </c>
      <c r="N969" s="11" t="s">
        <v>37137</v>
      </c>
      <c r="O969" s="11" t="s">
        <v>34196</v>
      </c>
      <c r="P969" s="11" t="s">
        <v>37138</v>
      </c>
      <c r="Q969" s="11" t="s">
        <v>34197</v>
      </c>
      <c r="R969" s="11" t="s">
        <v>34198</v>
      </c>
      <c r="S969" s="11" t="s">
        <v>34199</v>
      </c>
      <c r="T969" s="42" t="s">
        <v>55303</v>
      </c>
      <c r="U969" s="11" t="s">
        <v>56061</v>
      </c>
      <c r="V969" s="14" t="s">
        <v>51725</v>
      </c>
    </row>
    <row r="970" spans="1:22" ht="15" thickBot="1" x14ac:dyDescent="0.35">
      <c r="A970" s="3" t="s">
        <v>7268</v>
      </c>
      <c r="B970" s="4">
        <v>40609</v>
      </c>
      <c r="C970" s="5">
        <v>6.9444444444444447E-4</v>
      </c>
      <c r="D970" s="3" t="s">
        <v>14</v>
      </c>
      <c r="E970" s="3" t="s">
        <v>7269</v>
      </c>
      <c r="F970" s="3">
        <v>29624</v>
      </c>
      <c r="G970" s="13">
        <v>6</v>
      </c>
      <c r="H970" s="3" t="s">
        <v>1822</v>
      </c>
      <c r="I970" s="3" t="s">
        <v>39</v>
      </c>
      <c r="J970" s="3" t="s">
        <v>526</v>
      </c>
      <c r="K970" s="3"/>
      <c r="L970" s="3" t="s">
        <v>3858</v>
      </c>
      <c r="M970" s="8" t="s">
        <v>3859</v>
      </c>
      <c r="N970" s="11" t="s">
        <v>49071</v>
      </c>
      <c r="O970" s="11" t="s">
        <v>27811</v>
      </c>
      <c r="P970" s="11" t="s">
        <v>49072</v>
      </c>
      <c r="Q970" s="11" t="s">
        <v>27812</v>
      </c>
      <c r="R970" s="11" t="s">
        <v>27813</v>
      </c>
      <c r="S970" s="11" t="s">
        <v>27814</v>
      </c>
      <c r="T970" s="42" t="s">
        <v>10449</v>
      </c>
      <c r="U970" s="11" t="s">
        <v>27815</v>
      </c>
      <c r="V970" s="14" t="s">
        <v>51726</v>
      </c>
    </row>
    <row r="971" spans="1:22" ht="27.6" thickBot="1" x14ac:dyDescent="0.35">
      <c r="A971" s="3" t="s">
        <v>4924</v>
      </c>
      <c r="B971" s="4">
        <v>40482</v>
      </c>
      <c r="C971" s="5">
        <v>0.25</v>
      </c>
      <c r="D971" s="3" t="s">
        <v>298</v>
      </c>
      <c r="E971" s="3" t="s">
        <v>4925</v>
      </c>
      <c r="F971" s="3">
        <v>29621</v>
      </c>
      <c r="G971" s="13">
        <v>1</v>
      </c>
      <c r="H971" s="3" t="s">
        <v>525</v>
      </c>
      <c r="I971" s="3" t="s">
        <v>633</v>
      </c>
      <c r="J971" s="3" t="s">
        <v>526</v>
      </c>
      <c r="K971" s="3"/>
      <c r="L971" s="3" t="s">
        <v>377</v>
      </c>
      <c r="M971" s="8" t="s">
        <v>378</v>
      </c>
      <c r="N971" s="11" t="s">
        <v>37139</v>
      </c>
      <c r="O971" s="11" t="s">
        <v>21470</v>
      </c>
      <c r="P971" s="11" t="s">
        <v>37140</v>
      </c>
      <c r="Q971" s="11" t="s">
        <v>21471</v>
      </c>
      <c r="R971" s="11" t="s">
        <v>21472</v>
      </c>
      <c r="S971" s="11" t="s">
        <v>21473</v>
      </c>
      <c r="T971" s="42" t="s">
        <v>55296</v>
      </c>
      <c r="U971" s="11" t="s">
        <v>56062</v>
      </c>
      <c r="V971" s="14" t="s">
        <v>51727</v>
      </c>
    </row>
    <row r="972" spans="1:22" ht="15" thickBot="1" x14ac:dyDescent="0.35">
      <c r="A972" s="3" t="s">
        <v>1049</v>
      </c>
      <c r="B972" s="4">
        <v>40387</v>
      </c>
      <c r="C972" s="5">
        <v>0.13541666666666666</v>
      </c>
      <c r="D972" s="3" t="s">
        <v>93</v>
      </c>
      <c r="E972" s="3" t="s">
        <v>1050</v>
      </c>
      <c r="F972" s="3">
        <v>29625</v>
      </c>
      <c r="G972" s="13">
        <v>1</v>
      </c>
      <c r="H972" s="3" t="s">
        <v>107</v>
      </c>
      <c r="I972" s="3" t="s">
        <v>39</v>
      </c>
      <c r="J972" s="3" t="s">
        <v>300</v>
      </c>
      <c r="K972" s="3"/>
      <c r="L972" s="3" t="s">
        <v>365</v>
      </c>
      <c r="M972" s="8" t="s">
        <v>559</v>
      </c>
      <c r="N972" s="11" t="s">
        <v>37141</v>
      </c>
      <c r="O972" s="11" t="s">
        <v>12216</v>
      </c>
      <c r="P972" s="11" t="s">
        <v>37142</v>
      </c>
      <c r="Q972" s="11" t="s">
        <v>12217</v>
      </c>
      <c r="R972" s="11" t="s">
        <v>12218</v>
      </c>
      <c r="S972" s="11" t="s">
        <v>12219</v>
      </c>
      <c r="T972" s="42" t="s">
        <v>55293</v>
      </c>
      <c r="U972" s="11" t="s">
        <v>56063</v>
      </c>
      <c r="V972" s="14" t="s">
        <v>51728</v>
      </c>
    </row>
    <row r="973" spans="1:22" ht="27.6" thickBot="1" x14ac:dyDescent="0.35">
      <c r="A973" s="3" t="s">
        <v>3016</v>
      </c>
      <c r="B973" s="4">
        <v>40367</v>
      </c>
      <c r="C973" s="5">
        <v>0.33333333333333331</v>
      </c>
      <c r="D973" s="3" t="s">
        <v>54</v>
      </c>
      <c r="E973" s="3" t="s">
        <v>3017</v>
      </c>
      <c r="F973" s="3">
        <v>29621</v>
      </c>
      <c r="G973" s="13">
        <v>1</v>
      </c>
      <c r="H973" s="3" t="s">
        <v>444</v>
      </c>
      <c r="I973" s="3" t="s">
        <v>633</v>
      </c>
      <c r="J973" s="3" t="s">
        <v>1367</v>
      </c>
      <c r="K973" s="3"/>
      <c r="L973" s="3" t="s">
        <v>377</v>
      </c>
      <c r="M973" s="8" t="s">
        <v>378</v>
      </c>
      <c r="N973" s="11" t="s">
        <v>37143</v>
      </c>
      <c r="O973" s="11" t="s">
        <v>16691</v>
      </c>
      <c r="P973" s="11" t="s">
        <v>37144</v>
      </c>
      <c r="Q973" s="11" t="s">
        <v>16692</v>
      </c>
      <c r="R973" s="11" t="s">
        <v>16693</v>
      </c>
      <c r="S973" s="11" t="s">
        <v>16694</v>
      </c>
      <c r="T973" s="42" t="s">
        <v>55293</v>
      </c>
      <c r="U973" s="11" t="s">
        <v>56064</v>
      </c>
      <c r="V973" s="14" t="s">
        <v>51729</v>
      </c>
    </row>
    <row r="974" spans="1:22" ht="27.6" thickBot="1" x14ac:dyDescent="0.35">
      <c r="A974" s="3" t="s">
        <v>8730</v>
      </c>
      <c r="B974" s="4">
        <v>40669</v>
      </c>
      <c r="C974" s="5">
        <v>0.28125</v>
      </c>
      <c r="D974" s="3" t="s">
        <v>54</v>
      </c>
      <c r="E974" s="3" t="s">
        <v>8731</v>
      </c>
      <c r="F974" s="3">
        <v>29621</v>
      </c>
      <c r="G974" s="13">
        <v>1</v>
      </c>
      <c r="H974" s="3" t="s">
        <v>107</v>
      </c>
      <c r="I974" s="3" t="s">
        <v>39</v>
      </c>
      <c r="J974" s="3" t="s">
        <v>6018</v>
      </c>
      <c r="K974" s="3"/>
      <c r="L974" s="3" t="s">
        <v>35</v>
      </c>
      <c r="M974" s="8" t="s">
        <v>36</v>
      </c>
      <c r="N974" s="11" t="s">
        <v>37145</v>
      </c>
      <c r="O974" s="11" t="s">
        <v>31695</v>
      </c>
      <c r="P974" s="11" t="s">
        <v>37146</v>
      </c>
      <c r="Q974" s="11" t="s">
        <v>36392</v>
      </c>
      <c r="R974" s="11" t="s">
        <v>31696</v>
      </c>
      <c r="S974" s="11" t="s">
        <v>37147</v>
      </c>
      <c r="T974" s="42" t="s">
        <v>55302</v>
      </c>
      <c r="U974" s="11" t="s">
        <v>56065</v>
      </c>
      <c r="V974" s="14" t="s">
        <v>51730</v>
      </c>
    </row>
    <row r="975" spans="1:22" ht="15" thickBot="1" x14ac:dyDescent="0.35">
      <c r="A975" s="3" t="s">
        <v>1214</v>
      </c>
      <c r="B975" s="4">
        <v>40394</v>
      </c>
      <c r="C975" s="5">
        <v>0.66666666666666663</v>
      </c>
      <c r="D975" s="3" t="s">
        <v>22</v>
      </c>
      <c r="E975" s="3" t="s">
        <v>1215</v>
      </c>
      <c r="F975" s="3">
        <v>29621</v>
      </c>
      <c r="G975" s="13">
        <v>1</v>
      </c>
      <c r="H975" s="3" t="s">
        <v>33</v>
      </c>
      <c r="I975" s="3" t="s">
        <v>17</v>
      </c>
      <c r="J975" s="3" t="s">
        <v>406</v>
      </c>
      <c r="K975" s="3"/>
      <c r="L975" s="3" t="s">
        <v>174</v>
      </c>
      <c r="M975" s="8" t="s">
        <v>175</v>
      </c>
      <c r="N975" s="11" t="s">
        <v>37148</v>
      </c>
      <c r="O975" s="11" t="s">
        <v>12582</v>
      </c>
      <c r="P975" s="11" t="s">
        <v>37149</v>
      </c>
      <c r="Q975" s="11" t="s">
        <v>12583</v>
      </c>
      <c r="R975" s="11" t="s">
        <v>12584</v>
      </c>
      <c r="S975" s="11" t="s">
        <v>12585</v>
      </c>
      <c r="T975" s="42" t="s">
        <v>55294</v>
      </c>
      <c r="U975" s="11" t="s">
        <v>56066</v>
      </c>
      <c r="V975" s="14" t="s">
        <v>51731</v>
      </c>
    </row>
    <row r="976" spans="1:22" ht="15" thickBot="1" x14ac:dyDescent="0.35">
      <c r="A976" s="3" t="s">
        <v>1214</v>
      </c>
      <c r="B976" s="4">
        <v>40394</v>
      </c>
      <c r="C976" s="5">
        <v>0.66666666666666663</v>
      </c>
      <c r="D976" s="3" t="s">
        <v>22</v>
      </c>
      <c r="E976" s="3" t="s">
        <v>1215</v>
      </c>
      <c r="F976" s="3">
        <v>29621</v>
      </c>
      <c r="G976" s="13">
        <v>1</v>
      </c>
      <c r="H976" s="3" t="s">
        <v>33</v>
      </c>
      <c r="I976" s="3" t="s">
        <v>17</v>
      </c>
      <c r="J976" s="3" t="s">
        <v>1216</v>
      </c>
      <c r="K976" s="3"/>
      <c r="L976" s="3" t="s">
        <v>174</v>
      </c>
      <c r="M976" s="8" t="s">
        <v>175</v>
      </c>
      <c r="N976" s="11" t="s">
        <v>37150</v>
      </c>
      <c r="O976" s="11" t="s">
        <v>12582</v>
      </c>
      <c r="P976" s="11" t="s">
        <v>37149</v>
      </c>
      <c r="Q976" s="11" t="s">
        <v>12583</v>
      </c>
      <c r="R976" s="11" t="s">
        <v>12586</v>
      </c>
      <c r="S976" s="11" t="s">
        <v>12587</v>
      </c>
      <c r="T976" s="42" t="s">
        <v>55294</v>
      </c>
      <c r="U976" s="11" t="s">
        <v>56066</v>
      </c>
      <c r="V976" s="14" t="s">
        <v>51731</v>
      </c>
    </row>
    <row r="977" spans="1:22" ht="27.6" thickBot="1" x14ac:dyDescent="0.35">
      <c r="A977" s="3" t="s">
        <v>1214</v>
      </c>
      <c r="B977" s="4">
        <v>40394</v>
      </c>
      <c r="C977" s="5">
        <v>0.66666666666666663</v>
      </c>
      <c r="D977" s="3" t="s">
        <v>22</v>
      </c>
      <c r="E977" s="3" t="s">
        <v>1215</v>
      </c>
      <c r="F977" s="3">
        <v>29621</v>
      </c>
      <c r="G977" s="13">
        <v>1</v>
      </c>
      <c r="H977" s="3" t="s">
        <v>33</v>
      </c>
      <c r="I977" s="3" t="s">
        <v>17</v>
      </c>
      <c r="J977" s="3" t="s">
        <v>28</v>
      </c>
      <c r="K977" s="3"/>
      <c r="L977" s="3" t="s">
        <v>174</v>
      </c>
      <c r="M977" s="8" t="s">
        <v>175</v>
      </c>
      <c r="N977" s="11" t="s">
        <v>37151</v>
      </c>
      <c r="O977" s="11" t="s">
        <v>12582</v>
      </c>
      <c r="P977" s="11" t="s">
        <v>37149</v>
      </c>
      <c r="Q977" s="11" t="s">
        <v>12583</v>
      </c>
      <c r="R977" s="11" t="s">
        <v>12588</v>
      </c>
      <c r="S977" s="11" t="s">
        <v>12589</v>
      </c>
      <c r="T977" s="42" t="s">
        <v>55294</v>
      </c>
      <c r="U977" s="11" t="s">
        <v>56066</v>
      </c>
      <c r="V977" s="14" t="s">
        <v>51731</v>
      </c>
    </row>
    <row r="978" spans="1:22" ht="27.6" thickBot="1" x14ac:dyDescent="0.35">
      <c r="A978" s="3" t="s">
        <v>2177</v>
      </c>
      <c r="B978" s="4">
        <v>40427</v>
      </c>
      <c r="C978" s="5">
        <v>0.875</v>
      </c>
      <c r="D978" s="3" t="s">
        <v>22</v>
      </c>
      <c r="E978" s="3" t="s">
        <v>2178</v>
      </c>
      <c r="F978" s="3">
        <v>29621</v>
      </c>
      <c r="G978" s="13">
        <v>1</v>
      </c>
      <c r="H978" s="3" t="s">
        <v>146</v>
      </c>
      <c r="I978" s="3" t="s">
        <v>17</v>
      </c>
      <c r="J978" s="3" t="s">
        <v>277</v>
      </c>
      <c r="K978" s="3"/>
      <c r="L978" s="3" t="s">
        <v>19</v>
      </c>
      <c r="M978" s="8" t="s">
        <v>20</v>
      </c>
      <c r="N978" s="11" t="s">
        <v>37152</v>
      </c>
      <c r="O978" s="11" t="s">
        <v>14736</v>
      </c>
      <c r="P978" s="11" t="s">
        <v>37153</v>
      </c>
      <c r="Q978" s="11" t="s">
        <v>14737</v>
      </c>
      <c r="R978" s="11" t="s">
        <v>14738</v>
      </c>
      <c r="S978" s="11" t="s">
        <v>14739</v>
      </c>
      <c r="T978" s="42" t="s">
        <v>55295</v>
      </c>
      <c r="U978" s="11" t="s">
        <v>56067</v>
      </c>
      <c r="V978" s="14" t="s">
        <v>51732</v>
      </c>
    </row>
    <row r="979" spans="1:22" ht="15" thickBot="1" x14ac:dyDescent="0.35">
      <c r="A979" s="3" t="s">
        <v>2177</v>
      </c>
      <c r="B979" s="4">
        <v>40427</v>
      </c>
      <c r="C979" s="5">
        <v>0.875</v>
      </c>
      <c r="D979" s="3" t="s">
        <v>22</v>
      </c>
      <c r="E979" s="3" t="s">
        <v>2178</v>
      </c>
      <c r="F979" s="3">
        <v>29621</v>
      </c>
      <c r="G979" s="13">
        <v>1</v>
      </c>
      <c r="H979" s="3" t="s">
        <v>33</v>
      </c>
      <c r="I979" s="3" t="s">
        <v>17</v>
      </c>
      <c r="J979" s="3" t="s">
        <v>1537</v>
      </c>
      <c r="K979" s="3"/>
      <c r="L979" s="3" t="s">
        <v>19</v>
      </c>
      <c r="M979" s="8" t="s">
        <v>20</v>
      </c>
      <c r="N979" s="11" t="s">
        <v>37154</v>
      </c>
      <c r="O979" s="11" t="s">
        <v>14740</v>
      </c>
      <c r="P979" s="11" t="s">
        <v>37155</v>
      </c>
      <c r="Q979" s="11" t="s">
        <v>14737</v>
      </c>
      <c r="R979" s="11" t="s">
        <v>14741</v>
      </c>
      <c r="S979" s="11" t="s">
        <v>14742</v>
      </c>
      <c r="T979" s="42" t="s">
        <v>55295</v>
      </c>
      <c r="U979" s="11" t="s">
        <v>56067</v>
      </c>
      <c r="V979" s="14" t="s">
        <v>51732</v>
      </c>
    </row>
    <row r="980" spans="1:22" ht="15" thickBot="1" x14ac:dyDescent="0.35">
      <c r="A980" s="3" t="s">
        <v>9157</v>
      </c>
      <c r="B980" s="4">
        <v>40681</v>
      </c>
      <c r="C980" s="5">
        <v>0.94791666666666663</v>
      </c>
      <c r="D980" s="3" t="s">
        <v>22</v>
      </c>
      <c r="E980" s="3" t="s">
        <v>9158</v>
      </c>
      <c r="F980" s="3">
        <v>29621</v>
      </c>
      <c r="G980" s="13">
        <v>1</v>
      </c>
      <c r="H980" s="3" t="s">
        <v>33</v>
      </c>
      <c r="I980" s="3" t="s">
        <v>17</v>
      </c>
      <c r="J980" s="3" t="s">
        <v>34</v>
      </c>
      <c r="K980" s="3"/>
      <c r="L980" s="3" t="s">
        <v>35</v>
      </c>
      <c r="M980" s="8" t="s">
        <v>36</v>
      </c>
      <c r="N980" s="11" t="s">
        <v>37156</v>
      </c>
      <c r="O980" s="11" t="s">
        <v>32756</v>
      </c>
      <c r="P980" s="11" t="s">
        <v>37157</v>
      </c>
      <c r="Q980" s="11" t="s">
        <v>32757</v>
      </c>
      <c r="R980" s="11" t="s">
        <v>32758</v>
      </c>
      <c r="S980" s="11" t="s">
        <v>32759</v>
      </c>
      <c r="T980" s="42" t="s">
        <v>55302</v>
      </c>
      <c r="U980" s="11" t="s">
        <v>56068</v>
      </c>
      <c r="V980" s="14" t="s">
        <v>51733</v>
      </c>
    </row>
    <row r="981" spans="1:22" ht="27.6" thickBot="1" x14ac:dyDescent="0.35">
      <c r="A981" s="3" t="s">
        <v>8097</v>
      </c>
      <c r="B981" s="4">
        <v>40646</v>
      </c>
      <c r="C981" s="5">
        <v>0.96944444444444444</v>
      </c>
      <c r="D981" s="3" t="s">
        <v>22</v>
      </c>
      <c r="E981" s="3" t="s">
        <v>8098</v>
      </c>
      <c r="F981" s="3">
        <v>29621</v>
      </c>
      <c r="G981" s="13">
        <v>1</v>
      </c>
      <c r="H981" s="3" t="s">
        <v>16</v>
      </c>
      <c r="I981" s="3" t="s">
        <v>17</v>
      </c>
      <c r="J981" s="3" t="s">
        <v>1517</v>
      </c>
      <c r="K981" s="3"/>
      <c r="L981" s="3" t="s">
        <v>262</v>
      </c>
      <c r="M981" s="8" t="s">
        <v>143</v>
      </c>
      <c r="N981" s="11" t="s">
        <v>37158</v>
      </c>
      <c r="O981" s="11" t="s">
        <v>30211</v>
      </c>
      <c r="P981" s="11" t="s">
        <v>37159</v>
      </c>
      <c r="Q981" s="11" t="s">
        <v>30212</v>
      </c>
      <c r="R981" s="11" t="s">
        <v>30213</v>
      </c>
      <c r="S981" s="11" t="s">
        <v>30214</v>
      </c>
      <c r="T981" s="42" t="s">
        <v>55301</v>
      </c>
      <c r="U981" s="11" t="s">
        <v>56069</v>
      </c>
      <c r="V981" s="14" t="s">
        <v>51734</v>
      </c>
    </row>
    <row r="982" spans="1:22" ht="27.6" thickBot="1" x14ac:dyDescent="0.35">
      <c r="A982" s="3" t="s">
        <v>10346</v>
      </c>
      <c r="B982" s="4">
        <v>40721</v>
      </c>
      <c r="C982" s="5">
        <v>0.5</v>
      </c>
      <c r="D982" s="3" t="s">
        <v>54</v>
      </c>
      <c r="E982" s="3" t="s">
        <v>10347</v>
      </c>
      <c r="F982" s="3">
        <v>29621</v>
      </c>
      <c r="G982" s="13">
        <v>2</v>
      </c>
      <c r="H982" s="3" t="s">
        <v>16</v>
      </c>
      <c r="I982" s="3" t="s">
        <v>91</v>
      </c>
      <c r="J982" s="3" t="s">
        <v>464</v>
      </c>
      <c r="K982" s="3"/>
      <c r="L982" s="3" t="s">
        <v>142</v>
      </c>
      <c r="M982" s="8" t="s">
        <v>143</v>
      </c>
      <c r="N982" s="11" t="s">
        <v>39593</v>
      </c>
      <c r="O982" s="11" t="s">
        <v>35797</v>
      </c>
      <c r="P982" s="11" t="s">
        <v>39594</v>
      </c>
      <c r="Q982" s="11" t="s">
        <v>35798</v>
      </c>
      <c r="R982" s="11" t="s">
        <v>35799</v>
      </c>
      <c r="S982" s="11" t="s">
        <v>35800</v>
      </c>
      <c r="T982" s="42" t="s">
        <v>55303</v>
      </c>
      <c r="U982" s="11" t="s">
        <v>56070</v>
      </c>
      <c r="V982" s="14" t="s">
        <v>51735</v>
      </c>
    </row>
    <row r="983" spans="1:22" ht="40.799999999999997" thickBot="1" x14ac:dyDescent="0.35">
      <c r="A983" s="3" t="s">
        <v>9641</v>
      </c>
      <c r="B983" s="4">
        <v>40699</v>
      </c>
      <c r="C983" s="5">
        <v>0.29166666666666669</v>
      </c>
      <c r="D983" s="3" t="s">
        <v>93</v>
      </c>
      <c r="E983" s="3" t="s">
        <v>9642</v>
      </c>
      <c r="F983" s="3">
        <v>29621</v>
      </c>
      <c r="G983" s="13">
        <v>2</v>
      </c>
      <c r="H983" s="3" t="s">
        <v>245</v>
      </c>
      <c r="I983" s="3" t="s">
        <v>91</v>
      </c>
      <c r="J983" s="3" t="s">
        <v>5556</v>
      </c>
      <c r="K983" s="3"/>
      <c r="L983" s="3" t="s">
        <v>41</v>
      </c>
      <c r="M983" s="8" t="s">
        <v>42</v>
      </c>
      <c r="N983" s="11" t="s">
        <v>39595</v>
      </c>
      <c r="O983" s="11" t="s">
        <v>34007</v>
      </c>
      <c r="P983" s="11" t="s">
        <v>39596</v>
      </c>
      <c r="Q983" s="11" t="s">
        <v>34008</v>
      </c>
      <c r="R983" s="11" t="s">
        <v>34009</v>
      </c>
      <c r="S983" s="11" t="s">
        <v>34010</v>
      </c>
      <c r="T983" s="42" t="s">
        <v>55303</v>
      </c>
      <c r="U983" s="11" t="s">
        <v>56071</v>
      </c>
      <c r="V983" s="14" t="s">
        <v>51736</v>
      </c>
    </row>
    <row r="984" spans="1:22" ht="27.6" thickBot="1" x14ac:dyDescent="0.35">
      <c r="A984" s="3" t="s">
        <v>2996</v>
      </c>
      <c r="B984" s="4">
        <v>40457</v>
      </c>
      <c r="C984" s="5">
        <v>0.125</v>
      </c>
      <c r="D984" s="3" t="s">
        <v>54</v>
      </c>
      <c r="E984" s="3" t="s">
        <v>2997</v>
      </c>
      <c r="F984" s="3">
        <v>29621</v>
      </c>
      <c r="G984" s="13">
        <v>2</v>
      </c>
      <c r="H984" s="3" t="s">
        <v>204</v>
      </c>
      <c r="I984" s="3" t="s">
        <v>78</v>
      </c>
      <c r="J984" s="3" t="s">
        <v>2998</v>
      </c>
      <c r="K984" s="3"/>
      <c r="L984" s="3" t="s">
        <v>583</v>
      </c>
      <c r="M984" s="8" t="s">
        <v>584</v>
      </c>
      <c r="N984" s="11" t="s">
        <v>39598</v>
      </c>
      <c r="O984" s="11" t="s">
        <v>16645</v>
      </c>
      <c r="P984" s="11" t="s">
        <v>39599</v>
      </c>
      <c r="Q984" s="11" t="s">
        <v>16646</v>
      </c>
      <c r="R984" s="11" t="s">
        <v>16647</v>
      </c>
      <c r="S984" s="11" t="s">
        <v>16648</v>
      </c>
      <c r="T984" s="42" t="s">
        <v>55296</v>
      </c>
      <c r="U984" s="11" t="s">
        <v>56072</v>
      </c>
      <c r="V984" s="14" t="s">
        <v>51737</v>
      </c>
    </row>
    <row r="985" spans="1:22" ht="15" thickBot="1" x14ac:dyDescent="0.35">
      <c r="A985" s="3" t="s">
        <v>5286</v>
      </c>
      <c r="B985" s="4">
        <v>40540</v>
      </c>
      <c r="C985" s="5">
        <v>0.5</v>
      </c>
      <c r="D985" s="3" t="s">
        <v>93</v>
      </c>
      <c r="E985" s="3" t="s">
        <v>5287</v>
      </c>
      <c r="F985" s="3">
        <v>29624</v>
      </c>
      <c r="G985" s="13">
        <v>2</v>
      </c>
      <c r="H985" s="3" t="s">
        <v>71</v>
      </c>
      <c r="I985" s="3" t="s">
        <v>39</v>
      </c>
      <c r="J985" s="3" t="s">
        <v>3179</v>
      </c>
      <c r="K985" s="3"/>
      <c r="L985" s="3" t="s">
        <v>163</v>
      </c>
      <c r="M985" s="8" t="s">
        <v>164</v>
      </c>
      <c r="N985" s="11" t="s">
        <v>39600</v>
      </c>
      <c r="O985" s="11" t="s">
        <v>22389</v>
      </c>
      <c r="P985" s="11" t="s">
        <v>39601</v>
      </c>
      <c r="Q985" s="11" t="s">
        <v>36235</v>
      </c>
      <c r="R985" s="11" t="s">
        <v>22390</v>
      </c>
      <c r="S985" s="11" t="s">
        <v>39602</v>
      </c>
      <c r="T985" s="42" t="s">
        <v>55298</v>
      </c>
      <c r="U985" s="11" t="s">
        <v>56073</v>
      </c>
      <c r="V985" s="14" t="s">
        <v>51738</v>
      </c>
    </row>
    <row r="986" spans="1:22" ht="15" thickBot="1" x14ac:dyDescent="0.35">
      <c r="A986" s="3" t="s">
        <v>6354</v>
      </c>
      <c r="B986" s="4">
        <v>40584</v>
      </c>
      <c r="C986" s="5">
        <v>0.76041666666666663</v>
      </c>
      <c r="D986" s="3" t="s">
        <v>54</v>
      </c>
      <c r="E986" s="3" t="s">
        <v>6355</v>
      </c>
      <c r="F986" s="3">
        <v>29625</v>
      </c>
      <c r="G986" s="13">
        <v>2</v>
      </c>
      <c r="H986" s="3" t="s">
        <v>77</v>
      </c>
      <c r="I986" s="3" t="s">
        <v>78</v>
      </c>
      <c r="J986" s="3" t="s">
        <v>79</v>
      </c>
      <c r="K986" s="3"/>
      <c r="L986" s="3" t="s">
        <v>174</v>
      </c>
      <c r="M986" s="8" t="s">
        <v>175</v>
      </c>
      <c r="N986" s="11" t="s">
        <v>39603</v>
      </c>
      <c r="O986" s="11" t="s">
        <v>25080</v>
      </c>
      <c r="P986" s="11" t="s">
        <v>39604</v>
      </c>
      <c r="Q986" s="11" t="s">
        <v>25081</v>
      </c>
      <c r="R986" s="11" t="s">
        <v>25082</v>
      </c>
      <c r="S986" s="11" t="s">
        <v>25083</v>
      </c>
      <c r="T986" s="42" t="s">
        <v>55300</v>
      </c>
      <c r="U986" s="11" t="s">
        <v>56074</v>
      </c>
      <c r="V986" s="14" t="s">
        <v>51739</v>
      </c>
    </row>
    <row r="987" spans="1:22" ht="27.6" thickBot="1" x14ac:dyDescent="0.35">
      <c r="A987" s="3" t="s">
        <v>2838</v>
      </c>
      <c r="B987" s="4">
        <v>40452</v>
      </c>
      <c r="C987" s="5">
        <v>0.36458333333333331</v>
      </c>
      <c r="D987" s="3" t="s">
        <v>93</v>
      </c>
      <c r="E987" s="3" t="s">
        <v>2839</v>
      </c>
      <c r="F987" s="3">
        <v>29621</v>
      </c>
      <c r="G987" s="13">
        <v>2</v>
      </c>
      <c r="H987" s="3" t="s">
        <v>107</v>
      </c>
      <c r="I987" s="3" t="s">
        <v>91</v>
      </c>
      <c r="J987" s="3" t="s">
        <v>300</v>
      </c>
      <c r="K987" s="3"/>
      <c r="L987" s="3" t="s">
        <v>97</v>
      </c>
      <c r="M987" s="8" t="s">
        <v>98</v>
      </c>
      <c r="N987" s="11" t="s">
        <v>39606</v>
      </c>
      <c r="O987" s="11" t="s">
        <v>16294</v>
      </c>
      <c r="P987" s="11" t="s">
        <v>39607</v>
      </c>
      <c r="Q987" s="11" t="s">
        <v>16295</v>
      </c>
      <c r="R987" s="11" t="s">
        <v>16296</v>
      </c>
      <c r="S987" s="11" t="s">
        <v>16297</v>
      </c>
      <c r="T987" s="42" t="s">
        <v>55296</v>
      </c>
      <c r="U987" s="11" t="s">
        <v>56075</v>
      </c>
      <c r="V987" s="14" t="s">
        <v>51740</v>
      </c>
    </row>
    <row r="988" spans="1:22" ht="27.6" thickBot="1" x14ac:dyDescent="0.35">
      <c r="A988" s="3" t="s">
        <v>2840</v>
      </c>
      <c r="B988" s="4">
        <v>40452</v>
      </c>
      <c r="C988" s="5">
        <v>0.36458333333333331</v>
      </c>
      <c r="D988" s="3" t="s">
        <v>54</v>
      </c>
      <c r="E988" s="3" t="s">
        <v>2839</v>
      </c>
      <c r="F988" s="3">
        <v>29621</v>
      </c>
      <c r="G988" s="13">
        <v>2</v>
      </c>
      <c r="H988" s="3" t="s">
        <v>107</v>
      </c>
      <c r="I988" s="3" t="s">
        <v>91</v>
      </c>
      <c r="J988" s="3" t="s">
        <v>300</v>
      </c>
      <c r="K988" s="3"/>
      <c r="L988" s="3" t="s">
        <v>97</v>
      </c>
      <c r="M988" s="8" t="s">
        <v>98</v>
      </c>
      <c r="N988" s="11" t="s">
        <v>39608</v>
      </c>
      <c r="O988" s="11" t="s">
        <v>16298</v>
      </c>
      <c r="P988" s="11" t="s">
        <v>39609</v>
      </c>
      <c r="Q988" s="11" t="s">
        <v>16299</v>
      </c>
      <c r="R988" s="11" t="s">
        <v>16300</v>
      </c>
      <c r="S988" s="11" t="s">
        <v>16301</v>
      </c>
      <c r="T988" s="42" t="s">
        <v>55296</v>
      </c>
      <c r="U988" s="11" t="s">
        <v>56076</v>
      </c>
      <c r="V988" s="14" t="s">
        <v>51740</v>
      </c>
    </row>
    <row r="989" spans="1:22" ht="27.6" thickBot="1" x14ac:dyDescent="0.35">
      <c r="A989" s="3" t="s">
        <v>6038</v>
      </c>
      <c r="B989" s="4">
        <v>40544</v>
      </c>
      <c r="C989" s="5">
        <v>6.9444444444444447E-4</v>
      </c>
      <c r="D989" s="3" t="s">
        <v>93</v>
      </c>
      <c r="E989" s="3" t="s">
        <v>6039</v>
      </c>
      <c r="F989" s="3">
        <v>29621</v>
      </c>
      <c r="G989" s="13">
        <v>3</v>
      </c>
      <c r="H989" s="3" t="s">
        <v>1044</v>
      </c>
      <c r="I989" s="3" t="s">
        <v>706</v>
      </c>
      <c r="J989" s="3" t="s">
        <v>6040</v>
      </c>
      <c r="K989" s="3"/>
      <c r="L989" s="3" t="s">
        <v>3858</v>
      </c>
      <c r="M989" s="8" t="s">
        <v>3859</v>
      </c>
      <c r="N989" s="11" t="s">
        <v>41632</v>
      </c>
      <c r="O989" s="11" t="s">
        <v>24281</v>
      </c>
      <c r="P989" s="11" t="s">
        <v>41633</v>
      </c>
      <c r="Q989" s="11" t="s">
        <v>24282</v>
      </c>
      <c r="R989" s="11" t="s">
        <v>24283</v>
      </c>
      <c r="S989" s="11" t="s">
        <v>24284</v>
      </c>
      <c r="T989" s="42" t="s">
        <v>55299</v>
      </c>
      <c r="U989" s="11" t="s">
        <v>56077</v>
      </c>
      <c r="V989" s="14" t="s">
        <v>51741</v>
      </c>
    </row>
    <row r="990" spans="1:22" ht="27.6" thickBot="1" x14ac:dyDescent="0.35">
      <c r="A990" s="3" t="s">
        <v>2417</v>
      </c>
      <c r="B990" s="4">
        <v>40435</v>
      </c>
      <c r="C990" s="5">
        <v>0.29166666666666669</v>
      </c>
      <c r="D990" s="3" t="s">
        <v>93</v>
      </c>
      <c r="E990" s="3" t="s">
        <v>2418</v>
      </c>
      <c r="F990" s="3">
        <v>29621</v>
      </c>
      <c r="G990" s="13">
        <v>2</v>
      </c>
      <c r="H990" s="3" t="s">
        <v>77</v>
      </c>
      <c r="I990" s="3" t="s">
        <v>706</v>
      </c>
      <c r="J990" s="3" t="s">
        <v>324</v>
      </c>
      <c r="K990" s="3"/>
      <c r="L990" s="3" t="s">
        <v>122</v>
      </c>
      <c r="M990" s="8" t="s">
        <v>335</v>
      </c>
      <c r="N990" s="11" t="s">
        <v>39610</v>
      </c>
      <c r="O990" s="11" t="s">
        <v>15308</v>
      </c>
      <c r="P990" s="11" t="s">
        <v>39611</v>
      </c>
      <c r="Q990" s="11" t="s">
        <v>15309</v>
      </c>
      <c r="R990" s="11" t="s">
        <v>15310</v>
      </c>
      <c r="S990" s="11" t="s">
        <v>15311</v>
      </c>
      <c r="T990" s="42" t="s">
        <v>55295</v>
      </c>
      <c r="U990" s="11" t="s">
        <v>56078</v>
      </c>
      <c r="V990" s="14" t="s">
        <v>51742</v>
      </c>
    </row>
    <row r="991" spans="1:22" ht="15" thickBot="1" x14ac:dyDescent="0.35">
      <c r="A991" s="3" t="s">
        <v>6891</v>
      </c>
      <c r="B991" s="4">
        <v>40604</v>
      </c>
      <c r="C991" s="5">
        <v>0.72916666666666663</v>
      </c>
      <c r="D991" s="3" t="s">
        <v>14</v>
      </c>
      <c r="E991" s="3" t="s">
        <v>6892</v>
      </c>
      <c r="F991" s="3">
        <v>29621</v>
      </c>
      <c r="G991" s="13">
        <v>2</v>
      </c>
      <c r="H991" s="3" t="s">
        <v>539</v>
      </c>
      <c r="I991" s="3" t="s">
        <v>39</v>
      </c>
      <c r="J991" s="3" t="s">
        <v>540</v>
      </c>
      <c r="K991" s="3"/>
      <c r="L991" s="3" t="s">
        <v>454</v>
      </c>
      <c r="M991" s="8" t="s">
        <v>455</v>
      </c>
      <c r="N991" s="11" t="s">
        <v>41634</v>
      </c>
      <c r="O991" s="11" t="s">
        <v>26574</v>
      </c>
      <c r="P991" s="11" t="s">
        <v>41635</v>
      </c>
      <c r="Q991" s="11" t="s">
        <v>36309</v>
      </c>
      <c r="R991" s="11" t="s">
        <v>26575</v>
      </c>
      <c r="S991" s="11" t="s">
        <v>41636</v>
      </c>
      <c r="T991" s="42" t="s">
        <v>10449</v>
      </c>
      <c r="U991" s="11" t="s">
        <v>26576</v>
      </c>
      <c r="V991" s="14" t="s">
        <v>51743</v>
      </c>
    </row>
    <row r="992" spans="1:22" ht="15" thickBot="1" x14ac:dyDescent="0.35">
      <c r="A992" s="3" t="s">
        <v>6869</v>
      </c>
      <c r="B992" s="4">
        <v>40603</v>
      </c>
      <c r="C992" s="5">
        <v>0.6875</v>
      </c>
      <c r="D992" s="3" t="s">
        <v>54</v>
      </c>
      <c r="E992" s="3" t="s">
        <v>6870</v>
      </c>
      <c r="F992" s="3">
        <v>29621</v>
      </c>
      <c r="G992" s="13">
        <v>2</v>
      </c>
      <c r="H992" s="3" t="s">
        <v>77</v>
      </c>
      <c r="I992" s="3" t="s">
        <v>78</v>
      </c>
      <c r="J992" s="3" t="s">
        <v>324</v>
      </c>
      <c r="K992" s="3"/>
      <c r="L992" s="3" t="s">
        <v>586</v>
      </c>
      <c r="M992" s="8" t="s">
        <v>559</v>
      </c>
      <c r="N992" s="11" t="s">
        <v>39613</v>
      </c>
      <c r="O992" s="11" t="s">
        <v>26506</v>
      </c>
      <c r="P992" s="11" t="s">
        <v>39614</v>
      </c>
      <c r="Q992" s="11" t="s">
        <v>26507</v>
      </c>
      <c r="R992" s="11" t="s">
        <v>26508</v>
      </c>
      <c r="S992" s="11" t="s">
        <v>26509</v>
      </c>
      <c r="T992" s="42" t="s">
        <v>10449</v>
      </c>
      <c r="U992" s="11" t="s">
        <v>26510</v>
      </c>
      <c r="V992" s="14" t="s">
        <v>51744</v>
      </c>
    </row>
    <row r="993" spans="1:22" ht="15" thickBot="1" x14ac:dyDescent="0.35">
      <c r="A993" s="3" t="s">
        <v>6204</v>
      </c>
      <c r="B993" s="4">
        <v>40578</v>
      </c>
      <c r="C993" s="5">
        <v>0.92708333333333337</v>
      </c>
      <c r="D993" s="3" t="s">
        <v>54</v>
      </c>
      <c r="E993" s="3" t="s">
        <v>6205</v>
      </c>
      <c r="F993" s="3">
        <v>29625</v>
      </c>
      <c r="G993" s="13">
        <v>2</v>
      </c>
      <c r="H993" s="3" t="s">
        <v>77</v>
      </c>
      <c r="I993" s="3" t="s">
        <v>78</v>
      </c>
      <c r="J993" s="3" t="s">
        <v>79</v>
      </c>
      <c r="K993" s="3"/>
      <c r="L993" s="3" t="s">
        <v>67</v>
      </c>
      <c r="M993" s="8" t="s">
        <v>68</v>
      </c>
      <c r="N993" s="11" t="s">
        <v>39615</v>
      </c>
      <c r="O993" s="11" t="s">
        <v>24687</v>
      </c>
      <c r="P993" s="11" t="s">
        <v>39616</v>
      </c>
      <c r="Q993" s="11" t="s">
        <v>24688</v>
      </c>
      <c r="R993" s="11" t="s">
        <v>24689</v>
      </c>
      <c r="S993" s="11" t="s">
        <v>24690</v>
      </c>
      <c r="T993" s="42" t="s">
        <v>55300</v>
      </c>
      <c r="U993" s="11" t="s">
        <v>56079</v>
      </c>
      <c r="V993" s="14" t="s">
        <v>51745</v>
      </c>
    </row>
    <row r="994" spans="1:22" ht="15" thickBot="1" x14ac:dyDescent="0.35">
      <c r="A994" s="3" t="s">
        <v>6843</v>
      </c>
      <c r="B994" s="4">
        <v>40603</v>
      </c>
      <c r="C994" s="5">
        <v>0.72916666666666663</v>
      </c>
      <c r="D994" s="3" t="s">
        <v>54</v>
      </c>
      <c r="E994" s="3" t="s">
        <v>6205</v>
      </c>
      <c r="F994" s="3">
        <v>29621</v>
      </c>
      <c r="G994" s="13">
        <v>2</v>
      </c>
      <c r="H994" s="3" t="s">
        <v>77</v>
      </c>
      <c r="I994" s="3" t="s">
        <v>78</v>
      </c>
      <c r="J994" s="3" t="s">
        <v>79</v>
      </c>
      <c r="K994" s="3"/>
      <c r="L994" s="3" t="s">
        <v>586</v>
      </c>
      <c r="M994" s="8" t="s">
        <v>559</v>
      </c>
      <c r="N994" s="11" t="s">
        <v>39618</v>
      </c>
      <c r="O994" s="11" t="s">
        <v>26424</v>
      </c>
      <c r="P994" s="11" t="s">
        <v>39619</v>
      </c>
      <c r="Q994" s="11" t="s">
        <v>26425</v>
      </c>
      <c r="R994" s="11" t="s">
        <v>26426</v>
      </c>
      <c r="S994" s="11" t="s">
        <v>26427</v>
      </c>
      <c r="T994" s="42" t="s">
        <v>10449</v>
      </c>
      <c r="U994" s="11" t="s">
        <v>26428</v>
      </c>
      <c r="V994" s="14" t="s">
        <v>51745</v>
      </c>
    </row>
    <row r="995" spans="1:22" ht="27.6" thickBot="1" x14ac:dyDescent="0.35">
      <c r="A995" s="3" t="s">
        <v>2854</v>
      </c>
      <c r="B995" s="4">
        <v>40452</v>
      </c>
      <c r="C995" s="5">
        <v>0.88888888888888884</v>
      </c>
      <c r="D995" s="3" t="s">
        <v>93</v>
      </c>
      <c r="E995" s="3" t="s">
        <v>2855</v>
      </c>
      <c r="F995" s="3">
        <v>29624</v>
      </c>
      <c r="G995" s="13">
        <v>2</v>
      </c>
      <c r="H995" s="3" t="s">
        <v>204</v>
      </c>
      <c r="I995" s="3" t="s">
        <v>78</v>
      </c>
      <c r="J995" s="3" t="s">
        <v>214</v>
      </c>
      <c r="K995" s="3"/>
      <c r="L995" s="3" t="s">
        <v>389</v>
      </c>
      <c r="M995" s="8" t="s">
        <v>390</v>
      </c>
      <c r="N995" s="11" t="s">
        <v>39620</v>
      </c>
      <c r="O995" s="11" t="s">
        <v>16332</v>
      </c>
      <c r="P995" s="11" t="s">
        <v>39621</v>
      </c>
      <c r="Q995" s="11" t="s">
        <v>16333</v>
      </c>
      <c r="R995" s="11" t="s">
        <v>16334</v>
      </c>
      <c r="S995" s="11" t="s">
        <v>16335</v>
      </c>
      <c r="T995" s="42" t="s">
        <v>55296</v>
      </c>
      <c r="U995" s="11" t="s">
        <v>56080</v>
      </c>
      <c r="V995" s="14" t="s">
        <v>51746</v>
      </c>
    </row>
    <row r="996" spans="1:22" ht="15" thickBot="1" x14ac:dyDescent="0.35">
      <c r="A996" s="3" t="s">
        <v>6526</v>
      </c>
      <c r="B996" s="4">
        <v>40592</v>
      </c>
      <c r="C996" s="5">
        <v>0.39583333333333331</v>
      </c>
      <c r="D996" s="3" t="s">
        <v>54</v>
      </c>
      <c r="E996" s="3" t="s">
        <v>6527</v>
      </c>
      <c r="F996" s="3">
        <v>29621</v>
      </c>
      <c r="G996" s="13">
        <v>2</v>
      </c>
      <c r="H996" s="3" t="s">
        <v>77</v>
      </c>
      <c r="I996" s="3" t="s">
        <v>78</v>
      </c>
      <c r="J996" s="3" t="s">
        <v>79</v>
      </c>
      <c r="K996" s="3"/>
      <c r="L996" s="3" t="s">
        <v>122</v>
      </c>
      <c r="M996" s="8" t="s">
        <v>335</v>
      </c>
      <c r="N996" s="11" t="s">
        <v>39622</v>
      </c>
      <c r="O996" s="11" t="s">
        <v>25541</v>
      </c>
      <c r="P996" s="11" t="s">
        <v>39623</v>
      </c>
      <c r="Q996" s="11" t="s">
        <v>25542</v>
      </c>
      <c r="R996" s="11" t="s">
        <v>25543</v>
      </c>
      <c r="S996" s="11" t="s">
        <v>25544</v>
      </c>
      <c r="T996" s="42" t="s">
        <v>55300</v>
      </c>
      <c r="U996" s="11" t="s">
        <v>56081</v>
      </c>
      <c r="V996" s="14" t="s">
        <v>51747</v>
      </c>
    </row>
    <row r="997" spans="1:22" ht="27.6" thickBot="1" x14ac:dyDescent="0.35">
      <c r="A997" s="3" t="s">
        <v>9171</v>
      </c>
      <c r="B997" s="4">
        <v>40681</v>
      </c>
      <c r="C997" s="5">
        <v>0.4375</v>
      </c>
      <c r="D997" s="3" t="s">
        <v>54</v>
      </c>
      <c r="E997" s="3" t="s">
        <v>6527</v>
      </c>
      <c r="F997" s="3">
        <v>29621</v>
      </c>
      <c r="G997" s="13">
        <v>2</v>
      </c>
      <c r="H997" s="3" t="s">
        <v>245</v>
      </c>
      <c r="I997" s="3" t="s">
        <v>91</v>
      </c>
      <c r="J997" s="3" t="s">
        <v>6142</v>
      </c>
      <c r="K997" s="3"/>
      <c r="L997" s="3" t="s">
        <v>365</v>
      </c>
      <c r="M997" s="8" t="s">
        <v>199</v>
      </c>
      <c r="N997" s="11" t="s">
        <v>39625</v>
      </c>
      <c r="O997" s="11" t="s">
        <v>32786</v>
      </c>
      <c r="P997" s="11" t="s">
        <v>39626</v>
      </c>
      <c r="Q997" s="11" t="s">
        <v>32787</v>
      </c>
      <c r="R997" s="11" t="s">
        <v>32788</v>
      </c>
      <c r="S997" s="11" t="s">
        <v>32789</v>
      </c>
      <c r="T997" s="42" t="s">
        <v>55302</v>
      </c>
      <c r="U997" s="11" t="s">
        <v>56082</v>
      </c>
      <c r="V997" s="14" t="s">
        <v>51747</v>
      </c>
    </row>
    <row r="998" spans="1:22" ht="15" thickBot="1" x14ac:dyDescent="0.35">
      <c r="A998" s="3" t="s">
        <v>4848</v>
      </c>
      <c r="B998" s="4">
        <v>40521</v>
      </c>
      <c r="C998" s="5">
        <v>0.8125</v>
      </c>
      <c r="D998" s="3" t="s">
        <v>54</v>
      </c>
      <c r="E998" s="3" t="s">
        <v>4849</v>
      </c>
      <c r="F998" s="3">
        <v>29621</v>
      </c>
      <c r="G998" s="13">
        <v>2</v>
      </c>
      <c r="H998" s="3" t="s">
        <v>77</v>
      </c>
      <c r="I998" s="3" t="s">
        <v>78</v>
      </c>
      <c r="J998" s="3" t="s">
        <v>324</v>
      </c>
      <c r="K998" s="3"/>
      <c r="L998" s="3" t="s">
        <v>122</v>
      </c>
      <c r="M998" s="8" t="s">
        <v>335</v>
      </c>
      <c r="N998" s="11" t="s">
        <v>39628</v>
      </c>
      <c r="O998" s="11" t="s">
        <v>21270</v>
      </c>
      <c r="P998" s="11" t="s">
        <v>39629</v>
      </c>
      <c r="Q998" s="11" t="s">
        <v>21271</v>
      </c>
      <c r="R998" s="11" t="s">
        <v>21272</v>
      </c>
      <c r="S998" s="11" t="s">
        <v>21273</v>
      </c>
      <c r="T998" s="42" t="s">
        <v>55298</v>
      </c>
      <c r="U998" s="11" t="s">
        <v>56083</v>
      </c>
      <c r="V998" s="14" t="s">
        <v>51748</v>
      </c>
    </row>
    <row r="999" spans="1:22" ht="15" thickBot="1" x14ac:dyDescent="0.35">
      <c r="A999" s="3" t="s">
        <v>10372</v>
      </c>
      <c r="B999" s="4">
        <v>40722</v>
      </c>
      <c r="C999" s="5">
        <v>0.75555555555555554</v>
      </c>
      <c r="D999" s="3" t="s">
        <v>93</v>
      </c>
      <c r="E999" s="3" t="s">
        <v>10373</v>
      </c>
      <c r="F999" s="3">
        <v>29621</v>
      </c>
      <c r="G999" s="13">
        <v>2</v>
      </c>
      <c r="H999" s="3" t="s">
        <v>260</v>
      </c>
      <c r="I999" s="3" t="s">
        <v>78</v>
      </c>
      <c r="J999" s="3" t="s">
        <v>261</v>
      </c>
      <c r="K999" s="3"/>
      <c r="L999" s="3" t="s">
        <v>186</v>
      </c>
      <c r="M999" s="8" t="s">
        <v>187</v>
      </c>
      <c r="N999" s="11" t="s">
        <v>39631</v>
      </c>
      <c r="O999" s="11" t="s">
        <v>35856</v>
      </c>
      <c r="P999" s="11" t="s">
        <v>39632</v>
      </c>
      <c r="Q999" s="11" t="s">
        <v>35857</v>
      </c>
      <c r="R999" s="11" t="s">
        <v>35858</v>
      </c>
      <c r="S999" s="11" t="s">
        <v>35859</v>
      </c>
      <c r="T999" s="42" t="s">
        <v>55303</v>
      </c>
      <c r="U999" s="11" t="s">
        <v>56084</v>
      </c>
      <c r="V999" s="14" t="s">
        <v>51749</v>
      </c>
    </row>
    <row r="1000" spans="1:22" ht="27.6" thickBot="1" x14ac:dyDescent="0.35">
      <c r="A1000" s="3" t="s">
        <v>9112</v>
      </c>
      <c r="B1000" s="4">
        <v>40680</v>
      </c>
      <c r="C1000" s="5">
        <v>0.55555555555555558</v>
      </c>
      <c r="D1000" s="3" t="s">
        <v>54</v>
      </c>
      <c r="E1000" s="3" t="s">
        <v>9113</v>
      </c>
      <c r="F1000" s="3">
        <v>29621</v>
      </c>
      <c r="G1000" s="13">
        <v>2</v>
      </c>
      <c r="H1000" s="3" t="s">
        <v>107</v>
      </c>
      <c r="I1000" s="3" t="s">
        <v>91</v>
      </c>
      <c r="J1000" s="3" t="s">
        <v>6018</v>
      </c>
      <c r="K1000" s="3"/>
      <c r="L1000" s="3" t="s">
        <v>428</v>
      </c>
      <c r="M1000" s="8" t="s">
        <v>429</v>
      </c>
      <c r="N1000" s="11" t="s">
        <v>39633</v>
      </c>
      <c r="O1000" s="11" t="s">
        <v>32648</v>
      </c>
      <c r="P1000" s="11" t="s">
        <v>39634</v>
      </c>
      <c r="Q1000" s="11" t="s">
        <v>32649</v>
      </c>
      <c r="R1000" s="11" t="s">
        <v>32650</v>
      </c>
      <c r="S1000" s="11" t="s">
        <v>32651</v>
      </c>
      <c r="T1000" s="42" t="s">
        <v>55302</v>
      </c>
      <c r="U1000" s="11" t="s">
        <v>56085</v>
      </c>
      <c r="V1000" s="14" t="s">
        <v>51750</v>
      </c>
    </row>
    <row r="1001" spans="1:22" ht="15" thickBot="1" x14ac:dyDescent="0.35">
      <c r="A1001" s="3" t="s">
        <v>1291</v>
      </c>
      <c r="B1001" s="4">
        <v>40397</v>
      </c>
      <c r="C1001" s="5">
        <v>0.61041666666666672</v>
      </c>
      <c r="D1001" s="3" t="s">
        <v>22</v>
      </c>
      <c r="E1001" s="3" t="s">
        <v>1292</v>
      </c>
      <c r="F1001" s="3">
        <v>29621</v>
      </c>
      <c r="G1001" s="13">
        <v>2</v>
      </c>
      <c r="H1001" s="3" t="s">
        <v>33</v>
      </c>
      <c r="I1001" s="3" t="s">
        <v>17</v>
      </c>
      <c r="J1001" s="3" t="s">
        <v>34</v>
      </c>
      <c r="K1001" s="3"/>
      <c r="L1001" s="3" t="s">
        <v>356</v>
      </c>
      <c r="M1001" s="8" t="s">
        <v>357</v>
      </c>
      <c r="N1001" s="11" t="s">
        <v>39635</v>
      </c>
      <c r="O1001" s="11" t="s">
        <v>12753</v>
      </c>
      <c r="P1001" s="11" t="s">
        <v>39636</v>
      </c>
      <c r="Q1001" s="11" t="s">
        <v>12754</v>
      </c>
      <c r="R1001" s="11" t="s">
        <v>12755</v>
      </c>
      <c r="S1001" s="11" t="s">
        <v>12756</v>
      </c>
      <c r="T1001" s="42" t="s">
        <v>55294</v>
      </c>
      <c r="U1001" s="11" t="s">
        <v>56086</v>
      </c>
      <c r="V1001" s="14" t="s">
        <v>51751</v>
      </c>
    </row>
    <row r="1002" spans="1:22" ht="15" thickBot="1" x14ac:dyDescent="0.35">
      <c r="A1002" s="3" t="s">
        <v>1293</v>
      </c>
      <c r="B1002" s="4">
        <v>40397</v>
      </c>
      <c r="C1002" s="5">
        <v>0.74236111111111114</v>
      </c>
      <c r="D1002" s="3" t="s">
        <v>22</v>
      </c>
      <c r="E1002" s="3" t="s">
        <v>1292</v>
      </c>
      <c r="F1002" s="3">
        <v>29621</v>
      </c>
      <c r="G1002" s="13">
        <v>2</v>
      </c>
      <c r="H1002" s="3" t="s">
        <v>33</v>
      </c>
      <c r="I1002" s="3" t="s">
        <v>17</v>
      </c>
      <c r="J1002" s="3" t="s">
        <v>791</v>
      </c>
      <c r="K1002" s="3"/>
      <c r="L1002" s="3" t="s">
        <v>356</v>
      </c>
      <c r="M1002" s="8" t="s">
        <v>357</v>
      </c>
      <c r="N1002" s="11" t="s">
        <v>39637</v>
      </c>
      <c r="O1002" s="11" t="s">
        <v>12757</v>
      </c>
      <c r="P1002" s="11" t="s">
        <v>39638</v>
      </c>
      <c r="Q1002" s="11" t="s">
        <v>12758</v>
      </c>
      <c r="R1002" s="11" t="s">
        <v>12759</v>
      </c>
      <c r="S1002" s="11" t="s">
        <v>12760</v>
      </c>
      <c r="T1002" s="42" t="s">
        <v>55294</v>
      </c>
      <c r="U1002" s="11" t="s">
        <v>56087</v>
      </c>
      <c r="V1002" s="14" t="s">
        <v>51751</v>
      </c>
    </row>
    <row r="1003" spans="1:22" ht="15" thickBot="1" x14ac:dyDescent="0.35">
      <c r="A1003" s="3" t="s">
        <v>7618</v>
      </c>
      <c r="B1003" s="4">
        <v>40629</v>
      </c>
      <c r="C1003" s="5">
        <v>0.11805555555555557</v>
      </c>
      <c r="D1003" s="3" t="s">
        <v>22</v>
      </c>
      <c r="E1003" s="3" t="s">
        <v>7619</v>
      </c>
      <c r="F1003" s="3">
        <v>29621</v>
      </c>
      <c r="G1003" s="13">
        <v>2</v>
      </c>
      <c r="H1003" s="3" t="s">
        <v>252</v>
      </c>
      <c r="I1003" s="3" t="s">
        <v>17</v>
      </c>
      <c r="J1003" s="3" t="s">
        <v>1422</v>
      </c>
      <c r="K1003" s="3"/>
      <c r="L1003" s="3" t="s">
        <v>454</v>
      </c>
      <c r="M1003" s="8" t="s">
        <v>455</v>
      </c>
      <c r="N1003" s="11" t="s">
        <v>39639</v>
      </c>
      <c r="O1003" s="11" t="s">
        <v>28954</v>
      </c>
      <c r="P1003" s="11" t="s">
        <v>39640</v>
      </c>
      <c r="Q1003" s="11" t="s">
        <v>28955</v>
      </c>
      <c r="R1003" s="11" t="s">
        <v>28956</v>
      </c>
      <c r="S1003" s="11" t="s">
        <v>28957</v>
      </c>
      <c r="T1003" s="42" t="s">
        <v>10449</v>
      </c>
      <c r="U1003" s="11" t="s">
        <v>28958</v>
      </c>
      <c r="V1003" s="14" t="s">
        <v>51752</v>
      </c>
    </row>
    <row r="1004" spans="1:22" ht="15" thickBot="1" x14ac:dyDescent="0.35">
      <c r="A1004" s="3" t="s">
        <v>6268</v>
      </c>
      <c r="B1004" s="4">
        <v>40582</v>
      </c>
      <c r="C1004" s="5">
        <v>0.47222222222222227</v>
      </c>
      <c r="D1004" s="3" t="s">
        <v>22</v>
      </c>
      <c r="E1004" s="3" t="s">
        <v>6269</v>
      </c>
      <c r="F1004" s="3">
        <v>29621</v>
      </c>
      <c r="G1004" s="13">
        <v>6</v>
      </c>
      <c r="H1004" s="3" t="s">
        <v>82</v>
      </c>
      <c r="I1004" s="3" t="s">
        <v>39</v>
      </c>
      <c r="J1004" s="3" t="s">
        <v>288</v>
      </c>
      <c r="K1004" s="3" t="s">
        <v>84</v>
      </c>
      <c r="L1004" s="3" t="s">
        <v>118</v>
      </c>
      <c r="M1004" s="8" t="s">
        <v>119</v>
      </c>
      <c r="N1004" s="11" t="s">
        <v>49073</v>
      </c>
      <c r="O1004" s="11" t="s">
        <v>24849</v>
      </c>
      <c r="P1004" s="11" t="s">
        <v>49074</v>
      </c>
      <c r="Q1004" s="11" t="s">
        <v>24850</v>
      </c>
      <c r="R1004" s="11" t="s">
        <v>24851</v>
      </c>
      <c r="S1004" s="11" t="s">
        <v>24852</v>
      </c>
      <c r="T1004" s="42" t="s">
        <v>55300</v>
      </c>
      <c r="U1004" s="11" t="s">
        <v>56088</v>
      </c>
      <c r="V1004" s="14" t="s">
        <v>51753</v>
      </c>
    </row>
    <row r="1005" spans="1:22" ht="27.6" thickBot="1" x14ac:dyDescent="0.35">
      <c r="A1005" s="3" t="s">
        <v>7706</v>
      </c>
      <c r="B1005" s="4">
        <v>40633</v>
      </c>
      <c r="C1005" s="5">
        <v>0.29166666666666669</v>
      </c>
      <c r="D1005" s="3" t="s">
        <v>54</v>
      </c>
      <c r="E1005" s="3" t="s">
        <v>7707</v>
      </c>
      <c r="F1005" s="3">
        <v>29625</v>
      </c>
      <c r="G1005" s="13">
        <v>6</v>
      </c>
      <c r="H1005" s="3" t="s">
        <v>77</v>
      </c>
      <c r="I1005" s="3" t="s">
        <v>78</v>
      </c>
      <c r="J1005" s="3" t="s">
        <v>324</v>
      </c>
      <c r="K1005" s="3"/>
      <c r="L1005" s="3" t="s">
        <v>3858</v>
      </c>
      <c r="M1005" s="8" t="s">
        <v>3859</v>
      </c>
      <c r="N1005" s="11" t="s">
        <v>49075</v>
      </c>
      <c r="O1005" s="11" t="s">
        <v>29223</v>
      </c>
      <c r="P1005" s="11" t="s">
        <v>49076</v>
      </c>
      <c r="Q1005" s="11" t="s">
        <v>29224</v>
      </c>
      <c r="R1005" s="11" t="s">
        <v>29225</v>
      </c>
      <c r="S1005" s="11" t="s">
        <v>29226</v>
      </c>
      <c r="T1005" s="42" t="s">
        <v>10449</v>
      </c>
      <c r="U1005" s="11" t="s">
        <v>29227</v>
      </c>
      <c r="V1005" s="14" t="s">
        <v>51754</v>
      </c>
    </row>
    <row r="1006" spans="1:22" ht="27.6" thickBot="1" x14ac:dyDescent="0.35">
      <c r="A1006" s="3" t="s">
        <v>7257</v>
      </c>
      <c r="B1006" s="4">
        <v>40617</v>
      </c>
      <c r="C1006" s="5">
        <v>0.96875</v>
      </c>
      <c r="D1006" s="3" t="s">
        <v>22</v>
      </c>
      <c r="E1006" s="3" t="s">
        <v>7258</v>
      </c>
      <c r="F1006" s="3">
        <v>29625</v>
      </c>
      <c r="G1006" s="13">
        <v>6</v>
      </c>
      <c r="H1006" s="3" t="s">
        <v>82</v>
      </c>
      <c r="I1006" s="3" t="s">
        <v>78</v>
      </c>
      <c r="J1006" s="3" t="s">
        <v>288</v>
      </c>
      <c r="K1006" s="3" t="s">
        <v>84</v>
      </c>
      <c r="L1006" s="3" t="s">
        <v>389</v>
      </c>
      <c r="M1006" s="8" t="s">
        <v>390</v>
      </c>
      <c r="N1006" s="11" t="s">
        <v>49077</v>
      </c>
      <c r="O1006" s="11" t="s">
        <v>27782</v>
      </c>
      <c r="P1006" s="11" t="s">
        <v>49078</v>
      </c>
      <c r="Q1006" s="11" t="s">
        <v>27783</v>
      </c>
      <c r="R1006" s="11" t="s">
        <v>27784</v>
      </c>
      <c r="S1006" s="11" t="s">
        <v>27785</v>
      </c>
      <c r="T1006" s="42" t="s">
        <v>10449</v>
      </c>
      <c r="U1006" s="11" t="s">
        <v>27786</v>
      </c>
      <c r="V1006" s="14" t="s">
        <v>51755</v>
      </c>
    </row>
    <row r="1007" spans="1:22" ht="27.6" thickBot="1" x14ac:dyDescent="0.35">
      <c r="A1007" s="3" t="s">
        <v>2397</v>
      </c>
      <c r="B1007" s="4">
        <v>40432</v>
      </c>
      <c r="C1007" s="5">
        <v>0.1875</v>
      </c>
      <c r="D1007" s="3" t="s">
        <v>298</v>
      </c>
      <c r="E1007" s="3" t="s">
        <v>2398</v>
      </c>
      <c r="F1007" s="3">
        <v>29621</v>
      </c>
      <c r="G1007" s="13">
        <v>6</v>
      </c>
      <c r="H1007" s="3" t="s">
        <v>1009</v>
      </c>
      <c r="I1007" s="3" t="s">
        <v>78</v>
      </c>
      <c r="J1007" s="3" t="s">
        <v>1010</v>
      </c>
      <c r="K1007" s="3" t="s">
        <v>84</v>
      </c>
      <c r="L1007" s="3" t="s">
        <v>2139</v>
      </c>
      <c r="M1007" s="8" t="s">
        <v>2140</v>
      </c>
      <c r="N1007" s="11" t="s">
        <v>49079</v>
      </c>
      <c r="O1007" s="11" t="s">
        <v>15268</v>
      </c>
      <c r="P1007" s="11" t="s">
        <v>49080</v>
      </c>
      <c r="Q1007" s="11" t="s">
        <v>15269</v>
      </c>
      <c r="R1007" s="11" t="s">
        <v>15270</v>
      </c>
      <c r="S1007" s="11" t="s">
        <v>15271</v>
      </c>
      <c r="T1007" s="42" t="s">
        <v>55295</v>
      </c>
      <c r="U1007" s="11" t="s">
        <v>56089</v>
      </c>
      <c r="V1007" s="14" t="s">
        <v>51756</v>
      </c>
    </row>
    <row r="1008" spans="1:22" ht="27.6" thickBot="1" x14ac:dyDescent="0.35">
      <c r="A1008" s="3" t="s">
        <v>6756</v>
      </c>
      <c r="B1008" s="4">
        <v>40594</v>
      </c>
      <c r="C1008" s="5">
        <v>0.33333333333333331</v>
      </c>
      <c r="D1008" s="3" t="s">
        <v>14</v>
      </c>
      <c r="E1008" s="3" t="s">
        <v>6757</v>
      </c>
      <c r="F1008" s="3">
        <v>29621</v>
      </c>
      <c r="G1008" s="13">
        <v>6</v>
      </c>
      <c r="H1008" s="3" t="s">
        <v>16</v>
      </c>
      <c r="I1008" s="3" t="s">
        <v>78</v>
      </c>
      <c r="J1008" s="3" t="s">
        <v>5442</v>
      </c>
      <c r="K1008" s="3"/>
      <c r="L1008" s="3" t="s">
        <v>485</v>
      </c>
      <c r="M1008" s="8" t="s">
        <v>486</v>
      </c>
      <c r="N1008" s="11" t="s">
        <v>49082</v>
      </c>
      <c r="O1008" s="11" t="s">
        <v>26175</v>
      </c>
      <c r="P1008" s="11" t="s">
        <v>49083</v>
      </c>
      <c r="Q1008" s="11" t="s">
        <v>26176</v>
      </c>
      <c r="R1008" s="11" t="s">
        <v>26177</v>
      </c>
      <c r="S1008" s="11" t="s">
        <v>26178</v>
      </c>
      <c r="T1008" s="42" t="s">
        <v>55300</v>
      </c>
      <c r="U1008" s="11" t="s">
        <v>56090</v>
      </c>
      <c r="V1008" s="14" t="s">
        <v>51757</v>
      </c>
    </row>
    <row r="1009" spans="1:22" ht="27.6" thickBot="1" x14ac:dyDescent="0.35">
      <c r="A1009" s="3" t="s">
        <v>8548</v>
      </c>
      <c r="B1009" s="4">
        <v>40663</v>
      </c>
      <c r="C1009" s="5">
        <v>0.4201388888888889</v>
      </c>
      <c r="D1009" s="3" t="s">
        <v>93</v>
      </c>
      <c r="E1009" s="3" t="s">
        <v>8549</v>
      </c>
      <c r="F1009" s="3">
        <v>29621</v>
      </c>
      <c r="G1009" s="13">
        <v>6</v>
      </c>
      <c r="H1009" s="3" t="s">
        <v>204</v>
      </c>
      <c r="I1009" s="3" t="s">
        <v>78</v>
      </c>
      <c r="J1009" s="3" t="s">
        <v>6530</v>
      </c>
      <c r="K1009" s="3"/>
      <c r="L1009" s="3" t="s">
        <v>666</v>
      </c>
      <c r="M1009" s="8" t="s">
        <v>6815</v>
      </c>
      <c r="N1009" s="11" t="s">
        <v>49084</v>
      </c>
      <c r="O1009" s="11" t="s">
        <v>31266</v>
      </c>
      <c r="P1009" s="11" t="s">
        <v>49085</v>
      </c>
      <c r="Q1009" s="11" t="s">
        <v>31267</v>
      </c>
      <c r="R1009" s="11" t="s">
        <v>31268</v>
      </c>
      <c r="S1009" s="11" t="s">
        <v>31269</v>
      </c>
      <c r="T1009" s="42" t="s">
        <v>55301</v>
      </c>
      <c r="U1009" s="11" t="s">
        <v>56091</v>
      </c>
      <c r="V1009" s="14" t="s">
        <v>51758</v>
      </c>
    </row>
    <row r="1010" spans="1:22" ht="27.6" thickBot="1" x14ac:dyDescent="0.35">
      <c r="A1010" s="3" t="s">
        <v>8548</v>
      </c>
      <c r="B1010" s="4">
        <v>40663</v>
      </c>
      <c r="C1010" s="5">
        <v>0.4201388888888889</v>
      </c>
      <c r="D1010" s="3" t="s">
        <v>93</v>
      </c>
      <c r="E1010" s="3" t="s">
        <v>8549</v>
      </c>
      <c r="F1010" s="3">
        <v>29621</v>
      </c>
      <c r="G1010" s="13">
        <v>6</v>
      </c>
      <c r="H1010" s="3" t="s">
        <v>82</v>
      </c>
      <c r="I1010" s="3" t="s">
        <v>78</v>
      </c>
      <c r="J1010" s="3" t="s">
        <v>288</v>
      </c>
      <c r="K1010" s="3" t="s">
        <v>84</v>
      </c>
      <c r="L1010" s="3" t="s">
        <v>666</v>
      </c>
      <c r="M1010" s="8" t="s">
        <v>6815</v>
      </c>
      <c r="N1010" s="11" t="s">
        <v>49086</v>
      </c>
      <c r="O1010" s="11" t="s">
        <v>31270</v>
      </c>
      <c r="P1010" s="11" t="s">
        <v>49087</v>
      </c>
      <c r="Q1010" s="11" t="s">
        <v>31267</v>
      </c>
      <c r="R1010" s="11" t="s">
        <v>31271</v>
      </c>
      <c r="S1010" s="11" t="s">
        <v>31272</v>
      </c>
      <c r="T1010" s="42" t="s">
        <v>55301</v>
      </c>
      <c r="U1010" s="11" t="s">
        <v>56091</v>
      </c>
      <c r="V1010" s="14" t="s">
        <v>51758</v>
      </c>
    </row>
    <row r="1011" spans="1:22" ht="27.6" thickBot="1" x14ac:dyDescent="0.35">
      <c r="A1011" s="3" t="s">
        <v>6636</v>
      </c>
      <c r="B1011" s="4">
        <v>40596</v>
      </c>
      <c r="C1011" s="5">
        <v>0.84375</v>
      </c>
      <c r="D1011" s="3" t="s">
        <v>54</v>
      </c>
      <c r="E1011" s="3" t="s">
        <v>6637</v>
      </c>
      <c r="F1011" s="3">
        <v>29621</v>
      </c>
      <c r="G1011" s="13">
        <v>6</v>
      </c>
      <c r="H1011" s="3" t="s">
        <v>107</v>
      </c>
      <c r="I1011" s="3" t="s">
        <v>91</v>
      </c>
      <c r="J1011" s="3" t="s">
        <v>5257</v>
      </c>
      <c r="K1011" s="3"/>
      <c r="L1011" s="3" t="s">
        <v>3365</v>
      </c>
      <c r="M1011" s="8" t="s">
        <v>3366</v>
      </c>
      <c r="N1011" s="11" t="s">
        <v>49088</v>
      </c>
      <c r="O1011" s="11" t="s">
        <v>25820</v>
      </c>
      <c r="P1011" s="11" t="s">
        <v>49089</v>
      </c>
      <c r="Q1011" s="11" t="s">
        <v>25821</v>
      </c>
      <c r="R1011" s="11" t="s">
        <v>25822</v>
      </c>
      <c r="S1011" s="11" t="s">
        <v>25823</v>
      </c>
      <c r="T1011" s="42" t="s">
        <v>55300</v>
      </c>
      <c r="U1011" s="11" t="s">
        <v>56092</v>
      </c>
      <c r="V1011" s="14" t="s">
        <v>51759</v>
      </c>
    </row>
    <row r="1012" spans="1:22" ht="27.6" thickBot="1" x14ac:dyDescent="0.35">
      <c r="A1012" s="3" t="s">
        <v>3435</v>
      </c>
      <c r="B1012" s="4">
        <v>40456</v>
      </c>
      <c r="C1012" s="5">
        <v>0.33333333333333331</v>
      </c>
      <c r="D1012" s="3" t="s">
        <v>54</v>
      </c>
      <c r="E1012" s="3" t="s">
        <v>3436</v>
      </c>
      <c r="F1012" s="3">
        <v>29625</v>
      </c>
      <c r="G1012" s="13">
        <v>6</v>
      </c>
      <c r="H1012" s="3" t="s">
        <v>204</v>
      </c>
      <c r="I1012" s="3" t="s">
        <v>91</v>
      </c>
      <c r="J1012" s="3" t="s">
        <v>2945</v>
      </c>
      <c r="K1012" s="3"/>
      <c r="L1012" s="3" t="s">
        <v>377</v>
      </c>
      <c r="M1012" s="8" t="s">
        <v>378</v>
      </c>
      <c r="N1012" s="11" t="s">
        <v>49090</v>
      </c>
      <c r="O1012" s="11" t="s">
        <v>17656</v>
      </c>
      <c r="P1012" s="11" t="s">
        <v>49091</v>
      </c>
      <c r="Q1012" s="11" t="s">
        <v>17657</v>
      </c>
      <c r="R1012" s="11" t="s">
        <v>17658</v>
      </c>
      <c r="S1012" s="11" t="s">
        <v>17659</v>
      </c>
      <c r="T1012" s="42" t="s">
        <v>55296</v>
      </c>
      <c r="U1012" s="11" t="s">
        <v>56093</v>
      </c>
      <c r="V1012" s="14" t="s">
        <v>51760</v>
      </c>
    </row>
    <row r="1013" spans="1:22" ht="27.6" thickBot="1" x14ac:dyDescent="0.35">
      <c r="A1013" s="3" t="s">
        <v>3437</v>
      </c>
      <c r="B1013" s="4">
        <v>40472</v>
      </c>
      <c r="C1013" s="5">
        <v>0.33333333333333331</v>
      </c>
      <c r="D1013" s="3" t="s">
        <v>54</v>
      </c>
      <c r="E1013" s="3" t="s">
        <v>3436</v>
      </c>
      <c r="F1013" s="3">
        <v>29625</v>
      </c>
      <c r="G1013" s="13">
        <v>6</v>
      </c>
      <c r="H1013" s="3" t="s">
        <v>204</v>
      </c>
      <c r="I1013" s="3" t="s">
        <v>91</v>
      </c>
      <c r="J1013" s="3" t="s">
        <v>1791</v>
      </c>
      <c r="K1013" s="3"/>
      <c r="L1013" s="3" t="s">
        <v>377</v>
      </c>
      <c r="M1013" s="8" t="s">
        <v>378</v>
      </c>
      <c r="N1013" s="11" t="s">
        <v>49092</v>
      </c>
      <c r="O1013" s="11" t="s">
        <v>17660</v>
      </c>
      <c r="P1013" s="11" t="s">
        <v>49093</v>
      </c>
      <c r="Q1013" s="11" t="s">
        <v>17661</v>
      </c>
      <c r="R1013" s="11" t="s">
        <v>17662</v>
      </c>
      <c r="S1013" s="11" t="s">
        <v>17663</v>
      </c>
      <c r="T1013" s="42" t="s">
        <v>55296</v>
      </c>
      <c r="U1013" s="11" t="s">
        <v>56094</v>
      </c>
      <c r="V1013" s="14" t="s">
        <v>51760</v>
      </c>
    </row>
    <row r="1014" spans="1:22" ht="27.6" thickBot="1" x14ac:dyDescent="0.35">
      <c r="A1014" s="3" t="s">
        <v>7805</v>
      </c>
      <c r="B1014" s="4">
        <v>40636</v>
      </c>
      <c r="C1014" s="5">
        <v>0.625</v>
      </c>
      <c r="D1014" s="3" t="s">
        <v>171</v>
      </c>
      <c r="E1014" s="3" t="s">
        <v>3436</v>
      </c>
      <c r="F1014" s="3">
        <v>29621</v>
      </c>
      <c r="G1014" s="13">
        <v>6</v>
      </c>
      <c r="H1014" s="3" t="s">
        <v>82</v>
      </c>
      <c r="I1014" s="3" t="s">
        <v>78</v>
      </c>
      <c r="J1014" s="3" t="s">
        <v>1728</v>
      </c>
      <c r="K1014" s="3" t="s">
        <v>84</v>
      </c>
      <c r="L1014" s="3" t="s">
        <v>122</v>
      </c>
      <c r="M1014" s="8" t="s">
        <v>335</v>
      </c>
      <c r="N1014" s="11" t="s">
        <v>49094</v>
      </c>
      <c r="O1014" s="11" t="s">
        <v>29478</v>
      </c>
      <c r="P1014" s="11" t="s">
        <v>49095</v>
      </c>
      <c r="Q1014" s="11" t="s">
        <v>29479</v>
      </c>
      <c r="R1014" s="11" t="s">
        <v>29480</v>
      </c>
      <c r="S1014" s="11" t="s">
        <v>29481</v>
      </c>
      <c r="T1014" s="42" t="s">
        <v>55301</v>
      </c>
      <c r="U1014" s="11" t="s">
        <v>56095</v>
      </c>
      <c r="V1014" s="14" t="s">
        <v>51760</v>
      </c>
    </row>
    <row r="1015" spans="1:22" ht="15" thickBot="1" x14ac:dyDescent="0.35">
      <c r="A1015" s="3" t="s">
        <v>7763</v>
      </c>
      <c r="B1015" s="4">
        <v>40635</v>
      </c>
      <c r="C1015" s="3"/>
      <c r="D1015" s="3" t="s">
        <v>54</v>
      </c>
      <c r="E1015" s="3" t="s">
        <v>7764</v>
      </c>
      <c r="F1015" s="3">
        <v>29625</v>
      </c>
      <c r="G1015" s="13">
        <v>6</v>
      </c>
      <c r="H1015" s="3" t="s">
        <v>77</v>
      </c>
      <c r="I1015" s="3" t="s">
        <v>78</v>
      </c>
      <c r="J1015" s="3" t="s">
        <v>79</v>
      </c>
      <c r="K1015" s="3"/>
      <c r="L1015" s="3" t="s">
        <v>97</v>
      </c>
      <c r="M1015" s="8" t="s">
        <v>98</v>
      </c>
      <c r="N1015" s="11" t="s">
        <v>49096</v>
      </c>
      <c r="O1015" s="11" t="s">
        <v>29380</v>
      </c>
      <c r="P1015" s="11" t="s">
        <v>49097</v>
      </c>
      <c r="Q1015" s="11" t="s">
        <v>29381</v>
      </c>
      <c r="R1015" s="11" t="s">
        <v>29382</v>
      </c>
      <c r="S1015" s="11" t="s">
        <v>29383</v>
      </c>
      <c r="T1015" s="42" t="s">
        <v>55301</v>
      </c>
      <c r="U1015" s="11" t="s">
        <v>56096</v>
      </c>
      <c r="V1015" s="14" t="s">
        <v>51761</v>
      </c>
    </row>
    <row r="1016" spans="1:22" ht="27.6" thickBot="1" x14ac:dyDescent="0.35">
      <c r="A1016" s="3" t="s">
        <v>6107</v>
      </c>
      <c r="B1016" s="4">
        <v>40569</v>
      </c>
      <c r="C1016" s="5">
        <v>0.41666666666666669</v>
      </c>
      <c r="D1016" s="3" t="s">
        <v>54</v>
      </c>
      <c r="E1016" s="3" t="s">
        <v>6108</v>
      </c>
      <c r="F1016" s="3">
        <v>29624</v>
      </c>
      <c r="G1016" s="13">
        <v>6</v>
      </c>
      <c r="H1016" s="3" t="s">
        <v>77</v>
      </c>
      <c r="I1016" s="3" t="s">
        <v>78</v>
      </c>
      <c r="J1016" s="3" t="s">
        <v>79</v>
      </c>
      <c r="K1016" s="3"/>
      <c r="L1016" s="3" t="s">
        <v>428</v>
      </c>
      <c r="M1016" s="8" t="s">
        <v>429</v>
      </c>
      <c r="N1016" s="11" t="s">
        <v>49099</v>
      </c>
      <c r="O1016" s="11" t="s">
        <v>24447</v>
      </c>
      <c r="P1016" s="11" t="s">
        <v>49100</v>
      </c>
      <c r="Q1016" s="11" t="s">
        <v>24448</v>
      </c>
      <c r="R1016" s="11" t="s">
        <v>24449</v>
      </c>
      <c r="S1016" s="11" t="s">
        <v>24450</v>
      </c>
      <c r="T1016" s="42" t="s">
        <v>55299</v>
      </c>
      <c r="U1016" s="11" t="s">
        <v>56097</v>
      </c>
      <c r="V1016" s="14" t="s">
        <v>51762</v>
      </c>
    </row>
    <row r="1017" spans="1:22" ht="40.799999999999997" thickBot="1" x14ac:dyDescent="0.35">
      <c r="A1017" s="3" t="s">
        <v>5217</v>
      </c>
      <c r="B1017" s="4">
        <v>40536</v>
      </c>
      <c r="C1017" s="5">
        <v>0.75</v>
      </c>
      <c r="D1017" s="3" t="s">
        <v>54</v>
      </c>
      <c r="E1017" s="3" t="s">
        <v>5218</v>
      </c>
      <c r="F1017" s="3">
        <v>29625</v>
      </c>
      <c r="G1017" s="13">
        <v>6</v>
      </c>
      <c r="H1017" s="3" t="s">
        <v>245</v>
      </c>
      <c r="I1017" s="3" t="s">
        <v>78</v>
      </c>
      <c r="J1017" s="3" t="s">
        <v>2977</v>
      </c>
      <c r="K1017" s="3"/>
      <c r="L1017" s="3" t="s">
        <v>329</v>
      </c>
      <c r="M1017" s="8" t="s">
        <v>118</v>
      </c>
      <c r="N1017" s="11" t="s">
        <v>49102</v>
      </c>
      <c r="O1017" s="11" t="s">
        <v>22227</v>
      </c>
      <c r="P1017" s="11" t="s">
        <v>49103</v>
      </c>
      <c r="Q1017" s="11" t="s">
        <v>22228</v>
      </c>
      <c r="R1017" s="11" t="s">
        <v>22229</v>
      </c>
      <c r="S1017" s="11" t="s">
        <v>22230</v>
      </c>
      <c r="T1017" s="42" t="s">
        <v>55298</v>
      </c>
      <c r="U1017" s="11" t="s">
        <v>56098</v>
      </c>
      <c r="V1017" s="14" t="s">
        <v>51763</v>
      </c>
    </row>
    <row r="1018" spans="1:22" ht="27.6" thickBot="1" x14ac:dyDescent="0.35">
      <c r="A1018" s="3" t="s">
        <v>8885</v>
      </c>
      <c r="B1018" s="4">
        <v>40674</v>
      </c>
      <c r="C1018" s="5">
        <v>0.33333333333333331</v>
      </c>
      <c r="D1018" s="3" t="s">
        <v>93</v>
      </c>
      <c r="E1018" s="3" t="s">
        <v>8886</v>
      </c>
      <c r="F1018" s="3">
        <v>29621</v>
      </c>
      <c r="G1018" s="13">
        <v>6</v>
      </c>
      <c r="H1018" s="3" t="s">
        <v>260</v>
      </c>
      <c r="I1018" s="3" t="s">
        <v>39</v>
      </c>
      <c r="J1018" s="3" t="s">
        <v>126</v>
      </c>
      <c r="K1018" s="3"/>
      <c r="L1018" s="3" t="s">
        <v>3858</v>
      </c>
      <c r="M1018" s="8" t="s">
        <v>3859</v>
      </c>
      <c r="N1018" s="11" t="s">
        <v>49105</v>
      </c>
      <c r="O1018" s="11" t="s">
        <v>32057</v>
      </c>
      <c r="P1018" s="11" t="s">
        <v>49106</v>
      </c>
      <c r="Q1018" s="11" t="s">
        <v>32058</v>
      </c>
      <c r="R1018" s="11" t="s">
        <v>32059</v>
      </c>
      <c r="S1018" s="11" t="s">
        <v>32060</v>
      </c>
      <c r="T1018" s="42" t="s">
        <v>55302</v>
      </c>
      <c r="U1018" s="11" t="s">
        <v>56099</v>
      </c>
      <c r="V1018" s="14" t="s">
        <v>51764</v>
      </c>
    </row>
    <row r="1019" spans="1:22" ht="15" thickBot="1" x14ac:dyDescent="0.35">
      <c r="A1019" s="3" t="s">
        <v>7555</v>
      </c>
      <c r="B1019" s="4">
        <v>40627</v>
      </c>
      <c r="C1019" s="5">
        <v>0.41666666666666669</v>
      </c>
      <c r="D1019" s="3" t="s">
        <v>54</v>
      </c>
      <c r="E1019" s="3" t="s">
        <v>7556</v>
      </c>
      <c r="F1019" s="3">
        <v>29621</v>
      </c>
      <c r="G1019" s="13">
        <v>6</v>
      </c>
      <c r="H1019" s="3" t="s">
        <v>260</v>
      </c>
      <c r="I1019" s="3" t="s">
        <v>78</v>
      </c>
      <c r="J1019" s="3" t="s">
        <v>261</v>
      </c>
      <c r="K1019" s="3"/>
      <c r="L1019" s="3" t="s">
        <v>3858</v>
      </c>
      <c r="M1019" s="8" t="s">
        <v>3859</v>
      </c>
      <c r="N1019" s="11" t="s">
        <v>49107</v>
      </c>
      <c r="O1019" s="11" t="s">
        <v>28744</v>
      </c>
      <c r="P1019" s="11" t="s">
        <v>49108</v>
      </c>
      <c r="Q1019" s="11" t="s">
        <v>28745</v>
      </c>
      <c r="R1019" s="11" t="s">
        <v>28746</v>
      </c>
      <c r="S1019" s="11" t="s">
        <v>28747</v>
      </c>
      <c r="T1019" s="42" t="s">
        <v>10449</v>
      </c>
      <c r="U1019" s="11" t="s">
        <v>28748</v>
      </c>
      <c r="V1019" s="14" t="s">
        <v>51765</v>
      </c>
    </row>
    <row r="1020" spans="1:22" ht="27.6" thickBot="1" x14ac:dyDescent="0.35">
      <c r="A1020" s="3" t="s">
        <v>1391</v>
      </c>
      <c r="B1020" s="4">
        <v>40400</v>
      </c>
      <c r="C1020" s="5">
        <v>0.82638888888888884</v>
      </c>
      <c r="D1020" s="3" t="s">
        <v>22</v>
      </c>
      <c r="E1020" s="3" t="s">
        <v>1392</v>
      </c>
      <c r="F1020" s="3">
        <v>29624</v>
      </c>
      <c r="G1020" s="13">
        <v>6</v>
      </c>
      <c r="H1020" s="3" t="s">
        <v>184</v>
      </c>
      <c r="I1020" s="3" t="s">
        <v>78</v>
      </c>
      <c r="J1020" s="3" t="s">
        <v>185</v>
      </c>
      <c r="K1020" s="3" t="s">
        <v>84</v>
      </c>
      <c r="L1020" s="3" t="s">
        <v>454</v>
      </c>
      <c r="M1020" s="8" t="s">
        <v>455</v>
      </c>
      <c r="N1020" s="11" t="s">
        <v>49109</v>
      </c>
      <c r="O1020" s="11" t="s">
        <v>12985</v>
      </c>
      <c r="P1020" s="11" t="s">
        <v>49110</v>
      </c>
      <c r="Q1020" s="11" t="s">
        <v>12986</v>
      </c>
      <c r="R1020" s="11" t="s">
        <v>12987</v>
      </c>
      <c r="S1020" s="11" t="s">
        <v>12988</v>
      </c>
      <c r="T1020" s="42" t="s">
        <v>55294</v>
      </c>
      <c r="U1020" s="11" t="s">
        <v>56100</v>
      </c>
      <c r="V1020" s="14" t="s">
        <v>51766</v>
      </c>
    </row>
    <row r="1021" spans="1:22" ht="27.6" thickBot="1" x14ac:dyDescent="0.35">
      <c r="A1021" s="3" t="s">
        <v>4312</v>
      </c>
      <c r="B1021" s="4">
        <v>40502</v>
      </c>
      <c r="C1021" s="5">
        <v>0.33333333333333331</v>
      </c>
      <c r="D1021" s="3" t="s">
        <v>14</v>
      </c>
      <c r="E1021" s="3" t="s">
        <v>4313</v>
      </c>
      <c r="F1021" s="3">
        <v>29625</v>
      </c>
      <c r="G1021" s="13">
        <v>6</v>
      </c>
      <c r="H1021" s="3" t="s">
        <v>16</v>
      </c>
      <c r="I1021" s="3" t="s">
        <v>39</v>
      </c>
      <c r="J1021" s="3" t="s">
        <v>40</v>
      </c>
      <c r="K1021" s="3"/>
      <c r="L1021" s="3" t="s">
        <v>377</v>
      </c>
      <c r="M1021" s="8" t="s">
        <v>378</v>
      </c>
      <c r="N1021" s="11" t="s">
        <v>49112</v>
      </c>
      <c r="O1021" s="11" t="s">
        <v>19967</v>
      </c>
      <c r="P1021" s="11" t="s">
        <v>49113</v>
      </c>
      <c r="Q1021" s="11" t="s">
        <v>19968</v>
      </c>
      <c r="R1021" s="11" t="s">
        <v>19969</v>
      </c>
      <c r="S1021" s="11" t="s">
        <v>19970</v>
      </c>
      <c r="T1021" s="42" t="s">
        <v>55297</v>
      </c>
      <c r="U1021" s="11" t="s">
        <v>56101</v>
      </c>
      <c r="V1021" s="14" t="s">
        <v>51767</v>
      </c>
    </row>
    <row r="1022" spans="1:22" ht="27.6" thickBot="1" x14ac:dyDescent="0.35">
      <c r="A1022" s="3" t="s">
        <v>2571</v>
      </c>
      <c r="B1022" s="4">
        <v>40440</v>
      </c>
      <c r="C1022" s="3"/>
      <c r="D1022" s="3" t="s">
        <v>93</v>
      </c>
      <c r="E1022" s="3" t="s">
        <v>2572</v>
      </c>
      <c r="F1022" s="3">
        <v>29625</v>
      </c>
      <c r="G1022" s="13">
        <v>6</v>
      </c>
      <c r="H1022" s="3" t="s">
        <v>204</v>
      </c>
      <c r="I1022" s="3" t="s">
        <v>39</v>
      </c>
      <c r="J1022" s="3" t="s">
        <v>205</v>
      </c>
      <c r="K1022" s="3"/>
      <c r="L1022" s="3" t="s">
        <v>377</v>
      </c>
      <c r="M1022" s="8" t="s">
        <v>378</v>
      </c>
      <c r="N1022" s="11" t="s">
        <v>49114</v>
      </c>
      <c r="O1022" s="11" t="s">
        <v>15679</v>
      </c>
      <c r="P1022" s="11" t="s">
        <v>49115</v>
      </c>
      <c r="Q1022" s="11" t="s">
        <v>15680</v>
      </c>
      <c r="R1022" s="11" t="s">
        <v>15681</v>
      </c>
      <c r="S1022" s="11" t="s">
        <v>15682</v>
      </c>
      <c r="T1022" s="42" t="s">
        <v>55295</v>
      </c>
      <c r="U1022" s="11" t="s">
        <v>56102</v>
      </c>
      <c r="V1022" s="14" t="s">
        <v>51768</v>
      </c>
    </row>
    <row r="1023" spans="1:22" ht="15" thickBot="1" x14ac:dyDescent="0.35">
      <c r="A1023" s="3" t="s">
        <v>1326</v>
      </c>
      <c r="B1023" s="4">
        <v>40398</v>
      </c>
      <c r="C1023" s="5">
        <v>0.92361111111111116</v>
      </c>
      <c r="D1023" s="3" t="s">
        <v>22</v>
      </c>
      <c r="E1023" s="3" t="s">
        <v>1327</v>
      </c>
      <c r="F1023" s="3">
        <v>29621</v>
      </c>
      <c r="G1023" s="13">
        <v>1</v>
      </c>
      <c r="H1023" s="3" t="s">
        <v>82</v>
      </c>
      <c r="I1023" s="3" t="s">
        <v>91</v>
      </c>
      <c r="J1023" s="3" t="s">
        <v>173</v>
      </c>
      <c r="K1023" s="3" t="s">
        <v>84</v>
      </c>
      <c r="L1023" s="3" t="s">
        <v>122</v>
      </c>
      <c r="M1023" s="8" t="s">
        <v>335</v>
      </c>
      <c r="N1023" s="11" t="s">
        <v>37160</v>
      </c>
      <c r="O1023" s="11" t="s">
        <v>12835</v>
      </c>
      <c r="P1023" s="11" t="s">
        <v>37161</v>
      </c>
      <c r="Q1023" s="11" t="s">
        <v>12836</v>
      </c>
      <c r="R1023" s="11" t="s">
        <v>12837</v>
      </c>
      <c r="S1023" s="11" t="s">
        <v>12838</v>
      </c>
      <c r="T1023" s="42" t="s">
        <v>55294</v>
      </c>
      <c r="U1023" s="11" t="s">
        <v>56103</v>
      </c>
      <c r="V1023" s="14" t="s">
        <v>51769</v>
      </c>
    </row>
    <row r="1024" spans="1:22" ht="27.6" thickBot="1" x14ac:dyDescent="0.35">
      <c r="A1024" s="3" t="s">
        <v>8520</v>
      </c>
      <c r="B1024" s="4">
        <v>40661</v>
      </c>
      <c r="C1024" s="5">
        <v>0.70833333333333337</v>
      </c>
      <c r="D1024" s="3" t="s">
        <v>54</v>
      </c>
      <c r="E1024" s="3" t="s">
        <v>8521</v>
      </c>
      <c r="F1024" s="3">
        <v>29625</v>
      </c>
      <c r="G1024" s="13">
        <v>6</v>
      </c>
      <c r="H1024" s="3" t="s">
        <v>77</v>
      </c>
      <c r="I1024" s="3" t="s">
        <v>78</v>
      </c>
      <c r="J1024" s="3" t="s">
        <v>324</v>
      </c>
      <c r="K1024" s="3"/>
      <c r="L1024" s="3" t="s">
        <v>377</v>
      </c>
      <c r="M1024" s="8" t="s">
        <v>378</v>
      </c>
      <c r="N1024" s="11" t="s">
        <v>49116</v>
      </c>
      <c r="O1024" s="11" t="s">
        <v>31208</v>
      </c>
      <c r="P1024" s="11" t="s">
        <v>49117</v>
      </c>
      <c r="Q1024" s="11" t="s">
        <v>31209</v>
      </c>
      <c r="R1024" s="11" t="s">
        <v>31210</v>
      </c>
      <c r="S1024" s="11" t="s">
        <v>31211</v>
      </c>
      <c r="T1024" s="42" t="s">
        <v>55301</v>
      </c>
      <c r="U1024" s="11" t="s">
        <v>56104</v>
      </c>
      <c r="V1024" s="14" t="s">
        <v>51770</v>
      </c>
    </row>
    <row r="1025" spans="1:22" ht="27.6" thickBot="1" x14ac:dyDescent="0.35">
      <c r="A1025" s="3" t="s">
        <v>6596</v>
      </c>
      <c r="B1025" s="4">
        <v>40595</v>
      </c>
      <c r="C1025" s="5">
        <v>0.93402777777777779</v>
      </c>
      <c r="D1025" s="3" t="s">
        <v>54</v>
      </c>
      <c r="E1025" s="3" t="s">
        <v>6597</v>
      </c>
      <c r="F1025" s="3">
        <v>29625</v>
      </c>
      <c r="G1025" s="13">
        <v>6</v>
      </c>
      <c r="H1025" s="3" t="s">
        <v>896</v>
      </c>
      <c r="I1025" s="3" t="s">
        <v>78</v>
      </c>
      <c r="J1025" s="3" t="s">
        <v>897</v>
      </c>
      <c r="K1025" s="3" t="s">
        <v>84</v>
      </c>
      <c r="L1025" s="3" t="s">
        <v>3858</v>
      </c>
      <c r="M1025" s="8" t="s">
        <v>3859</v>
      </c>
      <c r="N1025" s="11" t="s">
        <v>49119</v>
      </c>
      <c r="O1025" s="11" t="s">
        <v>25718</v>
      </c>
      <c r="P1025" s="11" t="s">
        <v>49120</v>
      </c>
      <c r="Q1025" s="11" t="s">
        <v>25719</v>
      </c>
      <c r="R1025" s="11" t="s">
        <v>25720</v>
      </c>
      <c r="S1025" s="11" t="s">
        <v>25721</v>
      </c>
      <c r="T1025" s="42" t="s">
        <v>55300</v>
      </c>
      <c r="U1025" s="11" t="s">
        <v>56105</v>
      </c>
      <c r="V1025" s="14" t="s">
        <v>51771</v>
      </c>
    </row>
    <row r="1026" spans="1:22" ht="27.6" thickBot="1" x14ac:dyDescent="0.35">
      <c r="A1026" s="3" t="s">
        <v>9489</v>
      </c>
      <c r="B1026" s="4">
        <v>40690</v>
      </c>
      <c r="C1026" s="5">
        <v>6.9444444444444447E-4</v>
      </c>
      <c r="D1026" s="3" t="s">
        <v>54</v>
      </c>
      <c r="E1026" s="3" t="s">
        <v>9490</v>
      </c>
      <c r="F1026" s="3">
        <v>29625</v>
      </c>
      <c r="G1026" s="13">
        <v>6</v>
      </c>
      <c r="H1026" s="3" t="s">
        <v>64</v>
      </c>
      <c r="I1026" s="3" t="s">
        <v>78</v>
      </c>
      <c r="J1026" s="3" t="s">
        <v>6018</v>
      </c>
      <c r="K1026" s="3"/>
      <c r="L1026" s="3" t="s">
        <v>3858</v>
      </c>
      <c r="M1026" s="8" t="s">
        <v>3859</v>
      </c>
      <c r="N1026" s="11" t="s">
        <v>49122</v>
      </c>
      <c r="O1026" s="11" t="s">
        <v>33600</v>
      </c>
      <c r="P1026" s="11" t="s">
        <v>49123</v>
      </c>
      <c r="Q1026" s="11" t="s">
        <v>33601</v>
      </c>
      <c r="R1026" s="11" t="s">
        <v>33602</v>
      </c>
      <c r="S1026" s="11" t="s">
        <v>33603</v>
      </c>
      <c r="T1026" s="42" t="s">
        <v>55302</v>
      </c>
      <c r="U1026" s="11" t="s">
        <v>56106</v>
      </c>
      <c r="V1026" s="14" t="s">
        <v>51772</v>
      </c>
    </row>
    <row r="1027" spans="1:22" ht="27.6" thickBot="1" x14ac:dyDescent="0.35">
      <c r="A1027" s="3" t="s">
        <v>9545</v>
      </c>
      <c r="B1027" s="4">
        <v>40690</v>
      </c>
      <c r="C1027" s="5">
        <v>0.33333333333333331</v>
      </c>
      <c r="D1027" s="3" t="s">
        <v>54</v>
      </c>
      <c r="E1027" s="3" t="s">
        <v>9490</v>
      </c>
      <c r="F1027" s="3">
        <v>29625</v>
      </c>
      <c r="G1027" s="13">
        <v>6</v>
      </c>
      <c r="H1027" s="3" t="s">
        <v>64</v>
      </c>
      <c r="I1027" s="3" t="s">
        <v>78</v>
      </c>
      <c r="J1027" s="3" t="s">
        <v>6018</v>
      </c>
      <c r="K1027" s="3"/>
      <c r="L1027" s="3" t="s">
        <v>666</v>
      </c>
      <c r="M1027" s="8" t="s">
        <v>3406</v>
      </c>
      <c r="N1027" s="11" t="s">
        <v>49124</v>
      </c>
      <c r="O1027" s="11" t="s">
        <v>33751</v>
      </c>
      <c r="P1027" s="11" t="s">
        <v>49125</v>
      </c>
      <c r="Q1027" s="11" t="s">
        <v>33752</v>
      </c>
      <c r="R1027" s="11" t="s">
        <v>33753</v>
      </c>
      <c r="S1027" s="11" t="s">
        <v>33754</v>
      </c>
      <c r="T1027" s="42" t="s">
        <v>55302</v>
      </c>
      <c r="U1027" s="11" t="s">
        <v>56107</v>
      </c>
      <c r="V1027" s="14" t="s">
        <v>51772</v>
      </c>
    </row>
    <row r="1028" spans="1:22" ht="27.6" thickBot="1" x14ac:dyDescent="0.35">
      <c r="A1028" s="3" t="s">
        <v>5856</v>
      </c>
      <c r="B1028" s="4">
        <v>40564</v>
      </c>
      <c r="C1028" s="5">
        <v>0.63958333333333328</v>
      </c>
      <c r="D1028" s="3" t="s">
        <v>14</v>
      </c>
      <c r="E1028" s="3" t="s">
        <v>5857</v>
      </c>
      <c r="F1028" s="3">
        <v>29621</v>
      </c>
      <c r="G1028" s="13">
        <v>6</v>
      </c>
      <c r="H1028" s="3" t="s">
        <v>16</v>
      </c>
      <c r="I1028" s="3" t="s">
        <v>78</v>
      </c>
      <c r="J1028" s="3" t="s">
        <v>40</v>
      </c>
      <c r="K1028" s="3"/>
      <c r="L1028" s="3" t="s">
        <v>356</v>
      </c>
      <c r="M1028" s="8" t="s">
        <v>357</v>
      </c>
      <c r="N1028" s="11" t="s">
        <v>49126</v>
      </c>
      <c r="O1028" s="11" t="s">
        <v>23797</v>
      </c>
      <c r="P1028" s="11" t="s">
        <v>49127</v>
      </c>
      <c r="Q1028" s="11" t="s">
        <v>23798</v>
      </c>
      <c r="R1028" s="11" t="s">
        <v>23799</v>
      </c>
      <c r="S1028" s="11" t="s">
        <v>23800</v>
      </c>
      <c r="T1028" s="42" t="s">
        <v>55299</v>
      </c>
      <c r="U1028" s="11" t="s">
        <v>56108</v>
      </c>
      <c r="V1028" s="14" t="s">
        <v>51773</v>
      </c>
    </row>
    <row r="1029" spans="1:22" ht="27.6" thickBot="1" x14ac:dyDescent="0.35">
      <c r="A1029" s="3" t="s">
        <v>10078</v>
      </c>
      <c r="B1029" s="4">
        <v>40713</v>
      </c>
      <c r="C1029" s="5">
        <v>0.15069444444444444</v>
      </c>
      <c r="D1029" s="3" t="s">
        <v>93</v>
      </c>
      <c r="E1029" s="3" t="s">
        <v>10079</v>
      </c>
      <c r="F1029" s="3"/>
      <c r="G1029" s="13">
        <v>6</v>
      </c>
      <c r="H1029" s="3" t="s">
        <v>204</v>
      </c>
      <c r="I1029" s="3" t="s">
        <v>91</v>
      </c>
      <c r="J1029" s="3" t="s">
        <v>6749</v>
      </c>
      <c r="K1029" s="3"/>
      <c r="L1029" s="3" t="s">
        <v>186</v>
      </c>
      <c r="M1029" s="8" t="s">
        <v>187</v>
      </c>
      <c r="N1029" s="11" t="s">
        <v>49128</v>
      </c>
      <c r="O1029" s="11" t="s">
        <v>35114</v>
      </c>
      <c r="P1029" s="11" t="s">
        <v>49129</v>
      </c>
      <c r="Q1029" s="11" t="s">
        <v>35115</v>
      </c>
      <c r="R1029" s="11" t="s">
        <v>35116</v>
      </c>
      <c r="S1029" s="11" t="s">
        <v>35117</v>
      </c>
      <c r="T1029" s="42" t="s">
        <v>55303</v>
      </c>
      <c r="U1029" s="11" t="s">
        <v>56109</v>
      </c>
      <c r="V1029" s="14" t="s">
        <v>51774</v>
      </c>
    </row>
    <row r="1030" spans="1:22" ht="27.6" thickBot="1" x14ac:dyDescent="0.35">
      <c r="A1030" s="3" t="s">
        <v>2023</v>
      </c>
      <c r="B1030" s="4">
        <v>40422</v>
      </c>
      <c r="C1030" s="5">
        <v>0.75</v>
      </c>
      <c r="D1030" s="3" t="s">
        <v>22</v>
      </c>
      <c r="E1030" s="3" t="s">
        <v>2024</v>
      </c>
      <c r="F1030" s="3">
        <v>29625</v>
      </c>
      <c r="G1030" s="13">
        <v>6</v>
      </c>
      <c r="H1030" s="3" t="s">
        <v>71</v>
      </c>
      <c r="I1030" s="3" t="s">
        <v>78</v>
      </c>
      <c r="J1030" s="3" t="s">
        <v>1188</v>
      </c>
      <c r="K1030" s="3"/>
      <c r="L1030" s="3" t="s">
        <v>2025</v>
      </c>
      <c r="M1030" s="8" t="s">
        <v>2026</v>
      </c>
      <c r="N1030" s="11" t="s">
        <v>49130</v>
      </c>
      <c r="O1030" s="11" t="s">
        <v>14389</v>
      </c>
      <c r="P1030" s="11" t="s">
        <v>49131</v>
      </c>
      <c r="Q1030" s="11" t="s">
        <v>14390</v>
      </c>
      <c r="R1030" s="11" t="s">
        <v>14391</v>
      </c>
      <c r="S1030" s="11" t="s">
        <v>14392</v>
      </c>
      <c r="T1030" s="42" t="s">
        <v>55295</v>
      </c>
      <c r="U1030" s="11" t="s">
        <v>56110</v>
      </c>
      <c r="V1030" s="14" t="s">
        <v>51775</v>
      </c>
    </row>
    <row r="1031" spans="1:22" ht="27.6" thickBot="1" x14ac:dyDescent="0.35">
      <c r="A1031" s="3" t="s">
        <v>10200</v>
      </c>
      <c r="B1031" s="4">
        <v>40716</v>
      </c>
      <c r="C1031" s="5">
        <v>0.25</v>
      </c>
      <c r="D1031" s="3" t="s">
        <v>54</v>
      </c>
      <c r="E1031" s="3" t="s">
        <v>10201</v>
      </c>
      <c r="F1031" s="3"/>
      <c r="G1031" s="13">
        <v>6</v>
      </c>
      <c r="H1031" s="3" t="s">
        <v>77</v>
      </c>
      <c r="I1031" s="3" t="s">
        <v>78</v>
      </c>
      <c r="J1031" s="3" t="s">
        <v>324</v>
      </c>
      <c r="K1031" s="3"/>
      <c r="L1031" s="3" t="s">
        <v>186</v>
      </c>
      <c r="M1031" s="8" t="s">
        <v>187</v>
      </c>
      <c r="N1031" s="11" t="s">
        <v>49132</v>
      </c>
      <c r="O1031" s="11" t="s">
        <v>35427</v>
      </c>
      <c r="P1031" s="11" t="s">
        <v>49133</v>
      </c>
      <c r="Q1031" s="11" t="s">
        <v>35428</v>
      </c>
      <c r="R1031" s="11" t="s">
        <v>35429</v>
      </c>
      <c r="S1031" s="11" t="s">
        <v>35430</v>
      </c>
      <c r="T1031" s="42" t="s">
        <v>55303</v>
      </c>
      <c r="U1031" s="11" t="s">
        <v>56111</v>
      </c>
      <c r="V1031" s="14" t="s">
        <v>51776</v>
      </c>
    </row>
    <row r="1032" spans="1:22" ht="27.6" thickBot="1" x14ac:dyDescent="0.35">
      <c r="A1032" s="3" t="s">
        <v>10031</v>
      </c>
      <c r="B1032" s="4">
        <v>40712</v>
      </c>
      <c r="C1032" s="5">
        <v>0.15694444444444444</v>
      </c>
      <c r="D1032" s="3" t="s">
        <v>93</v>
      </c>
      <c r="E1032" s="3" t="s">
        <v>10032</v>
      </c>
      <c r="F1032" s="3">
        <v>29621</v>
      </c>
      <c r="G1032" s="13">
        <v>6</v>
      </c>
      <c r="H1032" s="3" t="s">
        <v>82</v>
      </c>
      <c r="I1032" s="3" t="s">
        <v>78</v>
      </c>
      <c r="J1032" s="3" t="s">
        <v>480</v>
      </c>
      <c r="K1032" s="3" t="s">
        <v>84</v>
      </c>
      <c r="L1032" s="3" t="s">
        <v>186</v>
      </c>
      <c r="M1032" s="8" t="s">
        <v>187</v>
      </c>
      <c r="N1032" s="11" t="s">
        <v>49135</v>
      </c>
      <c r="O1032" s="11" t="s">
        <v>34976</v>
      </c>
      <c r="P1032" s="11" t="s">
        <v>49136</v>
      </c>
      <c r="Q1032" s="11" t="s">
        <v>34977</v>
      </c>
      <c r="R1032" s="11" t="s">
        <v>34978</v>
      </c>
      <c r="S1032" s="11" t="s">
        <v>34979</v>
      </c>
      <c r="T1032" s="42" t="s">
        <v>55303</v>
      </c>
      <c r="U1032" s="11" t="s">
        <v>56112</v>
      </c>
      <c r="V1032" s="14" t="s">
        <v>51777</v>
      </c>
    </row>
    <row r="1033" spans="1:22" ht="27.6" thickBot="1" x14ac:dyDescent="0.35">
      <c r="A1033" s="3" t="s">
        <v>8213</v>
      </c>
      <c r="B1033" s="4">
        <v>40651</v>
      </c>
      <c r="C1033" s="5">
        <v>0.58333333333333337</v>
      </c>
      <c r="D1033" s="3" t="s">
        <v>22</v>
      </c>
      <c r="E1033" s="3" t="s">
        <v>8214</v>
      </c>
      <c r="F1033" s="3">
        <v>29621</v>
      </c>
      <c r="G1033" s="13">
        <v>6</v>
      </c>
      <c r="H1033" s="3" t="s">
        <v>71</v>
      </c>
      <c r="I1033" s="3" t="s">
        <v>78</v>
      </c>
      <c r="J1033" s="3" t="s">
        <v>7870</v>
      </c>
      <c r="K1033" s="3"/>
      <c r="L1033" s="3" t="s">
        <v>73</v>
      </c>
      <c r="M1033" s="8" t="s">
        <v>74</v>
      </c>
      <c r="N1033" s="11" t="s">
        <v>49137</v>
      </c>
      <c r="O1033" s="11" t="s">
        <v>30472</v>
      </c>
      <c r="P1033" s="11" t="s">
        <v>49138</v>
      </c>
      <c r="Q1033" s="11" t="s">
        <v>30473</v>
      </c>
      <c r="R1033" s="11" t="s">
        <v>30474</v>
      </c>
      <c r="S1033" s="11" t="s">
        <v>30475</v>
      </c>
      <c r="T1033" s="42" t="s">
        <v>55301</v>
      </c>
      <c r="U1033" s="11" t="s">
        <v>56113</v>
      </c>
      <c r="V1033" s="14" t="s">
        <v>51778</v>
      </c>
    </row>
    <row r="1034" spans="1:22" ht="27.6" thickBot="1" x14ac:dyDescent="0.35">
      <c r="A1034" s="3" t="s">
        <v>6578</v>
      </c>
      <c r="B1034" s="4">
        <v>40593</v>
      </c>
      <c r="C1034" s="5">
        <v>0.70833333333333337</v>
      </c>
      <c r="D1034" s="3" t="s">
        <v>54</v>
      </c>
      <c r="E1034" s="3" t="s">
        <v>6579</v>
      </c>
      <c r="F1034" s="3">
        <v>29621</v>
      </c>
      <c r="G1034" s="13">
        <v>6</v>
      </c>
      <c r="H1034" s="3" t="s">
        <v>64</v>
      </c>
      <c r="I1034" s="3" t="s">
        <v>78</v>
      </c>
      <c r="J1034" s="3" t="s">
        <v>5257</v>
      </c>
      <c r="K1034" s="3"/>
      <c r="L1034" s="3" t="s">
        <v>174</v>
      </c>
      <c r="M1034" s="8" t="s">
        <v>175</v>
      </c>
      <c r="N1034" s="11" t="s">
        <v>49139</v>
      </c>
      <c r="O1034" s="11" t="s">
        <v>25668</v>
      </c>
      <c r="P1034" s="11" t="s">
        <v>49140</v>
      </c>
      <c r="Q1034" s="11" t="s">
        <v>25669</v>
      </c>
      <c r="R1034" s="11" t="s">
        <v>25670</v>
      </c>
      <c r="S1034" s="11" t="s">
        <v>25671</v>
      </c>
      <c r="T1034" s="42" t="s">
        <v>55300</v>
      </c>
      <c r="U1034" s="11" t="s">
        <v>56114</v>
      </c>
      <c r="V1034" s="14" t="s">
        <v>51779</v>
      </c>
    </row>
    <row r="1035" spans="1:22" ht="27.6" thickBot="1" x14ac:dyDescent="0.35">
      <c r="A1035" s="3" t="s">
        <v>4979</v>
      </c>
      <c r="B1035" s="4">
        <v>40527</v>
      </c>
      <c r="C1035" s="5">
        <v>0.33333333333333331</v>
      </c>
      <c r="D1035" s="3" t="s">
        <v>54</v>
      </c>
      <c r="E1035" s="3" t="s">
        <v>4980</v>
      </c>
      <c r="F1035" s="3">
        <v>29621</v>
      </c>
      <c r="G1035" s="13">
        <v>1</v>
      </c>
      <c r="H1035" s="3" t="s">
        <v>4981</v>
      </c>
      <c r="I1035" s="3" t="s">
        <v>78</v>
      </c>
      <c r="J1035" s="3" t="s">
        <v>1957</v>
      </c>
      <c r="K1035" s="3"/>
      <c r="L1035" s="3" t="s">
        <v>122</v>
      </c>
      <c r="M1035" s="8" t="s">
        <v>335</v>
      </c>
      <c r="N1035" s="11" t="s">
        <v>37162</v>
      </c>
      <c r="O1035" s="11" t="s">
        <v>21618</v>
      </c>
      <c r="P1035" s="11" t="s">
        <v>37163</v>
      </c>
      <c r="Q1035" s="11" t="s">
        <v>21619</v>
      </c>
      <c r="R1035" s="11" t="s">
        <v>21620</v>
      </c>
      <c r="S1035" s="11" t="s">
        <v>21621</v>
      </c>
      <c r="T1035" s="42" t="s">
        <v>55298</v>
      </c>
      <c r="U1035" s="11" t="s">
        <v>56115</v>
      </c>
      <c r="V1035" s="14" t="s">
        <v>51780</v>
      </c>
    </row>
    <row r="1036" spans="1:22" ht="27.6" thickBot="1" x14ac:dyDescent="0.35">
      <c r="A1036" s="3" t="s">
        <v>9303</v>
      </c>
      <c r="B1036" s="4">
        <v>40682</v>
      </c>
      <c r="C1036" s="5">
        <v>0</v>
      </c>
      <c r="D1036" s="3" t="s">
        <v>93</v>
      </c>
      <c r="E1036" s="3" t="s">
        <v>9304</v>
      </c>
      <c r="F1036" s="3">
        <v>29625</v>
      </c>
      <c r="G1036" s="13">
        <v>6</v>
      </c>
      <c r="H1036" s="3" t="s">
        <v>64</v>
      </c>
      <c r="I1036" s="3" t="s">
        <v>39</v>
      </c>
      <c r="J1036" s="3" t="s">
        <v>6018</v>
      </c>
      <c r="K1036" s="3"/>
      <c r="L1036" s="3" t="s">
        <v>377</v>
      </c>
      <c r="M1036" s="8" t="s">
        <v>378</v>
      </c>
      <c r="N1036" s="11" t="s">
        <v>49141</v>
      </c>
      <c r="O1036" s="11" t="s">
        <v>33116</v>
      </c>
      <c r="P1036" s="11" t="s">
        <v>49142</v>
      </c>
      <c r="Q1036" s="11" t="s">
        <v>33117</v>
      </c>
      <c r="R1036" s="11" t="s">
        <v>33118</v>
      </c>
      <c r="S1036" s="11" t="s">
        <v>33119</v>
      </c>
      <c r="T1036" s="42" t="s">
        <v>55302</v>
      </c>
      <c r="U1036" s="11" t="s">
        <v>56116</v>
      </c>
      <c r="V1036" s="14" t="s">
        <v>51781</v>
      </c>
    </row>
    <row r="1037" spans="1:22" ht="15" thickBot="1" x14ac:dyDescent="0.35">
      <c r="A1037" s="3" t="s">
        <v>3883</v>
      </c>
      <c r="B1037" s="4">
        <v>40488</v>
      </c>
      <c r="C1037" s="5">
        <v>0.2298611111111111</v>
      </c>
      <c r="D1037" s="3" t="s">
        <v>22</v>
      </c>
      <c r="E1037" s="3" t="s">
        <v>3884</v>
      </c>
      <c r="F1037" s="3">
        <v>29624</v>
      </c>
      <c r="G1037" s="13">
        <v>6</v>
      </c>
      <c r="H1037" s="3" t="s">
        <v>58</v>
      </c>
      <c r="I1037" s="3" t="s">
        <v>39</v>
      </c>
      <c r="J1037" s="3" t="s">
        <v>59</v>
      </c>
      <c r="K1037" s="3"/>
      <c r="L1037" s="3" t="s">
        <v>428</v>
      </c>
      <c r="M1037" s="8" t="s">
        <v>429</v>
      </c>
      <c r="N1037" s="11" t="s">
        <v>49143</v>
      </c>
      <c r="O1037" s="11" t="s">
        <v>18790</v>
      </c>
      <c r="P1037" s="11" t="s">
        <v>49144</v>
      </c>
      <c r="Q1037" s="11" t="s">
        <v>18791</v>
      </c>
      <c r="R1037" s="11" t="s">
        <v>18792</v>
      </c>
      <c r="S1037" s="11" t="s">
        <v>18793</v>
      </c>
      <c r="T1037" s="42" t="s">
        <v>55297</v>
      </c>
      <c r="U1037" s="11" t="s">
        <v>56117</v>
      </c>
      <c r="V1037" s="14" t="s">
        <v>51782</v>
      </c>
    </row>
    <row r="1038" spans="1:22" ht="15" thickBot="1" x14ac:dyDescent="0.35">
      <c r="A1038" s="3" t="s">
        <v>1435</v>
      </c>
      <c r="B1038" s="4">
        <v>40387</v>
      </c>
      <c r="C1038" s="5">
        <v>0.95833333333333337</v>
      </c>
      <c r="D1038" s="3" t="s">
        <v>93</v>
      </c>
      <c r="E1038" s="3" t="s">
        <v>1436</v>
      </c>
      <c r="F1038" s="3">
        <v>29625</v>
      </c>
      <c r="G1038" s="13">
        <v>6</v>
      </c>
      <c r="H1038" s="3" t="s">
        <v>77</v>
      </c>
      <c r="I1038" s="3" t="s">
        <v>39</v>
      </c>
      <c r="J1038" s="3" t="s">
        <v>79</v>
      </c>
      <c r="K1038" s="3"/>
      <c r="L1038" s="3" t="s">
        <v>377</v>
      </c>
      <c r="M1038" s="8" t="s">
        <v>378</v>
      </c>
      <c r="N1038" s="11" t="s">
        <v>49145</v>
      </c>
      <c r="O1038" s="11" t="s">
        <v>13076</v>
      </c>
      <c r="P1038" s="11" t="s">
        <v>49146</v>
      </c>
      <c r="Q1038" s="11" t="s">
        <v>13077</v>
      </c>
      <c r="R1038" s="11" t="s">
        <v>13078</v>
      </c>
      <c r="S1038" s="11" t="s">
        <v>13079</v>
      </c>
      <c r="T1038" s="42" t="s">
        <v>55293</v>
      </c>
      <c r="U1038" s="11" t="s">
        <v>56118</v>
      </c>
      <c r="V1038" s="14" t="s">
        <v>51783</v>
      </c>
    </row>
    <row r="1039" spans="1:22" ht="27.6" thickBot="1" x14ac:dyDescent="0.35">
      <c r="A1039" s="3" t="s">
        <v>6044</v>
      </c>
      <c r="B1039" s="4">
        <v>40567</v>
      </c>
      <c r="C1039" s="5">
        <v>0.77083333333333337</v>
      </c>
      <c r="D1039" s="3" t="s">
        <v>54</v>
      </c>
      <c r="E1039" s="3" t="s">
        <v>1436</v>
      </c>
      <c r="F1039" s="3">
        <v>29621</v>
      </c>
      <c r="G1039" s="13">
        <v>6</v>
      </c>
      <c r="H1039" s="3" t="s">
        <v>64</v>
      </c>
      <c r="I1039" s="3" t="s">
        <v>78</v>
      </c>
      <c r="J1039" s="3" t="s">
        <v>5257</v>
      </c>
      <c r="K1039" s="3"/>
      <c r="L1039" s="3" t="s">
        <v>377</v>
      </c>
      <c r="M1039" s="8" t="s">
        <v>378</v>
      </c>
      <c r="N1039" s="11" t="s">
        <v>49148</v>
      </c>
      <c r="O1039" s="11" t="s">
        <v>24296</v>
      </c>
      <c r="P1039" s="11" t="s">
        <v>49149</v>
      </c>
      <c r="Q1039" s="11" t="s">
        <v>24297</v>
      </c>
      <c r="R1039" s="11" t="s">
        <v>24298</v>
      </c>
      <c r="S1039" s="11" t="s">
        <v>24299</v>
      </c>
      <c r="T1039" s="42" t="s">
        <v>55299</v>
      </c>
      <c r="U1039" s="11" t="s">
        <v>56119</v>
      </c>
      <c r="V1039" s="14" t="s">
        <v>51783</v>
      </c>
    </row>
    <row r="1040" spans="1:22" ht="27.6" thickBot="1" x14ac:dyDescent="0.35">
      <c r="A1040" s="3" t="s">
        <v>7993</v>
      </c>
      <c r="B1040" s="4">
        <v>40643</v>
      </c>
      <c r="C1040" s="5">
        <v>0.64652777777777781</v>
      </c>
      <c r="D1040" s="3" t="s">
        <v>22</v>
      </c>
      <c r="E1040" s="3" t="s">
        <v>7994</v>
      </c>
      <c r="F1040" s="3">
        <v>29625</v>
      </c>
      <c r="G1040" s="13">
        <v>6</v>
      </c>
      <c r="H1040" s="3" t="s">
        <v>82</v>
      </c>
      <c r="I1040" s="3" t="s">
        <v>39</v>
      </c>
      <c r="J1040" s="3" t="s">
        <v>1728</v>
      </c>
      <c r="K1040" s="3" t="s">
        <v>84</v>
      </c>
      <c r="L1040" s="3" t="s">
        <v>586</v>
      </c>
      <c r="M1040" s="8" t="s">
        <v>559</v>
      </c>
      <c r="N1040" s="11" t="s">
        <v>49150</v>
      </c>
      <c r="O1040" s="11" t="s">
        <v>29948</v>
      </c>
      <c r="P1040" s="11" t="s">
        <v>49151</v>
      </c>
      <c r="Q1040" s="11" t="s">
        <v>29949</v>
      </c>
      <c r="R1040" s="11" t="s">
        <v>29950</v>
      </c>
      <c r="S1040" s="11" t="s">
        <v>29951</v>
      </c>
      <c r="T1040" s="42" t="s">
        <v>55301</v>
      </c>
      <c r="U1040" s="11" t="s">
        <v>56120</v>
      </c>
      <c r="V1040" s="14" t="s">
        <v>51784</v>
      </c>
    </row>
    <row r="1041" spans="1:22" ht="15" thickBot="1" x14ac:dyDescent="0.35">
      <c r="A1041" s="3" t="s">
        <v>129</v>
      </c>
      <c r="B1041" s="4">
        <v>40361</v>
      </c>
      <c r="C1041" s="5">
        <v>0.59375</v>
      </c>
      <c r="D1041" s="3" t="s">
        <v>54</v>
      </c>
      <c r="E1041" s="3" t="s">
        <v>130</v>
      </c>
      <c r="F1041" s="3"/>
      <c r="G1041" s="13">
        <v>3</v>
      </c>
      <c r="H1041" s="3" t="s">
        <v>64</v>
      </c>
      <c r="I1041" s="3" t="s">
        <v>39</v>
      </c>
      <c r="J1041" s="3" t="s">
        <v>66</v>
      </c>
      <c r="K1041" s="3"/>
      <c r="L1041" s="3" t="s">
        <v>122</v>
      </c>
      <c r="M1041" s="8" t="s">
        <v>123</v>
      </c>
      <c r="N1041" s="11" t="s">
        <v>41637</v>
      </c>
      <c r="O1041" s="11" t="s">
        <v>10538</v>
      </c>
      <c r="P1041" s="11" t="s">
        <v>41638</v>
      </c>
      <c r="Q1041" s="11" t="s">
        <v>10539</v>
      </c>
      <c r="R1041" s="11" t="s">
        <v>10540</v>
      </c>
      <c r="S1041" s="11" t="s">
        <v>10541</v>
      </c>
      <c r="T1041" s="42" t="s">
        <v>55293</v>
      </c>
      <c r="U1041" s="11" t="s">
        <v>56121</v>
      </c>
      <c r="V1041" s="14" t="s">
        <v>51785</v>
      </c>
    </row>
    <row r="1042" spans="1:22" ht="27.6" thickBot="1" x14ac:dyDescent="0.35">
      <c r="A1042" s="3" t="s">
        <v>4667</v>
      </c>
      <c r="B1042" s="4">
        <v>40515</v>
      </c>
      <c r="C1042" s="5">
        <v>0.59027777777777779</v>
      </c>
      <c r="D1042" s="3" t="s">
        <v>54</v>
      </c>
      <c r="E1042" s="3" t="s">
        <v>130</v>
      </c>
      <c r="F1042" s="3">
        <v>26621</v>
      </c>
      <c r="G1042" s="13">
        <v>3</v>
      </c>
      <c r="H1042" s="3" t="s">
        <v>64</v>
      </c>
      <c r="I1042" s="3" t="s">
        <v>39</v>
      </c>
      <c r="J1042" s="3" t="s">
        <v>1957</v>
      </c>
      <c r="K1042" s="3"/>
      <c r="L1042" s="3" t="s">
        <v>186</v>
      </c>
      <c r="M1042" s="8" t="s">
        <v>187</v>
      </c>
      <c r="N1042" s="11" t="s">
        <v>41639</v>
      </c>
      <c r="O1042" s="11" t="s">
        <v>20802</v>
      </c>
      <c r="P1042" s="11" t="s">
        <v>41640</v>
      </c>
      <c r="Q1042" s="11" t="s">
        <v>20803</v>
      </c>
      <c r="R1042" s="11" t="s">
        <v>20804</v>
      </c>
      <c r="S1042" s="11" t="s">
        <v>20805</v>
      </c>
      <c r="T1042" s="42" t="s">
        <v>55298</v>
      </c>
      <c r="U1042" s="11" t="s">
        <v>56122</v>
      </c>
      <c r="V1042" s="14" t="s">
        <v>51785</v>
      </c>
    </row>
    <row r="1043" spans="1:22" ht="27.6" thickBot="1" x14ac:dyDescent="0.35">
      <c r="A1043" s="3" t="s">
        <v>8135</v>
      </c>
      <c r="B1043" s="4">
        <v>40648</v>
      </c>
      <c r="C1043" s="5">
        <v>0.4375</v>
      </c>
      <c r="D1043" s="3" t="s">
        <v>54</v>
      </c>
      <c r="E1043" s="3" t="s">
        <v>8136</v>
      </c>
      <c r="F1043" s="3">
        <v>29624</v>
      </c>
      <c r="G1043" s="13">
        <v>2</v>
      </c>
      <c r="H1043" s="3" t="s">
        <v>260</v>
      </c>
      <c r="I1043" s="3" t="s">
        <v>108</v>
      </c>
      <c r="J1043" s="3" t="s">
        <v>1203</v>
      </c>
      <c r="K1043" s="3"/>
      <c r="L1043" s="3" t="s">
        <v>1418</v>
      </c>
      <c r="M1043" s="8" t="s">
        <v>1419</v>
      </c>
      <c r="N1043" s="11" t="s">
        <v>39641</v>
      </c>
      <c r="O1043" s="11" t="s">
        <v>30302</v>
      </c>
      <c r="P1043" s="11" t="s">
        <v>39642</v>
      </c>
      <c r="Q1043" s="11" t="s">
        <v>30303</v>
      </c>
      <c r="R1043" s="11" t="s">
        <v>30304</v>
      </c>
      <c r="S1043" s="11" t="s">
        <v>30305</v>
      </c>
      <c r="T1043" s="42" t="s">
        <v>55301</v>
      </c>
      <c r="U1043" s="11" t="s">
        <v>56123</v>
      </c>
      <c r="V1043" s="14" t="s">
        <v>51786</v>
      </c>
    </row>
    <row r="1044" spans="1:22" ht="15" thickBot="1" x14ac:dyDescent="0.35">
      <c r="A1044" s="3" t="s">
        <v>3889</v>
      </c>
      <c r="B1044" s="4">
        <v>40483</v>
      </c>
      <c r="C1044" s="5">
        <v>0.33333333333333331</v>
      </c>
      <c r="D1044" s="3" t="s">
        <v>54</v>
      </c>
      <c r="E1044" s="3" t="s">
        <v>3890</v>
      </c>
      <c r="F1044" s="3">
        <v>29624</v>
      </c>
      <c r="G1044" s="13">
        <v>2</v>
      </c>
      <c r="H1044" s="3" t="s">
        <v>77</v>
      </c>
      <c r="I1044" s="3" t="s">
        <v>39</v>
      </c>
      <c r="J1044" s="3" t="s">
        <v>79</v>
      </c>
      <c r="K1044" s="3"/>
      <c r="L1044" s="3" t="s">
        <v>1433</v>
      </c>
      <c r="M1044" s="8" t="s">
        <v>98</v>
      </c>
      <c r="N1044" s="11" t="s">
        <v>39643</v>
      </c>
      <c r="O1044" s="11" t="s">
        <v>18802</v>
      </c>
      <c r="P1044" s="11" t="s">
        <v>39644</v>
      </c>
      <c r="Q1044" s="11" t="s">
        <v>18803</v>
      </c>
      <c r="R1044" s="11" t="s">
        <v>18804</v>
      </c>
      <c r="S1044" s="11" t="s">
        <v>18805</v>
      </c>
      <c r="T1044" s="42" t="s">
        <v>55297</v>
      </c>
      <c r="U1044" s="11" t="s">
        <v>56124</v>
      </c>
      <c r="V1044" s="14" t="s">
        <v>51787</v>
      </c>
    </row>
    <row r="1045" spans="1:22" ht="27.6" thickBot="1" x14ac:dyDescent="0.35">
      <c r="A1045" s="3" t="s">
        <v>4385</v>
      </c>
      <c r="B1045" s="4">
        <v>40505</v>
      </c>
      <c r="C1045" s="5">
        <v>0.79861111111111116</v>
      </c>
      <c r="D1045" s="3" t="s">
        <v>22</v>
      </c>
      <c r="E1045" s="3" t="s">
        <v>4386</v>
      </c>
      <c r="F1045" s="3">
        <v>29624</v>
      </c>
      <c r="G1045" s="13">
        <v>2</v>
      </c>
      <c r="H1045" s="3" t="s">
        <v>217</v>
      </c>
      <c r="I1045" s="3" t="s">
        <v>39</v>
      </c>
      <c r="J1045" s="3" t="s">
        <v>1556</v>
      </c>
      <c r="K1045" s="3" t="s">
        <v>84</v>
      </c>
      <c r="L1045" s="3" t="s">
        <v>67</v>
      </c>
      <c r="M1045" s="8" t="s">
        <v>68</v>
      </c>
      <c r="N1045" s="11" t="s">
        <v>39646</v>
      </c>
      <c r="O1045" s="11" t="s">
        <v>20130</v>
      </c>
      <c r="P1045" s="11" t="s">
        <v>39647</v>
      </c>
      <c r="Q1045" s="11" t="s">
        <v>20131</v>
      </c>
      <c r="R1045" s="11" t="s">
        <v>20132</v>
      </c>
      <c r="S1045" s="11" t="s">
        <v>20133</v>
      </c>
      <c r="T1045" s="42" t="s">
        <v>55297</v>
      </c>
      <c r="U1045" s="11" t="s">
        <v>56125</v>
      </c>
      <c r="V1045" s="14" t="s">
        <v>51788</v>
      </c>
    </row>
    <row r="1046" spans="1:22" ht="15" thickBot="1" x14ac:dyDescent="0.35">
      <c r="A1046" s="3" t="s">
        <v>4385</v>
      </c>
      <c r="B1046" s="4">
        <v>40505</v>
      </c>
      <c r="C1046" s="5">
        <v>0.79861111111111116</v>
      </c>
      <c r="D1046" s="3" t="s">
        <v>22</v>
      </c>
      <c r="E1046" s="3" t="s">
        <v>4386</v>
      </c>
      <c r="F1046" s="3">
        <v>29624</v>
      </c>
      <c r="G1046" s="13">
        <v>2</v>
      </c>
      <c r="H1046" s="3" t="s">
        <v>77</v>
      </c>
      <c r="I1046" s="3" t="s">
        <v>39</v>
      </c>
      <c r="J1046" s="3" t="s">
        <v>79</v>
      </c>
      <c r="K1046" s="3"/>
      <c r="L1046" s="3" t="s">
        <v>67</v>
      </c>
      <c r="M1046" s="8" t="s">
        <v>68</v>
      </c>
      <c r="N1046" s="11" t="s">
        <v>39649</v>
      </c>
      <c r="O1046" s="11" t="s">
        <v>20134</v>
      </c>
      <c r="P1046" s="11" t="s">
        <v>39650</v>
      </c>
      <c r="Q1046" s="11" t="s">
        <v>20131</v>
      </c>
      <c r="R1046" s="11" t="s">
        <v>20135</v>
      </c>
      <c r="S1046" s="11" t="s">
        <v>20136</v>
      </c>
      <c r="T1046" s="42" t="s">
        <v>55297</v>
      </c>
      <c r="U1046" s="11" t="s">
        <v>56125</v>
      </c>
      <c r="V1046" s="14" t="s">
        <v>51788</v>
      </c>
    </row>
    <row r="1047" spans="1:22" ht="27.6" thickBot="1" x14ac:dyDescent="0.35">
      <c r="A1047" s="3" t="s">
        <v>9897</v>
      </c>
      <c r="B1047" s="4">
        <v>40707</v>
      </c>
      <c r="C1047" s="5">
        <v>0.77083333333333337</v>
      </c>
      <c r="D1047" s="3" t="s">
        <v>14</v>
      </c>
      <c r="E1047" s="3" t="s">
        <v>9898</v>
      </c>
      <c r="F1047" s="3">
        <v>29624</v>
      </c>
      <c r="G1047" s="13">
        <v>3</v>
      </c>
      <c r="H1047" s="3" t="s">
        <v>16</v>
      </c>
      <c r="I1047" s="3" t="s">
        <v>39</v>
      </c>
      <c r="J1047" s="3" t="s">
        <v>5370</v>
      </c>
      <c r="K1047" s="3"/>
      <c r="L1047" s="3" t="s">
        <v>454</v>
      </c>
      <c r="M1047" s="8" t="s">
        <v>455</v>
      </c>
      <c r="N1047" s="11" t="s">
        <v>41641</v>
      </c>
      <c r="O1047" s="11" t="s">
        <v>34647</v>
      </c>
      <c r="P1047" s="11" t="s">
        <v>41642</v>
      </c>
      <c r="Q1047" s="11" t="s">
        <v>34648</v>
      </c>
      <c r="R1047" s="11" t="s">
        <v>34649</v>
      </c>
      <c r="S1047" s="11" t="s">
        <v>34650</v>
      </c>
      <c r="T1047" s="42" t="s">
        <v>55303</v>
      </c>
      <c r="U1047" s="11" t="s">
        <v>56126</v>
      </c>
      <c r="V1047" s="14" t="s">
        <v>51789</v>
      </c>
    </row>
    <row r="1048" spans="1:22" ht="27.6" thickBot="1" x14ac:dyDescent="0.35">
      <c r="A1048" s="3" t="s">
        <v>10155</v>
      </c>
      <c r="B1048" s="4">
        <v>40709</v>
      </c>
      <c r="C1048" s="5">
        <v>0.5</v>
      </c>
      <c r="D1048" s="3" t="s">
        <v>93</v>
      </c>
      <c r="E1048" s="3" t="s">
        <v>10156</v>
      </c>
      <c r="F1048" s="3">
        <v>29621</v>
      </c>
      <c r="G1048" s="13">
        <v>2</v>
      </c>
      <c r="H1048" s="3" t="s">
        <v>224</v>
      </c>
      <c r="I1048" s="3" t="s">
        <v>39</v>
      </c>
      <c r="J1048" s="3" t="s">
        <v>6018</v>
      </c>
      <c r="K1048" s="3"/>
      <c r="L1048" s="3" t="s">
        <v>5787</v>
      </c>
      <c r="M1048" s="8" t="s">
        <v>5788</v>
      </c>
      <c r="N1048" s="11" t="s">
        <v>39651</v>
      </c>
      <c r="O1048" s="11" t="s">
        <v>35309</v>
      </c>
      <c r="P1048" s="11" t="s">
        <v>39652</v>
      </c>
      <c r="Q1048" s="11" t="s">
        <v>35310</v>
      </c>
      <c r="R1048" s="11" t="s">
        <v>35311</v>
      </c>
      <c r="S1048" s="11" t="s">
        <v>35312</v>
      </c>
      <c r="T1048" s="42" t="s">
        <v>55303</v>
      </c>
      <c r="U1048" s="11" t="s">
        <v>56127</v>
      </c>
      <c r="V1048" s="14" t="s">
        <v>51790</v>
      </c>
    </row>
    <row r="1049" spans="1:22" ht="27.6" thickBot="1" x14ac:dyDescent="0.35">
      <c r="A1049" s="3" t="s">
        <v>6094</v>
      </c>
      <c r="B1049" s="4">
        <v>40563</v>
      </c>
      <c r="C1049" s="5">
        <v>6.9444444444444447E-4</v>
      </c>
      <c r="D1049" s="3" t="s">
        <v>14</v>
      </c>
      <c r="E1049" s="3" t="s">
        <v>6095</v>
      </c>
      <c r="F1049" s="3">
        <v>29621</v>
      </c>
      <c r="G1049" s="13">
        <v>3</v>
      </c>
      <c r="H1049" s="3" t="s">
        <v>1822</v>
      </c>
      <c r="I1049" s="3" t="s">
        <v>323</v>
      </c>
      <c r="J1049" s="3" t="s">
        <v>6018</v>
      </c>
      <c r="K1049" s="3"/>
      <c r="L1049" s="3" t="s">
        <v>3858</v>
      </c>
      <c r="M1049" s="8" t="s">
        <v>3859</v>
      </c>
      <c r="N1049" s="11" t="s">
        <v>41643</v>
      </c>
      <c r="O1049" s="11" t="s">
        <v>24410</v>
      </c>
      <c r="P1049" s="11" t="s">
        <v>41644</v>
      </c>
      <c r="Q1049" s="11" t="s">
        <v>24411</v>
      </c>
      <c r="R1049" s="11" t="s">
        <v>24412</v>
      </c>
      <c r="S1049" s="11" t="s">
        <v>24413</v>
      </c>
      <c r="T1049" s="42" t="s">
        <v>55299</v>
      </c>
      <c r="U1049" s="11" t="s">
        <v>56128</v>
      </c>
      <c r="V1049" s="14" t="s">
        <v>51791</v>
      </c>
    </row>
    <row r="1050" spans="1:22" ht="15" thickBot="1" x14ac:dyDescent="0.35">
      <c r="A1050" s="3" t="s">
        <v>7817</v>
      </c>
      <c r="B1050" s="4">
        <v>40634</v>
      </c>
      <c r="C1050" s="5">
        <v>0.625</v>
      </c>
      <c r="D1050" s="3" t="s">
        <v>54</v>
      </c>
      <c r="E1050" s="3" t="s">
        <v>7818</v>
      </c>
      <c r="F1050" s="3">
        <v>29624</v>
      </c>
      <c r="G1050" s="13">
        <v>2</v>
      </c>
      <c r="H1050" s="3" t="s">
        <v>77</v>
      </c>
      <c r="I1050" s="3" t="s">
        <v>39</v>
      </c>
      <c r="J1050" s="3" t="s">
        <v>416</v>
      </c>
      <c r="K1050" s="3"/>
      <c r="L1050" s="3" t="s">
        <v>220</v>
      </c>
      <c r="M1050" s="8" t="s">
        <v>221</v>
      </c>
      <c r="N1050" s="11" t="s">
        <v>39653</v>
      </c>
      <c r="O1050" s="11" t="s">
        <v>29506</v>
      </c>
      <c r="P1050" s="11" t="s">
        <v>39654</v>
      </c>
      <c r="Q1050" s="11" t="s">
        <v>29507</v>
      </c>
      <c r="R1050" s="11" t="s">
        <v>29508</v>
      </c>
      <c r="S1050" s="11" t="s">
        <v>29509</v>
      </c>
      <c r="T1050" s="42" t="s">
        <v>55301</v>
      </c>
      <c r="U1050" s="11" t="s">
        <v>56129</v>
      </c>
      <c r="V1050" s="14" t="s">
        <v>51792</v>
      </c>
    </row>
    <row r="1051" spans="1:22" ht="15" thickBot="1" x14ac:dyDescent="0.35">
      <c r="A1051" s="3" t="s">
        <v>2274</v>
      </c>
      <c r="B1051" s="4">
        <v>40431</v>
      </c>
      <c r="C1051" s="5">
        <v>0.45833333333333331</v>
      </c>
      <c r="D1051" s="3" t="s">
        <v>54</v>
      </c>
      <c r="E1051" s="3" t="s">
        <v>2275</v>
      </c>
      <c r="F1051" s="3">
        <v>29621</v>
      </c>
      <c r="G1051" s="13">
        <v>2</v>
      </c>
      <c r="H1051" s="3" t="s">
        <v>125</v>
      </c>
      <c r="I1051" s="3" t="s">
        <v>39</v>
      </c>
      <c r="J1051" s="3" t="s">
        <v>126</v>
      </c>
      <c r="K1051" s="3" t="s">
        <v>84</v>
      </c>
      <c r="L1051" s="3" t="s">
        <v>454</v>
      </c>
      <c r="M1051" s="8" t="s">
        <v>455</v>
      </c>
      <c r="N1051" s="11" t="s">
        <v>39656</v>
      </c>
      <c r="O1051" s="11" t="s">
        <v>14958</v>
      </c>
      <c r="P1051" s="11" t="s">
        <v>39657</v>
      </c>
      <c r="Q1051" s="11" t="s">
        <v>14959</v>
      </c>
      <c r="R1051" s="11" t="s">
        <v>14960</v>
      </c>
      <c r="S1051" s="11" t="s">
        <v>14961</v>
      </c>
      <c r="T1051" s="42" t="s">
        <v>55295</v>
      </c>
      <c r="U1051" s="11" t="s">
        <v>56130</v>
      </c>
      <c r="V1051" s="14" t="s">
        <v>51793</v>
      </c>
    </row>
    <row r="1052" spans="1:22" ht="40.799999999999997" thickBot="1" x14ac:dyDescent="0.35">
      <c r="A1052" s="3" t="s">
        <v>3944</v>
      </c>
      <c r="B1052" s="4">
        <v>40489</v>
      </c>
      <c r="C1052" s="5">
        <v>0.95833333333333337</v>
      </c>
      <c r="D1052" s="3" t="s">
        <v>93</v>
      </c>
      <c r="E1052" s="3" t="s">
        <v>3945</v>
      </c>
      <c r="F1052" s="3">
        <v>29621</v>
      </c>
      <c r="G1052" s="13">
        <v>3</v>
      </c>
      <c r="H1052" s="3" t="s">
        <v>245</v>
      </c>
      <c r="I1052" s="3" t="s">
        <v>1894</v>
      </c>
      <c r="J1052" s="3" t="s">
        <v>2977</v>
      </c>
      <c r="K1052" s="3"/>
      <c r="L1052" s="3" t="s">
        <v>87</v>
      </c>
      <c r="M1052" s="8" t="s">
        <v>88</v>
      </c>
      <c r="N1052" s="11" t="s">
        <v>41645</v>
      </c>
      <c r="O1052" s="11" t="s">
        <v>18977</v>
      </c>
      <c r="P1052" s="11" t="s">
        <v>41646</v>
      </c>
      <c r="Q1052" s="11" t="s">
        <v>18978</v>
      </c>
      <c r="R1052" s="11" t="s">
        <v>18979</v>
      </c>
      <c r="S1052" s="11" t="s">
        <v>18980</v>
      </c>
      <c r="T1052" s="42" t="s">
        <v>55297</v>
      </c>
      <c r="U1052" s="11" t="s">
        <v>56131</v>
      </c>
      <c r="V1052" s="14" t="s">
        <v>51794</v>
      </c>
    </row>
    <row r="1053" spans="1:22" ht="15" thickBot="1" x14ac:dyDescent="0.35">
      <c r="A1053" s="3" t="s">
        <v>8908</v>
      </c>
      <c r="B1053" s="4">
        <v>40674</v>
      </c>
      <c r="C1053" s="5">
        <v>0.65625</v>
      </c>
      <c r="D1053" s="3" t="s">
        <v>54</v>
      </c>
      <c r="E1053" s="3" t="s">
        <v>8909</v>
      </c>
      <c r="F1053" s="3">
        <v>29621</v>
      </c>
      <c r="G1053" s="13">
        <v>3</v>
      </c>
      <c r="H1053" s="3" t="s">
        <v>77</v>
      </c>
      <c r="I1053" s="3" t="s">
        <v>323</v>
      </c>
      <c r="J1053" s="3" t="s">
        <v>416</v>
      </c>
      <c r="K1053" s="3"/>
      <c r="L1053" s="3" t="s">
        <v>186</v>
      </c>
      <c r="M1053" s="8" t="s">
        <v>187</v>
      </c>
      <c r="N1053" s="11" t="s">
        <v>41648</v>
      </c>
      <c r="O1053" s="11" t="s">
        <v>32101</v>
      </c>
      <c r="P1053" s="11" t="s">
        <v>41649</v>
      </c>
      <c r="Q1053" s="11" t="s">
        <v>32102</v>
      </c>
      <c r="R1053" s="11" t="s">
        <v>32103</v>
      </c>
      <c r="S1053" s="11" t="s">
        <v>32104</v>
      </c>
      <c r="T1053" s="42" t="s">
        <v>55302</v>
      </c>
      <c r="U1053" s="11" t="s">
        <v>56132</v>
      </c>
      <c r="V1053" s="14" t="s">
        <v>51795</v>
      </c>
    </row>
    <row r="1054" spans="1:22" ht="27.6" thickBot="1" x14ac:dyDescent="0.35">
      <c r="A1054" s="3" t="s">
        <v>8010</v>
      </c>
      <c r="B1054" s="4">
        <v>40643</v>
      </c>
      <c r="C1054" s="5">
        <v>0.33333333333333331</v>
      </c>
      <c r="D1054" s="3" t="s">
        <v>93</v>
      </c>
      <c r="E1054" s="3" t="s">
        <v>8011</v>
      </c>
      <c r="F1054" s="3">
        <v>29621</v>
      </c>
      <c r="G1054" s="13">
        <v>3</v>
      </c>
      <c r="H1054" s="3" t="s">
        <v>204</v>
      </c>
      <c r="I1054" s="3" t="s">
        <v>39</v>
      </c>
      <c r="J1054" s="3" t="s">
        <v>6749</v>
      </c>
      <c r="K1054" s="3"/>
      <c r="L1054" s="3" t="s">
        <v>134</v>
      </c>
      <c r="M1054" s="8" t="s">
        <v>135</v>
      </c>
      <c r="N1054" s="11" t="s">
        <v>41651</v>
      </c>
      <c r="O1054" s="11" t="s">
        <v>29990</v>
      </c>
      <c r="P1054" s="11" t="s">
        <v>41652</v>
      </c>
      <c r="Q1054" s="11" t="s">
        <v>29991</v>
      </c>
      <c r="R1054" s="11" t="s">
        <v>29992</v>
      </c>
      <c r="S1054" s="11" t="s">
        <v>29993</v>
      </c>
      <c r="T1054" s="42" t="s">
        <v>55301</v>
      </c>
      <c r="U1054" s="11" t="s">
        <v>56133</v>
      </c>
      <c r="V1054" s="14" t="s">
        <v>51796</v>
      </c>
    </row>
    <row r="1055" spans="1:22" ht="27.6" thickBot="1" x14ac:dyDescent="0.35">
      <c r="A1055" s="3" t="s">
        <v>7855</v>
      </c>
      <c r="B1055" s="4">
        <v>40639</v>
      </c>
      <c r="C1055" s="5">
        <v>0.33333333333333331</v>
      </c>
      <c r="D1055" s="3" t="s">
        <v>22</v>
      </c>
      <c r="E1055" s="3" t="s">
        <v>7856</v>
      </c>
      <c r="F1055" s="3">
        <v>29621</v>
      </c>
      <c r="G1055" s="13">
        <v>3</v>
      </c>
      <c r="H1055" s="3" t="s">
        <v>24</v>
      </c>
      <c r="I1055" s="3" t="s">
        <v>39</v>
      </c>
      <c r="J1055" s="3" t="s">
        <v>271</v>
      </c>
      <c r="K1055" s="3"/>
      <c r="L1055" s="3" t="s">
        <v>4396</v>
      </c>
      <c r="M1055" s="8" t="s">
        <v>4397</v>
      </c>
      <c r="N1055" s="11" t="s">
        <v>41653</v>
      </c>
      <c r="O1055" s="11" t="s">
        <v>29593</v>
      </c>
      <c r="P1055" s="11" t="s">
        <v>41654</v>
      </c>
      <c r="Q1055" s="11" t="s">
        <v>29594</v>
      </c>
      <c r="R1055" s="11" t="s">
        <v>29595</v>
      </c>
      <c r="S1055" s="11" t="s">
        <v>29596</v>
      </c>
      <c r="T1055" s="42" t="s">
        <v>55301</v>
      </c>
      <c r="U1055" s="11" t="s">
        <v>56134</v>
      </c>
      <c r="V1055" s="14" t="s">
        <v>51797</v>
      </c>
    </row>
    <row r="1056" spans="1:22" ht="27.6" thickBot="1" x14ac:dyDescent="0.35">
      <c r="A1056" s="3" t="s">
        <v>7855</v>
      </c>
      <c r="B1056" s="4">
        <v>40639</v>
      </c>
      <c r="C1056" s="5">
        <v>0.33333333333333331</v>
      </c>
      <c r="D1056" s="3" t="s">
        <v>22</v>
      </c>
      <c r="E1056" s="3" t="s">
        <v>7856</v>
      </c>
      <c r="F1056" s="3">
        <v>29621</v>
      </c>
      <c r="G1056" s="13">
        <v>3</v>
      </c>
      <c r="H1056" s="3" t="s">
        <v>204</v>
      </c>
      <c r="I1056" s="3" t="s">
        <v>578</v>
      </c>
      <c r="J1056" s="3" t="s">
        <v>6749</v>
      </c>
      <c r="K1056" s="3"/>
      <c r="L1056" s="3" t="s">
        <v>4396</v>
      </c>
      <c r="M1056" s="8" t="s">
        <v>4397</v>
      </c>
      <c r="N1056" s="11" t="s">
        <v>41655</v>
      </c>
      <c r="O1056" s="11" t="s">
        <v>29597</v>
      </c>
      <c r="P1056" s="11" t="s">
        <v>41656</v>
      </c>
      <c r="Q1056" s="11" t="s">
        <v>29594</v>
      </c>
      <c r="R1056" s="11" t="s">
        <v>29598</v>
      </c>
      <c r="S1056" s="11" t="s">
        <v>29599</v>
      </c>
      <c r="T1056" s="42" t="s">
        <v>55301</v>
      </c>
      <c r="U1056" s="11" t="s">
        <v>56134</v>
      </c>
      <c r="V1056" s="14" t="s">
        <v>51797</v>
      </c>
    </row>
    <row r="1057" spans="1:22" ht="27.6" thickBot="1" x14ac:dyDescent="0.35">
      <c r="A1057" s="3" t="s">
        <v>7855</v>
      </c>
      <c r="B1057" s="4">
        <v>40639</v>
      </c>
      <c r="C1057" s="5">
        <v>0.33333333333333331</v>
      </c>
      <c r="D1057" s="3" t="s">
        <v>22</v>
      </c>
      <c r="E1057" s="3" t="s">
        <v>7856</v>
      </c>
      <c r="F1057" s="3">
        <v>29621</v>
      </c>
      <c r="G1057" s="13">
        <v>3</v>
      </c>
      <c r="H1057" s="3" t="s">
        <v>107</v>
      </c>
      <c r="I1057" s="3" t="s">
        <v>578</v>
      </c>
      <c r="J1057" s="3" t="s">
        <v>109</v>
      </c>
      <c r="K1057" s="3"/>
      <c r="L1057" s="3" t="s">
        <v>4396</v>
      </c>
      <c r="M1057" s="8" t="s">
        <v>4397</v>
      </c>
      <c r="N1057" s="11" t="s">
        <v>41657</v>
      </c>
      <c r="O1057" s="11" t="s">
        <v>29600</v>
      </c>
      <c r="P1057" s="11" t="s">
        <v>41658</v>
      </c>
      <c r="Q1057" s="11" t="s">
        <v>29594</v>
      </c>
      <c r="R1057" s="11" t="s">
        <v>29601</v>
      </c>
      <c r="S1057" s="11" t="s">
        <v>29602</v>
      </c>
      <c r="T1057" s="42" t="s">
        <v>55301</v>
      </c>
      <c r="U1057" s="11" t="s">
        <v>56134</v>
      </c>
      <c r="V1057" s="14" t="s">
        <v>51797</v>
      </c>
    </row>
    <row r="1058" spans="1:22" ht="15" thickBot="1" x14ac:dyDescent="0.35">
      <c r="A1058" s="3" t="s">
        <v>4408</v>
      </c>
      <c r="B1058" s="4">
        <v>40506</v>
      </c>
      <c r="C1058" s="5">
        <v>0.43541666666666662</v>
      </c>
      <c r="D1058" s="3" t="s">
        <v>93</v>
      </c>
      <c r="E1058" s="3" t="s">
        <v>4409</v>
      </c>
      <c r="F1058" s="3">
        <v>29624</v>
      </c>
      <c r="G1058" s="13">
        <v>4</v>
      </c>
      <c r="H1058" s="3" t="s">
        <v>77</v>
      </c>
      <c r="I1058" s="3" t="s">
        <v>39</v>
      </c>
      <c r="J1058" s="3" t="s">
        <v>324</v>
      </c>
      <c r="K1058" s="3"/>
      <c r="L1058" s="3" t="s">
        <v>186</v>
      </c>
      <c r="M1058" s="8" t="s">
        <v>187</v>
      </c>
      <c r="N1058" s="11" t="s">
        <v>45171</v>
      </c>
      <c r="O1058" s="11" t="s">
        <v>20175</v>
      </c>
      <c r="P1058" s="11" t="s">
        <v>45172</v>
      </c>
      <c r="Q1058" s="11" t="s">
        <v>20176</v>
      </c>
      <c r="R1058" s="11" t="s">
        <v>20177</v>
      </c>
      <c r="S1058" s="11" t="s">
        <v>20178</v>
      </c>
      <c r="T1058" s="42" t="s">
        <v>55297</v>
      </c>
      <c r="U1058" s="11" t="s">
        <v>56135</v>
      </c>
      <c r="V1058" s="14" t="s">
        <v>51798</v>
      </c>
    </row>
    <row r="1059" spans="1:22" ht="40.799999999999997" thickBot="1" x14ac:dyDescent="0.35">
      <c r="A1059" s="3" t="s">
        <v>4552</v>
      </c>
      <c r="B1059" s="4">
        <v>40505</v>
      </c>
      <c r="C1059" s="5">
        <v>0.625</v>
      </c>
      <c r="D1059" s="3" t="s">
        <v>54</v>
      </c>
      <c r="E1059" s="3" t="s">
        <v>4553</v>
      </c>
      <c r="F1059" s="3">
        <v>29624</v>
      </c>
      <c r="G1059" s="13">
        <v>4</v>
      </c>
      <c r="H1059" s="3" t="s">
        <v>64</v>
      </c>
      <c r="I1059" s="3" t="s">
        <v>39</v>
      </c>
      <c r="J1059" s="3" t="s">
        <v>2977</v>
      </c>
      <c r="K1059" s="3"/>
      <c r="L1059" s="3" t="s">
        <v>220</v>
      </c>
      <c r="M1059" s="8" t="s">
        <v>221</v>
      </c>
      <c r="N1059" s="11" t="s">
        <v>45174</v>
      </c>
      <c r="O1059" s="11" t="s">
        <v>20497</v>
      </c>
      <c r="P1059" s="11" t="s">
        <v>45175</v>
      </c>
      <c r="Q1059" s="11" t="s">
        <v>20498</v>
      </c>
      <c r="R1059" s="11" t="s">
        <v>20499</v>
      </c>
      <c r="S1059" s="11" t="s">
        <v>20500</v>
      </c>
      <c r="T1059" s="42" t="s">
        <v>55297</v>
      </c>
      <c r="U1059" s="11" t="s">
        <v>56136</v>
      </c>
      <c r="V1059" s="14" t="s">
        <v>51799</v>
      </c>
    </row>
    <row r="1060" spans="1:22" ht="27.6" thickBot="1" x14ac:dyDescent="0.35">
      <c r="A1060" s="3" t="s">
        <v>5892</v>
      </c>
      <c r="B1060" s="4">
        <v>40566</v>
      </c>
      <c r="C1060" s="5">
        <v>0.24305555555555555</v>
      </c>
      <c r="D1060" s="3" t="s">
        <v>93</v>
      </c>
      <c r="E1060" s="3" t="s">
        <v>5893</v>
      </c>
      <c r="F1060" s="3">
        <v>29624</v>
      </c>
      <c r="G1060" s="13">
        <v>4</v>
      </c>
      <c r="H1060" s="3" t="s">
        <v>16</v>
      </c>
      <c r="I1060" s="3" t="s">
        <v>39</v>
      </c>
      <c r="J1060" s="3" t="s">
        <v>5442</v>
      </c>
      <c r="K1060" s="3"/>
      <c r="L1060" s="3" t="s">
        <v>122</v>
      </c>
      <c r="M1060" s="8" t="s">
        <v>335</v>
      </c>
      <c r="N1060" s="11" t="s">
        <v>45176</v>
      </c>
      <c r="O1060" s="11" t="s">
        <v>23889</v>
      </c>
      <c r="P1060" s="11" t="s">
        <v>45177</v>
      </c>
      <c r="Q1060" s="11" t="s">
        <v>23890</v>
      </c>
      <c r="R1060" s="11" t="s">
        <v>23891</v>
      </c>
      <c r="S1060" s="11" t="s">
        <v>23892</v>
      </c>
      <c r="T1060" s="42" t="s">
        <v>55299</v>
      </c>
      <c r="U1060" s="11" t="s">
        <v>56137</v>
      </c>
      <c r="V1060" s="14" t="s">
        <v>51800</v>
      </c>
    </row>
    <row r="1061" spans="1:22" ht="27.6" thickBot="1" x14ac:dyDescent="0.35">
      <c r="A1061" s="3" t="s">
        <v>8943</v>
      </c>
      <c r="B1061" s="4">
        <v>40675</v>
      </c>
      <c r="C1061" s="5">
        <v>0.63888888888888895</v>
      </c>
      <c r="D1061" s="3" t="s">
        <v>22</v>
      </c>
      <c r="E1061" s="3" t="s">
        <v>8944</v>
      </c>
      <c r="F1061" s="3">
        <v>29625</v>
      </c>
      <c r="G1061" s="13">
        <v>4</v>
      </c>
      <c r="H1061" s="3" t="s">
        <v>71</v>
      </c>
      <c r="I1061" s="3" t="s">
        <v>17</v>
      </c>
      <c r="J1061" s="3" t="s">
        <v>150</v>
      </c>
      <c r="K1061" s="3"/>
      <c r="L1061" s="3" t="s">
        <v>6439</v>
      </c>
      <c r="M1061" s="8" t="s">
        <v>6440</v>
      </c>
      <c r="N1061" s="11" t="s">
        <v>45178</v>
      </c>
      <c r="O1061" s="11" t="s">
        <v>32186</v>
      </c>
      <c r="P1061" s="11" t="s">
        <v>45179</v>
      </c>
      <c r="Q1061" s="11" t="s">
        <v>32187</v>
      </c>
      <c r="R1061" s="11" t="s">
        <v>32188</v>
      </c>
      <c r="S1061" s="11" t="s">
        <v>32189</v>
      </c>
      <c r="T1061" s="42" t="s">
        <v>55302</v>
      </c>
      <c r="U1061" s="11" t="s">
        <v>56138</v>
      </c>
      <c r="V1061" s="14" t="s">
        <v>51801</v>
      </c>
    </row>
    <row r="1062" spans="1:22" ht="27.6" thickBot="1" x14ac:dyDescent="0.35">
      <c r="A1062" s="3" t="s">
        <v>9717</v>
      </c>
      <c r="B1062" s="4">
        <v>40701</v>
      </c>
      <c r="C1062" s="5">
        <v>6.9444444444444447E-4</v>
      </c>
      <c r="D1062" s="3" t="s">
        <v>93</v>
      </c>
      <c r="E1062" s="3" t="s">
        <v>9718</v>
      </c>
      <c r="F1062" s="3">
        <v>29625</v>
      </c>
      <c r="G1062" s="13">
        <v>5</v>
      </c>
      <c r="H1062" s="3" t="s">
        <v>64</v>
      </c>
      <c r="I1062" s="3" t="s">
        <v>17</v>
      </c>
      <c r="J1062" s="3" t="s">
        <v>6018</v>
      </c>
      <c r="K1062" s="3"/>
      <c r="L1062" s="3" t="s">
        <v>586</v>
      </c>
      <c r="M1062" s="8" t="s">
        <v>559</v>
      </c>
      <c r="N1062" s="11" t="s">
        <v>47075</v>
      </c>
      <c r="O1062" s="11" t="s">
        <v>34192</v>
      </c>
      <c r="P1062" s="11" t="s">
        <v>47076</v>
      </c>
      <c r="Q1062" s="11" t="s">
        <v>34193</v>
      </c>
      <c r="R1062" s="11" t="s">
        <v>34194</v>
      </c>
      <c r="S1062" s="11" t="s">
        <v>34195</v>
      </c>
      <c r="T1062" s="42" t="s">
        <v>55303</v>
      </c>
      <c r="U1062" s="11" t="s">
        <v>56139</v>
      </c>
      <c r="V1062" s="14" t="s">
        <v>51802</v>
      </c>
    </row>
    <row r="1063" spans="1:22" ht="15" thickBot="1" x14ac:dyDescent="0.35">
      <c r="A1063" s="3" t="s">
        <v>3367</v>
      </c>
      <c r="B1063" s="4">
        <v>40469</v>
      </c>
      <c r="C1063" s="5">
        <v>0.85416666666666663</v>
      </c>
      <c r="D1063" s="3" t="s">
        <v>22</v>
      </c>
      <c r="E1063" s="3" t="s">
        <v>3368</v>
      </c>
      <c r="F1063" s="3">
        <v>29621</v>
      </c>
      <c r="G1063" s="13">
        <v>5</v>
      </c>
      <c r="H1063" s="3" t="s">
        <v>82</v>
      </c>
      <c r="I1063" s="3" t="s">
        <v>39</v>
      </c>
      <c r="J1063" s="3" t="s">
        <v>2797</v>
      </c>
      <c r="K1063" s="3" t="s">
        <v>84</v>
      </c>
      <c r="L1063" s="3" t="s">
        <v>428</v>
      </c>
      <c r="M1063" s="8" t="s">
        <v>429</v>
      </c>
      <c r="N1063" s="11" t="s">
        <v>47077</v>
      </c>
      <c r="O1063" s="11" t="s">
        <v>17496</v>
      </c>
      <c r="P1063" s="11" t="s">
        <v>47078</v>
      </c>
      <c r="Q1063" s="11" t="s">
        <v>17497</v>
      </c>
      <c r="R1063" s="11" t="s">
        <v>17498</v>
      </c>
      <c r="S1063" s="11" t="s">
        <v>17499</v>
      </c>
      <c r="T1063" s="42" t="s">
        <v>55296</v>
      </c>
      <c r="U1063" s="11" t="s">
        <v>56140</v>
      </c>
      <c r="V1063" s="14" t="s">
        <v>51803</v>
      </c>
    </row>
    <row r="1064" spans="1:22" ht="15" thickBot="1" x14ac:dyDescent="0.35">
      <c r="A1064" s="3" t="s">
        <v>8134</v>
      </c>
      <c r="B1064" s="4">
        <v>40648</v>
      </c>
      <c r="C1064" s="5">
        <v>0.2388888888888889</v>
      </c>
      <c r="D1064" s="3" t="s">
        <v>22</v>
      </c>
      <c r="E1064" s="3" t="s">
        <v>3368</v>
      </c>
      <c r="F1064" s="3">
        <v>29621</v>
      </c>
      <c r="G1064" s="13">
        <v>5</v>
      </c>
      <c r="H1064" s="3" t="s">
        <v>58</v>
      </c>
      <c r="I1064" s="3" t="s">
        <v>17</v>
      </c>
      <c r="J1064" s="3" t="s">
        <v>162</v>
      </c>
      <c r="K1064" s="3"/>
      <c r="L1064" s="3" t="s">
        <v>428</v>
      </c>
      <c r="M1064" s="8" t="s">
        <v>429</v>
      </c>
      <c r="N1064" s="11" t="s">
        <v>47079</v>
      </c>
      <c r="O1064" s="11" t="s">
        <v>30298</v>
      </c>
      <c r="P1064" s="11" t="s">
        <v>47080</v>
      </c>
      <c r="Q1064" s="11" t="s">
        <v>30299</v>
      </c>
      <c r="R1064" s="11" t="s">
        <v>30300</v>
      </c>
      <c r="S1064" s="11" t="s">
        <v>30301</v>
      </c>
      <c r="T1064" s="42" t="s">
        <v>55301</v>
      </c>
      <c r="U1064" s="11" t="s">
        <v>56141</v>
      </c>
      <c r="V1064" s="14" t="s">
        <v>51803</v>
      </c>
    </row>
    <row r="1065" spans="1:22" ht="15" thickBot="1" x14ac:dyDescent="0.35">
      <c r="A1065" s="3" t="s">
        <v>1155</v>
      </c>
      <c r="B1065" s="4">
        <v>40392</v>
      </c>
      <c r="C1065" s="5">
        <v>0.5625</v>
      </c>
      <c r="D1065" s="3" t="s">
        <v>93</v>
      </c>
      <c r="E1065" s="3" t="s">
        <v>1156</v>
      </c>
      <c r="F1065" s="3">
        <v>29624</v>
      </c>
      <c r="G1065" s="13">
        <v>5</v>
      </c>
      <c r="H1065" s="3" t="s">
        <v>64</v>
      </c>
      <c r="I1065" s="3" t="s">
        <v>39</v>
      </c>
      <c r="J1065" s="3" t="s">
        <v>66</v>
      </c>
      <c r="K1065" s="3"/>
      <c r="L1065" s="3" t="s">
        <v>87</v>
      </c>
      <c r="M1065" s="8" t="s">
        <v>88</v>
      </c>
      <c r="N1065" s="11" t="s">
        <v>47081</v>
      </c>
      <c r="O1065" s="11" t="s">
        <v>12439</v>
      </c>
      <c r="P1065" s="11" t="s">
        <v>47082</v>
      </c>
      <c r="Q1065" s="11" t="s">
        <v>12440</v>
      </c>
      <c r="R1065" s="11" t="s">
        <v>12441</v>
      </c>
      <c r="S1065" s="11" t="s">
        <v>12442</v>
      </c>
      <c r="T1065" s="42" t="s">
        <v>55294</v>
      </c>
      <c r="U1065" s="11" t="s">
        <v>56142</v>
      </c>
      <c r="V1065" s="14" t="s">
        <v>51804</v>
      </c>
    </row>
    <row r="1066" spans="1:22" ht="15" thickBot="1" x14ac:dyDescent="0.35">
      <c r="A1066" s="3" t="s">
        <v>4653</v>
      </c>
      <c r="B1066" s="4">
        <v>40374</v>
      </c>
      <c r="C1066" s="5">
        <v>0.875</v>
      </c>
      <c r="D1066" s="3" t="s">
        <v>171</v>
      </c>
      <c r="E1066" s="3" t="s">
        <v>4654</v>
      </c>
      <c r="F1066" s="3">
        <v>29624</v>
      </c>
      <c r="G1066" s="13">
        <v>5</v>
      </c>
      <c r="H1066" s="3" t="s">
        <v>82</v>
      </c>
      <c r="I1066" s="3" t="s">
        <v>39</v>
      </c>
      <c r="J1066" s="3" t="s">
        <v>173</v>
      </c>
      <c r="K1066" s="3" t="s">
        <v>84</v>
      </c>
      <c r="L1066" s="3" t="s">
        <v>365</v>
      </c>
      <c r="M1066" s="8" t="s">
        <v>366</v>
      </c>
      <c r="N1066" s="11" t="s">
        <v>47083</v>
      </c>
      <c r="O1066" s="11" t="s">
        <v>20764</v>
      </c>
      <c r="P1066" s="11" t="s">
        <v>47084</v>
      </c>
      <c r="Q1066" s="11" t="s">
        <v>20765</v>
      </c>
      <c r="R1066" s="11" t="s">
        <v>20766</v>
      </c>
      <c r="S1066" s="11" t="s">
        <v>20767</v>
      </c>
      <c r="T1066" s="42" t="s">
        <v>55293</v>
      </c>
      <c r="U1066" s="11" t="s">
        <v>56143</v>
      </c>
      <c r="V1066" s="14" t="s">
        <v>51805</v>
      </c>
    </row>
    <row r="1067" spans="1:22" ht="15" thickBot="1" x14ac:dyDescent="0.35">
      <c r="A1067" s="3" t="s">
        <v>7298</v>
      </c>
      <c r="B1067" s="4">
        <v>40619</v>
      </c>
      <c r="C1067" s="5">
        <v>0.1875</v>
      </c>
      <c r="D1067" s="3" t="s">
        <v>22</v>
      </c>
      <c r="E1067" s="3" t="s">
        <v>7299</v>
      </c>
      <c r="F1067" s="3">
        <v>29621</v>
      </c>
      <c r="G1067" s="13">
        <v>5</v>
      </c>
      <c r="H1067" s="3" t="s">
        <v>217</v>
      </c>
      <c r="I1067" s="3" t="s">
        <v>39</v>
      </c>
      <c r="J1067" s="3" t="s">
        <v>480</v>
      </c>
      <c r="K1067" s="3" t="s">
        <v>84</v>
      </c>
      <c r="L1067" s="3" t="s">
        <v>583</v>
      </c>
      <c r="M1067" s="8" t="s">
        <v>584</v>
      </c>
      <c r="N1067" s="11" t="s">
        <v>47085</v>
      </c>
      <c r="O1067" s="11" t="s">
        <v>27904</v>
      </c>
      <c r="P1067" s="11" t="s">
        <v>47086</v>
      </c>
      <c r="Q1067" s="11" t="s">
        <v>27905</v>
      </c>
      <c r="R1067" s="11" t="s">
        <v>27906</v>
      </c>
      <c r="S1067" s="11" t="s">
        <v>27907</v>
      </c>
      <c r="T1067" s="42" t="s">
        <v>10449</v>
      </c>
      <c r="U1067" s="11" t="s">
        <v>27908</v>
      </c>
      <c r="V1067" s="14" t="s">
        <v>51806</v>
      </c>
    </row>
    <row r="1068" spans="1:22" ht="15" thickBot="1" x14ac:dyDescent="0.35">
      <c r="A1068" s="3" t="s">
        <v>7298</v>
      </c>
      <c r="B1068" s="4">
        <v>40619</v>
      </c>
      <c r="C1068" s="5">
        <v>0.1875</v>
      </c>
      <c r="D1068" s="3" t="s">
        <v>22</v>
      </c>
      <c r="E1068" s="3" t="s">
        <v>7299</v>
      </c>
      <c r="F1068" s="3">
        <v>29621</v>
      </c>
      <c r="G1068" s="13">
        <v>5</v>
      </c>
      <c r="H1068" s="3" t="s">
        <v>101</v>
      </c>
      <c r="I1068" s="3" t="s">
        <v>39</v>
      </c>
      <c r="J1068" s="3" t="s">
        <v>5089</v>
      </c>
      <c r="K1068" s="3"/>
      <c r="L1068" s="3" t="s">
        <v>583</v>
      </c>
      <c r="M1068" s="8" t="s">
        <v>584</v>
      </c>
      <c r="N1068" s="11" t="s">
        <v>47087</v>
      </c>
      <c r="O1068" s="11" t="s">
        <v>27909</v>
      </c>
      <c r="P1068" s="11" t="s">
        <v>47088</v>
      </c>
      <c r="Q1068" s="11" t="s">
        <v>27905</v>
      </c>
      <c r="R1068" s="11" t="s">
        <v>27910</v>
      </c>
      <c r="S1068" s="11" t="s">
        <v>27911</v>
      </c>
      <c r="T1068" s="42" t="s">
        <v>10449</v>
      </c>
      <c r="U1068" s="11" t="s">
        <v>27908</v>
      </c>
      <c r="V1068" s="14" t="s">
        <v>51806</v>
      </c>
    </row>
    <row r="1069" spans="1:22" ht="40.799999999999997" thickBot="1" x14ac:dyDescent="0.35">
      <c r="A1069" s="3" t="s">
        <v>7298</v>
      </c>
      <c r="B1069" s="4">
        <v>40619</v>
      </c>
      <c r="C1069" s="5">
        <v>0.1875</v>
      </c>
      <c r="D1069" s="3" t="s">
        <v>22</v>
      </c>
      <c r="E1069" s="3" t="s">
        <v>7299</v>
      </c>
      <c r="F1069" s="3">
        <v>29621</v>
      </c>
      <c r="G1069" s="13">
        <v>5</v>
      </c>
      <c r="H1069" s="3" t="s">
        <v>101</v>
      </c>
      <c r="I1069" s="3" t="s">
        <v>39</v>
      </c>
      <c r="J1069" s="3" t="s">
        <v>7300</v>
      </c>
      <c r="K1069" s="3"/>
      <c r="L1069" s="3" t="s">
        <v>583</v>
      </c>
      <c r="M1069" s="8" t="s">
        <v>584</v>
      </c>
      <c r="N1069" s="11" t="s">
        <v>47089</v>
      </c>
      <c r="O1069" s="11" t="s">
        <v>27909</v>
      </c>
      <c r="P1069" s="11" t="s">
        <v>47088</v>
      </c>
      <c r="Q1069" s="11" t="s">
        <v>27905</v>
      </c>
      <c r="R1069" s="11" t="s">
        <v>27912</v>
      </c>
      <c r="S1069" s="11" t="s">
        <v>27913</v>
      </c>
      <c r="T1069" s="42" t="s">
        <v>10449</v>
      </c>
      <c r="U1069" s="11" t="s">
        <v>27908</v>
      </c>
      <c r="V1069" s="14" t="s">
        <v>51806</v>
      </c>
    </row>
    <row r="1070" spans="1:22" ht="40.799999999999997" thickBot="1" x14ac:dyDescent="0.35">
      <c r="A1070" s="3" t="s">
        <v>5671</v>
      </c>
      <c r="B1070" s="4">
        <v>40555</v>
      </c>
      <c r="C1070" s="5">
        <v>8.3333333333333329E-2</v>
      </c>
      <c r="D1070" s="3" t="s">
        <v>93</v>
      </c>
      <c r="E1070" s="3" t="s">
        <v>5672</v>
      </c>
      <c r="F1070" s="3">
        <v>29624</v>
      </c>
      <c r="G1070" s="13">
        <v>5</v>
      </c>
      <c r="H1070" s="3" t="s">
        <v>64</v>
      </c>
      <c r="I1070" s="3" t="s">
        <v>39</v>
      </c>
      <c r="J1070" s="3" t="s">
        <v>2977</v>
      </c>
      <c r="K1070" s="3"/>
      <c r="L1070" s="3" t="s">
        <v>87</v>
      </c>
      <c r="M1070" s="8" t="s">
        <v>88</v>
      </c>
      <c r="N1070" s="11" t="s">
        <v>47090</v>
      </c>
      <c r="O1070" s="11" t="s">
        <v>23362</v>
      </c>
      <c r="P1070" s="11" t="s">
        <v>47091</v>
      </c>
      <c r="Q1070" s="11" t="s">
        <v>23363</v>
      </c>
      <c r="R1070" s="11" t="s">
        <v>23364</v>
      </c>
      <c r="S1070" s="11" t="s">
        <v>23365</v>
      </c>
      <c r="T1070" s="42" t="s">
        <v>55299</v>
      </c>
      <c r="U1070" s="11" t="s">
        <v>56144</v>
      </c>
      <c r="V1070" s="14" t="s">
        <v>51807</v>
      </c>
    </row>
    <row r="1071" spans="1:22" ht="27.6" thickBot="1" x14ac:dyDescent="0.35">
      <c r="A1071" s="3" t="s">
        <v>8074</v>
      </c>
      <c r="B1071" s="4">
        <v>40646</v>
      </c>
      <c r="C1071" s="5">
        <v>0.29166666666666669</v>
      </c>
      <c r="D1071" s="3" t="s">
        <v>93</v>
      </c>
      <c r="E1071" s="3" t="s">
        <v>8075</v>
      </c>
      <c r="F1071" s="3">
        <v>29625</v>
      </c>
      <c r="G1071" s="13">
        <v>5</v>
      </c>
      <c r="H1071" s="3" t="s">
        <v>458</v>
      </c>
      <c r="I1071" s="3" t="s">
        <v>39</v>
      </c>
      <c r="J1071" s="3" t="s">
        <v>7138</v>
      </c>
      <c r="K1071" s="3"/>
      <c r="L1071" s="3" t="s">
        <v>586</v>
      </c>
      <c r="M1071" s="8" t="s">
        <v>559</v>
      </c>
      <c r="N1071" s="11" t="s">
        <v>47092</v>
      </c>
      <c r="O1071" s="11" t="s">
        <v>30152</v>
      </c>
      <c r="P1071" s="11" t="s">
        <v>47093</v>
      </c>
      <c r="Q1071" s="11" t="s">
        <v>30153</v>
      </c>
      <c r="R1071" s="11" t="s">
        <v>30154</v>
      </c>
      <c r="S1071" s="11" t="s">
        <v>30155</v>
      </c>
      <c r="T1071" s="42" t="s">
        <v>55301</v>
      </c>
      <c r="U1071" s="11" t="s">
        <v>56145</v>
      </c>
      <c r="V1071" s="14" t="s">
        <v>51808</v>
      </c>
    </row>
    <row r="1072" spans="1:22" ht="27.6" thickBot="1" x14ac:dyDescent="0.35">
      <c r="A1072" s="3" t="s">
        <v>8336</v>
      </c>
      <c r="B1072" s="4">
        <v>40655</v>
      </c>
      <c r="C1072" s="5">
        <v>0.83333333333333337</v>
      </c>
      <c r="D1072" s="3" t="s">
        <v>22</v>
      </c>
      <c r="E1072" s="3" t="s">
        <v>8075</v>
      </c>
      <c r="F1072" s="3">
        <v>29625</v>
      </c>
      <c r="G1072" s="13">
        <v>5</v>
      </c>
      <c r="H1072" s="3" t="s">
        <v>350</v>
      </c>
      <c r="I1072" s="3" t="s">
        <v>39</v>
      </c>
      <c r="J1072" s="3" t="s">
        <v>1416</v>
      </c>
      <c r="K1072" s="3"/>
      <c r="L1072" s="3" t="s">
        <v>3365</v>
      </c>
      <c r="M1072" s="8" t="s">
        <v>3366</v>
      </c>
      <c r="N1072" s="11" t="s">
        <v>47094</v>
      </c>
      <c r="O1072" s="11" t="s">
        <v>30795</v>
      </c>
      <c r="P1072" s="11" t="s">
        <v>47095</v>
      </c>
      <c r="Q1072" s="11" t="s">
        <v>30796</v>
      </c>
      <c r="R1072" s="11" t="s">
        <v>30797</v>
      </c>
      <c r="S1072" s="11" t="s">
        <v>30798</v>
      </c>
      <c r="T1072" s="42" t="s">
        <v>55301</v>
      </c>
      <c r="U1072" s="11" t="s">
        <v>56146</v>
      </c>
      <c r="V1072" s="14" t="s">
        <v>51808</v>
      </c>
    </row>
    <row r="1073" spans="1:22" ht="15" thickBot="1" x14ac:dyDescent="0.35">
      <c r="A1073" s="3" t="s">
        <v>8336</v>
      </c>
      <c r="B1073" s="4">
        <v>40655</v>
      </c>
      <c r="C1073" s="5">
        <v>0.83333333333333337</v>
      </c>
      <c r="D1073" s="3" t="s">
        <v>22</v>
      </c>
      <c r="E1073" s="3" t="s">
        <v>8075</v>
      </c>
      <c r="F1073" s="3">
        <v>29625</v>
      </c>
      <c r="G1073" s="13">
        <v>5</v>
      </c>
      <c r="H1073" s="3" t="s">
        <v>82</v>
      </c>
      <c r="I1073" s="3" t="s">
        <v>39</v>
      </c>
      <c r="J1073" s="3" t="s">
        <v>288</v>
      </c>
      <c r="K1073" s="3" t="s">
        <v>84</v>
      </c>
      <c r="L1073" s="3" t="s">
        <v>3365</v>
      </c>
      <c r="M1073" s="8" t="s">
        <v>3366</v>
      </c>
      <c r="N1073" s="11" t="s">
        <v>47096</v>
      </c>
      <c r="O1073" s="11" t="s">
        <v>30799</v>
      </c>
      <c r="P1073" s="11" t="s">
        <v>47097</v>
      </c>
      <c r="Q1073" s="11" t="s">
        <v>30796</v>
      </c>
      <c r="R1073" s="11" t="s">
        <v>30800</v>
      </c>
      <c r="S1073" s="11" t="s">
        <v>30801</v>
      </c>
      <c r="T1073" s="42" t="s">
        <v>55301</v>
      </c>
      <c r="U1073" s="11" t="s">
        <v>56146</v>
      </c>
      <c r="V1073" s="14" t="s">
        <v>51808</v>
      </c>
    </row>
    <row r="1074" spans="1:22" ht="15" thickBot="1" x14ac:dyDescent="0.35">
      <c r="A1074" s="3" t="s">
        <v>9020</v>
      </c>
      <c r="B1074" s="4">
        <v>40677</v>
      </c>
      <c r="C1074" s="5">
        <v>0.88541666666666663</v>
      </c>
      <c r="D1074" s="3" t="s">
        <v>22</v>
      </c>
      <c r="E1074" s="3" t="s">
        <v>9021</v>
      </c>
      <c r="F1074" s="3"/>
      <c r="G1074" s="13">
        <v>5</v>
      </c>
      <c r="H1074" s="3" t="s">
        <v>58</v>
      </c>
      <c r="I1074" s="3" t="s">
        <v>17</v>
      </c>
      <c r="J1074" s="3" t="s">
        <v>162</v>
      </c>
      <c r="K1074" s="3"/>
      <c r="L1074" s="3" t="s">
        <v>87</v>
      </c>
      <c r="M1074" s="8" t="s">
        <v>88</v>
      </c>
      <c r="N1074" s="11" t="s">
        <v>47098</v>
      </c>
      <c r="O1074" s="11" t="s">
        <v>32402</v>
      </c>
      <c r="P1074" s="11" t="s">
        <v>47099</v>
      </c>
      <c r="Q1074" s="11" t="s">
        <v>32403</v>
      </c>
      <c r="R1074" s="11" t="s">
        <v>32404</v>
      </c>
      <c r="S1074" s="11" t="s">
        <v>32405</v>
      </c>
      <c r="T1074" s="42" t="s">
        <v>55302</v>
      </c>
      <c r="U1074" s="11" t="s">
        <v>56147</v>
      </c>
      <c r="V1074" s="14" t="s">
        <v>51809</v>
      </c>
    </row>
    <row r="1075" spans="1:22" ht="15" thickBot="1" x14ac:dyDescent="0.35">
      <c r="A1075" s="3" t="s">
        <v>2032</v>
      </c>
      <c r="B1075" s="4">
        <v>40422</v>
      </c>
      <c r="C1075" s="5">
        <v>0.97986111111111107</v>
      </c>
      <c r="D1075" s="3" t="s">
        <v>22</v>
      </c>
      <c r="E1075" s="3" t="s">
        <v>2033</v>
      </c>
      <c r="F1075" s="3">
        <v>29621</v>
      </c>
      <c r="G1075" s="13">
        <v>5</v>
      </c>
      <c r="H1075" s="3" t="s">
        <v>33</v>
      </c>
      <c r="I1075" s="3" t="s">
        <v>17</v>
      </c>
      <c r="J1075" s="3" t="s">
        <v>1216</v>
      </c>
      <c r="K1075" s="3"/>
      <c r="L1075" s="3" t="s">
        <v>198</v>
      </c>
      <c r="M1075" s="8" t="s">
        <v>199</v>
      </c>
      <c r="N1075" s="11" t="s">
        <v>47100</v>
      </c>
      <c r="O1075" s="11" t="s">
        <v>14401</v>
      </c>
      <c r="P1075" s="11" t="s">
        <v>47101</v>
      </c>
      <c r="Q1075" s="11" t="s">
        <v>14402</v>
      </c>
      <c r="R1075" s="11" t="s">
        <v>14403</v>
      </c>
      <c r="S1075" s="11" t="s">
        <v>14404</v>
      </c>
      <c r="T1075" s="42" t="s">
        <v>55295</v>
      </c>
      <c r="U1075" s="11" t="s">
        <v>56148</v>
      </c>
      <c r="V1075" s="14" t="s">
        <v>51810</v>
      </c>
    </row>
    <row r="1076" spans="1:22" ht="15" thickBot="1" x14ac:dyDescent="0.35">
      <c r="A1076" s="3" t="s">
        <v>2032</v>
      </c>
      <c r="B1076" s="4">
        <v>40422</v>
      </c>
      <c r="C1076" s="5">
        <v>0.97986111111111107</v>
      </c>
      <c r="D1076" s="3" t="s">
        <v>22</v>
      </c>
      <c r="E1076" s="3" t="s">
        <v>2033</v>
      </c>
      <c r="F1076" s="3">
        <v>29621</v>
      </c>
      <c r="G1076" s="13">
        <v>5</v>
      </c>
      <c r="H1076" s="3" t="s">
        <v>33</v>
      </c>
      <c r="I1076" s="3" t="s">
        <v>17</v>
      </c>
      <c r="J1076" s="3" t="s">
        <v>25</v>
      </c>
      <c r="K1076" s="3"/>
      <c r="L1076" s="3" t="s">
        <v>198</v>
      </c>
      <c r="M1076" s="8" t="s">
        <v>199</v>
      </c>
      <c r="N1076" s="11" t="s">
        <v>47102</v>
      </c>
      <c r="O1076" s="11" t="s">
        <v>14401</v>
      </c>
      <c r="P1076" s="11" t="s">
        <v>47101</v>
      </c>
      <c r="Q1076" s="11" t="s">
        <v>14402</v>
      </c>
      <c r="R1076" s="11" t="s">
        <v>14405</v>
      </c>
      <c r="S1076" s="11" t="s">
        <v>14406</v>
      </c>
      <c r="T1076" s="42" t="s">
        <v>55295</v>
      </c>
      <c r="U1076" s="11" t="s">
        <v>56148</v>
      </c>
      <c r="V1076" s="14" t="s">
        <v>51810</v>
      </c>
    </row>
    <row r="1077" spans="1:22" ht="15" thickBot="1" x14ac:dyDescent="0.35">
      <c r="A1077" s="3" t="s">
        <v>9670</v>
      </c>
      <c r="B1077" s="4">
        <v>40699</v>
      </c>
      <c r="C1077" s="5">
        <v>0.8881944444444444</v>
      </c>
      <c r="D1077" s="3" t="s">
        <v>54</v>
      </c>
      <c r="E1077" s="3" t="s">
        <v>9671</v>
      </c>
      <c r="F1077" s="3">
        <v>29625</v>
      </c>
      <c r="G1077" s="13">
        <v>5</v>
      </c>
      <c r="H1077" s="3" t="s">
        <v>82</v>
      </c>
      <c r="I1077" s="3" t="s">
        <v>39</v>
      </c>
      <c r="J1077" s="3" t="s">
        <v>83</v>
      </c>
      <c r="K1077" s="3" t="s">
        <v>84</v>
      </c>
      <c r="L1077" s="3" t="s">
        <v>7472</v>
      </c>
      <c r="M1077" s="8" t="s">
        <v>437</v>
      </c>
      <c r="N1077" s="11" t="s">
        <v>47103</v>
      </c>
      <c r="O1077" s="11" t="s">
        <v>34074</v>
      </c>
      <c r="P1077" s="11" t="s">
        <v>47104</v>
      </c>
      <c r="Q1077" s="11" t="s">
        <v>34075</v>
      </c>
      <c r="R1077" s="11" t="s">
        <v>34076</v>
      </c>
      <c r="S1077" s="11" t="s">
        <v>34077</v>
      </c>
      <c r="T1077" s="42" t="s">
        <v>55303</v>
      </c>
      <c r="U1077" s="11" t="s">
        <v>56149</v>
      </c>
      <c r="V1077" s="14" t="s">
        <v>51811</v>
      </c>
    </row>
    <row r="1078" spans="1:22" ht="27.6" thickBot="1" x14ac:dyDescent="0.35">
      <c r="A1078" s="3" t="s">
        <v>10289</v>
      </c>
      <c r="B1078" s="4">
        <v>40716</v>
      </c>
      <c r="C1078" s="5">
        <v>0.73263888888888884</v>
      </c>
      <c r="D1078" s="3" t="s">
        <v>93</v>
      </c>
      <c r="E1078" s="3" t="s">
        <v>10290</v>
      </c>
      <c r="F1078" s="3">
        <v>29624</v>
      </c>
      <c r="G1078" s="13">
        <v>5</v>
      </c>
      <c r="H1078" s="3" t="s">
        <v>245</v>
      </c>
      <c r="I1078" s="3" t="s">
        <v>39</v>
      </c>
      <c r="J1078" s="3" t="s">
        <v>6142</v>
      </c>
      <c r="K1078" s="3"/>
      <c r="L1078" s="3" t="s">
        <v>666</v>
      </c>
      <c r="M1078" s="8" t="s">
        <v>3406</v>
      </c>
      <c r="N1078" s="11" t="s">
        <v>47105</v>
      </c>
      <c r="O1078" s="11" t="s">
        <v>35644</v>
      </c>
      <c r="P1078" s="11" t="s">
        <v>47106</v>
      </c>
      <c r="Q1078" s="11" t="s">
        <v>35645</v>
      </c>
      <c r="R1078" s="11" t="s">
        <v>35646</v>
      </c>
      <c r="S1078" s="11" t="s">
        <v>35647</v>
      </c>
      <c r="T1078" s="42" t="s">
        <v>55303</v>
      </c>
      <c r="U1078" s="11" t="s">
        <v>56150</v>
      </c>
      <c r="V1078" s="14" t="s">
        <v>51812</v>
      </c>
    </row>
    <row r="1079" spans="1:22" ht="15" thickBot="1" x14ac:dyDescent="0.35">
      <c r="A1079" s="3" t="s">
        <v>2240</v>
      </c>
      <c r="B1079" s="4">
        <v>40430</v>
      </c>
      <c r="C1079" s="5">
        <v>0.35972222222222222</v>
      </c>
      <c r="D1079" s="3" t="s">
        <v>54</v>
      </c>
      <c r="E1079" s="3" t="s">
        <v>2241</v>
      </c>
      <c r="F1079" s="3">
        <v>29625</v>
      </c>
      <c r="G1079" s="13">
        <v>5</v>
      </c>
      <c r="H1079" s="3" t="s">
        <v>64</v>
      </c>
      <c r="I1079" s="3" t="s">
        <v>39</v>
      </c>
      <c r="J1079" s="3" t="s">
        <v>66</v>
      </c>
      <c r="K1079" s="3"/>
      <c r="L1079" s="3" t="s">
        <v>41</v>
      </c>
      <c r="M1079" s="8" t="s">
        <v>42</v>
      </c>
      <c r="N1079" s="11" t="s">
        <v>47108</v>
      </c>
      <c r="O1079" s="11" t="s">
        <v>14888</v>
      </c>
      <c r="P1079" s="11" t="s">
        <v>47109</v>
      </c>
      <c r="Q1079" s="11" t="s">
        <v>14889</v>
      </c>
      <c r="R1079" s="11" t="s">
        <v>14890</v>
      </c>
      <c r="S1079" s="11" t="s">
        <v>14891</v>
      </c>
      <c r="T1079" s="42" t="s">
        <v>55295</v>
      </c>
      <c r="U1079" s="11" t="s">
        <v>56151</v>
      </c>
      <c r="V1079" s="14" t="s">
        <v>51813</v>
      </c>
    </row>
    <row r="1080" spans="1:22" ht="15" thickBot="1" x14ac:dyDescent="0.35">
      <c r="A1080" s="3" t="s">
        <v>4173</v>
      </c>
      <c r="B1080" s="4">
        <v>40499</v>
      </c>
      <c r="C1080" s="5">
        <v>0.58124999999999993</v>
      </c>
      <c r="D1080" s="3" t="s">
        <v>22</v>
      </c>
      <c r="E1080" s="3" t="s">
        <v>4174</v>
      </c>
      <c r="F1080" s="3">
        <v>29621</v>
      </c>
      <c r="G1080" s="13">
        <v>5</v>
      </c>
      <c r="H1080" s="3" t="s">
        <v>71</v>
      </c>
      <c r="I1080" s="3" t="s">
        <v>17</v>
      </c>
      <c r="J1080" s="3" t="s">
        <v>339</v>
      </c>
      <c r="K1080" s="3"/>
      <c r="L1080" s="3" t="s">
        <v>325</v>
      </c>
      <c r="M1080" s="8" t="s">
        <v>326</v>
      </c>
      <c r="N1080" s="11" t="s">
        <v>47110</v>
      </c>
      <c r="O1080" s="11" t="s">
        <v>19569</v>
      </c>
      <c r="P1080" s="11" t="s">
        <v>47111</v>
      </c>
      <c r="Q1080" s="11" t="s">
        <v>19570</v>
      </c>
      <c r="R1080" s="11" t="s">
        <v>19571</v>
      </c>
      <c r="S1080" s="11" t="s">
        <v>19572</v>
      </c>
      <c r="T1080" s="42" t="s">
        <v>55297</v>
      </c>
      <c r="U1080" s="11" t="s">
        <v>56152</v>
      </c>
      <c r="V1080" s="14" t="s">
        <v>51814</v>
      </c>
    </row>
    <row r="1081" spans="1:22" ht="15" thickBot="1" x14ac:dyDescent="0.35">
      <c r="A1081" s="3" t="s">
        <v>4173</v>
      </c>
      <c r="B1081" s="4">
        <v>40499</v>
      </c>
      <c r="C1081" s="5">
        <v>0.58124999999999993</v>
      </c>
      <c r="D1081" s="3" t="s">
        <v>22</v>
      </c>
      <c r="E1081" s="3" t="s">
        <v>4174</v>
      </c>
      <c r="F1081" s="3">
        <v>29621</v>
      </c>
      <c r="G1081" s="13">
        <v>5</v>
      </c>
      <c r="H1081" s="3" t="s">
        <v>33</v>
      </c>
      <c r="I1081" s="3" t="s">
        <v>17</v>
      </c>
      <c r="J1081" s="3" t="s">
        <v>726</v>
      </c>
      <c r="K1081" s="3"/>
      <c r="L1081" s="3" t="s">
        <v>325</v>
      </c>
      <c r="M1081" s="8" t="s">
        <v>326</v>
      </c>
      <c r="N1081" s="11" t="s">
        <v>47112</v>
      </c>
      <c r="O1081" s="11" t="s">
        <v>19573</v>
      </c>
      <c r="P1081" s="11" t="s">
        <v>47113</v>
      </c>
      <c r="Q1081" s="11" t="s">
        <v>19570</v>
      </c>
      <c r="R1081" s="11" t="s">
        <v>19574</v>
      </c>
      <c r="S1081" s="11" t="s">
        <v>19575</v>
      </c>
      <c r="T1081" s="42" t="s">
        <v>55297</v>
      </c>
      <c r="U1081" s="11" t="s">
        <v>56152</v>
      </c>
      <c r="V1081" s="14" t="s">
        <v>51814</v>
      </c>
    </row>
    <row r="1082" spans="1:22" ht="15" thickBot="1" x14ac:dyDescent="0.35">
      <c r="A1082" s="3" t="s">
        <v>9412</v>
      </c>
      <c r="B1082" s="4">
        <v>40691</v>
      </c>
      <c r="C1082" s="5">
        <v>2.0833333333333332E-2</v>
      </c>
      <c r="D1082" s="3" t="s">
        <v>22</v>
      </c>
      <c r="E1082" s="3" t="s">
        <v>9413</v>
      </c>
      <c r="F1082" s="3">
        <v>29625</v>
      </c>
      <c r="G1082" s="13">
        <v>5</v>
      </c>
      <c r="H1082" s="3" t="s">
        <v>24</v>
      </c>
      <c r="I1082" s="3" t="s">
        <v>39</v>
      </c>
      <c r="J1082" s="3" t="s">
        <v>271</v>
      </c>
      <c r="K1082" s="3"/>
      <c r="L1082" s="3" t="s">
        <v>666</v>
      </c>
      <c r="M1082" s="8" t="s">
        <v>3406</v>
      </c>
      <c r="N1082" s="11" t="s">
        <v>47114</v>
      </c>
      <c r="O1082" s="11" t="s">
        <v>33390</v>
      </c>
      <c r="P1082" s="11" t="s">
        <v>47115</v>
      </c>
      <c r="Q1082" s="11" t="s">
        <v>33391</v>
      </c>
      <c r="R1082" s="11" t="s">
        <v>33392</v>
      </c>
      <c r="S1082" s="11" t="s">
        <v>33393</v>
      </c>
      <c r="T1082" s="42" t="s">
        <v>55302</v>
      </c>
      <c r="U1082" s="11" t="s">
        <v>56153</v>
      </c>
      <c r="V1082" s="14" t="s">
        <v>51815</v>
      </c>
    </row>
    <row r="1083" spans="1:22" ht="15" thickBot="1" x14ac:dyDescent="0.35">
      <c r="A1083" s="3" t="s">
        <v>9412</v>
      </c>
      <c r="B1083" s="4">
        <v>40691</v>
      </c>
      <c r="C1083" s="5">
        <v>2.0833333333333332E-2</v>
      </c>
      <c r="D1083" s="3" t="s">
        <v>22</v>
      </c>
      <c r="E1083" s="3" t="s">
        <v>9413</v>
      </c>
      <c r="F1083" s="3">
        <v>29625</v>
      </c>
      <c r="G1083" s="13">
        <v>5</v>
      </c>
      <c r="H1083" s="3" t="s">
        <v>58</v>
      </c>
      <c r="I1083" s="3" t="s">
        <v>17</v>
      </c>
      <c r="J1083" s="3" t="s">
        <v>162</v>
      </c>
      <c r="K1083" s="3"/>
      <c r="L1083" s="3" t="s">
        <v>666</v>
      </c>
      <c r="M1083" s="8" t="s">
        <v>3406</v>
      </c>
      <c r="N1083" s="11" t="s">
        <v>47116</v>
      </c>
      <c r="O1083" s="11" t="s">
        <v>33394</v>
      </c>
      <c r="P1083" s="11" t="s">
        <v>47117</v>
      </c>
      <c r="Q1083" s="11" t="s">
        <v>33391</v>
      </c>
      <c r="R1083" s="11" t="s">
        <v>33395</v>
      </c>
      <c r="S1083" s="11" t="s">
        <v>33396</v>
      </c>
      <c r="T1083" s="42" t="s">
        <v>55302</v>
      </c>
      <c r="U1083" s="11" t="s">
        <v>56153</v>
      </c>
      <c r="V1083" s="14" t="s">
        <v>51815</v>
      </c>
    </row>
    <row r="1084" spans="1:22" ht="27.6" thickBot="1" x14ac:dyDescent="0.35">
      <c r="A1084" s="3" t="s">
        <v>4965</v>
      </c>
      <c r="B1084" s="4">
        <v>40527</v>
      </c>
      <c r="C1084" s="5">
        <v>0.49861111111111112</v>
      </c>
      <c r="D1084" s="3" t="s">
        <v>22</v>
      </c>
      <c r="E1084" s="3" t="s">
        <v>4966</v>
      </c>
      <c r="F1084" s="3">
        <v>29624</v>
      </c>
      <c r="G1084" s="13">
        <v>5</v>
      </c>
      <c r="H1084" s="3" t="s">
        <v>101</v>
      </c>
      <c r="I1084" s="3" t="s">
        <v>17</v>
      </c>
      <c r="J1084" s="3" t="s">
        <v>4967</v>
      </c>
      <c r="K1084" s="3"/>
      <c r="L1084" s="3" t="s">
        <v>512</v>
      </c>
      <c r="M1084" s="8" t="s">
        <v>513</v>
      </c>
      <c r="N1084" s="11" t="s">
        <v>47118</v>
      </c>
      <c r="O1084" s="11" t="s">
        <v>21589</v>
      </c>
      <c r="P1084" s="11" t="s">
        <v>47119</v>
      </c>
      <c r="Q1084" s="11" t="s">
        <v>36209</v>
      </c>
      <c r="R1084" s="11" t="s">
        <v>21590</v>
      </c>
      <c r="S1084" s="11" t="s">
        <v>47120</v>
      </c>
      <c r="T1084" s="42" t="s">
        <v>55298</v>
      </c>
      <c r="U1084" s="11" t="s">
        <v>56154</v>
      </c>
      <c r="V1084" s="14" t="s">
        <v>51816</v>
      </c>
    </row>
    <row r="1085" spans="1:22" ht="15" thickBot="1" x14ac:dyDescent="0.35">
      <c r="A1085" s="3" t="s">
        <v>2518</v>
      </c>
      <c r="B1085" s="4">
        <v>40438</v>
      </c>
      <c r="C1085" s="5">
        <v>0.72361111111111109</v>
      </c>
      <c r="D1085" s="3" t="s">
        <v>22</v>
      </c>
      <c r="E1085" s="3" t="s">
        <v>2519</v>
      </c>
      <c r="F1085" s="3">
        <v>29624</v>
      </c>
      <c r="G1085" s="13">
        <v>4</v>
      </c>
      <c r="H1085" s="3" t="s">
        <v>82</v>
      </c>
      <c r="I1085" s="3" t="s">
        <v>39</v>
      </c>
      <c r="J1085" s="3" t="s">
        <v>288</v>
      </c>
      <c r="K1085" s="3" t="s">
        <v>84</v>
      </c>
      <c r="L1085" s="3" t="s">
        <v>67</v>
      </c>
      <c r="M1085" s="8" t="s">
        <v>68</v>
      </c>
      <c r="N1085" s="11" t="s">
        <v>45180</v>
      </c>
      <c r="O1085" s="11" t="s">
        <v>15544</v>
      </c>
      <c r="P1085" s="11" t="s">
        <v>45181</v>
      </c>
      <c r="Q1085" s="11" t="s">
        <v>15545</v>
      </c>
      <c r="R1085" s="11" t="s">
        <v>15546</v>
      </c>
      <c r="S1085" s="11" t="s">
        <v>15547</v>
      </c>
      <c r="T1085" s="42" t="s">
        <v>55295</v>
      </c>
      <c r="U1085" s="11" t="s">
        <v>56155</v>
      </c>
      <c r="V1085" s="14" t="s">
        <v>51817</v>
      </c>
    </row>
    <row r="1086" spans="1:22" ht="15" thickBot="1" x14ac:dyDescent="0.35">
      <c r="A1086" s="3" t="s">
        <v>2904</v>
      </c>
      <c r="B1086" s="4">
        <v>40454</v>
      </c>
      <c r="C1086" s="5">
        <v>0.73958333333333337</v>
      </c>
      <c r="D1086" s="3" t="s">
        <v>93</v>
      </c>
      <c r="E1086" s="3" t="s">
        <v>2519</v>
      </c>
      <c r="F1086" s="3">
        <v>29624</v>
      </c>
      <c r="G1086" s="13">
        <v>4</v>
      </c>
      <c r="H1086" s="3" t="s">
        <v>64</v>
      </c>
      <c r="I1086" s="3" t="s">
        <v>39</v>
      </c>
      <c r="J1086" s="3" t="s">
        <v>66</v>
      </c>
      <c r="K1086" s="3"/>
      <c r="L1086" s="3" t="s">
        <v>325</v>
      </c>
      <c r="M1086" s="8" t="s">
        <v>326</v>
      </c>
      <c r="N1086" s="11" t="s">
        <v>45182</v>
      </c>
      <c r="O1086" s="11" t="s">
        <v>16435</v>
      </c>
      <c r="P1086" s="11" t="s">
        <v>45183</v>
      </c>
      <c r="Q1086" s="11" t="s">
        <v>16436</v>
      </c>
      <c r="R1086" s="11" t="s">
        <v>16437</v>
      </c>
      <c r="S1086" s="11" t="s">
        <v>16438</v>
      </c>
      <c r="T1086" s="42" t="s">
        <v>55296</v>
      </c>
      <c r="U1086" s="11" t="s">
        <v>56156</v>
      </c>
      <c r="V1086" s="14" t="s">
        <v>51817</v>
      </c>
    </row>
    <row r="1087" spans="1:22" ht="27.6" thickBot="1" x14ac:dyDescent="0.35">
      <c r="A1087" s="3" t="s">
        <v>8060</v>
      </c>
      <c r="B1087" s="4">
        <v>40645</v>
      </c>
      <c r="C1087" s="5">
        <v>0.78680555555555554</v>
      </c>
      <c r="D1087" s="3" t="s">
        <v>22</v>
      </c>
      <c r="E1087" s="3" t="s">
        <v>8061</v>
      </c>
      <c r="F1087" s="3">
        <v>29624</v>
      </c>
      <c r="G1087" s="13">
        <v>3</v>
      </c>
      <c r="H1087" s="3" t="s">
        <v>24</v>
      </c>
      <c r="I1087" s="3" t="s">
        <v>39</v>
      </c>
      <c r="J1087" s="3" t="s">
        <v>1416</v>
      </c>
      <c r="K1087" s="3"/>
      <c r="L1087" s="3" t="s">
        <v>35</v>
      </c>
      <c r="M1087" s="8" t="s">
        <v>36</v>
      </c>
      <c r="N1087" s="11" t="s">
        <v>39658</v>
      </c>
      <c r="O1087" s="11" t="s">
        <v>30111</v>
      </c>
      <c r="P1087" s="11" t="s">
        <v>39659</v>
      </c>
      <c r="Q1087" s="11" t="s">
        <v>36359</v>
      </c>
      <c r="R1087" s="11" t="s">
        <v>30112</v>
      </c>
      <c r="S1087" s="11" t="s">
        <v>39660</v>
      </c>
      <c r="T1087" s="42" t="s">
        <v>55301</v>
      </c>
      <c r="U1087" s="11" t="s">
        <v>56157</v>
      </c>
      <c r="V1087" s="14" t="s">
        <v>51818</v>
      </c>
    </row>
    <row r="1088" spans="1:22" ht="15" thickBot="1" x14ac:dyDescent="0.35">
      <c r="A1088" s="3" t="s">
        <v>8060</v>
      </c>
      <c r="B1088" s="4">
        <v>40645</v>
      </c>
      <c r="C1088" s="5">
        <v>0.78680555555555554</v>
      </c>
      <c r="D1088" s="3" t="s">
        <v>22</v>
      </c>
      <c r="E1088" s="3" t="s">
        <v>8061</v>
      </c>
      <c r="F1088" s="3">
        <v>29624</v>
      </c>
      <c r="G1088" s="13">
        <v>3</v>
      </c>
      <c r="H1088" s="3" t="s">
        <v>82</v>
      </c>
      <c r="I1088" s="3" t="s">
        <v>39</v>
      </c>
      <c r="J1088" s="3" t="s">
        <v>288</v>
      </c>
      <c r="K1088" s="3" t="s">
        <v>84</v>
      </c>
      <c r="L1088" s="3" t="s">
        <v>35</v>
      </c>
      <c r="M1088" s="8" t="s">
        <v>36</v>
      </c>
      <c r="N1088" s="11" t="s">
        <v>39661</v>
      </c>
      <c r="O1088" s="11" t="s">
        <v>30113</v>
      </c>
      <c r="P1088" s="11" t="s">
        <v>39662</v>
      </c>
      <c r="Q1088" s="11" t="s">
        <v>36359</v>
      </c>
      <c r="R1088" s="11" t="s">
        <v>30114</v>
      </c>
      <c r="S1088" s="11" t="s">
        <v>39663</v>
      </c>
      <c r="T1088" s="42" t="s">
        <v>55301</v>
      </c>
      <c r="U1088" s="11" t="s">
        <v>56157</v>
      </c>
      <c r="V1088" s="14" t="s">
        <v>51818</v>
      </c>
    </row>
    <row r="1089" spans="1:22" ht="27.6" thickBot="1" x14ac:dyDescent="0.35">
      <c r="A1089" s="3" t="s">
        <v>7025</v>
      </c>
      <c r="B1089" s="4">
        <v>40610</v>
      </c>
      <c r="C1089" s="5">
        <v>0.64583333333333337</v>
      </c>
      <c r="D1089" s="3" t="s">
        <v>93</v>
      </c>
      <c r="E1089" s="3" t="s">
        <v>7026</v>
      </c>
      <c r="F1089" s="3">
        <v>29624</v>
      </c>
      <c r="G1089" s="13">
        <v>3</v>
      </c>
      <c r="H1089" s="3" t="s">
        <v>204</v>
      </c>
      <c r="I1089" s="3" t="s">
        <v>78</v>
      </c>
      <c r="J1089" s="3" t="s">
        <v>6530</v>
      </c>
      <c r="K1089" s="3"/>
      <c r="L1089" s="3" t="s">
        <v>428</v>
      </c>
      <c r="M1089" s="8" t="s">
        <v>429</v>
      </c>
      <c r="N1089" s="11" t="s">
        <v>41659</v>
      </c>
      <c r="O1089" s="11" t="s">
        <v>26995</v>
      </c>
      <c r="P1089" s="11" t="s">
        <v>41660</v>
      </c>
      <c r="Q1089" s="11" t="s">
        <v>26996</v>
      </c>
      <c r="R1089" s="11" t="s">
        <v>26997</v>
      </c>
      <c r="S1089" s="11" t="s">
        <v>26998</v>
      </c>
      <c r="T1089" s="42" t="s">
        <v>10449</v>
      </c>
      <c r="U1089" s="11" t="s">
        <v>26999</v>
      </c>
      <c r="V1089" s="14" t="s">
        <v>51819</v>
      </c>
    </row>
    <row r="1090" spans="1:22" ht="15" thickBot="1" x14ac:dyDescent="0.35">
      <c r="A1090" s="3" t="s">
        <v>10217</v>
      </c>
      <c r="B1090" s="4">
        <v>40717</v>
      </c>
      <c r="C1090" s="5">
        <v>0.69513888888888886</v>
      </c>
      <c r="D1090" s="3" t="s">
        <v>22</v>
      </c>
      <c r="E1090" s="3" t="s">
        <v>10218</v>
      </c>
      <c r="F1090" s="3">
        <v>29621</v>
      </c>
      <c r="G1090" s="13">
        <v>3</v>
      </c>
      <c r="H1090" s="3" t="s">
        <v>24</v>
      </c>
      <c r="I1090" s="3" t="s">
        <v>39</v>
      </c>
      <c r="J1090" s="3" t="s">
        <v>689</v>
      </c>
      <c r="K1090" s="3"/>
      <c r="L1090" s="3" t="s">
        <v>198</v>
      </c>
      <c r="M1090" s="8" t="s">
        <v>199</v>
      </c>
      <c r="N1090" s="11" t="s">
        <v>39664</v>
      </c>
      <c r="O1090" s="11" t="s">
        <v>35466</v>
      </c>
      <c r="P1090" s="11" t="s">
        <v>39665</v>
      </c>
      <c r="Q1090" s="11" t="s">
        <v>36462</v>
      </c>
      <c r="R1090" s="11" t="s">
        <v>35467</v>
      </c>
      <c r="S1090" s="11" t="s">
        <v>39666</v>
      </c>
      <c r="T1090" s="42" t="s">
        <v>55303</v>
      </c>
      <c r="U1090" s="11" t="s">
        <v>56158</v>
      </c>
      <c r="V1090" s="14" t="s">
        <v>51820</v>
      </c>
    </row>
    <row r="1091" spans="1:22" ht="27.6" thickBot="1" x14ac:dyDescent="0.35">
      <c r="A1091" s="3" t="s">
        <v>1767</v>
      </c>
      <c r="B1091" s="4">
        <v>40412</v>
      </c>
      <c r="C1091" s="5">
        <v>0.3888888888888889</v>
      </c>
      <c r="D1091" s="3" t="s">
        <v>22</v>
      </c>
      <c r="E1091" s="3" t="s">
        <v>1768</v>
      </c>
      <c r="F1091" s="3">
        <v>29624</v>
      </c>
      <c r="G1091" s="13">
        <v>3</v>
      </c>
      <c r="H1091" s="3" t="s">
        <v>16</v>
      </c>
      <c r="I1091" s="3" t="s">
        <v>39</v>
      </c>
      <c r="J1091" s="3" t="s">
        <v>117</v>
      </c>
      <c r="K1091" s="3"/>
      <c r="L1091" s="3" t="s">
        <v>389</v>
      </c>
      <c r="M1091" s="8" t="s">
        <v>390</v>
      </c>
      <c r="N1091" s="11" t="s">
        <v>41661</v>
      </c>
      <c r="O1091" s="11" t="s">
        <v>13786</v>
      </c>
      <c r="P1091" s="11" t="s">
        <v>41662</v>
      </c>
      <c r="Q1091" s="11" t="s">
        <v>13787</v>
      </c>
      <c r="R1091" s="11" t="s">
        <v>13788</v>
      </c>
      <c r="S1091" s="11" t="s">
        <v>13789</v>
      </c>
      <c r="T1091" s="42" t="s">
        <v>55294</v>
      </c>
      <c r="U1091" s="11" t="s">
        <v>56159</v>
      </c>
      <c r="V1091" s="14" t="s">
        <v>51821</v>
      </c>
    </row>
    <row r="1092" spans="1:22" ht="27.6" thickBot="1" x14ac:dyDescent="0.35">
      <c r="A1092" s="3" t="s">
        <v>4445</v>
      </c>
      <c r="B1092" s="4">
        <v>40507</v>
      </c>
      <c r="C1092" s="5">
        <v>0.45694444444444443</v>
      </c>
      <c r="D1092" s="3" t="s">
        <v>54</v>
      </c>
      <c r="E1092" s="3" t="s">
        <v>1768</v>
      </c>
      <c r="F1092" s="3">
        <v>29624</v>
      </c>
      <c r="G1092" s="13">
        <v>3</v>
      </c>
      <c r="H1092" s="3" t="s">
        <v>64</v>
      </c>
      <c r="I1092" s="3" t="s">
        <v>39</v>
      </c>
      <c r="J1092" s="3" t="s">
        <v>1957</v>
      </c>
      <c r="K1092" s="3"/>
      <c r="L1092" s="3" t="s">
        <v>186</v>
      </c>
      <c r="M1092" s="8" t="s">
        <v>187</v>
      </c>
      <c r="N1092" s="11" t="s">
        <v>41663</v>
      </c>
      <c r="O1092" s="11" t="s">
        <v>20271</v>
      </c>
      <c r="P1092" s="11" t="s">
        <v>41664</v>
      </c>
      <c r="Q1092" s="11" t="s">
        <v>20272</v>
      </c>
      <c r="R1092" s="11" t="s">
        <v>20273</v>
      </c>
      <c r="S1092" s="11" t="s">
        <v>20274</v>
      </c>
      <c r="T1092" s="42" t="s">
        <v>55297</v>
      </c>
      <c r="U1092" s="11" t="s">
        <v>56160</v>
      </c>
      <c r="V1092" s="14" t="s">
        <v>51821</v>
      </c>
    </row>
    <row r="1093" spans="1:22" ht="27.6" thickBot="1" x14ac:dyDescent="0.35">
      <c r="A1093" s="3" t="s">
        <v>5267</v>
      </c>
      <c r="B1093" s="4">
        <v>40539</v>
      </c>
      <c r="C1093" s="5">
        <v>0.58333333333333337</v>
      </c>
      <c r="D1093" s="3" t="s">
        <v>14</v>
      </c>
      <c r="E1093" s="3" t="s">
        <v>1768</v>
      </c>
      <c r="F1093" s="3">
        <v>29621</v>
      </c>
      <c r="G1093" s="13">
        <v>3</v>
      </c>
      <c r="H1093" s="3" t="s">
        <v>16</v>
      </c>
      <c r="I1093" s="3" t="s">
        <v>39</v>
      </c>
      <c r="J1093" s="3" t="s">
        <v>464</v>
      </c>
      <c r="K1093" s="3"/>
      <c r="L1093" s="3" t="s">
        <v>583</v>
      </c>
      <c r="M1093" s="8" t="s">
        <v>584</v>
      </c>
      <c r="N1093" s="11" t="s">
        <v>41665</v>
      </c>
      <c r="O1093" s="11" t="s">
        <v>22328</v>
      </c>
      <c r="P1093" s="11" t="s">
        <v>41666</v>
      </c>
      <c r="Q1093" s="11" t="s">
        <v>22329</v>
      </c>
      <c r="R1093" s="11" t="s">
        <v>22330</v>
      </c>
      <c r="S1093" s="11" t="s">
        <v>22331</v>
      </c>
      <c r="T1093" s="42" t="s">
        <v>55298</v>
      </c>
      <c r="U1093" s="11" t="s">
        <v>56161</v>
      </c>
      <c r="V1093" s="14" t="s">
        <v>51821</v>
      </c>
    </row>
    <row r="1094" spans="1:22" ht="27.6" thickBot="1" x14ac:dyDescent="0.35">
      <c r="A1094" s="3" t="s">
        <v>9618</v>
      </c>
      <c r="B1094" s="4">
        <v>40698</v>
      </c>
      <c r="C1094" s="5">
        <v>0.63541666666666663</v>
      </c>
      <c r="D1094" s="3" t="s">
        <v>93</v>
      </c>
      <c r="E1094" s="3" t="s">
        <v>9619</v>
      </c>
      <c r="F1094" s="3">
        <v>29621</v>
      </c>
      <c r="G1094" s="13">
        <v>3</v>
      </c>
      <c r="H1094" s="3" t="s">
        <v>260</v>
      </c>
      <c r="I1094" s="3" t="s">
        <v>39</v>
      </c>
      <c r="J1094" s="3" t="s">
        <v>1203</v>
      </c>
      <c r="K1094" s="3"/>
      <c r="L1094" s="3" t="s">
        <v>122</v>
      </c>
      <c r="M1094" s="8" t="s">
        <v>335</v>
      </c>
      <c r="N1094" s="11" t="s">
        <v>41667</v>
      </c>
      <c r="O1094" s="11" t="s">
        <v>33951</v>
      </c>
      <c r="P1094" s="11" t="s">
        <v>41668</v>
      </c>
      <c r="Q1094" s="11" t="s">
        <v>33952</v>
      </c>
      <c r="R1094" s="11" t="s">
        <v>33953</v>
      </c>
      <c r="S1094" s="11" t="s">
        <v>33954</v>
      </c>
      <c r="T1094" s="42" t="s">
        <v>55303</v>
      </c>
      <c r="U1094" s="11" t="s">
        <v>56162</v>
      </c>
      <c r="V1094" s="14" t="s">
        <v>51822</v>
      </c>
    </row>
    <row r="1095" spans="1:22" ht="15" thickBot="1" x14ac:dyDescent="0.35">
      <c r="A1095" s="3" t="s">
        <v>1349</v>
      </c>
      <c r="B1095" s="4">
        <v>40399</v>
      </c>
      <c r="C1095" s="5">
        <v>0.63194444444444442</v>
      </c>
      <c r="D1095" s="3" t="s">
        <v>22</v>
      </c>
      <c r="E1095" s="3" t="s">
        <v>1350</v>
      </c>
      <c r="F1095" s="3">
        <v>29621</v>
      </c>
      <c r="G1095" s="13">
        <v>3</v>
      </c>
      <c r="H1095" s="3" t="s">
        <v>24</v>
      </c>
      <c r="I1095" s="3" t="s">
        <v>39</v>
      </c>
      <c r="J1095" s="3" t="s">
        <v>271</v>
      </c>
      <c r="K1095" s="3"/>
      <c r="L1095" s="3" t="s">
        <v>198</v>
      </c>
      <c r="M1095" s="8" t="s">
        <v>199</v>
      </c>
      <c r="N1095" s="11" t="s">
        <v>41669</v>
      </c>
      <c r="O1095" s="11" t="s">
        <v>12886</v>
      </c>
      <c r="P1095" s="11" t="s">
        <v>41670</v>
      </c>
      <c r="Q1095" s="11" t="s">
        <v>12887</v>
      </c>
      <c r="R1095" s="11" t="s">
        <v>12888</v>
      </c>
      <c r="S1095" s="11" t="s">
        <v>12889</v>
      </c>
      <c r="T1095" s="42" t="s">
        <v>55294</v>
      </c>
      <c r="U1095" s="11" t="s">
        <v>56163</v>
      </c>
      <c r="V1095" s="14" t="s">
        <v>51823</v>
      </c>
    </row>
    <row r="1096" spans="1:22" ht="15" thickBot="1" x14ac:dyDescent="0.35">
      <c r="A1096" s="3" t="s">
        <v>1457</v>
      </c>
      <c r="B1096" s="4">
        <v>40403</v>
      </c>
      <c r="C1096" s="5">
        <v>0.55902777777777779</v>
      </c>
      <c r="D1096" s="3" t="s">
        <v>22</v>
      </c>
      <c r="E1096" s="3" t="s">
        <v>1350</v>
      </c>
      <c r="F1096" s="3">
        <v>29621</v>
      </c>
      <c r="G1096" s="13">
        <v>3</v>
      </c>
      <c r="H1096" s="3" t="s">
        <v>24</v>
      </c>
      <c r="I1096" s="3" t="s">
        <v>39</v>
      </c>
      <c r="J1096" s="3" t="s">
        <v>271</v>
      </c>
      <c r="K1096" s="3"/>
      <c r="L1096" s="3" t="s">
        <v>198</v>
      </c>
      <c r="M1096" s="8" t="s">
        <v>199</v>
      </c>
      <c r="N1096" s="11" t="s">
        <v>41671</v>
      </c>
      <c r="O1096" s="11" t="s">
        <v>13120</v>
      </c>
      <c r="P1096" s="11" t="s">
        <v>41672</v>
      </c>
      <c r="Q1096" s="11" t="s">
        <v>13121</v>
      </c>
      <c r="R1096" s="11" t="s">
        <v>13122</v>
      </c>
      <c r="S1096" s="11" t="s">
        <v>13123</v>
      </c>
      <c r="T1096" s="42" t="s">
        <v>55294</v>
      </c>
      <c r="U1096" s="11" t="s">
        <v>56164</v>
      </c>
      <c r="V1096" s="14" t="s">
        <v>51823</v>
      </c>
    </row>
    <row r="1097" spans="1:22" ht="40.799999999999997" thickBot="1" x14ac:dyDescent="0.35">
      <c r="A1097" s="3" t="s">
        <v>8615</v>
      </c>
      <c r="B1097" s="4">
        <v>40664</v>
      </c>
      <c r="C1097" s="5">
        <v>6.9444444444444447E-4</v>
      </c>
      <c r="D1097" s="3" t="s">
        <v>54</v>
      </c>
      <c r="E1097" s="3" t="s">
        <v>1350</v>
      </c>
      <c r="F1097" s="3">
        <v>29621</v>
      </c>
      <c r="G1097" s="13">
        <v>3</v>
      </c>
      <c r="H1097" s="3" t="s">
        <v>64</v>
      </c>
      <c r="I1097" s="3" t="s">
        <v>39</v>
      </c>
      <c r="J1097" s="3" t="s">
        <v>5556</v>
      </c>
      <c r="K1097" s="3"/>
      <c r="L1097" s="3" t="s">
        <v>142</v>
      </c>
      <c r="M1097" s="8" t="s">
        <v>143</v>
      </c>
      <c r="N1097" s="11" t="s">
        <v>41673</v>
      </c>
      <c r="O1097" s="11" t="s">
        <v>31433</v>
      </c>
      <c r="P1097" s="11" t="s">
        <v>41674</v>
      </c>
      <c r="Q1097" s="11" t="s">
        <v>36381</v>
      </c>
      <c r="R1097" s="11" t="s">
        <v>31434</v>
      </c>
      <c r="S1097" s="11" t="s">
        <v>41675</v>
      </c>
      <c r="T1097" s="42" t="s">
        <v>55302</v>
      </c>
      <c r="U1097" s="11" t="s">
        <v>56165</v>
      </c>
      <c r="V1097" s="14" t="s">
        <v>51823</v>
      </c>
    </row>
    <row r="1098" spans="1:22" ht="27.6" thickBot="1" x14ac:dyDescent="0.35">
      <c r="A1098" s="3" t="s">
        <v>3681</v>
      </c>
      <c r="B1098" s="4">
        <v>40480</v>
      </c>
      <c r="C1098" s="5">
        <v>0.69236111111111109</v>
      </c>
      <c r="D1098" s="3" t="s">
        <v>54</v>
      </c>
      <c r="E1098" s="3" t="s">
        <v>3682</v>
      </c>
      <c r="F1098" s="3">
        <v>29621</v>
      </c>
      <c r="G1098" s="13">
        <v>3</v>
      </c>
      <c r="H1098" s="3" t="s">
        <v>245</v>
      </c>
      <c r="I1098" s="3" t="s">
        <v>39</v>
      </c>
      <c r="J1098" s="3" t="s">
        <v>1957</v>
      </c>
      <c r="K1098" s="3"/>
      <c r="L1098" s="3" t="s">
        <v>35</v>
      </c>
      <c r="M1098" s="8" t="s">
        <v>36</v>
      </c>
      <c r="N1098" s="11" t="s">
        <v>41676</v>
      </c>
      <c r="O1098" s="11" t="s">
        <v>18268</v>
      </c>
      <c r="P1098" s="11" t="s">
        <v>41677</v>
      </c>
      <c r="Q1098" s="11" t="s">
        <v>36147</v>
      </c>
      <c r="R1098" s="11" t="s">
        <v>18269</v>
      </c>
      <c r="S1098" s="11" t="s">
        <v>41678</v>
      </c>
      <c r="T1098" s="42" t="s">
        <v>55296</v>
      </c>
      <c r="U1098" s="11" t="s">
        <v>56166</v>
      </c>
      <c r="V1098" s="14" t="s">
        <v>51824</v>
      </c>
    </row>
    <row r="1099" spans="1:22" ht="27.6" thickBot="1" x14ac:dyDescent="0.35">
      <c r="A1099" s="3" t="s">
        <v>5004</v>
      </c>
      <c r="B1099" s="4">
        <v>40528</v>
      </c>
      <c r="C1099" s="5">
        <v>0.58333333333333337</v>
      </c>
      <c r="D1099" s="3" t="s">
        <v>54</v>
      </c>
      <c r="E1099" s="3" t="s">
        <v>5005</v>
      </c>
      <c r="F1099" s="3">
        <v>29621</v>
      </c>
      <c r="G1099" s="13">
        <v>3</v>
      </c>
      <c r="H1099" s="3" t="s">
        <v>64</v>
      </c>
      <c r="I1099" s="3" t="s">
        <v>39</v>
      </c>
      <c r="J1099" s="3" t="s">
        <v>1957</v>
      </c>
      <c r="K1099" s="3"/>
      <c r="L1099" s="3" t="s">
        <v>4396</v>
      </c>
      <c r="M1099" s="8" t="s">
        <v>4397</v>
      </c>
      <c r="N1099" s="11" t="s">
        <v>39667</v>
      </c>
      <c r="O1099" s="11" t="s">
        <v>21677</v>
      </c>
      <c r="P1099" s="11" t="s">
        <v>39668</v>
      </c>
      <c r="Q1099" s="11" t="s">
        <v>36213</v>
      </c>
      <c r="R1099" s="11" t="s">
        <v>21678</v>
      </c>
      <c r="S1099" s="11" t="s">
        <v>39669</v>
      </c>
      <c r="T1099" s="42" t="s">
        <v>55298</v>
      </c>
      <c r="U1099" s="11" t="s">
        <v>56167</v>
      </c>
      <c r="V1099" s="14" t="s">
        <v>51825</v>
      </c>
    </row>
    <row r="1100" spans="1:22" ht="15" thickBot="1" x14ac:dyDescent="0.35">
      <c r="A1100" s="3" t="s">
        <v>5127</v>
      </c>
      <c r="B1100" s="4">
        <v>40532</v>
      </c>
      <c r="C1100" s="5">
        <v>0.89583333333333337</v>
      </c>
      <c r="D1100" s="3" t="s">
        <v>93</v>
      </c>
      <c r="E1100" s="3" t="s">
        <v>5005</v>
      </c>
      <c r="F1100" s="3">
        <v>29621</v>
      </c>
      <c r="G1100" s="13">
        <v>3</v>
      </c>
      <c r="H1100" s="3" t="s">
        <v>107</v>
      </c>
      <c r="I1100" s="3" t="s">
        <v>39</v>
      </c>
      <c r="J1100" s="3" t="s">
        <v>300</v>
      </c>
      <c r="K1100" s="3"/>
      <c r="L1100" s="3" t="s">
        <v>666</v>
      </c>
      <c r="M1100" s="8" t="s">
        <v>3406</v>
      </c>
      <c r="N1100" s="11" t="s">
        <v>41680</v>
      </c>
      <c r="O1100" s="11" t="s">
        <v>21984</v>
      </c>
      <c r="P1100" s="11" t="s">
        <v>41681</v>
      </c>
      <c r="Q1100" s="11" t="s">
        <v>21985</v>
      </c>
      <c r="R1100" s="11" t="s">
        <v>21986</v>
      </c>
      <c r="S1100" s="11" t="s">
        <v>21987</v>
      </c>
      <c r="T1100" s="42" t="s">
        <v>55298</v>
      </c>
      <c r="U1100" s="11" t="s">
        <v>56168</v>
      </c>
      <c r="V1100" s="14" t="s">
        <v>51825</v>
      </c>
    </row>
    <row r="1101" spans="1:22" ht="15" thickBot="1" x14ac:dyDescent="0.35">
      <c r="A1101" s="3" t="s">
        <v>2850</v>
      </c>
      <c r="B1101" s="4">
        <v>40452</v>
      </c>
      <c r="C1101" s="5">
        <v>0.60069444444444442</v>
      </c>
      <c r="D1101" s="3" t="s">
        <v>93</v>
      </c>
      <c r="E1101" s="3" t="s">
        <v>2851</v>
      </c>
      <c r="F1101" s="3">
        <v>29624</v>
      </c>
      <c r="G1101" s="13">
        <v>3</v>
      </c>
      <c r="H1101" s="3" t="s">
        <v>896</v>
      </c>
      <c r="I1101" s="3" t="s">
        <v>39</v>
      </c>
      <c r="J1101" s="3" t="s">
        <v>2031</v>
      </c>
      <c r="K1101" s="3" t="s">
        <v>84</v>
      </c>
      <c r="L1101" s="3" t="s">
        <v>97</v>
      </c>
      <c r="M1101" s="8" t="s">
        <v>98</v>
      </c>
      <c r="N1101" s="11" t="s">
        <v>41682</v>
      </c>
      <c r="O1101" s="11" t="s">
        <v>16324</v>
      </c>
      <c r="P1101" s="11" t="s">
        <v>41683</v>
      </c>
      <c r="Q1101" s="11" t="s">
        <v>16325</v>
      </c>
      <c r="R1101" s="11" t="s">
        <v>16326</v>
      </c>
      <c r="S1101" s="11" t="s">
        <v>16327</v>
      </c>
      <c r="T1101" s="42" t="s">
        <v>55296</v>
      </c>
      <c r="U1101" s="11" t="s">
        <v>56169</v>
      </c>
      <c r="V1101" s="14" t="s">
        <v>51826</v>
      </c>
    </row>
    <row r="1102" spans="1:22" ht="15" thickBot="1" x14ac:dyDescent="0.35">
      <c r="A1102" s="3" t="s">
        <v>807</v>
      </c>
      <c r="B1102" s="4">
        <v>40378</v>
      </c>
      <c r="C1102" s="5">
        <v>0.33333333333333331</v>
      </c>
      <c r="D1102" s="3" t="s">
        <v>93</v>
      </c>
      <c r="E1102" s="3" t="s">
        <v>808</v>
      </c>
      <c r="F1102" s="3">
        <v>29624</v>
      </c>
      <c r="G1102" s="13">
        <v>3</v>
      </c>
      <c r="H1102" s="3" t="s">
        <v>77</v>
      </c>
      <c r="I1102" s="3" t="s">
        <v>39</v>
      </c>
      <c r="J1102" s="3" t="s">
        <v>324</v>
      </c>
      <c r="K1102" s="3"/>
      <c r="L1102" s="3" t="s">
        <v>236</v>
      </c>
      <c r="M1102" s="8" t="s">
        <v>237</v>
      </c>
      <c r="N1102" s="11" t="s">
        <v>41685</v>
      </c>
      <c r="O1102" s="11" t="s">
        <v>11721</v>
      </c>
      <c r="P1102" s="11" t="s">
        <v>41686</v>
      </c>
      <c r="Q1102" s="11" t="s">
        <v>11722</v>
      </c>
      <c r="R1102" s="11" t="s">
        <v>11723</v>
      </c>
      <c r="S1102" s="11" t="s">
        <v>11724</v>
      </c>
      <c r="T1102" s="42" t="s">
        <v>55293</v>
      </c>
      <c r="U1102" s="11" t="s">
        <v>56170</v>
      </c>
      <c r="V1102" s="14" t="s">
        <v>51827</v>
      </c>
    </row>
    <row r="1103" spans="1:22" ht="27.6" thickBot="1" x14ac:dyDescent="0.35">
      <c r="A1103" s="3" t="s">
        <v>6113</v>
      </c>
      <c r="B1103" s="4">
        <v>40566</v>
      </c>
      <c r="C1103" s="5">
        <v>0.33333333333333331</v>
      </c>
      <c r="D1103" s="3" t="s">
        <v>93</v>
      </c>
      <c r="E1103" s="3" t="s">
        <v>6114</v>
      </c>
      <c r="F1103" s="3">
        <v>29621</v>
      </c>
      <c r="G1103" s="13">
        <v>3</v>
      </c>
      <c r="H1103" s="3" t="s">
        <v>1502</v>
      </c>
      <c r="I1103" s="3" t="s">
        <v>39</v>
      </c>
      <c r="J1103" s="3" t="s">
        <v>1902</v>
      </c>
      <c r="K1103" s="3" t="s">
        <v>84</v>
      </c>
      <c r="L1103" s="3" t="s">
        <v>512</v>
      </c>
      <c r="M1103" s="8" t="s">
        <v>513</v>
      </c>
      <c r="N1103" s="11" t="s">
        <v>41688</v>
      </c>
      <c r="O1103" s="11" t="s">
        <v>24457</v>
      </c>
      <c r="P1103" s="11" t="s">
        <v>41689</v>
      </c>
      <c r="Q1103" s="11" t="s">
        <v>24458</v>
      </c>
      <c r="R1103" s="11" t="s">
        <v>24459</v>
      </c>
      <c r="S1103" s="11" t="s">
        <v>24460</v>
      </c>
      <c r="T1103" s="42" t="s">
        <v>55299</v>
      </c>
      <c r="U1103" s="11" t="s">
        <v>56171</v>
      </c>
      <c r="V1103" s="14" t="s">
        <v>51828</v>
      </c>
    </row>
    <row r="1104" spans="1:22" ht="15" thickBot="1" x14ac:dyDescent="0.35">
      <c r="A1104" s="3" t="s">
        <v>6501</v>
      </c>
      <c r="B1104" s="4">
        <v>40567</v>
      </c>
      <c r="C1104" s="5">
        <v>0</v>
      </c>
      <c r="D1104" s="3" t="s">
        <v>93</v>
      </c>
      <c r="E1104" s="3" t="s">
        <v>6114</v>
      </c>
      <c r="F1104" s="3">
        <v>29624</v>
      </c>
      <c r="G1104" s="13">
        <v>5</v>
      </c>
      <c r="H1104" s="3" t="s">
        <v>1502</v>
      </c>
      <c r="I1104" s="3" t="s">
        <v>39</v>
      </c>
      <c r="J1104" s="3" t="s">
        <v>1503</v>
      </c>
      <c r="K1104" s="3" t="s">
        <v>84</v>
      </c>
      <c r="L1104" s="3" t="s">
        <v>122</v>
      </c>
      <c r="M1104" s="8" t="s">
        <v>335</v>
      </c>
      <c r="N1104" s="11" t="s">
        <v>47121</v>
      </c>
      <c r="O1104" s="11" t="s">
        <v>25477</v>
      </c>
      <c r="P1104" s="11" t="s">
        <v>47122</v>
      </c>
      <c r="Q1104" s="11" t="s">
        <v>25478</v>
      </c>
      <c r="R1104" s="11" t="s">
        <v>25479</v>
      </c>
      <c r="S1104" s="11" t="s">
        <v>25480</v>
      </c>
      <c r="T1104" s="42" t="s">
        <v>55299</v>
      </c>
      <c r="U1104" s="11" t="s">
        <v>56172</v>
      </c>
      <c r="V1104" s="14" t="s">
        <v>51829</v>
      </c>
    </row>
    <row r="1105" spans="1:22" ht="27.6" thickBot="1" x14ac:dyDescent="0.35">
      <c r="A1105" s="3" t="s">
        <v>9992</v>
      </c>
      <c r="B1105" s="4">
        <v>40710</v>
      </c>
      <c r="C1105" s="5">
        <v>0.96527777777777779</v>
      </c>
      <c r="D1105" s="3" t="s">
        <v>14</v>
      </c>
      <c r="E1105" s="3" t="s">
        <v>1200</v>
      </c>
      <c r="F1105" s="3">
        <v>29621</v>
      </c>
      <c r="G1105" s="13">
        <v>3</v>
      </c>
      <c r="H1105" s="3" t="s">
        <v>16</v>
      </c>
      <c r="I1105" s="3" t="s">
        <v>39</v>
      </c>
      <c r="J1105" s="3" t="s">
        <v>5442</v>
      </c>
      <c r="K1105" s="3"/>
      <c r="L1105" s="3" t="s">
        <v>666</v>
      </c>
      <c r="M1105" s="8" t="s">
        <v>3406</v>
      </c>
      <c r="N1105" s="11" t="s">
        <v>39670</v>
      </c>
      <c r="O1105" s="11" t="s">
        <v>34873</v>
      </c>
      <c r="P1105" s="11" t="s">
        <v>39671</v>
      </c>
      <c r="Q1105" s="11" t="s">
        <v>36452</v>
      </c>
      <c r="R1105" s="11" t="s">
        <v>34874</v>
      </c>
      <c r="S1105" s="11" t="s">
        <v>39672</v>
      </c>
      <c r="T1105" s="42" t="s">
        <v>55303</v>
      </c>
      <c r="U1105" s="11" t="s">
        <v>56173</v>
      </c>
      <c r="V1105" s="14" t="s">
        <v>51830</v>
      </c>
    </row>
    <row r="1106" spans="1:22" ht="15" thickBot="1" x14ac:dyDescent="0.35">
      <c r="A1106" s="3" t="s">
        <v>1199</v>
      </c>
      <c r="B1106" s="4">
        <v>40394</v>
      </c>
      <c r="C1106" s="5">
        <v>4.1666666666666664E-2</v>
      </c>
      <c r="D1106" s="3" t="s">
        <v>93</v>
      </c>
      <c r="E1106" s="3" t="s">
        <v>1200</v>
      </c>
      <c r="F1106" s="3">
        <v>29624</v>
      </c>
      <c r="G1106" s="13">
        <v>3</v>
      </c>
      <c r="H1106" s="3" t="s">
        <v>178</v>
      </c>
      <c r="I1106" s="3" t="s">
        <v>39</v>
      </c>
      <c r="J1106" s="3" t="s">
        <v>179</v>
      </c>
      <c r="K1106" s="3"/>
      <c r="L1106" s="3" t="s">
        <v>122</v>
      </c>
      <c r="M1106" s="8" t="s">
        <v>335</v>
      </c>
      <c r="N1106" s="11" t="s">
        <v>41690</v>
      </c>
      <c r="O1106" s="11" t="s">
        <v>12546</v>
      </c>
      <c r="P1106" s="11" t="s">
        <v>41691</v>
      </c>
      <c r="Q1106" s="11" t="s">
        <v>12547</v>
      </c>
      <c r="R1106" s="11" t="s">
        <v>12548</v>
      </c>
      <c r="S1106" s="11" t="s">
        <v>12549</v>
      </c>
      <c r="T1106" s="42" t="s">
        <v>55294</v>
      </c>
      <c r="U1106" s="11" t="s">
        <v>56174</v>
      </c>
      <c r="V1106" s="14" t="s">
        <v>51830</v>
      </c>
    </row>
    <row r="1107" spans="1:22" ht="15" thickBot="1" x14ac:dyDescent="0.35">
      <c r="A1107" s="3" t="s">
        <v>4021</v>
      </c>
      <c r="B1107" s="4">
        <v>40494</v>
      </c>
      <c r="C1107" s="5">
        <v>7.6388888888888895E-2</v>
      </c>
      <c r="D1107" s="3" t="s">
        <v>171</v>
      </c>
      <c r="E1107" s="3" t="s">
        <v>1200</v>
      </c>
      <c r="F1107" s="3">
        <v>29621</v>
      </c>
      <c r="G1107" s="13">
        <v>3</v>
      </c>
      <c r="H1107" s="3" t="s">
        <v>82</v>
      </c>
      <c r="I1107" s="3" t="s">
        <v>39</v>
      </c>
      <c r="J1107" s="3" t="s">
        <v>173</v>
      </c>
      <c r="K1107" s="3" t="s">
        <v>84</v>
      </c>
      <c r="L1107" s="3" t="s">
        <v>3365</v>
      </c>
      <c r="M1107" s="8" t="s">
        <v>3366</v>
      </c>
      <c r="N1107" s="11" t="s">
        <v>41692</v>
      </c>
      <c r="O1107" s="11" t="s">
        <v>19193</v>
      </c>
      <c r="P1107" s="11" t="s">
        <v>41693</v>
      </c>
      <c r="Q1107" s="11" t="s">
        <v>19194</v>
      </c>
      <c r="R1107" s="11" t="s">
        <v>19195</v>
      </c>
      <c r="S1107" s="11" t="s">
        <v>19196</v>
      </c>
      <c r="T1107" s="42" t="s">
        <v>55297</v>
      </c>
      <c r="U1107" s="11" t="s">
        <v>56175</v>
      </c>
      <c r="V1107" s="14" t="s">
        <v>51830</v>
      </c>
    </row>
    <row r="1108" spans="1:22" ht="27.6" thickBot="1" x14ac:dyDescent="0.35">
      <c r="A1108" s="3" t="s">
        <v>9826</v>
      </c>
      <c r="B1108" s="4">
        <v>40705</v>
      </c>
      <c r="C1108" s="5">
        <v>0.86111111111111116</v>
      </c>
      <c r="D1108" s="3" t="s">
        <v>22</v>
      </c>
      <c r="E1108" s="3" t="s">
        <v>9827</v>
      </c>
      <c r="F1108" s="3">
        <v>29624</v>
      </c>
      <c r="G1108" s="13">
        <v>3</v>
      </c>
      <c r="H1108" s="3" t="s">
        <v>71</v>
      </c>
      <c r="I1108" s="3" t="s">
        <v>78</v>
      </c>
      <c r="J1108" s="3" t="s">
        <v>150</v>
      </c>
      <c r="K1108" s="3"/>
      <c r="L1108" s="3" t="s">
        <v>586</v>
      </c>
      <c r="M1108" s="8" t="s">
        <v>559</v>
      </c>
      <c r="N1108" s="11" t="s">
        <v>41694</v>
      </c>
      <c r="O1108" s="11" t="s">
        <v>34462</v>
      </c>
      <c r="P1108" s="11" t="s">
        <v>41695</v>
      </c>
      <c r="Q1108" s="11" t="s">
        <v>34463</v>
      </c>
      <c r="R1108" s="11" t="s">
        <v>34464</v>
      </c>
      <c r="S1108" s="11" t="s">
        <v>34465</v>
      </c>
      <c r="T1108" s="42" t="s">
        <v>55303</v>
      </c>
      <c r="U1108" s="11" t="s">
        <v>56176</v>
      </c>
      <c r="V1108" s="14" t="s">
        <v>51831</v>
      </c>
    </row>
    <row r="1109" spans="1:22" ht="27.6" thickBot="1" x14ac:dyDescent="0.35">
      <c r="A1109" s="3" t="s">
        <v>7485</v>
      </c>
      <c r="B1109" s="4">
        <v>40625</v>
      </c>
      <c r="C1109" s="5">
        <v>0.3611111111111111</v>
      </c>
      <c r="D1109" s="3" t="s">
        <v>93</v>
      </c>
      <c r="E1109" s="3" t="s">
        <v>7486</v>
      </c>
      <c r="F1109" s="3">
        <v>29624</v>
      </c>
      <c r="G1109" s="13">
        <v>3</v>
      </c>
      <c r="H1109" s="3" t="s">
        <v>350</v>
      </c>
      <c r="I1109" s="3" t="s">
        <v>17</v>
      </c>
      <c r="J1109" s="3" t="s">
        <v>2501</v>
      </c>
      <c r="K1109" s="3"/>
      <c r="L1109" s="3" t="s">
        <v>67</v>
      </c>
      <c r="M1109" s="8" t="s">
        <v>68</v>
      </c>
      <c r="N1109" s="11" t="s">
        <v>41696</v>
      </c>
      <c r="O1109" s="11" t="s">
        <v>28520</v>
      </c>
      <c r="P1109" s="11" t="s">
        <v>41697</v>
      </c>
      <c r="Q1109" s="11" t="s">
        <v>28521</v>
      </c>
      <c r="R1109" s="11" t="s">
        <v>28522</v>
      </c>
      <c r="S1109" s="11" t="s">
        <v>28523</v>
      </c>
      <c r="T1109" s="42" t="s">
        <v>10449</v>
      </c>
      <c r="U1109" s="11" t="s">
        <v>28524</v>
      </c>
      <c r="V1109" s="14" t="s">
        <v>51832</v>
      </c>
    </row>
    <row r="1110" spans="1:22" ht="27.6" thickBot="1" x14ac:dyDescent="0.35">
      <c r="A1110" s="3" t="s">
        <v>2357</v>
      </c>
      <c r="B1110" s="4">
        <v>40434</v>
      </c>
      <c r="C1110" s="5">
        <v>0.17708333333333334</v>
      </c>
      <c r="D1110" s="3" t="s">
        <v>14</v>
      </c>
      <c r="E1110" s="3" t="s">
        <v>2358</v>
      </c>
      <c r="F1110" s="3">
        <v>29625</v>
      </c>
      <c r="G1110" s="13">
        <v>3</v>
      </c>
      <c r="H1110" s="3" t="s">
        <v>16</v>
      </c>
      <c r="I1110" s="3" t="s">
        <v>39</v>
      </c>
      <c r="J1110" s="3" t="s">
        <v>18</v>
      </c>
      <c r="K1110" s="3"/>
      <c r="L1110" s="3" t="s">
        <v>262</v>
      </c>
      <c r="M1110" s="8" t="s">
        <v>143</v>
      </c>
      <c r="N1110" s="11" t="s">
        <v>41698</v>
      </c>
      <c r="O1110" s="11" t="s">
        <v>15190</v>
      </c>
      <c r="P1110" s="11" t="s">
        <v>41699</v>
      </c>
      <c r="Q1110" s="11" t="s">
        <v>15191</v>
      </c>
      <c r="R1110" s="11" t="s">
        <v>15192</v>
      </c>
      <c r="S1110" s="11" t="s">
        <v>15193</v>
      </c>
      <c r="T1110" s="42" t="s">
        <v>55295</v>
      </c>
      <c r="U1110" s="11" t="s">
        <v>56177</v>
      </c>
      <c r="V1110" s="14" t="s">
        <v>51833</v>
      </c>
    </row>
    <row r="1111" spans="1:22" ht="27.6" thickBot="1" x14ac:dyDescent="0.35">
      <c r="A1111" s="3" t="s">
        <v>3129</v>
      </c>
      <c r="B1111" s="4">
        <v>40461</v>
      </c>
      <c r="C1111" s="5">
        <v>3.125E-2</v>
      </c>
      <c r="D1111" s="3" t="s">
        <v>22</v>
      </c>
      <c r="E1111" s="3" t="s">
        <v>3130</v>
      </c>
      <c r="F1111" s="3">
        <v>29624</v>
      </c>
      <c r="G1111" s="13">
        <v>5</v>
      </c>
      <c r="H1111" s="3" t="s">
        <v>250</v>
      </c>
      <c r="I1111" s="3" t="s">
        <v>17</v>
      </c>
      <c r="J1111" s="3" t="s">
        <v>251</v>
      </c>
      <c r="K1111" s="3"/>
      <c r="L1111" s="3" t="s">
        <v>118</v>
      </c>
      <c r="M1111" s="8" t="s">
        <v>119</v>
      </c>
      <c r="N1111" s="11" t="s">
        <v>47123</v>
      </c>
      <c r="O1111" s="11" t="s">
        <v>16924</v>
      </c>
      <c r="P1111" s="11" t="s">
        <v>47124</v>
      </c>
      <c r="Q1111" s="11" t="s">
        <v>16925</v>
      </c>
      <c r="R1111" s="11" t="s">
        <v>16926</v>
      </c>
      <c r="S1111" s="11" t="s">
        <v>16927</v>
      </c>
      <c r="T1111" s="42" t="s">
        <v>55296</v>
      </c>
      <c r="U1111" s="11" t="s">
        <v>56178</v>
      </c>
      <c r="V1111" s="14" t="s">
        <v>51834</v>
      </c>
    </row>
    <row r="1112" spans="1:22" ht="15" thickBot="1" x14ac:dyDescent="0.35">
      <c r="A1112" s="3" t="s">
        <v>9466</v>
      </c>
      <c r="B1112" s="4">
        <v>40692</v>
      </c>
      <c r="C1112" s="5">
        <v>0.75</v>
      </c>
      <c r="D1112" s="3" t="s">
        <v>54</v>
      </c>
      <c r="E1112" s="3" t="s">
        <v>3130</v>
      </c>
      <c r="F1112" s="3">
        <v>29624</v>
      </c>
      <c r="G1112" s="13">
        <v>5</v>
      </c>
      <c r="H1112" s="3" t="s">
        <v>896</v>
      </c>
      <c r="I1112" s="3" t="s">
        <v>17</v>
      </c>
      <c r="J1112" s="3" t="s">
        <v>897</v>
      </c>
      <c r="K1112" s="3" t="s">
        <v>84</v>
      </c>
      <c r="L1112" s="3" t="s">
        <v>97</v>
      </c>
      <c r="M1112" s="8" t="s">
        <v>98</v>
      </c>
      <c r="N1112" s="11" t="s">
        <v>47125</v>
      </c>
      <c r="O1112" s="11" t="s">
        <v>33530</v>
      </c>
      <c r="P1112" s="11" t="s">
        <v>47126</v>
      </c>
      <c r="Q1112" s="11" t="s">
        <v>33531</v>
      </c>
      <c r="R1112" s="11" t="s">
        <v>33532</v>
      </c>
      <c r="S1112" s="11" t="s">
        <v>33533</v>
      </c>
      <c r="T1112" s="42" t="s">
        <v>55302</v>
      </c>
      <c r="U1112" s="11" t="s">
        <v>56179</v>
      </c>
      <c r="V1112" s="14" t="s">
        <v>51834</v>
      </c>
    </row>
    <row r="1113" spans="1:22" ht="27.6" thickBot="1" x14ac:dyDescent="0.35">
      <c r="A1113" s="3" t="s">
        <v>7168</v>
      </c>
      <c r="B1113" s="4">
        <v>40613</v>
      </c>
      <c r="C1113" s="5">
        <v>0.91666666666666663</v>
      </c>
      <c r="D1113" s="3" t="s">
        <v>93</v>
      </c>
      <c r="E1113" s="3" t="s">
        <v>7169</v>
      </c>
      <c r="F1113" s="3">
        <v>29624</v>
      </c>
      <c r="G1113" s="13">
        <v>6</v>
      </c>
      <c r="H1113" s="3" t="s">
        <v>224</v>
      </c>
      <c r="I1113" s="3" t="s">
        <v>39</v>
      </c>
      <c r="J1113" s="3" t="s">
        <v>6018</v>
      </c>
      <c r="K1113" s="3"/>
      <c r="L1113" s="3" t="s">
        <v>3858</v>
      </c>
      <c r="M1113" s="8" t="s">
        <v>3859</v>
      </c>
      <c r="N1113" s="11" t="s">
        <v>49152</v>
      </c>
      <c r="O1113" s="11" t="s">
        <v>27475</v>
      </c>
      <c r="P1113" s="11" t="s">
        <v>49153</v>
      </c>
      <c r="Q1113" s="11" t="s">
        <v>27476</v>
      </c>
      <c r="R1113" s="11" t="s">
        <v>27477</v>
      </c>
      <c r="S1113" s="11" t="s">
        <v>27478</v>
      </c>
      <c r="T1113" s="42" t="s">
        <v>10449</v>
      </c>
      <c r="U1113" s="11" t="s">
        <v>27479</v>
      </c>
      <c r="V1113" s="14" t="s">
        <v>51835</v>
      </c>
    </row>
    <row r="1114" spans="1:22" ht="27.6" thickBot="1" x14ac:dyDescent="0.35">
      <c r="A1114" s="3" t="s">
        <v>6047</v>
      </c>
      <c r="B1114" s="4">
        <v>40571</v>
      </c>
      <c r="C1114" s="5">
        <v>0.7631944444444444</v>
      </c>
      <c r="D1114" s="3" t="s">
        <v>54</v>
      </c>
      <c r="E1114" s="3" t="s">
        <v>6048</v>
      </c>
      <c r="F1114" s="3">
        <v>29625</v>
      </c>
      <c r="G1114" s="13">
        <v>6</v>
      </c>
      <c r="H1114" s="3" t="s">
        <v>16</v>
      </c>
      <c r="I1114" s="3" t="s">
        <v>39</v>
      </c>
      <c r="J1114" s="3" t="s">
        <v>5442</v>
      </c>
      <c r="K1114" s="3"/>
      <c r="L1114" s="3" t="s">
        <v>428</v>
      </c>
      <c r="M1114" s="8" t="s">
        <v>429</v>
      </c>
      <c r="N1114" s="11" t="s">
        <v>49154</v>
      </c>
      <c r="O1114" s="11" t="s">
        <v>24304</v>
      </c>
      <c r="P1114" s="11" t="s">
        <v>49155</v>
      </c>
      <c r="Q1114" s="11" t="s">
        <v>24305</v>
      </c>
      <c r="R1114" s="11" t="s">
        <v>24306</v>
      </c>
      <c r="S1114" s="11" t="s">
        <v>24307</v>
      </c>
      <c r="T1114" s="42" t="s">
        <v>55299</v>
      </c>
      <c r="U1114" s="11" t="s">
        <v>56180</v>
      </c>
      <c r="V1114" s="14" t="s">
        <v>51836</v>
      </c>
    </row>
    <row r="1115" spans="1:22" ht="27.6" thickBot="1" x14ac:dyDescent="0.35">
      <c r="A1115" s="3" t="s">
        <v>4301</v>
      </c>
      <c r="B1115" s="4">
        <v>40503</v>
      </c>
      <c r="C1115" s="5">
        <v>0.5</v>
      </c>
      <c r="D1115" s="3" t="s">
        <v>14</v>
      </c>
      <c r="E1115" s="3" t="s">
        <v>4302</v>
      </c>
      <c r="F1115" s="3">
        <v>29621</v>
      </c>
      <c r="G1115" s="13">
        <v>6</v>
      </c>
      <c r="H1115" s="3" t="s">
        <v>16</v>
      </c>
      <c r="I1115" s="3" t="s">
        <v>39</v>
      </c>
      <c r="J1115" s="3" t="s">
        <v>40</v>
      </c>
      <c r="K1115" s="3"/>
      <c r="L1115" s="3" t="s">
        <v>3365</v>
      </c>
      <c r="M1115" s="8" t="s">
        <v>3366</v>
      </c>
      <c r="N1115" s="11" t="s">
        <v>49156</v>
      </c>
      <c r="O1115" s="11" t="s">
        <v>19941</v>
      </c>
      <c r="P1115" s="11" t="s">
        <v>49157</v>
      </c>
      <c r="Q1115" s="11" t="s">
        <v>19942</v>
      </c>
      <c r="R1115" s="11" t="s">
        <v>19943</v>
      </c>
      <c r="S1115" s="11" t="s">
        <v>19944</v>
      </c>
      <c r="T1115" s="42" t="s">
        <v>55297</v>
      </c>
      <c r="U1115" s="11" t="s">
        <v>56181</v>
      </c>
      <c r="V1115" s="14" t="s">
        <v>51837</v>
      </c>
    </row>
    <row r="1116" spans="1:22" ht="27.6" thickBot="1" x14ac:dyDescent="0.35">
      <c r="A1116" s="3" t="s">
        <v>5859</v>
      </c>
      <c r="B1116" s="4">
        <v>40564</v>
      </c>
      <c r="C1116" s="5">
        <v>0.76180555555555562</v>
      </c>
      <c r="D1116" s="3" t="s">
        <v>422</v>
      </c>
      <c r="E1116" s="3" t="s">
        <v>5860</v>
      </c>
      <c r="F1116" s="3"/>
      <c r="G1116" s="13">
        <v>6</v>
      </c>
      <c r="H1116" s="3" t="s">
        <v>101</v>
      </c>
      <c r="I1116" s="3" t="s">
        <v>39</v>
      </c>
      <c r="J1116" s="3" t="s">
        <v>313</v>
      </c>
      <c r="K1116" s="3"/>
      <c r="L1116" s="3" t="s">
        <v>356</v>
      </c>
      <c r="M1116" s="8" t="s">
        <v>357</v>
      </c>
      <c r="N1116" s="11" t="s">
        <v>49158</v>
      </c>
      <c r="O1116" s="11" t="s">
        <v>23805</v>
      </c>
      <c r="P1116" s="11" t="s">
        <v>49159</v>
      </c>
      <c r="Q1116" s="11" t="s">
        <v>23806</v>
      </c>
      <c r="R1116" s="11" t="s">
        <v>23807</v>
      </c>
      <c r="S1116" s="11" t="s">
        <v>23808</v>
      </c>
      <c r="T1116" s="42" t="s">
        <v>55299</v>
      </c>
      <c r="U1116" s="11" t="s">
        <v>56182</v>
      </c>
      <c r="V1116" s="14" t="s">
        <v>51838</v>
      </c>
    </row>
    <row r="1117" spans="1:22" ht="15" thickBot="1" x14ac:dyDescent="0.35">
      <c r="A1117" s="3" t="s">
        <v>2923</v>
      </c>
      <c r="B1117" s="4">
        <v>40454</v>
      </c>
      <c r="C1117" s="3"/>
      <c r="D1117" s="3" t="s">
        <v>54</v>
      </c>
      <c r="E1117" s="3" t="s">
        <v>2924</v>
      </c>
      <c r="F1117" s="3">
        <v>29625</v>
      </c>
      <c r="G1117" s="13">
        <v>6</v>
      </c>
      <c r="H1117" s="3" t="s">
        <v>77</v>
      </c>
      <c r="I1117" s="3" t="s">
        <v>39</v>
      </c>
      <c r="J1117" s="3" t="s">
        <v>79</v>
      </c>
      <c r="K1117" s="3"/>
      <c r="L1117" s="3" t="s">
        <v>377</v>
      </c>
      <c r="M1117" s="8" t="s">
        <v>378</v>
      </c>
      <c r="N1117" s="11" t="s">
        <v>49160</v>
      </c>
      <c r="O1117" s="11" t="s">
        <v>16474</v>
      </c>
      <c r="P1117" s="11" t="s">
        <v>49161</v>
      </c>
      <c r="Q1117" s="11" t="s">
        <v>16475</v>
      </c>
      <c r="R1117" s="11" t="s">
        <v>16476</v>
      </c>
      <c r="S1117" s="11" t="s">
        <v>16477</v>
      </c>
      <c r="T1117" s="42" t="s">
        <v>55296</v>
      </c>
      <c r="U1117" s="11" t="s">
        <v>56183</v>
      </c>
      <c r="V1117" s="14" t="s">
        <v>51839</v>
      </c>
    </row>
    <row r="1118" spans="1:22" ht="27.6" thickBot="1" x14ac:dyDescent="0.35">
      <c r="A1118" s="3" t="s">
        <v>9138</v>
      </c>
      <c r="B1118" s="4">
        <v>40675</v>
      </c>
      <c r="C1118" s="5">
        <v>0.18402777777777779</v>
      </c>
      <c r="D1118" s="3" t="s">
        <v>54</v>
      </c>
      <c r="E1118" s="3" t="s">
        <v>9139</v>
      </c>
      <c r="F1118" s="3">
        <v>29625</v>
      </c>
      <c r="G1118" s="13">
        <v>6</v>
      </c>
      <c r="H1118" s="3" t="s">
        <v>458</v>
      </c>
      <c r="I1118" s="3" t="s">
        <v>39</v>
      </c>
      <c r="J1118" s="3" t="s">
        <v>8384</v>
      </c>
      <c r="K1118" s="3"/>
      <c r="L1118" s="3" t="s">
        <v>666</v>
      </c>
      <c r="M1118" s="8" t="s">
        <v>6815</v>
      </c>
      <c r="N1118" s="11" t="s">
        <v>49163</v>
      </c>
      <c r="O1118" s="11" t="s">
        <v>32707</v>
      </c>
      <c r="P1118" s="11" t="s">
        <v>49164</v>
      </c>
      <c r="Q1118" s="11" t="s">
        <v>32708</v>
      </c>
      <c r="R1118" s="11" t="s">
        <v>32709</v>
      </c>
      <c r="S1118" s="11" t="s">
        <v>32710</v>
      </c>
      <c r="T1118" s="42" t="s">
        <v>55302</v>
      </c>
      <c r="U1118" s="11" t="s">
        <v>56184</v>
      </c>
      <c r="V1118" s="14" t="s">
        <v>51840</v>
      </c>
    </row>
    <row r="1119" spans="1:22" ht="27.6" thickBot="1" x14ac:dyDescent="0.35">
      <c r="A1119" s="3" t="s">
        <v>8325</v>
      </c>
      <c r="B1119" s="4">
        <v>40655</v>
      </c>
      <c r="C1119" s="5">
        <v>0.63541666666666663</v>
      </c>
      <c r="D1119" s="3" t="s">
        <v>22</v>
      </c>
      <c r="E1119" s="3" t="s">
        <v>8326</v>
      </c>
      <c r="F1119" s="3">
        <v>29624</v>
      </c>
      <c r="G1119" s="13">
        <v>4</v>
      </c>
      <c r="H1119" s="3" t="s">
        <v>71</v>
      </c>
      <c r="I1119" s="3" t="s">
        <v>78</v>
      </c>
      <c r="J1119" s="3" t="s">
        <v>150</v>
      </c>
      <c r="K1119" s="3"/>
      <c r="L1119" s="3" t="s">
        <v>454</v>
      </c>
      <c r="M1119" s="8" t="s">
        <v>455</v>
      </c>
      <c r="N1119" s="11" t="s">
        <v>45184</v>
      </c>
      <c r="O1119" s="11" t="s">
        <v>30767</v>
      </c>
      <c r="P1119" s="11" t="s">
        <v>45185</v>
      </c>
      <c r="Q1119" s="11" t="s">
        <v>30768</v>
      </c>
      <c r="R1119" s="11" t="s">
        <v>30769</v>
      </c>
      <c r="S1119" s="11" t="s">
        <v>30770</v>
      </c>
      <c r="T1119" s="42" t="s">
        <v>55301</v>
      </c>
      <c r="U1119" s="11" t="s">
        <v>56185</v>
      </c>
      <c r="V1119" s="14" t="s">
        <v>51841</v>
      </c>
    </row>
    <row r="1120" spans="1:22" ht="27.6" thickBot="1" x14ac:dyDescent="0.35">
      <c r="A1120" s="3" t="s">
        <v>8860</v>
      </c>
      <c r="B1120" s="4">
        <v>40672</v>
      </c>
      <c r="C1120" s="5">
        <v>0.70833333333333337</v>
      </c>
      <c r="D1120" s="3" t="s">
        <v>93</v>
      </c>
      <c r="E1120" s="3" t="s">
        <v>8861</v>
      </c>
      <c r="F1120" s="3">
        <v>29621</v>
      </c>
      <c r="G1120" s="13">
        <v>4</v>
      </c>
      <c r="H1120" s="3" t="s">
        <v>77</v>
      </c>
      <c r="I1120" s="3" t="s">
        <v>78</v>
      </c>
      <c r="J1120" s="3" t="s">
        <v>324</v>
      </c>
      <c r="K1120" s="3"/>
      <c r="L1120" s="3" t="s">
        <v>2139</v>
      </c>
      <c r="M1120" s="8" t="s">
        <v>2140</v>
      </c>
      <c r="N1120" s="11" t="s">
        <v>45186</v>
      </c>
      <c r="O1120" s="11" t="s">
        <v>32002</v>
      </c>
      <c r="P1120" s="11" t="s">
        <v>45187</v>
      </c>
      <c r="Q1120" s="11" t="s">
        <v>36395</v>
      </c>
      <c r="R1120" s="11" t="s">
        <v>32003</v>
      </c>
      <c r="S1120" s="11" t="s">
        <v>45188</v>
      </c>
      <c r="T1120" s="42" t="s">
        <v>55302</v>
      </c>
      <c r="U1120" s="11" t="s">
        <v>56186</v>
      </c>
      <c r="V1120" s="14" t="s">
        <v>51842</v>
      </c>
    </row>
    <row r="1121" spans="1:22" ht="27.6" thickBot="1" x14ac:dyDescent="0.35">
      <c r="A1121" s="3" t="s">
        <v>3297</v>
      </c>
      <c r="B1121" s="4">
        <v>40467</v>
      </c>
      <c r="C1121" s="5">
        <v>0.22916666666666666</v>
      </c>
      <c r="D1121" s="3" t="s">
        <v>22</v>
      </c>
      <c r="E1121" s="3" t="s">
        <v>3298</v>
      </c>
      <c r="F1121" s="3">
        <v>29621</v>
      </c>
      <c r="G1121" s="13">
        <v>4</v>
      </c>
      <c r="H1121" s="3" t="s">
        <v>458</v>
      </c>
      <c r="I1121" s="3" t="s">
        <v>17</v>
      </c>
      <c r="J1121" s="3" t="s">
        <v>2635</v>
      </c>
      <c r="K1121" s="3"/>
      <c r="L1121" s="3" t="s">
        <v>325</v>
      </c>
      <c r="M1121" s="8" t="s">
        <v>326</v>
      </c>
      <c r="N1121" s="11" t="s">
        <v>45190</v>
      </c>
      <c r="O1121" s="11" t="s">
        <v>17317</v>
      </c>
      <c r="P1121" s="11" t="s">
        <v>45191</v>
      </c>
      <c r="Q1121" s="11" t="s">
        <v>17318</v>
      </c>
      <c r="R1121" s="11" t="s">
        <v>17319</v>
      </c>
      <c r="S1121" s="11" t="s">
        <v>17320</v>
      </c>
      <c r="T1121" s="42" t="s">
        <v>55296</v>
      </c>
      <c r="U1121" s="11" t="s">
        <v>56187</v>
      </c>
      <c r="V1121" s="14" t="s">
        <v>51843</v>
      </c>
    </row>
    <row r="1122" spans="1:22" ht="27.6" thickBot="1" x14ac:dyDescent="0.35">
      <c r="A1122" s="3" t="s">
        <v>8027</v>
      </c>
      <c r="B1122" s="4">
        <v>40689</v>
      </c>
      <c r="C1122" s="5">
        <v>0.36805555555555558</v>
      </c>
      <c r="D1122" s="3" t="s">
        <v>14</v>
      </c>
      <c r="E1122" s="3" t="s">
        <v>8028</v>
      </c>
      <c r="F1122" s="3"/>
      <c r="G1122" s="13">
        <v>4</v>
      </c>
      <c r="H1122" s="3" t="s">
        <v>1502</v>
      </c>
      <c r="I1122" s="3" t="s">
        <v>39</v>
      </c>
      <c r="J1122" s="3" t="s">
        <v>1902</v>
      </c>
      <c r="K1122" s="3" t="s">
        <v>84</v>
      </c>
      <c r="L1122" s="3" t="s">
        <v>7901</v>
      </c>
      <c r="M1122" s="8" t="s">
        <v>390</v>
      </c>
      <c r="N1122" s="11" t="s">
        <v>45192</v>
      </c>
      <c r="O1122" s="11" t="s">
        <v>30042</v>
      </c>
      <c r="P1122" s="11" t="s">
        <v>45193</v>
      </c>
      <c r="Q1122" s="11" t="s">
        <v>30043</v>
      </c>
      <c r="R1122" s="11" t="s">
        <v>30044</v>
      </c>
      <c r="S1122" s="11" t="s">
        <v>30045</v>
      </c>
      <c r="T1122" s="42" t="s">
        <v>55302</v>
      </c>
      <c r="U1122" s="11" t="s">
        <v>56188</v>
      </c>
      <c r="V1122" s="14" t="s">
        <v>51844</v>
      </c>
    </row>
    <row r="1123" spans="1:22" ht="15" thickBot="1" x14ac:dyDescent="0.35">
      <c r="A1123" s="3" t="s">
        <v>2218</v>
      </c>
      <c r="B1123" s="4">
        <v>40428</v>
      </c>
      <c r="C1123" s="5">
        <v>0.85416666666666663</v>
      </c>
      <c r="D1123" s="3" t="s">
        <v>54</v>
      </c>
      <c r="E1123" s="3" t="s">
        <v>2219</v>
      </c>
      <c r="F1123" s="3">
        <v>29621</v>
      </c>
      <c r="G1123" s="13">
        <v>4</v>
      </c>
      <c r="H1123" s="3" t="s">
        <v>82</v>
      </c>
      <c r="I1123" s="3" t="s">
        <v>78</v>
      </c>
      <c r="J1123" s="3" t="s">
        <v>158</v>
      </c>
      <c r="K1123" s="3" t="s">
        <v>84</v>
      </c>
      <c r="L1123" s="3" t="s">
        <v>485</v>
      </c>
      <c r="M1123" s="8" t="s">
        <v>486</v>
      </c>
      <c r="N1123" s="11" t="s">
        <v>39673</v>
      </c>
      <c r="O1123" s="11" t="s">
        <v>14843</v>
      </c>
      <c r="P1123" s="11" t="s">
        <v>39674</v>
      </c>
      <c r="Q1123" s="11" t="s">
        <v>36091</v>
      </c>
      <c r="R1123" s="11" t="s">
        <v>14844</v>
      </c>
      <c r="S1123" s="11" t="s">
        <v>39675</v>
      </c>
      <c r="T1123" s="42" t="s">
        <v>55295</v>
      </c>
      <c r="U1123" s="11" t="s">
        <v>56189</v>
      </c>
      <c r="V1123" s="14" t="s">
        <v>51845</v>
      </c>
    </row>
    <row r="1124" spans="1:22" ht="27.6" thickBot="1" x14ac:dyDescent="0.35">
      <c r="A1124" s="3" t="s">
        <v>5997</v>
      </c>
      <c r="B1124" s="4">
        <v>40570</v>
      </c>
      <c r="C1124" s="5">
        <v>0.11805555555555557</v>
      </c>
      <c r="D1124" s="3" t="s">
        <v>93</v>
      </c>
      <c r="E1124" s="3" t="s">
        <v>5998</v>
      </c>
      <c r="F1124" s="3">
        <v>29624</v>
      </c>
      <c r="G1124" s="13">
        <v>4</v>
      </c>
      <c r="H1124" s="3" t="s">
        <v>1912</v>
      </c>
      <c r="I1124" s="3" t="s">
        <v>91</v>
      </c>
      <c r="J1124" s="3" t="s">
        <v>317</v>
      </c>
      <c r="K1124" s="3"/>
      <c r="L1124" s="3" t="s">
        <v>122</v>
      </c>
      <c r="M1124" s="8" t="s">
        <v>335</v>
      </c>
      <c r="N1124" s="11" t="s">
        <v>45194</v>
      </c>
      <c r="O1124" s="11" t="s">
        <v>24179</v>
      </c>
      <c r="P1124" s="11" t="s">
        <v>45195</v>
      </c>
      <c r="Q1124" s="11" t="s">
        <v>24180</v>
      </c>
      <c r="R1124" s="11" t="s">
        <v>24181</v>
      </c>
      <c r="S1124" s="11" t="s">
        <v>24182</v>
      </c>
      <c r="T1124" s="42" t="s">
        <v>55299</v>
      </c>
      <c r="U1124" s="11" t="s">
        <v>56190</v>
      </c>
      <c r="V1124" s="14" t="s">
        <v>51846</v>
      </c>
    </row>
    <row r="1125" spans="1:22" ht="15" thickBot="1" x14ac:dyDescent="0.35">
      <c r="A1125" s="3" t="s">
        <v>4482</v>
      </c>
      <c r="B1125" s="4">
        <v>40508</v>
      </c>
      <c r="C1125" s="5">
        <v>0.375</v>
      </c>
      <c r="D1125" s="3" t="s">
        <v>54</v>
      </c>
      <c r="E1125" s="3" t="s">
        <v>4483</v>
      </c>
      <c r="F1125" s="3">
        <v>29624</v>
      </c>
      <c r="G1125" s="13">
        <v>4</v>
      </c>
      <c r="H1125" s="3" t="s">
        <v>77</v>
      </c>
      <c r="I1125" s="3" t="s">
        <v>78</v>
      </c>
      <c r="J1125" s="3" t="s">
        <v>324</v>
      </c>
      <c r="K1125" s="3"/>
      <c r="L1125" s="3" t="s">
        <v>2699</v>
      </c>
      <c r="M1125" s="8" t="s">
        <v>2700</v>
      </c>
      <c r="N1125" s="11" t="s">
        <v>45197</v>
      </c>
      <c r="O1125" s="11" t="s">
        <v>20359</v>
      </c>
      <c r="P1125" s="11" t="s">
        <v>45198</v>
      </c>
      <c r="Q1125" s="11" t="s">
        <v>20360</v>
      </c>
      <c r="R1125" s="11" t="s">
        <v>20361</v>
      </c>
      <c r="S1125" s="11" t="s">
        <v>20362</v>
      </c>
      <c r="T1125" s="42" t="s">
        <v>55297</v>
      </c>
      <c r="U1125" s="11" t="s">
        <v>56191</v>
      </c>
      <c r="V1125" s="14" t="s">
        <v>51847</v>
      </c>
    </row>
    <row r="1126" spans="1:22" ht="15" thickBot="1" x14ac:dyDescent="0.35">
      <c r="A1126" s="3" t="s">
        <v>4319</v>
      </c>
      <c r="B1126" s="4">
        <v>40501</v>
      </c>
      <c r="C1126" s="5">
        <v>0.66666666666666663</v>
      </c>
      <c r="D1126" s="3" t="s">
        <v>54</v>
      </c>
      <c r="E1126" s="3" t="s">
        <v>4320</v>
      </c>
      <c r="F1126" s="3">
        <v>29621</v>
      </c>
      <c r="G1126" s="13">
        <v>4</v>
      </c>
      <c r="H1126" s="3" t="s">
        <v>77</v>
      </c>
      <c r="I1126" s="3" t="s">
        <v>78</v>
      </c>
      <c r="J1126" s="3" t="s">
        <v>324</v>
      </c>
      <c r="K1126" s="3"/>
      <c r="L1126" s="3" t="s">
        <v>365</v>
      </c>
      <c r="M1126" s="8" t="s">
        <v>559</v>
      </c>
      <c r="N1126" s="11" t="s">
        <v>45200</v>
      </c>
      <c r="O1126" s="11" t="s">
        <v>19975</v>
      </c>
      <c r="P1126" s="11" t="s">
        <v>45201</v>
      </c>
      <c r="Q1126" s="11" t="s">
        <v>19976</v>
      </c>
      <c r="R1126" s="11" t="s">
        <v>19977</v>
      </c>
      <c r="S1126" s="11" t="s">
        <v>19978</v>
      </c>
      <c r="T1126" s="42" t="s">
        <v>55297</v>
      </c>
      <c r="U1126" s="11" t="s">
        <v>56192</v>
      </c>
      <c r="V1126" s="14" t="s">
        <v>51848</v>
      </c>
    </row>
    <row r="1127" spans="1:22" ht="27.6" thickBot="1" x14ac:dyDescent="0.35">
      <c r="A1127" s="3" t="s">
        <v>10165</v>
      </c>
      <c r="B1127" s="4">
        <v>40714</v>
      </c>
      <c r="C1127" s="5">
        <v>0.82291666666666663</v>
      </c>
      <c r="D1127" s="3" t="s">
        <v>93</v>
      </c>
      <c r="E1127" s="3" t="s">
        <v>10166</v>
      </c>
      <c r="F1127" s="3">
        <v>29624</v>
      </c>
      <c r="G1127" s="13">
        <v>4</v>
      </c>
      <c r="H1127" s="3" t="s">
        <v>458</v>
      </c>
      <c r="I1127" s="3" t="s">
        <v>78</v>
      </c>
      <c r="J1127" s="3" t="s">
        <v>7138</v>
      </c>
      <c r="K1127" s="3"/>
      <c r="L1127" s="3" t="s">
        <v>666</v>
      </c>
      <c r="M1127" s="8" t="s">
        <v>3406</v>
      </c>
      <c r="N1127" s="11" t="s">
        <v>45203</v>
      </c>
      <c r="O1127" s="11" t="s">
        <v>35327</v>
      </c>
      <c r="P1127" s="11" t="s">
        <v>45204</v>
      </c>
      <c r="Q1127" s="11" t="s">
        <v>35328</v>
      </c>
      <c r="R1127" s="11" t="s">
        <v>35329</v>
      </c>
      <c r="S1127" s="11" t="s">
        <v>35330</v>
      </c>
      <c r="T1127" s="42" t="s">
        <v>55303</v>
      </c>
      <c r="U1127" s="11" t="s">
        <v>56193</v>
      </c>
      <c r="V1127" s="14" t="s">
        <v>51849</v>
      </c>
    </row>
    <row r="1128" spans="1:22" ht="27.6" thickBot="1" x14ac:dyDescent="0.35">
      <c r="A1128" s="3" t="s">
        <v>4369</v>
      </c>
      <c r="B1128" s="4">
        <v>40505</v>
      </c>
      <c r="C1128" s="5">
        <v>0.17708333333333334</v>
      </c>
      <c r="D1128" s="3" t="s">
        <v>54</v>
      </c>
      <c r="E1128" s="3" t="s">
        <v>4370</v>
      </c>
      <c r="F1128" s="3">
        <v>29621</v>
      </c>
      <c r="G1128" s="13">
        <v>4</v>
      </c>
      <c r="H1128" s="3" t="s">
        <v>204</v>
      </c>
      <c r="I1128" s="3" t="s">
        <v>78</v>
      </c>
      <c r="J1128" s="3" t="s">
        <v>1791</v>
      </c>
      <c r="K1128" s="3"/>
      <c r="L1128" s="3" t="s">
        <v>365</v>
      </c>
      <c r="M1128" s="8" t="s">
        <v>559</v>
      </c>
      <c r="N1128" s="11" t="s">
        <v>45205</v>
      </c>
      <c r="O1128" s="11" t="s">
        <v>20090</v>
      </c>
      <c r="P1128" s="11" t="s">
        <v>45206</v>
      </c>
      <c r="Q1128" s="11" t="s">
        <v>20091</v>
      </c>
      <c r="R1128" s="11" t="s">
        <v>20092</v>
      </c>
      <c r="S1128" s="11" t="s">
        <v>20093</v>
      </c>
      <c r="T1128" s="42" t="s">
        <v>55297</v>
      </c>
      <c r="U1128" s="11" t="s">
        <v>56194</v>
      </c>
      <c r="V1128" s="14" t="s">
        <v>51850</v>
      </c>
    </row>
    <row r="1129" spans="1:22" ht="27.6" thickBot="1" x14ac:dyDescent="0.35">
      <c r="A1129" s="3" t="s">
        <v>4795</v>
      </c>
      <c r="B1129" s="4">
        <v>40520</v>
      </c>
      <c r="C1129" s="5">
        <v>0.60972222222222217</v>
      </c>
      <c r="D1129" s="3" t="s">
        <v>54</v>
      </c>
      <c r="E1129" s="3" t="s">
        <v>4370</v>
      </c>
      <c r="F1129" s="3">
        <v>29624</v>
      </c>
      <c r="G1129" s="13">
        <v>4</v>
      </c>
      <c r="H1129" s="3" t="s">
        <v>204</v>
      </c>
      <c r="I1129" s="3" t="s">
        <v>78</v>
      </c>
      <c r="J1129" s="3" t="s">
        <v>1791</v>
      </c>
      <c r="K1129" s="3"/>
      <c r="L1129" s="3" t="s">
        <v>186</v>
      </c>
      <c r="M1129" s="8" t="s">
        <v>187</v>
      </c>
      <c r="N1129" s="11" t="s">
        <v>45207</v>
      </c>
      <c r="O1129" s="11" t="s">
        <v>21132</v>
      </c>
      <c r="P1129" s="11" t="s">
        <v>45208</v>
      </c>
      <c r="Q1129" s="11" t="s">
        <v>21133</v>
      </c>
      <c r="R1129" s="11" t="s">
        <v>21134</v>
      </c>
      <c r="S1129" s="11" t="s">
        <v>21135</v>
      </c>
      <c r="T1129" s="42" t="s">
        <v>55298</v>
      </c>
      <c r="U1129" s="11" t="s">
        <v>56195</v>
      </c>
      <c r="V1129" s="14" t="s">
        <v>51850</v>
      </c>
    </row>
    <row r="1130" spans="1:22" ht="15" thickBot="1" x14ac:dyDescent="0.35">
      <c r="A1130" s="3" t="s">
        <v>9687</v>
      </c>
      <c r="B1130" s="4">
        <v>40700</v>
      </c>
      <c r="C1130" s="5">
        <v>0.65277777777777779</v>
      </c>
      <c r="D1130" s="3" t="s">
        <v>22</v>
      </c>
      <c r="E1130" s="3" t="s">
        <v>4370</v>
      </c>
      <c r="F1130" s="3">
        <v>29624</v>
      </c>
      <c r="G1130" s="13">
        <v>4</v>
      </c>
      <c r="H1130" s="3" t="s">
        <v>77</v>
      </c>
      <c r="I1130" s="3" t="s">
        <v>78</v>
      </c>
      <c r="J1130" s="3" t="s">
        <v>416</v>
      </c>
      <c r="K1130" s="3"/>
      <c r="L1130" s="3" t="s">
        <v>8154</v>
      </c>
      <c r="M1130" s="8" t="s">
        <v>8155</v>
      </c>
      <c r="N1130" s="11" t="s">
        <v>45209</v>
      </c>
      <c r="O1130" s="11" t="s">
        <v>34111</v>
      </c>
      <c r="P1130" s="11" t="s">
        <v>45210</v>
      </c>
      <c r="Q1130" s="11" t="s">
        <v>34112</v>
      </c>
      <c r="R1130" s="11" t="s">
        <v>34113</v>
      </c>
      <c r="S1130" s="11" t="s">
        <v>34114</v>
      </c>
      <c r="T1130" s="42" t="s">
        <v>55303</v>
      </c>
      <c r="U1130" s="11" t="s">
        <v>56196</v>
      </c>
      <c r="V1130" s="14" t="s">
        <v>51850</v>
      </c>
    </row>
    <row r="1131" spans="1:22" ht="27.6" thickBot="1" x14ac:dyDescent="0.35">
      <c r="A1131" s="3" t="s">
        <v>8099</v>
      </c>
      <c r="B1131" s="4">
        <v>40647</v>
      </c>
      <c r="C1131" s="5">
        <v>5.6944444444444443E-2</v>
      </c>
      <c r="D1131" s="3" t="s">
        <v>93</v>
      </c>
      <c r="E1131" s="3" t="s">
        <v>8100</v>
      </c>
      <c r="F1131" s="3">
        <v>29621</v>
      </c>
      <c r="G1131" s="13">
        <v>4</v>
      </c>
      <c r="H1131" s="3" t="s">
        <v>77</v>
      </c>
      <c r="I1131" s="3" t="s">
        <v>108</v>
      </c>
      <c r="J1131" s="3" t="s">
        <v>324</v>
      </c>
      <c r="K1131" s="3"/>
      <c r="L1131" s="3" t="s">
        <v>6439</v>
      </c>
      <c r="M1131" s="8" t="s">
        <v>6440</v>
      </c>
      <c r="N1131" s="11" t="s">
        <v>45212</v>
      </c>
      <c r="O1131" s="11" t="s">
        <v>30215</v>
      </c>
      <c r="P1131" s="11" t="s">
        <v>45213</v>
      </c>
      <c r="Q1131" s="11" t="s">
        <v>30216</v>
      </c>
      <c r="R1131" s="11" t="s">
        <v>30217</v>
      </c>
      <c r="S1131" s="11" t="s">
        <v>30218</v>
      </c>
      <c r="T1131" s="42" t="s">
        <v>55301</v>
      </c>
      <c r="U1131" s="11" t="s">
        <v>56197</v>
      </c>
      <c r="V1131" s="14" t="s">
        <v>51851</v>
      </c>
    </row>
    <row r="1132" spans="1:22" ht="27.6" thickBot="1" x14ac:dyDescent="0.35">
      <c r="A1132" s="3" t="s">
        <v>1651</v>
      </c>
      <c r="B1132" s="4">
        <v>40408</v>
      </c>
      <c r="C1132" s="5">
        <v>0.54166666666666663</v>
      </c>
      <c r="D1132" s="3" t="s">
        <v>93</v>
      </c>
      <c r="E1132" s="3" t="s">
        <v>1652</v>
      </c>
      <c r="F1132" s="3">
        <v>29624</v>
      </c>
      <c r="G1132" s="13">
        <v>4</v>
      </c>
      <c r="H1132" s="3" t="s">
        <v>77</v>
      </c>
      <c r="I1132" s="3" t="s">
        <v>78</v>
      </c>
      <c r="J1132" s="3" t="s">
        <v>79</v>
      </c>
      <c r="K1132" s="3"/>
      <c r="L1132" s="3" t="s">
        <v>220</v>
      </c>
      <c r="M1132" s="8" t="s">
        <v>221</v>
      </c>
      <c r="N1132" s="11" t="s">
        <v>45215</v>
      </c>
      <c r="O1132" s="11" t="s">
        <v>13531</v>
      </c>
      <c r="P1132" s="11" t="s">
        <v>45216</v>
      </c>
      <c r="Q1132" s="11" t="s">
        <v>13532</v>
      </c>
      <c r="R1132" s="11" t="s">
        <v>13533</v>
      </c>
      <c r="S1132" s="11" t="s">
        <v>13534</v>
      </c>
      <c r="T1132" s="42" t="s">
        <v>55294</v>
      </c>
      <c r="U1132" s="11" t="s">
        <v>56198</v>
      </c>
      <c r="V1132" s="14" t="s">
        <v>51852</v>
      </c>
    </row>
    <row r="1133" spans="1:22" ht="27.6" thickBot="1" x14ac:dyDescent="0.35">
      <c r="A1133" s="3" t="s">
        <v>8659</v>
      </c>
      <c r="B1133" s="4">
        <v>40661</v>
      </c>
      <c r="C1133" s="5">
        <v>0.33333333333333331</v>
      </c>
      <c r="D1133" s="3" t="s">
        <v>54</v>
      </c>
      <c r="E1133" s="3" t="s">
        <v>8660</v>
      </c>
      <c r="F1133" s="3">
        <v>29621</v>
      </c>
      <c r="G1133" s="13">
        <v>4</v>
      </c>
      <c r="H1133" s="3" t="s">
        <v>204</v>
      </c>
      <c r="I1133" s="3" t="s">
        <v>91</v>
      </c>
      <c r="J1133" s="3" t="s">
        <v>8661</v>
      </c>
      <c r="K1133" s="3"/>
      <c r="L1133" s="3" t="s">
        <v>142</v>
      </c>
      <c r="M1133" s="8" t="s">
        <v>143</v>
      </c>
      <c r="N1133" s="11" t="s">
        <v>45218</v>
      </c>
      <c r="O1133" s="11" t="s">
        <v>31539</v>
      </c>
      <c r="P1133" s="11" t="s">
        <v>45219</v>
      </c>
      <c r="Q1133" s="11" t="s">
        <v>31540</v>
      </c>
      <c r="R1133" s="11" t="s">
        <v>31541</v>
      </c>
      <c r="S1133" s="11" t="s">
        <v>31542</v>
      </c>
      <c r="T1133" s="42" t="s">
        <v>55301</v>
      </c>
      <c r="U1133" s="11" t="s">
        <v>56199</v>
      </c>
      <c r="V1133" s="14" t="s">
        <v>51853</v>
      </c>
    </row>
    <row r="1134" spans="1:22" ht="27.6" thickBot="1" x14ac:dyDescent="0.35">
      <c r="A1134" s="3" t="s">
        <v>8650</v>
      </c>
      <c r="B1134" s="4">
        <v>40666</v>
      </c>
      <c r="C1134" s="5">
        <v>0.33333333333333331</v>
      </c>
      <c r="D1134" s="3" t="s">
        <v>54</v>
      </c>
      <c r="E1134" s="3" t="s">
        <v>8651</v>
      </c>
      <c r="F1134" s="3">
        <v>29621</v>
      </c>
      <c r="G1134" s="13">
        <v>4</v>
      </c>
      <c r="H1134" s="3" t="s">
        <v>125</v>
      </c>
      <c r="I1134" s="3" t="s">
        <v>78</v>
      </c>
      <c r="J1134" s="3" t="s">
        <v>288</v>
      </c>
      <c r="K1134" s="3" t="s">
        <v>84</v>
      </c>
      <c r="L1134" s="3" t="s">
        <v>142</v>
      </c>
      <c r="M1134" s="8" t="s">
        <v>143</v>
      </c>
      <c r="N1134" s="11" t="s">
        <v>45220</v>
      </c>
      <c r="O1134" s="11" t="s">
        <v>31523</v>
      </c>
      <c r="P1134" s="11" t="s">
        <v>45221</v>
      </c>
      <c r="Q1134" s="11" t="s">
        <v>31524</v>
      </c>
      <c r="R1134" s="11" t="s">
        <v>31525</v>
      </c>
      <c r="S1134" s="11" t="s">
        <v>31526</v>
      </c>
      <c r="T1134" s="42" t="s">
        <v>55302</v>
      </c>
      <c r="U1134" s="11" t="s">
        <v>56200</v>
      </c>
      <c r="V1134" s="14" t="s">
        <v>51854</v>
      </c>
    </row>
    <row r="1135" spans="1:22" ht="27.6" thickBot="1" x14ac:dyDescent="0.35">
      <c r="A1135" s="3" t="s">
        <v>4968</v>
      </c>
      <c r="B1135" s="4">
        <v>40526</v>
      </c>
      <c r="C1135" s="5">
        <v>0.625</v>
      </c>
      <c r="D1135" s="3" t="s">
        <v>14</v>
      </c>
      <c r="E1135" s="3" t="s">
        <v>4969</v>
      </c>
      <c r="F1135" s="3">
        <v>29624</v>
      </c>
      <c r="G1135" s="13">
        <v>4</v>
      </c>
      <c r="H1135" s="3" t="s">
        <v>293</v>
      </c>
      <c r="I1135" s="3" t="s">
        <v>39</v>
      </c>
      <c r="J1135" s="3" t="s">
        <v>294</v>
      </c>
      <c r="K1135" s="3"/>
      <c r="L1135" s="3" t="s">
        <v>2139</v>
      </c>
      <c r="M1135" s="8" t="s">
        <v>2140</v>
      </c>
      <c r="N1135" s="11" t="s">
        <v>45222</v>
      </c>
      <c r="O1135" s="11" t="s">
        <v>21591</v>
      </c>
      <c r="P1135" s="11" t="s">
        <v>45223</v>
      </c>
      <c r="Q1135" s="11" t="s">
        <v>36210</v>
      </c>
      <c r="R1135" s="11" t="s">
        <v>21592</v>
      </c>
      <c r="S1135" s="11" t="s">
        <v>45224</v>
      </c>
      <c r="T1135" s="42" t="s">
        <v>55298</v>
      </c>
      <c r="U1135" s="11" t="s">
        <v>56201</v>
      </c>
      <c r="V1135" s="14" t="s">
        <v>51855</v>
      </c>
    </row>
    <row r="1136" spans="1:22" ht="15" thickBot="1" x14ac:dyDescent="0.35">
      <c r="A1136" s="3" t="s">
        <v>5041</v>
      </c>
      <c r="B1136" s="4">
        <v>40529</v>
      </c>
      <c r="C1136" s="5">
        <v>6.9444444444444447E-4</v>
      </c>
      <c r="D1136" s="3" t="s">
        <v>54</v>
      </c>
      <c r="E1136" s="3" t="s">
        <v>5042</v>
      </c>
      <c r="F1136" s="3">
        <v>29624</v>
      </c>
      <c r="G1136" s="13">
        <v>4</v>
      </c>
      <c r="H1136" s="3" t="s">
        <v>77</v>
      </c>
      <c r="I1136" s="3" t="s">
        <v>39</v>
      </c>
      <c r="J1136" s="3" t="s">
        <v>79</v>
      </c>
      <c r="K1136" s="3"/>
      <c r="L1136" s="3" t="s">
        <v>3858</v>
      </c>
      <c r="M1136" s="8" t="s">
        <v>3859</v>
      </c>
      <c r="N1136" s="11" t="s">
        <v>45225</v>
      </c>
      <c r="O1136" s="11" t="s">
        <v>21763</v>
      </c>
      <c r="P1136" s="11" t="s">
        <v>45226</v>
      </c>
      <c r="Q1136" s="11" t="s">
        <v>21764</v>
      </c>
      <c r="R1136" s="11" t="s">
        <v>21765</v>
      </c>
      <c r="S1136" s="11" t="s">
        <v>21766</v>
      </c>
      <c r="T1136" s="42" t="s">
        <v>55298</v>
      </c>
      <c r="U1136" s="11" t="s">
        <v>56202</v>
      </c>
      <c r="V1136" s="14" t="s">
        <v>51856</v>
      </c>
    </row>
    <row r="1137" spans="1:22" ht="15" thickBot="1" x14ac:dyDescent="0.35">
      <c r="A1137" s="3" t="s">
        <v>4308</v>
      </c>
      <c r="B1137" s="4">
        <v>40503</v>
      </c>
      <c r="C1137" s="5">
        <v>0.41666666666666669</v>
      </c>
      <c r="D1137" s="3" t="s">
        <v>93</v>
      </c>
      <c r="E1137" s="3" t="s">
        <v>4309</v>
      </c>
      <c r="F1137" s="3">
        <v>29621</v>
      </c>
      <c r="G1137" s="13">
        <v>4</v>
      </c>
      <c r="H1137" s="3" t="s">
        <v>77</v>
      </c>
      <c r="I1137" s="3" t="s">
        <v>39</v>
      </c>
      <c r="J1137" s="3" t="s">
        <v>79</v>
      </c>
      <c r="K1137" s="3"/>
      <c r="L1137" s="3" t="s">
        <v>3858</v>
      </c>
      <c r="M1137" s="8" t="s">
        <v>3859</v>
      </c>
      <c r="N1137" s="11" t="s">
        <v>45228</v>
      </c>
      <c r="O1137" s="11" t="s">
        <v>19959</v>
      </c>
      <c r="P1137" s="11" t="s">
        <v>45229</v>
      </c>
      <c r="Q1137" s="11" t="s">
        <v>19960</v>
      </c>
      <c r="R1137" s="11" t="s">
        <v>19961</v>
      </c>
      <c r="S1137" s="11" t="s">
        <v>19962</v>
      </c>
      <c r="T1137" s="42" t="s">
        <v>55297</v>
      </c>
      <c r="U1137" s="11" t="s">
        <v>56203</v>
      </c>
      <c r="V1137" s="14" t="s">
        <v>51857</v>
      </c>
    </row>
    <row r="1138" spans="1:22" ht="27.6" thickBot="1" x14ac:dyDescent="0.35">
      <c r="A1138" s="3" t="s">
        <v>10374</v>
      </c>
      <c r="B1138" s="4">
        <v>40722</v>
      </c>
      <c r="C1138" s="5">
        <v>0.76736111111111116</v>
      </c>
      <c r="D1138" s="3" t="s">
        <v>14</v>
      </c>
      <c r="E1138" s="3" t="s">
        <v>10375</v>
      </c>
      <c r="F1138" s="3">
        <v>29624</v>
      </c>
      <c r="G1138" s="13">
        <v>4</v>
      </c>
      <c r="H1138" s="3" t="s">
        <v>16</v>
      </c>
      <c r="I1138" s="3" t="s">
        <v>78</v>
      </c>
      <c r="J1138" s="3" t="s">
        <v>5442</v>
      </c>
      <c r="K1138" s="3"/>
      <c r="L1138" s="3" t="s">
        <v>428</v>
      </c>
      <c r="M1138" s="8" t="s">
        <v>429</v>
      </c>
      <c r="N1138" s="11" t="s">
        <v>45231</v>
      </c>
      <c r="O1138" s="11" t="s">
        <v>35860</v>
      </c>
      <c r="P1138" s="11" t="s">
        <v>45232</v>
      </c>
      <c r="Q1138" s="11" t="s">
        <v>35861</v>
      </c>
      <c r="R1138" s="11" t="s">
        <v>35862</v>
      </c>
      <c r="S1138" s="11" t="s">
        <v>35863</v>
      </c>
      <c r="T1138" s="42" t="s">
        <v>55303</v>
      </c>
      <c r="U1138" s="11" t="s">
        <v>56204</v>
      </c>
      <c r="V1138" s="14" t="s">
        <v>51858</v>
      </c>
    </row>
    <row r="1139" spans="1:22" ht="15" thickBot="1" x14ac:dyDescent="0.35">
      <c r="A1139" s="3" t="s">
        <v>7632</v>
      </c>
      <c r="B1139" s="4">
        <v>40629</v>
      </c>
      <c r="C1139" s="5">
        <v>0.625</v>
      </c>
      <c r="D1139" s="3" t="s">
        <v>22</v>
      </c>
      <c r="E1139" s="3" t="s">
        <v>7633</v>
      </c>
      <c r="F1139" s="3">
        <v>29624</v>
      </c>
      <c r="G1139" s="13">
        <v>4</v>
      </c>
      <c r="H1139" s="3" t="s">
        <v>270</v>
      </c>
      <c r="I1139" s="3" t="s">
        <v>78</v>
      </c>
      <c r="J1139" s="3" t="s">
        <v>401</v>
      </c>
      <c r="K1139" s="3"/>
      <c r="L1139" s="3" t="s">
        <v>3858</v>
      </c>
      <c r="M1139" s="8" t="s">
        <v>3859</v>
      </c>
      <c r="N1139" s="11" t="s">
        <v>45233</v>
      </c>
      <c r="O1139" s="11" t="s">
        <v>28992</v>
      </c>
      <c r="P1139" s="11" t="s">
        <v>45234</v>
      </c>
      <c r="Q1139" s="11" t="s">
        <v>28993</v>
      </c>
      <c r="R1139" s="11" t="s">
        <v>28994</v>
      </c>
      <c r="S1139" s="11" t="s">
        <v>28995</v>
      </c>
      <c r="T1139" s="42" t="s">
        <v>10449</v>
      </c>
      <c r="U1139" s="11" t="s">
        <v>28996</v>
      </c>
      <c r="V1139" s="14" t="s">
        <v>51859</v>
      </c>
    </row>
    <row r="1140" spans="1:22" ht="15" thickBot="1" x14ac:dyDescent="0.35">
      <c r="A1140" s="3" t="s">
        <v>9300</v>
      </c>
      <c r="B1140" s="4">
        <v>40634</v>
      </c>
      <c r="C1140" s="5">
        <v>0</v>
      </c>
      <c r="D1140" s="3" t="s">
        <v>54</v>
      </c>
      <c r="E1140" s="3" t="s">
        <v>9301</v>
      </c>
      <c r="F1140" s="3"/>
      <c r="G1140" s="13">
        <v>5</v>
      </c>
      <c r="H1140" s="3" t="s">
        <v>260</v>
      </c>
      <c r="I1140" s="3" t="s">
        <v>39</v>
      </c>
      <c r="J1140" s="3" t="s">
        <v>126</v>
      </c>
      <c r="K1140" s="3"/>
      <c r="L1140" s="3" t="s">
        <v>377</v>
      </c>
      <c r="M1140" s="8" t="s">
        <v>378</v>
      </c>
      <c r="N1140" s="11" t="s">
        <v>47128</v>
      </c>
      <c r="O1140" s="11" t="s">
        <v>33108</v>
      </c>
      <c r="P1140" s="11" t="s">
        <v>47129</v>
      </c>
      <c r="Q1140" s="11" t="s">
        <v>33109</v>
      </c>
      <c r="R1140" s="11" t="s">
        <v>33110</v>
      </c>
      <c r="S1140" s="11" t="s">
        <v>33111</v>
      </c>
      <c r="T1140" s="42" t="s">
        <v>55301</v>
      </c>
      <c r="U1140" s="11" t="s">
        <v>56205</v>
      </c>
      <c r="V1140" s="14" t="s">
        <v>51860</v>
      </c>
    </row>
    <row r="1141" spans="1:22" ht="15" thickBot="1" x14ac:dyDescent="0.35">
      <c r="A1141" s="3" t="s">
        <v>4677</v>
      </c>
      <c r="B1141" s="4">
        <v>40518</v>
      </c>
      <c r="C1141" s="5">
        <v>0.13263888888888889</v>
      </c>
      <c r="D1141" s="3" t="s">
        <v>22</v>
      </c>
      <c r="E1141" s="3" t="s">
        <v>4678</v>
      </c>
      <c r="F1141" s="3">
        <v>29624</v>
      </c>
      <c r="G1141" s="13">
        <v>4</v>
      </c>
      <c r="H1141" s="3" t="s">
        <v>178</v>
      </c>
      <c r="I1141" s="3" t="s">
        <v>39</v>
      </c>
      <c r="J1141" s="3" t="s">
        <v>179</v>
      </c>
      <c r="K1141" s="3"/>
      <c r="L1141" s="3" t="s">
        <v>127</v>
      </c>
      <c r="M1141" s="8" t="s">
        <v>128</v>
      </c>
      <c r="N1141" s="11" t="s">
        <v>45235</v>
      </c>
      <c r="O1141" s="11" t="s">
        <v>20845</v>
      </c>
      <c r="P1141" s="11" t="s">
        <v>45236</v>
      </c>
      <c r="Q1141" s="11" t="s">
        <v>20846</v>
      </c>
      <c r="R1141" s="11" t="s">
        <v>20847</v>
      </c>
      <c r="S1141" s="11" t="s">
        <v>20848</v>
      </c>
      <c r="T1141" s="42" t="s">
        <v>55298</v>
      </c>
      <c r="U1141" s="11" t="s">
        <v>56206</v>
      </c>
      <c r="V1141" s="14" t="s">
        <v>51861</v>
      </c>
    </row>
    <row r="1142" spans="1:22" ht="15" thickBot="1" x14ac:dyDescent="0.35">
      <c r="A1142" s="3" t="s">
        <v>7321</v>
      </c>
      <c r="B1142" s="4">
        <v>40619</v>
      </c>
      <c r="C1142" s="5">
        <v>0.83333333333333337</v>
      </c>
      <c r="D1142" s="3" t="s">
        <v>171</v>
      </c>
      <c r="E1142" s="3" t="s">
        <v>4678</v>
      </c>
      <c r="F1142" s="3">
        <v>29624</v>
      </c>
      <c r="G1142" s="13">
        <v>4</v>
      </c>
      <c r="H1142" s="3" t="s">
        <v>217</v>
      </c>
      <c r="I1142" s="3" t="s">
        <v>39</v>
      </c>
      <c r="J1142" s="3" t="s">
        <v>288</v>
      </c>
      <c r="K1142" s="3" t="s">
        <v>84</v>
      </c>
      <c r="L1142" s="3" t="s">
        <v>365</v>
      </c>
      <c r="M1142" s="8" t="s">
        <v>366</v>
      </c>
      <c r="N1142" s="11" t="s">
        <v>45237</v>
      </c>
      <c r="O1142" s="11" t="s">
        <v>27975</v>
      </c>
      <c r="P1142" s="11" t="s">
        <v>45238</v>
      </c>
      <c r="Q1142" s="11" t="s">
        <v>27976</v>
      </c>
      <c r="R1142" s="11" t="s">
        <v>27977</v>
      </c>
      <c r="S1142" s="11" t="s">
        <v>27978</v>
      </c>
      <c r="T1142" s="42" t="s">
        <v>10449</v>
      </c>
      <c r="U1142" s="11" t="s">
        <v>27979</v>
      </c>
      <c r="V1142" s="14" t="s">
        <v>51861</v>
      </c>
    </row>
    <row r="1143" spans="1:22" ht="15" thickBot="1" x14ac:dyDescent="0.35">
      <c r="A1143" s="3" t="s">
        <v>8921</v>
      </c>
      <c r="B1143" s="4">
        <v>40674</v>
      </c>
      <c r="C1143" s="5">
        <v>0.89583333333333337</v>
      </c>
      <c r="D1143" s="3" t="s">
        <v>22</v>
      </c>
      <c r="E1143" s="3" t="s">
        <v>4678</v>
      </c>
      <c r="F1143" s="3">
        <v>29624</v>
      </c>
      <c r="G1143" s="13">
        <v>4</v>
      </c>
      <c r="H1143" s="3" t="s">
        <v>161</v>
      </c>
      <c r="I1143" s="3" t="s">
        <v>39</v>
      </c>
      <c r="J1143" s="3" t="s">
        <v>162</v>
      </c>
      <c r="K1143" s="3"/>
      <c r="L1143" s="3" t="s">
        <v>586</v>
      </c>
      <c r="M1143" s="8" t="s">
        <v>559</v>
      </c>
      <c r="N1143" s="11" t="s">
        <v>45239</v>
      </c>
      <c r="O1143" s="11" t="s">
        <v>32131</v>
      </c>
      <c r="P1143" s="11" t="s">
        <v>45240</v>
      </c>
      <c r="Q1143" s="11" t="s">
        <v>32132</v>
      </c>
      <c r="R1143" s="11" t="s">
        <v>32133</v>
      </c>
      <c r="S1143" s="11" t="s">
        <v>32134</v>
      </c>
      <c r="T1143" s="42" t="s">
        <v>55302</v>
      </c>
      <c r="U1143" s="11" t="s">
        <v>56207</v>
      </c>
      <c r="V1143" s="14" t="s">
        <v>51861</v>
      </c>
    </row>
    <row r="1144" spans="1:22" ht="27.6" thickBot="1" x14ac:dyDescent="0.35">
      <c r="A1144" s="3" t="s">
        <v>5011</v>
      </c>
      <c r="B1144" s="4">
        <v>40528</v>
      </c>
      <c r="C1144" s="5">
        <v>0.92291666666666661</v>
      </c>
      <c r="D1144" s="3" t="s">
        <v>54</v>
      </c>
      <c r="E1144" s="3" t="s">
        <v>5012</v>
      </c>
      <c r="F1144" s="3">
        <v>29624</v>
      </c>
      <c r="G1144" s="13">
        <v>4</v>
      </c>
      <c r="H1144" s="3" t="s">
        <v>204</v>
      </c>
      <c r="I1144" s="3" t="s">
        <v>78</v>
      </c>
      <c r="J1144" s="3" t="s">
        <v>1791</v>
      </c>
      <c r="K1144" s="3"/>
      <c r="L1144" s="3" t="s">
        <v>67</v>
      </c>
      <c r="M1144" s="8" t="s">
        <v>68</v>
      </c>
      <c r="N1144" s="11" t="s">
        <v>45241</v>
      </c>
      <c r="O1144" s="11" t="s">
        <v>21689</v>
      </c>
      <c r="P1144" s="11" t="s">
        <v>45242</v>
      </c>
      <c r="Q1144" s="11" t="s">
        <v>21690</v>
      </c>
      <c r="R1144" s="11" t="s">
        <v>21691</v>
      </c>
      <c r="S1144" s="11" t="s">
        <v>21692</v>
      </c>
      <c r="T1144" s="42" t="s">
        <v>55298</v>
      </c>
      <c r="U1144" s="11" t="s">
        <v>56208</v>
      </c>
      <c r="V1144" s="14" t="s">
        <v>51862</v>
      </c>
    </row>
    <row r="1145" spans="1:22" ht="15" thickBot="1" x14ac:dyDescent="0.35">
      <c r="A1145" s="3" t="s">
        <v>931</v>
      </c>
      <c r="B1145" s="4">
        <v>40383</v>
      </c>
      <c r="C1145" s="5">
        <v>0.76736111111111116</v>
      </c>
      <c r="D1145" s="3" t="s">
        <v>93</v>
      </c>
      <c r="E1145" s="3" t="s">
        <v>932</v>
      </c>
      <c r="F1145" s="3">
        <v>29624</v>
      </c>
      <c r="G1145" s="13">
        <v>4</v>
      </c>
      <c r="H1145" s="3" t="s">
        <v>82</v>
      </c>
      <c r="I1145" s="3" t="s">
        <v>78</v>
      </c>
      <c r="J1145" s="3" t="s">
        <v>288</v>
      </c>
      <c r="K1145" s="3" t="s">
        <v>84</v>
      </c>
      <c r="L1145" s="3" t="s">
        <v>97</v>
      </c>
      <c r="M1145" s="8" t="s">
        <v>98</v>
      </c>
      <c r="N1145" s="11" t="s">
        <v>45243</v>
      </c>
      <c r="O1145" s="11" t="s">
        <v>11970</v>
      </c>
      <c r="P1145" s="11" t="s">
        <v>45244</v>
      </c>
      <c r="Q1145" s="11" t="s">
        <v>11971</v>
      </c>
      <c r="R1145" s="11" t="s">
        <v>11972</v>
      </c>
      <c r="S1145" s="11" t="s">
        <v>11973</v>
      </c>
      <c r="T1145" s="42" t="s">
        <v>55293</v>
      </c>
      <c r="U1145" s="11" t="s">
        <v>56209</v>
      </c>
      <c r="V1145" s="14" t="s">
        <v>51863</v>
      </c>
    </row>
    <row r="1146" spans="1:22" ht="15" thickBot="1" x14ac:dyDescent="0.35">
      <c r="A1146" s="3" t="s">
        <v>2698</v>
      </c>
      <c r="B1146" s="4">
        <v>40445</v>
      </c>
      <c r="C1146" s="5">
        <v>0.75</v>
      </c>
      <c r="D1146" s="3" t="s">
        <v>93</v>
      </c>
      <c r="E1146" s="3" t="s">
        <v>932</v>
      </c>
      <c r="F1146" s="3">
        <v>29624</v>
      </c>
      <c r="G1146" s="13">
        <v>4</v>
      </c>
      <c r="H1146" s="3" t="s">
        <v>77</v>
      </c>
      <c r="I1146" s="3" t="s">
        <v>78</v>
      </c>
      <c r="J1146" s="3" t="s">
        <v>324</v>
      </c>
      <c r="K1146" s="3"/>
      <c r="L1146" s="3" t="s">
        <v>2699</v>
      </c>
      <c r="M1146" s="8" t="s">
        <v>2700</v>
      </c>
      <c r="N1146" s="11" t="s">
        <v>45245</v>
      </c>
      <c r="O1146" s="11" t="s">
        <v>15965</v>
      </c>
      <c r="P1146" s="11" t="s">
        <v>45246</v>
      </c>
      <c r="Q1146" s="11" t="s">
        <v>15966</v>
      </c>
      <c r="R1146" s="11" t="s">
        <v>15967</v>
      </c>
      <c r="S1146" s="11" t="s">
        <v>15968</v>
      </c>
      <c r="T1146" s="42" t="s">
        <v>55295</v>
      </c>
      <c r="U1146" s="11" t="s">
        <v>56210</v>
      </c>
      <c r="V1146" s="14" t="s">
        <v>51863</v>
      </c>
    </row>
    <row r="1147" spans="1:22" ht="15" thickBot="1" x14ac:dyDescent="0.35">
      <c r="A1147" s="3" t="s">
        <v>2984</v>
      </c>
      <c r="B1147" s="4">
        <v>40456</v>
      </c>
      <c r="C1147" s="5">
        <v>0.66666666666666663</v>
      </c>
      <c r="D1147" s="3" t="s">
        <v>54</v>
      </c>
      <c r="E1147" s="3" t="s">
        <v>932</v>
      </c>
      <c r="F1147" s="3">
        <v>29624</v>
      </c>
      <c r="G1147" s="13">
        <v>4</v>
      </c>
      <c r="H1147" s="3" t="s">
        <v>125</v>
      </c>
      <c r="I1147" s="3" t="s">
        <v>78</v>
      </c>
      <c r="J1147" s="3" t="s">
        <v>126</v>
      </c>
      <c r="K1147" s="3" t="s">
        <v>84</v>
      </c>
      <c r="L1147" s="3" t="s">
        <v>19</v>
      </c>
      <c r="M1147" s="8" t="s">
        <v>20</v>
      </c>
      <c r="N1147" s="11" t="s">
        <v>45248</v>
      </c>
      <c r="O1147" s="11" t="s">
        <v>16613</v>
      </c>
      <c r="P1147" s="11" t="s">
        <v>45249</v>
      </c>
      <c r="Q1147" s="11" t="s">
        <v>16614</v>
      </c>
      <c r="R1147" s="11" t="s">
        <v>16615</v>
      </c>
      <c r="S1147" s="11" t="s">
        <v>16616</v>
      </c>
      <c r="T1147" s="42" t="s">
        <v>55296</v>
      </c>
      <c r="U1147" s="11" t="s">
        <v>56211</v>
      </c>
      <c r="V1147" s="14" t="s">
        <v>51863</v>
      </c>
    </row>
    <row r="1148" spans="1:22" ht="27.6" thickBot="1" x14ac:dyDescent="0.35">
      <c r="A1148" s="3" t="s">
        <v>4590</v>
      </c>
      <c r="B1148" s="4">
        <v>40512</v>
      </c>
      <c r="C1148" s="5">
        <v>0.80208333333333337</v>
      </c>
      <c r="D1148" s="3" t="s">
        <v>93</v>
      </c>
      <c r="E1148" s="3" t="s">
        <v>4591</v>
      </c>
      <c r="F1148" s="3">
        <v>29624</v>
      </c>
      <c r="G1148" s="13">
        <v>4</v>
      </c>
      <c r="H1148" s="3" t="s">
        <v>82</v>
      </c>
      <c r="I1148" s="3" t="s">
        <v>78</v>
      </c>
      <c r="J1148" s="3" t="s">
        <v>288</v>
      </c>
      <c r="K1148" s="3" t="s">
        <v>84</v>
      </c>
      <c r="L1148" s="3" t="s">
        <v>174</v>
      </c>
      <c r="M1148" s="8" t="s">
        <v>175</v>
      </c>
      <c r="N1148" s="11" t="s">
        <v>45250</v>
      </c>
      <c r="O1148" s="11" t="s">
        <v>20610</v>
      </c>
      <c r="P1148" s="11" t="s">
        <v>45251</v>
      </c>
      <c r="Q1148" s="11" t="s">
        <v>20611</v>
      </c>
      <c r="R1148" s="11" t="s">
        <v>20612</v>
      </c>
      <c r="S1148" s="11" t="s">
        <v>20613</v>
      </c>
      <c r="T1148" s="42" t="s">
        <v>55297</v>
      </c>
      <c r="U1148" s="11" t="s">
        <v>56212</v>
      </c>
      <c r="V1148" s="14" t="s">
        <v>51864</v>
      </c>
    </row>
    <row r="1149" spans="1:22" ht="27.6" thickBot="1" x14ac:dyDescent="0.35">
      <c r="A1149" s="3" t="s">
        <v>5759</v>
      </c>
      <c r="B1149" s="4">
        <v>40561</v>
      </c>
      <c r="C1149" s="5">
        <v>0.33333333333333331</v>
      </c>
      <c r="D1149" s="3" t="s">
        <v>14</v>
      </c>
      <c r="E1149" s="3" t="s">
        <v>5760</v>
      </c>
      <c r="F1149" s="3">
        <v>29621</v>
      </c>
      <c r="G1149" s="13">
        <v>3</v>
      </c>
      <c r="H1149" s="3" t="s">
        <v>16</v>
      </c>
      <c r="I1149" s="3" t="s">
        <v>78</v>
      </c>
      <c r="J1149" s="3" t="s">
        <v>5442</v>
      </c>
      <c r="K1149" s="3"/>
      <c r="L1149" s="3" t="s">
        <v>666</v>
      </c>
      <c r="M1149" s="8" t="s">
        <v>3406</v>
      </c>
      <c r="N1149" s="11" t="s">
        <v>41700</v>
      </c>
      <c r="O1149" s="11" t="s">
        <v>23571</v>
      </c>
      <c r="P1149" s="11" t="s">
        <v>41701</v>
      </c>
      <c r="Q1149" s="11" t="s">
        <v>23572</v>
      </c>
      <c r="R1149" s="11" t="s">
        <v>23573</v>
      </c>
      <c r="S1149" s="11" t="s">
        <v>23574</v>
      </c>
      <c r="T1149" s="42" t="s">
        <v>55299</v>
      </c>
      <c r="U1149" s="11" t="s">
        <v>56213</v>
      </c>
      <c r="V1149" s="14" t="s">
        <v>51865</v>
      </c>
    </row>
    <row r="1150" spans="1:22" ht="27.6" thickBot="1" x14ac:dyDescent="0.35">
      <c r="A1150" s="3" t="s">
        <v>6052</v>
      </c>
      <c r="B1150" s="4">
        <v>40571</v>
      </c>
      <c r="C1150" s="5">
        <v>0.90625</v>
      </c>
      <c r="D1150" s="3" t="s">
        <v>93</v>
      </c>
      <c r="E1150" s="3" t="s">
        <v>6053</v>
      </c>
      <c r="F1150" s="3">
        <v>29624</v>
      </c>
      <c r="G1150" s="13">
        <v>4</v>
      </c>
      <c r="H1150" s="3" t="s">
        <v>82</v>
      </c>
      <c r="I1150" s="3" t="s">
        <v>78</v>
      </c>
      <c r="J1150" s="3" t="s">
        <v>1728</v>
      </c>
      <c r="K1150" s="3" t="s">
        <v>84</v>
      </c>
      <c r="L1150" s="3" t="s">
        <v>454</v>
      </c>
      <c r="M1150" s="8" t="s">
        <v>455</v>
      </c>
      <c r="N1150" s="11" t="s">
        <v>45252</v>
      </c>
      <c r="O1150" s="11" t="s">
        <v>24316</v>
      </c>
      <c r="P1150" s="11" t="s">
        <v>45253</v>
      </c>
      <c r="Q1150" s="11" t="s">
        <v>24317</v>
      </c>
      <c r="R1150" s="11" t="s">
        <v>24318</v>
      </c>
      <c r="S1150" s="11" t="s">
        <v>24319</v>
      </c>
      <c r="T1150" s="42" t="s">
        <v>55299</v>
      </c>
      <c r="U1150" s="11" t="s">
        <v>56214</v>
      </c>
      <c r="V1150" s="14" t="s">
        <v>51866</v>
      </c>
    </row>
    <row r="1151" spans="1:22" ht="15" thickBot="1" x14ac:dyDescent="0.35">
      <c r="A1151" s="3" t="s">
        <v>3781</v>
      </c>
      <c r="B1151" s="4">
        <v>40484</v>
      </c>
      <c r="C1151" s="5">
        <v>0.25</v>
      </c>
      <c r="D1151" s="3" t="s">
        <v>93</v>
      </c>
      <c r="E1151" s="3" t="s">
        <v>3782</v>
      </c>
      <c r="F1151" s="3">
        <v>29621</v>
      </c>
      <c r="G1151" s="13">
        <v>4</v>
      </c>
      <c r="H1151" s="3" t="s">
        <v>77</v>
      </c>
      <c r="I1151" s="3" t="s">
        <v>78</v>
      </c>
      <c r="J1151" s="3" t="s">
        <v>324</v>
      </c>
      <c r="K1151" s="3"/>
      <c r="L1151" s="3" t="s">
        <v>485</v>
      </c>
      <c r="M1151" s="8" t="s">
        <v>486</v>
      </c>
      <c r="N1151" s="11" t="s">
        <v>45254</v>
      </c>
      <c r="O1151" s="11" t="s">
        <v>18521</v>
      </c>
      <c r="P1151" s="11" t="s">
        <v>45255</v>
      </c>
      <c r="Q1151" s="11" t="s">
        <v>18522</v>
      </c>
      <c r="R1151" s="11" t="s">
        <v>18523</v>
      </c>
      <c r="S1151" s="11" t="s">
        <v>18524</v>
      </c>
      <c r="T1151" s="42" t="s">
        <v>55297</v>
      </c>
      <c r="U1151" s="11" t="s">
        <v>56215</v>
      </c>
      <c r="V1151" s="14" t="s">
        <v>51867</v>
      </c>
    </row>
    <row r="1152" spans="1:22" ht="15" thickBot="1" x14ac:dyDescent="0.35">
      <c r="A1152" s="3" t="s">
        <v>2650</v>
      </c>
      <c r="B1152" s="4">
        <v>40412</v>
      </c>
      <c r="C1152" s="5">
        <v>0</v>
      </c>
      <c r="D1152" s="3" t="s">
        <v>93</v>
      </c>
      <c r="E1152" s="3" t="s">
        <v>2651</v>
      </c>
      <c r="F1152" s="3">
        <v>29624</v>
      </c>
      <c r="G1152" s="13">
        <v>4</v>
      </c>
      <c r="H1152" s="3" t="s">
        <v>125</v>
      </c>
      <c r="I1152" s="3" t="s">
        <v>78</v>
      </c>
      <c r="J1152" s="3" t="s">
        <v>126</v>
      </c>
      <c r="K1152" s="3" t="s">
        <v>84</v>
      </c>
      <c r="L1152" s="3" t="s">
        <v>122</v>
      </c>
      <c r="M1152" s="8" t="s">
        <v>335</v>
      </c>
      <c r="N1152" s="11" t="s">
        <v>45257</v>
      </c>
      <c r="O1152" s="11" t="s">
        <v>15854</v>
      </c>
      <c r="P1152" s="11" t="s">
        <v>45258</v>
      </c>
      <c r="Q1152" s="11" t="s">
        <v>15855</v>
      </c>
      <c r="R1152" s="11" t="s">
        <v>15856</v>
      </c>
      <c r="S1152" s="11" t="s">
        <v>15857</v>
      </c>
      <c r="T1152" s="42" t="s">
        <v>55294</v>
      </c>
      <c r="U1152" s="11" t="s">
        <v>56216</v>
      </c>
      <c r="V1152" s="14" t="s">
        <v>51868</v>
      </c>
    </row>
    <row r="1153" spans="1:22" ht="27.6" thickBot="1" x14ac:dyDescent="0.35">
      <c r="A1153" s="3" t="s">
        <v>9798</v>
      </c>
      <c r="B1153" s="4">
        <v>40704</v>
      </c>
      <c r="C1153" s="5">
        <v>0.67152777777777783</v>
      </c>
      <c r="D1153" s="3" t="s">
        <v>93</v>
      </c>
      <c r="E1153" s="3" t="s">
        <v>9799</v>
      </c>
      <c r="F1153" s="3">
        <v>29624</v>
      </c>
      <c r="G1153" s="13">
        <v>4</v>
      </c>
      <c r="H1153" s="3" t="s">
        <v>16</v>
      </c>
      <c r="I1153" s="3" t="s">
        <v>78</v>
      </c>
      <c r="J1153" s="3" t="s">
        <v>1577</v>
      </c>
      <c r="K1153" s="3"/>
      <c r="L1153" s="3" t="s">
        <v>35</v>
      </c>
      <c r="M1153" s="8" t="s">
        <v>36</v>
      </c>
      <c r="N1153" s="11" t="s">
        <v>45259</v>
      </c>
      <c r="O1153" s="11" t="s">
        <v>34391</v>
      </c>
      <c r="P1153" s="11" t="s">
        <v>45260</v>
      </c>
      <c r="Q1153" s="11" t="s">
        <v>34392</v>
      </c>
      <c r="R1153" s="11" t="s">
        <v>34393</v>
      </c>
      <c r="S1153" s="11" t="s">
        <v>34394</v>
      </c>
      <c r="T1153" s="42" t="s">
        <v>55303</v>
      </c>
      <c r="U1153" s="11" t="s">
        <v>56217</v>
      </c>
      <c r="V1153" s="14" t="s">
        <v>51869</v>
      </c>
    </row>
    <row r="1154" spans="1:22" ht="27.6" thickBot="1" x14ac:dyDescent="0.35">
      <c r="A1154" s="3" t="s">
        <v>8501</v>
      </c>
      <c r="B1154" s="4">
        <v>40662</v>
      </c>
      <c r="C1154" s="5">
        <v>0.14583333333333334</v>
      </c>
      <c r="D1154" s="3" t="s">
        <v>93</v>
      </c>
      <c r="E1154" s="3" t="s">
        <v>8502</v>
      </c>
      <c r="F1154" s="3">
        <v>29621</v>
      </c>
      <c r="G1154" s="13">
        <v>4</v>
      </c>
      <c r="H1154" s="3" t="s">
        <v>77</v>
      </c>
      <c r="I1154" s="3" t="s">
        <v>108</v>
      </c>
      <c r="J1154" s="3" t="s">
        <v>324</v>
      </c>
      <c r="K1154" s="3"/>
      <c r="L1154" s="3" t="s">
        <v>3365</v>
      </c>
      <c r="M1154" s="8" t="s">
        <v>3366</v>
      </c>
      <c r="N1154" s="11" t="s">
        <v>45261</v>
      </c>
      <c r="O1154" s="11" t="s">
        <v>31163</v>
      </c>
      <c r="P1154" s="11" t="s">
        <v>45262</v>
      </c>
      <c r="Q1154" s="11" t="s">
        <v>36377</v>
      </c>
      <c r="R1154" s="11" t="s">
        <v>31164</v>
      </c>
      <c r="S1154" s="11" t="s">
        <v>45263</v>
      </c>
      <c r="T1154" s="42" t="s">
        <v>55301</v>
      </c>
      <c r="U1154" s="11" t="s">
        <v>56218</v>
      </c>
      <c r="V1154" s="14" t="s">
        <v>51870</v>
      </c>
    </row>
    <row r="1155" spans="1:22" ht="27.6" thickBot="1" x14ac:dyDescent="0.35">
      <c r="A1155" s="3" t="s">
        <v>910</v>
      </c>
      <c r="B1155" s="4">
        <v>40383</v>
      </c>
      <c r="C1155" s="5">
        <v>6.5972222222222224E-2</v>
      </c>
      <c r="D1155" s="3" t="s">
        <v>22</v>
      </c>
      <c r="E1155" s="3" t="s">
        <v>911</v>
      </c>
      <c r="F1155" s="3">
        <v>29621</v>
      </c>
      <c r="G1155" s="13">
        <v>4</v>
      </c>
      <c r="H1155" s="3" t="s">
        <v>24</v>
      </c>
      <c r="I1155" s="3" t="s">
        <v>17</v>
      </c>
      <c r="J1155" s="3" t="s">
        <v>469</v>
      </c>
      <c r="K1155" s="3"/>
      <c r="L1155" s="3" t="s">
        <v>329</v>
      </c>
      <c r="M1155" s="8" t="s">
        <v>118</v>
      </c>
      <c r="N1155" s="11" t="s">
        <v>45265</v>
      </c>
      <c r="O1155" s="11" t="s">
        <v>11926</v>
      </c>
      <c r="P1155" s="11" t="s">
        <v>45266</v>
      </c>
      <c r="Q1155" s="11" t="s">
        <v>11927</v>
      </c>
      <c r="R1155" s="11" t="s">
        <v>11928</v>
      </c>
      <c r="S1155" s="11" t="s">
        <v>11929</v>
      </c>
      <c r="T1155" s="42" t="s">
        <v>55293</v>
      </c>
      <c r="U1155" s="11" t="s">
        <v>56219</v>
      </c>
      <c r="V1155" s="14" t="s">
        <v>51871</v>
      </c>
    </row>
    <row r="1156" spans="1:22" ht="15" thickBot="1" x14ac:dyDescent="0.35">
      <c r="A1156" s="3" t="s">
        <v>910</v>
      </c>
      <c r="B1156" s="4">
        <v>40383</v>
      </c>
      <c r="C1156" s="5">
        <v>6.5972222222222224E-2</v>
      </c>
      <c r="D1156" s="3" t="s">
        <v>22</v>
      </c>
      <c r="E1156" s="3" t="s">
        <v>911</v>
      </c>
      <c r="F1156" s="3">
        <v>29621</v>
      </c>
      <c r="G1156" s="13">
        <v>4</v>
      </c>
      <c r="H1156" s="3" t="s">
        <v>33</v>
      </c>
      <c r="I1156" s="3" t="s">
        <v>17</v>
      </c>
      <c r="J1156" s="3" t="s">
        <v>726</v>
      </c>
      <c r="K1156" s="3"/>
      <c r="L1156" s="3" t="s">
        <v>329</v>
      </c>
      <c r="M1156" s="8" t="s">
        <v>118</v>
      </c>
      <c r="N1156" s="11" t="s">
        <v>45267</v>
      </c>
      <c r="O1156" s="11" t="s">
        <v>11930</v>
      </c>
      <c r="P1156" s="11" t="s">
        <v>45268</v>
      </c>
      <c r="Q1156" s="11" t="s">
        <v>11927</v>
      </c>
      <c r="R1156" s="11" t="s">
        <v>11931</v>
      </c>
      <c r="S1156" s="11" t="s">
        <v>11932</v>
      </c>
      <c r="T1156" s="42" t="s">
        <v>55293</v>
      </c>
      <c r="U1156" s="11" t="s">
        <v>56219</v>
      </c>
      <c r="V1156" s="14" t="s">
        <v>51871</v>
      </c>
    </row>
    <row r="1157" spans="1:22" ht="15" thickBot="1" x14ac:dyDescent="0.35">
      <c r="A1157" s="3" t="s">
        <v>910</v>
      </c>
      <c r="B1157" s="4">
        <v>40383</v>
      </c>
      <c r="C1157" s="5">
        <v>6.5972222222222224E-2</v>
      </c>
      <c r="D1157" s="3" t="s">
        <v>22</v>
      </c>
      <c r="E1157" s="3" t="s">
        <v>911</v>
      </c>
      <c r="F1157" s="3">
        <v>29621</v>
      </c>
      <c r="G1157" s="13">
        <v>4</v>
      </c>
      <c r="H1157" s="3" t="s">
        <v>268</v>
      </c>
      <c r="I1157" s="3" t="s">
        <v>17</v>
      </c>
      <c r="J1157" s="3" t="s">
        <v>729</v>
      </c>
      <c r="K1157" s="3"/>
      <c r="L1157" s="3" t="s">
        <v>329</v>
      </c>
      <c r="M1157" s="8" t="s">
        <v>118</v>
      </c>
      <c r="N1157" s="11" t="s">
        <v>45269</v>
      </c>
      <c r="O1157" s="11" t="s">
        <v>11933</v>
      </c>
      <c r="P1157" s="11" t="s">
        <v>45270</v>
      </c>
      <c r="Q1157" s="11" t="s">
        <v>11927</v>
      </c>
      <c r="R1157" s="11" t="s">
        <v>11934</v>
      </c>
      <c r="S1157" s="11" t="s">
        <v>11935</v>
      </c>
      <c r="T1157" s="42" t="s">
        <v>55293</v>
      </c>
      <c r="U1157" s="11" t="s">
        <v>56219</v>
      </c>
      <c r="V1157" s="14" t="s">
        <v>51871</v>
      </c>
    </row>
    <row r="1158" spans="1:22" ht="27.6" thickBot="1" x14ac:dyDescent="0.35">
      <c r="A1158" s="3" t="s">
        <v>4630</v>
      </c>
      <c r="B1158" s="4">
        <v>40514</v>
      </c>
      <c r="C1158" s="5">
        <v>0.42291666666666666</v>
      </c>
      <c r="D1158" s="3" t="s">
        <v>22</v>
      </c>
      <c r="E1158" s="3" t="s">
        <v>911</v>
      </c>
      <c r="F1158" s="3">
        <v>29621</v>
      </c>
      <c r="G1158" s="13">
        <v>4</v>
      </c>
      <c r="H1158" s="3" t="s">
        <v>252</v>
      </c>
      <c r="I1158" s="3" t="s">
        <v>17</v>
      </c>
      <c r="J1158" s="3" t="s">
        <v>253</v>
      </c>
      <c r="K1158" s="3"/>
      <c r="L1158" s="3" t="s">
        <v>198</v>
      </c>
      <c r="M1158" s="8" t="s">
        <v>199</v>
      </c>
      <c r="N1158" s="11" t="s">
        <v>45271</v>
      </c>
      <c r="O1158" s="11" t="s">
        <v>20699</v>
      </c>
      <c r="P1158" s="11" t="s">
        <v>45272</v>
      </c>
      <c r="Q1158" s="11" t="s">
        <v>20700</v>
      </c>
      <c r="R1158" s="11" t="s">
        <v>20701</v>
      </c>
      <c r="S1158" s="11" t="s">
        <v>20702</v>
      </c>
      <c r="T1158" s="42" t="s">
        <v>55298</v>
      </c>
      <c r="U1158" s="11" t="s">
        <v>56220</v>
      </c>
      <c r="V1158" s="14" t="s">
        <v>51871</v>
      </c>
    </row>
    <row r="1159" spans="1:22" ht="15" thickBot="1" x14ac:dyDescent="0.35">
      <c r="A1159" s="3" t="s">
        <v>4630</v>
      </c>
      <c r="B1159" s="4">
        <v>40514</v>
      </c>
      <c r="C1159" s="5">
        <v>0.42291666666666666</v>
      </c>
      <c r="D1159" s="3" t="s">
        <v>22</v>
      </c>
      <c r="E1159" s="3" t="s">
        <v>911</v>
      </c>
      <c r="F1159" s="3">
        <v>29621</v>
      </c>
      <c r="G1159" s="13">
        <v>4</v>
      </c>
      <c r="H1159" s="3" t="s">
        <v>33</v>
      </c>
      <c r="I1159" s="3" t="s">
        <v>17</v>
      </c>
      <c r="J1159" s="3" t="s">
        <v>34</v>
      </c>
      <c r="K1159" s="3"/>
      <c r="L1159" s="3" t="s">
        <v>198</v>
      </c>
      <c r="M1159" s="8" t="s">
        <v>199</v>
      </c>
      <c r="N1159" s="11" t="s">
        <v>45273</v>
      </c>
      <c r="O1159" s="11" t="s">
        <v>20703</v>
      </c>
      <c r="P1159" s="11" t="s">
        <v>45274</v>
      </c>
      <c r="Q1159" s="11" t="s">
        <v>20700</v>
      </c>
      <c r="R1159" s="11" t="s">
        <v>20704</v>
      </c>
      <c r="S1159" s="11" t="s">
        <v>20705</v>
      </c>
      <c r="T1159" s="42" t="s">
        <v>55298</v>
      </c>
      <c r="U1159" s="11" t="s">
        <v>56220</v>
      </c>
      <c r="V1159" s="14" t="s">
        <v>51871</v>
      </c>
    </row>
    <row r="1160" spans="1:22" ht="27.6" thickBot="1" x14ac:dyDescent="0.35">
      <c r="A1160" s="3" t="s">
        <v>6145</v>
      </c>
      <c r="B1160" s="4">
        <v>40575</v>
      </c>
      <c r="C1160" s="5">
        <v>0.59375</v>
      </c>
      <c r="D1160" s="3" t="s">
        <v>22</v>
      </c>
      <c r="E1160" s="3" t="s">
        <v>6146</v>
      </c>
      <c r="F1160" s="3">
        <v>29621</v>
      </c>
      <c r="G1160" s="13">
        <v>4</v>
      </c>
      <c r="H1160" s="3" t="s">
        <v>4657</v>
      </c>
      <c r="I1160" s="3" t="s">
        <v>17</v>
      </c>
      <c r="J1160" s="3" t="s">
        <v>230</v>
      </c>
      <c r="K1160" s="3"/>
      <c r="L1160" s="3" t="s">
        <v>2139</v>
      </c>
      <c r="M1160" s="8" t="s">
        <v>2140</v>
      </c>
      <c r="N1160" s="11" t="s">
        <v>45275</v>
      </c>
      <c r="O1160" s="11" t="s">
        <v>24542</v>
      </c>
      <c r="P1160" s="11" t="s">
        <v>45276</v>
      </c>
      <c r="Q1160" s="11" t="s">
        <v>36276</v>
      </c>
      <c r="R1160" s="11" t="s">
        <v>24543</v>
      </c>
      <c r="S1160" s="11" t="s">
        <v>45277</v>
      </c>
      <c r="T1160" s="42" t="s">
        <v>55300</v>
      </c>
      <c r="U1160" s="11" t="s">
        <v>56221</v>
      </c>
      <c r="V1160" s="14" t="s">
        <v>51872</v>
      </c>
    </row>
    <row r="1161" spans="1:22" ht="27.6" thickBot="1" x14ac:dyDescent="0.35">
      <c r="A1161" s="3" t="s">
        <v>9620</v>
      </c>
      <c r="B1161" s="4">
        <v>40698</v>
      </c>
      <c r="C1161" s="5">
        <v>0.68055555555555547</v>
      </c>
      <c r="D1161" s="3" t="s">
        <v>54</v>
      </c>
      <c r="E1161" s="3" t="s">
        <v>9621</v>
      </c>
      <c r="F1161" s="3">
        <v>29624</v>
      </c>
      <c r="G1161" s="13">
        <v>4</v>
      </c>
      <c r="H1161" s="3" t="s">
        <v>260</v>
      </c>
      <c r="I1161" s="3" t="s">
        <v>39</v>
      </c>
      <c r="J1161" s="3" t="s">
        <v>1203</v>
      </c>
      <c r="K1161" s="3"/>
      <c r="L1161" s="3" t="s">
        <v>186</v>
      </c>
      <c r="M1161" s="8" t="s">
        <v>187</v>
      </c>
      <c r="N1161" s="11" t="s">
        <v>45278</v>
      </c>
      <c r="O1161" s="11" t="s">
        <v>33955</v>
      </c>
      <c r="P1161" s="11" t="s">
        <v>45279</v>
      </c>
      <c r="Q1161" s="11" t="s">
        <v>33956</v>
      </c>
      <c r="R1161" s="11" t="s">
        <v>33957</v>
      </c>
      <c r="S1161" s="11" t="s">
        <v>33958</v>
      </c>
      <c r="T1161" s="42" t="s">
        <v>55303</v>
      </c>
      <c r="U1161" s="11" t="s">
        <v>56222</v>
      </c>
      <c r="V1161" s="14" t="s">
        <v>51873</v>
      </c>
    </row>
    <row r="1162" spans="1:22" ht="15" thickBot="1" x14ac:dyDescent="0.35">
      <c r="A1162" s="3" t="s">
        <v>208</v>
      </c>
      <c r="B1162" s="4">
        <v>40361</v>
      </c>
      <c r="C1162" s="5">
        <v>4.1666666666666664E-2</v>
      </c>
      <c r="D1162" s="3" t="s">
        <v>54</v>
      </c>
      <c r="E1162" s="3" t="s">
        <v>209</v>
      </c>
      <c r="F1162" s="3">
        <v>29624</v>
      </c>
      <c r="G1162" s="13">
        <v>4</v>
      </c>
      <c r="H1162" s="3" t="s">
        <v>77</v>
      </c>
      <c r="I1162" s="3" t="s">
        <v>39</v>
      </c>
      <c r="J1162" s="3" t="s">
        <v>79</v>
      </c>
      <c r="K1162" s="3"/>
      <c r="L1162" s="3" t="s">
        <v>113</v>
      </c>
      <c r="M1162" s="8" t="s">
        <v>114</v>
      </c>
      <c r="N1162" s="11" t="s">
        <v>45280</v>
      </c>
      <c r="O1162" s="11" t="s">
        <v>10623</v>
      </c>
      <c r="P1162" s="11" t="s">
        <v>45281</v>
      </c>
      <c r="Q1162" s="11" t="s">
        <v>10624</v>
      </c>
      <c r="R1162" s="11" t="s">
        <v>10625</v>
      </c>
      <c r="S1162" s="11" t="s">
        <v>10626</v>
      </c>
      <c r="T1162" s="42" t="s">
        <v>55293</v>
      </c>
      <c r="U1162" s="11" t="s">
        <v>56223</v>
      </c>
      <c r="V1162" s="14" t="s">
        <v>51874</v>
      </c>
    </row>
    <row r="1163" spans="1:22" ht="15" thickBot="1" x14ac:dyDescent="0.35">
      <c r="A1163" s="3" t="s">
        <v>5463</v>
      </c>
      <c r="B1163" s="4">
        <v>40546</v>
      </c>
      <c r="C1163" s="5">
        <v>0.5625</v>
      </c>
      <c r="D1163" s="3" t="s">
        <v>54</v>
      </c>
      <c r="E1163" s="3" t="s">
        <v>209</v>
      </c>
      <c r="F1163" s="3">
        <v>29624</v>
      </c>
      <c r="G1163" s="13">
        <v>4</v>
      </c>
      <c r="H1163" s="3" t="s">
        <v>77</v>
      </c>
      <c r="I1163" s="3" t="s">
        <v>39</v>
      </c>
      <c r="J1163" s="3" t="s">
        <v>324</v>
      </c>
      <c r="K1163" s="3"/>
      <c r="L1163" s="3" t="s">
        <v>87</v>
      </c>
      <c r="M1163" s="8" t="s">
        <v>88</v>
      </c>
      <c r="N1163" s="11" t="s">
        <v>45283</v>
      </c>
      <c r="O1163" s="11" t="s">
        <v>22820</v>
      </c>
      <c r="P1163" s="11" t="s">
        <v>45284</v>
      </c>
      <c r="Q1163" s="11" t="s">
        <v>36247</v>
      </c>
      <c r="R1163" s="11" t="s">
        <v>22821</v>
      </c>
      <c r="S1163" s="11" t="s">
        <v>45285</v>
      </c>
      <c r="T1163" s="42" t="s">
        <v>55299</v>
      </c>
      <c r="U1163" s="11" t="s">
        <v>56224</v>
      </c>
      <c r="V1163" s="14" t="s">
        <v>51874</v>
      </c>
    </row>
    <row r="1164" spans="1:22" ht="15" thickBot="1" x14ac:dyDescent="0.35">
      <c r="A1164" s="3" t="s">
        <v>1717</v>
      </c>
      <c r="B1164" s="4">
        <v>40410</v>
      </c>
      <c r="C1164" s="5">
        <v>0.29166666666666669</v>
      </c>
      <c r="D1164" s="3" t="s">
        <v>93</v>
      </c>
      <c r="E1164" s="3" t="s">
        <v>1718</v>
      </c>
      <c r="F1164" s="3">
        <v>29624</v>
      </c>
      <c r="G1164" s="13">
        <v>4</v>
      </c>
      <c r="H1164" s="3" t="s">
        <v>77</v>
      </c>
      <c r="I1164" s="3" t="s">
        <v>39</v>
      </c>
      <c r="J1164" s="3" t="s">
        <v>324</v>
      </c>
      <c r="K1164" s="3"/>
      <c r="L1164" s="3" t="s">
        <v>97</v>
      </c>
      <c r="M1164" s="8" t="s">
        <v>98</v>
      </c>
      <c r="N1164" s="11" t="s">
        <v>45287</v>
      </c>
      <c r="O1164" s="11" t="s">
        <v>13680</v>
      </c>
      <c r="P1164" s="11" t="s">
        <v>45288</v>
      </c>
      <c r="Q1164" s="11" t="s">
        <v>13681</v>
      </c>
      <c r="R1164" s="11" t="s">
        <v>13682</v>
      </c>
      <c r="S1164" s="11" t="s">
        <v>13683</v>
      </c>
      <c r="T1164" s="42" t="s">
        <v>55294</v>
      </c>
      <c r="U1164" s="11" t="s">
        <v>56225</v>
      </c>
      <c r="V1164" s="14" t="s">
        <v>51875</v>
      </c>
    </row>
    <row r="1165" spans="1:22" ht="27.6" thickBot="1" x14ac:dyDescent="0.35">
      <c r="A1165" s="3" t="s">
        <v>4972</v>
      </c>
      <c r="B1165" s="4">
        <v>40526</v>
      </c>
      <c r="C1165" s="5">
        <v>0.875</v>
      </c>
      <c r="D1165" s="3" t="s">
        <v>54</v>
      </c>
      <c r="E1165" s="3" t="s">
        <v>4973</v>
      </c>
      <c r="F1165" s="3">
        <v>29625</v>
      </c>
      <c r="G1165" s="13">
        <v>3</v>
      </c>
      <c r="H1165" s="3" t="s">
        <v>64</v>
      </c>
      <c r="I1165" s="3" t="s">
        <v>39</v>
      </c>
      <c r="J1165" s="3" t="s">
        <v>1957</v>
      </c>
      <c r="K1165" s="3"/>
      <c r="L1165" s="3" t="s">
        <v>389</v>
      </c>
      <c r="M1165" s="8" t="s">
        <v>390</v>
      </c>
      <c r="N1165" s="11" t="s">
        <v>41702</v>
      </c>
      <c r="O1165" s="11" t="s">
        <v>21604</v>
      </c>
      <c r="P1165" s="11" t="s">
        <v>41703</v>
      </c>
      <c r="Q1165" s="11" t="s">
        <v>21605</v>
      </c>
      <c r="R1165" s="11" t="s">
        <v>21606</v>
      </c>
      <c r="S1165" s="11" t="s">
        <v>21607</v>
      </c>
      <c r="T1165" s="42" t="s">
        <v>55298</v>
      </c>
      <c r="U1165" s="11" t="s">
        <v>56226</v>
      </c>
      <c r="V1165" s="14" t="s">
        <v>51876</v>
      </c>
    </row>
    <row r="1166" spans="1:22" ht="27.6" thickBot="1" x14ac:dyDescent="0.35">
      <c r="A1166" s="3" t="s">
        <v>3373</v>
      </c>
      <c r="B1166" s="4">
        <v>40469</v>
      </c>
      <c r="C1166" s="5">
        <v>8.3333333333333329E-2</v>
      </c>
      <c r="D1166" s="3" t="s">
        <v>298</v>
      </c>
      <c r="E1166" s="3" t="s">
        <v>3374</v>
      </c>
      <c r="F1166" s="3">
        <v>29624</v>
      </c>
      <c r="G1166" s="13">
        <v>2</v>
      </c>
      <c r="H1166" s="3" t="s">
        <v>458</v>
      </c>
      <c r="I1166" s="3" t="s">
        <v>39</v>
      </c>
      <c r="J1166" s="3" t="s">
        <v>459</v>
      </c>
      <c r="K1166" s="3"/>
      <c r="L1166" s="3" t="s">
        <v>3365</v>
      </c>
      <c r="M1166" s="8" t="s">
        <v>3366</v>
      </c>
      <c r="N1166" s="11" t="s">
        <v>39676</v>
      </c>
      <c r="O1166" s="11" t="s">
        <v>17508</v>
      </c>
      <c r="P1166" s="11" t="s">
        <v>39677</v>
      </c>
      <c r="Q1166" s="11" t="s">
        <v>17509</v>
      </c>
      <c r="R1166" s="11" t="s">
        <v>17510</v>
      </c>
      <c r="S1166" s="11" t="s">
        <v>17511</v>
      </c>
      <c r="T1166" s="42" t="s">
        <v>55296</v>
      </c>
      <c r="U1166" s="11" t="s">
        <v>56227</v>
      </c>
      <c r="V1166" s="14" t="s">
        <v>51877</v>
      </c>
    </row>
    <row r="1167" spans="1:22" ht="15" thickBot="1" x14ac:dyDescent="0.35">
      <c r="A1167" s="3" t="s">
        <v>3936</v>
      </c>
      <c r="B1167" s="4">
        <v>40489</v>
      </c>
      <c r="C1167" s="5">
        <v>0.625</v>
      </c>
      <c r="D1167" s="3" t="s">
        <v>93</v>
      </c>
      <c r="E1167" s="3" t="s">
        <v>3937</v>
      </c>
      <c r="F1167" s="3">
        <v>29621</v>
      </c>
      <c r="G1167" s="13">
        <v>1</v>
      </c>
      <c r="H1167" s="3" t="s">
        <v>107</v>
      </c>
      <c r="I1167" s="3" t="s">
        <v>17</v>
      </c>
      <c r="J1167" s="3" t="s">
        <v>300</v>
      </c>
      <c r="K1167" s="3"/>
      <c r="L1167" s="3" t="s">
        <v>1433</v>
      </c>
      <c r="M1167" s="8" t="s">
        <v>98</v>
      </c>
      <c r="N1167" s="11" t="s">
        <v>37164</v>
      </c>
      <c r="O1167" s="11" t="s">
        <v>18957</v>
      </c>
      <c r="P1167" s="11" t="s">
        <v>37165</v>
      </c>
      <c r="Q1167" s="11" t="s">
        <v>18958</v>
      </c>
      <c r="R1167" s="11" t="s">
        <v>18959</v>
      </c>
      <c r="S1167" s="11" t="s">
        <v>18960</v>
      </c>
      <c r="T1167" s="42" t="s">
        <v>55297</v>
      </c>
      <c r="U1167" s="11" t="s">
        <v>56228</v>
      </c>
      <c r="V1167" s="14" t="s">
        <v>51878</v>
      </c>
    </row>
    <row r="1168" spans="1:22" ht="15" thickBot="1" x14ac:dyDescent="0.35">
      <c r="A1168" s="3" t="s">
        <v>1007</v>
      </c>
      <c r="B1168" s="4">
        <v>40387</v>
      </c>
      <c r="C1168" s="5">
        <v>0.89444444444444438</v>
      </c>
      <c r="D1168" s="3" t="s">
        <v>93</v>
      </c>
      <c r="E1168" s="3" t="s">
        <v>1008</v>
      </c>
      <c r="F1168" s="3">
        <v>29625</v>
      </c>
      <c r="G1168" s="13">
        <v>1</v>
      </c>
      <c r="H1168" s="3" t="s">
        <v>1009</v>
      </c>
      <c r="I1168" s="3" t="s">
        <v>39</v>
      </c>
      <c r="J1168" s="3" t="s">
        <v>1010</v>
      </c>
      <c r="K1168" s="3" t="s">
        <v>84</v>
      </c>
      <c r="L1168" s="3" t="s">
        <v>67</v>
      </c>
      <c r="M1168" s="8" t="s">
        <v>68</v>
      </c>
      <c r="N1168" s="11" t="s">
        <v>37166</v>
      </c>
      <c r="O1168" s="11" t="s">
        <v>12136</v>
      </c>
      <c r="P1168" s="11" t="s">
        <v>37167</v>
      </c>
      <c r="Q1168" s="11" t="s">
        <v>12137</v>
      </c>
      <c r="R1168" s="11" t="s">
        <v>12138</v>
      </c>
      <c r="S1168" s="11" t="s">
        <v>12139</v>
      </c>
      <c r="T1168" s="42" t="s">
        <v>55293</v>
      </c>
      <c r="U1168" s="11" t="s">
        <v>56229</v>
      </c>
      <c r="V1168" s="14" t="s">
        <v>51879</v>
      </c>
    </row>
    <row r="1169" spans="1:22" ht="15" thickBot="1" x14ac:dyDescent="0.35">
      <c r="A1169" s="3" t="s">
        <v>6459</v>
      </c>
      <c r="B1169" s="4">
        <v>40590</v>
      </c>
      <c r="C1169" s="5">
        <v>0.91666666666666663</v>
      </c>
      <c r="D1169" s="3" t="s">
        <v>54</v>
      </c>
      <c r="E1169" s="3" t="s">
        <v>1008</v>
      </c>
      <c r="F1169" s="3">
        <v>29621</v>
      </c>
      <c r="G1169" s="13">
        <v>1</v>
      </c>
      <c r="H1169" s="3" t="s">
        <v>107</v>
      </c>
      <c r="I1169" s="3" t="s">
        <v>39</v>
      </c>
      <c r="J1169" s="3" t="s">
        <v>300</v>
      </c>
      <c r="K1169" s="3"/>
      <c r="L1169" s="3" t="s">
        <v>142</v>
      </c>
      <c r="M1169" s="8" t="s">
        <v>143</v>
      </c>
      <c r="N1169" s="11" t="s">
        <v>37169</v>
      </c>
      <c r="O1169" s="11" t="s">
        <v>25368</v>
      </c>
      <c r="P1169" s="11" t="s">
        <v>37170</v>
      </c>
      <c r="Q1169" s="11" t="s">
        <v>25369</v>
      </c>
      <c r="R1169" s="11" t="s">
        <v>25370</v>
      </c>
      <c r="S1169" s="11" t="s">
        <v>25371</v>
      </c>
      <c r="T1169" s="42" t="s">
        <v>55300</v>
      </c>
      <c r="U1169" s="11" t="s">
        <v>56230</v>
      </c>
      <c r="V1169" s="14" t="s">
        <v>51879</v>
      </c>
    </row>
    <row r="1170" spans="1:22" ht="15" thickBot="1" x14ac:dyDescent="0.35">
      <c r="A1170" s="3" t="s">
        <v>6716</v>
      </c>
      <c r="B1170" s="4">
        <v>40599</v>
      </c>
      <c r="C1170" s="5">
        <v>0.83333333333333337</v>
      </c>
      <c r="D1170" s="3" t="s">
        <v>14</v>
      </c>
      <c r="E1170" s="3" t="s">
        <v>1008</v>
      </c>
      <c r="F1170" s="3">
        <v>29621</v>
      </c>
      <c r="G1170" s="13">
        <v>1</v>
      </c>
      <c r="H1170" s="3" t="s">
        <v>77</v>
      </c>
      <c r="I1170" s="3" t="s">
        <v>39</v>
      </c>
      <c r="J1170" s="3" t="s">
        <v>79</v>
      </c>
      <c r="K1170" s="3"/>
      <c r="L1170" s="3" t="s">
        <v>118</v>
      </c>
      <c r="M1170" s="8" t="s">
        <v>119</v>
      </c>
      <c r="N1170" s="11" t="s">
        <v>37171</v>
      </c>
      <c r="O1170" s="11" t="s">
        <v>26054</v>
      </c>
      <c r="P1170" s="11" t="s">
        <v>37172</v>
      </c>
      <c r="Q1170" s="11" t="s">
        <v>26055</v>
      </c>
      <c r="R1170" s="11" t="s">
        <v>26056</v>
      </c>
      <c r="S1170" s="11" t="s">
        <v>26057</v>
      </c>
      <c r="T1170" s="42" t="s">
        <v>55300</v>
      </c>
      <c r="U1170" s="11" t="s">
        <v>56231</v>
      </c>
      <c r="V1170" s="14" t="s">
        <v>51879</v>
      </c>
    </row>
    <row r="1171" spans="1:22" ht="27.6" thickBot="1" x14ac:dyDescent="0.35">
      <c r="A1171" s="3" t="s">
        <v>7812</v>
      </c>
      <c r="B1171" s="4">
        <v>40636</v>
      </c>
      <c r="C1171" s="5">
        <v>0.90208333333333324</v>
      </c>
      <c r="D1171" s="3" t="s">
        <v>22</v>
      </c>
      <c r="E1171" s="3" t="s">
        <v>1008</v>
      </c>
      <c r="F1171" s="3"/>
      <c r="G1171" s="13">
        <v>1</v>
      </c>
      <c r="H1171" s="3" t="s">
        <v>82</v>
      </c>
      <c r="I1171" s="3" t="s">
        <v>39</v>
      </c>
      <c r="J1171" s="3" t="s">
        <v>1728</v>
      </c>
      <c r="K1171" s="3" t="s">
        <v>84</v>
      </c>
      <c r="L1171" s="3" t="s">
        <v>356</v>
      </c>
      <c r="M1171" s="8" t="s">
        <v>357</v>
      </c>
      <c r="N1171" s="11" t="s">
        <v>37174</v>
      </c>
      <c r="O1171" s="11" t="s">
        <v>29494</v>
      </c>
      <c r="P1171" s="11" t="s">
        <v>37175</v>
      </c>
      <c r="Q1171" s="11" t="s">
        <v>29495</v>
      </c>
      <c r="R1171" s="11" t="s">
        <v>29496</v>
      </c>
      <c r="S1171" s="11" t="s">
        <v>29497</v>
      </c>
      <c r="T1171" s="42" t="s">
        <v>55301</v>
      </c>
      <c r="U1171" s="11" t="s">
        <v>56232</v>
      </c>
      <c r="V1171" s="14" t="s">
        <v>51879</v>
      </c>
    </row>
    <row r="1172" spans="1:22" ht="27.6" thickBot="1" x14ac:dyDescent="0.35">
      <c r="A1172" s="3" t="s">
        <v>7827</v>
      </c>
      <c r="B1172" s="4">
        <v>40637</v>
      </c>
      <c r="C1172" s="5">
        <v>0.60416666666666663</v>
      </c>
      <c r="D1172" s="3" t="s">
        <v>14</v>
      </c>
      <c r="E1172" s="3" t="s">
        <v>1008</v>
      </c>
      <c r="F1172" s="3">
        <v>29621</v>
      </c>
      <c r="G1172" s="13">
        <v>1</v>
      </c>
      <c r="H1172" s="3" t="s">
        <v>16</v>
      </c>
      <c r="I1172" s="3" t="s">
        <v>39</v>
      </c>
      <c r="J1172" s="3" t="s">
        <v>5442</v>
      </c>
      <c r="K1172" s="3"/>
      <c r="L1172" s="3" t="s">
        <v>127</v>
      </c>
      <c r="M1172" s="8" t="s">
        <v>128</v>
      </c>
      <c r="N1172" s="11" t="s">
        <v>37176</v>
      </c>
      <c r="O1172" s="11" t="s">
        <v>29526</v>
      </c>
      <c r="P1172" s="11" t="s">
        <v>37177</v>
      </c>
      <c r="Q1172" s="11" t="s">
        <v>29527</v>
      </c>
      <c r="R1172" s="11" t="s">
        <v>29528</v>
      </c>
      <c r="S1172" s="11" t="s">
        <v>29529</v>
      </c>
      <c r="T1172" s="42" t="s">
        <v>55301</v>
      </c>
      <c r="U1172" s="11" t="s">
        <v>56233</v>
      </c>
      <c r="V1172" s="14" t="s">
        <v>51879</v>
      </c>
    </row>
    <row r="1173" spans="1:22" ht="27.6" thickBot="1" x14ac:dyDescent="0.35">
      <c r="A1173" s="3" t="s">
        <v>7992</v>
      </c>
      <c r="B1173" s="4">
        <v>40643</v>
      </c>
      <c r="C1173" s="5">
        <v>0.60416666666666663</v>
      </c>
      <c r="D1173" s="3" t="s">
        <v>22</v>
      </c>
      <c r="E1173" s="3" t="s">
        <v>1008</v>
      </c>
      <c r="F1173" s="3">
        <v>29621</v>
      </c>
      <c r="G1173" s="13">
        <v>1</v>
      </c>
      <c r="H1173" s="3" t="s">
        <v>82</v>
      </c>
      <c r="I1173" s="3" t="s">
        <v>39</v>
      </c>
      <c r="J1173" s="3" t="s">
        <v>1728</v>
      </c>
      <c r="K1173" s="3" t="s">
        <v>84</v>
      </c>
      <c r="L1173" s="3" t="s">
        <v>583</v>
      </c>
      <c r="M1173" s="8" t="s">
        <v>584</v>
      </c>
      <c r="N1173" s="11" t="s">
        <v>37178</v>
      </c>
      <c r="O1173" s="11" t="s">
        <v>29944</v>
      </c>
      <c r="P1173" s="11" t="s">
        <v>37179</v>
      </c>
      <c r="Q1173" s="11" t="s">
        <v>29945</v>
      </c>
      <c r="R1173" s="11" t="s">
        <v>29946</v>
      </c>
      <c r="S1173" s="11" t="s">
        <v>29947</v>
      </c>
      <c r="T1173" s="42" t="s">
        <v>55301</v>
      </c>
      <c r="U1173" s="11" t="s">
        <v>56234</v>
      </c>
      <c r="V1173" s="14" t="s">
        <v>51879</v>
      </c>
    </row>
    <row r="1174" spans="1:22" ht="15" thickBot="1" x14ac:dyDescent="0.35">
      <c r="A1174" s="3" t="s">
        <v>6476</v>
      </c>
      <c r="B1174" s="4">
        <v>40590</v>
      </c>
      <c r="C1174" s="5">
        <v>0.875</v>
      </c>
      <c r="D1174" s="3" t="s">
        <v>54</v>
      </c>
      <c r="E1174" s="3" t="s">
        <v>6477</v>
      </c>
      <c r="F1174" s="3">
        <v>29621</v>
      </c>
      <c r="G1174" s="13">
        <v>1</v>
      </c>
      <c r="H1174" s="3" t="s">
        <v>107</v>
      </c>
      <c r="I1174" s="3" t="s">
        <v>39</v>
      </c>
      <c r="J1174" s="3" t="s">
        <v>300</v>
      </c>
      <c r="K1174" s="3"/>
      <c r="L1174" s="3" t="s">
        <v>583</v>
      </c>
      <c r="M1174" s="8" t="s">
        <v>584</v>
      </c>
      <c r="N1174" s="11" t="s">
        <v>37180</v>
      </c>
      <c r="O1174" s="11" t="s">
        <v>25408</v>
      </c>
      <c r="P1174" s="11" t="s">
        <v>37181</v>
      </c>
      <c r="Q1174" s="11" t="s">
        <v>25409</v>
      </c>
      <c r="R1174" s="11" t="s">
        <v>25410</v>
      </c>
      <c r="S1174" s="11" t="s">
        <v>25411</v>
      </c>
      <c r="T1174" s="42" t="s">
        <v>55300</v>
      </c>
      <c r="U1174" s="11" t="s">
        <v>56235</v>
      </c>
      <c r="V1174" s="14" t="s">
        <v>51880</v>
      </c>
    </row>
    <row r="1175" spans="1:22" ht="15" thickBot="1" x14ac:dyDescent="0.35">
      <c r="A1175" s="3" t="s">
        <v>6464</v>
      </c>
      <c r="B1175" s="4">
        <v>40591</v>
      </c>
      <c r="C1175" s="5">
        <v>8.3333333333333329E-2</v>
      </c>
      <c r="D1175" s="3" t="s">
        <v>54</v>
      </c>
      <c r="E1175" s="3" t="s">
        <v>6465</v>
      </c>
      <c r="F1175" s="3">
        <v>29621</v>
      </c>
      <c r="G1175" s="13">
        <v>1</v>
      </c>
      <c r="H1175" s="3" t="s">
        <v>107</v>
      </c>
      <c r="I1175" s="3" t="s">
        <v>39</v>
      </c>
      <c r="J1175" s="3" t="s">
        <v>300</v>
      </c>
      <c r="K1175" s="3"/>
      <c r="L1175" s="3" t="s">
        <v>118</v>
      </c>
      <c r="M1175" s="8" t="s">
        <v>119</v>
      </c>
      <c r="N1175" s="11" t="s">
        <v>37182</v>
      </c>
      <c r="O1175" s="11" t="s">
        <v>25380</v>
      </c>
      <c r="P1175" s="11" t="s">
        <v>37183</v>
      </c>
      <c r="Q1175" s="11" t="s">
        <v>25381</v>
      </c>
      <c r="R1175" s="11" t="s">
        <v>25382</v>
      </c>
      <c r="S1175" s="11" t="s">
        <v>25383</v>
      </c>
      <c r="T1175" s="42" t="s">
        <v>55300</v>
      </c>
      <c r="U1175" s="11" t="s">
        <v>56236</v>
      </c>
      <c r="V1175" s="14" t="s">
        <v>51881</v>
      </c>
    </row>
    <row r="1176" spans="1:22" ht="27.6" thickBot="1" x14ac:dyDescent="0.35">
      <c r="A1176" s="3" t="s">
        <v>9242</v>
      </c>
      <c r="B1176" s="4">
        <v>40684</v>
      </c>
      <c r="C1176" s="5">
        <v>6.25E-2</v>
      </c>
      <c r="D1176" s="3" t="s">
        <v>54</v>
      </c>
      <c r="E1176" s="3" t="s">
        <v>9243</v>
      </c>
      <c r="F1176" s="3">
        <v>29621</v>
      </c>
      <c r="G1176" s="13">
        <v>1</v>
      </c>
      <c r="H1176" s="3" t="s">
        <v>204</v>
      </c>
      <c r="I1176" s="3" t="s">
        <v>39</v>
      </c>
      <c r="J1176" s="3" t="s">
        <v>6749</v>
      </c>
      <c r="K1176" s="3"/>
      <c r="L1176" s="3" t="s">
        <v>485</v>
      </c>
      <c r="M1176" s="8" t="s">
        <v>486</v>
      </c>
      <c r="N1176" s="11" t="s">
        <v>37184</v>
      </c>
      <c r="O1176" s="11" t="s">
        <v>32954</v>
      </c>
      <c r="P1176" s="11" t="s">
        <v>37185</v>
      </c>
      <c r="Q1176" s="11" t="s">
        <v>32955</v>
      </c>
      <c r="R1176" s="11" t="s">
        <v>32956</v>
      </c>
      <c r="S1176" s="11" t="s">
        <v>32957</v>
      </c>
      <c r="T1176" s="42" t="s">
        <v>55302</v>
      </c>
      <c r="U1176" s="11" t="s">
        <v>56237</v>
      </c>
      <c r="V1176" s="14" t="s">
        <v>51882</v>
      </c>
    </row>
    <row r="1177" spans="1:22" ht="27.6" thickBot="1" x14ac:dyDescent="0.35">
      <c r="A1177" s="3" t="s">
        <v>5078</v>
      </c>
      <c r="B1177" s="4">
        <v>40530</v>
      </c>
      <c r="C1177" s="5">
        <v>0.62569444444444444</v>
      </c>
      <c r="D1177" s="3" t="s">
        <v>14</v>
      </c>
      <c r="E1177" s="3" t="s">
        <v>5079</v>
      </c>
      <c r="F1177" s="3">
        <v>29621</v>
      </c>
      <c r="G1177" s="13">
        <v>1</v>
      </c>
      <c r="H1177" s="3" t="s">
        <v>16</v>
      </c>
      <c r="I1177" s="3" t="s">
        <v>39</v>
      </c>
      <c r="J1177" s="3" t="s">
        <v>1577</v>
      </c>
      <c r="K1177" s="3"/>
      <c r="L1177" s="3" t="s">
        <v>586</v>
      </c>
      <c r="M1177" s="8" t="s">
        <v>559</v>
      </c>
      <c r="N1177" s="11" t="s">
        <v>37186</v>
      </c>
      <c r="O1177" s="11" t="s">
        <v>21885</v>
      </c>
      <c r="P1177" s="11" t="s">
        <v>37187</v>
      </c>
      <c r="Q1177" s="11" t="s">
        <v>21886</v>
      </c>
      <c r="R1177" s="11" t="s">
        <v>21887</v>
      </c>
      <c r="S1177" s="11" t="s">
        <v>21888</v>
      </c>
      <c r="T1177" s="42" t="s">
        <v>55298</v>
      </c>
      <c r="U1177" s="11" t="s">
        <v>56238</v>
      </c>
      <c r="V1177" s="14" t="s">
        <v>51883</v>
      </c>
    </row>
    <row r="1178" spans="1:22" ht="27.6" thickBot="1" x14ac:dyDescent="0.35">
      <c r="A1178" s="3" t="s">
        <v>5119</v>
      </c>
      <c r="B1178" s="4">
        <v>40532</v>
      </c>
      <c r="C1178" s="5">
        <v>0.74444444444444446</v>
      </c>
      <c r="D1178" s="3" t="s">
        <v>54</v>
      </c>
      <c r="E1178" s="3" t="s">
        <v>5079</v>
      </c>
      <c r="F1178" s="3">
        <v>29624</v>
      </c>
      <c r="G1178" s="13">
        <v>1</v>
      </c>
      <c r="H1178" s="3" t="s">
        <v>64</v>
      </c>
      <c r="I1178" s="3" t="s">
        <v>39</v>
      </c>
      <c r="J1178" s="3" t="s">
        <v>1957</v>
      </c>
      <c r="K1178" s="3"/>
      <c r="L1178" s="3" t="s">
        <v>122</v>
      </c>
      <c r="M1178" s="8" t="s">
        <v>335</v>
      </c>
      <c r="N1178" s="11" t="s">
        <v>37188</v>
      </c>
      <c r="O1178" s="11" t="s">
        <v>21966</v>
      </c>
      <c r="P1178" s="11" t="s">
        <v>37189</v>
      </c>
      <c r="Q1178" s="11" t="s">
        <v>21967</v>
      </c>
      <c r="R1178" s="11" t="s">
        <v>21968</v>
      </c>
      <c r="S1178" s="11" t="s">
        <v>21969</v>
      </c>
      <c r="T1178" s="42" t="s">
        <v>55298</v>
      </c>
      <c r="U1178" s="11" t="s">
        <v>56239</v>
      </c>
      <c r="V1178" s="14" t="s">
        <v>51883</v>
      </c>
    </row>
    <row r="1179" spans="1:22" ht="27.6" thickBot="1" x14ac:dyDescent="0.35">
      <c r="A1179" s="3" t="s">
        <v>8237</v>
      </c>
      <c r="B1179" s="4">
        <v>40590</v>
      </c>
      <c r="C1179" s="5">
        <v>0</v>
      </c>
      <c r="D1179" s="3" t="s">
        <v>54</v>
      </c>
      <c r="E1179" s="3" t="s">
        <v>5079</v>
      </c>
      <c r="F1179" s="3">
        <v>29621</v>
      </c>
      <c r="G1179" s="13">
        <v>1</v>
      </c>
      <c r="H1179" s="3" t="s">
        <v>525</v>
      </c>
      <c r="I1179" s="3" t="s">
        <v>39</v>
      </c>
      <c r="J1179" s="3" t="s">
        <v>526</v>
      </c>
      <c r="K1179" s="3"/>
      <c r="L1179" s="3" t="s">
        <v>377</v>
      </c>
      <c r="M1179" s="8" t="s">
        <v>378</v>
      </c>
      <c r="N1179" s="11" t="s">
        <v>37190</v>
      </c>
      <c r="O1179" s="11" t="s">
        <v>30544</v>
      </c>
      <c r="P1179" s="11" t="s">
        <v>37191</v>
      </c>
      <c r="Q1179" s="11" t="s">
        <v>30545</v>
      </c>
      <c r="R1179" s="11" t="s">
        <v>30546</v>
      </c>
      <c r="S1179" s="11" t="s">
        <v>30547</v>
      </c>
      <c r="T1179" s="42" t="s">
        <v>55300</v>
      </c>
      <c r="U1179" s="11" t="s">
        <v>56240</v>
      </c>
      <c r="V1179" s="14" t="s">
        <v>51883</v>
      </c>
    </row>
    <row r="1180" spans="1:22" ht="40.799999999999997" thickBot="1" x14ac:dyDescent="0.35">
      <c r="A1180" s="3" t="s">
        <v>3005</v>
      </c>
      <c r="B1180" s="4">
        <v>40457</v>
      </c>
      <c r="C1180" s="5">
        <v>0.47083333333333338</v>
      </c>
      <c r="D1180" s="3" t="s">
        <v>54</v>
      </c>
      <c r="E1180" s="3" t="s">
        <v>3006</v>
      </c>
      <c r="F1180" s="3">
        <v>29621</v>
      </c>
      <c r="G1180" s="13">
        <v>1</v>
      </c>
      <c r="H1180" s="3" t="s">
        <v>64</v>
      </c>
      <c r="I1180" s="3" t="s">
        <v>39</v>
      </c>
      <c r="J1180" s="3" t="s">
        <v>2977</v>
      </c>
      <c r="K1180" s="3"/>
      <c r="L1180" s="3" t="s">
        <v>67</v>
      </c>
      <c r="M1180" s="8" t="s">
        <v>68</v>
      </c>
      <c r="N1180" s="11" t="s">
        <v>37192</v>
      </c>
      <c r="O1180" s="11" t="s">
        <v>16661</v>
      </c>
      <c r="P1180" s="11" t="s">
        <v>37193</v>
      </c>
      <c r="Q1180" s="11" t="s">
        <v>16662</v>
      </c>
      <c r="R1180" s="11" t="s">
        <v>16663</v>
      </c>
      <c r="S1180" s="11" t="s">
        <v>16664</v>
      </c>
      <c r="T1180" s="42" t="s">
        <v>55296</v>
      </c>
      <c r="U1180" s="11" t="s">
        <v>56241</v>
      </c>
      <c r="V1180" s="14" t="s">
        <v>51884</v>
      </c>
    </row>
    <row r="1181" spans="1:22" ht="15" thickBot="1" x14ac:dyDescent="0.35">
      <c r="A1181" s="3" t="s">
        <v>1948</v>
      </c>
      <c r="B1181" s="4">
        <v>40419</v>
      </c>
      <c r="C1181" s="5">
        <v>0.89027777777777783</v>
      </c>
      <c r="D1181" s="3" t="s">
        <v>54</v>
      </c>
      <c r="E1181" s="3" t="s">
        <v>1949</v>
      </c>
      <c r="F1181" s="3">
        <v>2962</v>
      </c>
      <c r="G1181" s="13">
        <v>6</v>
      </c>
      <c r="H1181" s="3" t="s">
        <v>64</v>
      </c>
      <c r="I1181" s="3" t="s">
        <v>39</v>
      </c>
      <c r="J1181" s="3" t="s">
        <v>66</v>
      </c>
      <c r="K1181" s="3"/>
      <c r="L1181" s="3" t="s">
        <v>19</v>
      </c>
      <c r="M1181" s="8" t="s">
        <v>20</v>
      </c>
      <c r="N1181" s="11" t="s">
        <v>49165</v>
      </c>
      <c r="O1181" s="11" t="s">
        <v>14226</v>
      </c>
      <c r="P1181" s="11" t="s">
        <v>49166</v>
      </c>
      <c r="Q1181" s="11" t="s">
        <v>14227</v>
      </c>
      <c r="R1181" s="11" t="s">
        <v>14228</v>
      </c>
      <c r="S1181" s="11" t="s">
        <v>14229</v>
      </c>
      <c r="T1181" s="42" t="s">
        <v>55294</v>
      </c>
      <c r="U1181" s="11" t="s">
        <v>56242</v>
      </c>
      <c r="V1181" s="14" t="s">
        <v>51885</v>
      </c>
    </row>
    <row r="1182" spans="1:22" ht="15" thickBot="1" x14ac:dyDescent="0.35">
      <c r="A1182" s="3" t="s">
        <v>1027</v>
      </c>
      <c r="B1182" s="4">
        <v>40388</v>
      </c>
      <c r="C1182" s="5">
        <v>0.24861111111111112</v>
      </c>
      <c r="D1182" s="3" t="s">
        <v>93</v>
      </c>
      <c r="E1182" s="3" t="s">
        <v>1028</v>
      </c>
      <c r="F1182" s="3">
        <v>29621</v>
      </c>
      <c r="G1182" s="13">
        <v>6</v>
      </c>
      <c r="H1182" s="3" t="s">
        <v>77</v>
      </c>
      <c r="I1182" s="3" t="s">
        <v>39</v>
      </c>
      <c r="J1182" s="3" t="s">
        <v>79</v>
      </c>
      <c r="K1182" s="3"/>
      <c r="L1182" s="3" t="s">
        <v>512</v>
      </c>
      <c r="M1182" s="8" t="s">
        <v>513</v>
      </c>
      <c r="N1182" s="11" t="s">
        <v>49167</v>
      </c>
      <c r="O1182" s="11" t="s">
        <v>12170</v>
      </c>
      <c r="P1182" s="11" t="s">
        <v>49168</v>
      </c>
      <c r="Q1182" s="11" t="s">
        <v>12171</v>
      </c>
      <c r="R1182" s="11" t="s">
        <v>12172</v>
      </c>
      <c r="S1182" s="11" t="s">
        <v>12173</v>
      </c>
      <c r="T1182" s="42" t="s">
        <v>55293</v>
      </c>
      <c r="U1182" s="11" t="s">
        <v>56243</v>
      </c>
      <c r="V1182" s="14" t="s">
        <v>51886</v>
      </c>
    </row>
    <row r="1183" spans="1:22" ht="15" thickBot="1" x14ac:dyDescent="0.35">
      <c r="A1183" s="3" t="s">
        <v>657</v>
      </c>
      <c r="B1183" s="4">
        <v>40373</v>
      </c>
      <c r="C1183" s="5">
        <v>0.88611111111111107</v>
      </c>
      <c r="D1183" s="3" t="s">
        <v>54</v>
      </c>
      <c r="E1183" s="3" t="s">
        <v>658</v>
      </c>
      <c r="F1183" s="3">
        <v>29624</v>
      </c>
      <c r="G1183" s="13">
        <v>6</v>
      </c>
      <c r="H1183" s="3" t="s">
        <v>107</v>
      </c>
      <c r="I1183" s="3" t="s">
        <v>39</v>
      </c>
      <c r="J1183" s="3" t="s">
        <v>66</v>
      </c>
      <c r="K1183" s="3"/>
      <c r="L1183" s="3" t="s">
        <v>87</v>
      </c>
      <c r="M1183" s="8" t="s">
        <v>88</v>
      </c>
      <c r="N1183" s="11" t="s">
        <v>49170</v>
      </c>
      <c r="O1183" s="11" t="s">
        <v>11386</v>
      </c>
      <c r="P1183" s="11" t="s">
        <v>49171</v>
      </c>
      <c r="Q1183" s="11" t="s">
        <v>11387</v>
      </c>
      <c r="R1183" s="11" t="s">
        <v>11388</v>
      </c>
      <c r="S1183" s="11" t="s">
        <v>11389</v>
      </c>
      <c r="T1183" s="42" t="s">
        <v>55293</v>
      </c>
      <c r="U1183" s="11" t="s">
        <v>56244</v>
      </c>
      <c r="V1183" s="14" t="s">
        <v>51887</v>
      </c>
    </row>
    <row r="1184" spans="1:22" ht="15" thickBot="1" x14ac:dyDescent="0.35">
      <c r="A1184" s="3" t="s">
        <v>1412</v>
      </c>
      <c r="B1184" s="4">
        <v>40401</v>
      </c>
      <c r="C1184" s="5">
        <v>0.70833333333333337</v>
      </c>
      <c r="D1184" s="3" t="s">
        <v>54</v>
      </c>
      <c r="E1184" s="3" t="s">
        <v>1413</v>
      </c>
      <c r="F1184" s="3">
        <v>29621</v>
      </c>
      <c r="G1184" s="13">
        <v>6</v>
      </c>
      <c r="H1184" s="3" t="s">
        <v>77</v>
      </c>
      <c r="I1184" s="3" t="s">
        <v>39</v>
      </c>
      <c r="J1184" s="3" t="s">
        <v>324</v>
      </c>
      <c r="K1184" s="3"/>
      <c r="L1184" s="3" t="s">
        <v>87</v>
      </c>
      <c r="M1184" s="8" t="s">
        <v>88</v>
      </c>
      <c r="N1184" s="11" t="s">
        <v>49172</v>
      </c>
      <c r="O1184" s="11" t="s">
        <v>13036</v>
      </c>
      <c r="P1184" s="11" t="s">
        <v>49173</v>
      </c>
      <c r="Q1184" s="11" t="s">
        <v>13037</v>
      </c>
      <c r="R1184" s="11" t="s">
        <v>13038</v>
      </c>
      <c r="S1184" s="11" t="s">
        <v>13039</v>
      </c>
      <c r="T1184" s="42" t="s">
        <v>55294</v>
      </c>
      <c r="U1184" s="11" t="s">
        <v>56245</v>
      </c>
      <c r="V1184" s="14" t="s">
        <v>51888</v>
      </c>
    </row>
    <row r="1185" spans="1:22" ht="15" thickBot="1" x14ac:dyDescent="0.35">
      <c r="A1185" s="3" t="s">
        <v>4629</v>
      </c>
      <c r="B1185" s="4">
        <v>40513</v>
      </c>
      <c r="C1185" s="5">
        <v>0.72916666666666663</v>
      </c>
      <c r="D1185" s="3" t="s">
        <v>54</v>
      </c>
      <c r="E1185" s="3" t="s">
        <v>1413</v>
      </c>
      <c r="F1185" s="3"/>
      <c r="G1185" s="13">
        <v>6</v>
      </c>
      <c r="H1185" s="3" t="s">
        <v>77</v>
      </c>
      <c r="I1185" s="3" t="s">
        <v>39</v>
      </c>
      <c r="J1185" s="3" t="s">
        <v>324</v>
      </c>
      <c r="K1185" s="3"/>
      <c r="L1185" s="3" t="s">
        <v>512</v>
      </c>
      <c r="M1185" s="8" t="s">
        <v>513</v>
      </c>
      <c r="N1185" s="11" t="s">
        <v>49175</v>
      </c>
      <c r="O1185" s="11" t="s">
        <v>20695</v>
      </c>
      <c r="P1185" s="11" t="s">
        <v>49176</v>
      </c>
      <c r="Q1185" s="11" t="s">
        <v>20696</v>
      </c>
      <c r="R1185" s="11" t="s">
        <v>20697</v>
      </c>
      <c r="S1185" s="11" t="s">
        <v>20698</v>
      </c>
      <c r="T1185" s="42" t="s">
        <v>55298</v>
      </c>
      <c r="U1185" s="11" t="s">
        <v>56246</v>
      </c>
      <c r="V1185" s="14" t="s">
        <v>51888</v>
      </c>
    </row>
    <row r="1186" spans="1:22" ht="15" thickBot="1" x14ac:dyDescent="0.35">
      <c r="A1186" s="3" t="s">
        <v>3951</v>
      </c>
      <c r="B1186" s="4">
        <v>40490</v>
      </c>
      <c r="C1186" s="5">
        <v>0.56180555555555556</v>
      </c>
      <c r="D1186" s="3" t="s">
        <v>93</v>
      </c>
      <c r="E1186" s="3" t="s">
        <v>3952</v>
      </c>
      <c r="F1186" s="3">
        <v>29621</v>
      </c>
      <c r="G1186" s="13">
        <v>2</v>
      </c>
      <c r="H1186" s="3" t="s">
        <v>444</v>
      </c>
      <c r="I1186" s="3" t="s">
        <v>246</v>
      </c>
      <c r="J1186" s="3" t="s">
        <v>445</v>
      </c>
      <c r="K1186" s="3"/>
      <c r="L1186" s="3" t="s">
        <v>67</v>
      </c>
      <c r="M1186" s="8" t="s">
        <v>68</v>
      </c>
      <c r="N1186" s="11" t="s">
        <v>39678</v>
      </c>
      <c r="O1186" s="11" t="s">
        <v>18995</v>
      </c>
      <c r="P1186" s="11" t="s">
        <v>39679</v>
      </c>
      <c r="Q1186" s="11" t="s">
        <v>36161</v>
      </c>
      <c r="R1186" s="11" t="s">
        <v>18996</v>
      </c>
      <c r="S1186" s="11" t="s">
        <v>39680</v>
      </c>
      <c r="T1186" s="42" t="s">
        <v>55297</v>
      </c>
      <c r="U1186" s="11" t="s">
        <v>56247</v>
      </c>
      <c r="V1186" s="14" t="s">
        <v>51889</v>
      </c>
    </row>
    <row r="1187" spans="1:22" ht="27.6" thickBot="1" x14ac:dyDescent="0.35">
      <c r="A1187" s="3" t="s">
        <v>9747</v>
      </c>
      <c r="B1187" s="4">
        <v>40634</v>
      </c>
      <c r="C1187" s="5">
        <v>0</v>
      </c>
      <c r="D1187" s="3" t="s">
        <v>14</v>
      </c>
      <c r="E1187" s="3" t="s">
        <v>9748</v>
      </c>
      <c r="F1187" s="3">
        <v>29621</v>
      </c>
      <c r="G1187" s="13">
        <v>1</v>
      </c>
      <c r="H1187" s="3" t="s">
        <v>16</v>
      </c>
      <c r="I1187" s="3" t="s">
        <v>78</v>
      </c>
      <c r="J1187" s="3" t="s">
        <v>5442</v>
      </c>
      <c r="K1187" s="3"/>
      <c r="L1187" s="3" t="s">
        <v>454</v>
      </c>
      <c r="M1187" s="8" t="s">
        <v>455</v>
      </c>
      <c r="N1187" s="11" t="s">
        <v>37194</v>
      </c>
      <c r="O1187" s="11" t="s">
        <v>34270</v>
      </c>
      <c r="P1187" s="11" t="s">
        <v>37195</v>
      </c>
      <c r="Q1187" s="11" t="s">
        <v>34271</v>
      </c>
      <c r="R1187" s="11" t="s">
        <v>34272</v>
      </c>
      <c r="S1187" s="11" t="s">
        <v>34273</v>
      </c>
      <c r="T1187" s="42" t="s">
        <v>55301</v>
      </c>
      <c r="U1187" s="11" t="s">
        <v>56248</v>
      </c>
      <c r="V1187" s="14" t="s">
        <v>51890</v>
      </c>
    </row>
    <row r="1188" spans="1:22" ht="15" thickBot="1" x14ac:dyDescent="0.35">
      <c r="A1188" s="3" t="s">
        <v>7588</v>
      </c>
      <c r="B1188" s="4">
        <v>40628</v>
      </c>
      <c r="C1188" s="5">
        <v>0.22916666666666666</v>
      </c>
      <c r="D1188" s="3" t="s">
        <v>93</v>
      </c>
      <c r="E1188" s="3" t="s">
        <v>7589</v>
      </c>
      <c r="F1188" s="3">
        <v>29621</v>
      </c>
      <c r="G1188" s="13">
        <v>1</v>
      </c>
      <c r="H1188" s="3" t="s">
        <v>107</v>
      </c>
      <c r="I1188" s="3" t="s">
        <v>91</v>
      </c>
      <c r="J1188" s="3" t="s">
        <v>300</v>
      </c>
      <c r="K1188" s="3"/>
      <c r="L1188" s="3" t="s">
        <v>583</v>
      </c>
      <c r="M1188" s="8" t="s">
        <v>584</v>
      </c>
      <c r="N1188" s="11" t="s">
        <v>37196</v>
      </c>
      <c r="O1188" s="11" t="s">
        <v>28856</v>
      </c>
      <c r="P1188" s="11" t="s">
        <v>37197</v>
      </c>
      <c r="Q1188" s="11" t="s">
        <v>28857</v>
      </c>
      <c r="R1188" s="11" t="s">
        <v>28858</v>
      </c>
      <c r="S1188" s="11" t="s">
        <v>28859</v>
      </c>
      <c r="T1188" s="42" t="s">
        <v>10449</v>
      </c>
      <c r="U1188" s="11" t="s">
        <v>28860</v>
      </c>
      <c r="V1188" s="14" t="s">
        <v>51891</v>
      </c>
    </row>
    <row r="1189" spans="1:22" ht="27.6" thickBot="1" x14ac:dyDescent="0.35">
      <c r="A1189" s="3" t="s">
        <v>9143</v>
      </c>
      <c r="B1189" s="4">
        <v>40603</v>
      </c>
      <c r="C1189" s="5">
        <v>0.33333333333333331</v>
      </c>
      <c r="D1189" s="3" t="s">
        <v>54</v>
      </c>
      <c r="E1189" s="3" t="s">
        <v>9144</v>
      </c>
      <c r="F1189" s="3"/>
      <c r="G1189" s="13">
        <v>1</v>
      </c>
      <c r="H1189" s="3" t="s">
        <v>372</v>
      </c>
      <c r="I1189" s="3" t="s">
        <v>323</v>
      </c>
      <c r="J1189" s="3" t="s">
        <v>3636</v>
      </c>
      <c r="K1189" s="3"/>
      <c r="L1189" s="3" t="s">
        <v>377</v>
      </c>
      <c r="M1189" s="8" t="s">
        <v>378</v>
      </c>
      <c r="N1189" s="11" t="s">
        <v>37198</v>
      </c>
      <c r="O1189" s="11" t="s">
        <v>32723</v>
      </c>
      <c r="P1189" s="11" t="s">
        <v>37199</v>
      </c>
      <c r="Q1189" s="11" t="s">
        <v>32724</v>
      </c>
      <c r="R1189" s="11" t="s">
        <v>32725</v>
      </c>
      <c r="S1189" s="11" t="s">
        <v>32726</v>
      </c>
      <c r="T1189" s="42" t="s">
        <v>10449</v>
      </c>
      <c r="U1189" s="11" t="s">
        <v>32727</v>
      </c>
      <c r="V1189" s="14" t="s">
        <v>51892</v>
      </c>
    </row>
    <row r="1190" spans="1:22" ht="27.6" thickBot="1" x14ac:dyDescent="0.35">
      <c r="A1190" s="3" t="s">
        <v>1783</v>
      </c>
      <c r="B1190" s="4">
        <v>40412</v>
      </c>
      <c r="C1190" s="5">
        <v>0.82291666666666663</v>
      </c>
      <c r="D1190" s="3" t="s">
        <v>93</v>
      </c>
      <c r="E1190" s="3" t="s">
        <v>1784</v>
      </c>
      <c r="F1190" s="3">
        <v>29624</v>
      </c>
      <c r="G1190" s="13">
        <v>1</v>
      </c>
      <c r="H1190" s="3" t="s">
        <v>1009</v>
      </c>
      <c r="I1190" s="3" t="s">
        <v>78</v>
      </c>
      <c r="J1190" s="3" t="s">
        <v>1010</v>
      </c>
      <c r="K1190" s="3" t="s">
        <v>84</v>
      </c>
      <c r="L1190" s="3" t="s">
        <v>67</v>
      </c>
      <c r="M1190" s="8" t="s">
        <v>68</v>
      </c>
      <c r="N1190" s="11" t="s">
        <v>39681</v>
      </c>
      <c r="O1190" s="11" t="s">
        <v>13823</v>
      </c>
      <c r="P1190" s="11" t="s">
        <v>39682</v>
      </c>
      <c r="Q1190" s="11" t="s">
        <v>36080</v>
      </c>
      <c r="R1190" s="11" t="s">
        <v>13824</v>
      </c>
      <c r="S1190" s="11" t="s">
        <v>39683</v>
      </c>
      <c r="T1190" s="42" t="s">
        <v>55294</v>
      </c>
      <c r="U1190" s="11" t="s">
        <v>56249</v>
      </c>
      <c r="V1190" s="14" t="s">
        <v>51893</v>
      </c>
    </row>
    <row r="1191" spans="1:22" ht="27.6" thickBot="1" x14ac:dyDescent="0.35">
      <c r="A1191" s="3" t="s">
        <v>8819</v>
      </c>
      <c r="B1191" s="4">
        <v>40671</v>
      </c>
      <c r="C1191" s="5">
        <v>0.77083333333333337</v>
      </c>
      <c r="D1191" s="3" t="s">
        <v>22</v>
      </c>
      <c r="E1191" s="3" t="s">
        <v>8820</v>
      </c>
      <c r="F1191" s="3">
        <v>29621</v>
      </c>
      <c r="G1191" s="13">
        <v>1</v>
      </c>
      <c r="H1191" s="3" t="s">
        <v>161</v>
      </c>
      <c r="I1191" s="3" t="s">
        <v>91</v>
      </c>
      <c r="J1191" s="3" t="s">
        <v>162</v>
      </c>
      <c r="K1191" s="3"/>
      <c r="L1191" s="3" t="s">
        <v>485</v>
      </c>
      <c r="M1191" s="8" t="s">
        <v>486</v>
      </c>
      <c r="N1191" s="11" t="s">
        <v>37200</v>
      </c>
      <c r="O1191" s="11" t="s">
        <v>31905</v>
      </c>
      <c r="P1191" s="11" t="s">
        <v>37201</v>
      </c>
      <c r="Q1191" s="11" t="s">
        <v>31906</v>
      </c>
      <c r="R1191" s="11" t="s">
        <v>31907</v>
      </c>
      <c r="S1191" s="11" t="s">
        <v>31908</v>
      </c>
      <c r="T1191" s="42" t="s">
        <v>55302</v>
      </c>
      <c r="U1191" s="11" t="s">
        <v>56250</v>
      </c>
      <c r="V1191" s="14" t="s">
        <v>51894</v>
      </c>
    </row>
    <row r="1192" spans="1:22" ht="27.6" thickBot="1" x14ac:dyDescent="0.35">
      <c r="A1192" s="3" t="s">
        <v>7378</v>
      </c>
      <c r="B1192" s="4">
        <v>40621</v>
      </c>
      <c r="C1192" s="5">
        <v>0.79791666666666661</v>
      </c>
      <c r="D1192" s="3" t="s">
        <v>171</v>
      </c>
      <c r="E1192" s="3" t="s">
        <v>7379</v>
      </c>
      <c r="F1192" s="3">
        <v>29621</v>
      </c>
      <c r="G1192" s="13">
        <v>1</v>
      </c>
      <c r="H1192" s="3" t="s">
        <v>293</v>
      </c>
      <c r="I1192" s="3" t="s">
        <v>91</v>
      </c>
      <c r="J1192" s="3" t="s">
        <v>6159</v>
      </c>
      <c r="K1192" s="3"/>
      <c r="L1192" s="3" t="s">
        <v>87</v>
      </c>
      <c r="M1192" s="8" t="s">
        <v>88</v>
      </c>
      <c r="N1192" s="11" t="s">
        <v>37202</v>
      </c>
      <c r="O1192" s="11" t="s">
        <v>28152</v>
      </c>
      <c r="P1192" s="11" t="s">
        <v>37203</v>
      </c>
      <c r="Q1192" s="11" t="s">
        <v>28153</v>
      </c>
      <c r="R1192" s="11" t="s">
        <v>28154</v>
      </c>
      <c r="S1192" s="11" t="s">
        <v>28155</v>
      </c>
      <c r="T1192" s="42" t="s">
        <v>10449</v>
      </c>
      <c r="U1192" s="11" t="s">
        <v>28156</v>
      </c>
      <c r="V1192" s="14" t="s">
        <v>51895</v>
      </c>
    </row>
    <row r="1193" spans="1:22" ht="27.6" thickBot="1" x14ac:dyDescent="0.35">
      <c r="A1193" s="3" t="s">
        <v>3753</v>
      </c>
      <c r="B1193" s="4">
        <v>40481</v>
      </c>
      <c r="C1193" s="5">
        <v>0.70833333333333337</v>
      </c>
      <c r="D1193" s="3" t="s">
        <v>54</v>
      </c>
      <c r="E1193" s="3" t="s">
        <v>3754</v>
      </c>
      <c r="F1193" s="3">
        <v>29621</v>
      </c>
      <c r="G1193" s="13">
        <v>1</v>
      </c>
      <c r="H1193" s="3" t="s">
        <v>64</v>
      </c>
      <c r="I1193" s="3" t="s">
        <v>78</v>
      </c>
      <c r="J1193" s="3" t="s">
        <v>1957</v>
      </c>
      <c r="K1193" s="3"/>
      <c r="L1193" s="3" t="s">
        <v>198</v>
      </c>
      <c r="M1193" s="8" t="s">
        <v>199</v>
      </c>
      <c r="N1193" s="11" t="s">
        <v>37204</v>
      </c>
      <c r="O1193" s="11" t="s">
        <v>18455</v>
      </c>
      <c r="P1193" s="11" t="s">
        <v>37205</v>
      </c>
      <c r="Q1193" s="11" t="s">
        <v>18456</v>
      </c>
      <c r="R1193" s="11" t="s">
        <v>18457</v>
      </c>
      <c r="S1193" s="11" t="s">
        <v>18458</v>
      </c>
      <c r="T1193" s="42" t="s">
        <v>55296</v>
      </c>
      <c r="U1193" s="11" t="s">
        <v>56251</v>
      </c>
      <c r="V1193" s="14" t="s">
        <v>51896</v>
      </c>
    </row>
    <row r="1194" spans="1:22" ht="27.6" thickBot="1" x14ac:dyDescent="0.35">
      <c r="A1194" s="3" t="s">
        <v>4649</v>
      </c>
      <c r="B1194" s="4">
        <v>40512</v>
      </c>
      <c r="C1194" s="5">
        <v>0.91666666666666663</v>
      </c>
      <c r="D1194" s="3" t="s">
        <v>93</v>
      </c>
      <c r="E1194" s="3" t="s">
        <v>4650</v>
      </c>
      <c r="F1194" s="3">
        <v>29624</v>
      </c>
      <c r="G1194" s="13">
        <v>6</v>
      </c>
      <c r="H1194" s="3" t="s">
        <v>260</v>
      </c>
      <c r="I1194" s="3" t="s">
        <v>39</v>
      </c>
      <c r="J1194" s="3" t="s">
        <v>1203</v>
      </c>
      <c r="K1194" s="3"/>
      <c r="L1194" s="3" t="s">
        <v>512</v>
      </c>
      <c r="M1194" s="8" t="s">
        <v>513</v>
      </c>
      <c r="N1194" s="11" t="s">
        <v>49178</v>
      </c>
      <c r="O1194" s="11" t="s">
        <v>20758</v>
      </c>
      <c r="P1194" s="11" t="s">
        <v>49179</v>
      </c>
      <c r="Q1194" s="11" t="s">
        <v>20759</v>
      </c>
      <c r="R1194" s="11" t="s">
        <v>20760</v>
      </c>
      <c r="S1194" s="11" t="s">
        <v>20761</v>
      </c>
      <c r="T1194" s="42" t="s">
        <v>55297</v>
      </c>
      <c r="U1194" s="11" t="s">
        <v>56252</v>
      </c>
      <c r="V1194" s="14" t="s">
        <v>51897</v>
      </c>
    </row>
    <row r="1195" spans="1:22" ht="27.6" thickBot="1" x14ac:dyDescent="0.35">
      <c r="A1195" s="3" t="s">
        <v>3823</v>
      </c>
      <c r="B1195" s="4">
        <v>40486</v>
      </c>
      <c r="C1195" s="5">
        <v>0.24236111111111111</v>
      </c>
      <c r="D1195" s="3" t="s">
        <v>22</v>
      </c>
      <c r="E1195" s="3" t="s">
        <v>3824</v>
      </c>
      <c r="F1195" s="3">
        <v>29621</v>
      </c>
      <c r="G1195" s="13">
        <v>1</v>
      </c>
      <c r="H1195" s="3" t="s">
        <v>24</v>
      </c>
      <c r="I1195" s="3" t="s">
        <v>17</v>
      </c>
      <c r="J1195" s="3" t="s">
        <v>469</v>
      </c>
      <c r="K1195" s="3"/>
      <c r="L1195" s="3" t="s">
        <v>67</v>
      </c>
      <c r="M1195" s="8" t="s">
        <v>68</v>
      </c>
      <c r="N1195" s="11" t="s">
        <v>37206</v>
      </c>
      <c r="O1195" s="11" t="s">
        <v>18623</v>
      </c>
      <c r="P1195" s="11" t="s">
        <v>37207</v>
      </c>
      <c r="Q1195" s="11" t="s">
        <v>18624</v>
      </c>
      <c r="R1195" s="11" t="s">
        <v>18625</v>
      </c>
      <c r="S1195" s="11" t="s">
        <v>18626</v>
      </c>
      <c r="T1195" s="42" t="s">
        <v>55297</v>
      </c>
      <c r="U1195" s="11" t="s">
        <v>56253</v>
      </c>
      <c r="V1195" s="14" t="s">
        <v>51898</v>
      </c>
    </row>
    <row r="1196" spans="1:22" ht="27.6" thickBot="1" x14ac:dyDescent="0.35">
      <c r="A1196" s="3" t="s">
        <v>3823</v>
      </c>
      <c r="B1196" s="4">
        <v>40486</v>
      </c>
      <c r="C1196" s="5">
        <v>0.24236111111111111</v>
      </c>
      <c r="D1196" s="3" t="s">
        <v>22</v>
      </c>
      <c r="E1196" s="3" t="s">
        <v>3824</v>
      </c>
      <c r="F1196" s="3">
        <v>29621</v>
      </c>
      <c r="G1196" s="13">
        <v>1</v>
      </c>
      <c r="H1196" s="3" t="s">
        <v>24</v>
      </c>
      <c r="I1196" s="3" t="s">
        <v>17</v>
      </c>
      <c r="J1196" s="3" t="s">
        <v>271</v>
      </c>
      <c r="K1196" s="3"/>
      <c r="L1196" s="3" t="s">
        <v>67</v>
      </c>
      <c r="M1196" s="8" t="s">
        <v>68</v>
      </c>
      <c r="N1196" s="11" t="s">
        <v>37208</v>
      </c>
      <c r="O1196" s="11" t="s">
        <v>18623</v>
      </c>
      <c r="P1196" s="11" t="s">
        <v>37207</v>
      </c>
      <c r="Q1196" s="11" t="s">
        <v>18624</v>
      </c>
      <c r="R1196" s="11" t="s">
        <v>18627</v>
      </c>
      <c r="S1196" s="11" t="s">
        <v>18628</v>
      </c>
      <c r="T1196" s="42" t="s">
        <v>55297</v>
      </c>
      <c r="U1196" s="11" t="s">
        <v>56253</v>
      </c>
      <c r="V1196" s="14" t="s">
        <v>51898</v>
      </c>
    </row>
    <row r="1197" spans="1:22" ht="27.6" thickBot="1" x14ac:dyDescent="0.35">
      <c r="A1197" s="3" t="s">
        <v>3823</v>
      </c>
      <c r="B1197" s="4">
        <v>40486</v>
      </c>
      <c r="C1197" s="5">
        <v>0.24236111111111111</v>
      </c>
      <c r="D1197" s="3" t="s">
        <v>22</v>
      </c>
      <c r="E1197" s="3" t="s">
        <v>3824</v>
      </c>
      <c r="F1197" s="3">
        <v>29621</v>
      </c>
      <c r="G1197" s="13">
        <v>1</v>
      </c>
      <c r="H1197" s="3" t="s">
        <v>252</v>
      </c>
      <c r="I1197" s="3" t="s">
        <v>17</v>
      </c>
      <c r="J1197" s="3" t="s">
        <v>253</v>
      </c>
      <c r="K1197" s="3"/>
      <c r="L1197" s="3" t="s">
        <v>67</v>
      </c>
      <c r="M1197" s="8" t="s">
        <v>68</v>
      </c>
      <c r="N1197" s="11" t="s">
        <v>37209</v>
      </c>
      <c r="O1197" s="11" t="s">
        <v>18629</v>
      </c>
      <c r="P1197" s="11" t="s">
        <v>37210</v>
      </c>
      <c r="Q1197" s="11" t="s">
        <v>18624</v>
      </c>
      <c r="R1197" s="11" t="s">
        <v>18630</v>
      </c>
      <c r="S1197" s="11" t="s">
        <v>18631</v>
      </c>
      <c r="T1197" s="42" t="s">
        <v>55297</v>
      </c>
      <c r="U1197" s="11" t="s">
        <v>56253</v>
      </c>
      <c r="V1197" s="14" t="s">
        <v>51898</v>
      </c>
    </row>
    <row r="1198" spans="1:22" ht="27.6" thickBot="1" x14ac:dyDescent="0.35">
      <c r="A1198" s="3" t="s">
        <v>3823</v>
      </c>
      <c r="B1198" s="4">
        <v>40486</v>
      </c>
      <c r="C1198" s="5">
        <v>0.24236111111111111</v>
      </c>
      <c r="D1198" s="3" t="s">
        <v>22</v>
      </c>
      <c r="E1198" s="3" t="s">
        <v>3824</v>
      </c>
      <c r="F1198" s="3">
        <v>29621</v>
      </c>
      <c r="G1198" s="13">
        <v>1</v>
      </c>
      <c r="H1198" s="3" t="s">
        <v>33</v>
      </c>
      <c r="I1198" s="3" t="s">
        <v>17</v>
      </c>
      <c r="J1198" s="3" t="s">
        <v>265</v>
      </c>
      <c r="K1198" s="3"/>
      <c r="L1198" s="3" t="s">
        <v>67</v>
      </c>
      <c r="M1198" s="8" t="s">
        <v>68</v>
      </c>
      <c r="N1198" s="11" t="s">
        <v>37211</v>
      </c>
      <c r="O1198" s="11" t="s">
        <v>18632</v>
      </c>
      <c r="P1198" s="11" t="s">
        <v>37212</v>
      </c>
      <c r="Q1198" s="11" t="s">
        <v>18624</v>
      </c>
      <c r="R1198" s="11" t="s">
        <v>18633</v>
      </c>
      <c r="S1198" s="11" t="s">
        <v>18634</v>
      </c>
      <c r="T1198" s="42" t="s">
        <v>55297</v>
      </c>
      <c r="U1198" s="11" t="s">
        <v>56253</v>
      </c>
      <c r="V1198" s="14" t="s">
        <v>51898</v>
      </c>
    </row>
    <row r="1199" spans="1:22" ht="27.6" thickBot="1" x14ac:dyDescent="0.35">
      <c r="A1199" s="3" t="s">
        <v>3823</v>
      </c>
      <c r="B1199" s="4">
        <v>40486</v>
      </c>
      <c r="C1199" s="5">
        <v>0.24236111111111111</v>
      </c>
      <c r="D1199" s="3" t="s">
        <v>22</v>
      </c>
      <c r="E1199" s="3" t="s">
        <v>3824</v>
      </c>
      <c r="F1199" s="3">
        <v>29621</v>
      </c>
      <c r="G1199" s="13">
        <v>1</v>
      </c>
      <c r="H1199" s="3" t="s">
        <v>268</v>
      </c>
      <c r="I1199" s="3" t="s">
        <v>17</v>
      </c>
      <c r="J1199" s="3" t="s">
        <v>729</v>
      </c>
      <c r="K1199" s="3"/>
      <c r="L1199" s="3" t="s">
        <v>67</v>
      </c>
      <c r="M1199" s="8" t="s">
        <v>68</v>
      </c>
      <c r="N1199" s="11" t="s">
        <v>37213</v>
      </c>
      <c r="O1199" s="11" t="s">
        <v>18635</v>
      </c>
      <c r="P1199" s="11" t="s">
        <v>37214</v>
      </c>
      <c r="Q1199" s="11" t="s">
        <v>18624</v>
      </c>
      <c r="R1199" s="11" t="s">
        <v>18636</v>
      </c>
      <c r="S1199" s="11" t="s">
        <v>18637</v>
      </c>
      <c r="T1199" s="42" t="s">
        <v>55297</v>
      </c>
      <c r="U1199" s="11" t="s">
        <v>56253</v>
      </c>
      <c r="V1199" s="14" t="s">
        <v>51898</v>
      </c>
    </row>
    <row r="1200" spans="1:22" ht="27.6" thickBot="1" x14ac:dyDescent="0.35">
      <c r="A1200" s="3" t="s">
        <v>3823</v>
      </c>
      <c r="B1200" s="4">
        <v>40486</v>
      </c>
      <c r="C1200" s="5">
        <v>0.24236111111111111</v>
      </c>
      <c r="D1200" s="3" t="s">
        <v>22</v>
      </c>
      <c r="E1200" s="3" t="s">
        <v>3824</v>
      </c>
      <c r="F1200" s="3">
        <v>29621</v>
      </c>
      <c r="G1200" s="13">
        <v>1</v>
      </c>
      <c r="H1200" s="3" t="s">
        <v>293</v>
      </c>
      <c r="I1200" s="3" t="s">
        <v>78</v>
      </c>
      <c r="J1200" s="3" t="s">
        <v>294</v>
      </c>
      <c r="K1200" s="3"/>
      <c r="L1200" s="3" t="s">
        <v>67</v>
      </c>
      <c r="M1200" s="8" t="s">
        <v>68</v>
      </c>
      <c r="N1200" s="11" t="s">
        <v>37215</v>
      </c>
      <c r="O1200" s="11" t="s">
        <v>18638</v>
      </c>
      <c r="P1200" s="11" t="s">
        <v>37216</v>
      </c>
      <c r="Q1200" s="11" t="s">
        <v>18624</v>
      </c>
      <c r="R1200" s="11" t="s">
        <v>18639</v>
      </c>
      <c r="S1200" s="11" t="s">
        <v>18640</v>
      </c>
      <c r="T1200" s="42" t="s">
        <v>55297</v>
      </c>
      <c r="U1200" s="11" t="s">
        <v>56253</v>
      </c>
      <c r="V1200" s="14" t="s">
        <v>51898</v>
      </c>
    </row>
    <row r="1201" spans="1:22" ht="27.6" thickBot="1" x14ac:dyDescent="0.35">
      <c r="A1201" s="3" t="s">
        <v>7634</v>
      </c>
      <c r="B1201" s="4">
        <v>40629</v>
      </c>
      <c r="C1201" s="5">
        <v>0.64583333333333337</v>
      </c>
      <c r="D1201" s="3" t="s">
        <v>93</v>
      </c>
      <c r="E1201" s="3" t="s">
        <v>3824</v>
      </c>
      <c r="F1201" s="3">
        <v>29621</v>
      </c>
      <c r="G1201" s="13">
        <v>1</v>
      </c>
      <c r="H1201" s="3" t="s">
        <v>16</v>
      </c>
      <c r="I1201" s="3" t="s">
        <v>78</v>
      </c>
      <c r="J1201" s="3" t="s">
        <v>464</v>
      </c>
      <c r="K1201" s="3"/>
      <c r="L1201" s="3" t="s">
        <v>485</v>
      </c>
      <c r="M1201" s="8" t="s">
        <v>486</v>
      </c>
      <c r="N1201" s="11" t="s">
        <v>37217</v>
      </c>
      <c r="O1201" s="11" t="s">
        <v>28997</v>
      </c>
      <c r="P1201" s="11" t="s">
        <v>37218</v>
      </c>
      <c r="Q1201" s="11" t="s">
        <v>28998</v>
      </c>
      <c r="R1201" s="11" t="s">
        <v>28999</v>
      </c>
      <c r="S1201" s="11" t="s">
        <v>29000</v>
      </c>
      <c r="T1201" s="42" t="s">
        <v>10449</v>
      </c>
      <c r="U1201" s="11" t="s">
        <v>29001</v>
      </c>
      <c r="V1201" s="14" t="s">
        <v>51898</v>
      </c>
    </row>
    <row r="1202" spans="1:22" ht="27.6" thickBot="1" x14ac:dyDescent="0.35">
      <c r="A1202" s="3" t="s">
        <v>8044</v>
      </c>
      <c r="B1202" s="4">
        <v>40645</v>
      </c>
      <c r="C1202" s="5">
        <v>0.53125</v>
      </c>
      <c r="D1202" s="3" t="s">
        <v>93</v>
      </c>
      <c r="E1202" s="3" t="s">
        <v>8045</v>
      </c>
      <c r="F1202" s="3">
        <v>29625</v>
      </c>
      <c r="G1202" s="13">
        <v>1</v>
      </c>
      <c r="H1202" s="3" t="s">
        <v>204</v>
      </c>
      <c r="I1202" s="3" t="s">
        <v>78</v>
      </c>
      <c r="J1202" s="3" t="s">
        <v>6530</v>
      </c>
      <c r="K1202" s="3"/>
      <c r="L1202" s="3" t="s">
        <v>1418</v>
      </c>
      <c r="M1202" s="8" t="s">
        <v>1419</v>
      </c>
      <c r="N1202" s="11" t="s">
        <v>37219</v>
      </c>
      <c r="O1202" s="11" t="s">
        <v>30080</v>
      </c>
      <c r="P1202" s="11" t="s">
        <v>37220</v>
      </c>
      <c r="Q1202" s="11" t="s">
        <v>30081</v>
      </c>
      <c r="R1202" s="11" t="s">
        <v>30082</v>
      </c>
      <c r="S1202" s="11" t="s">
        <v>30083</v>
      </c>
      <c r="T1202" s="42" t="s">
        <v>55301</v>
      </c>
      <c r="U1202" s="11" t="s">
        <v>56254</v>
      </c>
      <c r="V1202" s="14" t="s">
        <v>51899</v>
      </c>
    </row>
    <row r="1203" spans="1:22" ht="27.6" thickBot="1" x14ac:dyDescent="0.35">
      <c r="A1203" s="3" t="s">
        <v>6758</v>
      </c>
      <c r="B1203" s="4">
        <v>40601</v>
      </c>
      <c r="C1203" s="5">
        <v>0.36805555555555558</v>
      </c>
      <c r="D1203" s="3" t="s">
        <v>14</v>
      </c>
      <c r="E1203" s="3" t="s">
        <v>6759</v>
      </c>
      <c r="F1203" s="3">
        <v>29621</v>
      </c>
      <c r="G1203" s="13">
        <v>1</v>
      </c>
      <c r="H1203" s="3" t="s">
        <v>16</v>
      </c>
      <c r="I1203" s="3" t="s">
        <v>91</v>
      </c>
      <c r="J1203" s="3" t="s">
        <v>464</v>
      </c>
      <c r="K1203" s="3"/>
      <c r="L1203" s="3" t="s">
        <v>220</v>
      </c>
      <c r="M1203" s="8" t="s">
        <v>221</v>
      </c>
      <c r="N1203" s="11" t="s">
        <v>37221</v>
      </c>
      <c r="O1203" s="11" t="s">
        <v>26179</v>
      </c>
      <c r="P1203" s="11" t="s">
        <v>37222</v>
      </c>
      <c r="Q1203" s="11" t="s">
        <v>26180</v>
      </c>
      <c r="R1203" s="11" t="s">
        <v>26181</v>
      </c>
      <c r="S1203" s="11" t="s">
        <v>26182</v>
      </c>
      <c r="T1203" s="42" t="s">
        <v>55300</v>
      </c>
      <c r="U1203" s="11" t="s">
        <v>56255</v>
      </c>
      <c r="V1203" s="14" t="s">
        <v>51900</v>
      </c>
    </row>
    <row r="1204" spans="1:22" ht="27.6" thickBot="1" x14ac:dyDescent="0.35">
      <c r="A1204" s="3" t="s">
        <v>2502</v>
      </c>
      <c r="B1204" s="4">
        <v>40427</v>
      </c>
      <c r="C1204" s="3"/>
      <c r="D1204" s="3" t="s">
        <v>14</v>
      </c>
      <c r="E1204" s="3" t="s">
        <v>2503</v>
      </c>
      <c r="F1204" s="3">
        <v>29621</v>
      </c>
      <c r="G1204" s="13">
        <v>1</v>
      </c>
      <c r="H1204" s="3" t="s">
        <v>16</v>
      </c>
      <c r="I1204" s="3" t="s">
        <v>39</v>
      </c>
      <c r="J1204" s="3" t="s">
        <v>40</v>
      </c>
      <c r="K1204" s="3"/>
      <c r="L1204" s="3" t="s">
        <v>377</v>
      </c>
      <c r="M1204" s="8" t="s">
        <v>378</v>
      </c>
      <c r="N1204" s="11" t="s">
        <v>37223</v>
      </c>
      <c r="O1204" s="11" t="s">
        <v>15508</v>
      </c>
      <c r="P1204" s="11" t="s">
        <v>37224</v>
      </c>
      <c r="Q1204" s="11" t="s">
        <v>15509</v>
      </c>
      <c r="R1204" s="11" t="s">
        <v>15510</v>
      </c>
      <c r="S1204" s="11" t="s">
        <v>15511</v>
      </c>
      <c r="T1204" s="42" t="s">
        <v>55295</v>
      </c>
      <c r="U1204" s="11" t="s">
        <v>56256</v>
      </c>
      <c r="V1204" s="14" t="s">
        <v>51901</v>
      </c>
    </row>
    <row r="1205" spans="1:22" ht="27.6" thickBot="1" x14ac:dyDescent="0.35">
      <c r="A1205" s="3" t="s">
        <v>2536</v>
      </c>
      <c r="B1205" s="4">
        <v>40438</v>
      </c>
      <c r="C1205" s="5">
        <v>0.91666666666666663</v>
      </c>
      <c r="D1205" s="3" t="s">
        <v>54</v>
      </c>
      <c r="E1205" s="3" t="s">
        <v>2537</v>
      </c>
      <c r="F1205" s="3">
        <v>29621</v>
      </c>
      <c r="G1205" s="13">
        <v>1</v>
      </c>
      <c r="H1205" s="3" t="s">
        <v>204</v>
      </c>
      <c r="I1205" s="3" t="s">
        <v>78</v>
      </c>
      <c r="J1205" s="3" t="s">
        <v>205</v>
      </c>
      <c r="K1205" s="3"/>
      <c r="L1205" s="3" t="s">
        <v>97</v>
      </c>
      <c r="M1205" s="8" t="s">
        <v>98</v>
      </c>
      <c r="N1205" s="11" t="s">
        <v>37225</v>
      </c>
      <c r="O1205" s="11" t="s">
        <v>15591</v>
      </c>
      <c r="P1205" s="11" t="s">
        <v>37226</v>
      </c>
      <c r="Q1205" s="11" t="s">
        <v>15592</v>
      </c>
      <c r="R1205" s="11" t="s">
        <v>15593</v>
      </c>
      <c r="S1205" s="11" t="s">
        <v>15594</v>
      </c>
      <c r="T1205" s="42" t="s">
        <v>55295</v>
      </c>
      <c r="U1205" s="11" t="s">
        <v>56257</v>
      </c>
      <c r="V1205" s="14" t="s">
        <v>51902</v>
      </c>
    </row>
    <row r="1206" spans="1:22" ht="27.6" thickBot="1" x14ac:dyDescent="0.35">
      <c r="A1206" s="3" t="s">
        <v>6893</v>
      </c>
      <c r="B1206" s="4">
        <v>40605</v>
      </c>
      <c r="C1206" s="5">
        <v>0.5625</v>
      </c>
      <c r="D1206" s="3" t="s">
        <v>93</v>
      </c>
      <c r="E1206" s="3" t="s">
        <v>2537</v>
      </c>
      <c r="F1206" s="3">
        <v>29621</v>
      </c>
      <c r="G1206" s="13">
        <v>1</v>
      </c>
      <c r="H1206" s="3" t="s">
        <v>64</v>
      </c>
      <c r="I1206" s="3" t="s">
        <v>78</v>
      </c>
      <c r="J1206" s="3" t="s">
        <v>6018</v>
      </c>
      <c r="K1206" s="3"/>
      <c r="L1206" s="3" t="s">
        <v>220</v>
      </c>
      <c r="M1206" s="8" t="s">
        <v>221</v>
      </c>
      <c r="N1206" s="11" t="s">
        <v>37227</v>
      </c>
      <c r="O1206" s="11" t="s">
        <v>26577</v>
      </c>
      <c r="P1206" s="11" t="s">
        <v>37228</v>
      </c>
      <c r="Q1206" s="11" t="s">
        <v>26578</v>
      </c>
      <c r="R1206" s="11" t="s">
        <v>26579</v>
      </c>
      <c r="S1206" s="11" t="s">
        <v>26580</v>
      </c>
      <c r="T1206" s="42" t="s">
        <v>10449</v>
      </c>
      <c r="U1206" s="11" t="s">
        <v>26581</v>
      </c>
      <c r="V1206" s="14" t="s">
        <v>51902</v>
      </c>
    </row>
    <row r="1207" spans="1:22" ht="15" thickBot="1" x14ac:dyDescent="0.35">
      <c r="A1207" s="3" t="s">
        <v>1190</v>
      </c>
      <c r="B1207" s="4">
        <v>40393</v>
      </c>
      <c r="C1207" s="5">
        <v>0.65625</v>
      </c>
      <c r="D1207" s="3" t="s">
        <v>54</v>
      </c>
      <c r="E1207" s="3" t="s">
        <v>1191</v>
      </c>
      <c r="F1207" s="3">
        <v>29621</v>
      </c>
      <c r="G1207" s="13">
        <v>1</v>
      </c>
      <c r="H1207" s="3" t="s">
        <v>125</v>
      </c>
      <c r="I1207" s="3" t="s">
        <v>78</v>
      </c>
      <c r="J1207" s="3" t="s">
        <v>261</v>
      </c>
      <c r="K1207" s="3" t="s">
        <v>84</v>
      </c>
      <c r="L1207" s="3" t="s">
        <v>236</v>
      </c>
      <c r="M1207" s="8" t="s">
        <v>237</v>
      </c>
      <c r="N1207" s="11" t="s">
        <v>37229</v>
      </c>
      <c r="O1207" s="11" t="s">
        <v>12526</v>
      </c>
      <c r="P1207" s="11" t="s">
        <v>37230</v>
      </c>
      <c r="Q1207" s="11" t="s">
        <v>12527</v>
      </c>
      <c r="R1207" s="11" t="s">
        <v>12528</v>
      </c>
      <c r="S1207" s="11" t="s">
        <v>12529</v>
      </c>
      <c r="T1207" s="42" t="s">
        <v>55294</v>
      </c>
      <c r="U1207" s="11" t="s">
        <v>56258</v>
      </c>
      <c r="V1207" s="14" t="s">
        <v>51903</v>
      </c>
    </row>
    <row r="1208" spans="1:22" ht="27.6" thickBot="1" x14ac:dyDescent="0.35">
      <c r="A1208" s="3" t="s">
        <v>7616</v>
      </c>
      <c r="B1208" s="4">
        <v>40629</v>
      </c>
      <c r="C1208" s="5">
        <v>1.7361111111111112E-2</v>
      </c>
      <c r="D1208" s="3" t="s">
        <v>54</v>
      </c>
      <c r="E1208" s="3" t="s">
        <v>7617</v>
      </c>
      <c r="F1208" s="3">
        <v>29621</v>
      </c>
      <c r="G1208" s="13">
        <v>1</v>
      </c>
      <c r="H1208" s="3" t="s">
        <v>82</v>
      </c>
      <c r="I1208" s="3" t="s">
        <v>78</v>
      </c>
      <c r="J1208" s="3" t="s">
        <v>288</v>
      </c>
      <c r="K1208" s="3" t="s">
        <v>84</v>
      </c>
      <c r="L1208" s="3" t="s">
        <v>220</v>
      </c>
      <c r="M1208" s="8" t="s">
        <v>221</v>
      </c>
      <c r="N1208" s="11" t="s">
        <v>37231</v>
      </c>
      <c r="O1208" s="11" t="s">
        <v>28949</v>
      </c>
      <c r="P1208" s="11" t="s">
        <v>37232</v>
      </c>
      <c r="Q1208" s="11" t="s">
        <v>28950</v>
      </c>
      <c r="R1208" s="11" t="s">
        <v>28951</v>
      </c>
      <c r="S1208" s="11" t="s">
        <v>28952</v>
      </c>
      <c r="T1208" s="42" t="s">
        <v>10449</v>
      </c>
      <c r="U1208" s="11" t="s">
        <v>28953</v>
      </c>
      <c r="V1208" s="14" t="s">
        <v>51904</v>
      </c>
    </row>
    <row r="1209" spans="1:22" ht="15" thickBot="1" x14ac:dyDescent="0.35">
      <c r="A1209" s="3" t="s">
        <v>7125</v>
      </c>
      <c r="B1209" s="4">
        <v>40613</v>
      </c>
      <c r="C1209" s="5">
        <v>0.41666666666666669</v>
      </c>
      <c r="D1209" s="3" t="s">
        <v>93</v>
      </c>
      <c r="E1209" s="3" t="s">
        <v>7126</v>
      </c>
      <c r="F1209" s="3">
        <v>29621</v>
      </c>
      <c r="G1209" s="13">
        <v>1</v>
      </c>
      <c r="H1209" s="3" t="s">
        <v>107</v>
      </c>
      <c r="I1209" s="3" t="s">
        <v>91</v>
      </c>
      <c r="J1209" s="3" t="s">
        <v>300</v>
      </c>
      <c r="K1209" s="3"/>
      <c r="L1209" s="3" t="s">
        <v>3365</v>
      </c>
      <c r="M1209" s="8" t="s">
        <v>3366</v>
      </c>
      <c r="N1209" s="11" t="s">
        <v>37233</v>
      </c>
      <c r="O1209" s="11" t="s">
        <v>27321</v>
      </c>
      <c r="P1209" s="11" t="s">
        <v>37234</v>
      </c>
      <c r="Q1209" s="11" t="s">
        <v>27322</v>
      </c>
      <c r="R1209" s="11" t="s">
        <v>27323</v>
      </c>
      <c r="S1209" s="11" t="s">
        <v>27324</v>
      </c>
      <c r="T1209" s="42" t="s">
        <v>10449</v>
      </c>
      <c r="U1209" s="11" t="s">
        <v>27325</v>
      </c>
      <c r="V1209" s="14" t="s">
        <v>51905</v>
      </c>
    </row>
    <row r="1210" spans="1:22" ht="27.6" thickBot="1" x14ac:dyDescent="0.35">
      <c r="A1210" s="3" t="s">
        <v>5529</v>
      </c>
      <c r="B1210" s="4">
        <v>40548</v>
      </c>
      <c r="C1210" s="5">
        <v>0.83333333333333337</v>
      </c>
      <c r="D1210" s="3" t="s">
        <v>54</v>
      </c>
      <c r="E1210" s="3" t="s">
        <v>5530</v>
      </c>
      <c r="F1210" s="3">
        <v>29621</v>
      </c>
      <c r="G1210" s="13">
        <v>1</v>
      </c>
      <c r="H1210" s="3" t="s">
        <v>107</v>
      </c>
      <c r="I1210" s="3" t="s">
        <v>78</v>
      </c>
      <c r="J1210" s="3" t="s">
        <v>1957</v>
      </c>
      <c r="K1210" s="3"/>
      <c r="L1210" s="3" t="s">
        <v>3858</v>
      </c>
      <c r="M1210" s="8" t="s">
        <v>3859</v>
      </c>
      <c r="N1210" s="11" t="s">
        <v>37235</v>
      </c>
      <c r="O1210" s="11" t="s">
        <v>22991</v>
      </c>
      <c r="P1210" s="11" t="s">
        <v>37236</v>
      </c>
      <c r="Q1210" s="11" t="s">
        <v>22992</v>
      </c>
      <c r="R1210" s="11" t="s">
        <v>22993</v>
      </c>
      <c r="S1210" s="11" t="s">
        <v>22994</v>
      </c>
      <c r="T1210" s="42" t="s">
        <v>55299</v>
      </c>
      <c r="U1210" s="11" t="s">
        <v>56259</v>
      </c>
      <c r="V1210" s="14" t="s">
        <v>51906</v>
      </c>
    </row>
    <row r="1211" spans="1:22" ht="27.6" thickBot="1" x14ac:dyDescent="0.35">
      <c r="A1211" s="3" t="s">
        <v>8815</v>
      </c>
      <c r="B1211" s="4">
        <v>40670</v>
      </c>
      <c r="C1211" s="5">
        <v>0.9375</v>
      </c>
      <c r="D1211" s="3" t="s">
        <v>54</v>
      </c>
      <c r="E1211" s="3" t="s">
        <v>8816</v>
      </c>
      <c r="F1211" s="3">
        <v>29621</v>
      </c>
      <c r="G1211" s="13">
        <v>1</v>
      </c>
      <c r="H1211" s="3" t="s">
        <v>64</v>
      </c>
      <c r="I1211" s="3" t="s">
        <v>78</v>
      </c>
      <c r="J1211" s="3" t="s">
        <v>6018</v>
      </c>
      <c r="K1211" s="3"/>
      <c r="L1211" s="3" t="s">
        <v>485</v>
      </c>
      <c r="M1211" s="8" t="s">
        <v>486</v>
      </c>
      <c r="N1211" s="11" t="s">
        <v>37237</v>
      </c>
      <c r="O1211" s="11" t="s">
        <v>31897</v>
      </c>
      <c r="P1211" s="11" t="s">
        <v>37238</v>
      </c>
      <c r="Q1211" s="11" t="s">
        <v>31898</v>
      </c>
      <c r="R1211" s="11" t="s">
        <v>31899</v>
      </c>
      <c r="S1211" s="11" t="s">
        <v>31900</v>
      </c>
      <c r="T1211" s="42" t="s">
        <v>55302</v>
      </c>
      <c r="U1211" s="11" t="s">
        <v>56260</v>
      </c>
      <c r="V1211" s="14" t="s">
        <v>51907</v>
      </c>
    </row>
    <row r="1212" spans="1:22" ht="27.6" thickBot="1" x14ac:dyDescent="0.35">
      <c r="A1212" s="3" t="s">
        <v>3742</v>
      </c>
      <c r="B1212" s="4">
        <v>40480</v>
      </c>
      <c r="C1212" s="5">
        <v>0.33333333333333331</v>
      </c>
      <c r="D1212" s="3" t="s">
        <v>54</v>
      </c>
      <c r="E1212" s="3" t="s">
        <v>3743</v>
      </c>
      <c r="F1212" s="3">
        <v>29621</v>
      </c>
      <c r="G1212" s="13">
        <v>1</v>
      </c>
      <c r="H1212" s="3" t="s">
        <v>224</v>
      </c>
      <c r="I1212" s="3" t="s">
        <v>91</v>
      </c>
      <c r="J1212" s="3" t="s">
        <v>1957</v>
      </c>
      <c r="K1212" s="3"/>
      <c r="L1212" s="3" t="s">
        <v>118</v>
      </c>
      <c r="M1212" s="8" t="s">
        <v>119</v>
      </c>
      <c r="N1212" s="11" t="s">
        <v>37239</v>
      </c>
      <c r="O1212" s="11" t="s">
        <v>18427</v>
      </c>
      <c r="P1212" s="11" t="s">
        <v>37240</v>
      </c>
      <c r="Q1212" s="11" t="s">
        <v>18428</v>
      </c>
      <c r="R1212" s="11" t="s">
        <v>18429</v>
      </c>
      <c r="S1212" s="11" t="s">
        <v>18430</v>
      </c>
      <c r="T1212" s="42" t="s">
        <v>55296</v>
      </c>
      <c r="U1212" s="11" t="s">
        <v>56261</v>
      </c>
      <c r="V1212" s="14" t="s">
        <v>51908</v>
      </c>
    </row>
    <row r="1213" spans="1:22" ht="27.6" thickBot="1" x14ac:dyDescent="0.35">
      <c r="A1213" s="3" t="s">
        <v>5763</v>
      </c>
      <c r="B1213" s="4">
        <v>40561</v>
      </c>
      <c r="C1213" s="5">
        <v>0.49305555555555558</v>
      </c>
      <c r="D1213" s="3" t="s">
        <v>22</v>
      </c>
      <c r="E1213" s="3" t="s">
        <v>5764</v>
      </c>
      <c r="F1213" s="3">
        <v>29621</v>
      </c>
      <c r="G1213" s="13">
        <v>1</v>
      </c>
      <c r="H1213" s="3" t="s">
        <v>178</v>
      </c>
      <c r="I1213" s="3" t="s">
        <v>78</v>
      </c>
      <c r="J1213" s="3" t="s">
        <v>179</v>
      </c>
      <c r="K1213" s="3"/>
      <c r="L1213" s="3" t="s">
        <v>356</v>
      </c>
      <c r="M1213" s="8" t="s">
        <v>357</v>
      </c>
      <c r="N1213" s="11" t="s">
        <v>37241</v>
      </c>
      <c r="O1213" s="11" t="s">
        <v>23579</v>
      </c>
      <c r="P1213" s="11" t="s">
        <v>37242</v>
      </c>
      <c r="Q1213" s="11" t="s">
        <v>23580</v>
      </c>
      <c r="R1213" s="11" t="s">
        <v>23581</v>
      </c>
      <c r="S1213" s="11" t="s">
        <v>23582</v>
      </c>
      <c r="T1213" s="42" t="s">
        <v>55299</v>
      </c>
      <c r="U1213" s="11" t="s">
        <v>56262</v>
      </c>
      <c r="V1213" s="14" t="s">
        <v>51909</v>
      </c>
    </row>
    <row r="1214" spans="1:22" ht="27.6" thickBot="1" x14ac:dyDescent="0.35">
      <c r="A1214" s="3" t="s">
        <v>7586</v>
      </c>
      <c r="B1214" s="4">
        <v>40628</v>
      </c>
      <c r="C1214" s="5">
        <v>6.9444444444444441E-3</v>
      </c>
      <c r="D1214" s="3" t="s">
        <v>93</v>
      </c>
      <c r="E1214" s="3" t="s">
        <v>7587</v>
      </c>
      <c r="F1214" s="3">
        <v>29621</v>
      </c>
      <c r="G1214" s="13">
        <v>1</v>
      </c>
      <c r="H1214" s="3" t="s">
        <v>107</v>
      </c>
      <c r="I1214" s="3" t="s">
        <v>91</v>
      </c>
      <c r="J1214" s="3" t="s">
        <v>300</v>
      </c>
      <c r="K1214" s="3"/>
      <c r="L1214" s="3" t="s">
        <v>220</v>
      </c>
      <c r="M1214" s="8" t="s">
        <v>221</v>
      </c>
      <c r="N1214" s="11" t="s">
        <v>37243</v>
      </c>
      <c r="O1214" s="11" t="s">
        <v>28851</v>
      </c>
      <c r="P1214" s="11" t="s">
        <v>37244</v>
      </c>
      <c r="Q1214" s="11" t="s">
        <v>28852</v>
      </c>
      <c r="R1214" s="11" t="s">
        <v>28853</v>
      </c>
      <c r="S1214" s="11" t="s">
        <v>28854</v>
      </c>
      <c r="T1214" s="42" t="s">
        <v>10449</v>
      </c>
      <c r="U1214" s="11" t="s">
        <v>28855</v>
      </c>
      <c r="V1214" s="14" t="s">
        <v>51910</v>
      </c>
    </row>
    <row r="1215" spans="1:22" ht="27.6" thickBot="1" x14ac:dyDescent="0.35">
      <c r="A1215" s="3" t="s">
        <v>4850</v>
      </c>
      <c r="B1215" s="4">
        <v>40522</v>
      </c>
      <c r="C1215" s="5">
        <v>0.5</v>
      </c>
      <c r="D1215" s="3" t="s">
        <v>22</v>
      </c>
      <c r="E1215" s="3" t="s">
        <v>4851</v>
      </c>
      <c r="F1215" s="3">
        <v>29625</v>
      </c>
      <c r="G1215" s="13">
        <v>1</v>
      </c>
      <c r="H1215" s="3" t="s">
        <v>107</v>
      </c>
      <c r="I1215" s="3" t="s">
        <v>91</v>
      </c>
      <c r="J1215" s="3" t="s">
        <v>1957</v>
      </c>
      <c r="K1215" s="3"/>
      <c r="L1215" s="3" t="s">
        <v>389</v>
      </c>
      <c r="M1215" s="8" t="s">
        <v>390</v>
      </c>
      <c r="N1215" s="11" t="s">
        <v>37245</v>
      </c>
      <c r="O1215" s="11" t="s">
        <v>21274</v>
      </c>
      <c r="P1215" s="11" t="s">
        <v>37246</v>
      </c>
      <c r="Q1215" s="11" t="s">
        <v>21275</v>
      </c>
      <c r="R1215" s="11" t="s">
        <v>21276</v>
      </c>
      <c r="S1215" s="11" t="s">
        <v>21277</v>
      </c>
      <c r="T1215" s="42" t="s">
        <v>55298</v>
      </c>
      <c r="U1215" s="11" t="s">
        <v>56263</v>
      </c>
      <c r="V1215" s="14" t="s">
        <v>51911</v>
      </c>
    </row>
    <row r="1216" spans="1:22" ht="15" thickBot="1" x14ac:dyDescent="0.35">
      <c r="A1216" s="3" t="s">
        <v>499</v>
      </c>
      <c r="B1216" s="4">
        <v>40368</v>
      </c>
      <c r="C1216" s="5">
        <v>0.30208333333333331</v>
      </c>
      <c r="D1216" s="3" t="s">
        <v>93</v>
      </c>
      <c r="E1216" s="3" t="s">
        <v>500</v>
      </c>
      <c r="F1216" s="3">
        <v>29625</v>
      </c>
      <c r="G1216" s="13">
        <v>1</v>
      </c>
      <c r="H1216" s="3" t="s">
        <v>64</v>
      </c>
      <c r="I1216" s="3" t="s">
        <v>78</v>
      </c>
      <c r="J1216" s="3" t="s">
        <v>247</v>
      </c>
      <c r="K1216" s="3"/>
      <c r="L1216" s="3" t="s">
        <v>389</v>
      </c>
      <c r="M1216" s="8" t="s">
        <v>390</v>
      </c>
      <c r="N1216" s="11" t="s">
        <v>37247</v>
      </c>
      <c r="O1216" s="11" t="s">
        <v>11080</v>
      </c>
      <c r="P1216" s="11" t="s">
        <v>37248</v>
      </c>
      <c r="Q1216" s="11" t="s">
        <v>11081</v>
      </c>
      <c r="R1216" s="11" t="s">
        <v>11082</v>
      </c>
      <c r="S1216" s="11" t="s">
        <v>11083</v>
      </c>
      <c r="T1216" s="42" t="s">
        <v>55293</v>
      </c>
      <c r="U1216" s="11" t="s">
        <v>56264</v>
      </c>
      <c r="V1216" s="14" t="s">
        <v>51912</v>
      </c>
    </row>
    <row r="1217" spans="1:22" ht="27.6" thickBot="1" x14ac:dyDescent="0.35">
      <c r="A1217" s="3" t="s">
        <v>499</v>
      </c>
      <c r="B1217" s="4">
        <v>40368</v>
      </c>
      <c r="C1217" s="5">
        <v>0.30208333333333331</v>
      </c>
      <c r="D1217" s="3" t="s">
        <v>93</v>
      </c>
      <c r="E1217" s="3" t="s">
        <v>500</v>
      </c>
      <c r="F1217" s="3">
        <v>29625</v>
      </c>
      <c r="G1217" s="13">
        <v>1</v>
      </c>
      <c r="H1217" s="3" t="s">
        <v>204</v>
      </c>
      <c r="I1217" s="3" t="s">
        <v>78</v>
      </c>
      <c r="J1217" s="3" t="s">
        <v>205</v>
      </c>
      <c r="K1217" s="3"/>
      <c r="L1217" s="3" t="s">
        <v>389</v>
      </c>
      <c r="M1217" s="8" t="s">
        <v>390</v>
      </c>
      <c r="N1217" s="11" t="s">
        <v>37249</v>
      </c>
      <c r="O1217" s="11" t="s">
        <v>11084</v>
      </c>
      <c r="P1217" s="11" t="s">
        <v>37250</v>
      </c>
      <c r="Q1217" s="11" t="s">
        <v>11081</v>
      </c>
      <c r="R1217" s="11" t="s">
        <v>11085</v>
      </c>
      <c r="S1217" s="11" t="s">
        <v>11086</v>
      </c>
      <c r="T1217" s="42" t="s">
        <v>55293</v>
      </c>
      <c r="U1217" s="11" t="s">
        <v>56264</v>
      </c>
      <c r="V1217" s="14" t="s">
        <v>51912</v>
      </c>
    </row>
    <row r="1218" spans="1:22" ht="27.6" thickBot="1" x14ac:dyDescent="0.35">
      <c r="A1218" s="3" t="s">
        <v>6274</v>
      </c>
      <c r="B1218" s="4">
        <v>40582</v>
      </c>
      <c r="C1218" s="5">
        <v>0.71388888888888891</v>
      </c>
      <c r="D1218" s="3" t="s">
        <v>298</v>
      </c>
      <c r="E1218" s="3" t="s">
        <v>6275</v>
      </c>
      <c r="F1218" s="3">
        <v>29621</v>
      </c>
      <c r="G1218" s="13">
        <v>1</v>
      </c>
      <c r="H1218" s="3" t="s">
        <v>82</v>
      </c>
      <c r="I1218" s="3" t="s">
        <v>78</v>
      </c>
      <c r="J1218" s="3" t="s">
        <v>288</v>
      </c>
      <c r="K1218" s="3" t="s">
        <v>84</v>
      </c>
      <c r="L1218" s="3" t="s">
        <v>586</v>
      </c>
      <c r="M1218" s="8" t="s">
        <v>559</v>
      </c>
      <c r="N1218" s="11" t="s">
        <v>37251</v>
      </c>
      <c r="O1218" s="11" t="s">
        <v>24861</v>
      </c>
      <c r="P1218" s="11" t="s">
        <v>37252</v>
      </c>
      <c r="Q1218" s="11" t="s">
        <v>24862</v>
      </c>
      <c r="R1218" s="11" t="s">
        <v>24863</v>
      </c>
      <c r="S1218" s="11" t="s">
        <v>24864</v>
      </c>
      <c r="T1218" s="42" t="s">
        <v>55300</v>
      </c>
      <c r="U1218" s="11" t="s">
        <v>56265</v>
      </c>
      <c r="V1218" s="14" t="s">
        <v>51913</v>
      </c>
    </row>
    <row r="1219" spans="1:22" ht="27.6" thickBot="1" x14ac:dyDescent="0.35">
      <c r="A1219" s="3" t="s">
        <v>2602</v>
      </c>
      <c r="B1219" s="4">
        <v>40442</v>
      </c>
      <c r="C1219" s="5">
        <v>0.67013888888888884</v>
      </c>
      <c r="D1219" s="3" t="s">
        <v>22</v>
      </c>
      <c r="E1219" s="3" t="s">
        <v>2603</v>
      </c>
      <c r="F1219" s="3">
        <v>29621</v>
      </c>
      <c r="G1219" s="13">
        <v>1</v>
      </c>
      <c r="H1219" s="3" t="s">
        <v>82</v>
      </c>
      <c r="I1219" s="3" t="s">
        <v>78</v>
      </c>
      <c r="J1219" s="3" t="s">
        <v>288</v>
      </c>
      <c r="K1219" s="3" t="s">
        <v>84</v>
      </c>
      <c r="L1219" s="3" t="s">
        <v>186</v>
      </c>
      <c r="M1219" s="8" t="s">
        <v>187</v>
      </c>
      <c r="N1219" s="11" t="s">
        <v>37253</v>
      </c>
      <c r="O1219" s="11" t="s">
        <v>15750</v>
      </c>
      <c r="P1219" s="11" t="s">
        <v>37254</v>
      </c>
      <c r="Q1219" s="11" t="s">
        <v>15751</v>
      </c>
      <c r="R1219" s="11" t="s">
        <v>15752</v>
      </c>
      <c r="S1219" s="11" t="s">
        <v>15753</v>
      </c>
      <c r="T1219" s="42" t="s">
        <v>55295</v>
      </c>
      <c r="U1219" s="11" t="s">
        <v>56266</v>
      </c>
      <c r="V1219" s="14" t="s">
        <v>51914</v>
      </c>
    </row>
    <row r="1220" spans="1:22" ht="15" thickBot="1" x14ac:dyDescent="0.35">
      <c r="A1220" s="3" t="s">
        <v>3534</v>
      </c>
      <c r="B1220" s="4">
        <v>40475</v>
      </c>
      <c r="C1220" s="5">
        <v>0.1423611111111111</v>
      </c>
      <c r="D1220" s="3" t="s">
        <v>22</v>
      </c>
      <c r="E1220" s="3" t="s">
        <v>3535</v>
      </c>
      <c r="F1220" s="3">
        <v>29621</v>
      </c>
      <c r="G1220" s="13">
        <v>1</v>
      </c>
      <c r="H1220" s="3" t="s">
        <v>146</v>
      </c>
      <c r="I1220" s="3" t="s">
        <v>17</v>
      </c>
      <c r="J1220" s="3" t="s">
        <v>471</v>
      </c>
      <c r="K1220" s="3"/>
      <c r="L1220" s="3" t="s">
        <v>174</v>
      </c>
      <c r="M1220" s="8" t="s">
        <v>175</v>
      </c>
      <c r="N1220" s="11" t="s">
        <v>37255</v>
      </c>
      <c r="O1220" s="11" t="s">
        <v>17917</v>
      </c>
      <c r="P1220" s="11" t="s">
        <v>37256</v>
      </c>
      <c r="Q1220" s="11" t="s">
        <v>17918</v>
      </c>
      <c r="R1220" s="11" t="s">
        <v>17919</v>
      </c>
      <c r="S1220" s="11" t="s">
        <v>17920</v>
      </c>
      <c r="T1220" s="42" t="s">
        <v>55296</v>
      </c>
      <c r="U1220" s="11" t="s">
        <v>56267</v>
      </c>
      <c r="V1220" s="14" t="s">
        <v>51915</v>
      </c>
    </row>
    <row r="1221" spans="1:22" ht="15" thickBot="1" x14ac:dyDescent="0.35">
      <c r="A1221" s="3" t="s">
        <v>3496</v>
      </c>
      <c r="B1221" s="4">
        <v>40474</v>
      </c>
      <c r="C1221" s="5">
        <v>5.0694444444444452E-2</v>
      </c>
      <c r="D1221" s="3" t="s">
        <v>22</v>
      </c>
      <c r="E1221" s="3" t="s">
        <v>3497</v>
      </c>
      <c r="F1221" s="3">
        <v>29624</v>
      </c>
      <c r="G1221" s="13">
        <v>3</v>
      </c>
      <c r="H1221" s="3" t="s">
        <v>146</v>
      </c>
      <c r="I1221" s="3" t="s">
        <v>17</v>
      </c>
      <c r="J1221" s="3" t="s">
        <v>3498</v>
      </c>
      <c r="K1221" s="3"/>
      <c r="L1221" s="3" t="s">
        <v>365</v>
      </c>
      <c r="M1221" s="8" t="s">
        <v>470</v>
      </c>
      <c r="N1221" s="11" t="s">
        <v>41704</v>
      </c>
      <c r="O1221" s="11" t="s">
        <v>17814</v>
      </c>
      <c r="P1221" s="11" t="s">
        <v>41705</v>
      </c>
      <c r="Q1221" s="11" t="s">
        <v>17815</v>
      </c>
      <c r="R1221" s="11" t="s">
        <v>17816</v>
      </c>
      <c r="S1221" s="11" t="s">
        <v>17817</v>
      </c>
      <c r="T1221" s="42" t="s">
        <v>55296</v>
      </c>
      <c r="U1221" s="11" t="s">
        <v>56268</v>
      </c>
      <c r="V1221" s="14" t="s">
        <v>51916</v>
      </c>
    </row>
    <row r="1222" spans="1:22" ht="15" thickBot="1" x14ac:dyDescent="0.35">
      <c r="A1222" s="3" t="s">
        <v>3496</v>
      </c>
      <c r="B1222" s="4">
        <v>40474</v>
      </c>
      <c r="C1222" s="5">
        <v>5.0694444444444452E-2</v>
      </c>
      <c r="D1222" s="3" t="s">
        <v>22</v>
      </c>
      <c r="E1222" s="3" t="s">
        <v>3497</v>
      </c>
      <c r="F1222" s="3">
        <v>29624</v>
      </c>
      <c r="G1222" s="13">
        <v>3</v>
      </c>
      <c r="H1222" s="3" t="s">
        <v>33</v>
      </c>
      <c r="I1222" s="3" t="s">
        <v>17</v>
      </c>
      <c r="J1222" s="3" t="s">
        <v>3499</v>
      </c>
      <c r="K1222" s="3"/>
      <c r="L1222" s="3" t="s">
        <v>365</v>
      </c>
      <c r="M1222" s="8" t="s">
        <v>470</v>
      </c>
      <c r="N1222" s="11" t="s">
        <v>41706</v>
      </c>
      <c r="O1222" s="11" t="s">
        <v>17818</v>
      </c>
      <c r="P1222" s="11" t="s">
        <v>41707</v>
      </c>
      <c r="Q1222" s="11" t="s">
        <v>17815</v>
      </c>
      <c r="R1222" s="11" t="s">
        <v>17819</v>
      </c>
      <c r="S1222" s="11" t="s">
        <v>17820</v>
      </c>
      <c r="T1222" s="42" t="s">
        <v>55296</v>
      </c>
      <c r="U1222" s="11" t="s">
        <v>56268</v>
      </c>
      <c r="V1222" s="14" t="s">
        <v>51916</v>
      </c>
    </row>
    <row r="1223" spans="1:22" ht="27.6" thickBot="1" x14ac:dyDescent="0.35">
      <c r="A1223" s="3" t="s">
        <v>3496</v>
      </c>
      <c r="B1223" s="4">
        <v>40474</v>
      </c>
      <c r="C1223" s="5">
        <v>5.0694444444444452E-2</v>
      </c>
      <c r="D1223" s="3" t="s">
        <v>22</v>
      </c>
      <c r="E1223" s="3" t="s">
        <v>3497</v>
      </c>
      <c r="F1223" s="3">
        <v>29624</v>
      </c>
      <c r="G1223" s="13">
        <v>3</v>
      </c>
      <c r="H1223" s="3" t="s">
        <v>33</v>
      </c>
      <c r="I1223" s="3" t="s">
        <v>17</v>
      </c>
      <c r="J1223" s="3" t="s">
        <v>3500</v>
      </c>
      <c r="K1223" s="3"/>
      <c r="L1223" s="3" t="s">
        <v>365</v>
      </c>
      <c r="M1223" s="8" t="s">
        <v>470</v>
      </c>
      <c r="N1223" s="11" t="s">
        <v>41708</v>
      </c>
      <c r="O1223" s="11" t="s">
        <v>17818</v>
      </c>
      <c r="P1223" s="11" t="s">
        <v>41707</v>
      </c>
      <c r="Q1223" s="11" t="s">
        <v>17815</v>
      </c>
      <c r="R1223" s="11" t="s">
        <v>17821</v>
      </c>
      <c r="S1223" s="11" t="s">
        <v>17822</v>
      </c>
      <c r="T1223" s="42" t="s">
        <v>55296</v>
      </c>
      <c r="U1223" s="11" t="s">
        <v>56268</v>
      </c>
      <c r="V1223" s="14" t="s">
        <v>51916</v>
      </c>
    </row>
    <row r="1224" spans="1:22" ht="27.6" thickBot="1" x14ac:dyDescent="0.35">
      <c r="A1224" s="3" t="s">
        <v>4616</v>
      </c>
      <c r="B1224" s="4">
        <v>40513</v>
      </c>
      <c r="C1224" s="5">
        <v>0.90416666666666667</v>
      </c>
      <c r="D1224" s="3" t="s">
        <v>54</v>
      </c>
      <c r="E1224" s="3" t="s">
        <v>4617</v>
      </c>
      <c r="F1224" s="3">
        <v>29621</v>
      </c>
      <c r="G1224" s="13">
        <v>3</v>
      </c>
      <c r="H1224" s="3" t="s">
        <v>204</v>
      </c>
      <c r="I1224" s="3" t="s">
        <v>17</v>
      </c>
      <c r="J1224" s="3" t="s">
        <v>2945</v>
      </c>
      <c r="K1224" s="3"/>
      <c r="L1224" s="3" t="s">
        <v>35</v>
      </c>
      <c r="M1224" s="8" t="s">
        <v>36</v>
      </c>
      <c r="N1224" s="11" t="s">
        <v>41709</v>
      </c>
      <c r="O1224" s="11" t="s">
        <v>20669</v>
      </c>
      <c r="P1224" s="11" t="s">
        <v>41710</v>
      </c>
      <c r="Q1224" s="11" t="s">
        <v>20670</v>
      </c>
      <c r="R1224" s="11" t="s">
        <v>20671</v>
      </c>
      <c r="S1224" s="11" t="s">
        <v>20672</v>
      </c>
      <c r="T1224" s="42" t="s">
        <v>55298</v>
      </c>
      <c r="U1224" s="11" t="s">
        <v>56269</v>
      </c>
      <c r="V1224" s="14" t="s">
        <v>51917</v>
      </c>
    </row>
    <row r="1225" spans="1:22" ht="15" thickBot="1" x14ac:dyDescent="0.35">
      <c r="A1225" s="3" t="s">
        <v>5270</v>
      </c>
      <c r="B1225" s="4">
        <v>40539</v>
      </c>
      <c r="C1225" s="5">
        <v>0.63541666666666663</v>
      </c>
      <c r="D1225" s="3" t="s">
        <v>93</v>
      </c>
      <c r="E1225" s="3" t="s">
        <v>5271</v>
      </c>
      <c r="F1225" s="3">
        <v>29624</v>
      </c>
      <c r="G1225" s="13">
        <v>3</v>
      </c>
      <c r="H1225" s="3" t="s">
        <v>107</v>
      </c>
      <c r="I1225" s="3" t="s">
        <v>17</v>
      </c>
      <c r="J1225" s="3" t="s">
        <v>300</v>
      </c>
      <c r="K1225" s="3"/>
      <c r="L1225" s="3" t="s">
        <v>586</v>
      </c>
      <c r="M1225" s="8" t="s">
        <v>559</v>
      </c>
      <c r="N1225" s="11" t="s">
        <v>41711</v>
      </c>
      <c r="O1225" s="11" t="s">
        <v>22343</v>
      </c>
      <c r="P1225" s="11" t="s">
        <v>41712</v>
      </c>
      <c r="Q1225" s="11" t="s">
        <v>22344</v>
      </c>
      <c r="R1225" s="11" t="s">
        <v>22345</v>
      </c>
      <c r="S1225" s="11" t="s">
        <v>22346</v>
      </c>
      <c r="T1225" s="42" t="s">
        <v>55298</v>
      </c>
      <c r="U1225" s="11" t="s">
        <v>56270</v>
      </c>
      <c r="V1225" s="14" t="s">
        <v>51918</v>
      </c>
    </row>
    <row r="1226" spans="1:22" ht="15" thickBot="1" x14ac:dyDescent="0.35">
      <c r="A1226" s="3" t="s">
        <v>5272</v>
      </c>
      <c r="B1226" s="4">
        <v>40539</v>
      </c>
      <c r="C1226" s="5">
        <v>0.64930555555555558</v>
      </c>
      <c r="D1226" s="3" t="s">
        <v>93</v>
      </c>
      <c r="E1226" s="3" t="s">
        <v>5273</v>
      </c>
      <c r="F1226" s="3">
        <v>29624</v>
      </c>
      <c r="G1226" s="13">
        <v>3</v>
      </c>
      <c r="H1226" s="3" t="s">
        <v>107</v>
      </c>
      <c r="I1226" s="3" t="s">
        <v>17</v>
      </c>
      <c r="J1226" s="3" t="s">
        <v>300</v>
      </c>
      <c r="K1226" s="3"/>
      <c r="L1226" s="3" t="s">
        <v>586</v>
      </c>
      <c r="M1226" s="8" t="s">
        <v>559</v>
      </c>
      <c r="N1226" s="11" t="s">
        <v>41713</v>
      </c>
      <c r="O1226" s="11" t="s">
        <v>22347</v>
      </c>
      <c r="P1226" s="11" t="s">
        <v>41714</v>
      </c>
      <c r="Q1226" s="11" t="s">
        <v>22348</v>
      </c>
      <c r="R1226" s="11" t="s">
        <v>22349</v>
      </c>
      <c r="S1226" s="11" t="s">
        <v>22350</v>
      </c>
      <c r="T1226" s="42" t="s">
        <v>55298</v>
      </c>
      <c r="U1226" s="11" t="s">
        <v>56271</v>
      </c>
      <c r="V1226" s="14" t="s">
        <v>51919</v>
      </c>
    </row>
    <row r="1227" spans="1:22" ht="15" thickBot="1" x14ac:dyDescent="0.35">
      <c r="A1227" s="3" t="s">
        <v>4200</v>
      </c>
      <c r="B1227" s="4">
        <v>40500</v>
      </c>
      <c r="C1227" s="5">
        <v>0.24305555555555555</v>
      </c>
      <c r="D1227" s="3" t="s">
        <v>93</v>
      </c>
      <c r="E1227" s="3" t="s">
        <v>4201</v>
      </c>
      <c r="F1227" s="3">
        <v>29624</v>
      </c>
      <c r="G1227" s="13">
        <v>3</v>
      </c>
      <c r="H1227" s="3" t="s">
        <v>107</v>
      </c>
      <c r="I1227" s="3" t="s">
        <v>91</v>
      </c>
      <c r="J1227" s="3" t="s">
        <v>300</v>
      </c>
      <c r="K1227" s="3"/>
      <c r="L1227" s="3" t="s">
        <v>122</v>
      </c>
      <c r="M1227" s="8" t="s">
        <v>335</v>
      </c>
      <c r="N1227" s="11" t="s">
        <v>41715</v>
      </c>
      <c r="O1227" s="11" t="s">
        <v>19641</v>
      </c>
      <c r="P1227" s="11" t="s">
        <v>41716</v>
      </c>
      <c r="Q1227" s="11" t="s">
        <v>19642</v>
      </c>
      <c r="R1227" s="11" t="s">
        <v>19643</v>
      </c>
      <c r="S1227" s="11" t="s">
        <v>19644</v>
      </c>
      <c r="T1227" s="42" t="s">
        <v>55297</v>
      </c>
      <c r="U1227" s="11" t="s">
        <v>56272</v>
      </c>
      <c r="V1227" s="14" t="s">
        <v>51920</v>
      </c>
    </row>
    <row r="1228" spans="1:22" ht="15" thickBot="1" x14ac:dyDescent="0.35">
      <c r="A1228" s="3" t="s">
        <v>4198</v>
      </c>
      <c r="B1228" s="4">
        <v>40500</v>
      </c>
      <c r="C1228" s="5">
        <v>0.24305555555555555</v>
      </c>
      <c r="D1228" s="3" t="s">
        <v>93</v>
      </c>
      <c r="E1228" s="3" t="s">
        <v>4199</v>
      </c>
      <c r="F1228" s="3">
        <v>29624</v>
      </c>
      <c r="G1228" s="13">
        <v>3</v>
      </c>
      <c r="H1228" s="3" t="s">
        <v>107</v>
      </c>
      <c r="I1228" s="3" t="s">
        <v>91</v>
      </c>
      <c r="J1228" s="3" t="s">
        <v>109</v>
      </c>
      <c r="K1228" s="3"/>
      <c r="L1228" s="3" t="s">
        <v>122</v>
      </c>
      <c r="M1228" s="8" t="s">
        <v>335</v>
      </c>
      <c r="N1228" s="11" t="s">
        <v>41717</v>
      </c>
      <c r="O1228" s="11" t="s">
        <v>19637</v>
      </c>
      <c r="P1228" s="11" t="s">
        <v>41718</v>
      </c>
      <c r="Q1228" s="11" t="s">
        <v>19638</v>
      </c>
      <c r="R1228" s="11" t="s">
        <v>19639</v>
      </c>
      <c r="S1228" s="11" t="s">
        <v>19640</v>
      </c>
      <c r="T1228" s="42" t="s">
        <v>55297</v>
      </c>
      <c r="U1228" s="11" t="s">
        <v>56273</v>
      </c>
      <c r="V1228" s="14" t="s">
        <v>51921</v>
      </c>
    </row>
    <row r="1229" spans="1:22" ht="27.6" thickBot="1" x14ac:dyDescent="0.35">
      <c r="A1229" s="3" t="s">
        <v>1210</v>
      </c>
      <c r="B1229" s="4">
        <v>40394</v>
      </c>
      <c r="C1229" s="5">
        <v>0.5854166666666667</v>
      </c>
      <c r="D1229" s="3" t="s">
        <v>14</v>
      </c>
      <c r="E1229" s="3" t="s">
        <v>1211</v>
      </c>
      <c r="F1229" s="3">
        <v>29621</v>
      </c>
      <c r="G1229" s="13">
        <v>3</v>
      </c>
      <c r="H1229" s="3" t="s">
        <v>16</v>
      </c>
      <c r="I1229" s="3" t="s">
        <v>1016</v>
      </c>
      <c r="J1229" s="3" t="s">
        <v>40</v>
      </c>
      <c r="K1229" s="3"/>
      <c r="L1229" s="3" t="s">
        <v>198</v>
      </c>
      <c r="M1229" s="8" t="s">
        <v>199</v>
      </c>
      <c r="N1229" s="11" t="s">
        <v>41719</v>
      </c>
      <c r="O1229" s="11" t="s">
        <v>12574</v>
      </c>
      <c r="P1229" s="11" t="s">
        <v>41720</v>
      </c>
      <c r="Q1229" s="11" t="s">
        <v>12575</v>
      </c>
      <c r="R1229" s="11" t="s">
        <v>12576</v>
      </c>
      <c r="S1229" s="11" t="s">
        <v>12577</v>
      </c>
      <c r="T1229" s="42" t="s">
        <v>55294</v>
      </c>
      <c r="U1229" s="11" t="s">
        <v>56274</v>
      </c>
      <c r="V1229" s="14" t="s">
        <v>51922</v>
      </c>
    </row>
    <row r="1230" spans="1:22" ht="27.6" thickBot="1" x14ac:dyDescent="0.35">
      <c r="A1230" s="3" t="s">
        <v>2174</v>
      </c>
      <c r="B1230" s="4">
        <v>40427</v>
      </c>
      <c r="C1230" s="3"/>
      <c r="D1230" s="3" t="s">
        <v>14</v>
      </c>
      <c r="E1230" s="3" t="s">
        <v>2175</v>
      </c>
      <c r="F1230" s="3">
        <v>29621</v>
      </c>
      <c r="G1230" s="13">
        <v>3</v>
      </c>
      <c r="H1230" s="3" t="s">
        <v>16</v>
      </c>
      <c r="I1230" s="3" t="s">
        <v>78</v>
      </c>
      <c r="J1230" s="3" t="s">
        <v>2176</v>
      </c>
      <c r="K1230" s="3"/>
      <c r="L1230" s="3" t="s">
        <v>485</v>
      </c>
      <c r="M1230" s="8" t="s">
        <v>486</v>
      </c>
      <c r="N1230" s="11" t="s">
        <v>41721</v>
      </c>
      <c r="O1230" s="11" t="s">
        <v>14732</v>
      </c>
      <c r="P1230" s="11" t="s">
        <v>41722</v>
      </c>
      <c r="Q1230" s="11" t="s">
        <v>14733</v>
      </c>
      <c r="R1230" s="11" t="s">
        <v>14734</v>
      </c>
      <c r="S1230" s="11" t="s">
        <v>14735</v>
      </c>
      <c r="T1230" s="42" t="s">
        <v>55295</v>
      </c>
      <c r="U1230" s="11" t="s">
        <v>56275</v>
      </c>
      <c r="V1230" s="14" t="s">
        <v>51923</v>
      </c>
    </row>
    <row r="1231" spans="1:22" ht="15" thickBot="1" x14ac:dyDescent="0.35">
      <c r="A1231" s="3" t="s">
        <v>5715</v>
      </c>
      <c r="B1231" s="4">
        <v>40558</v>
      </c>
      <c r="C1231" s="5">
        <v>0.77083333333333337</v>
      </c>
      <c r="D1231" s="3" t="s">
        <v>22</v>
      </c>
      <c r="E1231" s="3" t="s">
        <v>5716</v>
      </c>
      <c r="F1231" s="3">
        <v>29621</v>
      </c>
      <c r="G1231" s="13">
        <v>7</v>
      </c>
      <c r="H1231" s="3" t="s">
        <v>58</v>
      </c>
      <c r="I1231" s="3" t="s">
        <v>17</v>
      </c>
      <c r="J1231" s="3" t="s">
        <v>59</v>
      </c>
      <c r="K1231" s="3"/>
      <c r="L1231" s="3" t="s">
        <v>142</v>
      </c>
      <c r="M1231" s="8" t="s">
        <v>143</v>
      </c>
      <c r="N1231" s="11" t="s">
        <v>50844</v>
      </c>
      <c r="O1231" s="11" t="s">
        <v>23458</v>
      </c>
      <c r="P1231" s="11" t="s">
        <v>50845</v>
      </c>
      <c r="Q1231" s="11" t="s">
        <v>23459</v>
      </c>
      <c r="R1231" s="11" t="s">
        <v>23460</v>
      </c>
      <c r="S1231" s="11" t="s">
        <v>23461</v>
      </c>
      <c r="T1231" s="42" t="s">
        <v>55299</v>
      </c>
      <c r="U1231" s="11" t="s">
        <v>56276</v>
      </c>
      <c r="V1231" s="14" t="s">
        <v>51924</v>
      </c>
    </row>
    <row r="1232" spans="1:22" ht="27.6" thickBot="1" x14ac:dyDescent="0.35">
      <c r="A1232" s="3" t="s">
        <v>7871</v>
      </c>
      <c r="B1232" s="4">
        <v>40634</v>
      </c>
      <c r="C1232" s="5">
        <v>4.1666666666666664E-2</v>
      </c>
      <c r="D1232" s="3" t="s">
        <v>54</v>
      </c>
      <c r="E1232" s="3" t="s">
        <v>7872</v>
      </c>
      <c r="F1232" s="3">
        <v>29624</v>
      </c>
      <c r="G1232" s="13">
        <v>3</v>
      </c>
      <c r="H1232" s="3" t="s">
        <v>204</v>
      </c>
      <c r="I1232" s="3" t="s">
        <v>1016</v>
      </c>
      <c r="J1232" s="3" t="s">
        <v>6530</v>
      </c>
      <c r="K1232" s="3"/>
      <c r="L1232" s="3" t="s">
        <v>329</v>
      </c>
      <c r="M1232" s="8" t="s">
        <v>118</v>
      </c>
      <c r="N1232" s="11" t="s">
        <v>39685</v>
      </c>
      <c r="O1232" s="11" t="s">
        <v>29635</v>
      </c>
      <c r="P1232" s="11" t="s">
        <v>39686</v>
      </c>
      <c r="Q1232" s="11" t="s">
        <v>36353</v>
      </c>
      <c r="R1232" s="11" t="s">
        <v>29636</v>
      </c>
      <c r="S1232" s="11" t="s">
        <v>39687</v>
      </c>
      <c r="T1232" s="42" t="s">
        <v>55301</v>
      </c>
      <c r="U1232" s="11" t="s">
        <v>56277</v>
      </c>
      <c r="V1232" s="14" t="s">
        <v>51925</v>
      </c>
    </row>
    <row r="1233" spans="1:22" ht="27.6" thickBot="1" x14ac:dyDescent="0.35">
      <c r="A1233" s="3" t="s">
        <v>9257</v>
      </c>
      <c r="B1233" s="4">
        <v>40684</v>
      </c>
      <c r="C1233" s="5">
        <v>0.61319444444444449</v>
      </c>
      <c r="D1233" s="3" t="s">
        <v>93</v>
      </c>
      <c r="E1233" s="3" t="s">
        <v>9258</v>
      </c>
      <c r="F1233" s="3">
        <v>29621</v>
      </c>
      <c r="G1233" s="13">
        <v>2</v>
      </c>
      <c r="H1233" s="3" t="s">
        <v>64</v>
      </c>
      <c r="I1233" s="3" t="s">
        <v>39</v>
      </c>
      <c r="J1233" s="3" t="s">
        <v>6018</v>
      </c>
      <c r="K1233" s="3"/>
      <c r="L1233" s="3" t="s">
        <v>186</v>
      </c>
      <c r="M1233" s="8" t="s">
        <v>187</v>
      </c>
      <c r="N1233" s="11" t="s">
        <v>39688</v>
      </c>
      <c r="O1233" s="11" t="s">
        <v>32996</v>
      </c>
      <c r="P1233" s="11" t="s">
        <v>39689</v>
      </c>
      <c r="Q1233" s="11" t="s">
        <v>32997</v>
      </c>
      <c r="R1233" s="11" t="s">
        <v>32998</v>
      </c>
      <c r="S1233" s="11" t="s">
        <v>32999</v>
      </c>
      <c r="T1233" s="42" t="s">
        <v>55302</v>
      </c>
      <c r="U1233" s="11" t="s">
        <v>56278</v>
      </c>
      <c r="V1233" s="14" t="s">
        <v>51926</v>
      </c>
    </row>
    <row r="1234" spans="1:22" ht="15" thickBot="1" x14ac:dyDescent="0.35">
      <c r="A1234" s="3" t="s">
        <v>1269</v>
      </c>
      <c r="B1234" s="4">
        <v>40396</v>
      </c>
      <c r="C1234" s="5">
        <v>0.64374999999999993</v>
      </c>
      <c r="D1234" s="3" t="s">
        <v>22</v>
      </c>
      <c r="E1234" s="3" t="s">
        <v>1270</v>
      </c>
      <c r="F1234" s="3">
        <v>29621</v>
      </c>
      <c r="G1234" s="13">
        <v>2</v>
      </c>
      <c r="H1234" s="3" t="s">
        <v>82</v>
      </c>
      <c r="I1234" s="3" t="s">
        <v>17</v>
      </c>
      <c r="J1234" s="3" t="s">
        <v>288</v>
      </c>
      <c r="K1234" s="3" t="s">
        <v>84</v>
      </c>
      <c r="L1234" s="3" t="s">
        <v>80</v>
      </c>
      <c r="M1234" s="8" t="s">
        <v>81</v>
      </c>
      <c r="N1234" s="11" t="s">
        <v>39690</v>
      </c>
      <c r="O1234" s="11" t="s">
        <v>12705</v>
      </c>
      <c r="P1234" s="11" t="s">
        <v>39691</v>
      </c>
      <c r="Q1234" s="11" t="s">
        <v>12706</v>
      </c>
      <c r="R1234" s="11" t="s">
        <v>12707</v>
      </c>
      <c r="S1234" s="11" t="s">
        <v>12708</v>
      </c>
      <c r="T1234" s="42" t="s">
        <v>55294</v>
      </c>
      <c r="U1234" s="11" t="s">
        <v>56279</v>
      </c>
      <c r="V1234" s="14" t="s">
        <v>51927</v>
      </c>
    </row>
    <row r="1235" spans="1:22" ht="27.6" thickBot="1" x14ac:dyDescent="0.35">
      <c r="A1235" s="3" t="s">
        <v>8756</v>
      </c>
      <c r="B1235" s="4">
        <v>40669</v>
      </c>
      <c r="C1235" s="5">
        <v>0.875</v>
      </c>
      <c r="D1235" s="3" t="s">
        <v>14</v>
      </c>
      <c r="E1235" s="3" t="s">
        <v>8757</v>
      </c>
      <c r="F1235" s="3">
        <v>29621</v>
      </c>
      <c r="G1235" s="13">
        <v>2</v>
      </c>
      <c r="H1235" s="3" t="s">
        <v>16</v>
      </c>
      <c r="I1235" s="3" t="s">
        <v>39</v>
      </c>
      <c r="J1235" s="3" t="s">
        <v>5442</v>
      </c>
      <c r="K1235" s="3"/>
      <c r="L1235" s="3" t="s">
        <v>583</v>
      </c>
      <c r="M1235" s="8" t="s">
        <v>584</v>
      </c>
      <c r="N1235" s="11" t="s">
        <v>39692</v>
      </c>
      <c r="O1235" s="11" t="s">
        <v>31755</v>
      </c>
      <c r="P1235" s="11" t="s">
        <v>39693</v>
      </c>
      <c r="Q1235" s="11" t="s">
        <v>31756</v>
      </c>
      <c r="R1235" s="11" t="s">
        <v>31757</v>
      </c>
      <c r="S1235" s="11" t="s">
        <v>31758</v>
      </c>
      <c r="T1235" s="42" t="s">
        <v>55302</v>
      </c>
      <c r="U1235" s="11" t="s">
        <v>56280</v>
      </c>
      <c r="V1235" s="14" t="s">
        <v>51928</v>
      </c>
    </row>
    <row r="1236" spans="1:22" ht="15" thickBot="1" x14ac:dyDescent="0.35">
      <c r="A1236" s="3" t="s">
        <v>2379</v>
      </c>
      <c r="B1236" s="4">
        <v>40434</v>
      </c>
      <c r="C1236" s="5">
        <v>0.60416666666666663</v>
      </c>
      <c r="D1236" s="3" t="s">
        <v>171</v>
      </c>
      <c r="E1236" s="3" t="s">
        <v>2380</v>
      </c>
      <c r="F1236" s="3">
        <v>29621</v>
      </c>
      <c r="G1236" s="13">
        <v>2</v>
      </c>
      <c r="H1236" s="3" t="s">
        <v>125</v>
      </c>
      <c r="I1236" s="3" t="s">
        <v>39</v>
      </c>
      <c r="J1236" s="3" t="s">
        <v>288</v>
      </c>
      <c r="K1236" s="3" t="s">
        <v>84</v>
      </c>
      <c r="L1236" s="3" t="s">
        <v>365</v>
      </c>
      <c r="M1236" s="8" t="s">
        <v>366</v>
      </c>
      <c r="N1236" s="11" t="s">
        <v>39694</v>
      </c>
      <c r="O1236" s="11" t="s">
        <v>15229</v>
      </c>
      <c r="P1236" s="11" t="s">
        <v>39695</v>
      </c>
      <c r="Q1236" s="11" t="s">
        <v>15230</v>
      </c>
      <c r="R1236" s="11" t="s">
        <v>15231</v>
      </c>
      <c r="S1236" s="11" t="s">
        <v>15232</v>
      </c>
      <c r="T1236" s="42" t="s">
        <v>55295</v>
      </c>
      <c r="U1236" s="11" t="s">
        <v>56281</v>
      </c>
      <c r="V1236" s="14" t="s">
        <v>51929</v>
      </c>
    </row>
    <row r="1237" spans="1:22" ht="15" thickBot="1" x14ac:dyDescent="0.35">
      <c r="A1237" s="3" t="s">
        <v>2137</v>
      </c>
      <c r="B1237" s="4">
        <v>40425</v>
      </c>
      <c r="C1237" s="5">
        <v>0.9375</v>
      </c>
      <c r="D1237" s="3" t="s">
        <v>93</v>
      </c>
      <c r="E1237" s="3" t="s">
        <v>2138</v>
      </c>
      <c r="F1237" s="3">
        <v>29621</v>
      </c>
      <c r="G1237" s="13">
        <v>2</v>
      </c>
      <c r="H1237" s="3" t="s">
        <v>77</v>
      </c>
      <c r="I1237" s="3" t="s">
        <v>78</v>
      </c>
      <c r="J1237" s="3" t="s">
        <v>79</v>
      </c>
      <c r="K1237" s="3"/>
      <c r="L1237" s="3" t="s">
        <v>2139</v>
      </c>
      <c r="M1237" s="8" t="s">
        <v>2140</v>
      </c>
      <c r="N1237" s="11" t="s">
        <v>39696</v>
      </c>
      <c r="O1237" s="11" t="s">
        <v>14656</v>
      </c>
      <c r="P1237" s="11" t="s">
        <v>39697</v>
      </c>
      <c r="Q1237" s="11" t="s">
        <v>14657</v>
      </c>
      <c r="R1237" s="11" t="s">
        <v>14658</v>
      </c>
      <c r="S1237" s="11" t="s">
        <v>14659</v>
      </c>
      <c r="T1237" s="42" t="s">
        <v>55295</v>
      </c>
      <c r="U1237" s="11" t="s">
        <v>56282</v>
      </c>
      <c r="V1237" s="14" t="s">
        <v>51930</v>
      </c>
    </row>
    <row r="1238" spans="1:22" ht="15" thickBot="1" x14ac:dyDescent="0.35">
      <c r="A1238" s="3" t="s">
        <v>1558</v>
      </c>
      <c r="B1238" s="4">
        <v>40405</v>
      </c>
      <c r="C1238" s="5">
        <v>0</v>
      </c>
      <c r="D1238" s="3" t="s">
        <v>93</v>
      </c>
      <c r="E1238" s="3" t="s">
        <v>1559</v>
      </c>
      <c r="F1238" s="3">
        <v>29621</v>
      </c>
      <c r="G1238" s="13">
        <v>2</v>
      </c>
      <c r="H1238" s="3" t="s">
        <v>107</v>
      </c>
      <c r="I1238" s="3" t="s">
        <v>91</v>
      </c>
      <c r="J1238" s="3" t="s">
        <v>300</v>
      </c>
      <c r="K1238" s="3"/>
      <c r="L1238" s="3" t="s">
        <v>122</v>
      </c>
      <c r="M1238" s="8" t="s">
        <v>335</v>
      </c>
      <c r="N1238" s="11" t="s">
        <v>39699</v>
      </c>
      <c r="O1238" s="11" t="s">
        <v>13342</v>
      </c>
      <c r="P1238" s="11" t="s">
        <v>39700</v>
      </c>
      <c r="Q1238" s="11" t="s">
        <v>13343</v>
      </c>
      <c r="R1238" s="11" t="s">
        <v>13344</v>
      </c>
      <c r="S1238" s="11" t="s">
        <v>13345</v>
      </c>
      <c r="T1238" s="42" t="s">
        <v>55294</v>
      </c>
      <c r="U1238" s="11" t="s">
        <v>56283</v>
      </c>
      <c r="V1238" s="14" t="s">
        <v>51931</v>
      </c>
    </row>
    <row r="1239" spans="1:22" ht="27.6" thickBot="1" x14ac:dyDescent="0.35">
      <c r="A1239" s="3" t="s">
        <v>4926</v>
      </c>
      <c r="B1239" s="4">
        <v>40415</v>
      </c>
      <c r="C1239" s="5">
        <v>0.33333333333333331</v>
      </c>
      <c r="D1239" s="3" t="s">
        <v>93</v>
      </c>
      <c r="E1239" s="3" t="s">
        <v>4927</v>
      </c>
      <c r="F1239" s="3">
        <v>29621</v>
      </c>
      <c r="G1239" s="13">
        <v>2</v>
      </c>
      <c r="H1239" s="3" t="s">
        <v>372</v>
      </c>
      <c r="I1239" s="3" t="s">
        <v>1886</v>
      </c>
      <c r="J1239" s="3" t="s">
        <v>4171</v>
      </c>
      <c r="K1239" s="3"/>
      <c r="L1239" s="3" t="s">
        <v>142</v>
      </c>
      <c r="M1239" s="8" t="s">
        <v>143</v>
      </c>
      <c r="N1239" s="11" t="s">
        <v>39701</v>
      </c>
      <c r="O1239" s="11" t="s">
        <v>21474</v>
      </c>
      <c r="P1239" s="11" t="s">
        <v>39702</v>
      </c>
      <c r="Q1239" s="11" t="s">
        <v>21475</v>
      </c>
      <c r="R1239" s="11" t="s">
        <v>21476</v>
      </c>
      <c r="S1239" s="11" t="s">
        <v>21477</v>
      </c>
      <c r="T1239" s="42" t="s">
        <v>55294</v>
      </c>
      <c r="U1239" s="11" t="s">
        <v>56284</v>
      </c>
      <c r="V1239" s="14" t="s">
        <v>51932</v>
      </c>
    </row>
    <row r="1240" spans="1:22" ht="27.6" thickBot="1" x14ac:dyDescent="0.35">
      <c r="A1240" s="3" t="s">
        <v>2359</v>
      </c>
      <c r="B1240" s="4">
        <v>40431</v>
      </c>
      <c r="C1240" s="5">
        <v>0.79166666666666663</v>
      </c>
      <c r="D1240" s="3" t="s">
        <v>93</v>
      </c>
      <c r="E1240" s="3" t="s">
        <v>2360</v>
      </c>
      <c r="F1240" s="3">
        <v>29621</v>
      </c>
      <c r="G1240" s="13">
        <v>2</v>
      </c>
      <c r="H1240" s="3" t="s">
        <v>77</v>
      </c>
      <c r="I1240" s="3" t="s">
        <v>1239</v>
      </c>
      <c r="J1240" s="3" t="s">
        <v>324</v>
      </c>
      <c r="K1240" s="3"/>
      <c r="L1240" s="3" t="s">
        <v>198</v>
      </c>
      <c r="M1240" s="8" t="s">
        <v>199</v>
      </c>
      <c r="N1240" s="11" t="s">
        <v>39703</v>
      </c>
      <c r="O1240" s="11" t="s">
        <v>15194</v>
      </c>
      <c r="P1240" s="11" t="s">
        <v>39704</v>
      </c>
      <c r="Q1240" s="11" t="s">
        <v>15195</v>
      </c>
      <c r="R1240" s="11" t="s">
        <v>15196</v>
      </c>
      <c r="S1240" s="11" t="s">
        <v>15197</v>
      </c>
      <c r="T1240" s="42" t="s">
        <v>55295</v>
      </c>
      <c r="U1240" s="11" t="s">
        <v>56285</v>
      </c>
      <c r="V1240" s="14" t="s">
        <v>51933</v>
      </c>
    </row>
    <row r="1241" spans="1:22" ht="27.6" thickBot="1" x14ac:dyDescent="0.35">
      <c r="A1241" s="3" t="s">
        <v>9553</v>
      </c>
      <c r="B1241" s="4">
        <v>40695</v>
      </c>
      <c r="C1241" s="5">
        <v>0.51388888888888895</v>
      </c>
      <c r="D1241" s="3" t="s">
        <v>14</v>
      </c>
      <c r="E1241" s="3" t="s">
        <v>9554</v>
      </c>
      <c r="F1241" s="3">
        <v>29621</v>
      </c>
      <c r="G1241" s="13">
        <v>2</v>
      </c>
      <c r="H1241" s="3" t="s">
        <v>1502</v>
      </c>
      <c r="I1241" s="3" t="s">
        <v>1239</v>
      </c>
      <c r="J1241" s="3" t="s">
        <v>2968</v>
      </c>
      <c r="K1241" s="3" t="s">
        <v>84</v>
      </c>
      <c r="L1241" s="3" t="s">
        <v>3071</v>
      </c>
      <c r="M1241" s="8" t="s">
        <v>98</v>
      </c>
      <c r="N1241" s="11" t="s">
        <v>39706</v>
      </c>
      <c r="O1241" s="11" t="s">
        <v>33769</v>
      </c>
      <c r="P1241" s="11" t="s">
        <v>39707</v>
      </c>
      <c r="Q1241" s="11" t="s">
        <v>33770</v>
      </c>
      <c r="R1241" s="11" t="s">
        <v>33771</v>
      </c>
      <c r="S1241" s="11" t="s">
        <v>33772</v>
      </c>
      <c r="T1241" s="42" t="s">
        <v>55303</v>
      </c>
      <c r="U1241" s="11" t="s">
        <v>56286</v>
      </c>
      <c r="V1241" s="14" t="s">
        <v>51934</v>
      </c>
    </row>
    <row r="1242" spans="1:22" ht="27.6" thickBot="1" x14ac:dyDescent="0.35">
      <c r="A1242" s="3" t="s">
        <v>2246</v>
      </c>
      <c r="B1242" s="4">
        <v>40430</v>
      </c>
      <c r="C1242" s="5">
        <v>0.59375</v>
      </c>
      <c r="D1242" s="3" t="s">
        <v>14</v>
      </c>
      <c r="E1242" s="3" t="s">
        <v>2247</v>
      </c>
      <c r="F1242" s="3">
        <v>29621</v>
      </c>
      <c r="G1242" s="13">
        <v>2</v>
      </c>
      <c r="H1242" s="3" t="s">
        <v>16</v>
      </c>
      <c r="I1242" s="3" t="s">
        <v>39</v>
      </c>
      <c r="J1242" s="3" t="s">
        <v>40</v>
      </c>
      <c r="K1242" s="3"/>
      <c r="L1242" s="3" t="s">
        <v>389</v>
      </c>
      <c r="M1242" s="8" t="s">
        <v>390</v>
      </c>
      <c r="N1242" s="11" t="s">
        <v>39708</v>
      </c>
      <c r="O1242" s="11" t="s">
        <v>14898</v>
      </c>
      <c r="P1242" s="11" t="s">
        <v>39709</v>
      </c>
      <c r="Q1242" s="11" t="s">
        <v>14899</v>
      </c>
      <c r="R1242" s="11" t="s">
        <v>14900</v>
      </c>
      <c r="S1242" s="11" t="s">
        <v>14901</v>
      </c>
      <c r="T1242" s="42" t="s">
        <v>55295</v>
      </c>
      <c r="U1242" s="11" t="s">
        <v>56287</v>
      </c>
      <c r="V1242" s="14" t="s">
        <v>51935</v>
      </c>
    </row>
    <row r="1243" spans="1:22" ht="27.6" thickBot="1" x14ac:dyDescent="0.35">
      <c r="A1243" s="3" t="s">
        <v>5854</v>
      </c>
      <c r="B1243" s="4">
        <v>40564</v>
      </c>
      <c r="C1243" s="5">
        <v>0.60972222222222217</v>
      </c>
      <c r="D1243" s="3" t="s">
        <v>22</v>
      </c>
      <c r="E1243" s="3" t="s">
        <v>2247</v>
      </c>
      <c r="F1243" s="3">
        <v>29621</v>
      </c>
      <c r="G1243" s="13">
        <v>2</v>
      </c>
      <c r="H1243" s="3" t="s">
        <v>71</v>
      </c>
      <c r="I1243" s="3" t="s">
        <v>39</v>
      </c>
      <c r="J1243" s="3" t="s">
        <v>1188</v>
      </c>
      <c r="K1243" s="3"/>
      <c r="L1243" s="3" t="s">
        <v>242</v>
      </c>
      <c r="M1243" s="8" t="s">
        <v>20</v>
      </c>
      <c r="N1243" s="11" t="s">
        <v>39710</v>
      </c>
      <c r="O1243" s="11" t="s">
        <v>23789</v>
      </c>
      <c r="P1243" s="11" t="s">
        <v>39711</v>
      </c>
      <c r="Q1243" s="11" t="s">
        <v>23790</v>
      </c>
      <c r="R1243" s="11" t="s">
        <v>23791</v>
      </c>
      <c r="S1243" s="11" t="s">
        <v>23792</v>
      </c>
      <c r="T1243" s="42" t="s">
        <v>55299</v>
      </c>
      <c r="U1243" s="11" t="s">
        <v>56288</v>
      </c>
      <c r="V1243" s="14" t="s">
        <v>51935</v>
      </c>
    </row>
    <row r="1244" spans="1:22" ht="15" thickBot="1" x14ac:dyDescent="0.35">
      <c r="A1244" s="3" t="s">
        <v>5854</v>
      </c>
      <c r="B1244" s="4">
        <v>40564</v>
      </c>
      <c r="C1244" s="5">
        <v>0.60972222222222217</v>
      </c>
      <c r="D1244" s="3" t="s">
        <v>22</v>
      </c>
      <c r="E1244" s="3" t="s">
        <v>2247</v>
      </c>
      <c r="F1244" s="3">
        <v>29621</v>
      </c>
      <c r="G1244" s="13">
        <v>2</v>
      </c>
      <c r="H1244" s="3" t="s">
        <v>71</v>
      </c>
      <c r="I1244" s="3" t="s">
        <v>39</v>
      </c>
      <c r="J1244" s="3" t="s">
        <v>339</v>
      </c>
      <c r="K1244" s="3"/>
      <c r="L1244" s="3" t="s">
        <v>242</v>
      </c>
      <c r="M1244" s="8" t="s">
        <v>20</v>
      </c>
      <c r="N1244" s="11" t="s">
        <v>39712</v>
      </c>
      <c r="O1244" s="11" t="s">
        <v>23789</v>
      </c>
      <c r="P1244" s="11" t="s">
        <v>39711</v>
      </c>
      <c r="Q1244" s="11" t="s">
        <v>23790</v>
      </c>
      <c r="R1244" s="11" t="s">
        <v>23793</v>
      </c>
      <c r="S1244" s="11" t="s">
        <v>23794</v>
      </c>
      <c r="T1244" s="42" t="s">
        <v>55299</v>
      </c>
      <c r="U1244" s="11" t="s">
        <v>56288</v>
      </c>
      <c r="V1244" s="14" t="s">
        <v>51935</v>
      </c>
    </row>
    <row r="1245" spans="1:22" ht="27.6" thickBot="1" x14ac:dyDescent="0.35">
      <c r="A1245" s="3" t="s">
        <v>5854</v>
      </c>
      <c r="B1245" s="4">
        <v>40564</v>
      </c>
      <c r="C1245" s="5">
        <v>0.60972222222222217</v>
      </c>
      <c r="D1245" s="3" t="s">
        <v>22</v>
      </c>
      <c r="E1245" s="3" t="s">
        <v>2247</v>
      </c>
      <c r="F1245" s="3">
        <v>29621</v>
      </c>
      <c r="G1245" s="13">
        <v>2</v>
      </c>
      <c r="H1245" s="3" t="s">
        <v>71</v>
      </c>
      <c r="I1245" s="3" t="s">
        <v>39</v>
      </c>
      <c r="J1245" s="3" t="s">
        <v>5855</v>
      </c>
      <c r="K1245" s="3"/>
      <c r="L1245" s="3" t="s">
        <v>242</v>
      </c>
      <c r="M1245" s="8" t="s">
        <v>20</v>
      </c>
      <c r="N1245" s="11" t="s">
        <v>39713</v>
      </c>
      <c r="O1245" s="11" t="s">
        <v>23789</v>
      </c>
      <c r="P1245" s="11" t="s">
        <v>39711</v>
      </c>
      <c r="Q1245" s="11" t="s">
        <v>23790</v>
      </c>
      <c r="R1245" s="11" t="s">
        <v>23795</v>
      </c>
      <c r="S1245" s="11" t="s">
        <v>23796</v>
      </c>
      <c r="T1245" s="42" t="s">
        <v>55299</v>
      </c>
      <c r="U1245" s="11" t="s">
        <v>56288</v>
      </c>
      <c r="V1245" s="14" t="s">
        <v>51935</v>
      </c>
    </row>
    <row r="1246" spans="1:22" ht="27.6" thickBot="1" x14ac:dyDescent="0.35">
      <c r="A1246" s="3" t="s">
        <v>9022</v>
      </c>
      <c r="B1246" s="4">
        <v>40677</v>
      </c>
      <c r="C1246" s="5">
        <v>0.88263888888888886</v>
      </c>
      <c r="D1246" s="3" t="s">
        <v>54</v>
      </c>
      <c r="E1246" s="3" t="s">
        <v>2247</v>
      </c>
      <c r="F1246" s="3">
        <v>29624</v>
      </c>
      <c r="G1246" s="13">
        <v>2</v>
      </c>
      <c r="H1246" s="3" t="s">
        <v>260</v>
      </c>
      <c r="I1246" s="3" t="s">
        <v>39</v>
      </c>
      <c r="J1246" s="3" t="s">
        <v>1203</v>
      </c>
      <c r="K1246" s="3"/>
      <c r="L1246" s="3" t="s">
        <v>8154</v>
      </c>
      <c r="M1246" s="8" t="s">
        <v>8155</v>
      </c>
      <c r="N1246" s="11" t="s">
        <v>39714</v>
      </c>
      <c r="O1246" s="11" t="s">
        <v>32406</v>
      </c>
      <c r="P1246" s="11" t="s">
        <v>39715</v>
      </c>
      <c r="Q1246" s="11" t="s">
        <v>32407</v>
      </c>
      <c r="R1246" s="11" t="s">
        <v>32408</v>
      </c>
      <c r="S1246" s="11" t="s">
        <v>32409</v>
      </c>
      <c r="T1246" s="42" t="s">
        <v>55302</v>
      </c>
      <c r="U1246" s="11" t="s">
        <v>56289</v>
      </c>
      <c r="V1246" s="14" t="s">
        <v>51935</v>
      </c>
    </row>
    <row r="1247" spans="1:22" ht="15" thickBot="1" x14ac:dyDescent="0.35">
      <c r="A1247" s="3" t="s">
        <v>7560</v>
      </c>
      <c r="B1247" s="4">
        <v>40627</v>
      </c>
      <c r="C1247" s="5">
        <v>0.45833333333333331</v>
      </c>
      <c r="D1247" s="3" t="s">
        <v>54</v>
      </c>
      <c r="E1247" s="3" t="s">
        <v>7561</v>
      </c>
      <c r="F1247" s="3">
        <v>29625</v>
      </c>
      <c r="G1247" s="13">
        <v>2</v>
      </c>
      <c r="H1247" s="3" t="s">
        <v>77</v>
      </c>
      <c r="I1247" s="3" t="s">
        <v>39</v>
      </c>
      <c r="J1247" s="3" t="s">
        <v>324</v>
      </c>
      <c r="K1247" s="3"/>
      <c r="L1247" s="3" t="s">
        <v>3365</v>
      </c>
      <c r="M1247" s="8" t="s">
        <v>3366</v>
      </c>
      <c r="N1247" s="11" t="s">
        <v>39716</v>
      </c>
      <c r="O1247" s="11" t="s">
        <v>28757</v>
      </c>
      <c r="P1247" s="11" t="s">
        <v>39717</v>
      </c>
      <c r="Q1247" s="11" t="s">
        <v>28758</v>
      </c>
      <c r="R1247" s="11" t="s">
        <v>28759</v>
      </c>
      <c r="S1247" s="11" t="s">
        <v>28760</v>
      </c>
      <c r="T1247" s="42" t="s">
        <v>10449</v>
      </c>
      <c r="U1247" s="11" t="s">
        <v>28761</v>
      </c>
      <c r="V1247" s="14" t="s">
        <v>51936</v>
      </c>
    </row>
    <row r="1248" spans="1:22" ht="27.6" thickBot="1" x14ac:dyDescent="0.35">
      <c r="A1248" s="3" t="s">
        <v>4837</v>
      </c>
      <c r="B1248" s="4">
        <v>40522</v>
      </c>
      <c r="C1248" s="5">
        <v>0.27083333333333331</v>
      </c>
      <c r="D1248" s="3" t="s">
        <v>54</v>
      </c>
      <c r="E1248" s="3" t="s">
        <v>4838</v>
      </c>
      <c r="F1248" s="3">
        <v>29621</v>
      </c>
      <c r="G1248" s="13">
        <v>3</v>
      </c>
      <c r="H1248" s="3" t="s">
        <v>204</v>
      </c>
      <c r="I1248" s="3" t="s">
        <v>39</v>
      </c>
      <c r="J1248" s="3" t="s">
        <v>2945</v>
      </c>
      <c r="K1248" s="3"/>
      <c r="L1248" s="3" t="s">
        <v>329</v>
      </c>
      <c r="M1248" s="8" t="s">
        <v>118</v>
      </c>
      <c r="N1248" s="11" t="s">
        <v>41723</v>
      </c>
      <c r="O1248" s="11" t="s">
        <v>21246</v>
      </c>
      <c r="P1248" s="11" t="s">
        <v>41724</v>
      </c>
      <c r="Q1248" s="11" t="s">
        <v>21247</v>
      </c>
      <c r="R1248" s="11" t="s">
        <v>21248</v>
      </c>
      <c r="S1248" s="11" t="s">
        <v>21249</v>
      </c>
      <c r="T1248" s="42" t="s">
        <v>55298</v>
      </c>
      <c r="U1248" s="11" t="s">
        <v>56290</v>
      </c>
      <c r="V1248" s="14" t="s">
        <v>51937</v>
      </c>
    </row>
    <row r="1249" spans="1:22" ht="15" thickBot="1" x14ac:dyDescent="0.35">
      <c r="A1249" s="3" t="s">
        <v>4806</v>
      </c>
      <c r="B1249" s="4">
        <v>40520</v>
      </c>
      <c r="C1249" s="5">
        <v>0.83333333333333337</v>
      </c>
      <c r="D1249" s="3" t="s">
        <v>93</v>
      </c>
      <c r="E1249" s="3" t="s">
        <v>4807</v>
      </c>
      <c r="F1249" s="3">
        <v>29624</v>
      </c>
      <c r="G1249" s="13">
        <v>2</v>
      </c>
      <c r="H1249" s="3" t="s">
        <v>82</v>
      </c>
      <c r="I1249" s="3" t="s">
        <v>78</v>
      </c>
      <c r="J1249" s="3" t="s">
        <v>288</v>
      </c>
      <c r="K1249" s="3" t="s">
        <v>84</v>
      </c>
      <c r="L1249" s="3" t="s">
        <v>454</v>
      </c>
      <c r="M1249" s="8" t="s">
        <v>455</v>
      </c>
      <c r="N1249" s="11" t="s">
        <v>39718</v>
      </c>
      <c r="O1249" s="11" t="s">
        <v>21156</v>
      </c>
      <c r="P1249" s="11" t="s">
        <v>39719</v>
      </c>
      <c r="Q1249" s="11" t="s">
        <v>21157</v>
      </c>
      <c r="R1249" s="11" t="s">
        <v>21158</v>
      </c>
      <c r="S1249" s="11" t="s">
        <v>21159</v>
      </c>
      <c r="T1249" s="42" t="s">
        <v>55298</v>
      </c>
      <c r="U1249" s="11" t="s">
        <v>56291</v>
      </c>
      <c r="V1249" s="14" t="s">
        <v>51938</v>
      </c>
    </row>
    <row r="1250" spans="1:22" ht="15" thickBot="1" x14ac:dyDescent="0.35">
      <c r="A1250" s="3" t="s">
        <v>419</v>
      </c>
      <c r="B1250" s="4">
        <v>40366</v>
      </c>
      <c r="C1250" s="5">
        <v>0.72916666666666663</v>
      </c>
      <c r="D1250" s="3" t="s">
        <v>54</v>
      </c>
      <c r="E1250" s="3" t="s">
        <v>420</v>
      </c>
      <c r="F1250" s="3">
        <v>29624</v>
      </c>
      <c r="G1250" s="13">
        <v>2</v>
      </c>
      <c r="H1250" s="3" t="s">
        <v>64</v>
      </c>
      <c r="I1250" s="3" t="s">
        <v>78</v>
      </c>
      <c r="J1250" s="3" t="s">
        <v>66</v>
      </c>
      <c r="K1250" s="3"/>
      <c r="L1250" s="3" t="s">
        <v>127</v>
      </c>
      <c r="M1250" s="8" t="s">
        <v>128</v>
      </c>
      <c r="N1250" s="11" t="s">
        <v>39720</v>
      </c>
      <c r="O1250" s="11" t="s">
        <v>10954</v>
      </c>
      <c r="P1250" s="11" t="s">
        <v>39721</v>
      </c>
      <c r="Q1250" s="11" t="s">
        <v>10955</v>
      </c>
      <c r="R1250" s="11" t="s">
        <v>10956</v>
      </c>
      <c r="S1250" s="11" t="s">
        <v>10957</v>
      </c>
      <c r="T1250" s="42" t="s">
        <v>55293</v>
      </c>
      <c r="U1250" s="11" t="s">
        <v>56292</v>
      </c>
      <c r="V1250" s="14" t="s">
        <v>51939</v>
      </c>
    </row>
    <row r="1251" spans="1:22" ht="27.6" thickBot="1" x14ac:dyDescent="0.35">
      <c r="A1251" s="3" t="s">
        <v>10002</v>
      </c>
      <c r="B1251" s="4">
        <v>40711</v>
      </c>
      <c r="C1251" s="5">
        <v>0.5625</v>
      </c>
      <c r="D1251" s="3" t="s">
        <v>93</v>
      </c>
      <c r="E1251" s="3" t="s">
        <v>10003</v>
      </c>
      <c r="F1251" s="3">
        <v>29621</v>
      </c>
      <c r="G1251" s="13">
        <v>3</v>
      </c>
      <c r="H1251" s="3" t="s">
        <v>64</v>
      </c>
      <c r="I1251" s="3" t="s">
        <v>78</v>
      </c>
      <c r="J1251" s="3" t="s">
        <v>6018</v>
      </c>
      <c r="K1251" s="3"/>
      <c r="L1251" s="3" t="s">
        <v>67</v>
      </c>
      <c r="M1251" s="8" t="s">
        <v>68</v>
      </c>
      <c r="N1251" s="11" t="s">
        <v>41725</v>
      </c>
      <c r="O1251" s="11" t="s">
        <v>34899</v>
      </c>
      <c r="P1251" s="11" t="s">
        <v>41726</v>
      </c>
      <c r="Q1251" s="11" t="s">
        <v>34900</v>
      </c>
      <c r="R1251" s="11" t="s">
        <v>34901</v>
      </c>
      <c r="S1251" s="11" t="s">
        <v>34902</v>
      </c>
      <c r="T1251" s="42" t="s">
        <v>55303</v>
      </c>
      <c r="U1251" s="11" t="s">
        <v>56293</v>
      </c>
      <c r="V1251" s="14" t="s">
        <v>51940</v>
      </c>
    </row>
    <row r="1252" spans="1:22" ht="15" thickBot="1" x14ac:dyDescent="0.35">
      <c r="A1252" s="3" t="s">
        <v>9450</v>
      </c>
      <c r="B1252" s="4">
        <v>40692</v>
      </c>
      <c r="C1252" s="5">
        <v>0.4375</v>
      </c>
      <c r="D1252" s="3" t="s">
        <v>22</v>
      </c>
      <c r="E1252" s="3" t="s">
        <v>9451</v>
      </c>
      <c r="F1252" s="3">
        <v>29624</v>
      </c>
      <c r="G1252" s="13">
        <v>3</v>
      </c>
      <c r="H1252" s="3" t="s">
        <v>82</v>
      </c>
      <c r="I1252" s="3" t="s">
        <v>39</v>
      </c>
      <c r="J1252" s="3" t="s">
        <v>8354</v>
      </c>
      <c r="K1252" s="3" t="s">
        <v>84</v>
      </c>
      <c r="L1252" s="3" t="s">
        <v>122</v>
      </c>
      <c r="M1252" s="8" t="s">
        <v>335</v>
      </c>
      <c r="N1252" s="11" t="s">
        <v>41727</v>
      </c>
      <c r="O1252" s="11" t="s">
        <v>33497</v>
      </c>
      <c r="P1252" s="11" t="s">
        <v>41728</v>
      </c>
      <c r="Q1252" s="11" t="s">
        <v>33498</v>
      </c>
      <c r="R1252" s="11" t="s">
        <v>33499</v>
      </c>
      <c r="S1252" s="11" t="s">
        <v>33500</v>
      </c>
      <c r="T1252" s="42" t="s">
        <v>55302</v>
      </c>
      <c r="U1252" s="11" t="s">
        <v>56294</v>
      </c>
      <c r="V1252" s="14" t="s">
        <v>51941</v>
      </c>
    </row>
    <row r="1253" spans="1:22" ht="15" thickBot="1" x14ac:dyDescent="0.35">
      <c r="A1253" s="3" t="s">
        <v>876</v>
      </c>
      <c r="B1253" s="4">
        <v>40381</v>
      </c>
      <c r="C1253" s="5">
        <v>0.41666666666666669</v>
      </c>
      <c r="D1253" s="3" t="s">
        <v>93</v>
      </c>
      <c r="E1253" s="3" t="s">
        <v>877</v>
      </c>
      <c r="F1253" s="3">
        <v>29624</v>
      </c>
      <c r="G1253" s="13">
        <v>2</v>
      </c>
      <c r="H1253" s="3" t="s">
        <v>77</v>
      </c>
      <c r="I1253" s="3" t="s">
        <v>78</v>
      </c>
      <c r="J1253" s="3" t="s">
        <v>324</v>
      </c>
      <c r="K1253" s="3"/>
      <c r="L1253" s="3" t="s">
        <v>454</v>
      </c>
      <c r="M1253" s="8" t="s">
        <v>455</v>
      </c>
      <c r="N1253" s="11" t="s">
        <v>39722</v>
      </c>
      <c r="O1253" s="11" t="s">
        <v>11855</v>
      </c>
      <c r="P1253" s="11" t="s">
        <v>39723</v>
      </c>
      <c r="Q1253" s="11" t="s">
        <v>11856</v>
      </c>
      <c r="R1253" s="11" t="s">
        <v>11857</v>
      </c>
      <c r="S1253" s="11" t="s">
        <v>11858</v>
      </c>
      <c r="T1253" s="42" t="s">
        <v>55293</v>
      </c>
      <c r="U1253" s="11" t="s">
        <v>56295</v>
      </c>
      <c r="V1253" s="14" t="s">
        <v>51942</v>
      </c>
    </row>
    <row r="1254" spans="1:22" ht="15" thickBot="1" x14ac:dyDescent="0.35">
      <c r="A1254" s="3" t="s">
        <v>2609</v>
      </c>
      <c r="B1254" s="4">
        <v>40443</v>
      </c>
      <c r="C1254" s="5">
        <v>0.5</v>
      </c>
      <c r="D1254" s="3" t="s">
        <v>93</v>
      </c>
      <c r="E1254" s="3" t="s">
        <v>877</v>
      </c>
      <c r="F1254" s="3">
        <v>29624</v>
      </c>
      <c r="G1254" s="13">
        <v>2</v>
      </c>
      <c r="H1254" s="3" t="s">
        <v>77</v>
      </c>
      <c r="I1254" s="3" t="s">
        <v>78</v>
      </c>
      <c r="J1254" s="3" t="s">
        <v>324</v>
      </c>
      <c r="K1254" s="3"/>
      <c r="L1254" s="3" t="s">
        <v>118</v>
      </c>
      <c r="M1254" s="8" t="s">
        <v>119</v>
      </c>
      <c r="N1254" s="11" t="s">
        <v>39725</v>
      </c>
      <c r="O1254" s="11" t="s">
        <v>15766</v>
      </c>
      <c r="P1254" s="11" t="s">
        <v>39726</v>
      </c>
      <c r="Q1254" s="11" t="s">
        <v>15767</v>
      </c>
      <c r="R1254" s="11" t="s">
        <v>15768</v>
      </c>
      <c r="S1254" s="11" t="s">
        <v>15769</v>
      </c>
      <c r="T1254" s="42" t="s">
        <v>55295</v>
      </c>
      <c r="U1254" s="11" t="s">
        <v>56296</v>
      </c>
      <c r="V1254" s="14" t="s">
        <v>51942</v>
      </c>
    </row>
    <row r="1255" spans="1:22" ht="15" thickBot="1" x14ac:dyDescent="0.35">
      <c r="A1255" s="3" t="s">
        <v>4115</v>
      </c>
      <c r="B1255" s="4">
        <v>40497</v>
      </c>
      <c r="C1255" s="5">
        <v>0.69791666666666663</v>
      </c>
      <c r="D1255" s="3" t="s">
        <v>93</v>
      </c>
      <c r="E1255" s="3" t="s">
        <v>4116</v>
      </c>
      <c r="F1255" s="3">
        <v>29621</v>
      </c>
      <c r="G1255" s="13">
        <v>2</v>
      </c>
      <c r="H1255" s="3" t="s">
        <v>82</v>
      </c>
      <c r="I1255" s="3" t="s">
        <v>78</v>
      </c>
      <c r="J1255" s="3" t="s">
        <v>288</v>
      </c>
      <c r="K1255" s="3" t="s">
        <v>84</v>
      </c>
      <c r="L1255" s="3" t="s">
        <v>198</v>
      </c>
      <c r="M1255" s="8" t="s">
        <v>199</v>
      </c>
      <c r="N1255" s="11" t="s">
        <v>39728</v>
      </c>
      <c r="O1255" s="11" t="s">
        <v>19435</v>
      </c>
      <c r="P1255" s="11" t="s">
        <v>39729</v>
      </c>
      <c r="Q1255" s="11" t="s">
        <v>19436</v>
      </c>
      <c r="R1255" s="11" t="s">
        <v>19437</v>
      </c>
      <c r="S1255" s="11" t="s">
        <v>19438</v>
      </c>
      <c r="T1255" s="42" t="s">
        <v>55297</v>
      </c>
      <c r="U1255" s="11" t="s">
        <v>56297</v>
      </c>
      <c r="V1255" s="14" t="s">
        <v>51943</v>
      </c>
    </row>
    <row r="1256" spans="1:22" ht="40.799999999999997" thickBot="1" x14ac:dyDescent="0.35">
      <c r="A1256" s="3" t="s">
        <v>5450</v>
      </c>
      <c r="B1256" s="4">
        <v>40546</v>
      </c>
      <c r="C1256" s="5">
        <v>0.46527777777777773</v>
      </c>
      <c r="D1256" s="3" t="s">
        <v>54</v>
      </c>
      <c r="E1256" s="3" t="s">
        <v>5451</v>
      </c>
      <c r="F1256" s="3">
        <v>29624</v>
      </c>
      <c r="G1256" s="13">
        <v>2</v>
      </c>
      <c r="H1256" s="3" t="s">
        <v>64</v>
      </c>
      <c r="I1256" s="3" t="s">
        <v>78</v>
      </c>
      <c r="J1256" s="3" t="s">
        <v>2977</v>
      </c>
      <c r="K1256" s="3"/>
      <c r="L1256" s="3" t="s">
        <v>325</v>
      </c>
      <c r="M1256" s="8" t="s">
        <v>326</v>
      </c>
      <c r="N1256" s="11" t="s">
        <v>39730</v>
      </c>
      <c r="O1256" s="11" t="s">
        <v>22796</v>
      </c>
      <c r="P1256" s="11" t="s">
        <v>39731</v>
      </c>
      <c r="Q1256" s="11" t="s">
        <v>22797</v>
      </c>
      <c r="R1256" s="11" t="s">
        <v>22798</v>
      </c>
      <c r="S1256" s="11" t="s">
        <v>22799</v>
      </c>
      <c r="T1256" s="42" t="s">
        <v>55299</v>
      </c>
      <c r="U1256" s="11" t="s">
        <v>56298</v>
      </c>
      <c r="V1256" s="14" t="s">
        <v>51944</v>
      </c>
    </row>
    <row r="1257" spans="1:22" ht="15" thickBot="1" x14ac:dyDescent="0.35">
      <c r="A1257" s="3" t="s">
        <v>2683</v>
      </c>
      <c r="B1257" s="4">
        <v>40444</v>
      </c>
      <c r="C1257" s="5">
        <v>0.5</v>
      </c>
      <c r="D1257" s="3" t="s">
        <v>93</v>
      </c>
      <c r="E1257" s="3" t="s">
        <v>2684</v>
      </c>
      <c r="F1257" s="3">
        <v>29621</v>
      </c>
      <c r="G1257" s="13">
        <v>2</v>
      </c>
      <c r="H1257" s="3" t="s">
        <v>64</v>
      </c>
      <c r="I1257" s="3" t="s">
        <v>78</v>
      </c>
      <c r="J1257" s="3" t="s">
        <v>66</v>
      </c>
      <c r="K1257" s="3"/>
      <c r="L1257" s="3" t="s">
        <v>174</v>
      </c>
      <c r="M1257" s="8" t="s">
        <v>175</v>
      </c>
      <c r="N1257" s="11" t="s">
        <v>39732</v>
      </c>
      <c r="O1257" s="11" t="s">
        <v>15932</v>
      </c>
      <c r="P1257" s="11" t="s">
        <v>39733</v>
      </c>
      <c r="Q1257" s="11" t="s">
        <v>15933</v>
      </c>
      <c r="R1257" s="11" t="s">
        <v>15934</v>
      </c>
      <c r="S1257" s="11" t="s">
        <v>15935</v>
      </c>
      <c r="T1257" s="42" t="s">
        <v>55295</v>
      </c>
      <c r="U1257" s="11" t="s">
        <v>56299</v>
      </c>
      <c r="V1257" s="14" t="s">
        <v>51945</v>
      </c>
    </row>
    <row r="1258" spans="1:22" ht="27.6" thickBot="1" x14ac:dyDescent="0.35">
      <c r="A1258" s="3" t="s">
        <v>3666</v>
      </c>
      <c r="B1258" s="4">
        <v>40480</v>
      </c>
      <c r="C1258" s="3"/>
      <c r="D1258" s="3" t="s">
        <v>54</v>
      </c>
      <c r="E1258" s="3" t="s">
        <v>3667</v>
      </c>
      <c r="F1258" s="3">
        <v>29621</v>
      </c>
      <c r="G1258" s="13">
        <v>2</v>
      </c>
      <c r="H1258" s="3" t="s">
        <v>204</v>
      </c>
      <c r="I1258" s="3" t="s">
        <v>78</v>
      </c>
      <c r="J1258" s="3" t="s">
        <v>1791</v>
      </c>
      <c r="K1258" s="3"/>
      <c r="L1258" s="3" t="s">
        <v>512</v>
      </c>
      <c r="M1258" s="8" t="s">
        <v>513</v>
      </c>
      <c r="N1258" s="11" t="s">
        <v>39734</v>
      </c>
      <c r="O1258" s="11" t="s">
        <v>18236</v>
      </c>
      <c r="P1258" s="11" t="s">
        <v>39735</v>
      </c>
      <c r="Q1258" s="11" t="s">
        <v>18237</v>
      </c>
      <c r="R1258" s="11" t="s">
        <v>18238</v>
      </c>
      <c r="S1258" s="11" t="s">
        <v>18239</v>
      </c>
      <c r="T1258" s="42" t="s">
        <v>55296</v>
      </c>
      <c r="U1258" s="11" t="s">
        <v>56300</v>
      </c>
      <c r="V1258" s="14" t="s">
        <v>51946</v>
      </c>
    </row>
    <row r="1259" spans="1:22" ht="15" thickBot="1" x14ac:dyDescent="0.35">
      <c r="A1259" s="3" t="s">
        <v>2707</v>
      </c>
      <c r="B1259" s="4">
        <v>40446</v>
      </c>
      <c r="C1259" s="5">
        <v>0.66666666666666663</v>
      </c>
      <c r="D1259" s="3" t="s">
        <v>93</v>
      </c>
      <c r="E1259" s="3" t="s">
        <v>2708</v>
      </c>
      <c r="F1259" s="3">
        <v>29621</v>
      </c>
      <c r="G1259" s="13">
        <v>2</v>
      </c>
      <c r="H1259" s="3" t="s">
        <v>77</v>
      </c>
      <c r="I1259" s="3" t="s">
        <v>78</v>
      </c>
      <c r="J1259" s="3" t="s">
        <v>324</v>
      </c>
      <c r="K1259" s="3"/>
      <c r="L1259" s="3" t="s">
        <v>19</v>
      </c>
      <c r="M1259" s="8" t="s">
        <v>20</v>
      </c>
      <c r="N1259" s="11" t="s">
        <v>39736</v>
      </c>
      <c r="O1259" s="11" t="s">
        <v>15991</v>
      </c>
      <c r="P1259" s="11" t="s">
        <v>39737</v>
      </c>
      <c r="Q1259" s="11" t="s">
        <v>15992</v>
      </c>
      <c r="R1259" s="11" t="s">
        <v>15993</v>
      </c>
      <c r="S1259" s="11" t="s">
        <v>15994</v>
      </c>
      <c r="T1259" s="42" t="s">
        <v>55295</v>
      </c>
      <c r="U1259" s="11" t="s">
        <v>56301</v>
      </c>
      <c r="V1259" s="14" t="s">
        <v>51947</v>
      </c>
    </row>
    <row r="1260" spans="1:22" ht="15" thickBot="1" x14ac:dyDescent="0.35">
      <c r="A1260" s="3" t="s">
        <v>6920</v>
      </c>
      <c r="B1260" s="4">
        <v>40606</v>
      </c>
      <c r="C1260" s="5">
        <v>0.92013888888888884</v>
      </c>
      <c r="D1260" s="3" t="s">
        <v>226</v>
      </c>
      <c r="E1260" s="3" t="s">
        <v>6921</v>
      </c>
      <c r="F1260" s="3">
        <v>29624</v>
      </c>
      <c r="G1260" s="13">
        <v>2</v>
      </c>
      <c r="H1260" s="3" t="s">
        <v>82</v>
      </c>
      <c r="I1260" s="3" t="s">
        <v>78</v>
      </c>
      <c r="J1260" s="3" t="s">
        <v>288</v>
      </c>
      <c r="K1260" s="3" t="s">
        <v>84</v>
      </c>
      <c r="L1260" s="3" t="s">
        <v>1418</v>
      </c>
      <c r="M1260" s="8" t="s">
        <v>1419</v>
      </c>
      <c r="N1260" s="11" t="s">
        <v>39739</v>
      </c>
      <c r="O1260" s="11" t="s">
        <v>26666</v>
      </c>
      <c r="P1260" s="11" t="s">
        <v>39740</v>
      </c>
      <c r="Q1260" s="11" t="s">
        <v>26667</v>
      </c>
      <c r="R1260" s="11" t="s">
        <v>26668</v>
      </c>
      <c r="S1260" s="11" t="s">
        <v>26669</v>
      </c>
      <c r="T1260" s="42" t="s">
        <v>10449</v>
      </c>
      <c r="U1260" s="11" t="s">
        <v>26670</v>
      </c>
      <c r="V1260" s="14" t="s">
        <v>51948</v>
      </c>
    </row>
    <row r="1261" spans="1:22" ht="15" thickBot="1" x14ac:dyDescent="0.35">
      <c r="A1261" s="3" t="s">
        <v>3425</v>
      </c>
      <c r="B1261" s="4">
        <v>40471</v>
      </c>
      <c r="C1261" s="5">
        <v>0.70833333333333337</v>
      </c>
      <c r="D1261" s="3" t="s">
        <v>54</v>
      </c>
      <c r="E1261" s="3" t="s">
        <v>3426</v>
      </c>
      <c r="F1261" s="3">
        <v>29621</v>
      </c>
      <c r="G1261" s="13">
        <v>2</v>
      </c>
      <c r="H1261" s="3" t="s">
        <v>77</v>
      </c>
      <c r="I1261" s="3" t="s">
        <v>39</v>
      </c>
      <c r="J1261" s="3" t="s">
        <v>416</v>
      </c>
      <c r="K1261" s="3"/>
      <c r="L1261" s="3" t="s">
        <v>365</v>
      </c>
      <c r="M1261" s="8" t="s">
        <v>366</v>
      </c>
      <c r="N1261" s="11" t="s">
        <v>39741</v>
      </c>
      <c r="O1261" s="11" t="s">
        <v>17638</v>
      </c>
      <c r="P1261" s="11" t="s">
        <v>39742</v>
      </c>
      <c r="Q1261" s="11" t="s">
        <v>17639</v>
      </c>
      <c r="R1261" s="11" t="s">
        <v>17640</v>
      </c>
      <c r="S1261" s="11" t="s">
        <v>17641</v>
      </c>
      <c r="T1261" s="42" t="s">
        <v>55296</v>
      </c>
      <c r="U1261" s="11" t="s">
        <v>56302</v>
      </c>
      <c r="V1261" s="14" t="s">
        <v>51949</v>
      </c>
    </row>
    <row r="1262" spans="1:22" ht="27.6" thickBot="1" x14ac:dyDescent="0.35">
      <c r="A1262" s="3" t="s">
        <v>5268</v>
      </c>
      <c r="B1262" s="4">
        <v>40538</v>
      </c>
      <c r="C1262" s="5">
        <v>0.58333333333333337</v>
      </c>
      <c r="D1262" s="3" t="s">
        <v>54</v>
      </c>
      <c r="E1262" s="3" t="s">
        <v>3426</v>
      </c>
      <c r="F1262" s="3">
        <v>29624</v>
      </c>
      <c r="G1262" s="13">
        <v>2</v>
      </c>
      <c r="H1262" s="3" t="s">
        <v>64</v>
      </c>
      <c r="I1262" s="3" t="s">
        <v>39</v>
      </c>
      <c r="J1262" s="3" t="s">
        <v>1957</v>
      </c>
      <c r="K1262" s="3"/>
      <c r="L1262" s="3" t="s">
        <v>586</v>
      </c>
      <c r="M1262" s="8" t="s">
        <v>559</v>
      </c>
      <c r="N1262" s="11" t="s">
        <v>39744</v>
      </c>
      <c r="O1262" s="11" t="s">
        <v>22332</v>
      </c>
      <c r="P1262" s="11" t="s">
        <v>39745</v>
      </c>
      <c r="Q1262" s="11" t="s">
        <v>22333</v>
      </c>
      <c r="R1262" s="11" t="s">
        <v>22334</v>
      </c>
      <c r="S1262" s="11" t="s">
        <v>22335</v>
      </c>
      <c r="T1262" s="42" t="s">
        <v>55298</v>
      </c>
      <c r="U1262" s="11" t="s">
        <v>56303</v>
      </c>
      <c r="V1262" s="14" t="s">
        <v>51949</v>
      </c>
    </row>
    <row r="1263" spans="1:22" ht="27.6" thickBot="1" x14ac:dyDescent="0.35">
      <c r="A1263" s="3" t="s">
        <v>7371</v>
      </c>
      <c r="B1263" s="4">
        <v>40612</v>
      </c>
      <c r="C1263" s="5">
        <v>0.5</v>
      </c>
      <c r="D1263" s="3" t="s">
        <v>14</v>
      </c>
      <c r="E1263" s="3" t="s">
        <v>7372</v>
      </c>
      <c r="F1263" s="3">
        <v>29621</v>
      </c>
      <c r="G1263" s="13">
        <v>2</v>
      </c>
      <c r="H1263" s="3" t="s">
        <v>16</v>
      </c>
      <c r="I1263" s="3" t="s">
        <v>39</v>
      </c>
      <c r="J1263" s="3" t="s">
        <v>5442</v>
      </c>
      <c r="K1263" s="3"/>
      <c r="L1263" s="3" t="s">
        <v>97</v>
      </c>
      <c r="M1263" s="8" t="s">
        <v>98</v>
      </c>
      <c r="N1263" s="11" t="s">
        <v>39746</v>
      </c>
      <c r="O1263" s="11" t="s">
        <v>28132</v>
      </c>
      <c r="P1263" s="11" t="s">
        <v>39747</v>
      </c>
      <c r="Q1263" s="11" t="s">
        <v>28133</v>
      </c>
      <c r="R1263" s="11" t="s">
        <v>28134</v>
      </c>
      <c r="S1263" s="11" t="s">
        <v>28135</v>
      </c>
      <c r="T1263" s="42" t="s">
        <v>10449</v>
      </c>
      <c r="U1263" s="11" t="s">
        <v>28136</v>
      </c>
      <c r="V1263" s="14" t="s">
        <v>51950</v>
      </c>
    </row>
    <row r="1264" spans="1:22" ht="15" thickBot="1" x14ac:dyDescent="0.35">
      <c r="A1264" s="3" t="s">
        <v>1560</v>
      </c>
      <c r="B1264" s="4">
        <v>40405</v>
      </c>
      <c r="C1264" s="5">
        <v>0</v>
      </c>
      <c r="D1264" s="3" t="s">
        <v>93</v>
      </c>
      <c r="E1264" s="3" t="s">
        <v>1561</v>
      </c>
      <c r="F1264" s="3">
        <v>29621</v>
      </c>
      <c r="G1264" s="13">
        <v>2</v>
      </c>
      <c r="H1264" s="3" t="s">
        <v>64</v>
      </c>
      <c r="I1264" s="3" t="s">
        <v>39</v>
      </c>
      <c r="J1264" s="3" t="s">
        <v>66</v>
      </c>
      <c r="K1264" s="3"/>
      <c r="L1264" s="3" t="s">
        <v>122</v>
      </c>
      <c r="M1264" s="8" t="s">
        <v>335</v>
      </c>
      <c r="N1264" s="11" t="s">
        <v>39748</v>
      </c>
      <c r="O1264" s="11" t="s">
        <v>13346</v>
      </c>
      <c r="P1264" s="11" t="s">
        <v>39749</v>
      </c>
      <c r="Q1264" s="11" t="s">
        <v>13347</v>
      </c>
      <c r="R1264" s="11" t="s">
        <v>13348</v>
      </c>
      <c r="S1264" s="11" t="s">
        <v>13349</v>
      </c>
      <c r="T1264" s="42" t="s">
        <v>55294</v>
      </c>
      <c r="U1264" s="11" t="s">
        <v>56304</v>
      </c>
      <c r="V1264" s="14" t="s">
        <v>51951</v>
      </c>
    </row>
    <row r="1265" spans="1:22" ht="15" thickBot="1" x14ac:dyDescent="0.35">
      <c r="A1265" s="3" t="s">
        <v>3423</v>
      </c>
      <c r="B1265" s="4">
        <v>40471</v>
      </c>
      <c r="C1265" s="5">
        <v>0.84722222222222221</v>
      </c>
      <c r="D1265" s="3" t="s">
        <v>22</v>
      </c>
      <c r="E1265" s="3" t="s">
        <v>3424</v>
      </c>
      <c r="F1265" s="3">
        <v>29624</v>
      </c>
      <c r="G1265" s="13">
        <v>3</v>
      </c>
      <c r="H1265" s="3" t="s">
        <v>58</v>
      </c>
      <c r="I1265" s="3" t="s">
        <v>17</v>
      </c>
      <c r="J1265" s="3" t="s">
        <v>59</v>
      </c>
      <c r="K1265" s="3"/>
      <c r="L1265" s="3" t="s">
        <v>67</v>
      </c>
      <c r="M1265" s="8" t="s">
        <v>68</v>
      </c>
      <c r="N1265" s="11" t="s">
        <v>41729</v>
      </c>
      <c r="O1265" s="11" t="s">
        <v>17634</v>
      </c>
      <c r="P1265" s="11" t="s">
        <v>41730</v>
      </c>
      <c r="Q1265" s="11" t="s">
        <v>17635</v>
      </c>
      <c r="R1265" s="11" t="s">
        <v>17636</v>
      </c>
      <c r="S1265" s="11" t="s">
        <v>17637</v>
      </c>
      <c r="T1265" s="42" t="s">
        <v>55296</v>
      </c>
      <c r="U1265" s="11" t="s">
        <v>56305</v>
      </c>
      <c r="V1265" s="14" t="s">
        <v>51952</v>
      </c>
    </row>
    <row r="1266" spans="1:22" ht="15" thickBot="1" x14ac:dyDescent="0.35">
      <c r="A1266" s="3" t="s">
        <v>3875</v>
      </c>
      <c r="B1266" s="4">
        <v>40488</v>
      </c>
      <c r="C1266" s="5">
        <v>3.472222222222222E-3</v>
      </c>
      <c r="D1266" s="3" t="s">
        <v>22</v>
      </c>
      <c r="E1266" s="3" t="s">
        <v>3876</v>
      </c>
      <c r="F1266" s="3">
        <v>29624</v>
      </c>
      <c r="G1266" s="13">
        <v>2</v>
      </c>
      <c r="H1266" s="3" t="s">
        <v>146</v>
      </c>
      <c r="I1266" s="3" t="s">
        <v>17</v>
      </c>
      <c r="J1266" s="3" t="s">
        <v>471</v>
      </c>
      <c r="K1266" s="3"/>
      <c r="L1266" s="3" t="s">
        <v>26</v>
      </c>
      <c r="M1266" s="8" t="s">
        <v>27</v>
      </c>
      <c r="N1266" s="11" t="s">
        <v>39750</v>
      </c>
      <c r="O1266" s="11" t="s">
        <v>18765</v>
      </c>
      <c r="P1266" s="11" t="s">
        <v>39751</v>
      </c>
      <c r="Q1266" s="11" t="s">
        <v>18766</v>
      </c>
      <c r="R1266" s="11" t="s">
        <v>18767</v>
      </c>
      <c r="S1266" s="11" t="s">
        <v>18768</v>
      </c>
      <c r="T1266" s="42" t="s">
        <v>55297</v>
      </c>
      <c r="U1266" s="11" t="s">
        <v>56306</v>
      </c>
      <c r="V1266" s="14" t="s">
        <v>51953</v>
      </c>
    </row>
    <row r="1267" spans="1:22" ht="27.6" thickBot="1" x14ac:dyDescent="0.35">
      <c r="A1267" s="3" t="s">
        <v>3875</v>
      </c>
      <c r="B1267" s="4">
        <v>40488</v>
      </c>
      <c r="C1267" s="5">
        <v>3.472222222222222E-3</v>
      </c>
      <c r="D1267" s="3" t="s">
        <v>22</v>
      </c>
      <c r="E1267" s="3" t="s">
        <v>3876</v>
      </c>
      <c r="F1267" s="3">
        <v>29624</v>
      </c>
      <c r="G1267" s="13">
        <v>2</v>
      </c>
      <c r="H1267" s="3" t="s">
        <v>252</v>
      </c>
      <c r="I1267" s="3" t="s">
        <v>17</v>
      </c>
      <c r="J1267" s="3" t="s">
        <v>253</v>
      </c>
      <c r="K1267" s="3"/>
      <c r="L1267" s="3" t="s">
        <v>26</v>
      </c>
      <c r="M1267" s="8" t="s">
        <v>27</v>
      </c>
      <c r="N1267" s="11" t="s">
        <v>39752</v>
      </c>
      <c r="O1267" s="11" t="s">
        <v>18769</v>
      </c>
      <c r="P1267" s="11" t="s">
        <v>39753</v>
      </c>
      <c r="Q1267" s="11" t="s">
        <v>18766</v>
      </c>
      <c r="R1267" s="11" t="s">
        <v>18770</v>
      </c>
      <c r="S1267" s="11" t="s">
        <v>18771</v>
      </c>
      <c r="T1267" s="42" t="s">
        <v>55297</v>
      </c>
      <c r="U1267" s="11" t="s">
        <v>56306</v>
      </c>
      <c r="V1267" s="14" t="s">
        <v>51953</v>
      </c>
    </row>
    <row r="1268" spans="1:22" ht="27.6" thickBot="1" x14ac:dyDescent="0.35">
      <c r="A1268" s="3" t="s">
        <v>9475</v>
      </c>
      <c r="B1268" s="4">
        <v>40687</v>
      </c>
      <c r="C1268" s="5">
        <v>0.62708333333333333</v>
      </c>
      <c r="D1268" s="3" t="s">
        <v>54</v>
      </c>
      <c r="E1268" s="3" t="s">
        <v>9476</v>
      </c>
      <c r="F1268" s="3">
        <v>29625</v>
      </c>
      <c r="G1268" s="13">
        <v>2</v>
      </c>
      <c r="H1268" s="3" t="s">
        <v>125</v>
      </c>
      <c r="I1268" s="3" t="s">
        <v>17</v>
      </c>
      <c r="J1268" s="3" t="s">
        <v>1728</v>
      </c>
      <c r="K1268" s="3" t="s">
        <v>84</v>
      </c>
      <c r="L1268" s="3" t="s">
        <v>4396</v>
      </c>
      <c r="M1268" s="8" t="s">
        <v>4397</v>
      </c>
      <c r="N1268" s="11" t="s">
        <v>39754</v>
      </c>
      <c r="O1268" s="11" t="s">
        <v>33557</v>
      </c>
      <c r="P1268" s="11" t="s">
        <v>39755</v>
      </c>
      <c r="Q1268" s="11" t="s">
        <v>33558</v>
      </c>
      <c r="R1268" s="11" t="s">
        <v>33559</v>
      </c>
      <c r="S1268" s="11" t="s">
        <v>33560</v>
      </c>
      <c r="T1268" s="42" t="s">
        <v>55302</v>
      </c>
      <c r="U1268" s="11" t="s">
        <v>56307</v>
      </c>
      <c r="V1268" s="14" t="s">
        <v>51954</v>
      </c>
    </row>
    <row r="1269" spans="1:22" ht="15" thickBot="1" x14ac:dyDescent="0.35">
      <c r="A1269" s="3" t="s">
        <v>3056</v>
      </c>
      <c r="B1269" s="4">
        <v>40458</v>
      </c>
      <c r="C1269" s="5">
        <v>0.48888888888888887</v>
      </c>
      <c r="D1269" s="3" t="s">
        <v>54</v>
      </c>
      <c r="E1269" s="3" t="s">
        <v>3057</v>
      </c>
      <c r="F1269" s="3">
        <v>29624</v>
      </c>
      <c r="G1269" s="13">
        <v>2</v>
      </c>
      <c r="H1269" s="3" t="s">
        <v>107</v>
      </c>
      <c r="I1269" s="3" t="s">
        <v>17</v>
      </c>
      <c r="J1269" s="3" t="s">
        <v>300</v>
      </c>
      <c r="K1269" s="3"/>
      <c r="L1269" s="3" t="s">
        <v>67</v>
      </c>
      <c r="M1269" s="8" t="s">
        <v>68</v>
      </c>
      <c r="N1269" s="11" t="s">
        <v>39756</v>
      </c>
      <c r="O1269" s="11" t="s">
        <v>16761</v>
      </c>
      <c r="P1269" s="11" t="s">
        <v>39757</v>
      </c>
      <c r="Q1269" s="11" t="s">
        <v>16762</v>
      </c>
      <c r="R1269" s="11" t="s">
        <v>16763</v>
      </c>
      <c r="S1269" s="11" t="s">
        <v>16764</v>
      </c>
      <c r="T1269" s="42" t="s">
        <v>55296</v>
      </c>
      <c r="U1269" s="11" t="s">
        <v>56308</v>
      </c>
      <c r="V1269" s="14" t="s">
        <v>51955</v>
      </c>
    </row>
    <row r="1270" spans="1:22" ht="27.6" thickBot="1" x14ac:dyDescent="0.35">
      <c r="A1270" s="3" t="s">
        <v>5274</v>
      </c>
      <c r="B1270" s="4">
        <v>40536</v>
      </c>
      <c r="C1270" s="5">
        <v>0.33333333333333331</v>
      </c>
      <c r="D1270" s="3" t="s">
        <v>54</v>
      </c>
      <c r="E1270" s="3" t="s">
        <v>5097</v>
      </c>
      <c r="F1270" s="3">
        <v>29621</v>
      </c>
      <c r="G1270" s="13">
        <v>3</v>
      </c>
      <c r="H1270" s="3" t="s">
        <v>204</v>
      </c>
      <c r="I1270" s="3" t="s">
        <v>108</v>
      </c>
      <c r="J1270" s="3" t="s">
        <v>1791</v>
      </c>
      <c r="K1270" s="3"/>
      <c r="L1270" s="3" t="s">
        <v>174</v>
      </c>
      <c r="M1270" s="8" t="s">
        <v>175</v>
      </c>
      <c r="N1270" s="11" t="s">
        <v>41731</v>
      </c>
      <c r="O1270" s="11" t="s">
        <v>22351</v>
      </c>
      <c r="P1270" s="11" t="s">
        <v>41732</v>
      </c>
      <c r="Q1270" s="11" t="s">
        <v>22352</v>
      </c>
      <c r="R1270" s="11" t="s">
        <v>22353</v>
      </c>
      <c r="S1270" s="11" t="s">
        <v>22354</v>
      </c>
      <c r="T1270" s="42" t="s">
        <v>55298</v>
      </c>
      <c r="U1270" s="11" t="s">
        <v>56309</v>
      </c>
      <c r="V1270" s="14" t="s">
        <v>51956</v>
      </c>
    </row>
    <row r="1271" spans="1:22" ht="27.6" thickBot="1" x14ac:dyDescent="0.35">
      <c r="A1271" s="3" t="s">
        <v>5096</v>
      </c>
      <c r="B1271" s="4">
        <v>40531</v>
      </c>
      <c r="C1271" s="5">
        <v>0.72916666666666663</v>
      </c>
      <c r="D1271" s="3" t="s">
        <v>54</v>
      </c>
      <c r="E1271" s="3" t="s">
        <v>5097</v>
      </c>
      <c r="F1271" s="3">
        <v>29624</v>
      </c>
      <c r="G1271" s="13">
        <v>5</v>
      </c>
      <c r="H1271" s="3" t="s">
        <v>204</v>
      </c>
      <c r="I1271" s="3" t="s">
        <v>108</v>
      </c>
      <c r="J1271" s="3" t="s">
        <v>1791</v>
      </c>
      <c r="K1271" s="3"/>
      <c r="L1271" s="3" t="s">
        <v>174</v>
      </c>
      <c r="M1271" s="8" t="s">
        <v>175</v>
      </c>
      <c r="N1271" s="11" t="s">
        <v>47130</v>
      </c>
      <c r="O1271" s="11" t="s">
        <v>21924</v>
      </c>
      <c r="P1271" s="11" t="s">
        <v>47131</v>
      </c>
      <c r="Q1271" s="11" t="s">
        <v>21925</v>
      </c>
      <c r="R1271" s="11" t="s">
        <v>21926</v>
      </c>
      <c r="S1271" s="11" t="s">
        <v>21927</v>
      </c>
      <c r="T1271" s="42" t="s">
        <v>55298</v>
      </c>
      <c r="U1271" s="11" t="s">
        <v>56310</v>
      </c>
      <c r="V1271" s="14" t="s">
        <v>51957</v>
      </c>
    </row>
    <row r="1272" spans="1:22" ht="27.6" thickBot="1" x14ac:dyDescent="0.35">
      <c r="A1272" s="3" t="s">
        <v>6395</v>
      </c>
      <c r="B1272" s="4">
        <v>40588</v>
      </c>
      <c r="C1272" s="5">
        <v>0.75</v>
      </c>
      <c r="D1272" s="3" t="s">
        <v>54</v>
      </c>
      <c r="E1272" s="3" t="s">
        <v>5097</v>
      </c>
      <c r="F1272" s="3">
        <v>29624</v>
      </c>
      <c r="G1272" s="13">
        <v>7</v>
      </c>
      <c r="H1272" s="3" t="s">
        <v>204</v>
      </c>
      <c r="I1272" s="3" t="s">
        <v>373</v>
      </c>
      <c r="J1272" s="3" t="s">
        <v>6007</v>
      </c>
      <c r="K1272" s="3"/>
      <c r="L1272" s="3" t="s">
        <v>97</v>
      </c>
      <c r="M1272" s="8" t="s">
        <v>98</v>
      </c>
      <c r="N1272" s="11" t="s">
        <v>50846</v>
      </c>
      <c r="O1272" s="11" t="s">
        <v>25188</v>
      </c>
      <c r="P1272" s="11" t="s">
        <v>50847</v>
      </c>
      <c r="Q1272" s="11" t="s">
        <v>25189</v>
      </c>
      <c r="R1272" s="11" t="s">
        <v>25190</v>
      </c>
      <c r="S1272" s="11" t="s">
        <v>25191</v>
      </c>
      <c r="T1272" s="42" t="s">
        <v>55300</v>
      </c>
      <c r="U1272" s="11" t="s">
        <v>56311</v>
      </c>
      <c r="V1272" s="14" t="s">
        <v>51958</v>
      </c>
    </row>
    <row r="1273" spans="1:22" ht="27.6" thickBot="1" x14ac:dyDescent="0.35">
      <c r="A1273" s="3" t="s">
        <v>7598</v>
      </c>
      <c r="B1273" s="4">
        <v>40627</v>
      </c>
      <c r="C1273" s="5">
        <v>0.875</v>
      </c>
      <c r="D1273" s="3" t="s">
        <v>93</v>
      </c>
      <c r="E1273" s="3" t="s">
        <v>5097</v>
      </c>
      <c r="F1273" s="3">
        <v>29621</v>
      </c>
      <c r="G1273" s="13">
        <v>7</v>
      </c>
      <c r="H1273" s="3" t="s">
        <v>204</v>
      </c>
      <c r="I1273" s="3" t="s">
        <v>373</v>
      </c>
      <c r="J1273" s="3" t="s">
        <v>6530</v>
      </c>
      <c r="K1273" s="3"/>
      <c r="L1273" s="3" t="s">
        <v>485</v>
      </c>
      <c r="M1273" s="8" t="s">
        <v>486</v>
      </c>
      <c r="N1273" s="11" t="s">
        <v>50848</v>
      </c>
      <c r="O1273" s="11" t="s">
        <v>28883</v>
      </c>
      <c r="P1273" s="11" t="s">
        <v>50849</v>
      </c>
      <c r="Q1273" s="11" t="s">
        <v>28884</v>
      </c>
      <c r="R1273" s="11" t="s">
        <v>28885</v>
      </c>
      <c r="S1273" s="11" t="s">
        <v>28886</v>
      </c>
      <c r="T1273" s="42" t="s">
        <v>10449</v>
      </c>
      <c r="U1273" s="11" t="s">
        <v>28887</v>
      </c>
      <c r="V1273" s="14" t="s">
        <v>51958</v>
      </c>
    </row>
    <row r="1274" spans="1:22" ht="15" thickBot="1" x14ac:dyDescent="0.35">
      <c r="A1274" s="3" t="s">
        <v>3024</v>
      </c>
      <c r="B1274" s="4">
        <v>40457</v>
      </c>
      <c r="C1274" s="5">
        <v>0.68819444444444444</v>
      </c>
      <c r="D1274" s="3" t="s">
        <v>22</v>
      </c>
      <c r="E1274" s="3" t="s">
        <v>3025</v>
      </c>
      <c r="F1274" s="3">
        <v>29621</v>
      </c>
      <c r="G1274" s="13">
        <v>3</v>
      </c>
      <c r="H1274" s="3" t="s">
        <v>161</v>
      </c>
      <c r="I1274" s="3" t="s">
        <v>17</v>
      </c>
      <c r="J1274" s="3" t="s">
        <v>59</v>
      </c>
      <c r="K1274" s="3"/>
      <c r="L1274" s="3" t="s">
        <v>87</v>
      </c>
      <c r="M1274" s="8" t="s">
        <v>88</v>
      </c>
      <c r="N1274" s="11" t="s">
        <v>41733</v>
      </c>
      <c r="O1274" s="11" t="s">
        <v>16709</v>
      </c>
      <c r="P1274" s="11" t="s">
        <v>41734</v>
      </c>
      <c r="Q1274" s="11" t="s">
        <v>16710</v>
      </c>
      <c r="R1274" s="11" t="s">
        <v>16711</v>
      </c>
      <c r="S1274" s="11" t="s">
        <v>16712</v>
      </c>
      <c r="T1274" s="42" t="s">
        <v>55296</v>
      </c>
      <c r="U1274" s="11" t="s">
        <v>56312</v>
      </c>
      <c r="V1274" s="14" t="s">
        <v>51959</v>
      </c>
    </row>
    <row r="1275" spans="1:22" ht="27.6" thickBot="1" x14ac:dyDescent="0.35">
      <c r="A1275" s="3" t="s">
        <v>9612</v>
      </c>
      <c r="B1275" s="4">
        <v>40698</v>
      </c>
      <c r="C1275" s="5">
        <v>7.9861111111111105E-2</v>
      </c>
      <c r="D1275" s="3" t="s">
        <v>14</v>
      </c>
      <c r="E1275" s="3" t="s">
        <v>9613</v>
      </c>
      <c r="F1275" s="3">
        <v>29621</v>
      </c>
      <c r="G1275" s="13">
        <v>2</v>
      </c>
      <c r="H1275" s="3" t="s">
        <v>16</v>
      </c>
      <c r="I1275" s="3" t="s">
        <v>17</v>
      </c>
      <c r="J1275" s="3" t="s">
        <v>5442</v>
      </c>
      <c r="K1275" s="3"/>
      <c r="L1275" s="3" t="s">
        <v>485</v>
      </c>
      <c r="M1275" s="8" t="s">
        <v>486</v>
      </c>
      <c r="N1275" s="11" t="s">
        <v>39758</v>
      </c>
      <c r="O1275" s="11" t="s">
        <v>33931</v>
      </c>
      <c r="P1275" s="11" t="s">
        <v>39759</v>
      </c>
      <c r="Q1275" s="11" t="s">
        <v>33932</v>
      </c>
      <c r="R1275" s="11" t="s">
        <v>33933</v>
      </c>
      <c r="S1275" s="11" t="s">
        <v>33934</v>
      </c>
      <c r="T1275" s="42" t="s">
        <v>55303</v>
      </c>
      <c r="U1275" s="11" t="s">
        <v>56313</v>
      </c>
      <c r="V1275" s="14" t="s">
        <v>51960</v>
      </c>
    </row>
    <row r="1276" spans="1:22" ht="27.6" thickBot="1" x14ac:dyDescent="0.35">
      <c r="A1276" s="3" t="s">
        <v>7990</v>
      </c>
      <c r="B1276" s="4">
        <v>40643</v>
      </c>
      <c r="C1276" s="5">
        <v>4.1666666666666664E-2</v>
      </c>
      <c r="D1276" s="3" t="s">
        <v>54</v>
      </c>
      <c r="E1276" s="3" t="s">
        <v>7991</v>
      </c>
      <c r="F1276" s="3">
        <v>29621</v>
      </c>
      <c r="G1276" s="13">
        <v>3</v>
      </c>
      <c r="H1276" s="3" t="s">
        <v>77</v>
      </c>
      <c r="I1276" s="3" t="s">
        <v>78</v>
      </c>
      <c r="J1276" s="3" t="s">
        <v>79</v>
      </c>
      <c r="K1276" s="3"/>
      <c r="L1276" s="3" t="s">
        <v>174</v>
      </c>
      <c r="M1276" s="8" t="s">
        <v>175</v>
      </c>
      <c r="N1276" s="11" t="s">
        <v>41735</v>
      </c>
      <c r="O1276" s="11" t="s">
        <v>29940</v>
      </c>
      <c r="P1276" s="11" t="s">
        <v>41736</v>
      </c>
      <c r="Q1276" s="11" t="s">
        <v>29941</v>
      </c>
      <c r="R1276" s="11" t="s">
        <v>29942</v>
      </c>
      <c r="S1276" s="11" t="s">
        <v>29943</v>
      </c>
      <c r="T1276" s="42" t="s">
        <v>55301</v>
      </c>
      <c r="U1276" s="11" t="s">
        <v>56314</v>
      </c>
      <c r="V1276" s="14" t="s">
        <v>51961</v>
      </c>
    </row>
    <row r="1277" spans="1:22" ht="15" thickBot="1" x14ac:dyDescent="0.35">
      <c r="A1277" s="3" t="s">
        <v>3751</v>
      </c>
      <c r="B1277" s="4">
        <v>40483</v>
      </c>
      <c r="C1277" s="5">
        <v>0.85277777777777775</v>
      </c>
      <c r="D1277" s="3" t="s">
        <v>54</v>
      </c>
      <c r="E1277" s="3" t="s">
        <v>3752</v>
      </c>
      <c r="F1277" s="3">
        <v>29624</v>
      </c>
      <c r="G1277" s="13">
        <v>4</v>
      </c>
      <c r="H1277" s="3" t="s">
        <v>217</v>
      </c>
      <c r="I1277" s="3" t="s">
        <v>323</v>
      </c>
      <c r="J1277" s="3" t="s">
        <v>173</v>
      </c>
      <c r="K1277" s="3" t="s">
        <v>84</v>
      </c>
      <c r="L1277" s="3" t="s">
        <v>19</v>
      </c>
      <c r="M1277" s="8" t="s">
        <v>20</v>
      </c>
      <c r="N1277" s="11" t="s">
        <v>45290</v>
      </c>
      <c r="O1277" s="11" t="s">
        <v>18451</v>
      </c>
      <c r="P1277" s="11" t="s">
        <v>45291</v>
      </c>
      <c r="Q1277" s="11" t="s">
        <v>18452</v>
      </c>
      <c r="R1277" s="11" t="s">
        <v>18453</v>
      </c>
      <c r="S1277" s="11" t="s">
        <v>18454</v>
      </c>
      <c r="T1277" s="42" t="s">
        <v>55297</v>
      </c>
      <c r="U1277" s="11" t="s">
        <v>56315</v>
      </c>
      <c r="V1277" s="14" t="s">
        <v>51962</v>
      </c>
    </row>
    <row r="1278" spans="1:22" ht="27.6" thickBot="1" x14ac:dyDescent="0.35">
      <c r="A1278" s="3" t="s">
        <v>7359</v>
      </c>
      <c r="B1278" s="4">
        <v>40581</v>
      </c>
      <c r="C1278" s="5">
        <v>0.375</v>
      </c>
      <c r="D1278" s="3" t="s">
        <v>22</v>
      </c>
      <c r="E1278" s="3" t="s">
        <v>7360</v>
      </c>
      <c r="F1278" s="3">
        <v>29624</v>
      </c>
      <c r="G1278" s="13">
        <v>4</v>
      </c>
      <c r="H1278" s="3" t="s">
        <v>7361</v>
      </c>
      <c r="I1278" s="3" t="s">
        <v>1894</v>
      </c>
      <c r="J1278" s="3" t="s">
        <v>4316</v>
      </c>
      <c r="K1278" s="3"/>
      <c r="L1278" s="3" t="s">
        <v>4317</v>
      </c>
      <c r="M1278" s="8" t="s">
        <v>4318</v>
      </c>
      <c r="N1278" s="11" t="s">
        <v>45293</v>
      </c>
      <c r="O1278" s="11" t="s">
        <v>28103</v>
      </c>
      <c r="P1278" s="11" t="s">
        <v>45294</v>
      </c>
      <c r="Q1278" s="11" t="s">
        <v>28104</v>
      </c>
      <c r="R1278" s="11" t="s">
        <v>28105</v>
      </c>
      <c r="S1278" s="11" t="s">
        <v>28106</v>
      </c>
      <c r="T1278" s="42" t="s">
        <v>55300</v>
      </c>
      <c r="U1278" s="11" t="s">
        <v>56316</v>
      </c>
      <c r="V1278" s="14" t="s">
        <v>51963</v>
      </c>
    </row>
    <row r="1279" spans="1:22" ht="27.6" thickBot="1" x14ac:dyDescent="0.35">
      <c r="A1279" s="3" t="s">
        <v>3330</v>
      </c>
      <c r="B1279" s="4">
        <v>40468</v>
      </c>
      <c r="C1279" s="5">
        <v>0.65972222222222221</v>
      </c>
      <c r="D1279" s="3" t="s">
        <v>14</v>
      </c>
      <c r="E1279" s="3" t="s">
        <v>3331</v>
      </c>
      <c r="F1279" s="3">
        <v>29621</v>
      </c>
      <c r="G1279" s="13">
        <v>3</v>
      </c>
      <c r="H1279" s="3" t="s">
        <v>16</v>
      </c>
      <c r="I1279" s="3" t="s">
        <v>78</v>
      </c>
      <c r="J1279" s="3" t="s">
        <v>1577</v>
      </c>
      <c r="K1279" s="3"/>
      <c r="L1279" s="3" t="s">
        <v>329</v>
      </c>
      <c r="M1279" s="8" t="s">
        <v>118</v>
      </c>
      <c r="N1279" s="11" t="s">
        <v>41738</v>
      </c>
      <c r="O1279" s="11" t="s">
        <v>17406</v>
      </c>
      <c r="P1279" s="11" t="s">
        <v>41739</v>
      </c>
      <c r="Q1279" s="11" t="s">
        <v>17407</v>
      </c>
      <c r="R1279" s="11" t="s">
        <v>17408</v>
      </c>
      <c r="S1279" s="11" t="s">
        <v>17409</v>
      </c>
      <c r="T1279" s="42" t="s">
        <v>55296</v>
      </c>
      <c r="U1279" s="11" t="s">
        <v>56317</v>
      </c>
      <c r="V1279" s="14" t="s">
        <v>51964</v>
      </c>
    </row>
    <row r="1280" spans="1:22" ht="27.6" thickBot="1" x14ac:dyDescent="0.35">
      <c r="A1280" s="3" t="s">
        <v>4876</v>
      </c>
      <c r="B1280" s="4">
        <v>40517</v>
      </c>
      <c r="C1280" s="5">
        <v>0.5</v>
      </c>
      <c r="D1280" s="3" t="s">
        <v>14</v>
      </c>
      <c r="E1280" s="3" t="s">
        <v>4877</v>
      </c>
      <c r="F1280" s="3">
        <v>29624</v>
      </c>
      <c r="G1280" s="13">
        <v>4</v>
      </c>
      <c r="H1280" s="3" t="s">
        <v>16</v>
      </c>
      <c r="I1280" s="3" t="s">
        <v>39</v>
      </c>
      <c r="J1280" s="3" t="s">
        <v>1577</v>
      </c>
      <c r="K1280" s="3"/>
      <c r="L1280" s="3" t="s">
        <v>4396</v>
      </c>
      <c r="M1280" s="8" t="s">
        <v>4397</v>
      </c>
      <c r="N1280" s="11" t="s">
        <v>45295</v>
      </c>
      <c r="O1280" s="11" t="s">
        <v>21337</v>
      </c>
      <c r="P1280" s="11" t="s">
        <v>45296</v>
      </c>
      <c r="Q1280" s="11" t="s">
        <v>21338</v>
      </c>
      <c r="R1280" s="11" t="s">
        <v>21339</v>
      </c>
      <c r="S1280" s="11" t="s">
        <v>21340</v>
      </c>
      <c r="T1280" s="42" t="s">
        <v>55298</v>
      </c>
      <c r="U1280" s="11" t="s">
        <v>56318</v>
      </c>
      <c r="V1280" s="14" t="s">
        <v>51965</v>
      </c>
    </row>
    <row r="1281" spans="1:22" ht="15" thickBot="1" x14ac:dyDescent="0.35">
      <c r="A1281" s="3" t="s">
        <v>5858</v>
      </c>
      <c r="B1281" s="4">
        <v>40564</v>
      </c>
      <c r="C1281" s="5">
        <v>0.71388888888888891</v>
      </c>
      <c r="D1281" s="3" t="s">
        <v>54</v>
      </c>
      <c r="E1281" s="3" t="s">
        <v>4877</v>
      </c>
      <c r="F1281" s="3">
        <v>29621</v>
      </c>
      <c r="G1281" s="13">
        <v>4</v>
      </c>
      <c r="H1281" s="3" t="s">
        <v>77</v>
      </c>
      <c r="I1281" s="3" t="s">
        <v>39</v>
      </c>
      <c r="J1281" s="3" t="s">
        <v>324</v>
      </c>
      <c r="K1281" s="3"/>
      <c r="L1281" s="3" t="s">
        <v>87</v>
      </c>
      <c r="M1281" s="8" t="s">
        <v>88</v>
      </c>
      <c r="N1281" s="11" t="s">
        <v>45297</v>
      </c>
      <c r="O1281" s="11" t="s">
        <v>23801</v>
      </c>
      <c r="P1281" s="11" t="s">
        <v>45298</v>
      </c>
      <c r="Q1281" s="11" t="s">
        <v>23802</v>
      </c>
      <c r="R1281" s="11" t="s">
        <v>23803</v>
      </c>
      <c r="S1281" s="11" t="s">
        <v>23804</v>
      </c>
      <c r="T1281" s="42" t="s">
        <v>55299</v>
      </c>
      <c r="U1281" s="11" t="s">
        <v>56319</v>
      </c>
      <c r="V1281" s="14" t="s">
        <v>51965</v>
      </c>
    </row>
    <row r="1282" spans="1:22" ht="27.6" thickBot="1" x14ac:dyDescent="0.35">
      <c r="A1282" s="3" t="s">
        <v>9163</v>
      </c>
      <c r="B1282" s="4">
        <v>40682</v>
      </c>
      <c r="C1282" s="5">
        <v>0.125</v>
      </c>
      <c r="D1282" s="3" t="s">
        <v>298</v>
      </c>
      <c r="E1282" s="3" t="s">
        <v>9164</v>
      </c>
      <c r="F1282" s="3">
        <v>29624</v>
      </c>
      <c r="G1282" s="13">
        <v>4</v>
      </c>
      <c r="H1282" s="3" t="s">
        <v>293</v>
      </c>
      <c r="I1282" s="3" t="s">
        <v>39</v>
      </c>
      <c r="J1282" s="3" t="s">
        <v>294</v>
      </c>
      <c r="K1282" s="3"/>
      <c r="L1282" s="3" t="s">
        <v>329</v>
      </c>
      <c r="M1282" s="8" t="s">
        <v>118</v>
      </c>
      <c r="N1282" s="11" t="s">
        <v>45300</v>
      </c>
      <c r="O1282" s="11" t="s">
        <v>32770</v>
      </c>
      <c r="P1282" s="11" t="s">
        <v>45301</v>
      </c>
      <c r="Q1282" s="11" t="s">
        <v>32771</v>
      </c>
      <c r="R1282" s="11" t="s">
        <v>32772</v>
      </c>
      <c r="S1282" s="11" t="s">
        <v>32773</v>
      </c>
      <c r="T1282" s="42" t="s">
        <v>55302</v>
      </c>
      <c r="U1282" s="11" t="s">
        <v>56320</v>
      </c>
      <c r="V1282" s="14" t="s">
        <v>51966</v>
      </c>
    </row>
    <row r="1283" spans="1:22" ht="27.6" thickBot="1" x14ac:dyDescent="0.35">
      <c r="A1283" s="3" t="s">
        <v>7301</v>
      </c>
      <c r="B1283" s="4">
        <v>40619</v>
      </c>
      <c r="C1283" s="5">
        <v>8.3333333333333329E-2</v>
      </c>
      <c r="D1283" s="3" t="s">
        <v>93</v>
      </c>
      <c r="E1283" s="3" t="s">
        <v>7302</v>
      </c>
      <c r="F1283" s="3">
        <v>29624</v>
      </c>
      <c r="G1283" s="13">
        <v>3</v>
      </c>
      <c r="H1283" s="3" t="s">
        <v>204</v>
      </c>
      <c r="I1283" s="3" t="s">
        <v>39</v>
      </c>
      <c r="J1283" s="3" t="s">
        <v>6530</v>
      </c>
      <c r="K1283" s="3"/>
      <c r="L1283" s="3" t="s">
        <v>428</v>
      </c>
      <c r="M1283" s="8" t="s">
        <v>429</v>
      </c>
      <c r="N1283" s="11" t="s">
        <v>41740</v>
      </c>
      <c r="O1283" s="11" t="s">
        <v>27914</v>
      </c>
      <c r="P1283" s="11" t="s">
        <v>41741</v>
      </c>
      <c r="Q1283" s="11" t="s">
        <v>27915</v>
      </c>
      <c r="R1283" s="11" t="s">
        <v>27916</v>
      </c>
      <c r="S1283" s="11" t="s">
        <v>27917</v>
      </c>
      <c r="T1283" s="42" t="s">
        <v>10449</v>
      </c>
      <c r="U1283" s="11" t="s">
        <v>27918</v>
      </c>
      <c r="V1283" s="14" t="s">
        <v>51967</v>
      </c>
    </row>
    <row r="1284" spans="1:22" ht="15" thickBot="1" x14ac:dyDescent="0.35">
      <c r="A1284" s="3" t="s">
        <v>7303</v>
      </c>
      <c r="B1284" s="4">
        <v>40619</v>
      </c>
      <c r="C1284" s="5">
        <v>8.3333333333333329E-2</v>
      </c>
      <c r="D1284" s="3" t="s">
        <v>54</v>
      </c>
      <c r="E1284" s="3" t="s">
        <v>7302</v>
      </c>
      <c r="F1284" s="3">
        <v>29624</v>
      </c>
      <c r="G1284" s="13">
        <v>3</v>
      </c>
      <c r="H1284" s="3" t="s">
        <v>107</v>
      </c>
      <c r="I1284" s="3" t="s">
        <v>39</v>
      </c>
      <c r="J1284" s="3" t="s">
        <v>300</v>
      </c>
      <c r="K1284" s="3"/>
      <c r="L1284" s="3" t="s">
        <v>428</v>
      </c>
      <c r="M1284" s="8" t="s">
        <v>429</v>
      </c>
      <c r="N1284" s="11" t="s">
        <v>41742</v>
      </c>
      <c r="O1284" s="11" t="s">
        <v>27919</v>
      </c>
      <c r="P1284" s="11" t="s">
        <v>41743</v>
      </c>
      <c r="Q1284" s="11" t="s">
        <v>27920</v>
      </c>
      <c r="R1284" s="11" t="s">
        <v>27921</v>
      </c>
      <c r="S1284" s="11" t="s">
        <v>27922</v>
      </c>
      <c r="T1284" s="42" t="s">
        <v>10449</v>
      </c>
      <c r="U1284" s="11" t="s">
        <v>27923</v>
      </c>
      <c r="V1284" s="14" t="s">
        <v>51967</v>
      </c>
    </row>
    <row r="1285" spans="1:22" ht="15" thickBot="1" x14ac:dyDescent="0.35">
      <c r="A1285" s="3" t="s">
        <v>693</v>
      </c>
      <c r="B1285" s="4">
        <v>40373</v>
      </c>
      <c r="C1285" s="5">
        <v>0.83333333333333337</v>
      </c>
      <c r="D1285" s="3" t="s">
        <v>54</v>
      </c>
      <c r="E1285" s="3" t="s">
        <v>694</v>
      </c>
      <c r="F1285" s="3">
        <v>29624</v>
      </c>
      <c r="G1285" s="13">
        <v>3</v>
      </c>
      <c r="H1285" s="3" t="s">
        <v>64</v>
      </c>
      <c r="I1285" s="3" t="s">
        <v>39</v>
      </c>
      <c r="J1285" s="3" t="s">
        <v>66</v>
      </c>
      <c r="K1285" s="3"/>
      <c r="L1285" s="3" t="s">
        <v>512</v>
      </c>
      <c r="M1285" s="8" t="s">
        <v>513</v>
      </c>
      <c r="N1285" s="11" t="s">
        <v>41744</v>
      </c>
      <c r="O1285" s="11" t="s">
        <v>11452</v>
      </c>
      <c r="P1285" s="11" t="s">
        <v>41745</v>
      </c>
      <c r="Q1285" s="11" t="s">
        <v>11453</v>
      </c>
      <c r="R1285" s="11" t="s">
        <v>11454</v>
      </c>
      <c r="S1285" s="11" t="s">
        <v>11455</v>
      </c>
      <c r="T1285" s="42" t="s">
        <v>55293</v>
      </c>
      <c r="U1285" s="11" t="s">
        <v>56321</v>
      </c>
      <c r="V1285" s="14" t="s">
        <v>51968</v>
      </c>
    </row>
    <row r="1286" spans="1:22" ht="15" thickBot="1" x14ac:dyDescent="0.35">
      <c r="A1286" s="3" t="s">
        <v>5978</v>
      </c>
      <c r="B1286" s="4">
        <v>40531</v>
      </c>
      <c r="C1286" s="5">
        <v>0.625</v>
      </c>
      <c r="D1286" s="3" t="s">
        <v>54</v>
      </c>
      <c r="E1286" s="3" t="s">
        <v>5979</v>
      </c>
      <c r="F1286" s="3">
        <v>29621</v>
      </c>
      <c r="G1286" s="13">
        <v>3</v>
      </c>
      <c r="H1286" s="3" t="s">
        <v>77</v>
      </c>
      <c r="I1286" s="3" t="s">
        <v>39</v>
      </c>
      <c r="J1286" s="3" t="s">
        <v>79</v>
      </c>
      <c r="K1286" s="3"/>
      <c r="L1286" s="3" t="s">
        <v>365</v>
      </c>
      <c r="M1286" s="8" t="s">
        <v>559</v>
      </c>
      <c r="N1286" s="11" t="s">
        <v>41746</v>
      </c>
      <c r="O1286" s="11" t="s">
        <v>24126</v>
      </c>
      <c r="P1286" s="11" t="s">
        <v>41747</v>
      </c>
      <c r="Q1286" s="11" t="s">
        <v>24127</v>
      </c>
      <c r="R1286" s="11" t="s">
        <v>24128</v>
      </c>
      <c r="S1286" s="11" t="s">
        <v>24129</v>
      </c>
      <c r="T1286" s="42" t="s">
        <v>55298</v>
      </c>
      <c r="U1286" s="11" t="s">
        <v>56322</v>
      </c>
      <c r="V1286" s="14" t="s">
        <v>51969</v>
      </c>
    </row>
    <row r="1287" spans="1:22" ht="15" thickBot="1" x14ac:dyDescent="0.35">
      <c r="A1287" s="3" t="s">
        <v>6096</v>
      </c>
      <c r="B1287" s="4">
        <v>40573</v>
      </c>
      <c r="C1287" s="5">
        <v>0.51597222222222217</v>
      </c>
      <c r="D1287" s="3" t="s">
        <v>54</v>
      </c>
      <c r="E1287" s="3" t="s">
        <v>6097</v>
      </c>
      <c r="F1287" s="3">
        <v>29621</v>
      </c>
      <c r="G1287" s="13">
        <v>3</v>
      </c>
      <c r="H1287" s="3" t="s">
        <v>77</v>
      </c>
      <c r="I1287" s="3" t="s">
        <v>39</v>
      </c>
      <c r="J1287" s="3" t="s">
        <v>324</v>
      </c>
      <c r="K1287" s="3"/>
      <c r="L1287" s="3" t="s">
        <v>186</v>
      </c>
      <c r="M1287" s="8" t="s">
        <v>187</v>
      </c>
      <c r="N1287" s="11" t="s">
        <v>41749</v>
      </c>
      <c r="O1287" s="11" t="s">
        <v>24414</v>
      </c>
      <c r="P1287" s="11" t="s">
        <v>41750</v>
      </c>
      <c r="Q1287" s="11" t="s">
        <v>24415</v>
      </c>
      <c r="R1287" s="11" t="s">
        <v>24416</v>
      </c>
      <c r="S1287" s="11" t="s">
        <v>24417</v>
      </c>
      <c r="T1287" s="42" t="s">
        <v>55299</v>
      </c>
      <c r="U1287" s="11" t="s">
        <v>56323</v>
      </c>
      <c r="V1287" s="14" t="s">
        <v>51970</v>
      </c>
    </row>
    <row r="1288" spans="1:22" ht="40.799999999999997" thickBot="1" x14ac:dyDescent="0.35">
      <c r="A1288" s="3" t="s">
        <v>4139</v>
      </c>
      <c r="B1288" s="4">
        <v>40484</v>
      </c>
      <c r="C1288" s="5">
        <v>0.33333333333333331</v>
      </c>
      <c r="D1288" s="3" t="s">
        <v>54</v>
      </c>
      <c r="E1288" s="3" t="s">
        <v>4140</v>
      </c>
      <c r="F1288" s="3">
        <v>29624</v>
      </c>
      <c r="G1288" s="13">
        <v>3</v>
      </c>
      <c r="H1288" s="3" t="s">
        <v>64</v>
      </c>
      <c r="I1288" s="3" t="s">
        <v>39</v>
      </c>
      <c r="J1288" s="3" t="s">
        <v>2977</v>
      </c>
      <c r="K1288" s="3"/>
      <c r="L1288" s="3" t="s">
        <v>174</v>
      </c>
      <c r="M1288" s="8" t="s">
        <v>175</v>
      </c>
      <c r="N1288" s="11" t="s">
        <v>41752</v>
      </c>
      <c r="O1288" s="11" t="s">
        <v>19491</v>
      </c>
      <c r="P1288" s="11" t="s">
        <v>41753</v>
      </c>
      <c r="Q1288" s="11" t="s">
        <v>19492</v>
      </c>
      <c r="R1288" s="11" t="s">
        <v>19493</v>
      </c>
      <c r="S1288" s="11" t="s">
        <v>19494</v>
      </c>
      <c r="T1288" s="42" t="s">
        <v>55297</v>
      </c>
      <c r="U1288" s="11" t="s">
        <v>56324</v>
      </c>
      <c r="V1288" s="14" t="s">
        <v>51971</v>
      </c>
    </row>
    <row r="1289" spans="1:22" ht="15" thickBot="1" x14ac:dyDescent="0.35">
      <c r="A1289" s="3" t="s">
        <v>2988</v>
      </c>
      <c r="B1289" s="4">
        <v>40456</v>
      </c>
      <c r="C1289" s="5">
        <v>0.85625000000000007</v>
      </c>
      <c r="D1289" s="3" t="s">
        <v>54</v>
      </c>
      <c r="E1289" s="3" t="s">
        <v>2989</v>
      </c>
      <c r="F1289" s="3">
        <v>29624</v>
      </c>
      <c r="G1289" s="13">
        <v>3</v>
      </c>
      <c r="H1289" s="3" t="s">
        <v>77</v>
      </c>
      <c r="I1289" s="3" t="s">
        <v>78</v>
      </c>
      <c r="J1289" s="3" t="s">
        <v>324</v>
      </c>
      <c r="K1289" s="3"/>
      <c r="L1289" s="3" t="s">
        <v>454</v>
      </c>
      <c r="M1289" s="8" t="s">
        <v>455</v>
      </c>
      <c r="N1289" s="11" t="s">
        <v>41754</v>
      </c>
      <c r="O1289" s="11" t="s">
        <v>16625</v>
      </c>
      <c r="P1289" s="11" t="s">
        <v>41755</v>
      </c>
      <c r="Q1289" s="11" t="s">
        <v>16626</v>
      </c>
      <c r="R1289" s="11" t="s">
        <v>16627</v>
      </c>
      <c r="S1289" s="11" t="s">
        <v>16628</v>
      </c>
      <c r="T1289" s="42" t="s">
        <v>55296</v>
      </c>
      <c r="U1289" s="11" t="s">
        <v>56325</v>
      </c>
      <c r="V1289" s="14" t="s">
        <v>51972</v>
      </c>
    </row>
    <row r="1290" spans="1:22" ht="27.6" thickBot="1" x14ac:dyDescent="0.35">
      <c r="A1290" s="3" t="s">
        <v>4575</v>
      </c>
      <c r="B1290" s="4">
        <v>40512</v>
      </c>
      <c r="C1290" s="5">
        <v>0.61736111111111114</v>
      </c>
      <c r="D1290" s="3" t="s">
        <v>22</v>
      </c>
      <c r="E1290" s="3" t="s">
        <v>4576</v>
      </c>
      <c r="F1290" s="3">
        <v>29624</v>
      </c>
      <c r="G1290" s="13">
        <v>3</v>
      </c>
      <c r="H1290" s="3" t="s">
        <v>250</v>
      </c>
      <c r="I1290" s="3" t="s">
        <v>17</v>
      </c>
      <c r="J1290" s="3" t="s">
        <v>251</v>
      </c>
      <c r="K1290" s="3"/>
      <c r="L1290" s="3" t="s">
        <v>220</v>
      </c>
      <c r="M1290" s="8" t="s">
        <v>221</v>
      </c>
      <c r="N1290" s="11" t="s">
        <v>41757</v>
      </c>
      <c r="O1290" s="11" t="s">
        <v>20561</v>
      </c>
      <c r="P1290" s="11" t="s">
        <v>41758</v>
      </c>
      <c r="Q1290" s="11" t="s">
        <v>20562</v>
      </c>
      <c r="R1290" s="11" t="s">
        <v>20563</v>
      </c>
      <c r="S1290" s="11" t="s">
        <v>20564</v>
      </c>
      <c r="T1290" s="42" t="s">
        <v>55297</v>
      </c>
      <c r="U1290" s="11" t="s">
        <v>56326</v>
      </c>
      <c r="V1290" s="14" t="s">
        <v>51973</v>
      </c>
    </row>
    <row r="1291" spans="1:22" ht="27.6" thickBot="1" x14ac:dyDescent="0.35">
      <c r="A1291" s="3" t="s">
        <v>4575</v>
      </c>
      <c r="B1291" s="4">
        <v>40512</v>
      </c>
      <c r="C1291" s="5">
        <v>0.61736111111111114</v>
      </c>
      <c r="D1291" s="3" t="s">
        <v>22</v>
      </c>
      <c r="E1291" s="3" t="s">
        <v>4576</v>
      </c>
      <c r="F1291" s="3">
        <v>29624</v>
      </c>
      <c r="G1291" s="13">
        <v>3</v>
      </c>
      <c r="H1291" s="3" t="s">
        <v>71</v>
      </c>
      <c r="I1291" s="3" t="s">
        <v>17</v>
      </c>
      <c r="J1291" s="3" t="s">
        <v>1188</v>
      </c>
      <c r="K1291" s="3"/>
      <c r="L1291" s="3" t="s">
        <v>220</v>
      </c>
      <c r="M1291" s="8" t="s">
        <v>221</v>
      </c>
      <c r="N1291" s="11" t="s">
        <v>41759</v>
      </c>
      <c r="O1291" s="11" t="s">
        <v>20565</v>
      </c>
      <c r="P1291" s="11" t="s">
        <v>41760</v>
      </c>
      <c r="Q1291" s="11" t="s">
        <v>20562</v>
      </c>
      <c r="R1291" s="11" t="s">
        <v>20566</v>
      </c>
      <c r="S1291" s="11" t="s">
        <v>20567</v>
      </c>
      <c r="T1291" s="42" t="s">
        <v>55297</v>
      </c>
      <c r="U1291" s="11" t="s">
        <v>56326</v>
      </c>
      <c r="V1291" s="14" t="s">
        <v>51973</v>
      </c>
    </row>
    <row r="1292" spans="1:22" ht="27.6" thickBot="1" x14ac:dyDescent="0.35">
      <c r="A1292" s="3" t="s">
        <v>4575</v>
      </c>
      <c r="B1292" s="4">
        <v>40512</v>
      </c>
      <c r="C1292" s="5">
        <v>0.61736111111111114</v>
      </c>
      <c r="D1292" s="3" t="s">
        <v>22</v>
      </c>
      <c r="E1292" s="3" t="s">
        <v>4576</v>
      </c>
      <c r="F1292" s="3">
        <v>29624</v>
      </c>
      <c r="G1292" s="13">
        <v>3</v>
      </c>
      <c r="H1292" s="3" t="s">
        <v>71</v>
      </c>
      <c r="I1292" s="3" t="s">
        <v>17</v>
      </c>
      <c r="J1292" s="3" t="s">
        <v>72</v>
      </c>
      <c r="K1292" s="3"/>
      <c r="L1292" s="3" t="s">
        <v>220</v>
      </c>
      <c r="M1292" s="8" t="s">
        <v>221</v>
      </c>
      <c r="N1292" s="11" t="s">
        <v>41761</v>
      </c>
      <c r="O1292" s="11" t="s">
        <v>20565</v>
      </c>
      <c r="P1292" s="11" t="s">
        <v>41760</v>
      </c>
      <c r="Q1292" s="11" t="s">
        <v>20562</v>
      </c>
      <c r="R1292" s="11" t="s">
        <v>20568</v>
      </c>
      <c r="S1292" s="11" t="s">
        <v>20569</v>
      </c>
      <c r="T1292" s="42" t="s">
        <v>55297</v>
      </c>
      <c r="U1292" s="11" t="s">
        <v>56326</v>
      </c>
      <c r="V1292" s="14" t="s">
        <v>51973</v>
      </c>
    </row>
    <row r="1293" spans="1:22" ht="27.6" thickBot="1" x14ac:dyDescent="0.35">
      <c r="A1293" s="3" t="s">
        <v>4575</v>
      </c>
      <c r="B1293" s="4">
        <v>40512</v>
      </c>
      <c r="C1293" s="5">
        <v>0.61736111111111114</v>
      </c>
      <c r="D1293" s="3" t="s">
        <v>22</v>
      </c>
      <c r="E1293" s="3" t="s">
        <v>4576</v>
      </c>
      <c r="F1293" s="3">
        <v>29624</v>
      </c>
      <c r="G1293" s="13">
        <v>3</v>
      </c>
      <c r="H1293" s="3" t="s">
        <v>33</v>
      </c>
      <c r="I1293" s="3" t="s">
        <v>17</v>
      </c>
      <c r="J1293" s="3" t="s">
        <v>4577</v>
      </c>
      <c r="K1293" s="3"/>
      <c r="L1293" s="3" t="s">
        <v>220</v>
      </c>
      <c r="M1293" s="8" t="s">
        <v>221</v>
      </c>
      <c r="N1293" s="11" t="s">
        <v>41762</v>
      </c>
      <c r="O1293" s="11" t="s">
        <v>20570</v>
      </c>
      <c r="P1293" s="11" t="s">
        <v>41763</v>
      </c>
      <c r="Q1293" s="11" t="s">
        <v>20562</v>
      </c>
      <c r="R1293" s="11" t="s">
        <v>20571</v>
      </c>
      <c r="S1293" s="11" t="s">
        <v>20572</v>
      </c>
      <c r="T1293" s="42" t="s">
        <v>55297</v>
      </c>
      <c r="U1293" s="11" t="s">
        <v>56326</v>
      </c>
      <c r="V1293" s="14" t="s">
        <v>51973</v>
      </c>
    </row>
    <row r="1294" spans="1:22" ht="15" thickBot="1" x14ac:dyDescent="0.35">
      <c r="A1294" s="3" t="s">
        <v>4575</v>
      </c>
      <c r="B1294" s="4">
        <v>40512</v>
      </c>
      <c r="C1294" s="5">
        <v>0.61736111111111114</v>
      </c>
      <c r="D1294" s="3" t="s">
        <v>22</v>
      </c>
      <c r="E1294" s="3" t="s">
        <v>4576</v>
      </c>
      <c r="F1294" s="3">
        <v>29624</v>
      </c>
      <c r="G1294" s="13">
        <v>3</v>
      </c>
      <c r="H1294" s="3" t="s">
        <v>33</v>
      </c>
      <c r="I1294" s="3" t="s">
        <v>17</v>
      </c>
      <c r="J1294" s="3" t="s">
        <v>4578</v>
      </c>
      <c r="K1294" s="3"/>
      <c r="L1294" s="3" t="s">
        <v>220</v>
      </c>
      <c r="M1294" s="8" t="s">
        <v>221</v>
      </c>
      <c r="N1294" s="11" t="s">
        <v>41764</v>
      </c>
      <c r="O1294" s="11" t="s">
        <v>20570</v>
      </c>
      <c r="P1294" s="11" t="s">
        <v>41763</v>
      </c>
      <c r="Q1294" s="11" t="s">
        <v>20562</v>
      </c>
      <c r="R1294" s="11" t="s">
        <v>20573</v>
      </c>
      <c r="S1294" s="11" t="s">
        <v>20574</v>
      </c>
      <c r="T1294" s="42" t="s">
        <v>55297</v>
      </c>
      <c r="U1294" s="11" t="s">
        <v>56326</v>
      </c>
      <c r="V1294" s="14" t="s">
        <v>51973</v>
      </c>
    </row>
    <row r="1295" spans="1:22" ht="27.6" thickBot="1" x14ac:dyDescent="0.35">
      <c r="A1295" s="3" t="s">
        <v>4575</v>
      </c>
      <c r="B1295" s="4">
        <v>40512</v>
      </c>
      <c r="C1295" s="5">
        <v>0.61736111111111114</v>
      </c>
      <c r="D1295" s="3" t="s">
        <v>22</v>
      </c>
      <c r="E1295" s="3" t="s">
        <v>4576</v>
      </c>
      <c r="F1295" s="3">
        <v>29624</v>
      </c>
      <c r="G1295" s="13">
        <v>3</v>
      </c>
      <c r="H1295" s="3" t="s">
        <v>33</v>
      </c>
      <c r="I1295" s="3" t="s">
        <v>17</v>
      </c>
      <c r="J1295" s="3" t="s">
        <v>28</v>
      </c>
      <c r="K1295" s="3"/>
      <c r="L1295" s="3" t="s">
        <v>220</v>
      </c>
      <c r="M1295" s="8" t="s">
        <v>221</v>
      </c>
      <c r="N1295" s="11" t="s">
        <v>41765</v>
      </c>
      <c r="O1295" s="11" t="s">
        <v>20570</v>
      </c>
      <c r="P1295" s="11" t="s">
        <v>41763</v>
      </c>
      <c r="Q1295" s="11" t="s">
        <v>20562</v>
      </c>
      <c r="R1295" s="11" t="s">
        <v>20575</v>
      </c>
      <c r="S1295" s="11" t="s">
        <v>20576</v>
      </c>
      <c r="T1295" s="42" t="s">
        <v>55297</v>
      </c>
      <c r="U1295" s="11" t="s">
        <v>56326</v>
      </c>
      <c r="V1295" s="14" t="s">
        <v>51973</v>
      </c>
    </row>
    <row r="1296" spans="1:22" ht="15" thickBot="1" x14ac:dyDescent="0.35">
      <c r="A1296" s="3" t="s">
        <v>4575</v>
      </c>
      <c r="B1296" s="4">
        <v>40512</v>
      </c>
      <c r="C1296" s="5">
        <v>0.61736111111111114</v>
      </c>
      <c r="D1296" s="3" t="s">
        <v>22</v>
      </c>
      <c r="E1296" s="3" t="s">
        <v>4576</v>
      </c>
      <c r="F1296" s="3">
        <v>29624</v>
      </c>
      <c r="G1296" s="13">
        <v>3</v>
      </c>
      <c r="H1296" s="3" t="s">
        <v>33</v>
      </c>
      <c r="I1296" s="3" t="s">
        <v>17</v>
      </c>
      <c r="J1296" s="3" t="s">
        <v>474</v>
      </c>
      <c r="K1296" s="3"/>
      <c r="L1296" s="3" t="s">
        <v>220</v>
      </c>
      <c r="M1296" s="8" t="s">
        <v>221</v>
      </c>
      <c r="N1296" s="11" t="s">
        <v>41766</v>
      </c>
      <c r="O1296" s="11" t="s">
        <v>20570</v>
      </c>
      <c r="P1296" s="11" t="s">
        <v>41763</v>
      </c>
      <c r="Q1296" s="11" t="s">
        <v>20562</v>
      </c>
      <c r="R1296" s="11" t="s">
        <v>20577</v>
      </c>
      <c r="S1296" s="11" t="s">
        <v>20578</v>
      </c>
      <c r="T1296" s="42" t="s">
        <v>55297</v>
      </c>
      <c r="U1296" s="11" t="s">
        <v>56326</v>
      </c>
      <c r="V1296" s="14" t="s">
        <v>51973</v>
      </c>
    </row>
    <row r="1297" spans="1:22" ht="27.6" thickBot="1" x14ac:dyDescent="0.35">
      <c r="A1297" s="3" t="s">
        <v>4575</v>
      </c>
      <c r="B1297" s="4">
        <v>40512</v>
      </c>
      <c r="C1297" s="5">
        <v>0.61736111111111114</v>
      </c>
      <c r="D1297" s="3" t="s">
        <v>22</v>
      </c>
      <c r="E1297" s="3" t="s">
        <v>4576</v>
      </c>
      <c r="F1297" s="3">
        <v>29624</v>
      </c>
      <c r="G1297" s="13">
        <v>3</v>
      </c>
      <c r="H1297" s="3" t="s">
        <v>29</v>
      </c>
      <c r="I1297" s="3" t="s">
        <v>17</v>
      </c>
      <c r="J1297" s="3" t="s">
        <v>3339</v>
      </c>
      <c r="K1297" s="3"/>
      <c r="L1297" s="3" t="s">
        <v>220</v>
      </c>
      <c r="M1297" s="8" t="s">
        <v>221</v>
      </c>
      <c r="N1297" s="11" t="s">
        <v>41767</v>
      </c>
      <c r="O1297" s="11" t="s">
        <v>20579</v>
      </c>
      <c r="P1297" s="11" t="s">
        <v>41768</v>
      </c>
      <c r="Q1297" s="11" t="s">
        <v>20562</v>
      </c>
      <c r="R1297" s="11" t="s">
        <v>20580</v>
      </c>
      <c r="S1297" s="11" t="s">
        <v>20581</v>
      </c>
      <c r="T1297" s="42" t="s">
        <v>55297</v>
      </c>
      <c r="U1297" s="11" t="s">
        <v>56326</v>
      </c>
      <c r="V1297" s="14" t="s">
        <v>51973</v>
      </c>
    </row>
    <row r="1298" spans="1:22" ht="27.6" thickBot="1" x14ac:dyDescent="0.35">
      <c r="A1298" s="3" t="s">
        <v>8633</v>
      </c>
      <c r="B1298" s="4">
        <v>40665</v>
      </c>
      <c r="C1298" s="5">
        <v>0.98541666666666661</v>
      </c>
      <c r="D1298" s="3" t="s">
        <v>22</v>
      </c>
      <c r="E1298" s="3" t="s">
        <v>8634</v>
      </c>
      <c r="F1298" s="3">
        <v>29624</v>
      </c>
      <c r="G1298" s="13">
        <v>4</v>
      </c>
      <c r="H1298" s="3" t="s">
        <v>24</v>
      </c>
      <c r="I1298" s="3" t="s">
        <v>17</v>
      </c>
      <c r="J1298" s="3" t="s">
        <v>230</v>
      </c>
      <c r="K1298" s="3"/>
      <c r="L1298" s="3" t="s">
        <v>454</v>
      </c>
      <c r="M1298" s="8" t="s">
        <v>455</v>
      </c>
      <c r="N1298" s="11" t="s">
        <v>45302</v>
      </c>
      <c r="O1298" s="11" t="s">
        <v>31485</v>
      </c>
      <c r="P1298" s="11" t="s">
        <v>45303</v>
      </c>
      <c r="Q1298" s="11" t="s">
        <v>31486</v>
      </c>
      <c r="R1298" s="11" t="s">
        <v>31487</v>
      </c>
      <c r="S1298" s="11" t="s">
        <v>31488</v>
      </c>
      <c r="T1298" s="42" t="s">
        <v>55302</v>
      </c>
      <c r="U1298" s="11" t="s">
        <v>56327</v>
      </c>
      <c r="V1298" s="14" t="s">
        <v>51974</v>
      </c>
    </row>
    <row r="1299" spans="1:22" ht="27.6" thickBot="1" x14ac:dyDescent="0.35">
      <c r="A1299" s="3" t="s">
        <v>8323</v>
      </c>
      <c r="B1299" s="4">
        <v>40654</v>
      </c>
      <c r="C1299" s="5">
        <v>0.91666666666666663</v>
      </c>
      <c r="D1299" s="3" t="s">
        <v>54</v>
      </c>
      <c r="E1299" s="3" t="s">
        <v>8324</v>
      </c>
      <c r="F1299" s="3">
        <v>29624</v>
      </c>
      <c r="G1299" s="13">
        <v>3</v>
      </c>
      <c r="H1299" s="3" t="s">
        <v>107</v>
      </c>
      <c r="I1299" s="3" t="s">
        <v>39</v>
      </c>
      <c r="J1299" s="3" t="s">
        <v>6018</v>
      </c>
      <c r="K1299" s="3"/>
      <c r="L1299" s="3" t="s">
        <v>586</v>
      </c>
      <c r="M1299" s="8" t="s">
        <v>559</v>
      </c>
      <c r="N1299" s="11" t="s">
        <v>41769</v>
      </c>
      <c r="O1299" s="11" t="s">
        <v>30763</v>
      </c>
      <c r="P1299" s="11" t="s">
        <v>41770</v>
      </c>
      <c r="Q1299" s="11" t="s">
        <v>30764</v>
      </c>
      <c r="R1299" s="11" t="s">
        <v>30765</v>
      </c>
      <c r="S1299" s="11" t="s">
        <v>30766</v>
      </c>
      <c r="T1299" s="42" t="s">
        <v>55301</v>
      </c>
      <c r="U1299" s="11" t="s">
        <v>56328</v>
      </c>
      <c r="V1299" s="14" t="s">
        <v>51975</v>
      </c>
    </row>
    <row r="1300" spans="1:22" ht="27.6" thickBot="1" x14ac:dyDescent="0.35">
      <c r="A1300" s="3" t="s">
        <v>1439</v>
      </c>
      <c r="B1300" s="4">
        <v>40402</v>
      </c>
      <c r="C1300" s="5">
        <v>0.73611111111111116</v>
      </c>
      <c r="D1300" s="3" t="s">
        <v>22</v>
      </c>
      <c r="E1300" s="3" t="s">
        <v>1440</v>
      </c>
      <c r="F1300" s="3">
        <v>29624</v>
      </c>
      <c r="G1300" s="13">
        <v>4</v>
      </c>
      <c r="H1300" s="3" t="s">
        <v>33</v>
      </c>
      <c r="I1300" s="3" t="s">
        <v>17</v>
      </c>
      <c r="J1300" s="3" t="s">
        <v>28</v>
      </c>
      <c r="K1300" s="3"/>
      <c r="L1300" s="3" t="s">
        <v>1433</v>
      </c>
      <c r="M1300" s="8" t="s">
        <v>98</v>
      </c>
      <c r="N1300" s="11" t="s">
        <v>45304</v>
      </c>
      <c r="O1300" s="11" t="s">
        <v>13084</v>
      </c>
      <c r="P1300" s="11" t="s">
        <v>45305</v>
      </c>
      <c r="Q1300" s="11" t="s">
        <v>13085</v>
      </c>
      <c r="R1300" s="11" t="s">
        <v>13086</v>
      </c>
      <c r="S1300" s="11" t="s">
        <v>13087</v>
      </c>
      <c r="T1300" s="42" t="s">
        <v>55294</v>
      </c>
      <c r="U1300" s="11" t="s">
        <v>56329</v>
      </c>
      <c r="V1300" s="14" t="s">
        <v>51976</v>
      </c>
    </row>
    <row r="1301" spans="1:22" ht="15" thickBot="1" x14ac:dyDescent="0.35">
      <c r="A1301" s="3" t="s">
        <v>393</v>
      </c>
      <c r="B1301" s="4">
        <v>40365</v>
      </c>
      <c r="C1301" s="5">
        <v>0.65625</v>
      </c>
      <c r="D1301" s="3" t="s">
        <v>22</v>
      </c>
      <c r="E1301" s="3" t="s">
        <v>394</v>
      </c>
      <c r="F1301" s="3">
        <v>29624</v>
      </c>
      <c r="G1301" s="13">
        <v>3</v>
      </c>
      <c r="H1301" s="3" t="s">
        <v>178</v>
      </c>
      <c r="I1301" s="3" t="s">
        <v>17</v>
      </c>
      <c r="J1301" s="3" t="s">
        <v>179</v>
      </c>
      <c r="K1301" s="3"/>
      <c r="L1301" s="3" t="s">
        <v>236</v>
      </c>
      <c r="M1301" s="8" t="s">
        <v>237</v>
      </c>
      <c r="N1301" s="11" t="s">
        <v>41771</v>
      </c>
      <c r="O1301" s="11" t="s">
        <v>10904</v>
      </c>
      <c r="P1301" s="11" t="s">
        <v>41772</v>
      </c>
      <c r="Q1301" s="11" t="s">
        <v>10905</v>
      </c>
      <c r="R1301" s="11" t="s">
        <v>10906</v>
      </c>
      <c r="S1301" s="11" t="s">
        <v>10907</v>
      </c>
      <c r="T1301" s="42" t="s">
        <v>55293</v>
      </c>
      <c r="U1301" s="11" t="s">
        <v>56330</v>
      </c>
      <c r="V1301" s="14" t="s">
        <v>51977</v>
      </c>
    </row>
    <row r="1302" spans="1:22" ht="15" thickBot="1" x14ac:dyDescent="0.35">
      <c r="A1302" s="3" t="s">
        <v>4789</v>
      </c>
      <c r="B1302" s="4">
        <v>40520</v>
      </c>
      <c r="C1302" s="5">
        <v>0.125</v>
      </c>
      <c r="D1302" s="3" t="s">
        <v>22</v>
      </c>
      <c r="E1302" s="3" t="s">
        <v>4790</v>
      </c>
      <c r="F1302" s="3">
        <v>29624</v>
      </c>
      <c r="G1302" s="13">
        <v>3</v>
      </c>
      <c r="H1302" s="3" t="s">
        <v>24</v>
      </c>
      <c r="I1302" s="3" t="s">
        <v>17</v>
      </c>
      <c r="J1302" s="3" t="s">
        <v>958</v>
      </c>
      <c r="K1302" s="3"/>
      <c r="L1302" s="3" t="s">
        <v>26</v>
      </c>
      <c r="M1302" s="8" t="s">
        <v>27</v>
      </c>
      <c r="N1302" s="11" t="s">
        <v>41773</v>
      </c>
      <c r="O1302" s="11" t="s">
        <v>21120</v>
      </c>
      <c r="P1302" s="11" t="s">
        <v>41774</v>
      </c>
      <c r="Q1302" s="11" t="s">
        <v>21121</v>
      </c>
      <c r="R1302" s="11" t="s">
        <v>21122</v>
      </c>
      <c r="S1302" s="11" t="s">
        <v>21123</v>
      </c>
      <c r="T1302" s="42" t="s">
        <v>55298</v>
      </c>
      <c r="U1302" s="11" t="s">
        <v>56331</v>
      </c>
      <c r="V1302" s="14" t="s">
        <v>51978</v>
      </c>
    </row>
    <row r="1303" spans="1:22" ht="15" thickBot="1" x14ac:dyDescent="0.35">
      <c r="A1303" s="3" t="s">
        <v>1689</v>
      </c>
      <c r="B1303" s="4">
        <v>40409</v>
      </c>
      <c r="C1303" s="5">
        <v>0.9375</v>
      </c>
      <c r="D1303" s="3" t="s">
        <v>22</v>
      </c>
      <c r="E1303" s="3" t="s">
        <v>1690</v>
      </c>
      <c r="F1303" s="3">
        <v>29624</v>
      </c>
      <c r="G1303" s="13">
        <v>4</v>
      </c>
      <c r="H1303" s="3" t="s">
        <v>33</v>
      </c>
      <c r="I1303" s="3" t="s">
        <v>17</v>
      </c>
      <c r="J1303" s="3" t="s">
        <v>265</v>
      </c>
      <c r="K1303" s="3"/>
      <c r="L1303" s="3" t="s">
        <v>1433</v>
      </c>
      <c r="M1303" s="8" t="s">
        <v>98</v>
      </c>
      <c r="N1303" s="11" t="s">
        <v>45306</v>
      </c>
      <c r="O1303" s="11" t="s">
        <v>13613</v>
      </c>
      <c r="P1303" s="11" t="s">
        <v>45307</v>
      </c>
      <c r="Q1303" s="11" t="s">
        <v>13614</v>
      </c>
      <c r="R1303" s="11" t="s">
        <v>13615</v>
      </c>
      <c r="S1303" s="11" t="s">
        <v>13616</v>
      </c>
      <c r="T1303" s="42" t="s">
        <v>55294</v>
      </c>
      <c r="U1303" s="11" t="s">
        <v>56332</v>
      </c>
      <c r="V1303" s="14" t="s">
        <v>51979</v>
      </c>
    </row>
    <row r="1304" spans="1:22" ht="15" thickBot="1" x14ac:dyDescent="0.35">
      <c r="A1304" s="3" t="s">
        <v>5756</v>
      </c>
      <c r="B1304" s="4">
        <v>40560</v>
      </c>
      <c r="C1304" s="5">
        <v>0.98958333333333337</v>
      </c>
      <c r="D1304" s="3" t="s">
        <v>22</v>
      </c>
      <c r="E1304" s="3" t="s">
        <v>5757</v>
      </c>
      <c r="F1304" s="3">
        <v>29621</v>
      </c>
      <c r="G1304" s="13">
        <v>4</v>
      </c>
      <c r="H1304" s="3" t="s">
        <v>33</v>
      </c>
      <c r="I1304" s="3" t="s">
        <v>17</v>
      </c>
      <c r="J1304" s="3" t="s">
        <v>1164</v>
      </c>
      <c r="K1304" s="3"/>
      <c r="L1304" s="3" t="s">
        <v>2139</v>
      </c>
      <c r="M1304" s="8" t="s">
        <v>2140</v>
      </c>
      <c r="N1304" s="11" t="s">
        <v>45308</v>
      </c>
      <c r="O1304" s="11" t="s">
        <v>23563</v>
      </c>
      <c r="P1304" s="11" t="s">
        <v>45309</v>
      </c>
      <c r="Q1304" s="11" t="s">
        <v>36260</v>
      </c>
      <c r="R1304" s="11" t="s">
        <v>23564</v>
      </c>
      <c r="S1304" s="11" t="s">
        <v>45310</v>
      </c>
      <c r="T1304" s="42" t="s">
        <v>55299</v>
      </c>
      <c r="U1304" s="11" t="s">
        <v>56333</v>
      </c>
      <c r="V1304" s="14" t="s">
        <v>51980</v>
      </c>
    </row>
    <row r="1305" spans="1:22" ht="15" thickBot="1" x14ac:dyDescent="0.35">
      <c r="A1305" s="3" t="s">
        <v>5756</v>
      </c>
      <c r="B1305" s="4">
        <v>40560</v>
      </c>
      <c r="C1305" s="5">
        <v>0.98958333333333337</v>
      </c>
      <c r="D1305" s="3" t="s">
        <v>22</v>
      </c>
      <c r="E1305" s="3" t="s">
        <v>5757</v>
      </c>
      <c r="F1305" s="3">
        <v>29621</v>
      </c>
      <c r="G1305" s="13">
        <v>4</v>
      </c>
      <c r="H1305" s="3" t="s">
        <v>178</v>
      </c>
      <c r="I1305" s="3" t="s">
        <v>17</v>
      </c>
      <c r="J1305" s="3" t="s">
        <v>179</v>
      </c>
      <c r="K1305" s="3"/>
      <c r="L1305" s="3" t="s">
        <v>2139</v>
      </c>
      <c r="M1305" s="8" t="s">
        <v>2140</v>
      </c>
      <c r="N1305" s="11" t="s">
        <v>45311</v>
      </c>
      <c r="O1305" s="11" t="s">
        <v>23565</v>
      </c>
      <c r="P1305" s="11" t="s">
        <v>45312</v>
      </c>
      <c r="Q1305" s="11" t="s">
        <v>36260</v>
      </c>
      <c r="R1305" s="11" t="s">
        <v>23566</v>
      </c>
      <c r="S1305" s="11" t="s">
        <v>45313</v>
      </c>
      <c r="T1305" s="42" t="s">
        <v>55299</v>
      </c>
      <c r="U1305" s="11" t="s">
        <v>56333</v>
      </c>
      <c r="V1305" s="14" t="s">
        <v>51980</v>
      </c>
    </row>
    <row r="1306" spans="1:22" ht="27.6" thickBot="1" x14ac:dyDescent="0.35">
      <c r="A1306" s="3" t="s">
        <v>3224</v>
      </c>
      <c r="B1306" s="4">
        <v>40464</v>
      </c>
      <c r="C1306" s="5">
        <v>0.29166666666666669</v>
      </c>
      <c r="D1306" s="3" t="s">
        <v>93</v>
      </c>
      <c r="E1306" s="3" t="s">
        <v>3225</v>
      </c>
      <c r="F1306" s="3">
        <v>29624</v>
      </c>
      <c r="G1306" s="13">
        <v>3</v>
      </c>
      <c r="H1306" s="3" t="s">
        <v>64</v>
      </c>
      <c r="I1306" s="3" t="s">
        <v>17</v>
      </c>
      <c r="J1306" s="3" t="s">
        <v>1957</v>
      </c>
      <c r="K1306" s="3"/>
      <c r="L1306" s="3" t="s">
        <v>67</v>
      </c>
      <c r="M1306" s="8" t="s">
        <v>68</v>
      </c>
      <c r="N1306" s="11" t="s">
        <v>41775</v>
      </c>
      <c r="O1306" s="11" t="s">
        <v>17140</v>
      </c>
      <c r="P1306" s="11" t="s">
        <v>41776</v>
      </c>
      <c r="Q1306" s="11" t="s">
        <v>17141</v>
      </c>
      <c r="R1306" s="11" t="s">
        <v>17142</v>
      </c>
      <c r="S1306" s="11" t="s">
        <v>17143</v>
      </c>
      <c r="T1306" s="42" t="s">
        <v>55296</v>
      </c>
      <c r="U1306" s="11" t="s">
        <v>56334</v>
      </c>
      <c r="V1306" s="14" t="s">
        <v>51981</v>
      </c>
    </row>
    <row r="1307" spans="1:22" ht="27.6" thickBot="1" x14ac:dyDescent="0.35">
      <c r="A1307" s="3" t="s">
        <v>3224</v>
      </c>
      <c r="B1307" s="4">
        <v>40464</v>
      </c>
      <c r="C1307" s="5">
        <v>0.29166666666666669</v>
      </c>
      <c r="D1307" s="3" t="s">
        <v>93</v>
      </c>
      <c r="E1307" s="3" t="s">
        <v>3225</v>
      </c>
      <c r="F1307" s="3">
        <v>29624</v>
      </c>
      <c r="G1307" s="13">
        <v>3</v>
      </c>
      <c r="H1307" s="3" t="s">
        <v>82</v>
      </c>
      <c r="I1307" s="3" t="s">
        <v>17</v>
      </c>
      <c r="J1307" s="3" t="s">
        <v>1728</v>
      </c>
      <c r="K1307" s="3" t="s">
        <v>84</v>
      </c>
      <c r="L1307" s="3" t="s">
        <v>67</v>
      </c>
      <c r="M1307" s="8" t="s">
        <v>68</v>
      </c>
      <c r="N1307" s="11" t="s">
        <v>41777</v>
      </c>
      <c r="O1307" s="11" t="s">
        <v>17144</v>
      </c>
      <c r="P1307" s="11" t="s">
        <v>41778</v>
      </c>
      <c r="Q1307" s="11" t="s">
        <v>17141</v>
      </c>
      <c r="R1307" s="11" t="s">
        <v>17145</v>
      </c>
      <c r="S1307" s="11" t="s">
        <v>17146</v>
      </c>
      <c r="T1307" s="42" t="s">
        <v>55296</v>
      </c>
      <c r="U1307" s="11" t="s">
        <v>56334</v>
      </c>
      <c r="V1307" s="14" t="s">
        <v>51981</v>
      </c>
    </row>
    <row r="1308" spans="1:22" ht="27.6" thickBot="1" x14ac:dyDescent="0.35">
      <c r="A1308" s="3" t="s">
        <v>4400</v>
      </c>
      <c r="B1308" s="4">
        <v>40506</v>
      </c>
      <c r="C1308" s="5">
        <v>7.5694444444444439E-2</v>
      </c>
      <c r="D1308" s="3" t="s">
        <v>22</v>
      </c>
      <c r="E1308" s="3" t="s">
        <v>4401</v>
      </c>
      <c r="F1308" s="3">
        <v>29624</v>
      </c>
      <c r="G1308" s="13">
        <v>4</v>
      </c>
      <c r="H1308" s="3" t="s">
        <v>252</v>
      </c>
      <c r="I1308" s="3" t="s">
        <v>17</v>
      </c>
      <c r="J1308" s="3" t="s">
        <v>253</v>
      </c>
      <c r="K1308" s="3"/>
      <c r="L1308" s="3" t="s">
        <v>512</v>
      </c>
      <c r="M1308" s="8" t="s">
        <v>513</v>
      </c>
      <c r="N1308" s="11" t="s">
        <v>45314</v>
      </c>
      <c r="O1308" s="11" t="s">
        <v>20161</v>
      </c>
      <c r="P1308" s="11" t="s">
        <v>45315</v>
      </c>
      <c r="Q1308" s="11" t="s">
        <v>20162</v>
      </c>
      <c r="R1308" s="11" t="s">
        <v>20163</v>
      </c>
      <c r="S1308" s="11" t="s">
        <v>20164</v>
      </c>
      <c r="T1308" s="42" t="s">
        <v>55297</v>
      </c>
      <c r="U1308" s="11" t="s">
        <v>56335</v>
      </c>
      <c r="V1308" s="14" t="s">
        <v>51982</v>
      </c>
    </row>
    <row r="1309" spans="1:22" ht="15" thickBot="1" x14ac:dyDescent="0.35">
      <c r="A1309" s="3" t="s">
        <v>946</v>
      </c>
      <c r="B1309" s="4">
        <v>40384</v>
      </c>
      <c r="C1309" s="5">
        <v>0.125</v>
      </c>
      <c r="D1309" s="3" t="s">
        <v>54</v>
      </c>
      <c r="E1309" s="3" t="s">
        <v>947</v>
      </c>
      <c r="F1309" s="3">
        <v>29621</v>
      </c>
      <c r="G1309" s="13">
        <v>1</v>
      </c>
      <c r="H1309" s="3" t="s">
        <v>64</v>
      </c>
      <c r="I1309" s="3" t="s">
        <v>39</v>
      </c>
      <c r="J1309" s="3" t="s">
        <v>66</v>
      </c>
      <c r="K1309" s="3"/>
      <c r="L1309" s="3" t="s">
        <v>365</v>
      </c>
      <c r="M1309" s="8" t="s">
        <v>559</v>
      </c>
      <c r="N1309" s="11" t="s">
        <v>37257</v>
      </c>
      <c r="O1309" s="11" t="s">
        <v>11997</v>
      </c>
      <c r="P1309" s="11" t="s">
        <v>37258</v>
      </c>
      <c r="Q1309" s="11" t="s">
        <v>11998</v>
      </c>
      <c r="R1309" s="11" t="s">
        <v>11999</v>
      </c>
      <c r="S1309" s="11" t="s">
        <v>12000</v>
      </c>
      <c r="T1309" s="42" t="s">
        <v>55293</v>
      </c>
      <c r="U1309" s="11" t="s">
        <v>56336</v>
      </c>
      <c r="V1309" s="14" t="s">
        <v>51983</v>
      </c>
    </row>
    <row r="1310" spans="1:22" ht="15" thickBot="1" x14ac:dyDescent="0.35">
      <c r="A1310" s="3" t="s">
        <v>6587</v>
      </c>
      <c r="B1310" s="4">
        <v>40594</v>
      </c>
      <c r="C1310" s="5">
        <v>0.39583333333333331</v>
      </c>
      <c r="D1310" s="3" t="s">
        <v>54</v>
      </c>
      <c r="E1310" s="3" t="s">
        <v>947</v>
      </c>
      <c r="F1310" s="3">
        <v>29625</v>
      </c>
      <c r="G1310" s="13">
        <v>1</v>
      </c>
      <c r="H1310" s="3" t="s">
        <v>125</v>
      </c>
      <c r="I1310" s="3" t="s">
        <v>17</v>
      </c>
      <c r="J1310" s="3" t="s">
        <v>126</v>
      </c>
      <c r="K1310" s="3" t="s">
        <v>84</v>
      </c>
      <c r="L1310" s="3" t="s">
        <v>174</v>
      </c>
      <c r="M1310" s="8" t="s">
        <v>175</v>
      </c>
      <c r="N1310" s="11" t="s">
        <v>37259</v>
      </c>
      <c r="O1310" s="11" t="s">
        <v>25688</v>
      </c>
      <c r="P1310" s="11" t="s">
        <v>37260</v>
      </c>
      <c r="Q1310" s="11" t="s">
        <v>25689</v>
      </c>
      <c r="R1310" s="11" t="s">
        <v>25690</v>
      </c>
      <c r="S1310" s="11" t="s">
        <v>25691</v>
      </c>
      <c r="T1310" s="42" t="s">
        <v>55300</v>
      </c>
      <c r="U1310" s="11" t="s">
        <v>56337</v>
      </c>
      <c r="V1310" s="14" t="s">
        <v>51983</v>
      </c>
    </row>
    <row r="1311" spans="1:22" ht="27.6" thickBot="1" x14ac:dyDescent="0.35">
      <c r="A1311" s="3" t="s">
        <v>5826</v>
      </c>
      <c r="B1311" s="4">
        <v>40552</v>
      </c>
      <c r="C1311" s="5">
        <v>0.75</v>
      </c>
      <c r="D1311" s="3" t="s">
        <v>14</v>
      </c>
      <c r="E1311" s="3" t="s">
        <v>947</v>
      </c>
      <c r="F1311" s="3">
        <v>29621</v>
      </c>
      <c r="G1311" s="13">
        <v>6</v>
      </c>
      <c r="H1311" s="3" t="s">
        <v>16</v>
      </c>
      <c r="I1311" s="3" t="s">
        <v>39</v>
      </c>
      <c r="J1311" s="3" t="s">
        <v>40</v>
      </c>
      <c r="K1311" s="3"/>
      <c r="L1311" s="3" t="s">
        <v>174</v>
      </c>
      <c r="M1311" s="8" t="s">
        <v>175</v>
      </c>
      <c r="N1311" s="11" t="s">
        <v>49180</v>
      </c>
      <c r="O1311" s="11" t="s">
        <v>23731</v>
      </c>
      <c r="P1311" s="11" t="s">
        <v>49181</v>
      </c>
      <c r="Q1311" s="11" t="s">
        <v>23732</v>
      </c>
      <c r="R1311" s="11" t="s">
        <v>23733</v>
      </c>
      <c r="S1311" s="11" t="s">
        <v>23734</v>
      </c>
      <c r="T1311" s="42" t="s">
        <v>55299</v>
      </c>
      <c r="U1311" s="11" t="s">
        <v>56338</v>
      </c>
      <c r="V1311" s="14" t="s">
        <v>51984</v>
      </c>
    </row>
    <row r="1312" spans="1:22" ht="27.6" thickBot="1" x14ac:dyDescent="0.35">
      <c r="A1312" s="3" t="s">
        <v>1903</v>
      </c>
      <c r="B1312" s="4">
        <v>40410</v>
      </c>
      <c r="C1312" s="5">
        <v>0.66666666666666663</v>
      </c>
      <c r="D1312" s="3" t="s">
        <v>93</v>
      </c>
      <c r="E1312" s="3" t="s">
        <v>1904</v>
      </c>
      <c r="F1312" s="3">
        <v>29624</v>
      </c>
      <c r="G1312" s="13">
        <v>6</v>
      </c>
      <c r="H1312" s="3" t="s">
        <v>204</v>
      </c>
      <c r="I1312" s="3" t="s">
        <v>39</v>
      </c>
      <c r="J1312" s="3" t="s">
        <v>214</v>
      </c>
      <c r="K1312" s="3"/>
      <c r="L1312" s="3" t="s">
        <v>19</v>
      </c>
      <c r="M1312" s="8" t="s">
        <v>20</v>
      </c>
      <c r="N1312" s="11" t="s">
        <v>49182</v>
      </c>
      <c r="O1312" s="11" t="s">
        <v>14108</v>
      </c>
      <c r="P1312" s="11" t="s">
        <v>49183</v>
      </c>
      <c r="Q1312" s="11" t="s">
        <v>14109</v>
      </c>
      <c r="R1312" s="11" t="s">
        <v>14110</v>
      </c>
      <c r="S1312" s="11" t="s">
        <v>14111</v>
      </c>
      <c r="T1312" s="42" t="s">
        <v>55294</v>
      </c>
      <c r="U1312" s="11" t="s">
        <v>56339</v>
      </c>
      <c r="V1312" s="14" t="s">
        <v>51985</v>
      </c>
    </row>
    <row r="1313" spans="1:22" ht="15" thickBot="1" x14ac:dyDescent="0.35">
      <c r="A1313" s="3" t="s">
        <v>6882</v>
      </c>
      <c r="B1313" s="4">
        <v>40560</v>
      </c>
      <c r="C1313" s="5">
        <v>0.33333333333333331</v>
      </c>
      <c r="D1313" s="3" t="s">
        <v>422</v>
      </c>
      <c r="E1313" s="3" t="s">
        <v>6883</v>
      </c>
      <c r="F1313" s="3">
        <v>29621</v>
      </c>
      <c r="G1313" s="13">
        <v>1</v>
      </c>
      <c r="H1313" s="3" t="s">
        <v>826</v>
      </c>
      <c r="I1313" s="3" t="s">
        <v>39</v>
      </c>
      <c r="J1313" s="3" t="s">
        <v>970</v>
      </c>
      <c r="K1313" s="3"/>
      <c r="L1313" s="3" t="s">
        <v>127</v>
      </c>
      <c r="M1313" s="8" t="s">
        <v>128</v>
      </c>
      <c r="N1313" s="11" t="s">
        <v>37261</v>
      </c>
      <c r="O1313" s="11" t="s">
        <v>26545</v>
      </c>
      <c r="P1313" s="11" t="s">
        <v>37262</v>
      </c>
      <c r="Q1313" s="11" t="s">
        <v>26546</v>
      </c>
      <c r="R1313" s="11" t="s">
        <v>26547</v>
      </c>
      <c r="S1313" s="11" t="s">
        <v>26548</v>
      </c>
      <c r="T1313" s="42" t="s">
        <v>55299</v>
      </c>
      <c r="U1313" s="11" t="s">
        <v>56340</v>
      </c>
      <c r="V1313" s="14" t="s">
        <v>51986</v>
      </c>
    </row>
    <row r="1314" spans="1:22" ht="27.6" thickBot="1" x14ac:dyDescent="0.35">
      <c r="A1314" s="3" t="s">
        <v>8320</v>
      </c>
      <c r="B1314" s="4">
        <v>40655</v>
      </c>
      <c r="C1314" s="5">
        <v>0.45833333333333331</v>
      </c>
      <c r="D1314" s="3" t="s">
        <v>14</v>
      </c>
      <c r="E1314" s="3" t="s">
        <v>6883</v>
      </c>
      <c r="F1314" s="3">
        <v>29621</v>
      </c>
      <c r="G1314" s="13">
        <v>1</v>
      </c>
      <c r="H1314" s="3" t="s">
        <v>16</v>
      </c>
      <c r="I1314" s="3" t="s">
        <v>39</v>
      </c>
      <c r="J1314" s="3" t="s">
        <v>5442</v>
      </c>
      <c r="K1314" s="3"/>
      <c r="L1314" s="3" t="s">
        <v>220</v>
      </c>
      <c r="M1314" s="8" t="s">
        <v>221</v>
      </c>
      <c r="N1314" s="11" t="s">
        <v>37263</v>
      </c>
      <c r="O1314" s="11" t="s">
        <v>30751</v>
      </c>
      <c r="P1314" s="11" t="s">
        <v>37264</v>
      </c>
      <c r="Q1314" s="11" t="s">
        <v>30752</v>
      </c>
      <c r="R1314" s="11" t="s">
        <v>30753</v>
      </c>
      <c r="S1314" s="11" t="s">
        <v>30754</v>
      </c>
      <c r="T1314" s="42" t="s">
        <v>55301</v>
      </c>
      <c r="U1314" s="11" t="s">
        <v>56341</v>
      </c>
      <c r="V1314" s="14" t="s">
        <v>51986</v>
      </c>
    </row>
    <row r="1315" spans="1:22" ht="27.6" thickBot="1" x14ac:dyDescent="0.35">
      <c r="A1315" s="3" t="s">
        <v>7700</v>
      </c>
      <c r="B1315" s="4">
        <v>40632</v>
      </c>
      <c r="C1315" s="5">
        <v>0.9375</v>
      </c>
      <c r="D1315" s="3" t="s">
        <v>22</v>
      </c>
      <c r="E1315" s="3" t="s">
        <v>7701</v>
      </c>
      <c r="F1315" s="3">
        <v>29621</v>
      </c>
      <c r="G1315" s="13">
        <v>1</v>
      </c>
      <c r="H1315" s="3" t="s">
        <v>82</v>
      </c>
      <c r="I1315" s="3" t="s">
        <v>39</v>
      </c>
      <c r="J1315" s="3" t="s">
        <v>1728</v>
      </c>
      <c r="K1315" s="3" t="s">
        <v>84</v>
      </c>
      <c r="L1315" s="3" t="s">
        <v>1433</v>
      </c>
      <c r="M1315" s="8" t="s">
        <v>98</v>
      </c>
      <c r="N1315" s="11" t="s">
        <v>37265</v>
      </c>
      <c r="O1315" s="11" t="s">
        <v>29208</v>
      </c>
      <c r="P1315" s="11" t="s">
        <v>37266</v>
      </c>
      <c r="Q1315" s="11" t="s">
        <v>29209</v>
      </c>
      <c r="R1315" s="11" t="s">
        <v>29210</v>
      </c>
      <c r="S1315" s="11" t="s">
        <v>29211</v>
      </c>
      <c r="T1315" s="42" t="s">
        <v>10449</v>
      </c>
      <c r="U1315" s="11" t="s">
        <v>29212</v>
      </c>
      <c r="V1315" s="14" t="s">
        <v>51987</v>
      </c>
    </row>
    <row r="1316" spans="1:22" ht="15" thickBot="1" x14ac:dyDescent="0.35">
      <c r="A1316" s="3" t="s">
        <v>2852</v>
      </c>
      <c r="B1316" s="4">
        <v>40452</v>
      </c>
      <c r="C1316" s="5">
        <v>0.65902777777777777</v>
      </c>
      <c r="D1316" s="3" t="s">
        <v>93</v>
      </c>
      <c r="E1316" s="3" t="s">
        <v>2853</v>
      </c>
      <c r="F1316" s="3">
        <v>29621</v>
      </c>
      <c r="G1316" s="13">
        <v>2</v>
      </c>
      <c r="H1316" s="3" t="s">
        <v>372</v>
      </c>
      <c r="I1316" s="3" t="s">
        <v>373</v>
      </c>
      <c r="J1316" s="3" t="s">
        <v>374</v>
      </c>
      <c r="K1316" s="3"/>
      <c r="L1316" s="3" t="s">
        <v>35</v>
      </c>
      <c r="M1316" s="8" t="s">
        <v>36</v>
      </c>
      <c r="N1316" s="11" t="s">
        <v>39760</v>
      </c>
      <c r="O1316" s="11" t="s">
        <v>16328</v>
      </c>
      <c r="P1316" s="11" t="s">
        <v>39761</v>
      </c>
      <c r="Q1316" s="11" t="s">
        <v>16329</v>
      </c>
      <c r="R1316" s="11" t="s">
        <v>16330</v>
      </c>
      <c r="S1316" s="11" t="s">
        <v>16331</v>
      </c>
      <c r="T1316" s="42" t="s">
        <v>55296</v>
      </c>
      <c r="U1316" s="11" t="s">
        <v>56342</v>
      </c>
      <c r="V1316" s="14" t="s">
        <v>51988</v>
      </c>
    </row>
    <row r="1317" spans="1:22" ht="15" thickBot="1" x14ac:dyDescent="0.35">
      <c r="A1317" s="3" t="s">
        <v>3076</v>
      </c>
      <c r="B1317" s="4">
        <v>40459</v>
      </c>
      <c r="C1317" s="5">
        <v>4.1666666666666664E-2</v>
      </c>
      <c r="D1317" s="3" t="s">
        <v>22</v>
      </c>
      <c r="E1317" s="3" t="s">
        <v>3077</v>
      </c>
      <c r="F1317" s="3">
        <v>29621</v>
      </c>
      <c r="G1317" s="13">
        <v>1</v>
      </c>
      <c r="H1317" s="3" t="s">
        <v>146</v>
      </c>
      <c r="I1317" s="3" t="s">
        <v>17</v>
      </c>
      <c r="J1317" s="3" t="s">
        <v>471</v>
      </c>
      <c r="K1317" s="3"/>
      <c r="L1317" s="3" t="s">
        <v>2139</v>
      </c>
      <c r="M1317" s="8" t="s">
        <v>2140</v>
      </c>
      <c r="N1317" s="11" t="s">
        <v>37267</v>
      </c>
      <c r="O1317" s="11" t="s">
        <v>16801</v>
      </c>
      <c r="P1317" s="11" t="s">
        <v>37268</v>
      </c>
      <c r="Q1317" s="11" t="s">
        <v>36124</v>
      </c>
      <c r="R1317" s="11" t="s">
        <v>16802</v>
      </c>
      <c r="S1317" s="11" t="s">
        <v>37269</v>
      </c>
      <c r="T1317" s="42" t="s">
        <v>55296</v>
      </c>
      <c r="U1317" s="11" t="s">
        <v>56343</v>
      </c>
      <c r="V1317" s="14" t="s">
        <v>51989</v>
      </c>
    </row>
    <row r="1318" spans="1:22" ht="15" thickBot="1" x14ac:dyDescent="0.35">
      <c r="A1318" s="3" t="s">
        <v>1149</v>
      </c>
      <c r="B1318" s="4">
        <v>40392</v>
      </c>
      <c r="C1318" s="5">
        <v>0.53125</v>
      </c>
      <c r="D1318" s="3" t="s">
        <v>54</v>
      </c>
      <c r="E1318" s="3" t="s">
        <v>1150</v>
      </c>
      <c r="F1318" s="3">
        <v>29621</v>
      </c>
      <c r="G1318" s="13">
        <v>2</v>
      </c>
      <c r="H1318" s="3" t="s">
        <v>372</v>
      </c>
      <c r="I1318" s="3" t="s">
        <v>51</v>
      </c>
      <c r="J1318" s="3" t="s">
        <v>1146</v>
      </c>
      <c r="K1318" s="3"/>
      <c r="L1318" s="3" t="s">
        <v>87</v>
      </c>
      <c r="M1318" s="8" t="s">
        <v>88</v>
      </c>
      <c r="N1318" s="11" t="s">
        <v>39762</v>
      </c>
      <c r="O1318" s="11" t="s">
        <v>12423</v>
      </c>
      <c r="P1318" s="11" t="s">
        <v>39763</v>
      </c>
      <c r="Q1318" s="11" t="s">
        <v>12424</v>
      </c>
      <c r="R1318" s="11" t="s">
        <v>12425</v>
      </c>
      <c r="S1318" s="11" t="s">
        <v>12426</v>
      </c>
      <c r="T1318" s="42" t="s">
        <v>55294</v>
      </c>
      <c r="U1318" s="11" t="s">
        <v>56344</v>
      </c>
      <c r="V1318" s="14" t="s">
        <v>51990</v>
      </c>
    </row>
    <row r="1319" spans="1:22" ht="15" thickBot="1" x14ac:dyDescent="0.35">
      <c r="A1319" s="3" t="s">
        <v>1153</v>
      </c>
      <c r="B1319" s="4">
        <v>40392</v>
      </c>
      <c r="C1319" s="5">
        <v>0.53125</v>
      </c>
      <c r="D1319" s="3" t="s">
        <v>93</v>
      </c>
      <c r="E1319" s="3" t="s">
        <v>1150</v>
      </c>
      <c r="F1319" s="3">
        <v>29621</v>
      </c>
      <c r="G1319" s="13">
        <v>2</v>
      </c>
      <c r="H1319" s="3" t="s">
        <v>372</v>
      </c>
      <c r="I1319" s="3" t="s">
        <v>51</v>
      </c>
      <c r="J1319" s="3" t="s">
        <v>1146</v>
      </c>
      <c r="K1319" s="3"/>
      <c r="L1319" s="3" t="s">
        <v>87</v>
      </c>
      <c r="M1319" s="8" t="s">
        <v>88</v>
      </c>
      <c r="N1319" s="11" t="s">
        <v>39764</v>
      </c>
      <c r="O1319" s="11" t="s">
        <v>12431</v>
      </c>
      <c r="P1319" s="11" t="s">
        <v>39765</v>
      </c>
      <c r="Q1319" s="11" t="s">
        <v>12432</v>
      </c>
      <c r="R1319" s="11" t="s">
        <v>12433</v>
      </c>
      <c r="S1319" s="11" t="s">
        <v>12434</v>
      </c>
      <c r="T1319" s="42" t="s">
        <v>55294</v>
      </c>
      <c r="U1319" s="11" t="s">
        <v>56345</v>
      </c>
      <c r="V1319" s="14" t="s">
        <v>51990</v>
      </c>
    </row>
    <row r="1320" spans="1:22" ht="15" thickBot="1" x14ac:dyDescent="0.35">
      <c r="A1320" s="3" t="s">
        <v>1668</v>
      </c>
      <c r="B1320" s="4">
        <v>40409</v>
      </c>
      <c r="C1320" s="5">
        <v>0.5541666666666667</v>
      </c>
      <c r="D1320" s="3" t="s">
        <v>93</v>
      </c>
      <c r="E1320" s="3" t="s">
        <v>1150</v>
      </c>
      <c r="F1320" s="3">
        <v>29621</v>
      </c>
      <c r="G1320" s="13">
        <v>2</v>
      </c>
      <c r="H1320" s="3" t="s">
        <v>50</v>
      </c>
      <c r="I1320" s="3" t="s">
        <v>246</v>
      </c>
      <c r="J1320" s="3" t="s">
        <v>52</v>
      </c>
      <c r="K1320" s="3"/>
      <c r="L1320" s="3" t="s">
        <v>186</v>
      </c>
      <c r="M1320" s="8" t="s">
        <v>187</v>
      </c>
      <c r="N1320" s="11" t="s">
        <v>39766</v>
      </c>
      <c r="O1320" s="11" t="s">
        <v>13567</v>
      </c>
      <c r="P1320" s="11" t="s">
        <v>39767</v>
      </c>
      <c r="Q1320" s="11" t="s">
        <v>13568</v>
      </c>
      <c r="R1320" s="11" t="s">
        <v>13569</v>
      </c>
      <c r="S1320" s="11" t="s">
        <v>13570</v>
      </c>
      <c r="T1320" s="42" t="s">
        <v>55294</v>
      </c>
      <c r="U1320" s="11" t="s">
        <v>56346</v>
      </c>
      <c r="V1320" s="14" t="s">
        <v>51990</v>
      </c>
    </row>
    <row r="1321" spans="1:22" ht="27.6" thickBot="1" x14ac:dyDescent="0.35">
      <c r="A1321" s="3" t="s">
        <v>2339</v>
      </c>
      <c r="B1321" s="4">
        <v>40427</v>
      </c>
      <c r="C1321" s="5">
        <v>0.72916666666666663</v>
      </c>
      <c r="D1321" s="3" t="s">
        <v>93</v>
      </c>
      <c r="E1321" s="3" t="s">
        <v>1150</v>
      </c>
      <c r="F1321" s="3">
        <v>29624</v>
      </c>
      <c r="G1321" s="13">
        <v>2</v>
      </c>
      <c r="H1321" s="3" t="s">
        <v>458</v>
      </c>
      <c r="I1321" s="3" t="s">
        <v>246</v>
      </c>
      <c r="J1321" s="3" t="s">
        <v>1686</v>
      </c>
      <c r="K1321" s="3"/>
      <c r="L1321" s="3" t="s">
        <v>118</v>
      </c>
      <c r="M1321" s="8" t="s">
        <v>119</v>
      </c>
      <c r="N1321" s="11" t="s">
        <v>39768</v>
      </c>
      <c r="O1321" s="11" t="s">
        <v>15133</v>
      </c>
      <c r="P1321" s="11" t="s">
        <v>39769</v>
      </c>
      <c r="Q1321" s="11" t="s">
        <v>15134</v>
      </c>
      <c r="R1321" s="11" t="s">
        <v>15135</v>
      </c>
      <c r="S1321" s="11" t="s">
        <v>15136</v>
      </c>
      <c r="T1321" s="42" t="s">
        <v>55295</v>
      </c>
      <c r="U1321" s="11" t="s">
        <v>56347</v>
      </c>
      <c r="V1321" s="14" t="s">
        <v>51990</v>
      </c>
    </row>
    <row r="1322" spans="1:22" ht="15" thickBot="1" x14ac:dyDescent="0.35">
      <c r="A1322" s="3" t="s">
        <v>3641</v>
      </c>
      <c r="B1322" s="4">
        <v>40479</v>
      </c>
      <c r="C1322" s="5">
        <v>0.75</v>
      </c>
      <c r="D1322" s="3" t="s">
        <v>22</v>
      </c>
      <c r="E1322" s="3" t="s">
        <v>1150</v>
      </c>
      <c r="F1322" s="3">
        <v>29621</v>
      </c>
      <c r="G1322" s="13">
        <v>2</v>
      </c>
      <c r="H1322" s="3" t="s">
        <v>50</v>
      </c>
      <c r="I1322" s="3" t="s">
        <v>246</v>
      </c>
      <c r="J1322" s="3" t="s">
        <v>52</v>
      </c>
      <c r="K1322" s="3"/>
      <c r="L1322" s="3" t="s">
        <v>454</v>
      </c>
      <c r="M1322" s="8" t="s">
        <v>455</v>
      </c>
      <c r="N1322" s="11" t="s">
        <v>39770</v>
      </c>
      <c r="O1322" s="11" t="s">
        <v>18177</v>
      </c>
      <c r="P1322" s="11" t="s">
        <v>39771</v>
      </c>
      <c r="Q1322" s="11" t="s">
        <v>18178</v>
      </c>
      <c r="R1322" s="11" t="s">
        <v>18179</v>
      </c>
      <c r="S1322" s="11" t="s">
        <v>18180</v>
      </c>
      <c r="T1322" s="42" t="s">
        <v>55296</v>
      </c>
      <c r="U1322" s="11" t="s">
        <v>56348</v>
      </c>
      <c r="V1322" s="14" t="s">
        <v>51990</v>
      </c>
    </row>
    <row r="1323" spans="1:22" ht="27.6" thickBot="1" x14ac:dyDescent="0.35">
      <c r="A1323" s="3" t="s">
        <v>9971</v>
      </c>
      <c r="B1323" s="4">
        <v>40709</v>
      </c>
      <c r="C1323" s="5">
        <v>0.74444444444444446</v>
      </c>
      <c r="D1323" s="3" t="s">
        <v>22</v>
      </c>
      <c r="E1323" s="3" t="s">
        <v>1150</v>
      </c>
      <c r="F1323" s="3">
        <v>29621</v>
      </c>
      <c r="G1323" s="13">
        <v>2</v>
      </c>
      <c r="H1323" s="3" t="s">
        <v>50</v>
      </c>
      <c r="I1323" s="3" t="s">
        <v>246</v>
      </c>
      <c r="J1323" s="3" t="s">
        <v>5728</v>
      </c>
      <c r="K1323" s="3"/>
      <c r="L1323" s="3" t="s">
        <v>8154</v>
      </c>
      <c r="M1323" s="8" t="s">
        <v>8155</v>
      </c>
      <c r="N1323" s="11" t="s">
        <v>39772</v>
      </c>
      <c r="O1323" s="11" t="s">
        <v>34829</v>
      </c>
      <c r="P1323" s="11" t="s">
        <v>39773</v>
      </c>
      <c r="Q1323" s="11" t="s">
        <v>34830</v>
      </c>
      <c r="R1323" s="11" t="s">
        <v>34831</v>
      </c>
      <c r="S1323" s="11" t="s">
        <v>34832</v>
      </c>
      <c r="T1323" s="42" t="s">
        <v>55303</v>
      </c>
      <c r="U1323" s="11" t="s">
        <v>56349</v>
      </c>
      <c r="V1323" s="14" t="s">
        <v>51990</v>
      </c>
    </row>
    <row r="1324" spans="1:22" ht="27.6" thickBot="1" x14ac:dyDescent="0.35">
      <c r="A1324" s="3" t="s">
        <v>10410</v>
      </c>
      <c r="B1324" s="4">
        <v>40724</v>
      </c>
      <c r="C1324" s="5">
        <v>0.58333333333333337</v>
      </c>
      <c r="D1324" s="3" t="s">
        <v>93</v>
      </c>
      <c r="E1324" s="3" t="s">
        <v>1150</v>
      </c>
      <c r="F1324" s="3">
        <v>29621</v>
      </c>
      <c r="G1324" s="13">
        <v>2</v>
      </c>
      <c r="H1324" s="3" t="s">
        <v>50</v>
      </c>
      <c r="I1324" s="3" t="s">
        <v>246</v>
      </c>
      <c r="J1324" s="3" t="s">
        <v>6003</v>
      </c>
      <c r="K1324" s="3"/>
      <c r="L1324" s="3" t="s">
        <v>666</v>
      </c>
      <c r="M1324" s="8" t="s">
        <v>6815</v>
      </c>
      <c r="N1324" s="11" t="s">
        <v>39774</v>
      </c>
      <c r="O1324" s="11" t="s">
        <v>35954</v>
      </c>
      <c r="P1324" s="11" t="s">
        <v>39775</v>
      </c>
      <c r="Q1324" s="11" t="s">
        <v>35955</v>
      </c>
      <c r="R1324" s="11" t="s">
        <v>35956</v>
      </c>
      <c r="S1324" s="11" t="s">
        <v>35957</v>
      </c>
      <c r="T1324" s="42" t="s">
        <v>55303</v>
      </c>
      <c r="U1324" s="11" t="s">
        <v>56350</v>
      </c>
      <c r="V1324" s="14" t="s">
        <v>51990</v>
      </c>
    </row>
    <row r="1325" spans="1:22" ht="27.6" thickBot="1" x14ac:dyDescent="0.35">
      <c r="A1325" s="3" t="s">
        <v>10274</v>
      </c>
      <c r="B1325" s="4">
        <v>40718</v>
      </c>
      <c r="C1325" s="5">
        <v>0.78819444444444453</v>
      </c>
      <c r="D1325" s="3" t="s">
        <v>93</v>
      </c>
      <c r="E1325" s="3" t="s">
        <v>1150</v>
      </c>
      <c r="F1325" s="3">
        <v>29624</v>
      </c>
      <c r="G1325" s="13">
        <v>5</v>
      </c>
      <c r="H1325" s="3" t="s">
        <v>50</v>
      </c>
      <c r="I1325" s="3" t="s">
        <v>246</v>
      </c>
      <c r="J1325" s="3" t="s">
        <v>6003</v>
      </c>
      <c r="K1325" s="3"/>
      <c r="L1325" s="3" t="s">
        <v>365</v>
      </c>
      <c r="M1325" s="8" t="s">
        <v>199</v>
      </c>
      <c r="N1325" s="11" t="s">
        <v>47132</v>
      </c>
      <c r="O1325" s="11" t="s">
        <v>35605</v>
      </c>
      <c r="P1325" s="11" t="s">
        <v>47133</v>
      </c>
      <c r="Q1325" s="11" t="s">
        <v>35606</v>
      </c>
      <c r="R1325" s="11" t="s">
        <v>35607</v>
      </c>
      <c r="S1325" s="11" t="s">
        <v>35608</v>
      </c>
      <c r="T1325" s="42" t="s">
        <v>55303</v>
      </c>
      <c r="U1325" s="11" t="s">
        <v>56351</v>
      </c>
      <c r="V1325" s="14" t="s">
        <v>51991</v>
      </c>
    </row>
    <row r="1326" spans="1:22" ht="27.6" thickBot="1" x14ac:dyDescent="0.35">
      <c r="A1326" s="3" t="s">
        <v>5737</v>
      </c>
      <c r="B1326" s="4">
        <v>40560</v>
      </c>
      <c r="C1326" s="5">
        <v>0.52083333333333337</v>
      </c>
      <c r="D1326" s="3" t="s">
        <v>54</v>
      </c>
      <c r="E1326" s="3" t="s">
        <v>1150</v>
      </c>
      <c r="F1326" s="3">
        <v>29621</v>
      </c>
      <c r="G1326" s="13">
        <v>7</v>
      </c>
      <c r="H1326" s="3" t="s">
        <v>50</v>
      </c>
      <c r="I1326" s="3" t="s">
        <v>246</v>
      </c>
      <c r="J1326" s="3" t="s">
        <v>3228</v>
      </c>
      <c r="K1326" s="3"/>
      <c r="L1326" s="3" t="s">
        <v>97</v>
      </c>
      <c r="M1326" s="8" t="s">
        <v>98</v>
      </c>
      <c r="N1326" s="11" t="s">
        <v>50850</v>
      </c>
      <c r="O1326" s="11" t="s">
        <v>23513</v>
      </c>
      <c r="P1326" s="11" t="s">
        <v>50851</v>
      </c>
      <c r="Q1326" s="11" t="s">
        <v>23514</v>
      </c>
      <c r="R1326" s="11" t="s">
        <v>23515</v>
      </c>
      <c r="S1326" s="11" t="s">
        <v>23516</v>
      </c>
      <c r="T1326" s="42" t="s">
        <v>55299</v>
      </c>
      <c r="U1326" s="11" t="s">
        <v>56352</v>
      </c>
      <c r="V1326" s="14" t="s">
        <v>51992</v>
      </c>
    </row>
    <row r="1327" spans="1:22" ht="27.6" thickBot="1" x14ac:dyDescent="0.35">
      <c r="A1327" s="3" t="s">
        <v>6531</v>
      </c>
      <c r="B1327" s="4">
        <v>40593</v>
      </c>
      <c r="C1327" s="5">
        <v>0.69097222222222221</v>
      </c>
      <c r="D1327" s="3" t="s">
        <v>54</v>
      </c>
      <c r="E1327" s="3" t="s">
        <v>1150</v>
      </c>
      <c r="F1327" s="3">
        <v>29624</v>
      </c>
      <c r="G1327" s="13">
        <v>7</v>
      </c>
      <c r="H1327" s="3" t="s">
        <v>50</v>
      </c>
      <c r="I1327" s="3" t="s">
        <v>246</v>
      </c>
      <c r="J1327" s="3" t="s">
        <v>5465</v>
      </c>
      <c r="K1327" s="3"/>
      <c r="L1327" s="3" t="s">
        <v>122</v>
      </c>
      <c r="M1327" s="8" t="s">
        <v>335</v>
      </c>
      <c r="N1327" s="11" t="s">
        <v>50852</v>
      </c>
      <c r="O1327" s="11" t="s">
        <v>25552</v>
      </c>
      <c r="P1327" s="11" t="s">
        <v>50853</v>
      </c>
      <c r="Q1327" s="11" t="s">
        <v>25553</v>
      </c>
      <c r="R1327" s="11" t="s">
        <v>25554</v>
      </c>
      <c r="S1327" s="11" t="s">
        <v>25555</v>
      </c>
      <c r="T1327" s="42" t="s">
        <v>55300</v>
      </c>
      <c r="U1327" s="11" t="s">
        <v>56353</v>
      </c>
      <c r="V1327" s="14" t="s">
        <v>51992</v>
      </c>
    </row>
    <row r="1328" spans="1:22" ht="27.6" thickBot="1" x14ac:dyDescent="0.35">
      <c r="A1328" s="3" t="s">
        <v>8345</v>
      </c>
      <c r="B1328" s="4">
        <v>40656</v>
      </c>
      <c r="C1328" s="5">
        <v>0.83333333333333337</v>
      </c>
      <c r="D1328" s="3" t="s">
        <v>22</v>
      </c>
      <c r="E1328" s="3" t="s">
        <v>1150</v>
      </c>
      <c r="F1328" s="3">
        <v>29624</v>
      </c>
      <c r="G1328" s="13">
        <v>7</v>
      </c>
      <c r="H1328" s="3" t="s">
        <v>50</v>
      </c>
      <c r="I1328" s="3" t="s">
        <v>246</v>
      </c>
      <c r="J1328" s="3" t="s">
        <v>6003</v>
      </c>
      <c r="K1328" s="3"/>
      <c r="L1328" s="3" t="s">
        <v>3858</v>
      </c>
      <c r="M1328" s="8" t="s">
        <v>3859</v>
      </c>
      <c r="N1328" s="11" t="s">
        <v>50854</v>
      </c>
      <c r="O1328" s="11" t="s">
        <v>30818</v>
      </c>
      <c r="P1328" s="11" t="s">
        <v>50855</v>
      </c>
      <c r="Q1328" s="11" t="s">
        <v>30819</v>
      </c>
      <c r="R1328" s="11" t="s">
        <v>30820</v>
      </c>
      <c r="S1328" s="11" t="s">
        <v>30821</v>
      </c>
      <c r="T1328" s="42" t="s">
        <v>55301</v>
      </c>
      <c r="U1328" s="11" t="s">
        <v>56354</v>
      </c>
      <c r="V1328" s="14" t="s">
        <v>51992</v>
      </c>
    </row>
    <row r="1329" spans="1:22" ht="27.6" thickBot="1" x14ac:dyDescent="0.35">
      <c r="A1329" s="3" t="s">
        <v>6272</v>
      </c>
      <c r="B1329" s="4">
        <v>40582</v>
      </c>
      <c r="C1329" s="5">
        <v>0.64930555555555558</v>
      </c>
      <c r="D1329" s="3" t="s">
        <v>22</v>
      </c>
      <c r="E1329" s="3" t="s">
        <v>6273</v>
      </c>
      <c r="F1329" s="3">
        <v>29621</v>
      </c>
      <c r="G1329" s="13">
        <v>7</v>
      </c>
      <c r="H1329" s="3" t="s">
        <v>50</v>
      </c>
      <c r="I1329" s="3" t="s">
        <v>246</v>
      </c>
      <c r="J1329" s="3" t="s">
        <v>5465</v>
      </c>
      <c r="K1329" s="3"/>
      <c r="L1329" s="3" t="s">
        <v>220</v>
      </c>
      <c r="M1329" s="8" t="s">
        <v>221</v>
      </c>
      <c r="N1329" s="11" t="s">
        <v>50856</v>
      </c>
      <c r="O1329" s="11" t="s">
        <v>24857</v>
      </c>
      <c r="P1329" s="11" t="s">
        <v>50857</v>
      </c>
      <c r="Q1329" s="11" t="s">
        <v>24858</v>
      </c>
      <c r="R1329" s="11" t="s">
        <v>24859</v>
      </c>
      <c r="S1329" s="11" t="s">
        <v>24860</v>
      </c>
      <c r="T1329" s="42" t="s">
        <v>55300</v>
      </c>
      <c r="U1329" s="11" t="s">
        <v>56355</v>
      </c>
      <c r="V1329" s="14" t="s">
        <v>51993</v>
      </c>
    </row>
    <row r="1330" spans="1:22" ht="27.6" thickBot="1" x14ac:dyDescent="0.35">
      <c r="A1330" s="3" t="s">
        <v>2607</v>
      </c>
      <c r="B1330" s="4">
        <v>40440</v>
      </c>
      <c r="C1330" s="5">
        <v>0.97916666666666663</v>
      </c>
      <c r="D1330" s="3" t="s">
        <v>14</v>
      </c>
      <c r="E1330" s="3" t="s">
        <v>2608</v>
      </c>
      <c r="F1330" s="3">
        <v>29621</v>
      </c>
      <c r="G1330" s="13">
        <v>2</v>
      </c>
      <c r="H1330" s="3" t="s">
        <v>16</v>
      </c>
      <c r="I1330" s="3" t="s">
        <v>39</v>
      </c>
      <c r="J1330" s="3" t="s">
        <v>464</v>
      </c>
      <c r="K1330" s="3"/>
      <c r="L1330" s="3" t="s">
        <v>19</v>
      </c>
      <c r="M1330" s="8" t="s">
        <v>20</v>
      </c>
      <c r="N1330" s="11" t="s">
        <v>39776</v>
      </c>
      <c r="O1330" s="11" t="s">
        <v>15762</v>
      </c>
      <c r="P1330" s="11" t="s">
        <v>39777</v>
      </c>
      <c r="Q1330" s="11" t="s">
        <v>15763</v>
      </c>
      <c r="R1330" s="11" t="s">
        <v>15764</v>
      </c>
      <c r="S1330" s="11" t="s">
        <v>15765</v>
      </c>
      <c r="T1330" s="42" t="s">
        <v>55295</v>
      </c>
      <c r="U1330" s="11" t="s">
        <v>56356</v>
      </c>
      <c r="V1330" s="14" t="s">
        <v>51994</v>
      </c>
    </row>
    <row r="1331" spans="1:22" ht="15" thickBot="1" x14ac:dyDescent="0.35">
      <c r="A1331" s="3" t="s">
        <v>2549</v>
      </c>
      <c r="B1331" s="4">
        <v>40440</v>
      </c>
      <c r="C1331" s="5">
        <v>0.33333333333333331</v>
      </c>
      <c r="D1331" s="3" t="s">
        <v>93</v>
      </c>
      <c r="E1331" s="3" t="s">
        <v>2550</v>
      </c>
      <c r="F1331" s="3">
        <v>29621</v>
      </c>
      <c r="G1331" s="13">
        <v>2</v>
      </c>
      <c r="H1331" s="3" t="s">
        <v>107</v>
      </c>
      <c r="I1331" s="3" t="s">
        <v>39</v>
      </c>
      <c r="J1331" s="3" t="s">
        <v>300</v>
      </c>
      <c r="K1331" s="3"/>
      <c r="L1331" s="3" t="s">
        <v>325</v>
      </c>
      <c r="M1331" s="8" t="s">
        <v>326</v>
      </c>
      <c r="N1331" s="11" t="s">
        <v>39778</v>
      </c>
      <c r="O1331" s="11" t="s">
        <v>15622</v>
      </c>
      <c r="P1331" s="11" t="s">
        <v>39779</v>
      </c>
      <c r="Q1331" s="11" t="s">
        <v>15623</v>
      </c>
      <c r="R1331" s="11" t="s">
        <v>15624</v>
      </c>
      <c r="S1331" s="11" t="s">
        <v>15625</v>
      </c>
      <c r="T1331" s="42" t="s">
        <v>55295</v>
      </c>
      <c r="U1331" s="11" t="s">
        <v>56357</v>
      </c>
      <c r="V1331" s="14" t="s">
        <v>51995</v>
      </c>
    </row>
    <row r="1332" spans="1:22" ht="27.6" thickBot="1" x14ac:dyDescent="0.35">
      <c r="A1332" s="3" t="s">
        <v>7095</v>
      </c>
      <c r="B1332" s="4">
        <v>40612</v>
      </c>
      <c r="C1332" s="5">
        <v>0.58333333333333337</v>
      </c>
      <c r="D1332" s="3" t="s">
        <v>14</v>
      </c>
      <c r="E1332" s="3" t="s">
        <v>7096</v>
      </c>
      <c r="F1332" s="3">
        <v>29621</v>
      </c>
      <c r="G1332" s="13">
        <v>2</v>
      </c>
      <c r="H1332" s="3" t="s">
        <v>16</v>
      </c>
      <c r="I1332" s="3" t="s">
        <v>91</v>
      </c>
      <c r="J1332" s="3" t="s">
        <v>5442</v>
      </c>
      <c r="K1332" s="3"/>
      <c r="L1332" s="3" t="s">
        <v>365</v>
      </c>
      <c r="M1332" s="8" t="s">
        <v>199</v>
      </c>
      <c r="N1332" s="11" t="s">
        <v>39780</v>
      </c>
      <c r="O1332" s="11" t="s">
        <v>27226</v>
      </c>
      <c r="P1332" s="11" t="s">
        <v>39781</v>
      </c>
      <c r="Q1332" s="11" t="s">
        <v>27227</v>
      </c>
      <c r="R1332" s="11" t="s">
        <v>27228</v>
      </c>
      <c r="S1332" s="11" t="s">
        <v>27229</v>
      </c>
      <c r="T1332" s="42" t="s">
        <v>10449</v>
      </c>
      <c r="U1332" s="11" t="s">
        <v>27230</v>
      </c>
      <c r="V1332" s="14" t="s">
        <v>51996</v>
      </c>
    </row>
    <row r="1333" spans="1:22" ht="27.6" thickBot="1" x14ac:dyDescent="0.35">
      <c r="A1333" s="3" t="s">
        <v>10264</v>
      </c>
      <c r="B1333" s="4">
        <v>40718</v>
      </c>
      <c r="C1333" s="5">
        <v>0.625</v>
      </c>
      <c r="D1333" s="3" t="s">
        <v>93</v>
      </c>
      <c r="E1333" s="3" t="s">
        <v>10265</v>
      </c>
      <c r="F1333" s="3">
        <v>29621</v>
      </c>
      <c r="G1333" s="13">
        <v>1</v>
      </c>
      <c r="H1333" s="3" t="s">
        <v>125</v>
      </c>
      <c r="I1333" s="3" t="s">
        <v>91</v>
      </c>
      <c r="J1333" s="3" t="s">
        <v>4967</v>
      </c>
      <c r="K1333" s="3" t="s">
        <v>84</v>
      </c>
      <c r="L1333" s="3" t="s">
        <v>97</v>
      </c>
      <c r="M1333" s="8" t="s">
        <v>98</v>
      </c>
      <c r="N1333" s="11" t="s">
        <v>37270</v>
      </c>
      <c r="O1333" s="11" t="s">
        <v>35581</v>
      </c>
      <c r="P1333" s="11" t="s">
        <v>37271</v>
      </c>
      <c r="Q1333" s="11" t="s">
        <v>35582</v>
      </c>
      <c r="R1333" s="11" t="s">
        <v>35583</v>
      </c>
      <c r="S1333" s="11" t="s">
        <v>35584</v>
      </c>
      <c r="T1333" s="42" t="s">
        <v>55303</v>
      </c>
      <c r="U1333" s="11" t="s">
        <v>56358</v>
      </c>
      <c r="V1333" s="14" t="s">
        <v>51997</v>
      </c>
    </row>
    <row r="1334" spans="1:22" ht="27.6" thickBot="1" x14ac:dyDescent="0.35">
      <c r="A1334" s="3" t="s">
        <v>1273</v>
      </c>
      <c r="B1334" s="4">
        <v>40396</v>
      </c>
      <c r="C1334" s="5">
        <v>0.75</v>
      </c>
      <c r="D1334" s="3" t="s">
        <v>14</v>
      </c>
      <c r="E1334" s="3" t="s">
        <v>1274</v>
      </c>
      <c r="F1334" s="3">
        <v>29621</v>
      </c>
      <c r="G1334" s="13">
        <v>2</v>
      </c>
      <c r="H1334" s="3" t="s">
        <v>16</v>
      </c>
      <c r="I1334" s="3" t="s">
        <v>246</v>
      </c>
      <c r="J1334" s="3" t="s">
        <v>40</v>
      </c>
      <c r="K1334" s="3"/>
      <c r="L1334" s="3" t="s">
        <v>236</v>
      </c>
      <c r="M1334" s="8" t="s">
        <v>237</v>
      </c>
      <c r="N1334" s="11" t="s">
        <v>39782</v>
      </c>
      <c r="O1334" s="11" t="s">
        <v>12713</v>
      </c>
      <c r="P1334" s="11" t="s">
        <v>39783</v>
      </c>
      <c r="Q1334" s="11" t="s">
        <v>12714</v>
      </c>
      <c r="R1334" s="11" t="s">
        <v>12715</v>
      </c>
      <c r="S1334" s="11" t="s">
        <v>12716</v>
      </c>
      <c r="T1334" s="42" t="s">
        <v>55294</v>
      </c>
      <c r="U1334" s="11" t="s">
        <v>56359</v>
      </c>
      <c r="V1334" s="14" t="s">
        <v>51998</v>
      </c>
    </row>
    <row r="1335" spans="1:22" ht="15" thickBot="1" x14ac:dyDescent="0.35">
      <c r="A1335" s="3" t="s">
        <v>2471</v>
      </c>
      <c r="B1335" s="4">
        <v>40431</v>
      </c>
      <c r="C1335" s="5">
        <v>0.66666666666666663</v>
      </c>
      <c r="D1335" s="3" t="s">
        <v>54</v>
      </c>
      <c r="E1335" s="3" t="s">
        <v>1274</v>
      </c>
      <c r="F1335" s="3">
        <v>29621</v>
      </c>
      <c r="G1335" s="13">
        <v>2</v>
      </c>
      <c r="H1335" s="3" t="s">
        <v>64</v>
      </c>
      <c r="I1335" s="3" t="s">
        <v>246</v>
      </c>
      <c r="J1335" s="3" t="s">
        <v>66</v>
      </c>
      <c r="K1335" s="3"/>
      <c r="L1335" s="3" t="s">
        <v>377</v>
      </c>
      <c r="M1335" s="8" t="s">
        <v>378</v>
      </c>
      <c r="N1335" s="11" t="s">
        <v>39784</v>
      </c>
      <c r="O1335" s="11" t="s">
        <v>15434</v>
      </c>
      <c r="P1335" s="11" t="s">
        <v>39785</v>
      </c>
      <c r="Q1335" s="11" t="s">
        <v>15435</v>
      </c>
      <c r="R1335" s="11" t="s">
        <v>15436</v>
      </c>
      <c r="S1335" s="11" t="s">
        <v>15437</v>
      </c>
      <c r="T1335" s="42" t="s">
        <v>55295</v>
      </c>
      <c r="U1335" s="11" t="s">
        <v>56360</v>
      </c>
      <c r="V1335" s="14" t="s">
        <v>51998</v>
      </c>
    </row>
    <row r="1336" spans="1:22" ht="27.6" thickBot="1" x14ac:dyDescent="0.35">
      <c r="A1336" s="3" t="s">
        <v>7111</v>
      </c>
      <c r="B1336" s="4">
        <v>40612</v>
      </c>
      <c r="C1336" s="5">
        <v>0.84722222222222221</v>
      </c>
      <c r="D1336" s="3" t="s">
        <v>22</v>
      </c>
      <c r="E1336" s="3" t="s">
        <v>7112</v>
      </c>
      <c r="F1336" s="3">
        <v>29621</v>
      </c>
      <c r="G1336" s="13">
        <v>2</v>
      </c>
      <c r="H1336" s="3" t="s">
        <v>458</v>
      </c>
      <c r="I1336" s="3" t="s">
        <v>246</v>
      </c>
      <c r="J1336" s="3" t="s">
        <v>5878</v>
      </c>
      <c r="K1336" s="3"/>
      <c r="L1336" s="3" t="s">
        <v>122</v>
      </c>
      <c r="M1336" s="8" t="s">
        <v>335</v>
      </c>
      <c r="N1336" s="11" t="s">
        <v>39786</v>
      </c>
      <c r="O1336" s="11" t="s">
        <v>27269</v>
      </c>
      <c r="P1336" s="11" t="s">
        <v>39787</v>
      </c>
      <c r="Q1336" s="11" t="s">
        <v>27270</v>
      </c>
      <c r="R1336" s="11" t="s">
        <v>27271</v>
      </c>
      <c r="S1336" s="11" t="s">
        <v>27272</v>
      </c>
      <c r="T1336" s="42" t="s">
        <v>10449</v>
      </c>
      <c r="U1336" s="11" t="s">
        <v>27273</v>
      </c>
      <c r="V1336" s="14" t="s">
        <v>51999</v>
      </c>
    </row>
    <row r="1337" spans="1:22" ht="27.6" thickBot="1" x14ac:dyDescent="0.35">
      <c r="A1337" s="3" t="s">
        <v>6409</v>
      </c>
      <c r="B1337" s="4">
        <v>40589</v>
      </c>
      <c r="C1337" s="5">
        <v>0.35416666666666669</v>
      </c>
      <c r="D1337" s="3" t="s">
        <v>22</v>
      </c>
      <c r="E1337" s="3" t="s">
        <v>6410</v>
      </c>
      <c r="F1337" s="3">
        <v>29621</v>
      </c>
      <c r="G1337" s="13">
        <v>1</v>
      </c>
      <c r="H1337" s="3" t="s">
        <v>458</v>
      </c>
      <c r="I1337" s="3" t="s">
        <v>246</v>
      </c>
      <c r="J1337" s="3" t="s">
        <v>1686</v>
      </c>
      <c r="K1337" s="3"/>
      <c r="L1337" s="3" t="s">
        <v>73</v>
      </c>
      <c r="M1337" s="8" t="s">
        <v>74</v>
      </c>
      <c r="N1337" s="11" t="s">
        <v>37272</v>
      </c>
      <c r="O1337" s="11" t="s">
        <v>25231</v>
      </c>
      <c r="P1337" s="11" t="s">
        <v>37273</v>
      </c>
      <c r="Q1337" s="11" t="s">
        <v>25232</v>
      </c>
      <c r="R1337" s="11" t="s">
        <v>25233</v>
      </c>
      <c r="S1337" s="11" t="s">
        <v>25234</v>
      </c>
      <c r="T1337" s="42" t="s">
        <v>55300</v>
      </c>
      <c r="U1337" s="11" t="s">
        <v>56361</v>
      </c>
      <c r="V1337" s="14" t="s">
        <v>52000</v>
      </c>
    </row>
    <row r="1338" spans="1:22" ht="27.6" thickBot="1" x14ac:dyDescent="0.35">
      <c r="A1338" s="3" t="s">
        <v>5553</v>
      </c>
      <c r="B1338" s="4">
        <v>40547</v>
      </c>
      <c r="C1338" s="5">
        <v>0.75208333333333333</v>
      </c>
      <c r="D1338" s="3" t="s">
        <v>93</v>
      </c>
      <c r="E1338" s="3" t="s">
        <v>5554</v>
      </c>
      <c r="F1338" s="3">
        <v>29621</v>
      </c>
      <c r="G1338" s="13">
        <v>2</v>
      </c>
      <c r="H1338" s="3" t="s">
        <v>458</v>
      </c>
      <c r="I1338" s="3" t="s">
        <v>246</v>
      </c>
      <c r="J1338" s="3" t="s">
        <v>1686</v>
      </c>
      <c r="K1338" s="3"/>
      <c r="L1338" s="3" t="s">
        <v>127</v>
      </c>
      <c r="M1338" s="8" t="s">
        <v>128</v>
      </c>
      <c r="N1338" s="11" t="s">
        <v>39788</v>
      </c>
      <c r="O1338" s="11" t="s">
        <v>23047</v>
      </c>
      <c r="P1338" s="11" t="s">
        <v>39789</v>
      </c>
      <c r="Q1338" s="11" t="s">
        <v>23048</v>
      </c>
      <c r="R1338" s="11" t="s">
        <v>23049</v>
      </c>
      <c r="S1338" s="11" t="s">
        <v>23050</v>
      </c>
      <c r="T1338" s="42" t="s">
        <v>55299</v>
      </c>
      <c r="U1338" s="11" t="s">
        <v>56362</v>
      </c>
      <c r="V1338" s="14" t="s">
        <v>52001</v>
      </c>
    </row>
    <row r="1339" spans="1:22" ht="27.6" thickBot="1" x14ac:dyDescent="0.35">
      <c r="A1339" s="3" t="s">
        <v>1684</v>
      </c>
      <c r="B1339" s="4">
        <v>40409</v>
      </c>
      <c r="C1339" s="5">
        <v>0.7631944444444444</v>
      </c>
      <c r="D1339" s="3" t="s">
        <v>22</v>
      </c>
      <c r="E1339" s="3" t="s">
        <v>1685</v>
      </c>
      <c r="F1339" s="3">
        <v>29621</v>
      </c>
      <c r="G1339" s="13">
        <v>2</v>
      </c>
      <c r="H1339" s="3" t="s">
        <v>458</v>
      </c>
      <c r="I1339" s="3" t="s">
        <v>246</v>
      </c>
      <c r="J1339" s="3" t="s">
        <v>1686</v>
      </c>
      <c r="K1339" s="3"/>
      <c r="L1339" s="3" t="s">
        <v>186</v>
      </c>
      <c r="M1339" s="8" t="s">
        <v>187</v>
      </c>
      <c r="N1339" s="11" t="s">
        <v>39790</v>
      </c>
      <c r="O1339" s="11" t="s">
        <v>13605</v>
      </c>
      <c r="P1339" s="11" t="s">
        <v>39791</v>
      </c>
      <c r="Q1339" s="11" t="s">
        <v>13606</v>
      </c>
      <c r="R1339" s="11" t="s">
        <v>13607</v>
      </c>
      <c r="S1339" s="11" t="s">
        <v>13608</v>
      </c>
      <c r="T1339" s="42" t="s">
        <v>55294</v>
      </c>
      <c r="U1339" s="11" t="s">
        <v>56363</v>
      </c>
      <c r="V1339" s="14" t="s">
        <v>52002</v>
      </c>
    </row>
    <row r="1340" spans="1:22" ht="15" thickBot="1" x14ac:dyDescent="0.35">
      <c r="A1340" s="3" t="s">
        <v>3323</v>
      </c>
      <c r="B1340" s="4">
        <v>40468</v>
      </c>
      <c r="C1340" s="5">
        <v>0.44444444444444442</v>
      </c>
      <c r="D1340" s="3" t="s">
        <v>93</v>
      </c>
      <c r="E1340" s="3" t="s">
        <v>1685</v>
      </c>
      <c r="F1340" s="3">
        <v>29621</v>
      </c>
      <c r="G1340" s="13">
        <v>2</v>
      </c>
      <c r="H1340" s="3" t="s">
        <v>50</v>
      </c>
      <c r="I1340" s="3" t="s">
        <v>246</v>
      </c>
      <c r="J1340" s="3" t="s">
        <v>52</v>
      </c>
      <c r="K1340" s="3"/>
      <c r="L1340" s="3" t="s">
        <v>122</v>
      </c>
      <c r="M1340" s="8" t="s">
        <v>335</v>
      </c>
      <c r="N1340" s="11" t="s">
        <v>39792</v>
      </c>
      <c r="O1340" s="11" t="s">
        <v>17385</v>
      </c>
      <c r="P1340" s="11" t="s">
        <v>39793</v>
      </c>
      <c r="Q1340" s="11" t="s">
        <v>17386</v>
      </c>
      <c r="R1340" s="11" t="s">
        <v>17387</v>
      </c>
      <c r="S1340" s="11" t="s">
        <v>17388</v>
      </c>
      <c r="T1340" s="42" t="s">
        <v>55296</v>
      </c>
      <c r="U1340" s="11" t="s">
        <v>56364</v>
      </c>
      <c r="V1340" s="14" t="s">
        <v>52002</v>
      </c>
    </row>
    <row r="1341" spans="1:22" ht="27.6" thickBot="1" x14ac:dyDescent="0.35">
      <c r="A1341" s="3" t="s">
        <v>5666</v>
      </c>
      <c r="B1341" s="4">
        <v>40556</v>
      </c>
      <c r="C1341" s="5">
        <v>0.41666666666666669</v>
      </c>
      <c r="D1341" s="3" t="s">
        <v>22</v>
      </c>
      <c r="E1341" s="3" t="s">
        <v>1685</v>
      </c>
      <c r="F1341" s="3">
        <v>29621</v>
      </c>
      <c r="G1341" s="13">
        <v>2</v>
      </c>
      <c r="H1341" s="3" t="s">
        <v>458</v>
      </c>
      <c r="I1341" s="3" t="s">
        <v>246</v>
      </c>
      <c r="J1341" s="3" t="s">
        <v>1686</v>
      </c>
      <c r="K1341" s="3"/>
      <c r="L1341" s="3" t="s">
        <v>73</v>
      </c>
      <c r="M1341" s="8" t="s">
        <v>74</v>
      </c>
      <c r="N1341" s="11" t="s">
        <v>39794</v>
      </c>
      <c r="O1341" s="11" t="s">
        <v>23350</v>
      </c>
      <c r="P1341" s="11" t="s">
        <v>39795</v>
      </c>
      <c r="Q1341" s="11" t="s">
        <v>23351</v>
      </c>
      <c r="R1341" s="11" t="s">
        <v>23352</v>
      </c>
      <c r="S1341" s="11" t="s">
        <v>23353</v>
      </c>
      <c r="T1341" s="42" t="s">
        <v>55299</v>
      </c>
      <c r="U1341" s="11" t="s">
        <v>56365</v>
      </c>
      <c r="V1341" s="14" t="s">
        <v>52002</v>
      </c>
    </row>
    <row r="1342" spans="1:22" ht="27.6" thickBot="1" x14ac:dyDescent="0.35">
      <c r="A1342" s="3" t="s">
        <v>5842</v>
      </c>
      <c r="B1342" s="4">
        <v>40560</v>
      </c>
      <c r="C1342" s="5">
        <v>0.83333333333333337</v>
      </c>
      <c r="D1342" s="3" t="s">
        <v>93</v>
      </c>
      <c r="E1342" s="3" t="s">
        <v>1685</v>
      </c>
      <c r="F1342" s="3">
        <v>29621</v>
      </c>
      <c r="G1342" s="13">
        <v>2</v>
      </c>
      <c r="H1342" s="3" t="s">
        <v>458</v>
      </c>
      <c r="I1342" s="3" t="s">
        <v>246</v>
      </c>
      <c r="J1342" s="3" t="s">
        <v>1686</v>
      </c>
      <c r="K1342" s="3"/>
      <c r="L1342" s="3" t="s">
        <v>73</v>
      </c>
      <c r="M1342" s="8" t="s">
        <v>74</v>
      </c>
      <c r="N1342" s="11" t="s">
        <v>39796</v>
      </c>
      <c r="O1342" s="11" t="s">
        <v>23767</v>
      </c>
      <c r="P1342" s="11" t="s">
        <v>39797</v>
      </c>
      <c r="Q1342" s="11" t="s">
        <v>23768</v>
      </c>
      <c r="R1342" s="11" t="s">
        <v>23769</v>
      </c>
      <c r="S1342" s="11" t="s">
        <v>23770</v>
      </c>
      <c r="T1342" s="42" t="s">
        <v>55299</v>
      </c>
      <c r="U1342" s="11" t="s">
        <v>56366</v>
      </c>
      <c r="V1342" s="14" t="s">
        <v>52002</v>
      </c>
    </row>
    <row r="1343" spans="1:22" ht="27.6" thickBot="1" x14ac:dyDescent="0.35">
      <c r="A1343" s="3" t="s">
        <v>5877</v>
      </c>
      <c r="B1343" s="4">
        <v>40565</v>
      </c>
      <c r="C1343" s="5">
        <v>0.52777777777777779</v>
      </c>
      <c r="D1343" s="3" t="s">
        <v>93</v>
      </c>
      <c r="E1343" s="3" t="s">
        <v>1685</v>
      </c>
      <c r="F1343" s="3">
        <v>29621</v>
      </c>
      <c r="G1343" s="13">
        <v>2</v>
      </c>
      <c r="H1343" s="3" t="s">
        <v>458</v>
      </c>
      <c r="I1343" s="3" t="s">
        <v>246</v>
      </c>
      <c r="J1343" s="3" t="s">
        <v>5878</v>
      </c>
      <c r="K1343" s="3"/>
      <c r="L1343" s="3" t="s">
        <v>666</v>
      </c>
      <c r="M1343" s="8" t="s">
        <v>3406</v>
      </c>
      <c r="N1343" s="11" t="s">
        <v>39798</v>
      </c>
      <c r="O1343" s="11" t="s">
        <v>23845</v>
      </c>
      <c r="P1343" s="11" t="s">
        <v>39799</v>
      </c>
      <c r="Q1343" s="11" t="s">
        <v>23846</v>
      </c>
      <c r="R1343" s="11" t="s">
        <v>23847</v>
      </c>
      <c r="S1343" s="11" t="s">
        <v>23848</v>
      </c>
      <c r="T1343" s="42" t="s">
        <v>55299</v>
      </c>
      <c r="U1343" s="11" t="s">
        <v>56367</v>
      </c>
      <c r="V1343" s="14" t="s">
        <v>52002</v>
      </c>
    </row>
    <row r="1344" spans="1:22" ht="27.6" thickBot="1" x14ac:dyDescent="0.35">
      <c r="A1344" s="3" t="s">
        <v>5963</v>
      </c>
      <c r="B1344" s="4">
        <v>40569</v>
      </c>
      <c r="C1344" s="5">
        <v>0.375</v>
      </c>
      <c r="D1344" s="3" t="s">
        <v>422</v>
      </c>
      <c r="E1344" s="3" t="s">
        <v>1685</v>
      </c>
      <c r="F1344" s="3">
        <v>29621</v>
      </c>
      <c r="G1344" s="13">
        <v>2</v>
      </c>
      <c r="H1344" s="3" t="s">
        <v>50</v>
      </c>
      <c r="I1344" s="3" t="s">
        <v>246</v>
      </c>
      <c r="J1344" s="3" t="s">
        <v>3228</v>
      </c>
      <c r="K1344" s="3"/>
      <c r="L1344" s="3" t="s">
        <v>97</v>
      </c>
      <c r="M1344" s="8" t="s">
        <v>98</v>
      </c>
      <c r="N1344" s="11" t="s">
        <v>39800</v>
      </c>
      <c r="O1344" s="11" t="s">
        <v>24086</v>
      </c>
      <c r="P1344" s="11" t="s">
        <v>39801</v>
      </c>
      <c r="Q1344" s="11" t="s">
        <v>24087</v>
      </c>
      <c r="R1344" s="11" t="s">
        <v>24088</v>
      </c>
      <c r="S1344" s="11" t="s">
        <v>24089</v>
      </c>
      <c r="T1344" s="42" t="s">
        <v>55299</v>
      </c>
      <c r="U1344" s="11" t="s">
        <v>56368</v>
      </c>
      <c r="V1344" s="14" t="s">
        <v>52002</v>
      </c>
    </row>
    <row r="1345" spans="1:22" ht="27.6" thickBot="1" x14ac:dyDescent="0.35">
      <c r="A1345" s="3" t="s">
        <v>10104</v>
      </c>
      <c r="B1345" s="4">
        <v>40712</v>
      </c>
      <c r="C1345" s="5">
        <v>0.49236111111111108</v>
      </c>
      <c r="D1345" s="3" t="s">
        <v>93</v>
      </c>
      <c r="E1345" s="3" t="s">
        <v>1685</v>
      </c>
      <c r="F1345" s="3"/>
      <c r="G1345" s="13">
        <v>2</v>
      </c>
      <c r="H1345" s="3" t="s">
        <v>525</v>
      </c>
      <c r="I1345" s="3" t="s">
        <v>246</v>
      </c>
      <c r="J1345" s="3" t="s">
        <v>526</v>
      </c>
      <c r="K1345" s="3"/>
      <c r="L1345" s="3" t="s">
        <v>377</v>
      </c>
      <c r="M1345" s="8" t="s">
        <v>378</v>
      </c>
      <c r="N1345" s="11" t="s">
        <v>39802</v>
      </c>
      <c r="O1345" s="11" t="s">
        <v>35183</v>
      </c>
      <c r="P1345" s="11" t="s">
        <v>39803</v>
      </c>
      <c r="Q1345" s="11" t="s">
        <v>35184</v>
      </c>
      <c r="R1345" s="11" t="s">
        <v>35185</v>
      </c>
      <c r="S1345" s="11" t="s">
        <v>35186</v>
      </c>
      <c r="T1345" s="42" t="s">
        <v>55303</v>
      </c>
      <c r="U1345" s="11" t="s">
        <v>56369</v>
      </c>
      <c r="V1345" s="14" t="s">
        <v>52002</v>
      </c>
    </row>
    <row r="1346" spans="1:22" ht="27.6" thickBot="1" x14ac:dyDescent="0.35">
      <c r="A1346" s="3" t="s">
        <v>3570</v>
      </c>
      <c r="B1346" s="4">
        <v>40476</v>
      </c>
      <c r="C1346" s="5">
        <v>0.64027777777777783</v>
      </c>
      <c r="D1346" s="3" t="s">
        <v>22</v>
      </c>
      <c r="E1346" s="3" t="s">
        <v>1685</v>
      </c>
      <c r="F1346" s="3">
        <v>29621</v>
      </c>
      <c r="G1346" s="13">
        <v>2</v>
      </c>
      <c r="H1346" s="3" t="s">
        <v>458</v>
      </c>
      <c r="I1346" s="3" t="s">
        <v>246</v>
      </c>
      <c r="J1346" s="3" t="s">
        <v>1686</v>
      </c>
      <c r="K1346" s="3"/>
      <c r="L1346" s="3" t="s">
        <v>35</v>
      </c>
      <c r="M1346" s="8" t="s">
        <v>36</v>
      </c>
      <c r="N1346" s="11" t="s">
        <v>39804</v>
      </c>
      <c r="O1346" s="11" t="s">
        <v>18016</v>
      </c>
      <c r="P1346" s="11" t="s">
        <v>39805</v>
      </c>
      <c r="Q1346" s="11" t="s">
        <v>36139</v>
      </c>
      <c r="R1346" s="11" t="s">
        <v>18017</v>
      </c>
      <c r="S1346" s="11" t="s">
        <v>39806</v>
      </c>
      <c r="T1346" s="42" t="s">
        <v>55296</v>
      </c>
      <c r="U1346" s="11" t="s">
        <v>56370</v>
      </c>
      <c r="V1346" s="14" t="s">
        <v>52002</v>
      </c>
    </row>
    <row r="1347" spans="1:22" ht="27.6" thickBot="1" x14ac:dyDescent="0.35">
      <c r="A1347" s="3" t="s">
        <v>6194</v>
      </c>
      <c r="B1347" s="4">
        <v>40560</v>
      </c>
      <c r="C1347" s="5">
        <v>0.33333333333333331</v>
      </c>
      <c r="D1347" s="3" t="s">
        <v>93</v>
      </c>
      <c r="E1347" s="3" t="s">
        <v>6195</v>
      </c>
      <c r="F1347" s="3">
        <v>29621</v>
      </c>
      <c r="G1347" s="13">
        <v>2</v>
      </c>
      <c r="H1347" s="3" t="s">
        <v>458</v>
      </c>
      <c r="I1347" s="3" t="s">
        <v>246</v>
      </c>
      <c r="J1347" s="3" t="s">
        <v>1686</v>
      </c>
      <c r="K1347" s="3"/>
      <c r="L1347" s="3" t="s">
        <v>73</v>
      </c>
      <c r="M1347" s="8" t="s">
        <v>74</v>
      </c>
      <c r="N1347" s="11" t="s">
        <v>39807</v>
      </c>
      <c r="O1347" s="11" t="s">
        <v>24660</v>
      </c>
      <c r="P1347" s="11" t="s">
        <v>39808</v>
      </c>
      <c r="Q1347" s="11" t="s">
        <v>24661</v>
      </c>
      <c r="R1347" s="11" t="s">
        <v>24662</v>
      </c>
      <c r="S1347" s="11" t="s">
        <v>24663</v>
      </c>
      <c r="T1347" s="42" t="s">
        <v>55299</v>
      </c>
      <c r="U1347" s="11" t="s">
        <v>56371</v>
      </c>
      <c r="V1347" s="14" t="s">
        <v>52003</v>
      </c>
    </row>
    <row r="1348" spans="1:22" ht="27.6" thickBot="1" x14ac:dyDescent="0.35">
      <c r="A1348" s="3" t="s">
        <v>6405</v>
      </c>
      <c r="B1348" s="4">
        <v>40589</v>
      </c>
      <c r="C1348" s="5">
        <v>0.35486111111111113</v>
      </c>
      <c r="D1348" s="3" t="s">
        <v>22</v>
      </c>
      <c r="E1348" s="3" t="s">
        <v>6195</v>
      </c>
      <c r="F1348" s="3">
        <v>29621</v>
      </c>
      <c r="G1348" s="13">
        <v>2</v>
      </c>
      <c r="H1348" s="3" t="s">
        <v>458</v>
      </c>
      <c r="I1348" s="3" t="s">
        <v>246</v>
      </c>
      <c r="J1348" s="3" t="s">
        <v>5878</v>
      </c>
      <c r="K1348" s="3"/>
      <c r="L1348" s="3" t="s">
        <v>73</v>
      </c>
      <c r="M1348" s="8" t="s">
        <v>74</v>
      </c>
      <c r="N1348" s="11" t="s">
        <v>39809</v>
      </c>
      <c r="O1348" s="11" t="s">
        <v>25219</v>
      </c>
      <c r="P1348" s="11" t="s">
        <v>39810</v>
      </c>
      <c r="Q1348" s="11" t="s">
        <v>25220</v>
      </c>
      <c r="R1348" s="11" t="s">
        <v>25221</v>
      </c>
      <c r="S1348" s="11" t="s">
        <v>25222</v>
      </c>
      <c r="T1348" s="42" t="s">
        <v>55300</v>
      </c>
      <c r="U1348" s="11" t="s">
        <v>56372</v>
      </c>
      <c r="V1348" s="14" t="s">
        <v>52003</v>
      </c>
    </row>
    <row r="1349" spans="1:22" ht="27.6" thickBot="1" x14ac:dyDescent="0.35">
      <c r="A1349" s="3" t="s">
        <v>4006</v>
      </c>
      <c r="B1349" s="4">
        <v>40493</v>
      </c>
      <c r="C1349" s="5">
        <v>0.51041666666666663</v>
      </c>
      <c r="D1349" s="3" t="s">
        <v>93</v>
      </c>
      <c r="E1349" s="3" t="s">
        <v>4007</v>
      </c>
      <c r="F1349" s="3">
        <v>29624</v>
      </c>
      <c r="G1349" s="13">
        <v>2</v>
      </c>
      <c r="H1349" s="3" t="s">
        <v>50</v>
      </c>
      <c r="I1349" s="3" t="s">
        <v>633</v>
      </c>
      <c r="J1349" s="3" t="s">
        <v>3228</v>
      </c>
      <c r="K1349" s="3"/>
      <c r="L1349" s="3" t="s">
        <v>586</v>
      </c>
      <c r="M1349" s="8" t="s">
        <v>559</v>
      </c>
      <c r="N1349" s="11" t="s">
        <v>39811</v>
      </c>
      <c r="O1349" s="11" t="s">
        <v>19135</v>
      </c>
      <c r="P1349" s="11" t="s">
        <v>39812</v>
      </c>
      <c r="Q1349" s="11" t="s">
        <v>19136</v>
      </c>
      <c r="R1349" s="11" t="s">
        <v>19137</v>
      </c>
      <c r="S1349" s="11" t="s">
        <v>19138</v>
      </c>
      <c r="T1349" s="42" t="s">
        <v>55297</v>
      </c>
      <c r="U1349" s="11" t="s">
        <v>56373</v>
      </c>
      <c r="V1349" s="14" t="s">
        <v>52004</v>
      </c>
    </row>
    <row r="1350" spans="1:22" ht="27.6" thickBot="1" x14ac:dyDescent="0.35">
      <c r="A1350" s="3" t="s">
        <v>7052</v>
      </c>
      <c r="B1350" s="4">
        <v>40593</v>
      </c>
      <c r="C1350" s="5">
        <v>0</v>
      </c>
      <c r="D1350" s="3" t="s">
        <v>93</v>
      </c>
      <c r="E1350" s="3" t="s">
        <v>4007</v>
      </c>
      <c r="F1350" s="3">
        <v>29621</v>
      </c>
      <c r="G1350" s="13">
        <v>2</v>
      </c>
      <c r="H1350" s="3" t="s">
        <v>525</v>
      </c>
      <c r="I1350" s="3" t="s">
        <v>633</v>
      </c>
      <c r="J1350" s="3" t="s">
        <v>526</v>
      </c>
      <c r="K1350" s="3"/>
      <c r="L1350" s="3" t="s">
        <v>377</v>
      </c>
      <c r="M1350" s="8" t="s">
        <v>378</v>
      </c>
      <c r="N1350" s="11" t="s">
        <v>39813</v>
      </c>
      <c r="O1350" s="11" t="s">
        <v>27086</v>
      </c>
      <c r="P1350" s="11" t="s">
        <v>39814</v>
      </c>
      <c r="Q1350" s="11" t="s">
        <v>27087</v>
      </c>
      <c r="R1350" s="11" t="s">
        <v>27088</v>
      </c>
      <c r="S1350" s="11" t="s">
        <v>27089</v>
      </c>
      <c r="T1350" s="42" t="s">
        <v>55300</v>
      </c>
      <c r="U1350" s="11" t="s">
        <v>56374</v>
      </c>
      <c r="V1350" s="14" t="s">
        <v>52004</v>
      </c>
    </row>
    <row r="1351" spans="1:22" ht="27.6" thickBot="1" x14ac:dyDescent="0.35">
      <c r="A1351" s="3" t="s">
        <v>7053</v>
      </c>
      <c r="B1351" s="4">
        <v>40593</v>
      </c>
      <c r="C1351" s="5">
        <v>0.33333333333333331</v>
      </c>
      <c r="D1351" s="3" t="s">
        <v>93</v>
      </c>
      <c r="E1351" s="3" t="s">
        <v>4007</v>
      </c>
      <c r="F1351" s="3">
        <v>29621</v>
      </c>
      <c r="G1351" s="13">
        <v>2</v>
      </c>
      <c r="H1351" s="3" t="s">
        <v>525</v>
      </c>
      <c r="I1351" s="3" t="s">
        <v>633</v>
      </c>
      <c r="J1351" s="3" t="s">
        <v>526</v>
      </c>
      <c r="K1351" s="3"/>
      <c r="L1351" s="3" t="s">
        <v>377</v>
      </c>
      <c r="M1351" s="8" t="s">
        <v>378</v>
      </c>
      <c r="N1351" s="11" t="s">
        <v>39815</v>
      </c>
      <c r="O1351" s="11" t="s">
        <v>27090</v>
      </c>
      <c r="P1351" s="11" t="s">
        <v>39816</v>
      </c>
      <c r="Q1351" s="11" t="s">
        <v>27091</v>
      </c>
      <c r="R1351" s="11" t="s">
        <v>27092</v>
      </c>
      <c r="S1351" s="11" t="s">
        <v>27093</v>
      </c>
      <c r="T1351" s="42" t="s">
        <v>55300</v>
      </c>
      <c r="U1351" s="11" t="s">
        <v>56375</v>
      </c>
      <c r="V1351" s="14" t="s">
        <v>52004</v>
      </c>
    </row>
    <row r="1352" spans="1:22" ht="27.6" thickBot="1" x14ac:dyDescent="0.35">
      <c r="A1352" s="3" t="s">
        <v>7054</v>
      </c>
      <c r="B1352" s="4">
        <v>40598</v>
      </c>
      <c r="C1352" s="5">
        <v>0.33333333333333331</v>
      </c>
      <c r="D1352" s="3" t="s">
        <v>93</v>
      </c>
      <c r="E1352" s="3" t="s">
        <v>4007</v>
      </c>
      <c r="F1352" s="3">
        <v>29621</v>
      </c>
      <c r="G1352" s="13">
        <v>2</v>
      </c>
      <c r="H1352" s="3" t="s">
        <v>525</v>
      </c>
      <c r="I1352" s="3" t="s">
        <v>633</v>
      </c>
      <c r="J1352" s="3" t="s">
        <v>526</v>
      </c>
      <c r="K1352" s="3"/>
      <c r="L1352" s="3" t="s">
        <v>377</v>
      </c>
      <c r="M1352" s="8" t="s">
        <v>378</v>
      </c>
      <c r="N1352" s="11" t="s">
        <v>39817</v>
      </c>
      <c r="O1352" s="11" t="s">
        <v>27094</v>
      </c>
      <c r="P1352" s="11" t="s">
        <v>39818</v>
      </c>
      <c r="Q1352" s="11" t="s">
        <v>27095</v>
      </c>
      <c r="R1352" s="11" t="s">
        <v>27096</v>
      </c>
      <c r="S1352" s="11" t="s">
        <v>27097</v>
      </c>
      <c r="T1352" s="42" t="s">
        <v>55300</v>
      </c>
      <c r="U1352" s="11" t="s">
        <v>56376</v>
      </c>
      <c r="V1352" s="14" t="s">
        <v>52004</v>
      </c>
    </row>
    <row r="1353" spans="1:22" ht="27.6" thickBot="1" x14ac:dyDescent="0.35">
      <c r="A1353" s="3" t="s">
        <v>7055</v>
      </c>
      <c r="B1353" s="4">
        <v>40593</v>
      </c>
      <c r="C1353" s="5">
        <v>0</v>
      </c>
      <c r="D1353" s="3" t="s">
        <v>93</v>
      </c>
      <c r="E1353" s="3" t="s">
        <v>4007</v>
      </c>
      <c r="F1353" s="3">
        <v>29621</v>
      </c>
      <c r="G1353" s="13">
        <v>2</v>
      </c>
      <c r="H1353" s="3" t="s">
        <v>525</v>
      </c>
      <c r="I1353" s="3" t="s">
        <v>633</v>
      </c>
      <c r="J1353" s="3" t="s">
        <v>526</v>
      </c>
      <c r="K1353" s="3"/>
      <c r="L1353" s="3" t="s">
        <v>377</v>
      </c>
      <c r="M1353" s="8" t="s">
        <v>378</v>
      </c>
      <c r="N1353" s="11" t="s">
        <v>39819</v>
      </c>
      <c r="O1353" s="11" t="s">
        <v>27098</v>
      </c>
      <c r="P1353" s="11" t="s">
        <v>39820</v>
      </c>
      <c r="Q1353" s="11" t="s">
        <v>27099</v>
      </c>
      <c r="R1353" s="11" t="s">
        <v>27100</v>
      </c>
      <c r="S1353" s="11" t="s">
        <v>27101</v>
      </c>
      <c r="T1353" s="42" t="s">
        <v>55300</v>
      </c>
      <c r="U1353" s="11" t="s">
        <v>56377</v>
      </c>
      <c r="V1353" s="14" t="s">
        <v>52004</v>
      </c>
    </row>
    <row r="1354" spans="1:22" ht="27.6" thickBot="1" x14ac:dyDescent="0.35">
      <c r="A1354" s="3" t="s">
        <v>7056</v>
      </c>
      <c r="B1354" s="4">
        <v>40600</v>
      </c>
      <c r="C1354" s="5">
        <v>0.33333333333333331</v>
      </c>
      <c r="D1354" s="3" t="s">
        <v>93</v>
      </c>
      <c r="E1354" s="3" t="s">
        <v>4007</v>
      </c>
      <c r="F1354" s="3">
        <v>29621</v>
      </c>
      <c r="G1354" s="13">
        <v>2</v>
      </c>
      <c r="H1354" s="3" t="s">
        <v>525</v>
      </c>
      <c r="I1354" s="3" t="s">
        <v>633</v>
      </c>
      <c r="J1354" s="3" t="s">
        <v>526</v>
      </c>
      <c r="K1354" s="3"/>
      <c r="L1354" s="3" t="s">
        <v>377</v>
      </c>
      <c r="M1354" s="8" t="s">
        <v>378</v>
      </c>
      <c r="N1354" s="11" t="s">
        <v>39821</v>
      </c>
      <c r="O1354" s="11" t="s">
        <v>27102</v>
      </c>
      <c r="P1354" s="11" t="s">
        <v>39822</v>
      </c>
      <c r="Q1354" s="11" t="s">
        <v>27103</v>
      </c>
      <c r="R1354" s="11" t="s">
        <v>27104</v>
      </c>
      <c r="S1354" s="11" t="s">
        <v>27105</v>
      </c>
      <c r="T1354" s="42" t="s">
        <v>55300</v>
      </c>
      <c r="U1354" s="11" t="s">
        <v>56378</v>
      </c>
      <c r="V1354" s="14" t="s">
        <v>52004</v>
      </c>
    </row>
    <row r="1355" spans="1:22" ht="27.6" thickBot="1" x14ac:dyDescent="0.35">
      <c r="A1355" s="3" t="s">
        <v>7057</v>
      </c>
      <c r="B1355" s="4">
        <v>40600</v>
      </c>
      <c r="C1355" s="5">
        <v>0.33333333333333331</v>
      </c>
      <c r="D1355" s="3" t="s">
        <v>93</v>
      </c>
      <c r="E1355" s="3" t="s">
        <v>4007</v>
      </c>
      <c r="F1355" s="3">
        <v>29621</v>
      </c>
      <c r="G1355" s="13">
        <v>2</v>
      </c>
      <c r="H1355" s="3" t="s">
        <v>525</v>
      </c>
      <c r="I1355" s="3" t="s">
        <v>633</v>
      </c>
      <c r="J1355" s="3" t="s">
        <v>526</v>
      </c>
      <c r="K1355" s="3"/>
      <c r="L1355" s="3" t="s">
        <v>377</v>
      </c>
      <c r="M1355" s="8" t="s">
        <v>378</v>
      </c>
      <c r="N1355" s="11" t="s">
        <v>39823</v>
      </c>
      <c r="O1355" s="11" t="s">
        <v>27106</v>
      </c>
      <c r="P1355" s="11" t="s">
        <v>39824</v>
      </c>
      <c r="Q1355" s="11" t="s">
        <v>27107</v>
      </c>
      <c r="R1355" s="11" t="s">
        <v>27108</v>
      </c>
      <c r="S1355" s="11" t="s">
        <v>27109</v>
      </c>
      <c r="T1355" s="42" t="s">
        <v>55300</v>
      </c>
      <c r="U1355" s="11" t="s">
        <v>56379</v>
      </c>
      <c r="V1355" s="14" t="s">
        <v>52004</v>
      </c>
    </row>
    <row r="1356" spans="1:22" ht="27.6" thickBot="1" x14ac:dyDescent="0.35">
      <c r="A1356" s="3" t="s">
        <v>7060</v>
      </c>
      <c r="B1356" s="4">
        <v>40603</v>
      </c>
      <c r="C1356" s="5">
        <v>0.33333333333333331</v>
      </c>
      <c r="D1356" s="3" t="s">
        <v>93</v>
      </c>
      <c r="E1356" s="3" t="s">
        <v>4007</v>
      </c>
      <c r="F1356" s="3">
        <v>29621</v>
      </c>
      <c r="G1356" s="13">
        <v>2</v>
      </c>
      <c r="H1356" s="3" t="s">
        <v>525</v>
      </c>
      <c r="I1356" s="3" t="s">
        <v>633</v>
      </c>
      <c r="J1356" s="3" t="s">
        <v>526</v>
      </c>
      <c r="K1356" s="3"/>
      <c r="L1356" s="3" t="s">
        <v>377</v>
      </c>
      <c r="M1356" s="8" t="s">
        <v>378</v>
      </c>
      <c r="N1356" s="11" t="s">
        <v>39825</v>
      </c>
      <c r="O1356" s="11" t="s">
        <v>27114</v>
      </c>
      <c r="P1356" s="11" t="s">
        <v>39826</v>
      </c>
      <c r="Q1356" s="11" t="s">
        <v>27115</v>
      </c>
      <c r="R1356" s="11" t="s">
        <v>27116</v>
      </c>
      <c r="S1356" s="11" t="s">
        <v>27117</v>
      </c>
      <c r="T1356" s="42" t="s">
        <v>10449</v>
      </c>
      <c r="U1356" s="11" t="s">
        <v>27118</v>
      </c>
      <c r="V1356" s="14" t="s">
        <v>52004</v>
      </c>
    </row>
    <row r="1357" spans="1:22" ht="27.6" thickBot="1" x14ac:dyDescent="0.35">
      <c r="A1357" s="3" t="s">
        <v>7058</v>
      </c>
      <c r="B1357" s="4">
        <v>40600</v>
      </c>
      <c r="C1357" s="5">
        <v>0.33333333333333331</v>
      </c>
      <c r="D1357" s="3" t="s">
        <v>93</v>
      </c>
      <c r="E1357" s="3" t="s">
        <v>7059</v>
      </c>
      <c r="F1357" s="3">
        <v>29621</v>
      </c>
      <c r="G1357" s="13">
        <v>2</v>
      </c>
      <c r="H1357" s="3" t="s">
        <v>525</v>
      </c>
      <c r="I1357" s="3" t="s">
        <v>633</v>
      </c>
      <c r="J1357" s="3" t="s">
        <v>526</v>
      </c>
      <c r="K1357" s="3"/>
      <c r="L1357" s="3" t="s">
        <v>377</v>
      </c>
      <c r="M1357" s="8" t="s">
        <v>378</v>
      </c>
      <c r="N1357" s="11" t="s">
        <v>39827</v>
      </c>
      <c r="O1357" s="11" t="s">
        <v>27110</v>
      </c>
      <c r="P1357" s="11" t="s">
        <v>39828</v>
      </c>
      <c r="Q1357" s="11" t="s">
        <v>27111</v>
      </c>
      <c r="R1357" s="11" t="s">
        <v>27112</v>
      </c>
      <c r="S1357" s="11" t="s">
        <v>27113</v>
      </c>
      <c r="T1357" s="42" t="s">
        <v>55300</v>
      </c>
      <c r="U1357" s="11" t="s">
        <v>56380</v>
      </c>
      <c r="V1357" s="14" t="s">
        <v>52005</v>
      </c>
    </row>
    <row r="1358" spans="1:22" ht="27.6" thickBot="1" x14ac:dyDescent="0.35">
      <c r="A1358" s="3" t="s">
        <v>1627</v>
      </c>
      <c r="B1358" s="4">
        <v>40372</v>
      </c>
      <c r="C1358" s="5">
        <v>0.33333333333333331</v>
      </c>
      <c r="D1358" s="3" t="s">
        <v>22</v>
      </c>
      <c r="E1358" s="3" t="s">
        <v>1628</v>
      </c>
      <c r="F1358" s="3">
        <v>29621</v>
      </c>
      <c r="G1358" s="13">
        <v>2</v>
      </c>
      <c r="H1358" s="3" t="s">
        <v>372</v>
      </c>
      <c r="I1358" s="3" t="s">
        <v>633</v>
      </c>
      <c r="J1358" s="3" t="s">
        <v>374</v>
      </c>
      <c r="K1358" s="3"/>
      <c r="L1358" s="3" t="s">
        <v>318</v>
      </c>
      <c r="M1358" s="8" t="s">
        <v>128</v>
      </c>
      <c r="N1358" s="11" t="s">
        <v>39829</v>
      </c>
      <c r="O1358" s="11" t="s">
        <v>13483</v>
      </c>
      <c r="P1358" s="11" t="s">
        <v>39830</v>
      </c>
      <c r="Q1358" s="11" t="s">
        <v>13484</v>
      </c>
      <c r="R1358" s="11" t="s">
        <v>13485</v>
      </c>
      <c r="S1358" s="11" t="s">
        <v>13486</v>
      </c>
      <c r="T1358" s="42" t="s">
        <v>55293</v>
      </c>
      <c r="U1358" s="11" t="s">
        <v>56381</v>
      </c>
      <c r="V1358" s="14" t="s">
        <v>52006</v>
      </c>
    </row>
    <row r="1359" spans="1:22" ht="27.6" thickBot="1" x14ac:dyDescent="0.35">
      <c r="A1359" s="3" t="s">
        <v>9094</v>
      </c>
      <c r="B1359" s="4">
        <v>40679</v>
      </c>
      <c r="C1359" s="5">
        <v>0.9375</v>
      </c>
      <c r="D1359" s="3" t="s">
        <v>14</v>
      </c>
      <c r="E1359" s="3" t="s">
        <v>3487</v>
      </c>
      <c r="F1359" s="3">
        <v>29621</v>
      </c>
      <c r="G1359" s="13">
        <v>1</v>
      </c>
      <c r="H1359" s="3" t="s">
        <v>29</v>
      </c>
      <c r="I1359" s="3" t="s">
        <v>91</v>
      </c>
      <c r="J1359" s="3" t="s">
        <v>9075</v>
      </c>
      <c r="K1359" s="3"/>
      <c r="L1359" s="3" t="s">
        <v>583</v>
      </c>
      <c r="M1359" s="8" t="s">
        <v>584</v>
      </c>
      <c r="N1359" s="11" t="s">
        <v>37274</v>
      </c>
      <c r="O1359" s="11" t="s">
        <v>32608</v>
      </c>
      <c r="P1359" s="11" t="s">
        <v>37275</v>
      </c>
      <c r="Q1359" s="11" t="s">
        <v>32609</v>
      </c>
      <c r="R1359" s="11" t="s">
        <v>32610</v>
      </c>
      <c r="S1359" s="11" t="s">
        <v>32611</v>
      </c>
      <c r="T1359" s="42" t="s">
        <v>55302</v>
      </c>
      <c r="U1359" s="11" t="s">
        <v>56382</v>
      </c>
      <c r="V1359" s="14" t="s">
        <v>52007</v>
      </c>
    </row>
    <row r="1360" spans="1:22" ht="27.6" thickBot="1" x14ac:dyDescent="0.35">
      <c r="A1360" s="3" t="s">
        <v>9555</v>
      </c>
      <c r="B1360" s="4">
        <v>40696</v>
      </c>
      <c r="C1360" s="5">
        <v>0.4909722222222222</v>
      </c>
      <c r="D1360" s="3" t="s">
        <v>54</v>
      </c>
      <c r="E1360" s="3" t="s">
        <v>3487</v>
      </c>
      <c r="F1360" s="3">
        <v>29621</v>
      </c>
      <c r="G1360" s="13">
        <v>1</v>
      </c>
      <c r="H1360" s="3" t="s">
        <v>64</v>
      </c>
      <c r="I1360" s="3" t="s">
        <v>91</v>
      </c>
      <c r="J1360" s="3" t="s">
        <v>6018</v>
      </c>
      <c r="K1360" s="3"/>
      <c r="L1360" s="3" t="s">
        <v>1418</v>
      </c>
      <c r="M1360" s="8" t="s">
        <v>1419</v>
      </c>
      <c r="N1360" s="11" t="s">
        <v>37276</v>
      </c>
      <c r="O1360" s="11" t="s">
        <v>33773</v>
      </c>
      <c r="P1360" s="11" t="s">
        <v>37277</v>
      </c>
      <c r="Q1360" s="11" t="s">
        <v>33774</v>
      </c>
      <c r="R1360" s="11" t="s">
        <v>33775</v>
      </c>
      <c r="S1360" s="11" t="s">
        <v>33776</v>
      </c>
      <c r="T1360" s="42" t="s">
        <v>55303</v>
      </c>
      <c r="U1360" s="11" t="s">
        <v>56383</v>
      </c>
      <c r="V1360" s="14" t="s">
        <v>52007</v>
      </c>
    </row>
    <row r="1361" spans="1:22" ht="27.6" thickBot="1" x14ac:dyDescent="0.35">
      <c r="A1361" s="3" t="s">
        <v>3486</v>
      </c>
      <c r="B1361" s="4">
        <v>40473</v>
      </c>
      <c r="C1361" s="5">
        <v>0.76944444444444438</v>
      </c>
      <c r="D1361" s="3" t="s">
        <v>22</v>
      </c>
      <c r="E1361" s="3" t="s">
        <v>3487</v>
      </c>
      <c r="F1361" s="3">
        <v>29621</v>
      </c>
      <c r="G1361" s="13">
        <v>2</v>
      </c>
      <c r="H1361" s="3" t="s">
        <v>58</v>
      </c>
      <c r="I1361" s="3" t="s">
        <v>246</v>
      </c>
      <c r="J1361" s="3" t="s">
        <v>59</v>
      </c>
      <c r="K1361" s="3"/>
      <c r="L1361" s="3" t="s">
        <v>220</v>
      </c>
      <c r="M1361" s="8" t="s">
        <v>221</v>
      </c>
      <c r="N1361" s="11" t="s">
        <v>39831</v>
      </c>
      <c r="O1361" s="11" t="s">
        <v>17787</v>
      </c>
      <c r="P1361" s="11" t="s">
        <v>39832</v>
      </c>
      <c r="Q1361" s="11" t="s">
        <v>17788</v>
      </c>
      <c r="R1361" s="11" t="s">
        <v>17789</v>
      </c>
      <c r="S1361" s="11" t="s">
        <v>17790</v>
      </c>
      <c r="T1361" s="42" t="s">
        <v>55296</v>
      </c>
      <c r="U1361" s="11" t="s">
        <v>56384</v>
      </c>
      <c r="V1361" s="14" t="s">
        <v>52008</v>
      </c>
    </row>
    <row r="1362" spans="1:22" ht="27.6" thickBot="1" x14ac:dyDescent="0.35">
      <c r="A1362" s="3" t="s">
        <v>10103</v>
      </c>
      <c r="B1362" s="4">
        <v>40712</v>
      </c>
      <c r="C1362" s="5">
        <v>0.39583333333333331</v>
      </c>
      <c r="D1362" s="3" t="s">
        <v>93</v>
      </c>
      <c r="E1362" s="3" t="s">
        <v>3487</v>
      </c>
      <c r="F1362" s="3"/>
      <c r="G1362" s="13">
        <v>2</v>
      </c>
      <c r="H1362" s="3" t="s">
        <v>138</v>
      </c>
      <c r="I1362" s="3" t="s">
        <v>246</v>
      </c>
      <c r="J1362" s="3" t="s">
        <v>6018</v>
      </c>
      <c r="K1362" s="3"/>
      <c r="L1362" s="3" t="s">
        <v>377</v>
      </c>
      <c r="M1362" s="8" t="s">
        <v>378</v>
      </c>
      <c r="N1362" s="11" t="s">
        <v>39833</v>
      </c>
      <c r="O1362" s="11" t="s">
        <v>35179</v>
      </c>
      <c r="P1362" s="11" t="s">
        <v>39834</v>
      </c>
      <c r="Q1362" s="11" t="s">
        <v>35180</v>
      </c>
      <c r="R1362" s="11" t="s">
        <v>35181</v>
      </c>
      <c r="S1362" s="11" t="s">
        <v>35182</v>
      </c>
      <c r="T1362" s="42" t="s">
        <v>55303</v>
      </c>
      <c r="U1362" s="11" t="s">
        <v>56385</v>
      </c>
      <c r="V1362" s="14" t="s">
        <v>52008</v>
      </c>
    </row>
    <row r="1363" spans="1:22" ht="27.6" thickBot="1" x14ac:dyDescent="0.35">
      <c r="A1363" s="3" t="s">
        <v>557</v>
      </c>
      <c r="B1363" s="4">
        <v>40370</v>
      </c>
      <c r="C1363" s="5">
        <v>0.62083333333333335</v>
      </c>
      <c r="D1363" s="3" t="s">
        <v>54</v>
      </c>
      <c r="E1363" s="3" t="s">
        <v>558</v>
      </c>
      <c r="F1363" s="3">
        <v>29621</v>
      </c>
      <c r="G1363" s="13">
        <v>1</v>
      </c>
      <c r="H1363" s="3" t="s">
        <v>204</v>
      </c>
      <c r="I1363" s="3" t="s">
        <v>91</v>
      </c>
      <c r="J1363" s="3" t="s">
        <v>205</v>
      </c>
      <c r="K1363" s="3"/>
      <c r="L1363" s="3" t="s">
        <v>365</v>
      </c>
      <c r="M1363" s="8" t="s">
        <v>559</v>
      </c>
      <c r="N1363" s="11" t="s">
        <v>37278</v>
      </c>
      <c r="O1363" s="11" t="s">
        <v>11193</v>
      </c>
      <c r="P1363" s="11" t="s">
        <v>37279</v>
      </c>
      <c r="Q1363" s="11" t="s">
        <v>11194</v>
      </c>
      <c r="R1363" s="11" t="s">
        <v>11195</v>
      </c>
      <c r="S1363" s="11" t="s">
        <v>11196</v>
      </c>
      <c r="T1363" s="42" t="s">
        <v>55293</v>
      </c>
      <c r="U1363" s="11" t="s">
        <v>56386</v>
      </c>
      <c r="V1363" s="14" t="s">
        <v>52009</v>
      </c>
    </row>
    <row r="1364" spans="1:22" ht="27.6" thickBot="1" x14ac:dyDescent="0.35">
      <c r="A1364" s="3" t="s">
        <v>3569</v>
      </c>
      <c r="B1364" s="4">
        <v>40473</v>
      </c>
      <c r="C1364" s="5">
        <v>0.71527777777777779</v>
      </c>
      <c r="D1364" s="3" t="s">
        <v>93</v>
      </c>
      <c r="E1364" s="3" t="s">
        <v>558</v>
      </c>
      <c r="F1364" s="3">
        <v>29625</v>
      </c>
      <c r="G1364" s="13">
        <v>2</v>
      </c>
      <c r="H1364" s="3" t="s">
        <v>204</v>
      </c>
      <c r="I1364" s="3" t="s">
        <v>91</v>
      </c>
      <c r="J1364" s="3" t="s">
        <v>2945</v>
      </c>
      <c r="K1364" s="3"/>
      <c r="L1364" s="3" t="s">
        <v>377</v>
      </c>
      <c r="M1364" s="8" t="s">
        <v>378</v>
      </c>
      <c r="N1364" s="11" t="s">
        <v>39835</v>
      </c>
      <c r="O1364" s="11" t="s">
        <v>18012</v>
      </c>
      <c r="P1364" s="11" t="s">
        <v>39836</v>
      </c>
      <c r="Q1364" s="11" t="s">
        <v>18013</v>
      </c>
      <c r="R1364" s="11" t="s">
        <v>18014</v>
      </c>
      <c r="S1364" s="11" t="s">
        <v>18015</v>
      </c>
      <c r="T1364" s="42" t="s">
        <v>55296</v>
      </c>
      <c r="U1364" s="11" t="s">
        <v>56387</v>
      </c>
      <c r="V1364" s="14" t="s">
        <v>52010</v>
      </c>
    </row>
    <row r="1365" spans="1:22" ht="27.6" thickBot="1" x14ac:dyDescent="0.35">
      <c r="A1365" s="3" t="s">
        <v>7580</v>
      </c>
      <c r="B1365" s="4">
        <v>40628</v>
      </c>
      <c r="C1365" s="5">
        <v>0.1076388888888889</v>
      </c>
      <c r="D1365" s="3" t="s">
        <v>14</v>
      </c>
      <c r="E1365" s="3" t="s">
        <v>7581</v>
      </c>
      <c r="F1365" s="3">
        <v>29621</v>
      </c>
      <c r="G1365" s="13">
        <v>2</v>
      </c>
      <c r="H1365" s="3" t="s">
        <v>16</v>
      </c>
      <c r="I1365" s="3" t="s">
        <v>17</v>
      </c>
      <c r="J1365" s="3" t="s">
        <v>5442</v>
      </c>
      <c r="K1365" s="3"/>
      <c r="L1365" s="3" t="s">
        <v>127</v>
      </c>
      <c r="M1365" s="8" t="s">
        <v>128</v>
      </c>
      <c r="N1365" s="11" t="s">
        <v>39837</v>
      </c>
      <c r="O1365" s="11" t="s">
        <v>28828</v>
      </c>
      <c r="P1365" s="11" t="s">
        <v>39838</v>
      </c>
      <c r="Q1365" s="11" t="s">
        <v>28829</v>
      </c>
      <c r="R1365" s="11" t="s">
        <v>28830</v>
      </c>
      <c r="S1365" s="11" t="s">
        <v>28831</v>
      </c>
      <c r="T1365" s="42" t="s">
        <v>10449</v>
      </c>
      <c r="U1365" s="11" t="s">
        <v>28832</v>
      </c>
      <c r="V1365" s="14" t="s">
        <v>52011</v>
      </c>
    </row>
    <row r="1366" spans="1:22" ht="27.6" thickBot="1" x14ac:dyDescent="0.35">
      <c r="A1366" s="3" t="s">
        <v>2472</v>
      </c>
      <c r="B1366" s="4">
        <v>40404</v>
      </c>
      <c r="C1366" s="5">
        <v>0.41666666666666669</v>
      </c>
      <c r="D1366" s="3" t="s">
        <v>54</v>
      </c>
      <c r="E1366" s="3" t="s">
        <v>2473</v>
      </c>
      <c r="F1366" s="3">
        <v>29621</v>
      </c>
      <c r="G1366" s="13">
        <v>2</v>
      </c>
      <c r="H1366" s="3" t="s">
        <v>444</v>
      </c>
      <c r="I1366" s="3" t="s">
        <v>1016</v>
      </c>
      <c r="J1366" s="3" t="s">
        <v>1367</v>
      </c>
      <c r="K1366" s="3"/>
      <c r="L1366" s="3" t="s">
        <v>127</v>
      </c>
      <c r="M1366" s="8" t="s">
        <v>128</v>
      </c>
      <c r="N1366" s="11" t="s">
        <v>39839</v>
      </c>
      <c r="O1366" s="11" t="s">
        <v>15438</v>
      </c>
      <c r="P1366" s="11" t="s">
        <v>39840</v>
      </c>
      <c r="Q1366" s="11" t="s">
        <v>15439</v>
      </c>
      <c r="R1366" s="11" t="s">
        <v>15440</v>
      </c>
      <c r="S1366" s="11" t="s">
        <v>15441</v>
      </c>
      <c r="T1366" s="42" t="s">
        <v>55294</v>
      </c>
      <c r="U1366" s="11" t="s">
        <v>56388</v>
      </c>
      <c r="V1366" s="14" t="s">
        <v>52012</v>
      </c>
    </row>
    <row r="1367" spans="1:22" ht="27.6" thickBot="1" x14ac:dyDescent="0.35">
      <c r="A1367" s="3" t="s">
        <v>2373</v>
      </c>
      <c r="B1367" s="4">
        <v>40408</v>
      </c>
      <c r="C1367" s="5">
        <v>0.5</v>
      </c>
      <c r="D1367" s="3" t="s">
        <v>22</v>
      </c>
      <c r="E1367" s="3" t="s">
        <v>2374</v>
      </c>
      <c r="F1367" s="3">
        <v>29621</v>
      </c>
      <c r="G1367" s="13">
        <v>2</v>
      </c>
      <c r="H1367" s="3" t="s">
        <v>525</v>
      </c>
      <c r="I1367" s="3" t="s">
        <v>2375</v>
      </c>
      <c r="J1367" s="3" t="s">
        <v>2376</v>
      </c>
      <c r="K1367" s="3"/>
      <c r="L1367" s="3" t="s">
        <v>325</v>
      </c>
      <c r="M1367" s="8" t="s">
        <v>437</v>
      </c>
      <c r="N1367" s="11" t="s">
        <v>39841</v>
      </c>
      <c r="O1367" s="11" t="s">
        <v>15223</v>
      </c>
      <c r="P1367" s="11" t="s">
        <v>39842</v>
      </c>
      <c r="Q1367" s="11" t="s">
        <v>36097</v>
      </c>
      <c r="R1367" s="11" t="s">
        <v>15224</v>
      </c>
      <c r="S1367" s="11" t="s">
        <v>39843</v>
      </c>
      <c r="T1367" s="42" t="s">
        <v>55294</v>
      </c>
      <c r="U1367" s="11" t="s">
        <v>56389</v>
      </c>
      <c r="V1367" s="14" t="s">
        <v>52013</v>
      </c>
    </row>
    <row r="1368" spans="1:22" ht="27.6" thickBot="1" x14ac:dyDescent="0.35">
      <c r="A1368" s="3" t="s">
        <v>1546</v>
      </c>
      <c r="B1368" s="4">
        <v>40393</v>
      </c>
      <c r="C1368" s="3"/>
      <c r="D1368" s="3" t="s">
        <v>22</v>
      </c>
      <c r="E1368" s="3" t="s">
        <v>1547</v>
      </c>
      <c r="F1368" s="3">
        <v>29621</v>
      </c>
      <c r="G1368" s="13">
        <v>2</v>
      </c>
      <c r="H1368" s="3" t="s">
        <v>372</v>
      </c>
      <c r="I1368" s="3" t="s">
        <v>373</v>
      </c>
      <c r="J1368" s="3" t="s">
        <v>374</v>
      </c>
      <c r="K1368" s="3"/>
      <c r="L1368" s="3" t="s">
        <v>377</v>
      </c>
      <c r="M1368" s="8" t="s">
        <v>378</v>
      </c>
      <c r="N1368" s="11" t="s">
        <v>39844</v>
      </c>
      <c r="O1368" s="11" t="s">
        <v>13312</v>
      </c>
      <c r="P1368" s="11" t="s">
        <v>39845</v>
      </c>
      <c r="Q1368" s="11" t="s">
        <v>13313</v>
      </c>
      <c r="R1368" s="11" t="s">
        <v>13314</v>
      </c>
      <c r="S1368" s="11" t="s">
        <v>13315</v>
      </c>
      <c r="T1368" s="42" t="s">
        <v>55294</v>
      </c>
      <c r="U1368" s="11" t="s">
        <v>56390</v>
      </c>
      <c r="V1368" s="14" t="s">
        <v>52014</v>
      </c>
    </row>
    <row r="1369" spans="1:22" ht="27.6" thickBot="1" x14ac:dyDescent="0.35">
      <c r="A1369" s="3" t="s">
        <v>1548</v>
      </c>
      <c r="B1369" s="4">
        <v>40394</v>
      </c>
      <c r="C1369" s="3"/>
      <c r="D1369" s="3" t="s">
        <v>22</v>
      </c>
      <c r="E1369" s="3" t="s">
        <v>1547</v>
      </c>
      <c r="F1369" s="3">
        <v>29621</v>
      </c>
      <c r="G1369" s="13">
        <v>2</v>
      </c>
      <c r="H1369" s="3" t="s">
        <v>372</v>
      </c>
      <c r="I1369" s="3" t="s">
        <v>373</v>
      </c>
      <c r="J1369" s="3" t="s">
        <v>374</v>
      </c>
      <c r="K1369" s="3"/>
      <c r="L1369" s="3" t="s">
        <v>377</v>
      </c>
      <c r="M1369" s="8" t="s">
        <v>378</v>
      </c>
      <c r="N1369" s="11" t="s">
        <v>39846</v>
      </c>
      <c r="O1369" s="11" t="s">
        <v>13316</v>
      </c>
      <c r="P1369" s="11" t="s">
        <v>39847</v>
      </c>
      <c r="Q1369" s="11" t="s">
        <v>13317</v>
      </c>
      <c r="R1369" s="11" t="s">
        <v>13318</v>
      </c>
      <c r="S1369" s="11" t="s">
        <v>13319</v>
      </c>
      <c r="T1369" s="42" t="s">
        <v>55294</v>
      </c>
      <c r="U1369" s="11" t="s">
        <v>56391</v>
      </c>
      <c r="V1369" s="14" t="s">
        <v>52014</v>
      </c>
    </row>
    <row r="1370" spans="1:22" ht="27.6" thickBot="1" x14ac:dyDescent="0.35">
      <c r="A1370" s="3" t="s">
        <v>8463</v>
      </c>
      <c r="B1370" s="4">
        <v>40633</v>
      </c>
      <c r="C1370" s="5">
        <v>0.33333333333333331</v>
      </c>
      <c r="D1370" s="3" t="s">
        <v>54</v>
      </c>
      <c r="E1370" s="3" t="s">
        <v>1547</v>
      </c>
      <c r="F1370" s="3">
        <v>29621</v>
      </c>
      <c r="G1370" s="13">
        <v>2</v>
      </c>
      <c r="H1370" s="3" t="s">
        <v>372</v>
      </c>
      <c r="I1370" s="3" t="s">
        <v>373</v>
      </c>
      <c r="J1370" s="3" t="s">
        <v>3636</v>
      </c>
      <c r="K1370" s="3"/>
      <c r="L1370" s="3" t="s">
        <v>377</v>
      </c>
      <c r="M1370" s="8" t="s">
        <v>378</v>
      </c>
      <c r="N1370" s="11" t="s">
        <v>39848</v>
      </c>
      <c r="O1370" s="11" t="s">
        <v>31075</v>
      </c>
      <c r="P1370" s="11" t="s">
        <v>39849</v>
      </c>
      <c r="Q1370" s="11" t="s">
        <v>36374</v>
      </c>
      <c r="R1370" s="11" t="s">
        <v>31076</v>
      </c>
      <c r="S1370" s="11" t="s">
        <v>39850</v>
      </c>
      <c r="T1370" s="42" t="s">
        <v>10449</v>
      </c>
      <c r="U1370" s="11" t="s">
        <v>31077</v>
      </c>
      <c r="V1370" s="14" t="s">
        <v>52014</v>
      </c>
    </row>
    <row r="1371" spans="1:22" ht="27.6" thickBot="1" x14ac:dyDescent="0.35">
      <c r="A1371" s="3" t="s">
        <v>1970</v>
      </c>
      <c r="B1371" s="4">
        <v>40420</v>
      </c>
      <c r="C1371" s="5">
        <v>0.66666666666666663</v>
      </c>
      <c r="D1371" s="3" t="s">
        <v>22</v>
      </c>
      <c r="E1371" s="3" t="s">
        <v>1971</v>
      </c>
      <c r="F1371" s="3">
        <v>29624</v>
      </c>
      <c r="G1371" s="13">
        <v>2</v>
      </c>
      <c r="H1371" s="3" t="s">
        <v>71</v>
      </c>
      <c r="I1371" s="3" t="s">
        <v>91</v>
      </c>
      <c r="J1371" s="3" t="s">
        <v>1972</v>
      </c>
      <c r="K1371" s="3"/>
      <c r="L1371" s="3" t="s">
        <v>163</v>
      </c>
      <c r="M1371" s="8" t="s">
        <v>164</v>
      </c>
      <c r="N1371" s="11" t="s">
        <v>39851</v>
      </c>
      <c r="O1371" s="11" t="s">
        <v>14280</v>
      </c>
      <c r="P1371" s="11" t="s">
        <v>39852</v>
      </c>
      <c r="Q1371" s="11" t="s">
        <v>14281</v>
      </c>
      <c r="R1371" s="11" t="s">
        <v>14282</v>
      </c>
      <c r="S1371" s="11" t="s">
        <v>14283</v>
      </c>
      <c r="T1371" s="42" t="s">
        <v>55294</v>
      </c>
      <c r="U1371" s="11" t="s">
        <v>56392</v>
      </c>
      <c r="V1371" s="14" t="s">
        <v>52015</v>
      </c>
    </row>
    <row r="1372" spans="1:22" ht="27.6" thickBot="1" x14ac:dyDescent="0.35">
      <c r="A1372" s="3" t="s">
        <v>1970</v>
      </c>
      <c r="B1372" s="4">
        <v>40420</v>
      </c>
      <c r="C1372" s="5">
        <v>0.66666666666666663</v>
      </c>
      <c r="D1372" s="3" t="s">
        <v>22</v>
      </c>
      <c r="E1372" s="3" t="s">
        <v>1971</v>
      </c>
      <c r="F1372" s="3">
        <v>29624</v>
      </c>
      <c r="G1372" s="13">
        <v>2</v>
      </c>
      <c r="H1372" s="3" t="s">
        <v>252</v>
      </c>
      <c r="I1372" s="3" t="s">
        <v>17</v>
      </c>
      <c r="J1372" s="3" t="s">
        <v>253</v>
      </c>
      <c r="K1372" s="3"/>
      <c r="L1372" s="3" t="s">
        <v>163</v>
      </c>
      <c r="M1372" s="8" t="s">
        <v>164</v>
      </c>
      <c r="N1372" s="11" t="s">
        <v>39853</v>
      </c>
      <c r="O1372" s="11" t="s">
        <v>14284</v>
      </c>
      <c r="P1372" s="11" t="s">
        <v>39854</v>
      </c>
      <c r="Q1372" s="11" t="s">
        <v>14281</v>
      </c>
      <c r="R1372" s="11" t="s">
        <v>14285</v>
      </c>
      <c r="S1372" s="11" t="s">
        <v>14286</v>
      </c>
      <c r="T1372" s="42" t="s">
        <v>55294</v>
      </c>
      <c r="U1372" s="11" t="s">
        <v>56392</v>
      </c>
      <c r="V1372" s="14" t="s">
        <v>52015</v>
      </c>
    </row>
    <row r="1373" spans="1:22" ht="27.6" thickBot="1" x14ac:dyDescent="0.35">
      <c r="A1373" s="3" t="s">
        <v>8037</v>
      </c>
      <c r="B1373" s="4">
        <v>40627</v>
      </c>
      <c r="C1373" s="5">
        <v>0.38611111111111113</v>
      </c>
      <c r="D1373" s="3" t="s">
        <v>93</v>
      </c>
      <c r="E1373" s="3" t="s">
        <v>8038</v>
      </c>
      <c r="F1373" s="3">
        <v>29621</v>
      </c>
      <c r="G1373" s="13">
        <v>2</v>
      </c>
      <c r="H1373" s="3" t="s">
        <v>1044</v>
      </c>
      <c r="I1373" s="3" t="s">
        <v>1016</v>
      </c>
      <c r="J1373" s="3" t="s">
        <v>7138</v>
      </c>
      <c r="K1373" s="3"/>
      <c r="L1373" s="3" t="s">
        <v>377</v>
      </c>
      <c r="M1373" s="8" t="s">
        <v>378</v>
      </c>
      <c r="N1373" s="11" t="s">
        <v>39855</v>
      </c>
      <c r="O1373" s="11" t="s">
        <v>30065</v>
      </c>
      <c r="P1373" s="11" t="s">
        <v>39856</v>
      </c>
      <c r="Q1373" s="11" t="s">
        <v>30066</v>
      </c>
      <c r="R1373" s="11" t="s">
        <v>30067</v>
      </c>
      <c r="S1373" s="11" t="s">
        <v>30068</v>
      </c>
      <c r="T1373" s="42" t="s">
        <v>10449</v>
      </c>
      <c r="U1373" s="11" t="s">
        <v>30069</v>
      </c>
      <c r="V1373" s="14" t="s">
        <v>52016</v>
      </c>
    </row>
    <row r="1374" spans="1:22" ht="27.6" thickBot="1" x14ac:dyDescent="0.35">
      <c r="A1374" s="3" t="s">
        <v>5693</v>
      </c>
      <c r="B1374" s="4">
        <v>40555</v>
      </c>
      <c r="C1374" s="5">
        <v>0.29166666666666669</v>
      </c>
      <c r="D1374" s="3" t="s">
        <v>54</v>
      </c>
      <c r="E1374" s="3" t="s">
        <v>5694</v>
      </c>
      <c r="F1374" s="3">
        <v>29621</v>
      </c>
      <c r="G1374" s="13">
        <v>2</v>
      </c>
      <c r="H1374" s="3" t="s">
        <v>204</v>
      </c>
      <c r="I1374" s="3" t="s">
        <v>91</v>
      </c>
      <c r="J1374" s="3" t="s">
        <v>2945</v>
      </c>
      <c r="K1374" s="3"/>
      <c r="L1374" s="3" t="s">
        <v>377</v>
      </c>
      <c r="M1374" s="8" t="s">
        <v>378</v>
      </c>
      <c r="N1374" s="11" t="s">
        <v>39857</v>
      </c>
      <c r="O1374" s="11" t="s">
        <v>23412</v>
      </c>
      <c r="P1374" s="11" t="s">
        <v>39858</v>
      </c>
      <c r="Q1374" s="11" t="s">
        <v>23413</v>
      </c>
      <c r="R1374" s="11" t="s">
        <v>23414</v>
      </c>
      <c r="S1374" s="11" t="s">
        <v>23415</v>
      </c>
      <c r="T1374" s="42" t="s">
        <v>55299</v>
      </c>
      <c r="U1374" s="11" t="s">
        <v>56393</v>
      </c>
      <c r="V1374" s="14" t="s">
        <v>52017</v>
      </c>
    </row>
    <row r="1375" spans="1:22" ht="27.6" thickBot="1" x14ac:dyDescent="0.35">
      <c r="A1375" s="3" t="s">
        <v>7239</v>
      </c>
      <c r="B1375" s="4">
        <v>40617</v>
      </c>
      <c r="C1375" s="5">
        <v>0.33333333333333331</v>
      </c>
      <c r="D1375" s="3" t="s">
        <v>93</v>
      </c>
      <c r="E1375" s="3" t="s">
        <v>7240</v>
      </c>
      <c r="F1375" s="3">
        <v>29621</v>
      </c>
      <c r="G1375" s="13">
        <v>2</v>
      </c>
      <c r="H1375" s="3" t="s">
        <v>138</v>
      </c>
      <c r="I1375" s="3" t="s">
        <v>108</v>
      </c>
      <c r="J1375" s="3" t="s">
        <v>6018</v>
      </c>
      <c r="K1375" s="3"/>
      <c r="L1375" s="3" t="s">
        <v>666</v>
      </c>
      <c r="M1375" s="8" t="s">
        <v>3406</v>
      </c>
      <c r="N1375" s="11" t="s">
        <v>39859</v>
      </c>
      <c r="O1375" s="11" t="s">
        <v>27730</v>
      </c>
      <c r="P1375" s="11" t="s">
        <v>39860</v>
      </c>
      <c r="Q1375" s="11" t="s">
        <v>27731</v>
      </c>
      <c r="R1375" s="11" t="s">
        <v>27732</v>
      </c>
      <c r="S1375" s="11" t="s">
        <v>27733</v>
      </c>
      <c r="T1375" s="42" t="s">
        <v>10449</v>
      </c>
      <c r="U1375" s="11" t="s">
        <v>27734</v>
      </c>
      <c r="V1375" s="14" t="s">
        <v>52018</v>
      </c>
    </row>
    <row r="1376" spans="1:22" ht="27.6" thickBot="1" x14ac:dyDescent="0.35">
      <c r="A1376" s="3" t="s">
        <v>3442</v>
      </c>
      <c r="B1376" s="4">
        <v>40472</v>
      </c>
      <c r="C1376" s="5">
        <v>0.64722222222222225</v>
      </c>
      <c r="D1376" s="3" t="s">
        <v>14</v>
      </c>
      <c r="E1376" s="3" t="s">
        <v>3443</v>
      </c>
      <c r="F1376" s="3">
        <v>29621</v>
      </c>
      <c r="G1376" s="13">
        <v>2</v>
      </c>
      <c r="H1376" s="3" t="s">
        <v>16</v>
      </c>
      <c r="I1376" s="3" t="s">
        <v>108</v>
      </c>
      <c r="J1376" s="3" t="s">
        <v>464</v>
      </c>
      <c r="K1376" s="3"/>
      <c r="L1376" s="3" t="s">
        <v>35</v>
      </c>
      <c r="M1376" s="8" t="s">
        <v>36</v>
      </c>
      <c r="N1376" s="11" t="s">
        <v>39861</v>
      </c>
      <c r="O1376" s="11" t="s">
        <v>17672</v>
      </c>
      <c r="P1376" s="11" t="s">
        <v>39862</v>
      </c>
      <c r="Q1376" s="11" t="s">
        <v>17673</v>
      </c>
      <c r="R1376" s="11" t="s">
        <v>17674</v>
      </c>
      <c r="S1376" s="11" t="s">
        <v>17675</v>
      </c>
      <c r="T1376" s="42" t="s">
        <v>55296</v>
      </c>
      <c r="U1376" s="11" t="s">
        <v>56394</v>
      </c>
      <c r="V1376" s="14" t="s">
        <v>52019</v>
      </c>
    </row>
    <row r="1377" spans="1:22" ht="27.6" thickBot="1" x14ac:dyDescent="0.35">
      <c r="A1377" s="3" t="s">
        <v>732</v>
      </c>
      <c r="B1377" s="4">
        <v>40376</v>
      </c>
      <c r="C1377" s="5">
        <v>0.40625</v>
      </c>
      <c r="D1377" s="3" t="s">
        <v>93</v>
      </c>
      <c r="E1377" s="3" t="s">
        <v>733</v>
      </c>
      <c r="F1377" s="3">
        <v>29621</v>
      </c>
      <c r="G1377" s="13">
        <v>2</v>
      </c>
      <c r="H1377" s="3" t="s">
        <v>50</v>
      </c>
      <c r="I1377" s="3" t="s">
        <v>51</v>
      </c>
      <c r="J1377" s="3" t="s">
        <v>52</v>
      </c>
      <c r="K1377" s="3"/>
      <c r="L1377" s="3" t="s">
        <v>118</v>
      </c>
      <c r="M1377" s="8" t="s">
        <v>119</v>
      </c>
      <c r="N1377" s="11" t="s">
        <v>39863</v>
      </c>
      <c r="O1377" s="11" t="s">
        <v>11534</v>
      </c>
      <c r="P1377" s="11" t="s">
        <v>39864</v>
      </c>
      <c r="Q1377" s="11" t="s">
        <v>11535</v>
      </c>
      <c r="R1377" s="11" t="s">
        <v>11536</v>
      </c>
      <c r="S1377" s="11" t="s">
        <v>11537</v>
      </c>
      <c r="T1377" s="42" t="s">
        <v>55293</v>
      </c>
      <c r="U1377" s="11" t="s">
        <v>56395</v>
      </c>
      <c r="V1377" s="14" t="s">
        <v>52020</v>
      </c>
    </row>
    <row r="1378" spans="1:22" ht="27.6" thickBot="1" x14ac:dyDescent="0.35">
      <c r="A1378" s="3" t="s">
        <v>1620</v>
      </c>
      <c r="B1378" s="4">
        <v>40377</v>
      </c>
      <c r="C1378" s="5">
        <v>0.33333333333333331</v>
      </c>
      <c r="D1378" s="3" t="s">
        <v>22</v>
      </c>
      <c r="E1378" s="3" t="s">
        <v>733</v>
      </c>
      <c r="F1378" s="3">
        <v>29621</v>
      </c>
      <c r="G1378" s="13">
        <v>2</v>
      </c>
      <c r="H1378" s="3" t="s">
        <v>372</v>
      </c>
      <c r="I1378" s="3" t="s">
        <v>51</v>
      </c>
      <c r="J1378" s="3" t="s">
        <v>374</v>
      </c>
      <c r="K1378" s="3"/>
      <c r="L1378" s="3" t="s">
        <v>318</v>
      </c>
      <c r="M1378" s="8" t="s">
        <v>128</v>
      </c>
      <c r="N1378" s="11" t="s">
        <v>39865</v>
      </c>
      <c r="O1378" s="11" t="s">
        <v>13467</v>
      </c>
      <c r="P1378" s="11" t="s">
        <v>39866</v>
      </c>
      <c r="Q1378" s="11" t="s">
        <v>13468</v>
      </c>
      <c r="R1378" s="11" t="s">
        <v>13469</v>
      </c>
      <c r="S1378" s="11" t="s">
        <v>13470</v>
      </c>
      <c r="T1378" s="42" t="s">
        <v>55293</v>
      </c>
      <c r="U1378" s="11" t="s">
        <v>56396</v>
      </c>
      <c r="V1378" s="14" t="s">
        <v>52020</v>
      </c>
    </row>
    <row r="1379" spans="1:22" ht="40.799999999999997" thickBot="1" x14ac:dyDescent="0.35">
      <c r="A1379" s="3" t="s">
        <v>10186</v>
      </c>
      <c r="B1379" s="4">
        <v>40709</v>
      </c>
      <c r="C1379" s="5">
        <v>0.83333333333333337</v>
      </c>
      <c r="D1379" s="3" t="s">
        <v>93</v>
      </c>
      <c r="E1379" s="3" t="s">
        <v>10187</v>
      </c>
      <c r="F1379" s="3">
        <v>29621</v>
      </c>
      <c r="G1379" s="13">
        <v>2</v>
      </c>
      <c r="H1379" s="3" t="s">
        <v>107</v>
      </c>
      <c r="I1379" s="3" t="s">
        <v>91</v>
      </c>
      <c r="J1379" s="3" t="s">
        <v>5556</v>
      </c>
      <c r="K1379" s="3"/>
      <c r="L1379" s="3" t="s">
        <v>41</v>
      </c>
      <c r="M1379" s="8" t="s">
        <v>42</v>
      </c>
      <c r="N1379" s="11" t="s">
        <v>39867</v>
      </c>
      <c r="O1379" s="11" t="s">
        <v>35379</v>
      </c>
      <c r="P1379" s="11" t="s">
        <v>39868</v>
      </c>
      <c r="Q1379" s="11" t="s">
        <v>35380</v>
      </c>
      <c r="R1379" s="11" t="s">
        <v>35381</v>
      </c>
      <c r="S1379" s="11" t="s">
        <v>35382</v>
      </c>
      <c r="T1379" s="42" t="s">
        <v>55303</v>
      </c>
      <c r="U1379" s="11" t="s">
        <v>56397</v>
      </c>
      <c r="V1379" s="14" t="s">
        <v>52021</v>
      </c>
    </row>
    <row r="1380" spans="1:22" ht="27.6" thickBot="1" x14ac:dyDescent="0.35">
      <c r="A1380" s="3" t="s">
        <v>5177</v>
      </c>
      <c r="B1380" s="4">
        <v>40535</v>
      </c>
      <c r="C1380" s="5">
        <v>0.53333333333333333</v>
      </c>
      <c r="D1380" s="3" t="s">
        <v>22</v>
      </c>
      <c r="E1380" s="3" t="s">
        <v>5178</v>
      </c>
      <c r="F1380" s="3">
        <v>29621</v>
      </c>
      <c r="G1380" s="13">
        <v>1</v>
      </c>
      <c r="H1380" s="3" t="s">
        <v>50</v>
      </c>
      <c r="I1380" s="3" t="s">
        <v>139</v>
      </c>
      <c r="J1380" s="3" t="s">
        <v>3228</v>
      </c>
      <c r="K1380" s="3"/>
      <c r="L1380" s="3" t="s">
        <v>586</v>
      </c>
      <c r="M1380" s="8" t="s">
        <v>559</v>
      </c>
      <c r="N1380" s="11" t="s">
        <v>37282</v>
      </c>
      <c r="O1380" s="11" t="s">
        <v>22128</v>
      </c>
      <c r="P1380" s="11" t="s">
        <v>37283</v>
      </c>
      <c r="Q1380" s="11" t="s">
        <v>22129</v>
      </c>
      <c r="R1380" s="11" t="s">
        <v>22130</v>
      </c>
      <c r="S1380" s="11" t="s">
        <v>22131</v>
      </c>
      <c r="T1380" s="42" t="s">
        <v>55298</v>
      </c>
      <c r="U1380" s="11" t="s">
        <v>56398</v>
      </c>
      <c r="V1380" s="14" t="s">
        <v>52022</v>
      </c>
    </row>
    <row r="1381" spans="1:22" ht="15" thickBot="1" x14ac:dyDescent="0.35">
      <c r="A1381" s="3" t="s">
        <v>1743</v>
      </c>
      <c r="B1381" s="4">
        <v>40411</v>
      </c>
      <c r="C1381" s="5">
        <v>0.88402777777777775</v>
      </c>
      <c r="D1381" s="3" t="s">
        <v>422</v>
      </c>
      <c r="E1381" s="3" t="s">
        <v>1744</v>
      </c>
      <c r="F1381" s="3">
        <v>29621</v>
      </c>
      <c r="G1381" s="13">
        <v>1</v>
      </c>
      <c r="H1381" s="3" t="s">
        <v>50</v>
      </c>
      <c r="I1381" s="3" t="s">
        <v>139</v>
      </c>
      <c r="J1381" s="3" t="s">
        <v>52</v>
      </c>
      <c r="K1381" s="3"/>
      <c r="L1381" s="3" t="s">
        <v>87</v>
      </c>
      <c r="M1381" s="8" t="s">
        <v>88</v>
      </c>
      <c r="N1381" s="11" t="s">
        <v>37284</v>
      </c>
      <c r="O1381" s="11" t="s">
        <v>13736</v>
      </c>
      <c r="P1381" s="11" t="s">
        <v>37285</v>
      </c>
      <c r="Q1381" s="11" t="s">
        <v>13737</v>
      </c>
      <c r="R1381" s="11" t="s">
        <v>13738</v>
      </c>
      <c r="S1381" s="11" t="s">
        <v>13739</v>
      </c>
      <c r="T1381" s="42" t="s">
        <v>55294</v>
      </c>
      <c r="U1381" s="11" t="s">
        <v>56399</v>
      </c>
      <c r="V1381" s="14" t="s">
        <v>52023</v>
      </c>
    </row>
    <row r="1382" spans="1:22" ht="15" thickBot="1" x14ac:dyDescent="0.35">
      <c r="A1382" s="3" t="s">
        <v>2753</v>
      </c>
      <c r="B1382" s="4">
        <v>40448</v>
      </c>
      <c r="C1382" s="5">
        <v>0.81944444444444453</v>
      </c>
      <c r="D1382" s="3" t="s">
        <v>22</v>
      </c>
      <c r="E1382" s="3" t="s">
        <v>1744</v>
      </c>
      <c r="F1382" s="3">
        <v>29621</v>
      </c>
      <c r="G1382" s="13">
        <v>1</v>
      </c>
      <c r="H1382" s="3" t="s">
        <v>50</v>
      </c>
      <c r="I1382" s="3" t="s">
        <v>139</v>
      </c>
      <c r="J1382" s="3" t="s">
        <v>52</v>
      </c>
      <c r="K1382" s="3"/>
      <c r="L1382" s="3" t="s">
        <v>389</v>
      </c>
      <c r="M1382" s="8" t="s">
        <v>390</v>
      </c>
      <c r="N1382" s="11" t="s">
        <v>37286</v>
      </c>
      <c r="O1382" s="11" t="s">
        <v>16102</v>
      </c>
      <c r="P1382" s="11" t="s">
        <v>37287</v>
      </c>
      <c r="Q1382" s="11" t="s">
        <v>16103</v>
      </c>
      <c r="R1382" s="11" t="s">
        <v>16104</v>
      </c>
      <c r="S1382" s="11" t="s">
        <v>16105</v>
      </c>
      <c r="T1382" s="42" t="s">
        <v>55295</v>
      </c>
      <c r="U1382" s="11" t="s">
        <v>56400</v>
      </c>
      <c r="V1382" s="14" t="s">
        <v>52023</v>
      </c>
    </row>
    <row r="1383" spans="1:22" ht="15" thickBot="1" x14ac:dyDescent="0.35">
      <c r="A1383" s="3" t="s">
        <v>3744</v>
      </c>
      <c r="B1383" s="4">
        <v>40483</v>
      </c>
      <c r="C1383" s="5">
        <v>0.60069444444444442</v>
      </c>
      <c r="D1383" s="3" t="s">
        <v>22</v>
      </c>
      <c r="E1383" s="3" t="s">
        <v>1744</v>
      </c>
      <c r="F1383" s="3">
        <v>29624</v>
      </c>
      <c r="G1383" s="13">
        <v>1</v>
      </c>
      <c r="H1383" s="3" t="s">
        <v>50</v>
      </c>
      <c r="I1383" s="3" t="s">
        <v>139</v>
      </c>
      <c r="J1383" s="3" t="s">
        <v>52</v>
      </c>
      <c r="K1383" s="3"/>
      <c r="L1383" s="3" t="s">
        <v>586</v>
      </c>
      <c r="M1383" s="8" t="s">
        <v>559</v>
      </c>
      <c r="N1383" s="11" t="s">
        <v>37288</v>
      </c>
      <c r="O1383" s="11" t="s">
        <v>18431</v>
      </c>
      <c r="P1383" s="11" t="s">
        <v>37289</v>
      </c>
      <c r="Q1383" s="11" t="s">
        <v>18432</v>
      </c>
      <c r="R1383" s="11" t="s">
        <v>18433</v>
      </c>
      <c r="S1383" s="11" t="s">
        <v>18434</v>
      </c>
      <c r="T1383" s="42" t="s">
        <v>55297</v>
      </c>
      <c r="U1383" s="11" t="s">
        <v>56401</v>
      </c>
      <c r="V1383" s="14" t="s">
        <v>52023</v>
      </c>
    </row>
    <row r="1384" spans="1:22" ht="15" thickBot="1" x14ac:dyDescent="0.35">
      <c r="A1384" s="3" t="s">
        <v>3840</v>
      </c>
      <c r="B1384" s="4">
        <v>40481</v>
      </c>
      <c r="C1384" s="5">
        <v>0.71388888888888891</v>
      </c>
      <c r="D1384" s="3" t="s">
        <v>93</v>
      </c>
      <c r="E1384" s="3" t="s">
        <v>1744</v>
      </c>
      <c r="F1384" s="3">
        <v>29621</v>
      </c>
      <c r="G1384" s="13">
        <v>1</v>
      </c>
      <c r="H1384" s="3" t="s">
        <v>50</v>
      </c>
      <c r="I1384" s="3" t="s">
        <v>139</v>
      </c>
      <c r="J1384" s="3" t="s">
        <v>52</v>
      </c>
      <c r="K1384" s="3"/>
      <c r="L1384" s="3" t="s">
        <v>118</v>
      </c>
      <c r="M1384" s="8" t="s">
        <v>119</v>
      </c>
      <c r="N1384" s="11" t="s">
        <v>37290</v>
      </c>
      <c r="O1384" s="11" t="s">
        <v>18684</v>
      </c>
      <c r="P1384" s="11" t="s">
        <v>37291</v>
      </c>
      <c r="Q1384" s="11" t="s">
        <v>18685</v>
      </c>
      <c r="R1384" s="11" t="s">
        <v>18686</v>
      </c>
      <c r="S1384" s="11" t="s">
        <v>18687</v>
      </c>
      <c r="T1384" s="42" t="s">
        <v>55296</v>
      </c>
      <c r="U1384" s="11" t="s">
        <v>56402</v>
      </c>
      <c r="V1384" s="14" t="s">
        <v>52023</v>
      </c>
    </row>
    <row r="1385" spans="1:22" ht="15" thickBot="1" x14ac:dyDescent="0.35">
      <c r="A1385" s="3" t="s">
        <v>3995</v>
      </c>
      <c r="B1385" s="4">
        <v>40492</v>
      </c>
      <c r="C1385" s="5">
        <v>0.64583333333333337</v>
      </c>
      <c r="D1385" s="3" t="s">
        <v>22</v>
      </c>
      <c r="E1385" s="3" t="s">
        <v>1744</v>
      </c>
      <c r="F1385" s="3">
        <v>29621</v>
      </c>
      <c r="G1385" s="13">
        <v>1</v>
      </c>
      <c r="H1385" s="3" t="s">
        <v>50</v>
      </c>
      <c r="I1385" s="3" t="s">
        <v>139</v>
      </c>
      <c r="J1385" s="3" t="s">
        <v>52</v>
      </c>
      <c r="K1385" s="3"/>
      <c r="L1385" s="3" t="s">
        <v>127</v>
      </c>
      <c r="M1385" s="8" t="s">
        <v>128</v>
      </c>
      <c r="N1385" s="11" t="s">
        <v>37292</v>
      </c>
      <c r="O1385" s="11" t="s">
        <v>19102</v>
      </c>
      <c r="P1385" s="11" t="s">
        <v>37293</v>
      </c>
      <c r="Q1385" s="11" t="s">
        <v>19103</v>
      </c>
      <c r="R1385" s="11" t="s">
        <v>19104</v>
      </c>
      <c r="S1385" s="11" t="s">
        <v>19105</v>
      </c>
      <c r="T1385" s="42" t="s">
        <v>55297</v>
      </c>
      <c r="U1385" s="11" t="s">
        <v>56403</v>
      </c>
      <c r="V1385" s="14" t="s">
        <v>52023</v>
      </c>
    </row>
    <row r="1386" spans="1:22" ht="27.6" thickBot="1" x14ac:dyDescent="0.35">
      <c r="A1386" s="3" t="s">
        <v>4944</v>
      </c>
      <c r="B1386" s="4">
        <v>40526</v>
      </c>
      <c r="C1386" s="5">
        <v>0.69791666666666663</v>
      </c>
      <c r="D1386" s="3" t="s">
        <v>54</v>
      </c>
      <c r="E1386" s="3" t="s">
        <v>1744</v>
      </c>
      <c r="F1386" s="3">
        <v>29621</v>
      </c>
      <c r="G1386" s="13">
        <v>1</v>
      </c>
      <c r="H1386" s="3" t="s">
        <v>64</v>
      </c>
      <c r="I1386" s="3" t="s">
        <v>139</v>
      </c>
      <c r="J1386" s="3" t="s">
        <v>1957</v>
      </c>
      <c r="K1386" s="3"/>
      <c r="L1386" s="3" t="s">
        <v>142</v>
      </c>
      <c r="M1386" s="8" t="s">
        <v>143</v>
      </c>
      <c r="N1386" s="11" t="s">
        <v>37294</v>
      </c>
      <c r="O1386" s="11" t="s">
        <v>21525</v>
      </c>
      <c r="P1386" s="11" t="s">
        <v>37295</v>
      </c>
      <c r="Q1386" s="11" t="s">
        <v>21526</v>
      </c>
      <c r="R1386" s="11" t="s">
        <v>21527</v>
      </c>
      <c r="S1386" s="11" t="s">
        <v>21528</v>
      </c>
      <c r="T1386" s="42" t="s">
        <v>55298</v>
      </c>
      <c r="U1386" s="11" t="s">
        <v>56404</v>
      </c>
      <c r="V1386" s="14" t="s">
        <v>52023</v>
      </c>
    </row>
    <row r="1387" spans="1:22" ht="27.6" thickBot="1" x14ac:dyDescent="0.35">
      <c r="A1387" s="3" t="s">
        <v>4944</v>
      </c>
      <c r="B1387" s="4">
        <v>40526</v>
      </c>
      <c r="C1387" s="5">
        <v>0.69791666666666663</v>
      </c>
      <c r="D1387" s="3" t="s">
        <v>54</v>
      </c>
      <c r="E1387" s="3" t="s">
        <v>1744</v>
      </c>
      <c r="F1387" s="3">
        <v>29621</v>
      </c>
      <c r="G1387" s="13">
        <v>1</v>
      </c>
      <c r="H1387" s="3" t="s">
        <v>372</v>
      </c>
      <c r="I1387" s="3" t="s">
        <v>139</v>
      </c>
      <c r="J1387" s="3" t="s">
        <v>4243</v>
      </c>
      <c r="K1387" s="3"/>
      <c r="L1387" s="3" t="s">
        <v>142</v>
      </c>
      <c r="M1387" s="8" t="s">
        <v>143</v>
      </c>
      <c r="N1387" s="11" t="s">
        <v>37296</v>
      </c>
      <c r="O1387" s="11" t="s">
        <v>21529</v>
      </c>
      <c r="P1387" s="11" t="s">
        <v>37297</v>
      </c>
      <c r="Q1387" s="11" t="s">
        <v>21526</v>
      </c>
      <c r="R1387" s="11" t="s">
        <v>21530</v>
      </c>
      <c r="S1387" s="11" t="s">
        <v>21531</v>
      </c>
      <c r="T1387" s="42" t="s">
        <v>55298</v>
      </c>
      <c r="U1387" s="11" t="s">
        <v>56404</v>
      </c>
      <c r="V1387" s="14" t="s">
        <v>52023</v>
      </c>
    </row>
    <row r="1388" spans="1:22" ht="27.6" thickBot="1" x14ac:dyDescent="0.35">
      <c r="A1388" s="3" t="s">
        <v>5183</v>
      </c>
      <c r="B1388" s="4">
        <v>40535</v>
      </c>
      <c r="C1388" s="5">
        <v>0.70833333333333337</v>
      </c>
      <c r="D1388" s="3" t="s">
        <v>54</v>
      </c>
      <c r="E1388" s="3" t="s">
        <v>1744</v>
      </c>
      <c r="F1388" s="3">
        <v>29621</v>
      </c>
      <c r="G1388" s="13">
        <v>1</v>
      </c>
      <c r="H1388" s="3" t="s">
        <v>50</v>
      </c>
      <c r="I1388" s="3" t="s">
        <v>139</v>
      </c>
      <c r="J1388" s="3" t="s">
        <v>3228</v>
      </c>
      <c r="K1388" s="3"/>
      <c r="L1388" s="3" t="s">
        <v>142</v>
      </c>
      <c r="M1388" s="8" t="s">
        <v>143</v>
      </c>
      <c r="N1388" s="11" t="s">
        <v>37298</v>
      </c>
      <c r="O1388" s="11" t="s">
        <v>22146</v>
      </c>
      <c r="P1388" s="11" t="s">
        <v>37299</v>
      </c>
      <c r="Q1388" s="11" t="s">
        <v>22147</v>
      </c>
      <c r="R1388" s="11" t="s">
        <v>22148</v>
      </c>
      <c r="S1388" s="11" t="s">
        <v>22149</v>
      </c>
      <c r="T1388" s="42" t="s">
        <v>55298</v>
      </c>
      <c r="U1388" s="11" t="s">
        <v>56405</v>
      </c>
      <c r="V1388" s="14" t="s">
        <v>52023</v>
      </c>
    </row>
    <row r="1389" spans="1:22" ht="27.6" thickBot="1" x14ac:dyDescent="0.35">
      <c r="A1389" s="3" t="s">
        <v>7310</v>
      </c>
      <c r="B1389" s="4">
        <v>40619</v>
      </c>
      <c r="C1389" s="5">
        <v>0.52708333333333335</v>
      </c>
      <c r="D1389" s="3" t="s">
        <v>22</v>
      </c>
      <c r="E1389" s="3" t="s">
        <v>1744</v>
      </c>
      <c r="F1389" s="3">
        <v>29621</v>
      </c>
      <c r="G1389" s="13">
        <v>1</v>
      </c>
      <c r="H1389" s="3" t="s">
        <v>50</v>
      </c>
      <c r="I1389" s="3" t="s">
        <v>139</v>
      </c>
      <c r="J1389" s="3" t="s">
        <v>5728</v>
      </c>
      <c r="K1389" s="3"/>
      <c r="L1389" s="3" t="s">
        <v>134</v>
      </c>
      <c r="M1389" s="8" t="s">
        <v>135</v>
      </c>
      <c r="N1389" s="11" t="s">
        <v>37300</v>
      </c>
      <c r="O1389" s="11" t="s">
        <v>27945</v>
      </c>
      <c r="P1389" s="11" t="s">
        <v>37301</v>
      </c>
      <c r="Q1389" s="11" t="s">
        <v>27946</v>
      </c>
      <c r="R1389" s="11" t="s">
        <v>27947</v>
      </c>
      <c r="S1389" s="11" t="s">
        <v>27948</v>
      </c>
      <c r="T1389" s="42" t="s">
        <v>10449</v>
      </c>
      <c r="U1389" s="11" t="s">
        <v>27949</v>
      </c>
      <c r="V1389" s="14" t="s">
        <v>52023</v>
      </c>
    </row>
    <row r="1390" spans="1:22" ht="27.6" thickBot="1" x14ac:dyDescent="0.35">
      <c r="A1390" s="3" t="s">
        <v>7319</v>
      </c>
      <c r="B1390" s="4">
        <v>40614</v>
      </c>
      <c r="C1390" s="5">
        <v>0.58819444444444446</v>
      </c>
      <c r="D1390" s="3" t="s">
        <v>226</v>
      </c>
      <c r="E1390" s="3" t="s">
        <v>1744</v>
      </c>
      <c r="F1390" s="3">
        <v>29621</v>
      </c>
      <c r="G1390" s="13">
        <v>1</v>
      </c>
      <c r="H1390" s="3" t="s">
        <v>50</v>
      </c>
      <c r="I1390" s="3" t="s">
        <v>139</v>
      </c>
      <c r="J1390" s="3" t="s">
        <v>5728</v>
      </c>
      <c r="K1390" s="3"/>
      <c r="L1390" s="3" t="s">
        <v>134</v>
      </c>
      <c r="M1390" s="8" t="s">
        <v>135</v>
      </c>
      <c r="N1390" s="11" t="s">
        <v>37302</v>
      </c>
      <c r="O1390" s="11" t="s">
        <v>27965</v>
      </c>
      <c r="P1390" s="11" t="s">
        <v>37303</v>
      </c>
      <c r="Q1390" s="11" t="s">
        <v>27966</v>
      </c>
      <c r="R1390" s="11" t="s">
        <v>27967</v>
      </c>
      <c r="S1390" s="11" t="s">
        <v>27968</v>
      </c>
      <c r="T1390" s="42" t="s">
        <v>10449</v>
      </c>
      <c r="U1390" s="11" t="s">
        <v>27969</v>
      </c>
      <c r="V1390" s="14" t="s">
        <v>52023</v>
      </c>
    </row>
    <row r="1391" spans="1:22" ht="15" thickBot="1" x14ac:dyDescent="0.35">
      <c r="A1391" s="3" t="s">
        <v>3794</v>
      </c>
      <c r="B1391" s="4">
        <v>40485</v>
      </c>
      <c r="C1391" s="5">
        <v>0.5</v>
      </c>
      <c r="D1391" s="3" t="s">
        <v>93</v>
      </c>
      <c r="E1391" s="3" t="s">
        <v>1744</v>
      </c>
      <c r="F1391" s="3">
        <v>29621</v>
      </c>
      <c r="G1391" s="13">
        <v>2</v>
      </c>
      <c r="H1391" s="3" t="s">
        <v>50</v>
      </c>
      <c r="I1391" s="3" t="s">
        <v>139</v>
      </c>
      <c r="J1391" s="3" t="s">
        <v>52</v>
      </c>
      <c r="K1391" s="3"/>
      <c r="L1391" s="3" t="s">
        <v>122</v>
      </c>
      <c r="M1391" s="8" t="s">
        <v>335</v>
      </c>
      <c r="N1391" s="11" t="s">
        <v>39869</v>
      </c>
      <c r="O1391" s="11" t="s">
        <v>18547</v>
      </c>
      <c r="P1391" s="11" t="s">
        <v>39870</v>
      </c>
      <c r="Q1391" s="11" t="s">
        <v>18548</v>
      </c>
      <c r="R1391" s="11" t="s">
        <v>18549</v>
      </c>
      <c r="S1391" s="11" t="s">
        <v>18550</v>
      </c>
      <c r="T1391" s="42" t="s">
        <v>55297</v>
      </c>
      <c r="U1391" s="11" t="s">
        <v>56406</v>
      </c>
      <c r="V1391" s="14" t="s">
        <v>52024</v>
      </c>
    </row>
    <row r="1392" spans="1:22" ht="15" thickBot="1" x14ac:dyDescent="0.35">
      <c r="A1392" s="3" t="s">
        <v>4426</v>
      </c>
      <c r="B1392" s="4">
        <v>40506</v>
      </c>
      <c r="C1392" s="5">
        <v>0.7284722222222223</v>
      </c>
      <c r="D1392" s="3" t="s">
        <v>22</v>
      </c>
      <c r="E1392" s="3" t="s">
        <v>1744</v>
      </c>
      <c r="F1392" s="3">
        <v>29621</v>
      </c>
      <c r="G1392" s="13">
        <v>2</v>
      </c>
      <c r="H1392" s="3" t="s">
        <v>50</v>
      </c>
      <c r="I1392" s="3" t="s">
        <v>139</v>
      </c>
      <c r="J1392" s="3" t="s">
        <v>52</v>
      </c>
      <c r="K1392" s="3"/>
      <c r="L1392" s="3" t="s">
        <v>186</v>
      </c>
      <c r="M1392" s="8" t="s">
        <v>187</v>
      </c>
      <c r="N1392" s="11" t="s">
        <v>39871</v>
      </c>
      <c r="O1392" s="11" t="s">
        <v>20220</v>
      </c>
      <c r="P1392" s="11" t="s">
        <v>39872</v>
      </c>
      <c r="Q1392" s="11" t="s">
        <v>20221</v>
      </c>
      <c r="R1392" s="11" t="s">
        <v>20222</v>
      </c>
      <c r="S1392" s="11" t="s">
        <v>20223</v>
      </c>
      <c r="T1392" s="42" t="s">
        <v>55297</v>
      </c>
      <c r="U1392" s="11" t="s">
        <v>56407</v>
      </c>
      <c r="V1392" s="14" t="s">
        <v>52024</v>
      </c>
    </row>
    <row r="1393" spans="1:22" ht="27.6" thickBot="1" x14ac:dyDescent="0.35">
      <c r="A1393" s="3" t="s">
        <v>8489</v>
      </c>
      <c r="B1393" s="4">
        <v>40661</v>
      </c>
      <c r="C1393" s="5">
        <v>0.46875</v>
      </c>
      <c r="D1393" s="3" t="s">
        <v>93</v>
      </c>
      <c r="E1393" s="3" t="s">
        <v>1744</v>
      </c>
      <c r="F1393" s="3">
        <v>29621</v>
      </c>
      <c r="G1393" s="13">
        <v>2</v>
      </c>
      <c r="H1393" s="3" t="s">
        <v>50</v>
      </c>
      <c r="I1393" s="3" t="s">
        <v>139</v>
      </c>
      <c r="J1393" s="3" t="s">
        <v>6003</v>
      </c>
      <c r="K1393" s="3"/>
      <c r="L1393" s="3" t="s">
        <v>583</v>
      </c>
      <c r="M1393" s="8" t="s">
        <v>584</v>
      </c>
      <c r="N1393" s="11" t="s">
        <v>39873</v>
      </c>
      <c r="O1393" s="11" t="s">
        <v>31130</v>
      </c>
      <c r="P1393" s="11" t="s">
        <v>39874</v>
      </c>
      <c r="Q1393" s="11" t="s">
        <v>31131</v>
      </c>
      <c r="R1393" s="11" t="s">
        <v>31132</v>
      </c>
      <c r="S1393" s="11" t="s">
        <v>31133</v>
      </c>
      <c r="T1393" s="42" t="s">
        <v>55301</v>
      </c>
      <c r="U1393" s="11" t="s">
        <v>56408</v>
      </c>
      <c r="V1393" s="14" t="s">
        <v>52024</v>
      </c>
    </row>
    <row r="1394" spans="1:22" ht="27.6" thickBot="1" x14ac:dyDescent="0.35">
      <c r="A1394" s="3" t="s">
        <v>5194</v>
      </c>
      <c r="B1394" s="4">
        <v>40535</v>
      </c>
      <c r="C1394" s="5">
        <v>0.70833333333333337</v>
      </c>
      <c r="D1394" s="3" t="s">
        <v>14</v>
      </c>
      <c r="E1394" s="3" t="s">
        <v>1744</v>
      </c>
      <c r="F1394" s="3">
        <v>29621</v>
      </c>
      <c r="G1394" s="13">
        <v>4</v>
      </c>
      <c r="H1394" s="3" t="s">
        <v>16</v>
      </c>
      <c r="I1394" s="3" t="s">
        <v>139</v>
      </c>
      <c r="J1394" s="3" t="s">
        <v>40</v>
      </c>
      <c r="K1394" s="3"/>
      <c r="L1394" s="3" t="s">
        <v>3365</v>
      </c>
      <c r="M1394" s="8" t="s">
        <v>3366</v>
      </c>
      <c r="N1394" s="11" t="s">
        <v>45316</v>
      </c>
      <c r="O1394" s="11" t="s">
        <v>22170</v>
      </c>
      <c r="P1394" s="11" t="s">
        <v>45317</v>
      </c>
      <c r="Q1394" s="11" t="s">
        <v>22171</v>
      </c>
      <c r="R1394" s="11" t="s">
        <v>22172</v>
      </c>
      <c r="S1394" s="11" t="s">
        <v>22173</v>
      </c>
      <c r="T1394" s="42" t="s">
        <v>55298</v>
      </c>
      <c r="U1394" s="11" t="s">
        <v>56409</v>
      </c>
      <c r="V1394" s="14" t="s">
        <v>52025</v>
      </c>
    </row>
    <row r="1395" spans="1:22" ht="27.6" thickBot="1" x14ac:dyDescent="0.35">
      <c r="A1395" s="3" t="s">
        <v>3445</v>
      </c>
      <c r="B1395" s="4">
        <v>40469</v>
      </c>
      <c r="C1395" s="5">
        <v>0.375</v>
      </c>
      <c r="D1395" s="3" t="s">
        <v>14</v>
      </c>
      <c r="E1395" s="3" t="s">
        <v>3446</v>
      </c>
      <c r="F1395" s="3">
        <v>29621</v>
      </c>
      <c r="G1395" s="13">
        <v>2</v>
      </c>
      <c r="H1395" s="3" t="s">
        <v>16</v>
      </c>
      <c r="I1395" s="3" t="s">
        <v>2375</v>
      </c>
      <c r="J1395" s="3" t="s">
        <v>40</v>
      </c>
      <c r="K1395" s="3"/>
      <c r="L1395" s="3" t="s">
        <v>377</v>
      </c>
      <c r="M1395" s="8" t="s">
        <v>378</v>
      </c>
      <c r="N1395" s="11" t="s">
        <v>39875</v>
      </c>
      <c r="O1395" s="11" t="s">
        <v>17680</v>
      </c>
      <c r="P1395" s="11" t="s">
        <v>39876</v>
      </c>
      <c r="Q1395" s="11" t="s">
        <v>17681</v>
      </c>
      <c r="R1395" s="11" t="s">
        <v>17682</v>
      </c>
      <c r="S1395" s="11" t="s">
        <v>17683</v>
      </c>
      <c r="T1395" s="42" t="s">
        <v>55296</v>
      </c>
      <c r="U1395" s="11" t="s">
        <v>56410</v>
      </c>
      <c r="V1395" s="14" t="s">
        <v>52026</v>
      </c>
    </row>
    <row r="1396" spans="1:22" ht="27.6" thickBot="1" x14ac:dyDescent="0.35">
      <c r="A1396" s="3" t="s">
        <v>3447</v>
      </c>
      <c r="B1396" s="4">
        <v>40470</v>
      </c>
      <c r="C1396" s="5">
        <v>0.52430555555555558</v>
      </c>
      <c r="D1396" s="3" t="s">
        <v>14</v>
      </c>
      <c r="E1396" s="3" t="s">
        <v>3446</v>
      </c>
      <c r="F1396" s="3">
        <v>29621</v>
      </c>
      <c r="G1396" s="13">
        <v>2</v>
      </c>
      <c r="H1396" s="3" t="s">
        <v>16</v>
      </c>
      <c r="I1396" s="3" t="s">
        <v>2375</v>
      </c>
      <c r="J1396" s="3" t="s">
        <v>40</v>
      </c>
      <c r="K1396" s="3"/>
      <c r="L1396" s="3" t="s">
        <v>377</v>
      </c>
      <c r="M1396" s="8" t="s">
        <v>378</v>
      </c>
      <c r="N1396" s="11" t="s">
        <v>39877</v>
      </c>
      <c r="O1396" s="11" t="s">
        <v>17684</v>
      </c>
      <c r="P1396" s="11" t="s">
        <v>39878</v>
      </c>
      <c r="Q1396" s="11" t="s">
        <v>17685</v>
      </c>
      <c r="R1396" s="11" t="s">
        <v>17686</v>
      </c>
      <c r="S1396" s="11" t="s">
        <v>17687</v>
      </c>
      <c r="T1396" s="42" t="s">
        <v>55296</v>
      </c>
      <c r="U1396" s="11" t="s">
        <v>56411</v>
      </c>
      <c r="V1396" s="14" t="s">
        <v>52026</v>
      </c>
    </row>
    <row r="1397" spans="1:22" ht="27.6" thickBot="1" x14ac:dyDescent="0.35">
      <c r="A1397" s="3" t="s">
        <v>4932</v>
      </c>
      <c r="B1397" s="4">
        <v>40484</v>
      </c>
      <c r="C1397" s="5">
        <v>0.33333333333333331</v>
      </c>
      <c r="D1397" s="3" t="s">
        <v>93</v>
      </c>
      <c r="E1397" s="3" t="s">
        <v>3446</v>
      </c>
      <c r="F1397" s="3">
        <v>29621</v>
      </c>
      <c r="G1397" s="13">
        <v>2</v>
      </c>
      <c r="H1397" s="3" t="s">
        <v>525</v>
      </c>
      <c r="I1397" s="3" t="s">
        <v>373</v>
      </c>
      <c r="J1397" s="3" t="s">
        <v>2376</v>
      </c>
      <c r="K1397" s="3"/>
      <c r="L1397" s="3" t="s">
        <v>142</v>
      </c>
      <c r="M1397" s="8" t="s">
        <v>143</v>
      </c>
      <c r="N1397" s="11" t="s">
        <v>39879</v>
      </c>
      <c r="O1397" s="11" t="s">
        <v>21486</v>
      </c>
      <c r="P1397" s="11" t="s">
        <v>39880</v>
      </c>
      <c r="Q1397" s="11" t="s">
        <v>21487</v>
      </c>
      <c r="R1397" s="11" t="s">
        <v>21488</v>
      </c>
      <c r="S1397" s="11" t="s">
        <v>21489</v>
      </c>
      <c r="T1397" s="42" t="s">
        <v>55297</v>
      </c>
      <c r="U1397" s="11" t="s">
        <v>56412</v>
      </c>
      <c r="V1397" s="14" t="s">
        <v>52026</v>
      </c>
    </row>
    <row r="1398" spans="1:22" ht="27.6" thickBot="1" x14ac:dyDescent="0.35">
      <c r="A1398" s="3" t="s">
        <v>8889</v>
      </c>
      <c r="B1398" s="4">
        <v>40673</v>
      </c>
      <c r="C1398" s="5">
        <v>0.875</v>
      </c>
      <c r="D1398" s="3" t="s">
        <v>93</v>
      </c>
      <c r="E1398" s="3" t="s">
        <v>8890</v>
      </c>
      <c r="F1398" s="3">
        <v>29621</v>
      </c>
      <c r="G1398" s="13">
        <v>1</v>
      </c>
      <c r="H1398" s="3" t="s">
        <v>64</v>
      </c>
      <c r="I1398" s="3" t="s">
        <v>112</v>
      </c>
      <c r="J1398" s="3" t="s">
        <v>6018</v>
      </c>
      <c r="K1398" s="3"/>
      <c r="L1398" s="3" t="s">
        <v>3858</v>
      </c>
      <c r="M1398" s="8" t="s">
        <v>3859</v>
      </c>
      <c r="N1398" s="11" t="s">
        <v>37304</v>
      </c>
      <c r="O1398" s="11" t="s">
        <v>32065</v>
      </c>
      <c r="P1398" s="11" t="s">
        <v>37305</v>
      </c>
      <c r="Q1398" s="11" t="s">
        <v>32066</v>
      </c>
      <c r="R1398" s="11" t="s">
        <v>32067</v>
      </c>
      <c r="S1398" s="11" t="s">
        <v>32068</v>
      </c>
      <c r="T1398" s="42" t="s">
        <v>55302</v>
      </c>
      <c r="U1398" s="11" t="s">
        <v>56413</v>
      </c>
      <c r="V1398" s="14" t="s">
        <v>52027</v>
      </c>
    </row>
    <row r="1399" spans="1:22" ht="15" thickBot="1" x14ac:dyDescent="0.35">
      <c r="A1399" s="3" t="s">
        <v>2018</v>
      </c>
      <c r="B1399" s="4">
        <v>40422</v>
      </c>
      <c r="C1399" s="5">
        <v>0.6875</v>
      </c>
      <c r="D1399" s="3" t="s">
        <v>22</v>
      </c>
      <c r="E1399" s="3" t="s">
        <v>2019</v>
      </c>
      <c r="F1399" s="3"/>
      <c r="G1399" s="13">
        <v>1</v>
      </c>
      <c r="H1399" s="3" t="s">
        <v>372</v>
      </c>
      <c r="I1399" s="3" t="s">
        <v>373</v>
      </c>
      <c r="J1399" s="3" t="s">
        <v>374</v>
      </c>
      <c r="K1399" s="3"/>
      <c r="L1399" s="3" t="s">
        <v>583</v>
      </c>
      <c r="M1399" s="8" t="s">
        <v>584</v>
      </c>
      <c r="N1399" s="11" t="s">
        <v>37306</v>
      </c>
      <c r="O1399" s="11" t="s">
        <v>14377</v>
      </c>
      <c r="P1399" s="11" t="s">
        <v>37307</v>
      </c>
      <c r="Q1399" s="11" t="s">
        <v>14378</v>
      </c>
      <c r="R1399" s="11" t="s">
        <v>14379</v>
      </c>
      <c r="S1399" s="11" t="s">
        <v>14380</v>
      </c>
      <c r="T1399" s="42" t="s">
        <v>55295</v>
      </c>
      <c r="U1399" s="11" t="s">
        <v>56414</v>
      </c>
      <c r="V1399" s="14" t="s">
        <v>52028</v>
      </c>
    </row>
    <row r="1400" spans="1:22" ht="27.6" thickBot="1" x14ac:dyDescent="0.35">
      <c r="A1400" s="3" t="s">
        <v>4796</v>
      </c>
      <c r="B1400" s="4">
        <v>40518</v>
      </c>
      <c r="C1400" s="5">
        <v>0.21875</v>
      </c>
      <c r="D1400" s="3" t="s">
        <v>54</v>
      </c>
      <c r="E1400" s="3" t="s">
        <v>4797</v>
      </c>
      <c r="F1400" s="3">
        <v>29621</v>
      </c>
      <c r="G1400" s="13">
        <v>2</v>
      </c>
      <c r="H1400" s="3" t="s">
        <v>64</v>
      </c>
      <c r="I1400" s="3" t="s">
        <v>112</v>
      </c>
      <c r="J1400" s="3" t="s">
        <v>1957</v>
      </c>
      <c r="K1400" s="3"/>
      <c r="L1400" s="3" t="s">
        <v>377</v>
      </c>
      <c r="M1400" s="8" t="s">
        <v>378</v>
      </c>
      <c r="N1400" s="11" t="s">
        <v>39881</v>
      </c>
      <c r="O1400" s="11" t="s">
        <v>21136</v>
      </c>
      <c r="P1400" s="11" t="s">
        <v>39882</v>
      </c>
      <c r="Q1400" s="11" t="s">
        <v>21137</v>
      </c>
      <c r="R1400" s="11" t="s">
        <v>21138</v>
      </c>
      <c r="S1400" s="11" t="s">
        <v>21139</v>
      </c>
      <c r="T1400" s="42" t="s">
        <v>55298</v>
      </c>
      <c r="U1400" s="11" t="s">
        <v>56415</v>
      </c>
      <c r="V1400" s="14" t="s">
        <v>52029</v>
      </c>
    </row>
    <row r="1401" spans="1:22" ht="15" thickBot="1" x14ac:dyDescent="0.35">
      <c r="A1401" s="3" t="s">
        <v>9150</v>
      </c>
      <c r="B1401" s="4">
        <v>40681</v>
      </c>
      <c r="C1401" s="5">
        <v>0.77777777777777779</v>
      </c>
      <c r="D1401" s="3" t="s">
        <v>93</v>
      </c>
      <c r="E1401" s="3" t="s">
        <v>9151</v>
      </c>
      <c r="F1401" s="3">
        <v>29621</v>
      </c>
      <c r="G1401" s="13">
        <v>2</v>
      </c>
      <c r="H1401" s="3" t="s">
        <v>125</v>
      </c>
      <c r="I1401" s="3" t="s">
        <v>17</v>
      </c>
      <c r="J1401" s="3" t="s">
        <v>126</v>
      </c>
      <c r="K1401" s="3" t="s">
        <v>84</v>
      </c>
      <c r="L1401" s="3" t="s">
        <v>97</v>
      </c>
      <c r="M1401" s="8" t="s">
        <v>98</v>
      </c>
      <c r="N1401" s="11" t="s">
        <v>39883</v>
      </c>
      <c r="O1401" s="11" t="s">
        <v>32740</v>
      </c>
      <c r="P1401" s="11" t="s">
        <v>39884</v>
      </c>
      <c r="Q1401" s="11" t="s">
        <v>32741</v>
      </c>
      <c r="R1401" s="11" t="s">
        <v>32742</v>
      </c>
      <c r="S1401" s="11" t="s">
        <v>32743</v>
      </c>
      <c r="T1401" s="42" t="s">
        <v>55302</v>
      </c>
      <c r="U1401" s="11" t="s">
        <v>56416</v>
      </c>
      <c r="V1401" s="14" t="s">
        <v>52030</v>
      </c>
    </row>
    <row r="1402" spans="1:22" ht="15" thickBot="1" x14ac:dyDescent="0.35">
      <c r="A1402" s="3" t="s">
        <v>2489</v>
      </c>
      <c r="B1402" s="4">
        <v>40438</v>
      </c>
      <c r="C1402" s="5">
        <v>0.34027777777777773</v>
      </c>
      <c r="D1402" s="3" t="s">
        <v>93</v>
      </c>
      <c r="E1402" s="3" t="s">
        <v>2490</v>
      </c>
      <c r="F1402" s="3">
        <v>29624</v>
      </c>
      <c r="G1402" s="13">
        <v>2</v>
      </c>
      <c r="H1402" s="3" t="s">
        <v>107</v>
      </c>
      <c r="I1402" s="3" t="s">
        <v>91</v>
      </c>
      <c r="J1402" s="3" t="s">
        <v>300</v>
      </c>
      <c r="K1402" s="3"/>
      <c r="L1402" s="3" t="s">
        <v>67</v>
      </c>
      <c r="M1402" s="8" t="s">
        <v>68</v>
      </c>
      <c r="N1402" s="11" t="s">
        <v>39885</v>
      </c>
      <c r="O1402" s="11" t="s">
        <v>15484</v>
      </c>
      <c r="P1402" s="11" t="s">
        <v>39886</v>
      </c>
      <c r="Q1402" s="11" t="s">
        <v>15485</v>
      </c>
      <c r="R1402" s="11" t="s">
        <v>15486</v>
      </c>
      <c r="S1402" s="11" t="s">
        <v>15487</v>
      </c>
      <c r="T1402" s="42" t="s">
        <v>55295</v>
      </c>
      <c r="U1402" s="11" t="s">
        <v>56417</v>
      </c>
      <c r="V1402" s="14" t="s">
        <v>52031</v>
      </c>
    </row>
    <row r="1403" spans="1:22" ht="27.6" thickBot="1" x14ac:dyDescent="0.35">
      <c r="A1403" s="3" t="s">
        <v>2524</v>
      </c>
      <c r="B1403" s="4">
        <v>40438</v>
      </c>
      <c r="C1403" s="5">
        <v>0.8340277777777777</v>
      </c>
      <c r="D1403" s="3" t="s">
        <v>93</v>
      </c>
      <c r="E1403" s="3" t="s">
        <v>2525</v>
      </c>
      <c r="F1403" s="3">
        <v>29621</v>
      </c>
      <c r="G1403" s="13">
        <v>2</v>
      </c>
      <c r="H1403" s="3" t="s">
        <v>204</v>
      </c>
      <c r="I1403" s="3" t="s">
        <v>108</v>
      </c>
      <c r="J1403" s="3" t="s">
        <v>205</v>
      </c>
      <c r="K1403" s="3"/>
      <c r="L1403" s="3" t="s">
        <v>35</v>
      </c>
      <c r="M1403" s="8" t="s">
        <v>36</v>
      </c>
      <c r="N1403" s="11" t="s">
        <v>39887</v>
      </c>
      <c r="O1403" s="11" t="s">
        <v>15562</v>
      </c>
      <c r="P1403" s="11" t="s">
        <v>39888</v>
      </c>
      <c r="Q1403" s="11" t="s">
        <v>36103</v>
      </c>
      <c r="R1403" s="11" t="s">
        <v>15563</v>
      </c>
      <c r="S1403" s="11" t="s">
        <v>39889</v>
      </c>
      <c r="T1403" s="42" t="s">
        <v>55295</v>
      </c>
      <c r="U1403" s="11" t="s">
        <v>56418</v>
      </c>
      <c r="V1403" s="14" t="s">
        <v>52032</v>
      </c>
    </row>
    <row r="1404" spans="1:22" ht="27.6" thickBot="1" x14ac:dyDescent="0.35">
      <c r="A1404" s="3" t="s">
        <v>2039</v>
      </c>
      <c r="B1404" s="4">
        <v>40422</v>
      </c>
      <c r="C1404" s="3"/>
      <c r="D1404" s="3" t="s">
        <v>54</v>
      </c>
      <c r="E1404" s="3" t="s">
        <v>2040</v>
      </c>
      <c r="F1404" s="3">
        <v>29621</v>
      </c>
      <c r="G1404" s="13">
        <v>2</v>
      </c>
      <c r="H1404" s="3" t="s">
        <v>204</v>
      </c>
      <c r="I1404" s="3" t="s">
        <v>578</v>
      </c>
      <c r="J1404" s="3" t="s">
        <v>214</v>
      </c>
      <c r="K1404" s="3"/>
      <c r="L1404" s="3" t="s">
        <v>2036</v>
      </c>
      <c r="M1404" s="8" t="s">
        <v>68</v>
      </c>
      <c r="N1404" s="11" t="s">
        <v>39890</v>
      </c>
      <c r="O1404" s="11" t="s">
        <v>14415</v>
      </c>
      <c r="P1404" s="11" t="s">
        <v>39891</v>
      </c>
      <c r="Q1404" s="11" t="s">
        <v>36087</v>
      </c>
      <c r="R1404" s="11" t="s">
        <v>14416</v>
      </c>
      <c r="S1404" s="11" t="s">
        <v>39892</v>
      </c>
      <c r="T1404" s="42" t="s">
        <v>55295</v>
      </c>
      <c r="U1404" s="11" t="s">
        <v>56419</v>
      </c>
      <c r="V1404" s="14" t="s">
        <v>52033</v>
      </c>
    </row>
    <row r="1405" spans="1:22" ht="27.6" thickBot="1" x14ac:dyDescent="0.35">
      <c r="A1405" s="3" t="s">
        <v>2034</v>
      </c>
      <c r="B1405" s="4">
        <v>40422</v>
      </c>
      <c r="C1405" s="5">
        <v>0.98472222222222217</v>
      </c>
      <c r="D1405" s="3" t="s">
        <v>93</v>
      </c>
      <c r="E1405" s="3" t="s">
        <v>2035</v>
      </c>
      <c r="F1405" s="3">
        <v>29621</v>
      </c>
      <c r="G1405" s="13">
        <v>2</v>
      </c>
      <c r="H1405" s="3" t="s">
        <v>204</v>
      </c>
      <c r="I1405" s="3" t="s">
        <v>323</v>
      </c>
      <c r="J1405" s="3" t="s">
        <v>214</v>
      </c>
      <c r="K1405" s="3"/>
      <c r="L1405" s="3" t="s">
        <v>2036</v>
      </c>
      <c r="M1405" s="8" t="s">
        <v>68</v>
      </c>
      <c r="N1405" s="11" t="s">
        <v>39893</v>
      </c>
      <c r="O1405" s="11" t="s">
        <v>14407</v>
      </c>
      <c r="P1405" s="11" t="s">
        <v>39894</v>
      </c>
      <c r="Q1405" s="11" t="s">
        <v>14408</v>
      </c>
      <c r="R1405" s="11" t="s">
        <v>14409</v>
      </c>
      <c r="S1405" s="11" t="s">
        <v>14410</v>
      </c>
      <c r="T1405" s="42" t="s">
        <v>55295</v>
      </c>
      <c r="U1405" s="11" t="s">
        <v>56420</v>
      </c>
      <c r="V1405" s="14" t="s">
        <v>52034</v>
      </c>
    </row>
    <row r="1406" spans="1:22" ht="27.6" thickBot="1" x14ac:dyDescent="0.35">
      <c r="A1406" s="3" t="s">
        <v>4841</v>
      </c>
      <c r="B1406" s="4">
        <v>40522</v>
      </c>
      <c r="C1406" s="5">
        <v>0.43263888888888885</v>
      </c>
      <c r="D1406" s="3" t="s">
        <v>14</v>
      </c>
      <c r="E1406" s="3" t="s">
        <v>4842</v>
      </c>
      <c r="F1406" s="3">
        <v>29621</v>
      </c>
      <c r="G1406" s="13">
        <v>2</v>
      </c>
      <c r="H1406" s="3" t="s">
        <v>16</v>
      </c>
      <c r="I1406" s="3" t="s">
        <v>246</v>
      </c>
      <c r="J1406" s="3" t="s">
        <v>40</v>
      </c>
      <c r="K1406" s="3"/>
      <c r="L1406" s="3" t="s">
        <v>325</v>
      </c>
      <c r="M1406" s="8" t="s">
        <v>437</v>
      </c>
      <c r="N1406" s="11" t="s">
        <v>39895</v>
      </c>
      <c r="O1406" s="11" t="s">
        <v>21254</v>
      </c>
      <c r="P1406" s="11" t="s">
        <v>39896</v>
      </c>
      <c r="Q1406" s="11" t="s">
        <v>21255</v>
      </c>
      <c r="R1406" s="11" t="s">
        <v>21256</v>
      </c>
      <c r="S1406" s="11" t="s">
        <v>21257</v>
      </c>
      <c r="T1406" s="42" t="s">
        <v>55298</v>
      </c>
      <c r="U1406" s="11" t="s">
        <v>56421</v>
      </c>
      <c r="V1406" s="14" t="s">
        <v>52035</v>
      </c>
    </row>
    <row r="1407" spans="1:22" ht="15" thickBot="1" x14ac:dyDescent="0.35">
      <c r="A1407" s="3" t="s">
        <v>9864</v>
      </c>
      <c r="B1407" s="4">
        <v>40686</v>
      </c>
      <c r="C1407" s="5">
        <v>0.41666666666666669</v>
      </c>
      <c r="D1407" s="3" t="s">
        <v>54</v>
      </c>
      <c r="E1407" s="3" t="s">
        <v>9865</v>
      </c>
      <c r="F1407" s="3">
        <v>29622</v>
      </c>
      <c r="G1407" s="13">
        <v>2</v>
      </c>
      <c r="H1407" s="3" t="s">
        <v>270</v>
      </c>
      <c r="I1407" s="3" t="s">
        <v>706</v>
      </c>
      <c r="J1407" s="3" t="s">
        <v>401</v>
      </c>
      <c r="K1407" s="3"/>
      <c r="L1407" s="3" t="s">
        <v>8154</v>
      </c>
      <c r="M1407" s="8" t="s">
        <v>8155</v>
      </c>
      <c r="N1407" s="11" t="s">
        <v>39897</v>
      </c>
      <c r="O1407" s="11" t="s">
        <v>34558</v>
      </c>
      <c r="P1407" s="11" t="s">
        <v>39898</v>
      </c>
      <c r="Q1407" s="11" t="s">
        <v>36445</v>
      </c>
      <c r="R1407" s="11" t="s">
        <v>34559</v>
      </c>
      <c r="S1407" s="11" t="s">
        <v>39899</v>
      </c>
      <c r="T1407" s="42" t="s">
        <v>55302</v>
      </c>
      <c r="U1407" s="11" t="s">
        <v>56422</v>
      </c>
      <c r="V1407" s="14" t="s">
        <v>52036</v>
      </c>
    </row>
    <row r="1408" spans="1:22" ht="27.6" thickBot="1" x14ac:dyDescent="0.35">
      <c r="A1408" s="3" t="s">
        <v>3233</v>
      </c>
      <c r="B1408" s="4">
        <v>40462</v>
      </c>
      <c r="C1408" s="5">
        <v>0.66666666666666663</v>
      </c>
      <c r="D1408" s="3" t="s">
        <v>93</v>
      </c>
      <c r="E1408" s="3" t="s">
        <v>2809</v>
      </c>
      <c r="F1408" s="3">
        <v>29621</v>
      </c>
      <c r="G1408" s="13">
        <v>2</v>
      </c>
      <c r="H1408" s="3" t="s">
        <v>107</v>
      </c>
      <c r="I1408" s="3" t="s">
        <v>91</v>
      </c>
      <c r="J1408" s="3" t="s">
        <v>1957</v>
      </c>
      <c r="K1408" s="3"/>
      <c r="L1408" s="3" t="s">
        <v>262</v>
      </c>
      <c r="M1408" s="8" t="s">
        <v>143</v>
      </c>
      <c r="N1408" s="11" t="s">
        <v>39900</v>
      </c>
      <c r="O1408" s="11" t="s">
        <v>17159</v>
      </c>
      <c r="P1408" s="11" t="s">
        <v>39901</v>
      </c>
      <c r="Q1408" s="11" t="s">
        <v>17160</v>
      </c>
      <c r="R1408" s="11" t="s">
        <v>17161</v>
      </c>
      <c r="S1408" s="11" t="s">
        <v>17162</v>
      </c>
      <c r="T1408" s="42" t="s">
        <v>55296</v>
      </c>
      <c r="U1408" s="11" t="s">
        <v>56423</v>
      </c>
      <c r="V1408" s="14" t="s">
        <v>52037</v>
      </c>
    </row>
    <row r="1409" spans="1:22" ht="15" thickBot="1" x14ac:dyDescent="0.35">
      <c r="A1409" s="3" t="s">
        <v>3504</v>
      </c>
      <c r="B1409" s="4">
        <v>40474</v>
      </c>
      <c r="C1409" s="5">
        <v>0.11458333333333333</v>
      </c>
      <c r="D1409" s="3" t="s">
        <v>22</v>
      </c>
      <c r="E1409" s="3" t="s">
        <v>2809</v>
      </c>
      <c r="F1409" s="3">
        <v>29621</v>
      </c>
      <c r="G1409" s="13">
        <v>2</v>
      </c>
      <c r="H1409" s="3" t="s">
        <v>58</v>
      </c>
      <c r="I1409" s="3" t="s">
        <v>139</v>
      </c>
      <c r="J1409" s="3" t="s">
        <v>59</v>
      </c>
      <c r="K1409" s="3"/>
      <c r="L1409" s="3" t="s">
        <v>198</v>
      </c>
      <c r="M1409" s="8" t="s">
        <v>199</v>
      </c>
      <c r="N1409" s="11" t="s">
        <v>39902</v>
      </c>
      <c r="O1409" s="11" t="s">
        <v>17834</v>
      </c>
      <c r="P1409" s="11" t="s">
        <v>39903</v>
      </c>
      <c r="Q1409" s="11" t="s">
        <v>17835</v>
      </c>
      <c r="R1409" s="11" t="s">
        <v>17836</v>
      </c>
      <c r="S1409" s="11" t="s">
        <v>17837</v>
      </c>
      <c r="T1409" s="42" t="s">
        <v>55296</v>
      </c>
      <c r="U1409" s="11" t="s">
        <v>56424</v>
      </c>
      <c r="V1409" s="14" t="s">
        <v>52037</v>
      </c>
    </row>
    <row r="1410" spans="1:22" ht="15" thickBot="1" x14ac:dyDescent="0.35">
      <c r="A1410" s="3" t="s">
        <v>3950</v>
      </c>
      <c r="B1410" s="4">
        <v>40472</v>
      </c>
      <c r="C1410" s="5">
        <v>0.71597222222222223</v>
      </c>
      <c r="D1410" s="3" t="s">
        <v>54</v>
      </c>
      <c r="E1410" s="3" t="s">
        <v>2809</v>
      </c>
      <c r="F1410" s="3">
        <v>29621</v>
      </c>
      <c r="G1410" s="13">
        <v>2</v>
      </c>
      <c r="H1410" s="3" t="s">
        <v>444</v>
      </c>
      <c r="I1410" s="3" t="s">
        <v>51</v>
      </c>
      <c r="J1410" s="3" t="s">
        <v>445</v>
      </c>
      <c r="K1410" s="3"/>
      <c r="L1410" s="3" t="s">
        <v>365</v>
      </c>
      <c r="M1410" s="8" t="s">
        <v>559</v>
      </c>
      <c r="N1410" s="11" t="s">
        <v>39904</v>
      </c>
      <c r="O1410" s="11" t="s">
        <v>18991</v>
      </c>
      <c r="P1410" s="11" t="s">
        <v>39905</v>
      </c>
      <c r="Q1410" s="11" t="s">
        <v>18992</v>
      </c>
      <c r="R1410" s="11" t="s">
        <v>18993</v>
      </c>
      <c r="S1410" s="11" t="s">
        <v>18994</v>
      </c>
      <c r="T1410" s="42" t="s">
        <v>55296</v>
      </c>
      <c r="U1410" s="11" t="s">
        <v>56425</v>
      </c>
      <c r="V1410" s="14" t="s">
        <v>52037</v>
      </c>
    </row>
    <row r="1411" spans="1:22" ht="15" thickBot="1" x14ac:dyDescent="0.35">
      <c r="A1411" s="3" t="s">
        <v>4718</v>
      </c>
      <c r="B1411" s="4">
        <v>40517</v>
      </c>
      <c r="C1411" s="5">
        <v>0.56944444444444442</v>
      </c>
      <c r="D1411" s="3" t="s">
        <v>22</v>
      </c>
      <c r="E1411" s="3" t="s">
        <v>2809</v>
      </c>
      <c r="F1411" s="3">
        <v>29621</v>
      </c>
      <c r="G1411" s="13">
        <v>2</v>
      </c>
      <c r="H1411" s="3" t="s">
        <v>178</v>
      </c>
      <c r="I1411" s="3" t="s">
        <v>139</v>
      </c>
      <c r="J1411" s="3" t="s">
        <v>179</v>
      </c>
      <c r="K1411" s="3"/>
      <c r="L1411" s="3" t="s">
        <v>3858</v>
      </c>
      <c r="M1411" s="8" t="s">
        <v>3859</v>
      </c>
      <c r="N1411" s="11" t="s">
        <v>39906</v>
      </c>
      <c r="O1411" s="11" t="s">
        <v>20965</v>
      </c>
      <c r="P1411" s="11" t="s">
        <v>39907</v>
      </c>
      <c r="Q1411" s="11" t="s">
        <v>20966</v>
      </c>
      <c r="R1411" s="11" t="s">
        <v>20967</v>
      </c>
      <c r="S1411" s="11" t="s">
        <v>20968</v>
      </c>
      <c r="T1411" s="42" t="s">
        <v>55298</v>
      </c>
      <c r="U1411" s="11" t="s">
        <v>56426</v>
      </c>
      <c r="V1411" s="14" t="s">
        <v>52037</v>
      </c>
    </row>
    <row r="1412" spans="1:22" ht="15" thickBot="1" x14ac:dyDescent="0.35">
      <c r="A1412" s="3" t="s">
        <v>4860</v>
      </c>
      <c r="B1412" s="4">
        <v>40522</v>
      </c>
      <c r="C1412" s="5">
        <v>0.88263888888888886</v>
      </c>
      <c r="D1412" s="3" t="s">
        <v>54</v>
      </c>
      <c r="E1412" s="3" t="s">
        <v>2809</v>
      </c>
      <c r="F1412" s="3">
        <v>29621</v>
      </c>
      <c r="G1412" s="13">
        <v>2</v>
      </c>
      <c r="H1412" s="3" t="s">
        <v>372</v>
      </c>
      <c r="I1412" s="3" t="s">
        <v>139</v>
      </c>
      <c r="J1412" s="3" t="s">
        <v>1146</v>
      </c>
      <c r="K1412" s="3"/>
      <c r="L1412" s="3" t="s">
        <v>87</v>
      </c>
      <c r="M1412" s="8" t="s">
        <v>88</v>
      </c>
      <c r="N1412" s="11" t="s">
        <v>39908</v>
      </c>
      <c r="O1412" s="11" t="s">
        <v>21294</v>
      </c>
      <c r="P1412" s="11" t="s">
        <v>39909</v>
      </c>
      <c r="Q1412" s="11" t="s">
        <v>21295</v>
      </c>
      <c r="R1412" s="11" t="s">
        <v>21296</v>
      </c>
      <c r="S1412" s="11" t="s">
        <v>21297</v>
      </c>
      <c r="T1412" s="42" t="s">
        <v>55298</v>
      </c>
      <c r="U1412" s="11" t="s">
        <v>56427</v>
      </c>
      <c r="V1412" s="14" t="s">
        <v>52037</v>
      </c>
    </row>
    <row r="1413" spans="1:22" ht="27.6" thickBot="1" x14ac:dyDescent="0.35">
      <c r="A1413" s="3" t="s">
        <v>8974</v>
      </c>
      <c r="B1413" s="4">
        <v>40654</v>
      </c>
      <c r="C1413" s="5">
        <v>0.64236111111111105</v>
      </c>
      <c r="D1413" s="3" t="s">
        <v>54</v>
      </c>
      <c r="E1413" s="3" t="s">
        <v>2809</v>
      </c>
      <c r="F1413" s="3">
        <v>29621</v>
      </c>
      <c r="G1413" s="13">
        <v>2</v>
      </c>
      <c r="H1413" s="3" t="s">
        <v>525</v>
      </c>
      <c r="I1413" s="3" t="s">
        <v>139</v>
      </c>
      <c r="J1413" s="3" t="s">
        <v>526</v>
      </c>
      <c r="K1413" s="3"/>
      <c r="L1413" s="3" t="s">
        <v>666</v>
      </c>
      <c r="M1413" s="8" t="s">
        <v>667</v>
      </c>
      <c r="N1413" s="11" t="s">
        <v>39910</v>
      </c>
      <c r="O1413" s="11" t="s">
        <v>32280</v>
      </c>
      <c r="P1413" s="11" t="s">
        <v>39911</v>
      </c>
      <c r="Q1413" s="11" t="s">
        <v>32281</v>
      </c>
      <c r="R1413" s="11" t="s">
        <v>32282</v>
      </c>
      <c r="S1413" s="11" t="s">
        <v>32283</v>
      </c>
      <c r="T1413" s="42" t="s">
        <v>55301</v>
      </c>
      <c r="U1413" s="11" t="s">
        <v>56428</v>
      </c>
      <c r="V1413" s="14" t="s">
        <v>52037</v>
      </c>
    </row>
    <row r="1414" spans="1:22" ht="15" thickBot="1" x14ac:dyDescent="0.35">
      <c r="A1414" s="3" t="s">
        <v>5135</v>
      </c>
      <c r="B1414" s="4">
        <v>40532</v>
      </c>
      <c r="C1414" s="5">
        <v>0.64583333333333337</v>
      </c>
      <c r="D1414" s="3" t="s">
        <v>93</v>
      </c>
      <c r="E1414" s="3" t="s">
        <v>2809</v>
      </c>
      <c r="F1414" s="3">
        <v>29621</v>
      </c>
      <c r="G1414" s="13">
        <v>2</v>
      </c>
      <c r="H1414" s="3" t="s">
        <v>125</v>
      </c>
      <c r="I1414" s="3" t="s">
        <v>91</v>
      </c>
      <c r="J1414" s="3" t="s">
        <v>126</v>
      </c>
      <c r="K1414" s="3" t="s">
        <v>84</v>
      </c>
      <c r="L1414" s="3" t="s">
        <v>2139</v>
      </c>
      <c r="M1414" s="8" t="s">
        <v>2140</v>
      </c>
      <c r="N1414" s="11" t="s">
        <v>39912</v>
      </c>
      <c r="O1414" s="11" t="s">
        <v>22015</v>
      </c>
      <c r="P1414" s="11" t="s">
        <v>39913</v>
      </c>
      <c r="Q1414" s="11" t="s">
        <v>36221</v>
      </c>
      <c r="R1414" s="11" t="s">
        <v>22016</v>
      </c>
      <c r="S1414" s="11" t="s">
        <v>39914</v>
      </c>
      <c r="T1414" s="42" t="s">
        <v>55298</v>
      </c>
      <c r="U1414" s="11" t="s">
        <v>56429</v>
      </c>
      <c r="V1414" s="14" t="s">
        <v>52037</v>
      </c>
    </row>
    <row r="1415" spans="1:22" ht="15" thickBot="1" x14ac:dyDescent="0.35">
      <c r="A1415" s="3" t="s">
        <v>2808</v>
      </c>
      <c r="B1415" s="4">
        <v>40451</v>
      </c>
      <c r="C1415" s="5">
        <v>0.58124999999999993</v>
      </c>
      <c r="D1415" s="3" t="s">
        <v>93</v>
      </c>
      <c r="E1415" s="3" t="s">
        <v>2809</v>
      </c>
      <c r="F1415" s="3">
        <v>29621</v>
      </c>
      <c r="G1415" s="13">
        <v>2</v>
      </c>
      <c r="H1415" s="3" t="s">
        <v>50</v>
      </c>
      <c r="I1415" s="3" t="s">
        <v>139</v>
      </c>
      <c r="J1415" s="3" t="s">
        <v>52</v>
      </c>
      <c r="K1415" s="3"/>
      <c r="L1415" s="3" t="s">
        <v>19</v>
      </c>
      <c r="M1415" s="8" t="s">
        <v>20</v>
      </c>
      <c r="N1415" s="11" t="s">
        <v>41779</v>
      </c>
      <c r="O1415" s="11" t="s">
        <v>16226</v>
      </c>
      <c r="P1415" s="11" t="s">
        <v>41780</v>
      </c>
      <c r="Q1415" s="11" t="s">
        <v>36115</v>
      </c>
      <c r="R1415" s="11" t="s">
        <v>16227</v>
      </c>
      <c r="S1415" s="11" t="s">
        <v>41781</v>
      </c>
      <c r="T1415" s="42" t="s">
        <v>55295</v>
      </c>
      <c r="U1415" s="11" t="s">
        <v>56430</v>
      </c>
      <c r="V1415" s="14" t="s">
        <v>52037</v>
      </c>
    </row>
    <row r="1416" spans="1:22" ht="27.6" thickBot="1" x14ac:dyDescent="0.35">
      <c r="A1416" s="3" t="s">
        <v>7276</v>
      </c>
      <c r="B1416" s="4">
        <v>40618</v>
      </c>
      <c r="C1416" s="5">
        <v>0.61111111111111105</v>
      </c>
      <c r="D1416" s="3" t="s">
        <v>171</v>
      </c>
      <c r="E1416" s="3" t="s">
        <v>7277</v>
      </c>
      <c r="F1416" s="3">
        <v>29621</v>
      </c>
      <c r="G1416" s="13">
        <v>2</v>
      </c>
      <c r="H1416" s="3" t="s">
        <v>204</v>
      </c>
      <c r="I1416" s="3" t="s">
        <v>91</v>
      </c>
      <c r="J1416" s="3" t="s">
        <v>6530</v>
      </c>
      <c r="K1416" s="3"/>
      <c r="L1416" s="3" t="s">
        <v>118</v>
      </c>
      <c r="M1416" s="8" t="s">
        <v>119</v>
      </c>
      <c r="N1416" s="11" t="s">
        <v>39915</v>
      </c>
      <c r="O1416" s="11" t="s">
        <v>27833</v>
      </c>
      <c r="P1416" s="11" t="s">
        <v>39916</v>
      </c>
      <c r="Q1416" s="11" t="s">
        <v>27834</v>
      </c>
      <c r="R1416" s="11" t="s">
        <v>27835</v>
      </c>
      <c r="S1416" s="11" t="s">
        <v>27836</v>
      </c>
      <c r="T1416" s="42" t="s">
        <v>10449</v>
      </c>
      <c r="U1416" s="11" t="s">
        <v>27837</v>
      </c>
      <c r="V1416" s="14" t="s">
        <v>52038</v>
      </c>
    </row>
    <row r="1417" spans="1:22" ht="27.6" thickBot="1" x14ac:dyDescent="0.35">
      <c r="A1417" s="3" t="s">
        <v>8605</v>
      </c>
      <c r="B1417" s="4">
        <v>40664</v>
      </c>
      <c r="C1417" s="5">
        <v>0.93402777777777779</v>
      </c>
      <c r="D1417" s="3" t="s">
        <v>93</v>
      </c>
      <c r="E1417" s="3" t="s">
        <v>8606</v>
      </c>
      <c r="F1417" s="3">
        <v>29621</v>
      </c>
      <c r="G1417" s="13">
        <v>2</v>
      </c>
      <c r="H1417" s="3" t="s">
        <v>50</v>
      </c>
      <c r="I1417" s="3" t="s">
        <v>139</v>
      </c>
      <c r="J1417" s="3" t="s">
        <v>6003</v>
      </c>
      <c r="K1417" s="3"/>
      <c r="L1417" s="3" t="s">
        <v>4396</v>
      </c>
      <c r="M1417" s="8" t="s">
        <v>4397</v>
      </c>
      <c r="N1417" s="11" t="s">
        <v>39917</v>
      </c>
      <c r="O1417" s="11" t="s">
        <v>31411</v>
      </c>
      <c r="P1417" s="11" t="s">
        <v>39918</v>
      </c>
      <c r="Q1417" s="11" t="s">
        <v>31412</v>
      </c>
      <c r="R1417" s="11" t="s">
        <v>31413</v>
      </c>
      <c r="S1417" s="11" t="s">
        <v>31414</v>
      </c>
      <c r="T1417" s="42" t="s">
        <v>55302</v>
      </c>
      <c r="U1417" s="11" t="s">
        <v>56431</v>
      </c>
      <c r="V1417" s="14" t="s">
        <v>52039</v>
      </c>
    </row>
    <row r="1418" spans="1:22" ht="15" thickBot="1" x14ac:dyDescent="0.35">
      <c r="A1418" s="3" t="s">
        <v>1621</v>
      </c>
      <c r="B1418" s="4">
        <v>40369</v>
      </c>
      <c r="C1418" s="5">
        <v>0.33333333333333331</v>
      </c>
      <c r="D1418" s="3" t="s">
        <v>22</v>
      </c>
      <c r="E1418" s="3" t="s">
        <v>1622</v>
      </c>
      <c r="F1418" s="3">
        <v>29621</v>
      </c>
      <c r="G1418" s="13">
        <v>2</v>
      </c>
      <c r="H1418" s="3" t="s">
        <v>372</v>
      </c>
      <c r="I1418" s="3" t="s">
        <v>139</v>
      </c>
      <c r="J1418" s="3" t="s">
        <v>374</v>
      </c>
      <c r="K1418" s="3"/>
      <c r="L1418" s="3" t="s">
        <v>318</v>
      </c>
      <c r="M1418" s="8" t="s">
        <v>128</v>
      </c>
      <c r="N1418" s="11" t="s">
        <v>39919</v>
      </c>
      <c r="O1418" s="11" t="s">
        <v>13471</v>
      </c>
      <c r="P1418" s="11" t="s">
        <v>39920</v>
      </c>
      <c r="Q1418" s="11" t="s">
        <v>13472</v>
      </c>
      <c r="R1418" s="11" t="s">
        <v>13473</v>
      </c>
      <c r="S1418" s="11" t="s">
        <v>13474</v>
      </c>
      <c r="T1418" s="42" t="s">
        <v>55293</v>
      </c>
      <c r="U1418" s="11" t="s">
        <v>56432</v>
      </c>
      <c r="V1418" s="14" t="s">
        <v>52040</v>
      </c>
    </row>
    <row r="1419" spans="1:22" ht="15" thickBot="1" x14ac:dyDescent="0.35">
      <c r="A1419" s="3" t="s">
        <v>5785</v>
      </c>
      <c r="B1419" s="4">
        <v>40548</v>
      </c>
      <c r="C1419" s="5">
        <v>0.29166666666666669</v>
      </c>
      <c r="D1419" s="3" t="s">
        <v>54</v>
      </c>
      <c r="E1419" s="3" t="s">
        <v>1622</v>
      </c>
      <c r="F1419" s="3">
        <v>29621</v>
      </c>
      <c r="G1419" s="13">
        <v>2</v>
      </c>
      <c r="H1419" s="3" t="s">
        <v>372</v>
      </c>
      <c r="I1419" s="3" t="s">
        <v>139</v>
      </c>
      <c r="J1419" s="3" t="s">
        <v>1146</v>
      </c>
      <c r="K1419" s="3"/>
      <c r="L1419" s="3" t="s">
        <v>377</v>
      </c>
      <c r="M1419" s="8" t="s">
        <v>378</v>
      </c>
      <c r="N1419" s="11" t="s">
        <v>39921</v>
      </c>
      <c r="O1419" s="11" t="s">
        <v>23640</v>
      </c>
      <c r="P1419" s="11" t="s">
        <v>39922</v>
      </c>
      <c r="Q1419" s="11" t="s">
        <v>23641</v>
      </c>
      <c r="R1419" s="11" t="s">
        <v>23642</v>
      </c>
      <c r="S1419" s="11" t="s">
        <v>23643</v>
      </c>
      <c r="T1419" s="42" t="s">
        <v>55299</v>
      </c>
      <c r="U1419" s="11" t="s">
        <v>56433</v>
      </c>
      <c r="V1419" s="14" t="s">
        <v>52040</v>
      </c>
    </row>
    <row r="1420" spans="1:22" ht="27.6" thickBot="1" x14ac:dyDescent="0.35">
      <c r="A1420" s="3" t="s">
        <v>8080</v>
      </c>
      <c r="B1420" s="4">
        <v>40582</v>
      </c>
      <c r="C1420" s="5">
        <v>0.33333333333333331</v>
      </c>
      <c r="D1420" s="3" t="s">
        <v>93</v>
      </c>
      <c r="E1420" s="3" t="s">
        <v>8081</v>
      </c>
      <c r="F1420" s="3">
        <v>29621</v>
      </c>
      <c r="G1420" s="13">
        <v>2</v>
      </c>
      <c r="H1420" s="3" t="s">
        <v>444</v>
      </c>
      <c r="I1420" s="3" t="s">
        <v>112</v>
      </c>
      <c r="J1420" s="3" t="s">
        <v>8082</v>
      </c>
      <c r="K1420" s="3"/>
      <c r="L1420" s="3" t="s">
        <v>377</v>
      </c>
      <c r="M1420" s="8" t="s">
        <v>378</v>
      </c>
      <c r="N1420" s="11" t="s">
        <v>39923</v>
      </c>
      <c r="O1420" s="11" t="s">
        <v>30167</v>
      </c>
      <c r="P1420" s="11" t="s">
        <v>39924</v>
      </c>
      <c r="Q1420" s="11" t="s">
        <v>30168</v>
      </c>
      <c r="R1420" s="11" t="s">
        <v>30169</v>
      </c>
      <c r="S1420" s="11" t="s">
        <v>30170</v>
      </c>
      <c r="T1420" s="42" t="s">
        <v>55300</v>
      </c>
      <c r="U1420" s="11" t="s">
        <v>56434</v>
      </c>
      <c r="V1420" s="14" t="s">
        <v>52041</v>
      </c>
    </row>
    <row r="1421" spans="1:22" ht="27.6" thickBot="1" x14ac:dyDescent="0.35">
      <c r="A1421" s="3" t="s">
        <v>1069</v>
      </c>
      <c r="B1421" s="4">
        <v>40389</v>
      </c>
      <c r="C1421" s="5">
        <v>0.47222222222222227</v>
      </c>
      <c r="D1421" s="3" t="s">
        <v>22</v>
      </c>
      <c r="E1421" s="3" t="s">
        <v>1070</v>
      </c>
      <c r="F1421" s="3">
        <v>29621</v>
      </c>
      <c r="G1421" s="13">
        <v>2</v>
      </c>
      <c r="H1421" s="3" t="s">
        <v>204</v>
      </c>
      <c r="I1421" s="3" t="s">
        <v>112</v>
      </c>
      <c r="J1421" s="3" t="s">
        <v>205</v>
      </c>
      <c r="K1421" s="3"/>
      <c r="L1421" s="3" t="s">
        <v>485</v>
      </c>
      <c r="M1421" s="8" t="s">
        <v>486</v>
      </c>
      <c r="N1421" s="11" t="s">
        <v>39925</v>
      </c>
      <c r="O1421" s="11" t="s">
        <v>12254</v>
      </c>
      <c r="P1421" s="11" t="s">
        <v>39926</v>
      </c>
      <c r="Q1421" s="11" t="s">
        <v>12255</v>
      </c>
      <c r="R1421" s="11" t="s">
        <v>12256</v>
      </c>
      <c r="S1421" s="11" t="s">
        <v>12257</v>
      </c>
      <c r="T1421" s="42" t="s">
        <v>55293</v>
      </c>
      <c r="U1421" s="11" t="s">
        <v>56435</v>
      </c>
      <c r="V1421" s="14" t="s">
        <v>52042</v>
      </c>
    </row>
    <row r="1422" spans="1:22" ht="27.6" thickBot="1" x14ac:dyDescent="0.35">
      <c r="A1422" s="3" t="s">
        <v>7765</v>
      </c>
      <c r="B1422" s="4">
        <v>40635</v>
      </c>
      <c r="C1422" s="5">
        <v>0</v>
      </c>
      <c r="D1422" s="3" t="s">
        <v>93</v>
      </c>
      <c r="E1422" s="3" t="s">
        <v>7766</v>
      </c>
      <c r="F1422" s="3">
        <v>29621</v>
      </c>
      <c r="G1422" s="13">
        <v>2</v>
      </c>
      <c r="H1422" s="3" t="s">
        <v>82</v>
      </c>
      <c r="I1422" s="3" t="s">
        <v>112</v>
      </c>
      <c r="J1422" s="3" t="s">
        <v>1728</v>
      </c>
      <c r="K1422" s="3" t="s">
        <v>84</v>
      </c>
      <c r="L1422" s="3" t="s">
        <v>365</v>
      </c>
      <c r="M1422" s="8" t="s">
        <v>199</v>
      </c>
      <c r="N1422" s="11" t="s">
        <v>39927</v>
      </c>
      <c r="O1422" s="11" t="s">
        <v>29384</v>
      </c>
      <c r="P1422" s="11" t="s">
        <v>39928</v>
      </c>
      <c r="Q1422" s="11" t="s">
        <v>29385</v>
      </c>
      <c r="R1422" s="11" t="s">
        <v>29386</v>
      </c>
      <c r="S1422" s="11" t="s">
        <v>29387</v>
      </c>
      <c r="T1422" s="42" t="s">
        <v>55301</v>
      </c>
      <c r="U1422" s="11" t="s">
        <v>56436</v>
      </c>
      <c r="V1422" s="14" t="s">
        <v>52043</v>
      </c>
    </row>
    <row r="1423" spans="1:22" ht="27.6" thickBot="1" x14ac:dyDescent="0.35">
      <c r="A1423" s="3" t="s">
        <v>1616</v>
      </c>
      <c r="B1423" s="4">
        <v>40393</v>
      </c>
      <c r="C1423" s="5">
        <v>0.33333333333333331</v>
      </c>
      <c r="D1423" s="3" t="s">
        <v>22</v>
      </c>
      <c r="E1423" s="3" t="s">
        <v>1617</v>
      </c>
      <c r="F1423" s="3">
        <v>29621</v>
      </c>
      <c r="G1423" s="13">
        <v>2</v>
      </c>
      <c r="H1423" s="3" t="s">
        <v>372</v>
      </c>
      <c r="I1423" s="3" t="s">
        <v>633</v>
      </c>
      <c r="J1423" s="3" t="s">
        <v>374</v>
      </c>
      <c r="K1423" s="3"/>
      <c r="L1423" s="3" t="s">
        <v>318</v>
      </c>
      <c r="M1423" s="8" t="s">
        <v>128</v>
      </c>
      <c r="N1423" s="11" t="s">
        <v>39929</v>
      </c>
      <c r="O1423" s="11" t="s">
        <v>13459</v>
      </c>
      <c r="P1423" s="11" t="s">
        <v>39930</v>
      </c>
      <c r="Q1423" s="11" t="s">
        <v>13460</v>
      </c>
      <c r="R1423" s="11" t="s">
        <v>13461</v>
      </c>
      <c r="S1423" s="11" t="s">
        <v>13462</v>
      </c>
      <c r="T1423" s="42" t="s">
        <v>55294</v>
      </c>
      <c r="U1423" s="11" t="s">
        <v>56437</v>
      </c>
      <c r="V1423" s="14" t="s">
        <v>52044</v>
      </c>
    </row>
    <row r="1424" spans="1:22" ht="27.6" thickBot="1" x14ac:dyDescent="0.35">
      <c r="A1424" s="3" t="s">
        <v>1700</v>
      </c>
      <c r="B1424" s="4">
        <v>40382</v>
      </c>
      <c r="C1424" s="5">
        <v>0.25</v>
      </c>
      <c r="D1424" s="3" t="s">
        <v>93</v>
      </c>
      <c r="E1424" s="3" t="s">
        <v>1617</v>
      </c>
      <c r="F1424" s="3">
        <v>29621</v>
      </c>
      <c r="G1424" s="13">
        <v>2</v>
      </c>
      <c r="H1424" s="3" t="s">
        <v>372</v>
      </c>
      <c r="I1424" s="3" t="s">
        <v>633</v>
      </c>
      <c r="J1424" s="3" t="s">
        <v>374</v>
      </c>
      <c r="K1424" s="3"/>
      <c r="L1424" s="3" t="s">
        <v>318</v>
      </c>
      <c r="M1424" s="8" t="s">
        <v>128</v>
      </c>
      <c r="N1424" s="11" t="s">
        <v>39931</v>
      </c>
      <c r="O1424" s="11" t="s">
        <v>13640</v>
      </c>
      <c r="P1424" s="11" t="s">
        <v>39932</v>
      </c>
      <c r="Q1424" s="11" t="s">
        <v>13641</v>
      </c>
      <c r="R1424" s="11" t="s">
        <v>13642</v>
      </c>
      <c r="S1424" s="11" t="s">
        <v>13643</v>
      </c>
      <c r="T1424" s="42" t="s">
        <v>55293</v>
      </c>
      <c r="U1424" s="11" t="s">
        <v>56438</v>
      </c>
      <c r="V1424" s="14" t="s">
        <v>52044</v>
      </c>
    </row>
    <row r="1425" spans="1:22" ht="27.6" thickBot="1" x14ac:dyDescent="0.35">
      <c r="A1425" s="3" t="s">
        <v>2419</v>
      </c>
      <c r="B1425" s="4">
        <v>40436</v>
      </c>
      <c r="C1425" s="5">
        <v>0.1875</v>
      </c>
      <c r="D1425" s="3" t="s">
        <v>93</v>
      </c>
      <c r="E1425" s="3" t="s">
        <v>1617</v>
      </c>
      <c r="F1425" s="3">
        <v>29621</v>
      </c>
      <c r="G1425" s="13">
        <v>2</v>
      </c>
      <c r="H1425" s="3" t="s">
        <v>107</v>
      </c>
      <c r="I1425" s="3" t="s">
        <v>91</v>
      </c>
      <c r="J1425" s="3" t="s">
        <v>300</v>
      </c>
      <c r="K1425" s="3"/>
      <c r="L1425" s="3" t="s">
        <v>122</v>
      </c>
      <c r="M1425" s="8" t="s">
        <v>335</v>
      </c>
      <c r="N1425" s="11" t="s">
        <v>39933</v>
      </c>
      <c r="O1425" s="11" t="s">
        <v>15312</v>
      </c>
      <c r="P1425" s="11" t="s">
        <v>39934</v>
      </c>
      <c r="Q1425" s="11" t="s">
        <v>15313</v>
      </c>
      <c r="R1425" s="11" t="s">
        <v>15314</v>
      </c>
      <c r="S1425" s="11" t="s">
        <v>15315</v>
      </c>
      <c r="T1425" s="42" t="s">
        <v>55295</v>
      </c>
      <c r="U1425" s="11" t="s">
        <v>56439</v>
      </c>
      <c r="V1425" s="14" t="s">
        <v>52044</v>
      </c>
    </row>
    <row r="1426" spans="1:22" ht="27.6" thickBot="1" x14ac:dyDescent="0.35">
      <c r="A1426" s="3" t="s">
        <v>3830</v>
      </c>
      <c r="B1426" s="4">
        <v>40485</v>
      </c>
      <c r="C1426" s="5">
        <v>0.60416666666666663</v>
      </c>
      <c r="D1426" s="3" t="s">
        <v>14</v>
      </c>
      <c r="E1426" s="3" t="s">
        <v>1617</v>
      </c>
      <c r="F1426" s="3">
        <v>29621</v>
      </c>
      <c r="G1426" s="13">
        <v>2</v>
      </c>
      <c r="H1426" s="3" t="s">
        <v>16</v>
      </c>
      <c r="I1426" s="3" t="s">
        <v>633</v>
      </c>
      <c r="J1426" s="3" t="s">
        <v>40</v>
      </c>
      <c r="K1426" s="3"/>
      <c r="L1426" s="3" t="s">
        <v>377</v>
      </c>
      <c r="M1426" s="8" t="s">
        <v>378</v>
      </c>
      <c r="N1426" s="11" t="s">
        <v>39935</v>
      </c>
      <c r="O1426" s="11" t="s">
        <v>18651</v>
      </c>
      <c r="P1426" s="11" t="s">
        <v>39936</v>
      </c>
      <c r="Q1426" s="11" t="s">
        <v>18652</v>
      </c>
      <c r="R1426" s="11" t="s">
        <v>18653</v>
      </c>
      <c r="S1426" s="11" t="s">
        <v>18654</v>
      </c>
      <c r="T1426" s="42" t="s">
        <v>55297</v>
      </c>
      <c r="U1426" s="11" t="s">
        <v>56440</v>
      </c>
      <c r="V1426" s="14" t="s">
        <v>52044</v>
      </c>
    </row>
    <row r="1427" spans="1:22" ht="27.6" thickBot="1" x14ac:dyDescent="0.35">
      <c r="A1427" s="3" t="s">
        <v>3900</v>
      </c>
      <c r="B1427" s="4">
        <v>40483</v>
      </c>
      <c r="C1427" s="5">
        <v>0.33333333333333331</v>
      </c>
      <c r="D1427" s="3" t="s">
        <v>54</v>
      </c>
      <c r="E1427" s="3" t="s">
        <v>1617</v>
      </c>
      <c r="F1427" s="3">
        <v>29621</v>
      </c>
      <c r="G1427" s="13">
        <v>2</v>
      </c>
      <c r="H1427" s="3" t="s">
        <v>525</v>
      </c>
      <c r="I1427" s="3" t="s">
        <v>633</v>
      </c>
      <c r="J1427" s="3" t="s">
        <v>526</v>
      </c>
      <c r="K1427" s="3"/>
      <c r="L1427" s="3" t="s">
        <v>127</v>
      </c>
      <c r="M1427" s="8" t="s">
        <v>128</v>
      </c>
      <c r="N1427" s="11" t="s">
        <v>39937</v>
      </c>
      <c r="O1427" s="11" t="s">
        <v>18826</v>
      </c>
      <c r="P1427" s="11" t="s">
        <v>39938</v>
      </c>
      <c r="Q1427" s="11" t="s">
        <v>18827</v>
      </c>
      <c r="R1427" s="11" t="s">
        <v>18828</v>
      </c>
      <c r="S1427" s="11" t="s">
        <v>18829</v>
      </c>
      <c r="T1427" s="42" t="s">
        <v>55297</v>
      </c>
      <c r="U1427" s="11" t="s">
        <v>56441</v>
      </c>
      <c r="V1427" s="14" t="s">
        <v>52044</v>
      </c>
    </row>
    <row r="1428" spans="1:22" ht="27.6" thickBot="1" x14ac:dyDescent="0.35">
      <c r="A1428" s="3" t="s">
        <v>3901</v>
      </c>
      <c r="B1428" s="4">
        <v>40485</v>
      </c>
      <c r="C1428" s="5">
        <v>0.33333333333333331</v>
      </c>
      <c r="D1428" s="3" t="s">
        <v>93</v>
      </c>
      <c r="E1428" s="3" t="s">
        <v>1617</v>
      </c>
      <c r="F1428" s="3">
        <v>29621</v>
      </c>
      <c r="G1428" s="13">
        <v>2</v>
      </c>
      <c r="H1428" s="3" t="s">
        <v>525</v>
      </c>
      <c r="I1428" s="3" t="s">
        <v>633</v>
      </c>
      <c r="J1428" s="3" t="s">
        <v>526</v>
      </c>
      <c r="K1428" s="3"/>
      <c r="L1428" s="3" t="s">
        <v>127</v>
      </c>
      <c r="M1428" s="8" t="s">
        <v>128</v>
      </c>
      <c r="N1428" s="11" t="s">
        <v>39939</v>
      </c>
      <c r="O1428" s="11" t="s">
        <v>18830</v>
      </c>
      <c r="P1428" s="11" t="s">
        <v>39940</v>
      </c>
      <c r="Q1428" s="11" t="s">
        <v>18831</v>
      </c>
      <c r="R1428" s="11" t="s">
        <v>18832</v>
      </c>
      <c r="S1428" s="11" t="s">
        <v>18833</v>
      </c>
      <c r="T1428" s="42" t="s">
        <v>55297</v>
      </c>
      <c r="U1428" s="11" t="s">
        <v>56442</v>
      </c>
      <c r="V1428" s="14" t="s">
        <v>52044</v>
      </c>
    </row>
    <row r="1429" spans="1:22" ht="27.6" thickBot="1" x14ac:dyDescent="0.35">
      <c r="A1429" s="3" t="s">
        <v>4781</v>
      </c>
      <c r="B1429" s="4">
        <v>40519</v>
      </c>
      <c r="C1429" s="5">
        <v>0.90416666666666667</v>
      </c>
      <c r="D1429" s="3" t="s">
        <v>22</v>
      </c>
      <c r="E1429" s="3" t="s">
        <v>1617</v>
      </c>
      <c r="F1429" s="3"/>
      <c r="G1429" s="13">
        <v>2</v>
      </c>
      <c r="H1429" s="3" t="s">
        <v>58</v>
      </c>
      <c r="I1429" s="3" t="s">
        <v>633</v>
      </c>
      <c r="J1429" s="3" t="s">
        <v>59</v>
      </c>
      <c r="K1429" s="3"/>
      <c r="L1429" s="3" t="s">
        <v>356</v>
      </c>
      <c r="M1429" s="8" t="s">
        <v>357</v>
      </c>
      <c r="N1429" s="11" t="s">
        <v>39941</v>
      </c>
      <c r="O1429" s="11" t="s">
        <v>21100</v>
      </c>
      <c r="P1429" s="11" t="s">
        <v>39942</v>
      </c>
      <c r="Q1429" s="11" t="s">
        <v>21101</v>
      </c>
      <c r="R1429" s="11" t="s">
        <v>21102</v>
      </c>
      <c r="S1429" s="11" t="s">
        <v>21103</v>
      </c>
      <c r="T1429" s="42" t="s">
        <v>55298</v>
      </c>
      <c r="U1429" s="11" t="s">
        <v>56443</v>
      </c>
      <c r="V1429" s="14" t="s">
        <v>52044</v>
      </c>
    </row>
    <row r="1430" spans="1:22" ht="27.6" thickBot="1" x14ac:dyDescent="0.35">
      <c r="A1430" s="3" t="s">
        <v>5800</v>
      </c>
      <c r="B1430" s="4">
        <v>40562</v>
      </c>
      <c r="C1430" s="5">
        <v>0.47916666666666669</v>
      </c>
      <c r="D1430" s="3" t="s">
        <v>54</v>
      </c>
      <c r="E1430" s="3" t="s">
        <v>1617</v>
      </c>
      <c r="F1430" s="3">
        <v>29621</v>
      </c>
      <c r="G1430" s="13">
        <v>2</v>
      </c>
      <c r="H1430" s="3" t="s">
        <v>64</v>
      </c>
      <c r="I1430" s="3" t="s">
        <v>633</v>
      </c>
      <c r="J1430" s="3" t="s">
        <v>1957</v>
      </c>
      <c r="K1430" s="3"/>
      <c r="L1430" s="3" t="s">
        <v>3365</v>
      </c>
      <c r="M1430" s="8" t="s">
        <v>3366</v>
      </c>
      <c r="N1430" s="11" t="s">
        <v>39943</v>
      </c>
      <c r="O1430" s="11" t="s">
        <v>23676</v>
      </c>
      <c r="P1430" s="11" t="s">
        <v>39944</v>
      </c>
      <c r="Q1430" s="11" t="s">
        <v>23677</v>
      </c>
      <c r="R1430" s="11" t="s">
        <v>23678</v>
      </c>
      <c r="S1430" s="11" t="s">
        <v>23679</v>
      </c>
      <c r="T1430" s="42" t="s">
        <v>55299</v>
      </c>
      <c r="U1430" s="11" t="s">
        <v>56444</v>
      </c>
      <c r="V1430" s="14" t="s">
        <v>52044</v>
      </c>
    </row>
    <row r="1431" spans="1:22" ht="27.6" thickBot="1" x14ac:dyDescent="0.35">
      <c r="A1431" s="3" t="s">
        <v>8139</v>
      </c>
      <c r="B1431" s="4">
        <v>40639</v>
      </c>
      <c r="C1431" s="5">
        <v>0.31944444444444448</v>
      </c>
      <c r="D1431" s="3" t="s">
        <v>14</v>
      </c>
      <c r="E1431" s="3" t="s">
        <v>1617</v>
      </c>
      <c r="F1431" s="3">
        <v>29621</v>
      </c>
      <c r="G1431" s="13">
        <v>2</v>
      </c>
      <c r="H1431" s="3" t="s">
        <v>16</v>
      </c>
      <c r="I1431" s="3" t="s">
        <v>633</v>
      </c>
      <c r="J1431" s="3" t="s">
        <v>5442</v>
      </c>
      <c r="K1431" s="3"/>
      <c r="L1431" s="3" t="s">
        <v>377</v>
      </c>
      <c r="M1431" s="8" t="s">
        <v>378</v>
      </c>
      <c r="N1431" s="11" t="s">
        <v>39945</v>
      </c>
      <c r="O1431" s="11" t="s">
        <v>30310</v>
      </c>
      <c r="P1431" s="11" t="s">
        <v>39946</v>
      </c>
      <c r="Q1431" s="11" t="s">
        <v>30311</v>
      </c>
      <c r="R1431" s="11" t="s">
        <v>30312</v>
      </c>
      <c r="S1431" s="11" t="s">
        <v>30313</v>
      </c>
      <c r="T1431" s="42" t="s">
        <v>55301</v>
      </c>
      <c r="U1431" s="11" t="s">
        <v>56445</v>
      </c>
      <c r="V1431" s="14" t="s">
        <v>52044</v>
      </c>
    </row>
    <row r="1432" spans="1:22" ht="27.6" thickBot="1" x14ac:dyDescent="0.35">
      <c r="A1432" s="3" t="s">
        <v>8964</v>
      </c>
      <c r="B1432" s="4">
        <v>40615</v>
      </c>
      <c r="C1432" s="5">
        <v>0.25</v>
      </c>
      <c r="D1432" s="3" t="s">
        <v>93</v>
      </c>
      <c r="E1432" s="3" t="s">
        <v>1617</v>
      </c>
      <c r="F1432" s="3">
        <v>29621</v>
      </c>
      <c r="G1432" s="13">
        <v>4</v>
      </c>
      <c r="H1432" s="3" t="s">
        <v>372</v>
      </c>
      <c r="I1432" s="3" t="s">
        <v>633</v>
      </c>
      <c r="J1432" s="3" t="s">
        <v>3636</v>
      </c>
      <c r="K1432" s="3"/>
      <c r="L1432" s="3" t="s">
        <v>318</v>
      </c>
      <c r="M1432" s="8" t="s">
        <v>128</v>
      </c>
      <c r="N1432" s="11" t="s">
        <v>45318</v>
      </c>
      <c r="O1432" s="11" t="s">
        <v>32241</v>
      </c>
      <c r="P1432" s="11" t="s">
        <v>45319</v>
      </c>
      <c r="Q1432" s="11" t="s">
        <v>32242</v>
      </c>
      <c r="R1432" s="11" t="s">
        <v>32243</v>
      </c>
      <c r="S1432" s="11" t="s">
        <v>32244</v>
      </c>
      <c r="T1432" s="42" t="s">
        <v>10449</v>
      </c>
      <c r="U1432" s="11" t="s">
        <v>32245</v>
      </c>
      <c r="V1432" s="14" t="s">
        <v>52045</v>
      </c>
    </row>
    <row r="1433" spans="1:22" ht="27.6" thickBot="1" x14ac:dyDescent="0.35">
      <c r="A1433" s="3" t="s">
        <v>5812</v>
      </c>
      <c r="B1433" s="4">
        <v>40562</v>
      </c>
      <c r="C1433" s="5">
        <v>0.6875</v>
      </c>
      <c r="D1433" s="3" t="s">
        <v>93</v>
      </c>
      <c r="E1433" s="3" t="s">
        <v>5813</v>
      </c>
      <c r="F1433" s="3">
        <v>29621</v>
      </c>
      <c r="G1433" s="13">
        <v>1</v>
      </c>
      <c r="H1433" s="3" t="s">
        <v>125</v>
      </c>
      <c r="I1433" s="3" t="s">
        <v>108</v>
      </c>
      <c r="J1433" s="3" t="s">
        <v>261</v>
      </c>
      <c r="K1433" s="3" t="s">
        <v>84</v>
      </c>
      <c r="L1433" s="3" t="s">
        <v>3365</v>
      </c>
      <c r="M1433" s="8" t="s">
        <v>3366</v>
      </c>
      <c r="N1433" s="11" t="s">
        <v>41782</v>
      </c>
      <c r="O1433" s="11" t="s">
        <v>23705</v>
      </c>
      <c r="P1433" s="11" t="s">
        <v>41783</v>
      </c>
      <c r="Q1433" s="11" t="s">
        <v>36262</v>
      </c>
      <c r="R1433" s="11" t="s">
        <v>23706</v>
      </c>
      <c r="S1433" s="11" t="s">
        <v>41784</v>
      </c>
      <c r="T1433" s="42" t="s">
        <v>55299</v>
      </c>
      <c r="U1433" s="11" t="s">
        <v>56446</v>
      </c>
      <c r="V1433" s="14" t="s">
        <v>52046</v>
      </c>
    </row>
    <row r="1434" spans="1:22" ht="27.6" thickBot="1" x14ac:dyDescent="0.35">
      <c r="A1434" s="3" t="s">
        <v>7771</v>
      </c>
      <c r="B1434" s="4">
        <v>40635</v>
      </c>
      <c r="C1434" s="5">
        <v>0.47916666666666669</v>
      </c>
      <c r="D1434" s="3" t="s">
        <v>14</v>
      </c>
      <c r="E1434" s="3" t="s">
        <v>7772</v>
      </c>
      <c r="F1434" s="3">
        <v>29621</v>
      </c>
      <c r="G1434" s="13">
        <v>1</v>
      </c>
      <c r="H1434" s="3" t="s">
        <v>16</v>
      </c>
      <c r="I1434" s="3" t="s">
        <v>1016</v>
      </c>
      <c r="J1434" s="3" t="s">
        <v>5442</v>
      </c>
      <c r="K1434" s="3"/>
      <c r="L1434" s="3" t="s">
        <v>122</v>
      </c>
      <c r="M1434" s="8" t="s">
        <v>335</v>
      </c>
      <c r="N1434" s="11" t="s">
        <v>37308</v>
      </c>
      <c r="O1434" s="11" t="s">
        <v>29397</v>
      </c>
      <c r="P1434" s="11" t="s">
        <v>37309</v>
      </c>
      <c r="Q1434" s="11" t="s">
        <v>29398</v>
      </c>
      <c r="R1434" s="11" t="s">
        <v>29399</v>
      </c>
      <c r="S1434" s="11" t="s">
        <v>29400</v>
      </c>
      <c r="T1434" s="42" t="s">
        <v>55301</v>
      </c>
      <c r="U1434" s="11" t="s">
        <v>56447</v>
      </c>
      <c r="V1434" s="14" t="s">
        <v>52047</v>
      </c>
    </row>
    <row r="1435" spans="1:22" ht="15" thickBot="1" x14ac:dyDescent="0.35">
      <c r="A1435" s="3" t="s">
        <v>2491</v>
      </c>
      <c r="B1435" s="4">
        <v>40437</v>
      </c>
      <c r="C1435" s="5">
        <v>0.875</v>
      </c>
      <c r="D1435" s="3" t="s">
        <v>54</v>
      </c>
      <c r="E1435" s="3" t="s">
        <v>2492</v>
      </c>
      <c r="F1435" s="3">
        <v>29621</v>
      </c>
      <c r="G1435" s="13">
        <v>1</v>
      </c>
      <c r="H1435" s="3" t="s">
        <v>107</v>
      </c>
      <c r="I1435" s="3" t="s">
        <v>91</v>
      </c>
      <c r="J1435" s="3" t="s">
        <v>300</v>
      </c>
      <c r="K1435" s="3"/>
      <c r="L1435" s="3" t="s">
        <v>325</v>
      </c>
      <c r="M1435" s="8" t="s">
        <v>326</v>
      </c>
      <c r="N1435" s="11" t="s">
        <v>37310</v>
      </c>
      <c r="O1435" s="11" t="s">
        <v>15488</v>
      </c>
      <c r="P1435" s="11" t="s">
        <v>37311</v>
      </c>
      <c r="Q1435" s="11" t="s">
        <v>15489</v>
      </c>
      <c r="R1435" s="11" t="s">
        <v>15490</v>
      </c>
      <c r="S1435" s="11" t="s">
        <v>15491</v>
      </c>
      <c r="T1435" s="42" t="s">
        <v>55295</v>
      </c>
      <c r="U1435" s="11" t="s">
        <v>56448</v>
      </c>
      <c r="V1435" s="14" t="s">
        <v>52048</v>
      </c>
    </row>
    <row r="1436" spans="1:22" ht="27.6" thickBot="1" x14ac:dyDescent="0.35">
      <c r="A1436" s="3" t="s">
        <v>6998</v>
      </c>
      <c r="B1436" s="4">
        <v>40609</v>
      </c>
      <c r="C1436" s="5">
        <v>0.875</v>
      </c>
      <c r="D1436" s="3" t="s">
        <v>14</v>
      </c>
      <c r="E1436" s="3" t="s">
        <v>2492</v>
      </c>
      <c r="F1436" s="3">
        <v>29625</v>
      </c>
      <c r="G1436" s="13">
        <v>1</v>
      </c>
      <c r="H1436" s="3" t="s">
        <v>16</v>
      </c>
      <c r="I1436" s="3" t="s">
        <v>112</v>
      </c>
      <c r="J1436" s="3" t="s">
        <v>5442</v>
      </c>
      <c r="K1436" s="3"/>
      <c r="L1436" s="3" t="s">
        <v>174</v>
      </c>
      <c r="M1436" s="8" t="s">
        <v>175</v>
      </c>
      <c r="N1436" s="11" t="s">
        <v>37312</v>
      </c>
      <c r="O1436" s="11" t="s">
        <v>26915</v>
      </c>
      <c r="P1436" s="11" t="s">
        <v>37313</v>
      </c>
      <c r="Q1436" s="11" t="s">
        <v>26916</v>
      </c>
      <c r="R1436" s="11" t="s">
        <v>26917</v>
      </c>
      <c r="S1436" s="11" t="s">
        <v>26918</v>
      </c>
      <c r="T1436" s="42" t="s">
        <v>10449</v>
      </c>
      <c r="U1436" s="11" t="s">
        <v>26919</v>
      </c>
      <c r="V1436" s="14" t="s">
        <v>52048</v>
      </c>
    </row>
    <row r="1437" spans="1:22" ht="27.6" thickBot="1" x14ac:dyDescent="0.35">
      <c r="A1437" s="3" t="s">
        <v>1020</v>
      </c>
      <c r="B1437" s="4">
        <v>40387</v>
      </c>
      <c r="C1437" s="5">
        <v>0.65208333333333335</v>
      </c>
      <c r="D1437" s="3" t="s">
        <v>93</v>
      </c>
      <c r="E1437" s="3" t="s">
        <v>1021</v>
      </c>
      <c r="F1437" s="3"/>
      <c r="G1437" s="13">
        <v>2</v>
      </c>
      <c r="H1437" s="3" t="s">
        <v>525</v>
      </c>
      <c r="I1437" s="3" t="s">
        <v>633</v>
      </c>
      <c r="J1437" s="3" t="s">
        <v>526</v>
      </c>
      <c r="K1437" s="3"/>
      <c r="L1437" s="3" t="s">
        <v>356</v>
      </c>
      <c r="M1437" s="8" t="s">
        <v>357</v>
      </c>
      <c r="N1437" s="11" t="s">
        <v>41785</v>
      </c>
      <c r="O1437" s="11" t="s">
        <v>12156</v>
      </c>
      <c r="P1437" s="11" t="s">
        <v>41786</v>
      </c>
      <c r="Q1437" s="11" t="s">
        <v>36065</v>
      </c>
      <c r="R1437" s="11" t="s">
        <v>12157</v>
      </c>
      <c r="S1437" s="11" t="s">
        <v>41787</v>
      </c>
      <c r="T1437" s="42" t="s">
        <v>55293</v>
      </c>
      <c r="U1437" s="11" t="s">
        <v>56449</v>
      </c>
      <c r="V1437" s="14" t="s">
        <v>52049</v>
      </c>
    </row>
    <row r="1438" spans="1:22" ht="27.6" thickBot="1" x14ac:dyDescent="0.35">
      <c r="A1438" s="3" t="s">
        <v>5824</v>
      </c>
      <c r="B1438" s="4">
        <v>40562</v>
      </c>
      <c r="C1438" s="5">
        <v>0.66666666666666663</v>
      </c>
      <c r="D1438" s="3" t="s">
        <v>14</v>
      </c>
      <c r="E1438" s="3" t="s">
        <v>5825</v>
      </c>
      <c r="F1438" s="3">
        <v>29621</v>
      </c>
      <c r="G1438" s="13">
        <v>2</v>
      </c>
      <c r="H1438" s="3" t="s">
        <v>16</v>
      </c>
      <c r="I1438" s="3" t="s">
        <v>373</v>
      </c>
      <c r="J1438" s="3" t="s">
        <v>40</v>
      </c>
      <c r="K1438" s="3"/>
      <c r="L1438" s="3" t="s">
        <v>485</v>
      </c>
      <c r="M1438" s="8" t="s">
        <v>486</v>
      </c>
      <c r="N1438" s="11" t="s">
        <v>39947</v>
      </c>
      <c r="O1438" s="11" t="s">
        <v>23727</v>
      </c>
      <c r="P1438" s="11" t="s">
        <v>39948</v>
      </c>
      <c r="Q1438" s="11" t="s">
        <v>23728</v>
      </c>
      <c r="R1438" s="11" t="s">
        <v>23729</v>
      </c>
      <c r="S1438" s="11" t="s">
        <v>23730</v>
      </c>
      <c r="T1438" s="42" t="s">
        <v>55299</v>
      </c>
      <c r="U1438" s="11" t="s">
        <v>56450</v>
      </c>
      <c r="V1438" s="14" t="s">
        <v>52050</v>
      </c>
    </row>
    <row r="1439" spans="1:22" ht="15" thickBot="1" x14ac:dyDescent="0.35">
      <c r="A1439" s="3" t="s">
        <v>589</v>
      </c>
      <c r="B1439" s="4">
        <v>40369</v>
      </c>
      <c r="C1439" s="5">
        <v>0.47916666666666669</v>
      </c>
      <c r="D1439" s="3" t="s">
        <v>14</v>
      </c>
      <c r="E1439" s="3" t="s">
        <v>590</v>
      </c>
      <c r="F1439" s="3">
        <v>29621</v>
      </c>
      <c r="G1439" s="13">
        <v>2</v>
      </c>
      <c r="H1439" s="3" t="s">
        <v>138</v>
      </c>
      <c r="I1439" s="3" t="s">
        <v>246</v>
      </c>
      <c r="J1439" s="3" t="s">
        <v>66</v>
      </c>
      <c r="K1439" s="3"/>
      <c r="L1439" s="3" t="s">
        <v>454</v>
      </c>
      <c r="M1439" s="8" t="s">
        <v>455</v>
      </c>
      <c r="N1439" s="11" t="s">
        <v>39949</v>
      </c>
      <c r="O1439" s="11" t="s">
        <v>11249</v>
      </c>
      <c r="P1439" s="11" t="s">
        <v>39950</v>
      </c>
      <c r="Q1439" s="11" t="s">
        <v>11250</v>
      </c>
      <c r="R1439" s="11" t="s">
        <v>11251</v>
      </c>
      <c r="S1439" s="11" t="s">
        <v>11252</v>
      </c>
      <c r="T1439" s="42" t="s">
        <v>55293</v>
      </c>
      <c r="U1439" s="11" t="s">
        <v>56451</v>
      </c>
      <c r="V1439" s="14" t="s">
        <v>52051</v>
      </c>
    </row>
    <row r="1440" spans="1:22" ht="15" thickBot="1" x14ac:dyDescent="0.35">
      <c r="A1440" s="3" t="s">
        <v>1147</v>
      </c>
      <c r="B1440" s="4">
        <v>40392</v>
      </c>
      <c r="C1440" s="5">
        <v>0.50138888888888888</v>
      </c>
      <c r="D1440" s="3" t="s">
        <v>93</v>
      </c>
      <c r="E1440" s="3" t="s">
        <v>1148</v>
      </c>
      <c r="F1440" s="3">
        <v>29624</v>
      </c>
      <c r="G1440" s="13">
        <v>2</v>
      </c>
      <c r="H1440" s="3" t="s">
        <v>217</v>
      </c>
      <c r="I1440" s="3" t="s">
        <v>246</v>
      </c>
      <c r="J1440" s="3" t="s">
        <v>158</v>
      </c>
      <c r="K1440" s="3" t="s">
        <v>84</v>
      </c>
      <c r="L1440" s="3" t="s">
        <v>67</v>
      </c>
      <c r="M1440" s="8" t="s">
        <v>68</v>
      </c>
      <c r="N1440" s="11" t="s">
        <v>39951</v>
      </c>
      <c r="O1440" s="11" t="s">
        <v>12419</v>
      </c>
      <c r="P1440" s="11" t="s">
        <v>39952</v>
      </c>
      <c r="Q1440" s="11" t="s">
        <v>12420</v>
      </c>
      <c r="R1440" s="11" t="s">
        <v>12421</v>
      </c>
      <c r="S1440" s="11" t="s">
        <v>12422</v>
      </c>
      <c r="T1440" s="42" t="s">
        <v>55294</v>
      </c>
      <c r="U1440" s="11" t="s">
        <v>56452</v>
      </c>
      <c r="V1440" s="14" t="s">
        <v>52052</v>
      </c>
    </row>
    <row r="1441" spans="1:22" ht="15" thickBot="1" x14ac:dyDescent="0.35">
      <c r="A1441" s="3" t="s">
        <v>1714</v>
      </c>
      <c r="B1441" s="4">
        <v>40406</v>
      </c>
      <c r="C1441" s="5">
        <v>0.58333333333333337</v>
      </c>
      <c r="D1441" s="3" t="s">
        <v>22</v>
      </c>
      <c r="E1441" s="3" t="s">
        <v>1148</v>
      </c>
      <c r="F1441" s="3">
        <v>29621</v>
      </c>
      <c r="G1441" s="13">
        <v>2</v>
      </c>
      <c r="H1441" s="3" t="s">
        <v>107</v>
      </c>
      <c r="I1441" s="3" t="s">
        <v>246</v>
      </c>
      <c r="J1441" s="3" t="s">
        <v>66</v>
      </c>
      <c r="K1441" s="3"/>
      <c r="L1441" s="3" t="s">
        <v>512</v>
      </c>
      <c r="M1441" s="8" t="s">
        <v>513</v>
      </c>
      <c r="N1441" s="11" t="s">
        <v>39954</v>
      </c>
      <c r="O1441" s="11" t="s">
        <v>13672</v>
      </c>
      <c r="P1441" s="11" t="s">
        <v>39955</v>
      </c>
      <c r="Q1441" s="11" t="s">
        <v>13673</v>
      </c>
      <c r="R1441" s="11" t="s">
        <v>13674</v>
      </c>
      <c r="S1441" s="11" t="s">
        <v>13675</v>
      </c>
      <c r="T1441" s="42" t="s">
        <v>55294</v>
      </c>
      <c r="U1441" s="11" t="s">
        <v>56453</v>
      </c>
      <c r="V1441" s="14" t="s">
        <v>52052</v>
      </c>
    </row>
    <row r="1442" spans="1:22" ht="27.6" thickBot="1" x14ac:dyDescent="0.35">
      <c r="A1442" s="3" t="s">
        <v>2820</v>
      </c>
      <c r="B1442" s="4">
        <v>40451</v>
      </c>
      <c r="C1442" s="5">
        <v>0.66041666666666665</v>
      </c>
      <c r="D1442" s="3" t="s">
        <v>93</v>
      </c>
      <c r="E1442" s="3" t="s">
        <v>1148</v>
      </c>
      <c r="F1442" s="3">
        <v>29624</v>
      </c>
      <c r="G1442" s="13">
        <v>2</v>
      </c>
      <c r="H1442" s="3" t="s">
        <v>350</v>
      </c>
      <c r="I1442" s="3" t="s">
        <v>246</v>
      </c>
      <c r="J1442" s="3" t="s">
        <v>941</v>
      </c>
      <c r="K1442" s="3"/>
      <c r="L1442" s="3" t="s">
        <v>428</v>
      </c>
      <c r="M1442" s="8" t="s">
        <v>429</v>
      </c>
      <c r="N1442" s="11" t="s">
        <v>39956</v>
      </c>
      <c r="O1442" s="11" t="s">
        <v>16248</v>
      </c>
      <c r="P1442" s="11" t="s">
        <v>39957</v>
      </c>
      <c r="Q1442" s="11" t="s">
        <v>16249</v>
      </c>
      <c r="R1442" s="11" t="s">
        <v>16250</v>
      </c>
      <c r="S1442" s="11" t="s">
        <v>16251</v>
      </c>
      <c r="T1442" s="42" t="s">
        <v>55295</v>
      </c>
      <c r="U1442" s="11" t="s">
        <v>56454</v>
      </c>
      <c r="V1442" s="14" t="s">
        <v>52052</v>
      </c>
    </row>
    <row r="1443" spans="1:22" ht="27.6" thickBot="1" x14ac:dyDescent="0.35">
      <c r="A1443" s="3" t="s">
        <v>4286</v>
      </c>
      <c r="B1443" s="4">
        <v>40500</v>
      </c>
      <c r="C1443" s="5">
        <v>0.33333333333333331</v>
      </c>
      <c r="D1443" s="3" t="s">
        <v>54</v>
      </c>
      <c r="E1443" s="3" t="s">
        <v>1148</v>
      </c>
      <c r="F1443" s="3">
        <v>29624</v>
      </c>
      <c r="G1443" s="13">
        <v>2</v>
      </c>
      <c r="H1443" s="3" t="s">
        <v>204</v>
      </c>
      <c r="I1443" s="3" t="s">
        <v>246</v>
      </c>
      <c r="J1443" s="3" t="s">
        <v>2945</v>
      </c>
      <c r="K1443" s="3"/>
      <c r="L1443" s="3" t="s">
        <v>428</v>
      </c>
      <c r="M1443" s="8" t="s">
        <v>429</v>
      </c>
      <c r="N1443" s="11" t="s">
        <v>39958</v>
      </c>
      <c r="O1443" s="11" t="s">
        <v>19882</v>
      </c>
      <c r="P1443" s="11" t="s">
        <v>39959</v>
      </c>
      <c r="Q1443" s="11" t="s">
        <v>19883</v>
      </c>
      <c r="R1443" s="11" t="s">
        <v>19884</v>
      </c>
      <c r="S1443" s="11" t="s">
        <v>19885</v>
      </c>
      <c r="T1443" s="42" t="s">
        <v>55297</v>
      </c>
      <c r="U1443" s="11" t="s">
        <v>56455</v>
      </c>
      <c r="V1443" s="14" t="s">
        <v>52052</v>
      </c>
    </row>
    <row r="1444" spans="1:22" ht="15" thickBot="1" x14ac:dyDescent="0.35">
      <c r="A1444" s="3" t="s">
        <v>6333</v>
      </c>
      <c r="B1444" s="4">
        <v>40585</v>
      </c>
      <c r="C1444" s="5">
        <v>0.89583333333333337</v>
      </c>
      <c r="D1444" s="3" t="s">
        <v>22</v>
      </c>
      <c r="E1444" s="3" t="s">
        <v>1148</v>
      </c>
      <c r="F1444" s="3">
        <v>29621</v>
      </c>
      <c r="G1444" s="13">
        <v>2</v>
      </c>
      <c r="H1444" s="3" t="s">
        <v>58</v>
      </c>
      <c r="I1444" s="3" t="s">
        <v>246</v>
      </c>
      <c r="J1444" s="3" t="s">
        <v>59</v>
      </c>
      <c r="K1444" s="3"/>
      <c r="L1444" s="3" t="s">
        <v>485</v>
      </c>
      <c r="M1444" s="8" t="s">
        <v>486</v>
      </c>
      <c r="N1444" s="11" t="s">
        <v>39960</v>
      </c>
      <c r="O1444" s="11" t="s">
        <v>25013</v>
      </c>
      <c r="P1444" s="11" t="s">
        <v>39961</v>
      </c>
      <c r="Q1444" s="11" t="s">
        <v>25014</v>
      </c>
      <c r="R1444" s="11" t="s">
        <v>25015</v>
      </c>
      <c r="S1444" s="11" t="s">
        <v>25016</v>
      </c>
      <c r="T1444" s="42" t="s">
        <v>55300</v>
      </c>
      <c r="U1444" s="11" t="s">
        <v>56456</v>
      </c>
      <c r="V1444" s="14" t="s">
        <v>52052</v>
      </c>
    </row>
    <row r="1445" spans="1:22" ht="27.6" thickBot="1" x14ac:dyDescent="0.35">
      <c r="A1445" s="3" t="s">
        <v>6829</v>
      </c>
      <c r="B1445" s="4">
        <v>40603</v>
      </c>
      <c r="C1445" s="5">
        <v>0.45833333333333331</v>
      </c>
      <c r="D1445" s="3" t="s">
        <v>93</v>
      </c>
      <c r="E1445" s="3" t="s">
        <v>1148</v>
      </c>
      <c r="F1445" s="3">
        <v>29621</v>
      </c>
      <c r="G1445" s="13">
        <v>2</v>
      </c>
      <c r="H1445" s="3" t="s">
        <v>224</v>
      </c>
      <c r="I1445" s="3" t="s">
        <v>91</v>
      </c>
      <c r="J1445" s="3" t="s">
        <v>6018</v>
      </c>
      <c r="K1445" s="3"/>
      <c r="L1445" s="3" t="s">
        <v>666</v>
      </c>
      <c r="M1445" s="8" t="s">
        <v>3406</v>
      </c>
      <c r="N1445" s="11" t="s">
        <v>39962</v>
      </c>
      <c r="O1445" s="11" t="s">
        <v>26363</v>
      </c>
      <c r="P1445" s="11" t="s">
        <v>39963</v>
      </c>
      <c r="Q1445" s="11" t="s">
        <v>26364</v>
      </c>
      <c r="R1445" s="11" t="s">
        <v>26365</v>
      </c>
      <c r="S1445" s="11" t="s">
        <v>26366</v>
      </c>
      <c r="T1445" s="42" t="s">
        <v>10449</v>
      </c>
      <c r="U1445" s="11" t="s">
        <v>26367</v>
      </c>
      <c r="V1445" s="14" t="s">
        <v>52052</v>
      </c>
    </row>
    <row r="1446" spans="1:22" ht="27.6" thickBot="1" x14ac:dyDescent="0.35">
      <c r="A1446" s="3" t="s">
        <v>7286</v>
      </c>
      <c r="B1446" s="4">
        <v>40617</v>
      </c>
      <c r="C1446" s="5">
        <v>0.70833333333333337</v>
      </c>
      <c r="D1446" s="3" t="s">
        <v>54</v>
      </c>
      <c r="E1446" s="3" t="s">
        <v>1148</v>
      </c>
      <c r="F1446" s="3">
        <v>29621</v>
      </c>
      <c r="G1446" s="13">
        <v>2</v>
      </c>
      <c r="H1446" s="3" t="s">
        <v>107</v>
      </c>
      <c r="I1446" s="3" t="s">
        <v>91</v>
      </c>
      <c r="J1446" s="3" t="s">
        <v>6018</v>
      </c>
      <c r="K1446" s="3"/>
      <c r="L1446" s="3" t="s">
        <v>440</v>
      </c>
      <c r="M1446" s="8" t="s">
        <v>441</v>
      </c>
      <c r="N1446" s="11" t="s">
        <v>39964</v>
      </c>
      <c r="O1446" s="11" t="s">
        <v>27861</v>
      </c>
      <c r="P1446" s="11" t="s">
        <v>39965</v>
      </c>
      <c r="Q1446" s="11" t="s">
        <v>27862</v>
      </c>
      <c r="R1446" s="11" t="s">
        <v>27863</v>
      </c>
      <c r="S1446" s="11" t="s">
        <v>27864</v>
      </c>
      <c r="T1446" s="42" t="s">
        <v>10449</v>
      </c>
      <c r="U1446" s="11" t="s">
        <v>27865</v>
      </c>
      <c r="V1446" s="14" t="s">
        <v>52052</v>
      </c>
    </row>
    <row r="1447" spans="1:22" ht="27.6" thickBot="1" x14ac:dyDescent="0.35">
      <c r="A1447" s="3" t="s">
        <v>7406</v>
      </c>
      <c r="B1447" s="4">
        <v>40623</v>
      </c>
      <c r="C1447" s="5">
        <v>5.4166666666666669E-2</v>
      </c>
      <c r="D1447" s="3" t="s">
        <v>14</v>
      </c>
      <c r="E1447" s="3" t="s">
        <v>1148</v>
      </c>
      <c r="F1447" s="3">
        <v>29621</v>
      </c>
      <c r="G1447" s="13">
        <v>2</v>
      </c>
      <c r="H1447" s="3" t="s">
        <v>16</v>
      </c>
      <c r="I1447" s="3" t="s">
        <v>246</v>
      </c>
      <c r="J1447" s="3" t="s">
        <v>941</v>
      </c>
      <c r="K1447" s="3"/>
      <c r="L1447" s="3" t="s">
        <v>512</v>
      </c>
      <c r="M1447" s="8" t="s">
        <v>513</v>
      </c>
      <c r="N1447" s="11" t="s">
        <v>39966</v>
      </c>
      <c r="O1447" s="11" t="s">
        <v>28241</v>
      </c>
      <c r="P1447" s="11" t="s">
        <v>39967</v>
      </c>
      <c r="Q1447" s="11" t="s">
        <v>28242</v>
      </c>
      <c r="R1447" s="11" t="s">
        <v>28243</v>
      </c>
      <c r="S1447" s="11" t="s">
        <v>28244</v>
      </c>
      <c r="T1447" s="42" t="s">
        <v>10449</v>
      </c>
      <c r="U1447" s="11" t="s">
        <v>28245</v>
      </c>
      <c r="V1447" s="14" t="s">
        <v>52052</v>
      </c>
    </row>
    <row r="1448" spans="1:22" ht="27.6" thickBot="1" x14ac:dyDescent="0.35">
      <c r="A1448" s="3" t="s">
        <v>4182</v>
      </c>
      <c r="B1448" s="4">
        <v>40499</v>
      </c>
      <c r="C1448" s="5">
        <v>0.67013888888888884</v>
      </c>
      <c r="D1448" s="3" t="s">
        <v>22</v>
      </c>
      <c r="E1448" s="3" t="s">
        <v>4183</v>
      </c>
      <c r="F1448" s="3">
        <v>29624</v>
      </c>
      <c r="G1448" s="13">
        <v>2</v>
      </c>
      <c r="H1448" s="3" t="s">
        <v>82</v>
      </c>
      <c r="I1448" s="3" t="s">
        <v>246</v>
      </c>
      <c r="J1448" s="3" t="s">
        <v>288</v>
      </c>
      <c r="K1448" s="3" t="s">
        <v>84</v>
      </c>
      <c r="L1448" s="3" t="s">
        <v>67</v>
      </c>
      <c r="M1448" s="8" t="s">
        <v>68</v>
      </c>
      <c r="N1448" s="11" t="s">
        <v>39968</v>
      </c>
      <c r="O1448" s="11" t="s">
        <v>19591</v>
      </c>
      <c r="P1448" s="11" t="s">
        <v>39969</v>
      </c>
      <c r="Q1448" s="11" t="s">
        <v>19592</v>
      </c>
      <c r="R1448" s="11" t="s">
        <v>19593</v>
      </c>
      <c r="S1448" s="11" t="s">
        <v>19594</v>
      </c>
      <c r="T1448" s="42" t="s">
        <v>55297</v>
      </c>
      <c r="U1448" s="11" t="s">
        <v>56457</v>
      </c>
      <c r="V1448" s="14" t="s">
        <v>52053</v>
      </c>
    </row>
    <row r="1449" spans="1:22" ht="27.6" thickBot="1" x14ac:dyDescent="0.35">
      <c r="A1449" s="3" t="s">
        <v>9882</v>
      </c>
      <c r="B1449" s="4">
        <v>40706</v>
      </c>
      <c r="C1449" s="5">
        <v>0.74652777777777779</v>
      </c>
      <c r="D1449" s="3" t="s">
        <v>54</v>
      </c>
      <c r="E1449" s="3" t="s">
        <v>4183</v>
      </c>
      <c r="F1449" s="3">
        <v>29621</v>
      </c>
      <c r="G1449" s="13">
        <v>2</v>
      </c>
      <c r="H1449" s="3" t="s">
        <v>107</v>
      </c>
      <c r="I1449" s="3" t="s">
        <v>91</v>
      </c>
      <c r="J1449" s="3" t="s">
        <v>6018</v>
      </c>
      <c r="K1449" s="3"/>
      <c r="L1449" s="3" t="s">
        <v>41</v>
      </c>
      <c r="M1449" s="8" t="s">
        <v>42</v>
      </c>
      <c r="N1449" s="11" t="s">
        <v>39970</v>
      </c>
      <c r="O1449" s="11" t="s">
        <v>34607</v>
      </c>
      <c r="P1449" s="11" t="s">
        <v>39971</v>
      </c>
      <c r="Q1449" s="11" t="s">
        <v>34608</v>
      </c>
      <c r="R1449" s="11" t="s">
        <v>34609</v>
      </c>
      <c r="S1449" s="11" t="s">
        <v>34610</v>
      </c>
      <c r="T1449" s="42" t="s">
        <v>55303</v>
      </c>
      <c r="U1449" s="11" t="s">
        <v>56458</v>
      </c>
      <c r="V1449" s="14" t="s">
        <v>52053</v>
      </c>
    </row>
    <row r="1450" spans="1:22" ht="27.6" thickBot="1" x14ac:dyDescent="0.35">
      <c r="A1450" s="3" t="s">
        <v>4310</v>
      </c>
      <c r="B1450" s="4">
        <v>40504</v>
      </c>
      <c r="C1450" s="5">
        <v>0.42708333333333331</v>
      </c>
      <c r="D1450" s="3" t="s">
        <v>422</v>
      </c>
      <c r="E1450" s="3" t="s">
        <v>4311</v>
      </c>
      <c r="F1450" s="3">
        <v>29621</v>
      </c>
      <c r="G1450" s="13">
        <v>2</v>
      </c>
      <c r="H1450" s="3" t="s">
        <v>50</v>
      </c>
      <c r="I1450" s="3" t="s">
        <v>246</v>
      </c>
      <c r="J1450" s="3" t="s">
        <v>52</v>
      </c>
      <c r="K1450" s="3"/>
      <c r="L1450" s="3" t="s">
        <v>67</v>
      </c>
      <c r="M1450" s="8" t="s">
        <v>68</v>
      </c>
      <c r="N1450" s="11" t="s">
        <v>39972</v>
      </c>
      <c r="O1450" s="11" t="s">
        <v>19963</v>
      </c>
      <c r="P1450" s="11" t="s">
        <v>39973</v>
      </c>
      <c r="Q1450" s="11" t="s">
        <v>19964</v>
      </c>
      <c r="R1450" s="11" t="s">
        <v>19965</v>
      </c>
      <c r="S1450" s="11" t="s">
        <v>19966</v>
      </c>
      <c r="T1450" s="42" t="s">
        <v>55297</v>
      </c>
      <c r="U1450" s="11" t="s">
        <v>56459</v>
      </c>
      <c r="V1450" s="14" t="s">
        <v>52054</v>
      </c>
    </row>
    <row r="1451" spans="1:22" ht="27.6" thickBot="1" x14ac:dyDescent="0.35">
      <c r="A1451" s="3" t="s">
        <v>5284</v>
      </c>
      <c r="B1451" s="4">
        <v>40540</v>
      </c>
      <c r="C1451" s="5">
        <v>0.58333333333333337</v>
      </c>
      <c r="D1451" s="3" t="s">
        <v>93</v>
      </c>
      <c r="E1451" s="3" t="s">
        <v>5285</v>
      </c>
      <c r="F1451" s="3">
        <v>29621</v>
      </c>
      <c r="G1451" s="13">
        <v>2</v>
      </c>
      <c r="H1451" s="3" t="s">
        <v>138</v>
      </c>
      <c r="I1451" s="3" t="s">
        <v>246</v>
      </c>
      <c r="J1451" s="3" t="s">
        <v>1957</v>
      </c>
      <c r="K1451" s="3"/>
      <c r="L1451" s="3" t="s">
        <v>118</v>
      </c>
      <c r="M1451" s="8" t="s">
        <v>119</v>
      </c>
      <c r="N1451" s="11" t="s">
        <v>39974</v>
      </c>
      <c r="O1451" s="11" t="s">
        <v>22385</v>
      </c>
      <c r="P1451" s="11" t="s">
        <v>39975</v>
      </c>
      <c r="Q1451" s="11" t="s">
        <v>22386</v>
      </c>
      <c r="R1451" s="11" t="s">
        <v>22387</v>
      </c>
      <c r="S1451" s="11" t="s">
        <v>22388</v>
      </c>
      <c r="T1451" s="42" t="s">
        <v>55298</v>
      </c>
      <c r="U1451" s="11" t="s">
        <v>56460</v>
      </c>
      <c r="V1451" s="14" t="s">
        <v>52055</v>
      </c>
    </row>
    <row r="1452" spans="1:22" ht="27.6" thickBot="1" x14ac:dyDescent="0.35">
      <c r="A1452" s="3" t="s">
        <v>6582</v>
      </c>
      <c r="B1452" s="4">
        <v>40595</v>
      </c>
      <c r="C1452" s="5">
        <v>0.39305555555555555</v>
      </c>
      <c r="D1452" s="3" t="s">
        <v>22</v>
      </c>
      <c r="E1452" s="3" t="s">
        <v>5285</v>
      </c>
      <c r="F1452" s="3">
        <v>29621</v>
      </c>
      <c r="G1452" s="13">
        <v>2</v>
      </c>
      <c r="H1452" s="3" t="s">
        <v>245</v>
      </c>
      <c r="I1452" s="3" t="s">
        <v>91</v>
      </c>
      <c r="J1452" s="3" t="s">
        <v>1958</v>
      </c>
      <c r="K1452" s="3"/>
      <c r="L1452" s="3" t="s">
        <v>220</v>
      </c>
      <c r="M1452" s="8" t="s">
        <v>221</v>
      </c>
      <c r="N1452" s="11" t="s">
        <v>39976</v>
      </c>
      <c r="O1452" s="11" t="s">
        <v>25676</v>
      </c>
      <c r="P1452" s="11" t="s">
        <v>39977</v>
      </c>
      <c r="Q1452" s="11" t="s">
        <v>25677</v>
      </c>
      <c r="R1452" s="11" t="s">
        <v>25678</v>
      </c>
      <c r="S1452" s="11" t="s">
        <v>25679</v>
      </c>
      <c r="T1452" s="42" t="s">
        <v>55300</v>
      </c>
      <c r="U1452" s="11" t="s">
        <v>56461</v>
      </c>
      <c r="V1452" s="14" t="s">
        <v>52055</v>
      </c>
    </row>
    <row r="1453" spans="1:22" ht="27.6" thickBot="1" x14ac:dyDescent="0.35">
      <c r="A1453" s="3" t="s">
        <v>824</v>
      </c>
      <c r="B1453" s="4">
        <v>40379</v>
      </c>
      <c r="C1453" s="5">
        <v>0.45</v>
      </c>
      <c r="D1453" s="3" t="s">
        <v>93</v>
      </c>
      <c r="E1453" s="3" t="s">
        <v>825</v>
      </c>
      <c r="F1453" s="3">
        <v>29621</v>
      </c>
      <c r="G1453" s="13">
        <v>2</v>
      </c>
      <c r="H1453" s="3" t="s">
        <v>826</v>
      </c>
      <c r="I1453" s="3" t="s">
        <v>246</v>
      </c>
      <c r="J1453" s="3" t="s">
        <v>827</v>
      </c>
      <c r="K1453" s="3"/>
      <c r="L1453" s="3" t="s">
        <v>97</v>
      </c>
      <c r="M1453" s="8" t="s">
        <v>98</v>
      </c>
      <c r="N1453" s="11" t="s">
        <v>39979</v>
      </c>
      <c r="O1453" s="11" t="s">
        <v>11760</v>
      </c>
      <c r="P1453" s="11" t="s">
        <v>39980</v>
      </c>
      <c r="Q1453" s="11" t="s">
        <v>11761</v>
      </c>
      <c r="R1453" s="11" t="s">
        <v>11762</v>
      </c>
      <c r="S1453" s="11" t="s">
        <v>11763</v>
      </c>
      <c r="T1453" s="42" t="s">
        <v>55293</v>
      </c>
      <c r="U1453" s="11" t="s">
        <v>56462</v>
      </c>
      <c r="V1453" s="14" t="s">
        <v>52056</v>
      </c>
    </row>
    <row r="1454" spans="1:22" ht="27.6" thickBot="1" x14ac:dyDescent="0.35">
      <c r="A1454" s="3" t="s">
        <v>1013</v>
      </c>
      <c r="B1454" s="4">
        <v>40387</v>
      </c>
      <c r="C1454" s="5">
        <v>0.375</v>
      </c>
      <c r="D1454" s="3" t="s">
        <v>93</v>
      </c>
      <c r="E1454" s="3" t="s">
        <v>825</v>
      </c>
      <c r="F1454" s="3">
        <v>29621</v>
      </c>
      <c r="G1454" s="13">
        <v>2</v>
      </c>
      <c r="H1454" s="3" t="s">
        <v>260</v>
      </c>
      <c r="I1454" s="3" t="s">
        <v>246</v>
      </c>
      <c r="J1454" s="3" t="s">
        <v>126</v>
      </c>
      <c r="K1454" s="3"/>
      <c r="L1454" s="3" t="s">
        <v>87</v>
      </c>
      <c r="M1454" s="8" t="s">
        <v>88</v>
      </c>
      <c r="N1454" s="11" t="s">
        <v>39981</v>
      </c>
      <c r="O1454" s="11" t="s">
        <v>12144</v>
      </c>
      <c r="P1454" s="11" t="s">
        <v>39982</v>
      </c>
      <c r="Q1454" s="11" t="s">
        <v>12145</v>
      </c>
      <c r="R1454" s="11" t="s">
        <v>12146</v>
      </c>
      <c r="S1454" s="11" t="s">
        <v>12147</v>
      </c>
      <c r="T1454" s="42" t="s">
        <v>55293</v>
      </c>
      <c r="U1454" s="11" t="s">
        <v>56463</v>
      </c>
      <c r="V1454" s="14" t="s">
        <v>52056</v>
      </c>
    </row>
    <row r="1455" spans="1:22" ht="27.6" thickBot="1" x14ac:dyDescent="0.35">
      <c r="A1455" s="3" t="s">
        <v>1243</v>
      </c>
      <c r="B1455" s="4">
        <v>40395</v>
      </c>
      <c r="C1455" s="5">
        <v>0.45833333333333331</v>
      </c>
      <c r="D1455" s="3" t="s">
        <v>54</v>
      </c>
      <c r="E1455" s="3" t="s">
        <v>825</v>
      </c>
      <c r="F1455" s="3">
        <v>29621</v>
      </c>
      <c r="G1455" s="13">
        <v>2</v>
      </c>
      <c r="H1455" s="3" t="s">
        <v>260</v>
      </c>
      <c r="I1455" s="3" t="s">
        <v>246</v>
      </c>
      <c r="J1455" s="3" t="s">
        <v>261</v>
      </c>
      <c r="K1455" s="3"/>
      <c r="L1455" s="3" t="s">
        <v>485</v>
      </c>
      <c r="M1455" s="8" t="s">
        <v>486</v>
      </c>
      <c r="N1455" s="11" t="s">
        <v>39983</v>
      </c>
      <c r="O1455" s="11" t="s">
        <v>12647</v>
      </c>
      <c r="P1455" s="11" t="s">
        <v>39984</v>
      </c>
      <c r="Q1455" s="11" t="s">
        <v>12648</v>
      </c>
      <c r="R1455" s="11" t="s">
        <v>12649</v>
      </c>
      <c r="S1455" s="11" t="s">
        <v>12650</v>
      </c>
      <c r="T1455" s="42" t="s">
        <v>55294</v>
      </c>
      <c r="U1455" s="11" t="s">
        <v>56464</v>
      </c>
      <c r="V1455" s="14" t="s">
        <v>52056</v>
      </c>
    </row>
    <row r="1456" spans="1:22" ht="27.6" thickBot="1" x14ac:dyDescent="0.35">
      <c r="A1456" s="3" t="s">
        <v>2488</v>
      </c>
      <c r="B1456" s="4">
        <v>40438</v>
      </c>
      <c r="C1456" s="5">
        <v>0.14583333333333334</v>
      </c>
      <c r="D1456" s="3" t="s">
        <v>93</v>
      </c>
      <c r="E1456" s="3" t="s">
        <v>825</v>
      </c>
      <c r="F1456" s="3">
        <v>29621</v>
      </c>
      <c r="G1456" s="13">
        <v>2</v>
      </c>
      <c r="H1456" s="3" t="s">
        <v>107</v>
      </c>
      <c r="I1456" s="3" t="s">
        <v>246</v>
      </c>
      <c r="J1456" s="3" t="s">
        <v>300</v>
      </c>
      <c r="K1456" s="3"/>
      <c r="L1456" s="3" t="s">
        <v>485</v>
      </c>
      <c r="M1456" s="8" t="s">
        <v>486</v>
      </c>
      <c r="N1456" s="11" t="s">
        <v>39985</v>
      </c>
      <c r="O1456" s="11" t="s">
        <v>15480</v>
      </c>
      <c r="P1456" s="11" t="s">
        <v>39986</v>
      </c>
      <c r="Q1456" s="11" t="s">
        <v>15481</v>
      </c>
      <c r="R1456" s="11" t="s">
        <v>15482</v>
      </c>
      <c r="S1456" s="11" t="s">
        <v>15483</v>
      </c>
      <c r="T1456" s="42" t="s">
        <v>55295</v>
      </c>
      <c r="U1456" s="11" t="s">
        <v>56465</v>
      </c>
      <c r="V1456" s="14" t="s">
        <v>52056</v>
      </c>
    </row>
    <row r="1457" spans="1:22" ht="27.6" thickBot="1" x14ac:dyDescent="0.35">
      <c r="A1457" s="3" t="s">
        <v>3266</v>
      </c>
      <c r="B1457" s="4">
        <v>40465</v>
      </c>
      <c r="C1457" s="5">
        <v>0.66666666666666663</v>
      </c>
      <c r="D1457" s="3" t="s">
        <v>93</v>
      </c>
      <c r="E1457" s="3" t="s">
        <v>825</v>
      </c>
      <c r="F1457" s="3">
        <v>29621</v>
      </c>
      <c r="G1457" s="13">
        <v>2</v>
      </c>
      <c r="H1457" s="3" t="s">
        <v>138</v>
      </c>
      <c r="I1457" s="3" t="s">
        <v>246</v>
      </c>
      <c r="J1457" s="3" t="s">
        <v>1957</v>
      </c>
      <c r="K1457" s="3"/>
      <c r="L1457" s="3" t="s">
        <v>127</v>
      </c>
      <c r="M1457" s="8" t="s">
        <v>128</v>
      </c>
      <c r="N1457" s="11" t="s">
        <v>39987</v>
      </c>
      <c r="O1457" s="11" t="s">
        <v>17238</v>
      </c>
      <c r="P1457" s="11" t="s">
        <v>39988</v>
      </c>
      <c r="Q1457" s="11" t="s">
        <v>17239</v>
      </c>
      <c r="R1457" s="11" t="s">
        <v>17240</v>
      </c>
      <c r="S1457" s="11" t="s">
        <v>17241</v>
      </c>
      <c r="T1457" s="42" t="s">
        <v>55296</v>
      </c>
      <c r="U1457" s="11" t="s">
        <v>56466</v>
      </c>
      <c r="V1457" s="14" t="s">
        <v>52056</v>
      </c>
    </row>
    <row r="1458" spans="1:22" ht="27.6" thickBot="1" x14ac:dyDescent="0.35">
      <c r="A1458" s="3" t="s">
        <v>4843</v>
      </c>
      <c r="B1458" s="4">
        <v>40521</v>
      </c>
      <c r="C1458" s="5">
        <v>0.54166666666666663</v>
      </c>
      <c r="D1458" s="3" t="s">
        <v>54</v>
      </c>
      <c r="E1458" s="3" t="s">
        <v>825</v>
      </c>
      <c r="F1458" s="3">
        <v>29624</v>
      </c>
      <c r="G1458" s="13">
        <v>2</v>
      </c>
      <c r="H1458" s="3" t="s">
        <v>64</v>
      </c>
      <c r="I1458" s="3" t="s">
        <v>246</v>
      </c>
      <c r="J1458" s="3" t="s">
        <v>1957</v>
      </c>
      <c r="K1458" s="3"/>
      <c r="L1458" s="3" t="s">
        <v>329</v>
      </c>
      <c r="M1458" s="8" t="s">
        <v>118</v>
      </c>
      <c r="N1458" s="11" t="s">
        <v>39989</v>
      </c>
      <c r="O1458" s="11" t="s">
        <v>21258</v>
      </c>
      <c r="P1458" s="11" t="s">
        <v>39990</v>
      </c>
      <c r="Q1458" s="11" t="s">
        <v>21259</v>
      </c>
      <c r="R1458" s="11" t="s">
        <v>21260</v>
      </c>
      <c r="S1458" s="11" t="s">
        <v>21261</v>
      </c>
      <c r="T1458" s="42" t="s">
        <v>55298</v>
      </c>
      <c r="U1458" s="11" t="s">
        <v>56467</v>
      </c>
      <c r="V1458" s="14" t="s">
        <v>52056</v>
      </c>
    </row>
    <row r="1459" spans="1:22" ht="27.6" thickBot="1" x14ac:dyDescent="0.35">
      <c r="A1459" s="3" t="s">
        <v>7629</v>
      </c>
      <c r="B1459" s="4">
        <v>40629</v>
      </c>
      <c r="C1459" s="5">
        <v>0.54166666666666663</v>
      </c>
      <c r="D1459" s="3" t="s">
        <v>171</v>
      </c>
      <c r="E1459" s="3" t="s">
        <v>825</v>
      </c>
      <c r="F1459" s="3">
        <v>29621</v>
      </c>
      <c r="G1459" s="13">
        <v>2</v>
      </c>
      <c r="H1459" s="3" t="s">
        <v>82</v>
      </c>
      <c r="I1459" s="3" t="s">
        <v>91</v>
      </c>
      <c r="J1459" s="3" t="s">
        <v>1728</v>
      </c>
      <c r="K1459" s="3" t="s">
        <v>84</v>
      </c>
      <c r="L1459" s="3" t="s">
        <v>3858</v>
      </c>
      <c r="M1459" s="8" t="s">
        <v>3859</v>
      </c>
      <c r="N1459" s="11" t="s">
        <v>39991</v>
      </c>
      <c r="O1459" s="11" t="s">
        <v>28984</v>
      </c>
      <c r="P1459" s="11" t="s">
        <v>39992</v>
      </c>
      <c r="Q1459" s="11" t="s">
        <v>28985</v>
      </c>
      <c r="R1459" s="11" t="s">
        <v>28986</v>
      </c>
      <c r="S1459" s="11" t="s">
        <v>28987</v>
      </c>
      <c r="T1459" s="42" t="s">
        <v>10449</v>
      </c>
      <c r="U1459" s="11" t="s">
        <v>28988</v>
      </c>
      <c r="V1459" s="14" t="s">
        <v>52056</v>
      </c>
    </row>
    <row r="1460" spans="1:22" ht="27.6" thickBot="1" x14ac:dyDescent="0.35">
      <c r="A1460" s="3" t="s">
        <v>8269</v>
      </c>
      <c r="B1460" s="4">
        <v>40653</v>
      </c>
      <c r="C1460" s="5">
        <v>0.74652777777777779</v>
      </c>
      <c r="D1460" s="3" t="s">
        <v>22</v>
      </c>
      <c r="E1460" s="3" t="s">
        <v>825</v>
      </c>
      <c r="F1460" s="3">
        <v>29624</v>
      </c>
      <c r="G1460" s="13">
        <v>2</v>
      </c>
      <c r="H1460" s="3" t="s">
        <v>24</v>
      </c>
      <c r="I1460" s="3" t="s">
        <v>91</v>
      </c>
      <c r="J1460" s="3" t="s">
        <v>230</v>
      </c>
      <c r="K1460" s="3"/>
      <c r="L1460" s="3" t="s">
        <v>1418</v>
      </c>
      <c r="M1460" s="8" t="s">
        <v>1419</v>
      </c>
      <c r="N1460" s="11" t="s">
        <v>39993</v>
      </c>
      <c r="O1460" s="11" t="s">
        <v>30623</v>
      </c>
      <c r="P1460" s="11" t="s">
        <v>39994</v>
      </c>
      <c r="Q1460" s="11" t="s">
        <v>30624</v>
      </c>
      <c r="R1460" s="11" t="s">
        <v>30625</v>
      </c>
      <c r="S1460" s="11" t="s">
        <v>30626</v>
      </c>
      <c r="T1460" s="42" t="s">
        <v>55301</v>
      </c>
      <c r="U1460" s="11" t="s">
        <v>56468</v>
      </c>
      <c r="V1460" s="14" t="s">
        <v>52056</v>
      </c>
    </row>
    <row r="1461" spans="1:22" ht="27.6" thickBot="1" x14ac:dyDescent="0.35">
      <c r="A1461" s="3" t="s">
        <v>8269</v>
      </c>
      <c r="B1461" s="4">
        <v>40653</v>
      </c>
      <c r="C1461" s="5">
        <v>0.74652777777777779</v>
      </c>
      <c r="D1461" s="3" t="s">
        <v>22</v>
      </c>
      <c r="E1461" s="3" t="s">
        <v>825</v>
      </c>
      <c r="F1461" s="3">
        <v>29624</v>
      </c>
      <c r="G1461" s="13">
        <v>2</v>
      </c>
      <c r="H1461" s="3" t="s">
        <v>161</v>
      </c>
      <c r="I1461" s="3" t="s">
        <v>246</v>
      </c>
      <c r="J1461" s="3" t="s">
        <v>162</v>
      </c>
      <c r="K1461" s="3"/>
      <c r="L1461" s="3" t="s">
        <v>1418</v>
      </c>
      <c r="M1461" s="8" t="s">
        <v>1419</v>
      </c>
      <c r="N1461" s="11" t="s">
        <v>39995</v>
      </c>
      <c r="O1461" s="11" t="s">
        <v>30627</v>
      </c>
      <c r="P1461" s="11" t="s">
        <v>39996</v>
      </c>
      <c r="Q1461" s="11" t="s">
        <v>30624</v>
      </c>
      <c r="R1461" s="11" t="s">
        <v>30628</v>
      </c>
      <c r="S1461" s="11" t="s">
        <v>30629</v>
      </c>
      <c r="T1461" s="42" t="s">
        <v>55301</v>
      </c>
      <c r="U1461" s="11" t="s">
        <v>56468</v>
      </c>
      <c r="V1461" s="14" t="s">
        <v>52056</v>
      </c>
    </row>
    <row r="1462" spans="1:22" ht="27.6" thickBot="1" x14ac:dyDescent="0.35">
      <c r="A1462" s="3" t="s">
        <v>8269</v>
      </c>
      <c r="B1462" s="4">
        <v>40653</v>
      </c>
      <c r="C1462" s="5">
        <v>0.74652777777777779</v>
      </c>
      <c r="D1462" s="3" t="s">
        <v>22</v>
      </c>
      <c r="E1462" s="3" t="s">
        <v>825</v>
      </c>
      <c r="F1462" s="3">
        <v>29624</v>
      </c>
      <c r="G1462" s="13">
        <v>2</v>
      </c>
      <c r="H1462" s="3" t="s">
        <v>29</v>
      </c>
      <c r="I1462" s="3" t="s">
        <v>91</v>
      </c>
      <c r="J1462" s="3" t="s">
        <v>8270</v>
      </c>
      <c r="K1462" s="3"/>
      <c r="L1462" s="3" t="s">
        <v>1418</v>
      </c>
      <c r="M1462" s="8" t="s">
        <v>1419</v>
      </c>
      <c r="N1462" s="11" t="s">
        <v>39997</v>
      </c>
      <c r="O1462" s="11" t="s">
        <v>30630</v>
      </c>
      <c r="P1462" s="11" t="s">
        <v>39998</v>
      </c>
      <c r="Q1462" s="11" t="s">
        <v>30624</v>
      </c>
      <c r="R1462" s="11" t="s">
        <v>30631</v>
      </c>
      <c r="S1462" s="11" t="s">
        <v>30632</v>
      </c>
      <c r="T1462" s="42" t="s">
        <v>55301</v>
      </c>
      <c r="U1462" s="11" t="s">
        <v>56468</v>
      </c>
      <c r="V1462" s="14" t="s">
        <v>52056</v>
      </c>
    </row>
    <row r="1463" spans="1:22" ht="27.6" thickBot="1" x14ac:dyDescent="0.35">
      <c r="A1463" s="3" t="s">
        <v>8322</v>
      </c>
      <c r="B1463" s="4">
        <v>40655</v>
      </c>
      <c r="C1463" s="5">
        <v>0.45833333333333331</v>
      </c>
      <c r="D1463" s="3" t="s">
        <v>171</v>
      </c>
      <c r="E1463" s="3" t="s">
        <v>825</v>
      </c>
      <c r="F1463" s="3">
        <v>29621</v>
      </c>
      <c r="G1463" s="13">
        <v>2</v>
      </c>
      <c r="H1463" s="3" t="s">
        <v>125</v>
      </c>
      <c r="I1463" s="3" t="s">
        <v>246</v>
      </c>
      <c r="J1463" s="3" t="s">
        <v>1203</v>
      </c>
      <c r="K1463" s="3" t="s">
        <v>84</v>
      </c>
      <c r="L1463" s="3" t="s">
        <v>583</v>
      </c>
      <c r="M1463" s="8" t="s">
        <v>584</v>
      </c>
      <c r="N1463" s="11" t="s">
        <v>39999</v>
      </c>
      <c r="O1463" s="11" t="s">
        <v>30759</v>
      </c>
      <c r="P1463" s="11" t="s">
        <v>40000</v>
      </c>
      <c r="Q1463" s="11" t="s">
        <v>30760</v>
      </c>
      <c r="R1463" s="11" t="s">
        <v>30761</v>
      </c>
      <c r="S1463" s="11" t="s">
        <v>30762</v>
      </c>
      <c r="T1463" s="42" t="s">
        <v>55301</v>
      </c>
      <c r="U1463" s="11" t="s">
        <v>56469</v>
      </c>
      <c r="V1463" s="14" t="s">
        <v>52056</v>
      </c>
    </row>
    <row r="1464" spans="1:22" ht="27.6" thickBot="1" x14ac:dyDescent="0.35">
      <c r="A1464" s="3" t="s">
        <v>3334</v>
      </c>
      <c r="B1464" s="4">
        <v>40468</v>
      </c>
      <c r="C1464" s="5">
        <v>0.71875</v>
      </c>
      <c r="D1464" s="3" t="s">
        <v>93</v>
      </c>
      <c r="E1464" s="3" t="s">
        <v>825</v>
      </c>
      <c r="F1464" s="3">
        <v>29621</v>
      </c>
      <c r="G1464" s="13">
        <v>2</v>
      </c>
      <c r="H1464" s="3" t="s">
        <v>107</v>
      </c>
      <c r="I1464" s="3" t="s">
        <v>91</v>
      </c>
      <c r="J1464" s="3" t="s">
        <v>300</v>
      </c>
      <c r="K1464" s="3"/>
      <c r="L1464" s="3" t="s">
        <v>325</v>
      </c>
      <c r="M1464" s="8" t="s">
        <v>437</v>
      </c>
      <c r="N1464" s="11" t="s">
        <v>40001</v>
      </c>
      <c r="O1464" s="11" t="s">
        <v>17417</v>
      </c>
      <c r="P1464" s="11" t="s">
        <v>40002</v>
      </c>
      <c r="Q1464" s="11" t="s">
        <v>36132</v>
      </c>
      <c r="R1464" s="11" t="s">
        <v>17418</v>
      </c>
      <c r="S1464" s="11" t="s">
        <v>40003</v>
      </c>
      <c r="T1464" s="42" t="s">
        <v>55296</v>
      </c>
      <c r="U1464" s="11" t="s">
        <v>56470</v>
      </c>
      <c r="V1464" s="14" t="s">
        <v>52056</v>
      </c>
    </row>
    <row r="1465" spans="1:22" ht="27.6" thickBot="1" x14ac:dyDescent="0.35">
      <c r="A1465" s="3" t="s">
        <v>9344</v>
      </c>
      <c r="B1465" s="4">
        <v>40688</v>
      </c>
      <c r="C1465" s="5">
        <v>0.49652777777777773</v>
      </c>
      <c r="D1465" s="3" t="s">
        <v>54</v>
      </c>
      <c r="E1465" s="3" t="s">
        <v>9345</v>
      </c>
      <c r="F1465" s="3">
        <v>29624</v>
      </c>
      <c r="G1465" s="13">
        <v>2</v>
      </c>
      <c r="H1465" s="3" t="s">
        <v>125</v>
      </c>
      <c r="I1465" s="3" t="s">
        <v>246</v>
      </c>
      <c r="J1465" s="3" t="s">
        <v>1598</v>
      </c>
      <c r="K1465" s="3" t="s">
        <v>84</v>
      </c>
      <c r="L1465" s="3" t="s">
        <v>428</v>
      </c>
      <c r="M1465" s="8" t="s">
        <v>429</v>
      </c>
      <c r="N1465" s="11" t="s">
        <v>40004</v>
      </c>
      <c r="O1465" s="11" t="s">
        <v>33218</v>
      </c>
      <c r="P1465" s="11" t="s">
        <v>40005</v>
      </c>
      <c r="Q1465" s="11" t="s">
        <v>33219</v>
      </c>
      <c r="R1465" s="11" t="s">
        <v>33220</v>
      </c>
      <c r="S1465" s="11" t="s">
        <v>33221</v>
      </c>
      <c r="T1465" s="42" t="s">
        <v>55302</v>
      </c>
      <c r="U1465" s="11" t="s">
        <v>56471</v>
      </c>
      <c r="V1465" s="14" t="s">
        <v>52057</v>
      </c>
    </row>
    <row r="1466" spans="1:22" ht="27.6" thickBot="1" x14ac:dyDescent="0.35">
      <c r="A1466" s="3" t="s">
        <v>1682</v>
      </c>
      <c r="B1466" s="4">
        <v>40408</v>
      </c>
      <c r="C1466" s="5">
        <v>0</v>
      </c>
      <c r="D1466" s="3" t="s">
        <v>93</v>
      </c>
      <c r="E1466" s="3" t="s">
        <v>1683</v>
      </c>
      <c r="F1466" s="3">
        <v>29621</v>
      </c>
      <c r="G1466" s="13">
        <v>2</v>
      </c>
      <c r="H1466" s="3" t="s">
        <v>64</v>
      </c>
      <c r="I1466" s="3" t="s">
        <v>373</v>
      </c>
      <c r="J1466" s="3" t="s">
        <v>247</v>
      </c>
      <c r="K1466" s="3"/>
      <c r="L1466" s="3" t="s">
        <v>19</v>
      </c>
      <c r="M1466" s="8" t="s">
        <v>20</v>
      </c>
      <c r="N1466" s="11" t="s">
        <v>40006</v>
      </c>
      <c r="O1466" s="11" t="s">
        <v>13601</v>
      </c>
      <c r="P1466" s="11" t="s">
        <v>40007</v>
      </c>
      <c r="Q1466" s="11" t="s">
        <v>13602</v>
      </c>
      <c r="R1466" s="11" t="s">
        <v>13603</v>
      </c>
      <c r="S1466" s="11" t="s">
        <v>13604</v>
      </c>
      <c r="T1466" s="42" t="s">
        <v>55294</v>
      </c>
      <c r="U1466" s="11" t="s">
        <v>56472</v>
      </c>
      <c r="V1466" s="14" t="s">
        <v>52058</v>
      </c>
    </row>
    <row r="1467" spans="1:22" ht="27.6" thickBot="1" x14ac:dyDescent="0.35">
      <c r="A1467" s="3" t="s">
        <v>1963</v>
      </c>
      <c r="B1467" s="4">
        <v>40420</v>
      </c>
      <c r="C1467" s="5">
        <v>0.51041666666666663</v>
      </c>
      <c r="D1467" s="3" t="s">
        <v>54</v>
      </c>
      <c r="E1467" s="3" t="s">
        <v>1683</v>
      </c>
      <c r="F1467" s="3">
        <v>29621</v>
      </c>
      <c r="G1467" s="13">
        <v>2</v>
      </c>
      <c r="H1467" s="3" t="s">
        <v>372</v>
      </c>
      <c r="I1467" s="3" t="s">
        <v>373</v>
      </c>
      <c r="J1467" s="3" t="s">
        <v>374</v>
      </c>
      <c r="K1467" s="3"/>
      <c r="L1467" s="3" t="s">
        <v>377</v>
      </c>
      <c r="M1467" s="8" t="s">
        <v>378</v>
      </c>
      <c r="N1467" s="11" t="s">
        <v>40008</v>
      </c>
      <c r="O1467" s="11" t="s">
        <v>14264</v>
      </c>
      <c r="P1467" s="11" t="s">
        <v>40009</v>
      </c>
      <c r="Q1467" s="11" t="s">
        <v>14265</v>
      </c>
      <c r="R1467" s="11" t="s">
        <v>14266</v>
      </c>
      <c r="S1467" s="11" t="s">
        <v>14267</v>
      </c>
      <c r="T1467" s="42" t="s">
        <v>55294</v>
      </c>
      <c r="U1467" s="11" t="s">
        <v>56473</v>
      </c>
      <c r="V1467" s="14" t="s">
        <v>52058</v>
      </c>
    </row>
    <row r="1468" spans="1:22" ht="27.6" thickBot="1" x14ac:dyDescent="0.35">
      <c r="A1468" s="3" t="s">
        <v>8744</v>
      </c>
      <c r="B1468" s="4">
        <v>40669</v>
      </c>
      <c r="C1468" s="5">
        <v>0.48958333333333331</v>
      </c>
      <c r="D1468" s="3" t="s">
        <v>14</v>
      </c>
      <c r="E1468" s="3" t="s">
        <v>1683</v>
      </c>
      <c r="F1468" s="3">
        <v>29621</v>
      </c>
      <c r="G1468" s="13">
        <v>2</v>
      </c>
      <c r="H1468" s="3" t="s">
        <v>16</v>
      </c>
      <c r="I1468" s="3" t="s">
        <v>373</v>
      </c>
      <c r="J1468" s="3" t="s">
        <v>5442</v>
      </c>
      <c r="K1468" s="3"/>
      <c r="L1468" s="3" t="s">
        <v>142</v>
      </c>
      <c r="M1468" s="8" t="s">
        <v>143</v>
      </c>
      <c r="N1468" s="11" t="s">
        <v>40010</v>
      </c>
      <c r="O1468" s="11" t="s">
        <v>31729</v>
      </c>
      <c r="P1468" s="11" t="s">
        <v>40011</v>
      </c>
      <c r="Q1468" s="11" t="s">
        <v>31730</v>
      </c>
      <c r="R1468" s="11" t="s">
        <v>31731</v>
      </c>
      <c r="S1468" s="11" t="s">
        <v>31732</v>
      </c>
      <c r="T1468" s="42" t="s">
        <v>55302</v>
      </c>
      <c r="U1468" s="11" t="s">
        <v>56474</v>
      </c>
      <c r="V1468" s="14" t="s">
        <v>52058</v>
      </c>
    </row>
    <row r="1469" spans="1:22" ht="27.6" thickBot="1" x14ac:dyDescent="0.35">
      <c r="A1469" s="3" t="s">
        <v>6173</v>
      </c>
      <c r="B1469" s="4">
        <v>40577</v>
      </c>
      <c r="C1469" s="5">
        <v>0.65833333333333333</v>
      </c>
      <c r="D1469" s="3" t="s">
        <v>14</v>
      </c>
      <c r="E1469" s="3" t="s">
        <v>6174</v>
      </c>
      <c r="F1469" s="3">
        <v>29621</v>
      </c>
      <c r="G1469" s="13">
        <v>7</v>
      </c>
      <c r="H1469" s="3" t="s">
        <v>16</v>
      </c>
      <c r="I1469" s="3" t="s">
        <v>91</v>
      </c>
      <c r="J1469" s="3" t="s">
        <v>464</v>
      </c>
      <c r="K1469" s="3"/>
      <c r="L1469" s="3" t="s">
        <v>186</v>
      </c>
      <c r="M1469" s="8" t="s">
        <v>187</v>
      </c>
      <c r="N1469" s="11" t="s">
        <v>50858</v>
      </c>
      <c r="O1469" s="11" t="s">
        <v>24607</v>
      </c>
      <c r="P1469" s="11" t="s">
        <v>50859</v>
      </c>
      <c r="Q1469" s="11" t="s">
        <v>24608</v>
      </c>
      <c r="R1469" s="11" t="s">
        <v>24609</v>
      </c>
      <c r="S1469" s="11" t="s">
        <v>24610</v>
      </c>
      <c r="T1469" s="42" t="s">
        <v>55300</v>
      </c>
      <c r="U1469" s="11" t="s">
        <v>56475</v>
      </c>
      <c r="V1469" s="14" t="s">
        <v>52059</v>
      </c>
    </row>
    <row r="1470" spans="1:22" ht="27.6" thickBot="1" x14ac:dyDescent="0.35">
      <c r="A1470" s="3" t="s">
        <v>2930</v>
      </c>
      <c r="B1470" s="4">
        <v>40455</v>
      </c>
      <c r="C1470" s="5">
        <v>0.49652777777777773</v>
      </c>
      <c r="D1470" s="3" t="s">
        <v>171</v>
      </c>
      <c r="E1470" s="3" t="s">
        <v>2931</v>
      </c>
      <c r="F1470" s="3">
        <v>29621</v>
      </c>
      <c r="G1470" s="13">
        <v>2</v>
      </c>
      <c r="H1470" s="3" t="s">
        <v>161</v>
      </c>
      <c r="I1470" s="3" t="s">
        <v>246</v>
      </c>
      <c r="J1470" s="3" t="s">
        <v>1072</v>
      </c>
      <c r="K1470" s="3"/>
      <c r="L1470" s="3" t="s">
        <v>134</v>
      </c>
      <c r="M1470" s="8" t="s">
        <v>135</v>
      </c>
      <c r="N1470" s="11" t="s">
        <v>40012</v>
      </c>
      <c r="O1470" s="11" t="s">
        <v>16490</v>
      </c>
      <c r="P1470" s="11" t="s">
        <v>40013</v>
      </c>
      <c r="Q1470" s="11" t="s">
        <v>16491</v>
      </c>
      <c r="R1470" s="11" t="s">
        <v>16492</v>
      </c>
      <c r="S1470" s="11" t="s">
        <v>16493</v>
      </c>
      <c r="T1470" s="42" t="s">
        <v>55296</v>
      </c>
      <c r="U1470" s="11" t="s">
        <v>56476</v>
      </c>
      <c r="V1470" s="14" t="s">
        <v>52060</v>
      </c>
    </row>
    <row r="1471" spans="1:22" ht="27.6" thickBot="1" x14ac:dyDescent="0.35">
      <c r="A1471" s="3" t="s">
        <v>2930</v>
      </c>
      <c r="B1471" s="4">
        <v>40455</v>
      </c>
      <c r="C1471" s="5">
        <v>0.49652777777777773</v>
      </c>
      <c r="D1471" s="3" t="s">
        <v>171</v>
      </c>
      <c r="E1471" s="3" t="s">
        <v>2931</v>
      </c>
      <c r="F1471" s="3">
        <v>29621</v>
      </c>
      <c r="G1471" s="13">
        <v>2</v>
      </c>
      <c r="H1471" s="3" t="s">
        <v>125</v>
      </c>
      <c r="I1471" s="3" t="s">
        <v>246</v>
      </c>
      <c r="J1471" s="3" t="s">
        <v>1728</v>
      </c>
      <c r="K1471" s="3" t="s">
        <v>84</v>
      </c>
      <c r="L1471" s="3" t="s">
        <v>134</v>
      </c>
      <c r="M1471" s="8" t="s">
        <v>135</v>
      </c>
      <c r="N1471" s="11" t="s">
        <v>40014</v>
      </c>
      <c r="O1471" s="11" t="s">
        <v>16494</v>
      </c>
      <c r="P1471" s="11" t="s">
        <v>40015</v>
      </c>
      <c r="Q1471" s="11" t="s">
        <v>16491</v>
      </c>
      <c r="R1471" s="11" t="s">
        <v>16495</v>
      </c>
      <c r="S1471" s="11" t="s">
        <v>16496</v>
      </c>
      <c r="T1471" s="42" t="s">
        <v>55296</v>
      </c>
      <c r="U1471" s="11" t="s">
        <v>56476</v>
      </c>
      <c r="V1471" s="14" t="s">
        <v>52060</v>
      </c>
    </row>
    <row r="1472" spans="1:22" ht="27.6" thickBot="1" x14ac:dyDescent="0.35">
      <c r="A1472" s="3" t="s">
        <v>5105</v>
      </c>
      <c r="B1472" s="4">
        <v>40531</v>
      </c>
      <c r="C1472" s="5">
        <v>0.70833333333333337</v>
      </c>
      <c r="D1472" s="3" t="s">
        <v>93</v>
      </c>
      <c r="E1472" s="3" t="s">
        <v>5106</v>
      </c>
      <c r="F1472" s="3">
        <v>29624</v>
      </c>
      <c r="G1472" s="13">
        <v>2</v>
      </c>
      <c r="H1472" s="3" t="s">
        <v>107</v>
      </c>
      <c r="I1472" s="3" t="s">
        <v>91</v>
      </c>
      <c r="J1472" s="3" t="s">
        <v>1957</v>
      </c>
      <c r="K1472" s="3"/>
      <c r="L1472" s="3" t="s">
        <v>389</v>
      </c>
      <c r="M1472" s="8" t="s">
        <v>390</v>
      </c>
      <c r="N1472" s="11" t="s">
        <v>40016</v>
      </c>
      <c r="O1472" s="11" t="s">
        <v>21944</v>
      </c>
      <c r="P1472" s="11" t="s">
        <v>40017</v>
      </c>
      <c r="Q1472" s="11" t="s">
        <v>21945</v>
      </c>
      <c r="R1472" s="11" t="s">
        <v>21946</v>
      </c>
      <c r="S1472" s="11" t="s">
        <v>21947</v>
      </c>
      <c r="T1472" s="42" t="s">
        <v>55298</v>
      </c>
      <c r="U1472" s="11" t="s">
        <v>56477</v>
      </c>
      <c r="V1472" s="14" t="s">
        <v>52061</v>
      </c>
    </row>
    <row r="1473" spans="1:22" ht="27.6" thickBot="1" x14ac:dyDescent="0.35">
      <c r="A1473" s="3" t="s">
        <v>9294</v>
      </c>
      <c r="B1473" s="4">
        <v>40686</v>
      </c>
      <c r="C1473" s="5">
        <v>0.45833333333333331</v>
      </c>
      <c r="D1473" s="3" t="s">
        <v>54</v>
      </c>
      <c r="E1473" s="3" t="s">
        <v>5106</v>
      </c>
      <c r="F1473" s="3">
        <v>29624</v>
      </c>
      <c r="G1473" s="13">
        <v>2</v>
      </c>
      <c r="H1473" s="3" t="s">
        <v>204</v>
      </c>
      <c r="I1473" s="3" t="s">
        <v>108</v>
      </c>
      <c r="J1473" s="3" t="s">
        <v>6749</v>
      </c>
      <c r="K1473" s="3"/>
      <c r="L1473" s="3" t="s">
        <v>4396</v>
      </c>
      <c r="M1473" s="8" t="s">
        <v>4397</v>
      </c>
      <c r="N1473" s="11" t="s">
        <v>40018</v>
      </c>
      <c r="O1473" s="11" t="s">
        <v>33096</v>
      </c>
      <c r="P1473" s="11" t="s">
        <v>40019</v>
      </c>
      <c r="Q1473" s="11" t="s">
        <v>33097</v>
      </c>
      <c r="R1473" s="11" t="s">
        <v>33098</v>
      </c>
      <c r="S1473" s="11" t="s">
        <v>33099</v>
      </c>
      <c r="T1473" s="42" t="s">
        <v>55302</v>
      </c>
      <c r="U1473" s="11" t="s">
        <v>56478</v>
      </c>
      <c r="V1473" s="14" t="s">
        <v>52061</v>
      </c>
    </row>
    <row r="1474" spans="1:22" ht="27.6" thickBot="1" x14ac:dyDescent="0.35">
      <c r="A1474" s="3" t="s">
        <v>3047</v>
      </c>
      <c r="B1474" s="4">
        <v>40458</v>
      </c>
      <c r="C1474" s="5">
        <v>0.3576388888888889</v>
      </c>
      <c r="D1474" s="3" t="s">
        <v>54</v>
      </c>
      <c r="E1474" s="3" t="s">
        <v>3048</v>
      </c>
      <c r="F1474" s="3">
        <v>29621</v>
      </c>
      <c r="G1474" s="13">
        <v>2</v>
      </c>
      <c r="H1474" s="3" t="s">
        <v>107</v>
      </c>
      <c r="I1474" s="3" t="s">
        <v>91</v>
      </c>
      <c r="J1474" s="3" t="s">
        <v>1957</v>
      </c>
      <c r="K1474" s="3"/>
      <c r="L1474" s="3" t="s">
        <v>87</v>
      </c>
      <c r="M1474" s="8" t="s">
        <v>88</v>
      </c>
      <c r="N1474" s="11" t="s">
        <v>41788</v>
      </c>
      <c r="O1474" s="11" t="s">
        <v>16747</v>
      </c>
      <c r="P1474" s="11" t="s">
        <v>41789</v>
      </c>
      <c r="Q1474" s="11" t="s">
        <v>36123</v>
      </c>
      <c r="R1474" s="11" t="s">
        <v>16748</v>
      </c>
      <c r="S1474" s="11" t="s">
        <v>41790</v>
      </c>
      <c r="T1474" s="42" t="s">
        <v>55296</v>
      </c>
      <c r="U1474" s="11" t="s">
        <v>56479</v>
      </c>
      <c r="V1474" s="14" t="s">
        <v>52062</v>
      </c>
    </row>
    <row r="1475" spans="1:22" ht="15" thickBot="1" x14ac:dyDescent="0.35">
      <c r="A1475" s="3" t="s">
        <v>6075</v>
      </c>
      <c r="B1475" s="4">
        <v>40572</v>
      </c>
      <c r="C1475" s="5">
        <v>0.875</v>
      </c>
      <c r="D1475" s="3" t="s">
        <v>93</v>
      </c>
      <c r="E1475" s="3" t="s">
        <v>6076</v>
      </c>
      <c r="F1475" s="3">
        <v>29624</v>
      </c>
      <c r="G1475" s="13">
        <v>2</v>
      </c>
      <c r="H1475" s="3" t="s">
        <v>107</v>
      </c>
      <c r="I1475" s="3" t="s">
        <v>91</v>
      </c>
      <c r="J1475" s="3" t="s">
        <v>300</v>
      </c>
      <c r="K1475" s="3"/>
      <c r="L1475" s="3" t="s">
        <v>1433</v>
      </c>
      <c r="M1475" s="8" t="s">
        <v>98</v>
      </c>
      <c r="N1475" s="11" t="s">
        <v>40020</v>
      </c>
      <c r="O1475" s="11" t="s">
        <v>24371</v>
      </c>
      <c r="P1475" s="11" t="s">
        <v>40021</v>
      </c>
      <c r="Q1475" s="11" t="s">
        <v>24372</v>
      </c>
      <c r="R1475" s="11" t="s">
        <v>24373</v>
      </c>
      <c r="S1475" s="11" t="s">
        <v>24374</v>
      </c>
      <c r="T1475" s="42" t="s">
        <v>55299</v>
      </c>
      <c r="U1475" s="11" t="s">
        <v>56480</v>
      </c>
      <c r="V1475" s="14" t="s">
        <v>52063</v>
      </c>
    </row>
    <row r="1476" spans="1:22" ht="15" thickBot="1" x14ac:dyDescent="0.35">
      <c r="A1476" s="3" t="s">
        <v>7180</v>
      </c>
      <c r="B1476" s="4">
        <v>40614</v>
      </c>
      <c r="C1476" s="5">
        <v>0.87152777777777779</v>
      </c>
      <c r="D1476" s="3" t="s">
        <v>22</v>
      </c>
      <c r="E1476" s="3" t="s">
        <v>7181</v>
      </c>
      <c r="F1476" s="3">
        <v>29621</v>
      </c>
      <c r="G1476" s="13">
        <v>2</v>
      </c>
      <c r="H1476" s="3" t="s">
        <v>252</v>
      </c>
      <c r="I1476" s="3" t="s">
        <v>91</v>
      </c>
      <c r="J1476" s="3" t="s">
        <v>1422</v>
      </c>
      <c r="K1476" s="3"/>
      <c r="L1476" s="3" t="s">
        <v>454</v>
      </c>
      <c r="M1476" s="8" t="s">
        <v>455</v>
      </c>
      <c r="N1476" s="11" t="s">
        <v>40022</v>
      </c>
      <c r="O1476" s="11" t="s">
        <v>27520</v>
      </c>
      <c r="P1476" s="11" t="s">
        <v>40023</v>
      </c>
      <c r="Q1476" s="11" t="s">
        <v>27521</v>
      </c>
      <c r="R1476" s="11" t="s">
        <v>27522</v>
      </c>
      <c r="S1476" s="11" t="s">
        <v>27523</v>
      </c>
      <c r="T1476" s="42" t="s">
        <v>10449</v>
      </c>
      <c r="U1476" s="11" t="s">
        <v>27524</v>
      </c>
      <c r="V1476" s="14" t="s">
        <v>52064</v>
      </c>
    </row>
    <row r="1477" spans="1:22" ht="15" thickBot="1" x14ac:dyDescent="0.35">
      <c r="A1477" s="3" t="s">
        <v>6131</v>
      </c>
      <c r="B1477" s="4">
        <v>40574</v>
      </c>
      <c r="C1477" s="5">
        <v>0.94444444444444453</v>
      </c>
      <c r="D1477" s="3" t="s">
        <v>93</v>
      </c>
      <c r="E1477" s="3" t="s">
        <v>6132</v>
      </c>
      <c r="F1477" s="3">
        <v>29621</v>
      </c>
      <c r="G1477" s="13">
        <v>2</v>
      </c>
      <c r="H1477" s="3" t="s">
        <v>107</v>
      </c>
      <c r="I1477" s="3" t="s">
        <v>91</v>
      </c>
      <c r="J1477" s="3" t="s">
        <v>300</v>
      </c>
      <c r="K1477" s="3"/>
      <c r="L1477" s="3" t="s">
        <v>356</v>
      </c>
      <c r="M1477" s="8" t="s">
        <v>357</v>
      </c>
      <c r="N1477" s="11" t="s">
        <v>40024</v>
      </c>
      <c r="O1477" s="11" t="s">
        <v>24510</v>
      </c>
      <c r="P1477" s="11" t="s">
        <v>40025</v>
      </c>
      <c r="Q1477" s="11" t="s">
        <v>24511</v>
      </c>
      <c r="R1477" s="11" t="s">
        <v>24512</v>
      </c>
      <c r="S1477" s="11" t="s">
        <v>24513</v>
      </c>
      <c r="T1477" s="42" t="s">
        <v>55299</v>
      </c>
      <c r="U1477" s="11" t="s">
        <v>56481</v>
      </c>
      <c r="V1477" s="14" t="s">
        <v>52065</v>
      </c>
    </row>
    <row r="1478" spans="1:22" ht="15" thickBot="1" x14ac:dyDescent="0.35">
      <c r="A1478" s="3" t="s">
        <v>8849</v>
      </c>
      <c r="B1478" s="4">
        <v>40672</v>
      </c>
      <c r="C1478" s="5">
        <v>0.76041666666666663</v>
      </c>
      <c r="D1478" s="3" t="s">
        <v>22</v>
      </c>
      <c r="E1478" s="3" t="s">
        <v>6132</v>
      </c>
      <c r="F1478" s="3">
        <v>29621</v>
      </c>
      <c r="G1478" s="13">
        <v>2</v>
      </c>
      <c r="H1478" s="3" t="s">
        <v>58</v>
      </c>
      <c r="I1478" s="3" t="s">
        <v>112</v>
      </c>
      <c r="J1478" s="3" t="s">
        <v>162</v>
      </c>
      <c r="K1478" s="3"/>
      <c r="L1478" s="3" t="s">
        <v>97</v>
      </c>
      <c r="M1478" s="8" t="s">
        <v>98</v>
      </c>
      <c r="N1478" s="11" t="s">
        <v>40026</v>
      </c>
      <c r="O1478" s="11" t="s">
        <v>31980</v>
      </c>
      <c r="P1478" s="11" t="s">
        <v>40027</v>
      </c>
      <c r="Q1478" s="11" t="s">
        <v>31981</v>
      </c>
      <c r="R1478" s="11" t="s">
        <v>31982</v>
      </c>
      <c r="S1478" s="11" t="s">
        <v>31983</v>
      </c>
      <c r="T1478" s="42" t="s">
        <v>55302</v>
      </c>
      <c r="U1478" s="11" t="s">
        <v>56482</v>
      </c>
      <c r="V1478" s="14" t="s">
        <v>52065</v>
      </c>
    </row>
    <row r="1479" spans="1:22" ht="27.6" thickBot="1" x14ac:dyDescent="0.35">
      <c r="A1479" s="3" t="s">
        <v>6298</v>
      </c>
      <c r="B1479" s="4">
        <v>40583</v>
      </c>
      <c r="C1479" s="5">
        <v>0.84375</v>
      </c>
      <c r="D1479" s="3" t="s">
        <v>54</v>
      </c>
      <c r="E1479" s="3" t="s">
        <v>6299</v>
      </c>
      <c r="F1479" s="3">
        <v>29621</v>
      </c>
      <c r="G1479" s="13">
        <v>2</v>
      </c>
      <c r="H1479" s="3" t="s">
        <v>245</v>
      </c>
      <c r="I1479" s="3" t="s">
        <v>91</v>
      </c>
      <c r="J1479" s="3" t="s">
        <v>1958</v>
      </c>
      <c r="K1479" s="3"/>
      <c r="L1479" s="3" t="s">
        <v>365</v>
      </c>
      <c r="M1479" s="8" t="s">
        <v>559</v>
      </c>
      <c r="N1479" s="11" t="s">
        <v>40028</v>
      </c>
      <c r="O1479" s="11" t="s">
        <v>24925</v>
      </c>
      <c r="P1479" s="11" t="s">
        <v>40029</v>
      </c>
      <c r="Q1479" s="11" t="s">
        <v>24926</v>
      </c>
      <c r="R1479" s="11" t="s">
        <v>24927</v>
      </c>
      <c r="S1479" s="11" t="s">
        <v>24928</v>
      </c>
      <c r="T1479" s="42" t="s">
        <v>55300</v>
      </c>
      <c r="U1479" s="11" t="s">
        <v>56483</v>
      </c>
      <c r="V1479" s="14" t="s">
        <v>52066</v>
      </c>
    </row>
    <row r="1480" spans="1:22" ht="15" thickBot="1" x14ac:dyDescent="0.35">
      <c r="A1480" s="3" t="s">
        <v>6071</v>
      </c>
      <c r="B1480" s="4">
        <v>40572</v>
      </c>
      <c r="C1480" s="5">
        <v>0.84375</v>
      </c>
      <c r="D1480" s="3" t="s">
        <v>93</v>
      </c>
      <c r="E1480" s="3" t="s">
        <v>6072</v>
      </c>
      <c r="F1480" s="3">
        <v>29621</v>
      </c>
      <c r="G1480" s="13">
        <v>2</v>
      </c>
      <c r="H1480" s="3" t="s">
        <v>107</v>
      </c>
      <c r="I1480" s="3" t="s">
        <v>112</v>
      </c>
      <c r="J1480" s="3" t="s">
        <v>300</v>
      </c>
      <c r="K1480" s="3"/>
      <c r="L1480" s="3" t="s">
        <v>220</v>
      </c>
      <c r="M1480" s="8" t="s">
        <v>221</v>
      </c>
      <c r="N1480" s="11" t="s">
        <v>40031</v>
      </c>
      <c r="O1480" s="11" t="s">
        <v>24363</v>
      </c>
      <c r="P1480" s="11" t="s">
        <v>40032</v>
      </c>
      <c r="Q1480" s="11" t="s">
        <v>24364</v>
      </c>
      <c r="R1480" s="11" t="s">
        <v>24365</v>
      </c>
      <c r="S1480" s="11" t="s">
        <v>24366</v>
      </c>
      <c r="T1480" s="42" t="s">
        <v>55299</v>
      </c>
      <c r="U1480" s="11" t="s">
        <v>56484</v>
      </c>
      <c r="V1480" s="14" t="s">
        <v>52067</v>
      </c>
    </row>
    <row r="1481" spans="1:22" ht="27.6" thickBot="1" x14ac:dyDescent="0.35">
      <c r="A1481" s="3" t="s">
        <v>2919</v>
      </c>
      <c r="B1481" s="4">
        <v>40454</v>
      </c>
      <c r="C1481" s="5">
        <v>0.66666666666666663</v>
      </c>
      <c r="D1481" s="3" t="s">
        <v>54</v>
      </c>
      <c r="E1481" s="3" t="s">
        <v>2920</v>
      </c>
      <c r="F1481" s="3">
        <v>29621</v>
      </c>
      <c r="G1481" s="13">
        <v>2</v>
      </c>
      <c r="H1481" s="3" t="s">
        <v>107</v>
      </c>
      <c r="I1481" s="3" t="s">
        <v>91</v>
      </c>
      <c r="J1481" s="3" t="s">
        <v>300</v>
      </c>
      <c r="K1481" s="3"/>
      <c r="L1481" s="3" t="s">
        <v>377</v>
      </c>
      <c r="M1481" s="8" t="s">
        <v>378</v>
      </c>
      <c r="N1481" s="11" t="s">
        <v>40033</v>
      </c>
      <c r="O1481" s="11" t="s">
        <v>16466</v>
      </c>
      <c r="P1481" s="11" t="s">
        <v>40034</v>
      </c>
      <c r="Q1481" s="11" t="s">
        <v>16467</v>
      </c>
      <c r="R1481" s="11" t="s">
        <v>16468</v>
      </c>
      <c r="S1481" s="11" t="s">
        <v>16469</v>
      </c>
      <c r="T1481" s="42" t="s">
        <v>55296</v>
      </c>
      <c r="U1481" s="11" t="s">
        <v>56485</v>
      </c>
      <c r="V1481" s="14" t="s">
        <v>52068</v>
      </c>
    </row>
    <row r="1482" spans="1:22" ht="27.6" thickBot="1" x14ac:dyDescent="0.35">
      <c r="A1482" s="3" t="s">
        <v>6497</v>
      </c>
      <c r="B1482" s="4">
        <v>40591</v>
      </c>
      <c r="C1482" s="5">
        <v>0.92708333333333337</v>
      </c>
      <c r="D1482" s="3" t="s">
        <v>54</v>
      </c>
      <c r="E1482" s="3" t="s">
        <v>6498</v>
      </c>
      <c r="F1482" s="3">
        <v>29621</v>
      </c>
      <c r="G1482" s="13">
        <v>2</v>
      </c>
      <c r="H1482" s="3" t="s">
        <v>138</v>
      </c>
      <c r="I1482" s="3" t="s">
        <v>633</v>
      </c>
      <c r="J1482" s="3" t="s">
        <v>5257</v>
      </c>
      <c r="K1482" s="3"/>
      <c r="L1482" s="3" t="s">
        <v>377</v>
      </c>
      <c r="M1482" s="8" t="s">
        <v>378</v>
      </c>
      <c r="N1482" s="11" t="s">
        <v>40035</v>
      </c>
      <c r="O1482" s="11" t="s">
        <v>25469</v>
      </c>
      <c r="P1482" s="11" t="s">
        <v>40036</v>
      </c>
      <c r="Q1482" s="11" t="s">
        <v>25470</v>
      </c>
      <c r="R1482" s="11" t="s">
        <v>25471</v>
      </c>
      <c r="S1482" s="11" t="s">
        <v>25472</v>
      </c>
      <c r="T1482" s="42" t="s">
        <v>55300</v>
      </c>
      <c r="U1482" s="11" t="s">
        <v>56486</v>
      </c>
      <c r="V1482" s="14" t="s">
        <v>52069</v>
      </c>
    </row>
    <row r="1483" spans="1:22" ht="15" thickBot="1" x14ac:dyDescent="0.35">
      <c r="A1483" s="3" t="s">
        <v>1586</v>
      </c>
      <c r="B1483" s="4">
        <v>40406</v>
      </c>
      <c r="C1483" s="5">
        <v>0.52083333333333337</v>
      </c>
      <c r="D1483" s="3" t="s">
        <v>93</v>
      </c>
      <c r="E1483" s="3" t="s">
        <v>1587</v>
      </c>
      <c r="F1483" s="3">
        <v>29625</v>
      </c>
      <c r="G1483" s="13">
        <v>2</v>
      </c>
      <c r="H1483" s="3" t="s">
        <v>64</v>
      </c>
      <c r="I1483" s="3" t="s">
        <v>112</v>
      </c>
      <c r="J1483" s="3" t="s">
        <v>66</v>
      </c>
      <c r="K1483" s="3"/>
      <c r="L1483" s="3" t="s">
        <v>343</v>
      </c>
      <c r="M1483" s="8" t="s">
        <v>344</v>
      </c>
      <c r="N1483" s="11" t="s">
        <v>40037</v>
      </c>
      <c r="O1483" s="11" t="s">
        <v>13396</v>
      </c>
      <c r="P1483" s="11" t="s">
        <v>40038</v>
      </c>
      <c r="Q1483" s="11" t="s">
        <v>13397</v>
      </c>
      <c r="R1483" s="11" t="s">
        <v>13398</v>
      </c>
      <c r="S1483" s="11" t="s">
        <v>13399</v>
      </c>
      <c r="T1483" s="42" t="s">
        <v>55294</v>
      </c>
      <c r="U1483" s="11" t="s">
        <v>56487</v>
      </c>
      <c r="V1483" s="14" t="s">
        <v>52070</v>
      </c>
    </row>
    <row r="1484" spans="1:22" ht="15" thickBot="1" x14ac:dyDescent="0.35">
      <c r="A1484" s="3" t="s">
        <v>1789</v>
      </c>
      <c r="B1484" s="4">
        <v>40413</v>
      </c>
      <c r="C1484" s="5">
        <v>0.16527777777777777</v>
      </c>
      <c r="D1484" s="3" t="s">
        <v>93</v>
      </c>
      <c r="E1484" s="3" t="s">
        <v>1790</v>
      </c>
      <c r="F1484" s="3">
        <v>29621</v>
      </c>
      <c r="G1484" s="13">
        <v>2</v>
      </c>
      <c r="H1484" s="3" t="s">
        <v>77</v>
      </c>
      <c r="I1484" s="3" t="s">
        <v>112</v>
      </c>
      <c r="J1484" s="3" t="s">
        <v>324</v>
      </c>
      <c r="K1484" s="3"/>
      <c r="L1484" s="3" t="s">
        <v>365</v>
      </c>
      <c r="M1484" s="8" t="s">
        <v>559</v>
      </c>
      <c r="N1484" s="11" t="s">
        <v>40039</v>
      </c>
      <c r="O1484" s="11" t="s">
        <v>13833</v>
      </c>
      <c r="P1484" s="11" t="s">
        <v>40040</v>
      </c>
      <c r="Q1484" s="11" t="s">
        <v>13834</v>
      </c>
      <c r="R1484" s="11" t="s">
        <v>13835</v>
      </c>
      <c r="S1484" s="11" t="s">
        <v>13836</v>
      </c>
      <c r="T1484" s="42" t="s">
        <v>55294</v>
      </c>
      <c r="U1484" s="11" t="s">
        <v>56488</v>
      </c>
      <c r="V1484" s="14" t="s">
        <v>52071</v>
      </c>
    </row>
    <row r="1485" spans="1:22" ht="27.6" thickBot="1" x14ac:dyDescent="0.35">
      <c r="A1485" s="3" t="s">
        <v>1789</v>
      </c>
      <c r="B1485" s="4">
        <v>40413</v>
      </c>
      <c r="C1485" s="5">
        <v>0.16527777777777777</v>
      </c>
      <c r="D1485" s="3" t="s">
        <v>93</v>
      </c>
      <c r="E1485" s="3" t="s">
        <v>1790</v>
      </c>
      <c r="F1485" s="3">
        <v>29621</v>
      </c>
      <c r="G1485" s="13">
        <v>2</v>
      </c>
      <c r="H1485" s="3" t="s">
        <v>204</v>
      </c>
      <c r="I1485" s="3" t="s">
        <v>112</v>
      </c>
      <c r="J1485" s="3" t="s">
        <v>1791</v>
      </c>
      <c r="K1485" s="3"/>
      <c r="L1485" s="3" t="s">
        <v>365</v>
      </c>
      <c r="M1485" s="8" t="s">
        <v>559</v>
      </c>
      <c r="N1485" s="11" t="s">
        <v>40042</v>
      </c>
      <c r="O1485" s="11" t="s">
        <v>13837</v>
      </c>
      <c r="P1485" s="11" t="s">
        <v>40043</v>
      </c>
      <c r="Q1485" s="11" t="s">
        <v>13834</v>
      </c>
      <c r="R1485" s="11" t="s">
        <v>13838</v>
      </c>
      <c r="S1485" s="11" t="s">
        <v>13839</v>
      </c>
      <c r="T1485" s="42" t="s">
        <v>55294</v>
      </c>
      <c r="U1485" s="11" t="s">
        <v>56488</v>
      </c>
      <c r="V1485" s="14" t="s">
        <v>52071</v>
      </c>
    </row>
    <row r="1486" spans="1:22" ht="27.6" thickBot="1" x14ac:dyDescent="0.35">
      <c r="A1486" s="3" t="s">
        <v>3908</v>
      </c>
      <c r="B1486" s="4">
        <v>40488</v>
      </c>
      <c r="C1486" s="5">
        <v>0.76736111111111116</v>
      </c>
      <c r="D1486" s="3" t="s">
        <v>14</v>
      </c>
      <c r="E1486" s="3" t="s">
        <v>1790</v>
      </c>
      <c r="F1486" s="3">
        <v>29624</v>
      </c>
      <c r="G1486" s="13">
        <v>2</v>
      </c>
      <c r="H1486" s="3" t="s">
        <v>16</v>
      </c>
      <c r="I1486" s="3" t="s">
        <v>112</v>
      </c>
      <c r="J1486" s="3" t="s">
        <v>40</v>
      </c>
      <c r="K1486" s="3"/>
      <c r="L1486" s="3" t="s">
        <v>1433</v>
      </c>
      <c r="M1486" s="8" t="s">
        <v>98</v>
      </c>
      <c r="N1486" s="11" t="s">
        <v>40044</v>
      </c>
      <c r="O1486" s="11" t="s">
        <v>18849</v>
      </c>
      <c r="P1486" s="11" t="s">
        <v>40045</v>
      </c>
      <c r="Q1486" s="11" t="s">
        <v>18850</v>
      </c>
      <c r="R1486" s="11" t="s">
        <v>18851</v>
      </c>
      <c r="S1486" s="11" t="s">
        <v>18852</v>
      </c>
      <c r="T1486" s="42" t="s">
        <v>55297</v>
      </c>
      <c r="U1486" s="11" t="s">
        <v>56489</v>
      </c>
      <c r="V1486" s="14" t="s">
        <v>52071</v>
      </c>
    </row>
    <row r="1487" spans="1:22" ht="15" thickBot="1" x14ac:dyDescent="0.35">
      <c r="A1487" s="3" t="s">
        <v>2799</v>
      </c>
      <c r="B1487" s="4">
        <v>40451</v>
      </c>
      <c r="C1487" s="5">
        <v>0.33055555555555555</v>
      </c>
      <c r="D1487" s="3" t="s">
        <v>22</v>
      </c>
      <c r="E1487" s="3" t="s">
        <v>2800</v>
      </c>
      <c r="F1487" s="3">
        <v>29624</v>
      </c>
      <c r="G1487" s="13">
        <v>2</v>
      </c>
      <c r="H1487" s="3" t="s">
        <v>24</v>
      </c>
      <c r="I1487" s="3" t="s">
        <v>17</v>
      </c>
      <c r="J1487" s="3" t="s">
        <v>2801</v>
      </c>
      <c r="K1487" s="3"/>
      <c r="L1487" s="3" t="s">
        <v>19</v>
      </c>
      <c r="M1487" s="8" t="s">
        <v>20</v>
      </c>
      <c r="N1487" s="11" t="s">
        <v>41791</v>
      </c>
      <c r="O1487" s="11" t="s">
        <v>16214</v>
      </c>
      <c r="P1487" s="11" t="s">
        <v>41792</v>
      </c>
      <c r="Q1487" s="11" t="s">
        <v>36113</v>
      </c>
      <c r="R1487" s="11" t="s">
        <v>16215</v>
      </c>
      <c r="S1487" s="11" t="s">
        <v>41793</v>
      </c>
      <c r="T1487" s="42" t="s">
        <v>55295</v>
      </c>
      <c r="U1487" s="11" t="s">
        <v>56490</v>
      </c>
      <c r="V1487" s="14" t="s">
        <v>52072</v>
      </c>
    </row>
    <row r="1488" spans="1:22" ht="40.799999999999997" thickBot="1" x14ac:dyDescent="0.35">
      <c r="A1488" s="3" t="s">
        <v>7654</v>
      </c>
      <c r="B1488" s="4">
        <v>40630</v>
      </c>
      <c r="C1488" s="5">
        <v>0.9770833333333333</v>
      </c>
      <c r="D1488" s="3" t="s">
        <v>93</v>
      </c>
      <c r="E1488" s="3" t="s">
        <v>7655</v>
      </c>
      <c r="F1488" s="3">
        <v>29624</v>
      </c>
      <c r="G1488" s="13">
        <v>2</v>
      </c>
      <c r="H1488" s="3" t="s">
        <v>245</v>
      </c>
      <c r="I1488" s="3" t="s">
        <v>633</v>
      </c>
      <c r="J1488" s="3" t="s">
        <v>5556</v>
      </c>
      <c r="K1488" s="3"/>
      <c r="L1488" s="3" t="s">
        <v>67</v>
      </c>
      <c r="M1488" s="8" t="s">
        <v>68</v>
      </c>
      <c r="N1488" s="11" t="s">
        <v>41794</v>
      </c>
      <c r="O1488" s="11" t="s">
        <v>29069</v>
      </c>
      <c r="P1488" s="11" t="s">
        <v>41795</v>
      </c>
      <c r="Q1488" s="11" t="s">
        <v>36346</v>
      </c>
      <c r="R1488" s="11" t="s">
        <v>29070</v>
      </c>
      <c r="S1488" s="11" t="s">
        <v>41796</v>
      </c>
      <c r="T1488" s="42" t="s">
        <v>10449</v>
      </c>
      <c r="U1488" s="11" t="s">
        <v>29071</v>
      </c>
      <c r="V1488" s="14" t="s">
        <v>52073</v>
      </c>
    </row>
    <row r="1489" spans="1:22" ht="27.6" thickBot="1" x14ac:dyDescent="0.35">
      <c r="A1489" s="3" t="s">
        <v>4879</v>
      </c>
      <c r="B1489" s="4">
        <v>40523</v>
      </c>
      <c r="C1489" s="5">
        <v>0.67708333333333337</v>
      </c>
      <c r="D1489" s="3" t="s">
        <v>54</v>
      </c>
      <c r="E1489" s="3" t="s">
        <v>4880</v>
      </c>
      <c r="F1489" s="3">
        <v>29621</v>
      </c>
      <c r="G1489" s="13">
        <v>2</v>
      </c>
      <c r="H1489" s="3" t="s">
        <v>372</v>
      </c>
      <c r="I1489" s="3" t="s">
        <v>633</v>
      </c>
      <c r="J1489" s="3" t="s">
        <v>1146</v>
      </c>
      <c r="K1489" s="3"/>
      <c r="L1489" s="3" t="s">
        <v>329</v>
      </c>
      <c r="M1489" s="8" t="s">
        <v>118</v>
      </c>
      <c r="N1489" s="11" t="s">
        <v>40046</v>
      </c>
      <c r="O1489" s="11" t="s">
        <v>21345</v>
      </c>
      <c r="P1489" s="11" t="s">
        <v>40047</v>
      </c>
      <c r="Q1489" s="11" t="s">
        <v>21346</v>
      </c>
      <c r="R1489" s="11" t="s">
        <v>21347</v>
      </c>
      <c r="S1489" s="11" t="s">
        <v>21348</v>
      </c>
      <c r="T1489" s="42" t="s">
        <v>55298</v>
      </c>
      <c r="U1489" s="11" t="s">
        <v>56491</v>
      </c>
      <c r="V1489" s="14" t="s">
        <v>52074</v>
      </c>
    </row>
    <row r="1490" spans="1:22" ht="27.6" thickBot="1" x14ac:dyDescent="0.35">
      <c r="A1490" s="3" t="s">
        <v>4935</v>
      </c>
      <c r="B1490" s="4">
        <v>40526</v>
      </c>
      <c r="C1490" s="5">
        <v>0.125</v>
      </c>
      <c r="D1490" s="3" t="s">
        <v>22</v>
      </c>
      <c r="E1490" s="3" t="s">
        <v>4936</v>
      </c>
      <c r="F1490" s="3">
        <v>29621</v>
      </c>
      <c r="G1490" s="13">
        <v>2</v>
      </c>
      <c r="H1490" s="3" t="s">
        <v>71</v>
      </c>
      <c r="I1490" s="3" t="s">
        <v>91</v>
      </c>
      <c r="J1490" s="3" t="s">
        <v>150</v>
      </c>
      <c r="K1490" s="3"/>
      <c r="L1490" s="3" t="s">
        <v>3365</v>
      </c>
      <c r="M1490" s="8" t="s">
        <v>3366</v>
      </c>
      <c r="N1490" s="11" t="s">
        <v>40048</v>
      </c>
      <c r="O1490" s="11" t="s">
        <v>21501</v>
      </c>
      <c r="P1490" s="11" t="s">
        <v>40049</v>
      </c>
      <c r="Q1490" s="11" t="s">
        <v>21502</v>
      </c>
      <c r="R1490" s="11" t="s">
        <v>21503</v>
      </c>
      <c r="S1490" s="11" t="s">
        <v>21504</v>
      </c>
      <c r="T1490" s="42" t="s">
        <v>55298</v>
      </c>
      <c r="U1490" s="11" t="s">
        <v>56492</v>
      </c>
      <c r="V1490" s="14" t="s">
        <v>52075</v>
      </c>
    </row>
    <row r="1491" spans="1:22" ht="27.6" thickBot="1" x14ac:dyDescent="0.35">
      <c r="A1491" s="3" t="s">
        <v>3088</v>
      </c>
      <c r="B1491" s="4">
        <v>40458</v>
      </c>
      <c r="C1491" s="5">
        <v>0.46319444444444446</v>
      </c>
      <c r="D1491" s="3" t="s">
        <v>54</v>
      </c>
      <c r="E1491" s="3" t="s">
        <v>3089</v>
      </c>
      <c r="F1491" s="3">
        <v>29621</v>
      </c>
      <c r="G1491" s="13">
        <v>2</v>
      </c>
      <c r="H1491" s="3" t="s">
        <v>525</v>
      </c>
      <c r="I1491" s="3" t="s">
        <v>112</v>
      </c>
      <c r="J1491" s="3" t="s">
        <v>526</v>
      </c>
      <c r="K1491" s="3"/>
      <c r="L1491" s="3" t="s">
        <v>19</v>
      </c>
      <c r="M1491" s="8" t="s">
        <v>20</v>
      </c>
      <c r="N1491" s="11" t="s">
        <v>41797</v>
      </c>
      <c r="O1491" s="11" t="s">
        <v>16830</v>
      </c>
      <c r="P1491" s="11" t="s">
        <v>41798</v>
      </c>
      <c r="Q1491" s="11" t="s">
        <v>36125</v>
      </c>
      <c r="R1491" s="11" t="s">
        <v>16831</v>
      </c>
      <c r="S1491" s="11" t="s">
        <v>41799</v>
      </c>
      <c r="T1491" s="42" t="s">
        <v>55296</v>
      </c>
      <c r="U1491" s="11" t="s">
        <v>56493</v>
      </c>
      <c r="V1491" s="14" t="s">
        <v>52076</v>
      </c>
    </row>
    <row r="1492" spans="1:22" ht="27.6" thickBot="1" x14ac:dyDescent="0.35">
      <c r="A1492" s="3" t="s">
        <v>4117</v>
      </c>
      <c r="B1492" s="4">
        <v>40449</v>
      </c>
      <c r="C1492" s="5">
        <v>0.375</v>
      </c>
      <c r="D1492" s="3" t="s">
        <v>54</v>
      </c>
      <c r="E1492" s="3" t="s">
        <v>4118</v>
      </c>
      <c r="F1492" s="3">
        <v>29621</v>
      </c>
      <c r="G1492" s="13">
        <v>2</v>
      </c>
      <c r="H1492" s="3" t="s">
        <v>372</v>
      </c>
      <c r="I1492" s="3" t="s">
        <v>373</v>
      </c>
      <c r="J1492" s="3" t="s">
        <v>4119</v>
      </c>
      <c r="K1492" s="3"/>
      <c r="L1492" s="3" t="s">
        <v>262</v>
      </c>
      <c r="M1492" s="8" t="s">
        <v>143</v>
      </c>
      <c r="N1492" s="11" t="s">
        <v>40050</v>
      </c>
      <c r="O1492" s="11" t="s">
        <v>19439</v>
      </c>
      <c r="P1492" s="11" t="s">
        <v>40051</v>
      </c>
      <c r="Q1492" s="11" t="s">
        <v>19440</v>
      </c>
      <c r="R1492" s="11" t="s">
        <v>19441</v>
      </c>
      <c r="S1492" s="11" t="s">
        <v>19442</v>
      </c>
      <c r="T1492" s="42" t="s">
        <v>55295</v>
      </c>
      <c r="U1492" s="11" t="s">
        <v>56494</v>
      </c>
      <c r="V1492" s="14" t="s">
        <v>52077</v>
      </c>
    </row>
    <row r="1493" spans="1:22" ht="27.6" thickBot="1" x14ac:dyDescent="0.35">
      <c r="A1493" s="3" t="s">
        <v>6737</v>
      </c>
      <c r="B1493" s="4">
        <v>40598</v>
      </c>
      <c r="C1493" s="5">
        <v>0.33333333333333331</v>
      </c>
      <c r="D1493" s="3" t="s">
        <v>14</v>
      </c>
      <c r="E1493" s="3" t="s">
        <v>4118</v>
      </c>
      <c r="F1493" s="3">
        <v>29621</v>
      </c>
      <c r="G1493" s="13">
        <v>2</v>
      </c>
      <c r="H1493" s="3" t="s">
        <v>1822</v>
      </c>
      <c r="I1493" s="3" t="s">
        <v>373</v>
      </c>
      <c r="J1493" s="3" t="s">
        <v>6738</v>
      </c>
      <c r="K1493" s="3"/>
      <c r="L1493" s="3" t="s">
        <v>586</v>
      </c>
      <c r="M1493" s="8" t="s">
        <v>559</v>
      </c>
      <c r="N1493" s="11" t="s">
        <v>40052</v>
      </c>
      <c r="O1493" s="11" t="s">
        <v>26122</v>
      </c>
      <c r="P1493" s="11" t="s">
        <v>40053</v>
      </c>
      <c r="Q1493" s="11" t="s">
        <v>26123</v>
      </c>
      <c r="R1493" s="11" t="s">
        <v>26124</v>
      </c>
      <c r="S1493" s="11" t="s">
        <v>26125</v>
      </c>
      <c r="T1493" s="42" t="s">
        <v>55300</v>
      </c>
      <c r="U1493" s="11" t="s">
        <v>56495</v>
      </c>
      <c r="V1493" s="14" t="s">
        <v>52077</v>
      </c>
    </row>
    <row r="1494" spans="1:22" ht="27.6" thickBot="1" x14ac:dyDescent="0.35">
      <c r="A1494" s="3" t="s">
        <v>10149</v>
      </c>
      <c r="B1494" s="4">
        <v>40715</v>
      </c>
      <c r="C1494" s="5">
        <v>0.54166666666666663</v>
      </c>
      <c r="D1494" s="3" t="s">
        <v>93</v>
      </c>
      <c r="E1494" s="3" t="s">
        <v>10150</v>
      </c>
      <c r="F1494" s="3">
        <v>29621</v>
      </c>
      <c r="G1494" s="13">
        <v>2</v>
      </c>
      <c r="H1494" s="3" t="s">
        <v>82</v>
      </c>
      <c r="I1494" s="3" t="s">
        <v>91</v>
      </c>
      <c r="J1494" s="3" t="s">
        <v>1728</v>
      </c>
      <c r="K1494" s="3" t="s">
        <v>84</v>
      </c>
      <c r="L1494" s="3" t="s">
        <v>60</v>
      </c>
      <c r="M1494" s="8" t="s">
        <v>61</v>
      </c>
      <c r="N1494" s="11" t="s">
        <v>40054</v>
      </c>
      <c r="O1494" s="11" t="s">
        <v>35293</v>
      </c>
      <c r="P1494" s="11" t="s">
        <v>40055</v>
      </c>
      <c r="Q1494" s="11" t="s">
        <v>35294</v>
      </c>
      <c r="R1494" s="11" t="s">
        <v>35295</v>
      </c>
      <c r="S1494" s="11" t="s">
        <v>35296</v>
      </c>
      <c r="T1494" s="42" t="s">
        <v>55303</v>
      </c>
      <c r="U1494" s="11" t="s">
        <v>56496</v>
      </c>
      <c r="V1494" s="14" t="s">
        <v>52078</v>
      </c>
    </row>
    <row r="1495" spans="1:22" ht="27.6" thickBot="1" x14ac:dyDescent="0.35">
      <c r="A1495" s="3" t="s">
        <v>5483</v>
      </c>
      <c r="B1495" s="4">
        <v>40546</v>
      </c>
      <c r="C1495" s="5">
        <v>0.44444444444444442</v>
      </c>
      <c r="D1495" s="3" t="s">
        <v>54</v>
      </c>
      <c r="E1495" s="3" t="s">
        <v>5484</v>
      </c>
      <c r="F1495" s="3">
        <v>29621</v>
      </c>
      <c r="G1495" s="13">
        <v>2</v>
      </c>
      <c r="H1495" s="3" t="s">
        <v>64</v>
      </c>
      <c r="I1495" s="3" t="s">
        <v>323</v>
      </c>
      <c r="J1495" s="3" t="s">
        <v>1957</v>
      </c>
      <c r="K1495" s="3"/>
      <c r="L1495" s="3" t="s">
        <v>377</v>
      </c>
      <c r="M1495" s="8" t="s">
        <v>378</v>
      </c>
      <c r="N1495" s="11" t="s">
        <v>40056</v>
      </c>
      <c r="O1495" s="11" t="s">
        <v>22867</v>
      </c>
      <c r="P1495" s="11" t="s">
        <v>40057</v>
      </c>
      <c r="Q1495" s="11" t="s">
        <v>22868</v>
      </c>
      <c r="R1495" s="11" t="s">
        <v>22869</v>
      </c>
      <c r="S1495" s="11" t="s">
        <v>22870</v>
      </c>
      <c r="T1495" s="42" t="s">
        <v>55299</v>
      </c>
      <c r="U1495" s="11" t="s">
        <v>56497</v>
      </c>
      <c r="V1495" s="14" t="s">
        <v>52079</v>
      </c>
    </row>
    <row r="1496" spans="1:22" ht="27.6" thickBot="1" x14ac:dyDescent="0.35">
      <c r="A1496" s="3" t="s">
        <v>3662</v>
      </c>
      <c r="B1496" s="4">
        <v>40480</v>
      </c>
      <c r="C1496" s="5">
        <v>0.41388888888888892</v>
      </c>
      <c r="D1496" s="3" t="s">
        <v>93</v>
      </c>
      <c r="E1496" s="3" t="s">
        <v>3663</v>
      </c>
      <c r="F1496" s="3">
        <v>29621</v>
      </c>
      <c r="G1496" s="13">
        <v>2</v>
      </c>
      <c r="H1496" s="3" t="s">
        <v>444</v>
      </c>
      <c r="I1496" s="3" t="s">
        <v>108</v>
      </c>
      <c r="J1496" s="3" t="s">
        <v>445</v>
      </c>
      <c r="K1496" s="3"/>
      <c r="L1496" s="3" t="s">
        <v>35</v>
      </c>
      <c r="M1496" s="8" t="s">
        <v>36</v>
      </c>
      <c r="N1496" s="11" t="s">
        <v>40058</v>
      </c>
      <c r="O1496" s="11" t="s">
        <v>18230</v>
      </c>
      <c r="P1496" s="11" t="s">
        <v>40059</v>
      </c>
      <c r="Q1496" s="11" t="s">
        <v>36144</v>
      </c>
      <c r="R1496" s="11" t="s">
        <v>18231</v>
      </c>
      <c r="S1496" s="11" t="s">
        <v>40060</v>
      </c>
      <c r="T1496" s="42" t="s">
        <v>55296</v>
      </c>
      <c r="U1496" s="11" t="s">
        <v>56498</v>
      </c>
      <c r="V1496" s="14" t="s">
        <v>52080</v>
      </c>
    </row>
    <row r="1497" spans="1:22" ht="15" thickBot="1" x14ac:dyDescent="0.35">
      <c r="A1497" s="3" t="s">
        <v>3660</v>
      </c>
      <c r="B1497" s="4">
        <v>40480</v>
      </c>
      <c r="C1497" s="5">
        <v>0.41388888888888892</v>
      </c>
      <c r="D1497" s="3" t="s">
        <v>93</v>
      </c>
      <c r="E1497" s="3" t="s">
        <v>3661</v>
      </c>
      <c r="F1497" s="3">
        <v>29621</v>
      </c>
      <c r="G1497" s="13">
        <v>2</v>
      </c>
      <c r="H1497" s="3" t="s">
        <v>178</v>
      </c>
      <c r="I1497" s="3" t="s">
        <v>108</v>
      </c>
      <c r="J1497" s="3" t="s">
        <v>179</v>
      </c>
      <c r="K1497" s="3"/>
      <c r="L1497" s="3" t="s">
        <v>35</v>
      </c>
      <c r="M1497" s="8" t="s">
        <v>36</v>
      </c>
      <c r="N1497" s="11" t="s">
        <v>40061</v>
      </c>
      <c r="O1497" s="11" t="s">
        <v>18228</v>
      </c>
      <c r="P1497" s="11" t="s">
        <v>40062</v>
      </c>
      <c r="Q1497" s="11" t="s">
        <v>36143</v>
      </c>
      <c r="R1497" s="11" t="s">
        <v>18229</v>
      </c>
      <c r="S1497" s="11" t="s">
        <v>40063</v>
      </c>
      <c r="T1497" s="42" t="s">
        <v>55296</v>
      </c>
      <c r="U1497" s="11" t="s">
        <v>56499</v>
      </c>
      <c r="V1497" s="14" t="s">
        <v>52081</v>
      </c>
    </row>
    <row r="1498" spans="1:22" ht="27.6" thickBot="1" x14ac:dyDescent="0.35">
      <c r="A1498" s="3" t="s">
        <v>9174</v>
      </c>
      <c r="B1498" s="4">
        <v>40682</v>
      </c>
      <c r="C1498" s="5">
        <v>0.47916666666666669</v>
      </c>
      <c r="D1498" s="3" t="s">
        <v>93</v>
      </c>
      <c r="E1498" s="3" t="s">
        <v>9175</v>
      </c>
      <c r="F1498" s="3">
        <v>29621</v>
      </c>
      <c r="G1498" s="13">
        <v>2</v>
      </c>
      <c r="H1498" s="3" t="s">
        <v>138</v>
      </c>
      <c r="I1498" s="3" t="s">
        <v>112</v>
      </c>
      <c r="J1498" s="3" t="s">
        <v>6018</v>
      </c>
      <c r="K1498" s="3"/>
      <c r="L1498" s="3" t="s">
        <v>365</v>
      </c>
      <c r="M1498" s="8" t="s">
        <v>199</v>
      </c>
      <c r="N1498" s="11" t="s">
        <v>40064</v>
      </c>
      <c r="O1498" s="11" t="s">
        <v>32792</v>
      </c>
      <c r="P1498" s="11" t="s">
        <v>40065</v>
      </c>
      <c r="Q1498" s="11" t="s">
        <v>32793</v>
      </c>
      <c r="R1498" s="11" t="s">
        <v>32794</v>
      </c>
      <c r="S1498" s="11" t="s">
        <v>32795</v>
      </c>
      <c r="T1498" s="42" t="s">
        <v>55302</v>
      </c>
      <c r="U1498" s="11" t="s">
        <v>56500</v>
      </c>
      <c r="V1498" s="14" t="s">
        <v>52082</v>
      </c>
    </row>
    <row r="1499" spans="1:22" ht="15" thickBot="1" x14ac:dyDescent="0.35">
      <c r="A1499" s="3" t="s">
        <v>3948</v>
      </c>
      <c r="B1499" s="4">
        <v>40490</v>
      </c>
      <c r="C1499" s="5">
        <v>0.41666666666666669</v>
      </c>
      <c r="D1499" s="3" t="s">
        <v>22</v>
      </c>
      <c r="E1499" s="3" t="s">
        <v>3949</v>
      </c>
      <c r="F1499" s="3">
        <v>29621</v>
      </c>
      <c r="G1499" s="13">
        <v>2</v>
      </c>
      <c r="H1499" s="3" t="s">
        <v>178</v>
      </c>
      <c r="I1499" s="3" t="s">
        <v>246</v>
      </c>
      <c r="J1499" s="3" t="s">
        <v>179</v>
      </c>
      <c r="K1499" s="3"/>
      <c r="L1499" s="3" t="s">
        <v>67</v>
      </c>
      <c r="M1499" s="8" t="s">
        <v>68</v>
      </c>
      <c r="N1499" s="11" t="s">
        <v>40066</v>
      </c>
      <c r="O1499" s="11" t="s">
        <v>18987</v>
      </c>
      <c r="P1499" s="11" t="s">
        <v>40067</v>
      </c>
      <c r="Q1499" s="11" t="s">
        <v>18988</v>
      </c>
      <c r="R1499" s="11" t="s">
        <v>18989</v>
      </c>
      <c r="S1499" s="11" t="s">
        <v>18990</v>
      </c>
      <c r="T1499" s="42" t="s">
        <v>55297</v>
      </c>
      <c r="U1499" s="11" t="s">
        <v>56501</v>
      </c>
      <c r="V1499" s="14" t="s">
        <v>52083</v>
      </c>
    </row>
    <row r="1500" spans="1:22" ht="15" thickBot="1" x14ac:dyDescent="0.35">
      <c r="A1500" s="3" t="s">
        <v>3639</v>
      </c>
      <c r="B1500" s="4">
        <v>40479</v>
      </c>
      <c r="C1500" s="5">
        <v>0.58333333333333337</v>
      </c>
      <c r="D1500" s="3" t="s">
        <v>93</v>
      </c>
      <c r="E1500" s="3" t="s">
        <v>3640</v>
      </c>
      <c r="F1500" s="3">
        <v>29621</v>
      </c>
      <c r="G1500" s="13">
        <v>2</v>
      </c>
      <c r="H1500" s="3" t="s">
        <v>125</v>
      </c>
      <c r="I1500" s="3" t="s">
        <v>17</v>
      </c>
      <c r="J1500" s="3" t="s">
        <v>126</v>
      </c>
      <c r="K1500" s="3" t="s">
        <v>84</v>
      </c>
      <c r="L1500" s="3" t="s">
        <v>318</v>
      </c>
      <c r="M1500" s="8" t="s">
        <v>128</v>
      </c>
      <c r="N1500" s="11" t="s">
        <v>40068</v>
      </c>
      <c r="O1500" s="11" t="s">
        <v>18173</v>
      </c>
      <c r="P1500" s="11" t="s">
        <v>40069</v>
      </c>
      <c r="Q1500" s="11" t="s">
        <v>18174</v>
      </c>
      <c r="R1500" s="11" t="s">
        <v>18175</v>
      </c>
      <c r="S1500" s="11" t="s">
        <v>18176</v>
      </c>
      <c r="T1500" s="42" t="s">
        <v>55296</v>
      </c>
      <c r="U1500" s="11" t="s">
        <v>56502</v>
      </c>
      <c r="V1500" s="14" t="s">
        <v>52084</v>
      </c>
    </row>
    <row r="1501" spans="1:22" ht="15" thickBot="1" x14ac:dyDescent="0.35">
      <c r="A1501" s="3" t="s">
        <v>2526</v>
      </c>
      <c r="B1501" s="4">
        <v>40438</v>
      </c>
      <c r="C1501" s="5">
        <v>0.95624999999999993</v>
      </c>
      <c r="D1501" s="3" t="s">
        <v>14</v>
      </c>
      <c r="E1501" s="3" t="s">
        <v>2527</v>
      </c>
      <c r="F1501" s="3">
        <v>29621</v>
      </c>
      <c r="G1501" s="13">
        <v>2</v>
      </c>
      <c r="H1501" s="3" t="s">
        <v>178</v>
      </c>
      <c r="I1501" s="3" t="s">
        <v>2528</v>
      </c>
      <c r="J1501" s="3" t="s">
        <v>179</v>
      </c>
      <c r="K1501" s="3"/>
      <c r="L1501" s="3" t="s">
        <v>512</v>
      </c>
      <c r="M1501" s="8" t="s">
        <v>513</v>
      </c>
      <c r="N1501" s="11" t="s">
        <v>40070</v>
      </c>
      <c r="O1501" s="11" t="s">
        <v>15564</v>
      </c>
      <c r="P1501" s="11" t="s">
        <v>40071</v>
      </c>
      <c r="Q1501" s="11" t="s">
        <v>15565</v>
      </c>
      <c r="R1501" s="11" t="s">
        <v>15566</v>
      </c>
      <c r="S1501" s="11" t="s">
        <v>15567</v>
      </c>
      <c r="T1501" s="42" t="s">
        <v>55295</v>
      </c>
      <c r="U1501" s="11" t="s">
        <v>56503</v>
      </c>
      <c r="V1501" s="14" t="s">
        <v>52085</v>
      </c>
    </row>
    <row r="1502" spans="1:22" ht="15" thickBot="1" x14ac:dyDescent="0.35">
      <c r="A1502" s="3" t="s">
        <v>2551</v>
      </c>
      <c r="B1502" s="4">
        <v>40440</v>
      </c>
      <c r="C1502" s="5">
        <v>0.34027777777777773</v>
      </c>
      <c r="D1502" s="3" t="s">
        <v>22</v>
      </c>
      <c r="E1502" s="3" t="s">
        <v>2527</v>
      </c>
      <c r="F1502" s="3">
        <v>29624</v>
      </c>
      <c r="G1502" s="13">
        <v>2</v>
      </c>
      <c r="H1502" s="3" t="s">
        <v>29</v>
      </c>
      <c r="I1502" s="3" t="s">
        <v>17</v>
      </c>
      <c r="J1502" s="3" t="s">
        <v>30</v>
      </c>
      <c r="K1502" s="3"/>
      <c r="L1502" s="3" t="s">
        <v>67</v>
      </c>
      <c r="M1502" s="8" t="s">
        <v>68</v>
      </c>
      <c r="N1502" s="11" t="s">
        <v>40072</v>
      </c>
      <c r="O1502" s="11" t="s">
        <v>15626</v>
      </c>
      <c r="P1502" s="11" t="s">
        <v>40073</v>
      </c>
      <c r="Q1502" s="11" t="s">
        <v>15627</v>
      </c>
      <c r="R1502" s="11" t="s">
        <v>15628</v>
      </c>
      <c r="S1502" s="11" t="s">
        <v>15629</v>
      </c>
      <c r="T1502" s="42" t="s">
        <v>55295</v>
      </c>
      <c r="U1502" s="11" t="s">
        <v>56504</v>
      </c>
      <c r="V1502" s="14" t="s">
        <v>52085</v>
      </c>
    </row>
    <row r="1503" spans="1:22" ht="27.6" thickBot="1" x14ac:dyDescent="0.35">
      <c r="A1503" s="3" t="s">
        <v>4265</v>
      </c>
      <c r="B1503" s="4">
        <v>40502</v>
      </c>
      <c r="C1503" s="5">
        <v>6.9444444444444447E-4</v>
      </c>
      <c r="D1503" s="3" t="s">
        <v>22</v>
      </c>
      <c r="E1503" s="3" t="s">
        <v>2527</v>
      </c>
      <c r="F1503" s="3">
        <v>29621</v>
      </c>
      <c r="G1503" s="13">
        <v>2</v>
      </c>
      <c r="H1503" s="3" t="s">
        <v>252</v>
      </c>
      <c r="I1503" s="3" t="s">
        <v>2528</v>
      </c>
      <c r="J1503" s="3" t="s">
        <v>253</v>
      </c>
      <c r="K1503" s="3"/>
      <c r="L1503" s="3" t="s">
        <v>454</v>
      </c>
      <c r="M1503" s="8" t="s">
        <v>455</v>
      </c>
      <c r="N1503" s="11" t="s">
        <v>40074</v>
      </c>
      <c r="O1503" s="11" t="s">
        <v>19825</v>
      </c>
      <c r="P1503" s="11" t="s">
        <v>40075</v>
      </c>
      <c r="Q1503" s="11" t="s">
        <v>19826</v>
      </c>
      <c r="R1503" s="11" t="s">
        <v>19827</v>
      </c>
      <c r="S1503" s="11" t="s">
        <v>19828</v>
      </c>
      <c r="T1503" s="42" t="s">
        <v>55297</v>
      </c>
      <c r="U1503" s="11" t="s">
        <v>56505</v>
      </c>
      <c r="V1503" s="14" t="s">
        <v>52085</v>
      </c>
    </row>
    <row r="1504" spans="1:22" ht="27.6" thickBot="1" x14ac:dyDescent="0.35">
      <c r="A1504" s="3" t="s">
        <v>7851</v>
      </c>
      <c r="B1504" s="4">
        <v>40638</v>
      </c>
      <c r="C1504" s="5">
        <v>0.69444444444444453</v>
      </c>
      <c r="D1504" s="3" t="s">
        <v>54</v>
      </c>
      <c r="E1504" s="3" t="s">
        <v>7852</v>
      </c>
      <c r="F1504" s="3">
        <v>29621</v>
      </c>
      <c r="G1504" s="13">
        <v>2</v>
      </c>
      <c r="H1504" s="3" t="s">
        <v>16</v>
      </c>
      <c r="I1504" s="3" t="s">
        <v>17</v>
      </c>
      <c r="J1504" s="3" t="s">
        <v>464</v>
      </c>
      <c r="K1504" s="3"/>
      <c r="L1504" s="3" t="s">
        <v>193</v>
      </c>
      <c r="M1504" s="8" t="s">
        <v>194</v>
      </c>
      <c r="N1504" s="11" t="s">
        <v>40076</v>
      </c>
      <c r="O1504" s="11" t="s">
        <v>29585</v>
      </c>
      <c r="P1504" s="11" t="s">
        <v>40077</v>
      </c>
      <c r="Q1504" s="11" t="s">
        <v>29586</v>
      </c>
      <c r="R1504" s="11" t="s">
        <v>29587</v>
      </c>
      <c r="S1504" s="11" t="s">
        <v>29588</v>
      </c>
      <c r="T1504" s="42" t="s">
        <v>55301</v>
      </c>
      <c r="U1504" s="11" t="s">
        <v>56506</v>
      </c>
      <c r="V1504" s="14" t="s">
        <v>52086</v>
      </c>
    </row>
    <row r="1505" spans="1:22" ht="15" thickBot="1" x14ac:dyDescent="0.35">
      <c r="A1505" s="3" t="s">
        <v>7862</v>
      </c>
      <c r="B1505" s="4">
        <v>40639</v>
      </c>
      <c r="C1505" s="5">
        <v>0.47361111111111115</v>
      </c>
      <c r="D1505" s="3" t="s">
        <v>22</v>
      </c>
      <c r="E1505" s="3" t="s">
        <v>7863</v>
      </c>
      <c r="F1505" s="3">
        <v>29621</v>
      </c>
      <c r="G1505" s="13">
        <v>1</v>
      </c>
      <c r="H1505" s="3" t="s">
        <v>33</v>
      </c>
      <c r="I1505" s="3" t="s">
        <v>17</v>
      </c>
      <c r="J1505" s="3" t="s">
        <v>265</v>
      </c>
      <c r="K1505" s="3"/>
      <c r="L1505" s="3" t="s">
        <v>35</v>
      </c>
      <c r="M1505" s="8" t="s">
        <v>36</v>
      </c>
      <c r="N1505" s="11" t="s">
        <v>37314</v>
      </c>
      <c r="O1505" s="11" t="s">
        <v>29616</v>
      </c>
      <c r="P1505" s="11" t="s">
        <v>37315</v>
      </c>
      <c r="Q1505" s="11" t="s">
        <v>29617</v>
      </c>
      <c r="R1505" s="11" t="s">
        <v>29618</v>
      </c>
      <c r="S1505" s="11" t="s">
        <v>29619</v>
      </c>
      <c r="T1505" s="42" t="s">
        <v>55301</v>
      </c>
      <c r="U1505" s="11" t="s">
        <v>56507</v>
      </c>
      <c r="V1505" s="14" t="s">
        <v>52087</v>
      </c>
    </row>
    <row r="1506" spans="1:22" ht="27.6" thickBot="1" x14ac:dyDescent="0.35">
      <c r="A1506" s="3" t="s">
        <v>7862</v>
      </c>
      <c r="B1506" s="4">
        <v>40639</v>
      </c>
      <c r="C1506" s="5">
        <v>0.47361111111111115</v>
      </c>
      <c r="D1506" s="3" t="s">
        <v>22</v>
      </c>
      <c r="E1506" s="3" t="s">
        <v>7863</v>
      </c>
      <c r="F1506" s="3">
        <v>29621</v>
      </c>
      <c r="G1506" s="13">
        <v>1</v>
      </c>
      <c r="H1506" s="3" t="s">
        <v>50</v>
      </c>
      <c r="I1506" s="3" t="s">
        <v>139</v>
      </c>
      <c r="J1506" s="3" t="s">
        <v>5728</v>
      </c>
      <c r="K1506" s="3"/>
      <c r="L1506" s="3" t="s">
        <v>35</v>
      </c>
      <c r="M1506" s="8" t="s">
        <v>36</v>
      </c>
      <c r="N1506" s="11" t="s">
        <v>37316</v>
      </c>
      <c r="O1506" s="11" t="s">
        <v>29620</v>
      </c>
      <c r="P1506" s="11" t="s">
        <v>37317</v>
      </c>
      <c r="Q1506" s="11" t="s">
        <v>29617</v>
      </c>
      <c r="R1506" s="11" t="s">
        <v>29621</v>
      </c>
      <c r="S1506" s="11" t="s">
        <v>29622</v>
      </c>
      <c r="T1506" s="42" t="s">
        <v>55301</v>
      </c>
      <c r="U1506" s="11" t="s">
        <v>56507</v>
      </c>
      <c r="V1506" s="14" t="s">
        <v>52087</v>
      </c>
    </row>
    <row r="1507" spans="1:22" ht="27.6" thickBot="1" x14ac:dyDescent="0.35">
      <c r="A1507" s="3" t="s">
        <v>7884</v>
      </c>
      <c r="B1507" s="4">
        <v>40639</v>
      </c>
      <c r="C1507" s="5">
        <v>0.71875</v>
      </c>
      <c r="D1507" s="3" t="s">
        <v>22</v>
      </c>
      <c r="E1507" s="3" t="s">
        <v>7885</v>
      </c>
      <c r="F1507" s="3">
        <v>29621</v>
      </c>
      <c r="G1507" s="13">
        <v>2</v>
      </c>
      <c r="H1507" s="3" t="s">
        <v>50</v>
      </c>
      <c r="I1507" s="3" t="s">
        <v>139</v>
      </c>
      <c r="J1507" s="3" t="s">
        <v>6003</v>
      </c>
      <c r="K1507" s="3"/>
      <c r="L1507" s="3" t="s">
        <v>122</v>
      </c>
      <c r="M1507" s="8" t="s">
        <v>335</v>
      </c>
      <c r="N1507" s="11" t="s">
        <v>40078</v>
      </c>
      <c r="O1507" s="11" t="s">
        <v>29660</v>
      </c>
      <c r="P1507" s="11" t="s">
        <v>40079</v>
      </c>
      <c r="Q1507" s="11" t="s">
        <v>29661</v>
      </c>
      <c r="R1507" s="11" t="s">
        <v>29662</v>
      </c>
      <c r="S1507" s="11" t="s">
        <v>29663</v>
      </c>
      <c r="T1507" s="42" t="s">
        <v>55301</v>
      </c>
      <c r="U1507" s="11" t="s">
        <v>56508</v>
      </c>
      <c r="V1507" s="14" t="s">
        <v>52088</v>
      </c>
    </row>
    <row r="1508" spans="1:22" ht="27.6" thickBot="1" x14ac:dyDescent="0.35">
      <c r="A1508" s="3" t="s">
        <v>8674</v>
      </c>
      <c r="B1508" s="4">
        <v>40666</v>
      </c>
      <c r="C1508" s="5">
        <v>0.66319444444444442</v>
      </c>
      <c r="D1508" s="3" t="s">
        <v>93</v>
      </c>
      <c r="E1508" s="3" t="s">
        <v>8675</v>
      </c>
      <c r="F1508" s="3">
        <v>29621</v>
      </c>
      <c r="G1508" s="13">
        <v>2</v>
      </c>
      <c r="H1508" s="3" t="s">
        <v>138</v>
      </c>
      <c r="I1508" s="3" t="s">
        <v>246</v>
      </c>
      <c r="J1508" s="3" t="s">
        <v>6018</v>
      </c>
      <c r="K1508" s="3"/>
      <c r="L1508" s="3" t="s">
        <v>3365</v>
      </c>
      <c r="M1508" s="8" t="s">
        <v>3366</v>
      </c>
      <c r="N1508" s="11" t="s">
        <v>40080</v>
      </c>
      <c r="O1508" s="11" t="s">
        <v>31560</v>
      </c>
      <c r="P1508" s="11" t="s">
        <v>40081</v>
      </c>
      <c r="Q1508" s="11" t="s">
        <v>31561</v>
      </c>
      <c r="R1508" s="11" t="s">
        <v>31562</v>
      </c>
      <c r="S1508" s="11" t="s">
        <v>31563</v>
      </c>
      <c r="T1508" s="42" t="s">
        <v>55302</v>
      </c>
      <c r="U1508" s="11" t="s">
        <v>56509</v>
      </c>
      <c r="V1508" s="14" t="s">
        <v>52089</v>
      </c>
    </row>
    <row r="1509" spans="1:22" ht="27.6" thickBot="1" x14ac:dyDescent="0.35">
      <c r="A1509" s="3" t="s">
        <v>4606</v>
      </c>
      <c r="B1509" s="4">
        <v>40513</v>
      </c>
      <c r="C1509" s="3"/>
      <c r="D1509" s="3" t="s">
        <v>14</v>
      </c>
      <c r="E1509" s="3" t="s">
        <v>4607</v>
      </c>
      <c r="F1509" s="3"/>
      <c r="G1509" s="13">
        <v>2</v>
      </c>
      <c r="H1509" s="3" t="s">
        <v>16</v>
      </c>
      <c r="I1509" s="3" t="s">
        <v>139</v>
      </c>
      <c r="J1509" s="3" t="s">
        <v>40</v>
      </c>
      <c r="K1509" s="3"/>
      <c r="L1509" s="3" t="s">
        <v>356</v>
      </c>
      <c r="M1509" s="8" t="s">
        <v>357</v>
      </c>
      <c r="N1509" s="11" t="s">
        <v>40082</v>
      </c>
      <c r="O1509" s="11" t="s">
        <v>20649</v>
      </c>
      <c r="P1509" s="11" t="s">
        <v>40083</v>
      </c>
      <c r="Q1509" s="11" t="s">
        <v>20650</v>
      </c>
      <c r="R1509" s="11" t="s">
        <v>20651</v>
      </c>
      <c r="S1509" s="11" t="s">
        <v>20652</v>
      </c>
      <c r="T1509" s="42" t="s">
        <v>55298</v>
      </c>
      <c r="U1509" s="11" t="s">
        <v>56510</v>
      </c>
      <c r="V1509" s="14" t="s">
        <v>52090</v>
      </c>
    </row>
    <row r="1510" spans="1:22" ht="27.6" thickBot="1" x14ac:dyDescent="0.35">
      <c r="A1510" s="3" t="s">
        <v>9721</v>
      </c>
      <c r="B1510" s="4">
        <v>40702</v>
      </c>
      <c r="C1510" s="5">
        <v>0.37152777777777773</v>
      </c>
      <c r="D1510" s="3" t="s">
        <v>14</v>
      </c>
      <c r="E1510" s="3" t="s">
        <v>9722</v>
      </c>
      <c r="F1510" s="3">
        <v>29621</v>
      </c>
      <c r="G1510" s="13">
        <v>2</v>
      </c>
      <c r="H1510" s="3" t="s">
        <v>16</v>
      </c>
      <c r="I1510" s="3" t="s">
        <v>246</v>
      </c>
      <c r="J1510" s="3" t="s">
        <v>5442</v>
      </c>
      <c r="K1510" s="3"/>
      <c r="L1510" s="3" t="s">
        <v>41</v>
      </c>
      <c r="M1510" s="8" t="s">
        <v>42</v>
      </c>
      <c r="N1510" s="11" t="s">
        <v>40084</v>
      </c>
      <c r="O1510" s="11" t="s">
        <v>34200</v>
      </c>
      <c r="P1510" s="11" t="s">
        <v>40085</v>
      </c>
      <c r="Q1510" s="11" t="s">
        <v>34201</v>
      </c>
      <c r="R1510" s="11" t="s">
        <v>34202</v>
      </c>
      <c r="S1510" s="11" t="s">
        <v>34203</v>
      </c>
      <c r="T1510" s="42" t="s">
        <v>55303</v>
      </c>
      <c r="U1510" s="11" t="s">
        <v>56511</v>
      </c>
      <c r="V1510" s="14" t="s">
        <v>52091</v>
      </c>
    </row>
    <row r="1511" spans="1:22" ht="15" thickBot="1" x14ac:dyDescent="0.35">
      <c r="A1511" s="3" t="s">
        <v>6839</v>
      </c>
      <c r="B1511" s="4">
        <v>40604</v>
      </c>
      <c r="C1511" s="5">
        <v>4.9305555555555554E-2</v>
      </c>
      <c r="D1511" s="3" t="s">
        <v>22</v>
      </c>
      <c r="E1511" s="3" t="s">
        <v>6840</v>
      </c>
      <c r="F1511" s="3">
        <v>29621</v>
      </c>
      <c r="G1511" s="13">
        <v>2</v>
      </c>
      <c r="H1511" s="3" t="s">
        <v>33</v>
      </c>
      <c r="I1511" s="3" t="s">
        <v>17</v>
      </c>
      <c r="J1511" s="3" t="s">
        <v>34</v>
      </c>
      <c r="K1511" s="3"/>
      <c r="L1511" s="3" t="s">
        <v>512</v>
      </c>
      <c r="M1511" s="8" t="s">
        <v>513</v>
      </c>
      <c r="N1511" s="11" t="s">
        <v>40086</v>
      </c>
      <c r="O1511" s="11" t="s">
        <v>26411</v>
      </c>
      <c r="P1511" s="11" t="s">
        <v>40087</v>
      </c>
      <c r="Q1511" s="11" t="s">
        <v>26412</v>
      </c>
      <c r="R1511" s="11" t="s">
        <v>26413</v>
      </c>
      <c r="S1511" s="11" t="s">
        <v>26414</v>
      </c>
      <c r="T1511" s="42" t="s">
        <v>10449</v>
      </c>
      <c r="U1511" s="11" t="s">
        <v>26415</v>
      </c>
      <c r="V1511" s="14" t="s">
        <v>52092</v>
      </c>
    </row>
    <row r="1512" spans="1:22" ht="15" thickBot="1" x14ac:dyDescent="0.35">
      <c r="A1512" s="3" t="s">
        <v>6839</v>
      </c>
      <c r="B1512" s="4">
        <v>40604</v>
      </c>
      <c r="C1512" s="5">
        <v>4.9305555555555554E-2</v>
      </c>
      <c r="D1512" s="3" t="s">
        <v>22</v>
      </c>
      <c r="E1512" s="3" t="s">
        <v>6840</v>
      </c>
      <c r="F1512" s="3">
        <v>29621</v>
      </c>
      <c r="G1512" s="13">
        <v>2</v>
      </c>
      <c r="H1512" s="3" t="s">
        <v>101</v>
      </c>
      <c r="I1512" s="3" t="s">
        <v>17</v>
      </c>
      <c r="J1512" s="3" t="s">
        <v>190</v>
      </c>
      <c r="K1512" s="3"/>
      <c r="L1512" s="3" t="s">
        <v>512</v>
      </c>
      <c r="M1512" s="8" t="s">
        <v>513</v>
      </c>
      <c r="N1512" s="11" t="s">
        <v>40088</v>
      </c>
      <c r="O1512" s="11" t="s">
        <v>26416</v>
      </c>
      <c r="P1512" s="11" t="s">
        <v>40089</v>
      </c>
      <c r="Q1512" s="11" t="s">
        <v>26412</v>
      </c>
      <c r="R1512" s="11" t="s">
        <v>26417</v>
      </c>
      <c r="S1512" s="11" t="s">
        <v>26418</v>
      </c>
      <c r="T1512" s="42" t="s">
        <v>10449</v>
      </c>
      <c r="U1512" s="11" t="s">
        <v>26415</v>
      </c>
      <c r="V1512" s="14" t="s">
        <v>52092</v>
      </c>
    </row>
    <row r="1513" spans="1:22" ht="27.6" thickBot="1" x14ac:dyDescent="0.35">
      <c r="A1513" s="3" t="s">
        <v>6692</v>
      </c>
      <c r="B1513" s="4">
        <v>40599</v>
      </c>
      <c r="C1513" s="5">
        <v>6.9444444444444434E-2</v>
      </c>
      <c r="D1513" s="3" t="s">
        <v>22</v>
      </c>
      <c r="E1513" s="3" t="s">
        <v>6693</v>
      </c>
      <c r="F1513" s="3">
        <v>29621</v>
      </c>
      <c r="G1513" s="13">
        <v>1</v>
      </c>
      <c r="H1513" s="3" t="s">
        <v>71</v>
      </c>
      <c r="I1513" s="3" t="s">
        <v>17</v>
      </c>
      <c r="J1513" s="3" t="s">
        <v>150</v>
      </c>
      <c r="K1513" s="3"/>
      <c r="L1513" s="3" t="s">
        <v>87</v>
      </c>
      <c r="M1513" s="8" t="s">
        <v>88</v>
      </c>
      <c r="N1513" s="11" t="s">
        <v>37318</v>
      </c>
      <c r="O1513" s="11" t="s">
        <v>25995</v>
      </c>
      <c r="P1513" s="11" t="s">
        <v>37319</v>
      </c>
      <c r="Q1513" s="11" t="s">
        <v>25996</v>
      </c>
      <c r="R1513" s="11" t="s">
        <v>25997</v>
      </c>
      <c r="S1513" s="11" t="s">
        <v>25998</v>
      </c>
      <c r="T1513" s="42" t="s">
        <v>55300</v>
      </c>
      <c r="U1513" s="11" t="s">
        <v>56512</v>
      </c>
      <c r="V1513" s="14" t="s">
        <v>52093</v>
      </c>
    </row>
    <row r="1514" spans="1:22" ht="15" thickBot="1" x14ac:dyDescent="0.35">
      <c r="A1514" s="3" t="s">
        <v>6692</v>
      </c>
      <c r="B1514" s="4">
        <v>40599</v>
      </c>
      <c r="C1514" s="5">
        <v>6.9444444444444434E-2</v>
      </c>
      <c r="D1514" s="3" t="s">
        <v>22</v>
      </c>
      <c r="E1514" s="3" t="s">
        <v>6693</v>
      </c>
      <c r="F1514" s="3">
        <v>29621</v>
      </c>
      <c r="G1514" s="13">
        <v>1</v>
      </c>
      <c r="H1514" s="3" t="s">
        <v>33</v>
      </c>
      <c r="I1514" s="3" t="s">
        <v>17</v>
      </c>
      <c r="J1514" s="3" t="s">
        <v>406</v>
      </c>
      <c r="K1514" s="3"/>
      <c r="L1514" s="3" t="s">
        <v>87</v>
      </c>
      <c r="M1514" s="8" t="s">
        <v>88</v>
      </c>
      <c r="N1514" s="11" t="s">
        <v>37320</v>
      </c>
      <c r="O1514" s="11" t="s">
        <v>25999</v>
      </c>
      <c r="P1514" s="11" t="s">
        <v>37321</v>
      </c>
      <c r="Q1514" s="11" t="s">
        <v>25996</v>
      </c>
      <c r="R1514" s="11" t="s">
        <v>26000</v>
      </c>
      <c r="S1514" s="11" t="s">
        <v>26001</v>
      </c>
      <c r="T1514" s="42" t="s">
        <v>55300</v>
      </c>
      <c r="U1514" s="11" t="s">
        <v>56512</v>
      </c>
      <c r="V1514" s="14" t="s">
        <v>52093</v>
      </c>
    </row>
    <row r="1515" spans="1:22" ht="27.6" thickBot="1" x14ac:dyDescent="0.35">
      <c r="A1515" s="3" t="s">
        <v>1810</v>
      </c>
      <c r="B1515" s="4">
        <v>40414</v>
      </c>
      <c r="C1515" s="5">
        <v>0.39583333333333331</v>
      </c>
      <c r="D1515" s="3" t="s">
        <v>22</v>
      </c>
      <c r="E1515" s="3" t="s">
        <v>1811</v>
      </c>
      <c r="F1515" s="3">
        <v>29621</v>
      </c>
      <c r="G1515" s="13">
        <v>1</v>
      </c>
      <c r="H1515" s="3" t="s">
        <v>71</v>
      </c>
      <c r="I1515" s="3" t="s">
        <v>17</v>
      </c>
      <c r="J1515" s="3" t="s">
        <v>150</v>
      </c>
      <c r="K1515" s="3"/>
      <c r="L1515" s="3" t="s">
        <v>220</v>
      </c>
      <c r="M1515" s="8" t="s">
        <v>221</v>
      </c>
      <c r="N1515" s="11" t="s">
        <v>37322</v>
      </c>
      <c r="O1515" s="11" t="s">
        <v>13882</v>
      </c>
      <c r="P1515" s="11" t="s">
        <v>37323</v>
      </c>
      <c r="Q1515" s="11" t="s">
        <v>13883</v>
      </c>
      <c r="R1515" s="11" t="s">
        <v>13884</v>
      </c>
      <c r="S1515" s="11" t="s">
        <v>13885</v>
      </c>
      <c r="T1515" s="42" t="s">
        <v>55294</v>
      </c>
      <c r="U1515" s="11" t="s">
        <v>56513</v>
      </c>
      <c r="V1515" s="14" t="s">
        <v>52094</v>
      </c>
    </row>
    <row r="1516" spans="1:22" ht="15" thickBot="1" x14ac:dyDescent="0.35">
      <c r="A1516" s="3" t="s">
        <v>1810</v>
      </c>
      <c r="B1516" s="4">
        <v>40414</v>
      </c>
      <c r="C1516" s="5">
        <v>0.39583333333333331</v>
      </c>
      <c r="D1516" s="3" t="s">
        <v>22</v>
      </c>
      <c r="E1516" s="3" t="s">
        <v>1811</v>
      </c>
      <c r="F1516" s="3">
        <v>29621</v>
      </c>
      <c r="G1516" s="13">
        <v>1</v>
      </c>
      <c r="H1516" s="3" t="s">
        <v>101</v>
      </c>
      <c r="I1516" s="3" t="s">
        <v>17</v>
      </c>
      <c r="J1516" s="3" t="s">
        <v>190</v>
      </c>
      <c r="K1516" s="3"/>
      <c r="L1516" s="3" t="s">
        <v>220</v>
      </c>
      <c r="M1516" s="8" t="s">
        <v>221</v>
      </c>
      <c r="N1516" s="11" t="s">
        <v>37324</v>
      </c>
      <c r="O1516" s="11" t="s">
        <v>13886</v>
      </c>
      <c r="P1516" s="11" t="s">
        <v>37325</v>
      </c>
      <c r="Q1516" s="11" t="s">
        <v>13883</v>
      </c>
      <c r="R1516" s="11" t="s">
        <v>13887</v>
      </c>
      <c r="S1516" s="11" t="s">
        <v>13888</v>
      </c>
      <c r="T1516" s="42" t="s">
        <v>55294</v>
      </c>
      <c r="U1516" s="11" t="s">
        <v>56513</v>
      </c>
      <c r="V1516" s="14" t="s">
        <v>52094</v>
      </c>
    </row>
    <row r="1517" spans="1:22" ht="27.6" thickBot="1" x14ac:dyDescent="0.35">
      <c r="A1517" s="3" t="s">
        <v>9575</v>
      </c>
      <c r="B1517" s="4">
        <v>40696</v>
      </c>
      <c r="C1517" s="5">
        <v>0.85416666666666663</v>
      </c>
      <c r="D1517" s="3" t="s">
        <v>22</v>
      </c>
      <c r="E1517" s="3" t="s">
        <v>1811</v>
      </c>
      <c r="F1517" s="3">
        <v>29621</v>
      </c>
      <c r="G1517" s="13">
        <v>2</v>
      </c>
      <c r="H1517" s="3" t="s">
        <v>146</v>
      </c>
      <c r="I1517" s="3" t="s">
        <v>17</v>
      </c>
      <c r="J1517" s="3" t="s">
        <v>626</v>
      </c>
      <c r="K1517" s="3"/>
      <c r="L1517" s="3" t="s">
        <v>148</v>
      </c>
      <c r="M1517" s="8" t="s">
        <v>149</v>
      </c>
      <c r="N1517" s="11" t="s">
        <v>40090</v>
      </c>
      <c r="O1517" s="11" t="s">
        <v>33819</v>
      </c>
      <c r="P1517" s="11" t="s">
        <v>40091</v>
      </c>
      <c r="Q1517" s="11" t="s">
        <v>33820</v>
      </c>
      <c r="R1517" s="11" t="s">
        <v>33821</v>
      </c>
      <c r="S1517" s="11" t="s">
        <v>33822</v>
      </c>
      <c r="T1517" s="42" t="s">
        <v>55303</v>
      </c>
      <c r="U1517" s="11" t="s">
        <v>56514</v>
      </c>
      <c r="V1517" s="14" t="s">
        <v>52095</v>
      </c>
    </row>
    <row r="1518" spans="1:22" ht="15" thickBot="1" x14ac:dyDescent="0.35">
      <c r="A1518" s="3" t="s">
        <v>9575</v>
      </c>
      <c r="B1518" s="4">
        <v>40696</v>
      </c>
      <c r="C1518" s="5">
        <v>0.85416666666666663</v>
      </c>
      <c r="D1518" s="3" t="s">
        <v>22</v>
      </c>
      <c r="E1518" s="3" t="s">
        <v>1811</v>
      </c>
      <c r="F1518" s="3">
        <v>29621</v>
      </c>
      <c r="G1518" s="13">
        <v>2</v>
      </c>
      <c r="H1518" s="3" t="s">
        <v>33</v>
      </c>
      <c r="I1518" s="3" t="s">
        <v>17</v>
      </c>
      <c r="J1518" s="3" t="s">
        <v>1537</v>
      </c>
      <c r="K1518" s="3"/>
      <c r="L1518" s="3" t="s">
        <v>148</v>
      </c>
      <c r="M1518" s="8" t="s">
        <v>149</v>
      </c>
      <c r="N1518" s="11" t="s">
        <v>40092</v>
      </c>
      <c r="O1518" s="11" t="s">
        <v>33823</v>
      </c>
      <c r="P1518" s="11" t="s">
        <v>40093</v>
      </c>
      <c r="Q1518" s="11" t="s">
        <v>33820</v>
      </c>
      <c r="R1518" s="11" t="s">
        <v>33824</v>
      </c>
      <c r="S1518" s="11" t="s">
        <v>33825</v>
      </c>
      <c r="T1518" s="42" t="s">
        <v>55303</v>
      </c>
      <c r="U1518" s="11" t="s">
        <v>56514</v>
      </c>
      <c r="V1518" s="14" t="s">
        <v>52095</v>
      </c>
    </row>
    <row r="1519" spans="1:22" ht="15" thickBot="1" x14ac:dyDescent="0.35">
      <c r="A1519" s="3" t="s">
        <v>9575</v>
      </c>
      <c r="B1519" s="4">
        <v>40696</v>
      </c>
      <c r="C1519" s="5">
        <v>0.85416666666666663</v>
      </c>
      <c r="D1519" s="3" t="s">
        <v>22</v>
      </c>
      <c r="E1519" s="3" t="s">
        <v>1811</v>
      </c>
      <c r="F1519" s="3">
        <v>29621</v>
      </c>
      <c r="G1519" s="13">
        <v>2</v>
      </c>
      <c r="H1519" s="3" t="s">
        <v>33</v>
      </c>
      <c r="I1519" s="3" t="s">
        <v>17</v>
      </c>
      <c r="J1519" s="3" t="s">
        <v>155</v>
      </c>
      <c r="K1519" s="3"/>
      <c r="L1519" s="3" t="s">
        <v>148</v>
      </c>
      <c r="M1519" s="8" t="s">
        <v>149</v>
      </c>
      <c r="N1519" s="11" t="s">
        <v>40094</v>
      </c>
      <c r="O1519" s="11" t="s">
        <v>33823</v>
      </c>
      <c r="P1519" s="11" t="s">
        <v>40093</v>
      </c>
      <c r="Q1519" s="11" t="s">
        <v>33820</v>
      </c>
      <c r="R1519" s="11" t="s">
        <v>33826</v>
      </c>
      <c r="S1519" s="11" t="s">
        <v>33827</v>
      </c>
      <c r="T1519" s="42" t="s">
        <v>55303</v>
      </c>
      <c r="U1519" s="11" t="s">
        <v>56514</v>
      </c>
      <c r="V1519" s="14" t="s">
        <v>52095</v>
      </c>
    </row>
    <row r="1520" spans="1:22" ht="15" thickBot="1" x14ac:dyDescent="0.35">
      <c r="A1520" s="3" t="s">
        <v>7945</v>
      </c>
      <c r="B1520" s="4">
        <v>40641</v>
      </c>
      <c r="C1520" s="5">
        <v>0.79722222222222217</v>
      </c>
      <c r="D1520" s="3" t="s">
        <v>22</v>
      </c>
      <c r="E1520" s="3" t="s">
        <v>7946</v>
      </c>
      <c r="F1520" s="3">
        <v>29621</v>
      </c>
      <c r="G1520" s="13">
        <v>2</v>
      </c>
      <c r="H1520" s="3" t="s">
        <v>33</v>
      </c>
      <c r="I1520" s="3" t="s">
        <v>17</v>
      </c>
      <c r="J1520" s="3" t="s">
        <v>155</v>
      </c>
      <c r="K1520" s="3"/>
      <c r="L1520" s="3" t="s">
        <v>148</v>
      </c>
      <c r="M1520" s="8" t="s">
        <v>149</v>
      </c>
      <c r="N1520" s="11" t="s">
        <v>40095</v>
      </c>
      <c r="O1520" s="11" t="s">
        <v>29833</v>
      </c>
      <c r="P1520" s="11" t="s">
        <v>40096</v>
      </c>
      <c r="Q1520" s="11" t="s">
        <v>29834</v>
      </c>
      <c r="R1520" s="11" t="s">
        <v>29835</v>
      </c>
      <c r="S1520" s="11" t="s">
        <v>29836</v>
      </c>
      <c r="T1520" s="42" t="s">
        <v>55301</v>
      </c>
      <c r="U1520" s="11" t="s">
        <v>56515</v>
      </c>
      <c r="V1520" s="14" t="s">
        <v>52096</v>
      </c>
    </row>
    <row r="1521" spans="1:22" ht="27.6" thickBot="1" x14ac:dyDescent="0.35">
      <c r="A1521" s="3" t="s">
        <v>7945</v>
      </c>
      <c r="B1521" s="4">
        <v>40641</v>
      </c>
      <c r="C1521" s="5">
        <v>0.79722222222222217</v>
      </c>
      <c r="D1521" s="3" t="s">
        <v>22</v>
      </c>
      <c r="E1521" s="3" t="s">
        <v>7946</v>
      </c>
      <c r="F1521" s="3">
        <v>29621</v>
      </c>
      <c r="G1521" s="13">
        <v>2</v>
      </c>
      <c r="H1521" s="3" t="s">
        <v>33</v>
      </c>
      <c r="I1521" s="3" t="s">
        <v>91</v>
      </c>
      <c r="J1521" s="3" t="s">
        <v>1303</v>
      </c>
      <c r="K1521" s="3"/>
      <c r="L1521" s="3" t="s">
        <v>148</v>
      </c>
      <c r="M1521" s="8" t="s">
        <v>149</v>
      </c>
      <c r="N1521" s="11" t="s">
        <v>40097</v>
      </c>
      <c r="O1521" s="11" t="s">
        <v>29833</v>
      </c>
      <c r="P1521" s="11" t="s">
        <v>40096</v>
      </c>
      <c r="Q1521" s="11" t="s">
        <v>29834</v>
      </c>
      <c r="R1521" s="11" t="s">
        <v>29837</v>
      </c>
      <c r="S1521" s="11" t="s">
        <v>29838</v>
      </c>
      <c r="T1521" s="42" t="s">
        <v>55301</v>
      </c>
      <c r="U1521" s="11" t="s">
        <v>56515</v>
      </c>
      <c r="V1521" s="14" t="s">
        <v>52096</v>
      </c>
    </row>
    <row r="1522" spans="1:22" ht="15" thickBot="1" x14ac:dyDescent="0.35">
      <c r="A1522" s="3" t="s">
        <v>7945</v>
      </c>
      <c r="B1522" s="4">
        <v>40641</v>
      </c>
      <c r="C1522" s="5">
        <v>0.79722222222222217</v>
      </c>
      <c r="D1522" s="3" t="s">
        <v>22</v>
      </c>
      <c r="E1522" s="3" t="s">
        <v>7946</v>
      </c>
      <c r="F1522" s="3">
        <v>29621</v>
      </c>
      <c r="G1522" s="13">
        <v>2</v>
      </c>
      <c r="H1522" s="3" t="s">
        <v>268</v>
      </c>
      <c r="I1522" s="3" t="s">
        <v>91</v>
      </c>
      <c r="J1522" s="3" t="s">
        <v>729</v>
      </c>
      <c r="K1522" s="3"/>
      <c r="L1522" s="3" t="s">
        <v>148</v>
      </c>
      <c r="M1522" s="8" t="s">
        <v>149</v>
      </c>
      <c r="N1522" s="11" t="s">
        <v>40098</v>
      </c>
      <c r="O1522" s="11" t="s">
        <v>29839</v>
      </c>
      <c r="P1522" s="11" t="s">
        <v>40099</v>
      </c>
      <c r="Q1522" s="11" t="s">
        <v>29834</v>
      </c>
      <c r="R1522" s="11" t="s">
        <v>29840</v>
      </c>
      <c r="S1522" s="11" t="s">
        <v>29841</v>
      </c>
      <c r="T1522" s="42" t="s">
        <v>55301</v>
      </c>
      <c r="U1522" s="11" t="s">
        <v>56515</v>
      </c>
      <c r="V1522" s="14" t="s">
        <v>52096</v>
      </c>
    </row>
    <row r="1523" spans="1:22" ht="15" thickBot="1" x14ac:dyDescent="0.35">
      <c r="A1523" s="3" t="s">
        <v>7945</v>
      </c>
      <c r="B1523" s="4">
        <v>40641</v>
      </c>
      <c r="C1523" s="5">
        <v>0.79722222222222217</v>
      </c>
      <c r="D1523" s="3" t="s">
        <v>22</v>
      </c>
      <c r="E1523" s="3" t="s">
        <v>7946</v>
      </c>
      <c r="F1523" s="3">
        <v>29621</v>
      </c>
      <c r="G1523" s="13">
        <v>2</v>
      </c>
      <c r="H1523" s="3" t="s">
        <v>82</v>
      </c>
      <c r="I1523" s="3" t="s">
        <v>91</v>
      </c>
      <c r="J1523" s="3" t="s">
        <v>1234</v>
      </c>
      <c r="K1523" s="3" t="s">
        <v>84</v>
      </c>
      <c r="L1523" s="3" t="s">
        <v>148</v>
      </c>
      <c r="M1523" s="8" t="s">
        <v>149</v>
      </c>
      <c r="N1523" s="11" t="s">
        <v>40100</v>
      </c>
      <c r="O1523" s="11" t="s">
        <v>29842</v>
      </c>
      <c r="P1523" s="11" t="s">
        <v>40101</v>
      </c>
      <c r="Q1523" s="11" t="s">
        <v>29834</v>
      </c>
      <c r="R1523" s="11" t="s">
        <v>29843</v>
      </c>
      <c r="S1523" s="11" t="s">
        <v>29844</v>
      </c>
      <c r="T1523" s="42" t="s">
        <v>55301</v>
      </c>
      <c r="U1523" s="11" t="s">
        <v>56515</v>
      </c>
      <c r="V1523" s="14" t="s">
        <v>52096</v>
      </c>
    </row>
    <row r="1524" spans="1:22" ht="15" thickBot="1" x14ac:dyDescent="0.35">
      <c r="A1524" s="3" t="s">
        <v>1455</v>
      </c>
      <c r="B1524" s="4">
        <v>40403</v>
      </c>
      <c r="C1524" s="5">
        <v>0.4861111111111111</v>
      </c>
      <c r="D1524" s="3" t="s">
        <v>22</v>
      </c>
      <c r="E1524" s="3" t="s">
        <v>1456</v>
      </c>
      <c r="F1524" s="3">
        <v>29621</v>
      </c>
      <c r="G1524" s="13">
        <v>1</v>
      </c>
      <c r="H1524" s="3" t="s">
        <v>33</v>
      </c>
      <c r="I1524" s="3" t="s">
        <v>17</v>
      </c>
      <c r="J1524" s="3" t="s">
        <v>790</v>
      </c>
      <c r="K1524" s="3"/>
      <c r="L1524" s="3" t="s">
        <v>262</v>
      </c>
      <c r="M1524" s="8" t="s">
        <v>143</v>
      </c>
      <c r="N1524" s="11" t="s">
        <v>37326</v>
      </c>
      <c r="O1524" s="11" t="s">
        <v>13116</v>
      </c>
      <c r="P1524" s="11" t="s">
        <v>37327</v>
      </c>
      <c r="Q1524" s="11" t="s">
        <v>13117</v>
      </c>
      <c r="R1524" s="11" t="s">
        <v>13118</v>
      </c>
      <c r="S1524" s="11" t="s">
        <v>13119</v>
      </c>
      <c r="T1524" s="42" t="s">
        <v>55294</v>
      </c>
      <c r="U1524" s="11" t="s">
        <v>56516</v>
      </c>
      <c r="V1524" s="14" t="s">
        <v>52097</v>
      </c>
    </row>
    <row r="1525" spans="1:22" ht="15" thickBot="1" x14ac:dyDescent="0.35">
      <c r="A1525" s="3" t="s">
        <v>152</v>
      </c>
      <c r="B1525" s="4">
        <v>40361</v>
      </c>
      <c r="C1525" s="5">
        <v>0.7583333333333333</v>
      </c>
      <c r="D1525" s="3" t="s">
        <v>22</v>
      </c>
      <c r="E1525" s="3" t="s">
        <v>153</v>
      </c>
      <c r="F1525" s="3">
        <v>29624</v>
      </c>
      <c r="G1525" s="13">
        <v>2</v>
      </c>
      <c r="H1525" s="3" t="s">
        <v>146</v>
      </c>
      <c r="I1525" s="3" t="s">
        <v>17</v>
      </c>
      <c r="J1525" s="3" t="s">
        <v>154</v>
      </c>
      <c r="K1525" s="3"/>
      <c r="L1525" s="3" t="s">
        <v>148</v>
      </c>
      <c r="M1525" s="8" t="s">
        <v>149</v>
      </c>
      <c r="N1525" s="11" t="s">
        <v>40102</v>
      </c>
      <c r="O1525" s="11" t="s">
        <v>10563</v>
      </c>
      <c r="P1525" s="11" t="s">
        <v>40103</v>
      </c>
      <c r="Q1525" s="11" t="s">
        <v>10564</v>
      </c>
      <c r="R1525" s="11" t="s">
        <v>10565</v>
      </c>
      <c r="S1525" s="11" t="s">
        <v>10566</v>
      </c>
      <c r="T1525" s="42" t="s">
        <v>55293</v>
      </c>
      <c r="U1525" s="11" t="s">
        <v>56517</v>
      </c>
      <c r="V1525" s="14" t="s">
        <v>52098</v>
      </c>
    </row>
    <row r="1526" spans="1:22" ht="15" thickBot="1" x14ac:dyDescent="0.35">
      <c r="A1526" s="3" t="s">
        <v>152</v>
      </c>
      <c r="B1526" s="4">
        <v>40361</v>
      </c>
      <c r="C1526" s="5">
        <v>0.7583333333333333</v>
      </c>
      <c r="D1526" s="3" t="s">
        <v>22</v>
      </c>
      <c r="E1526" s="3" t="s">
        <v>153</v>
      </c>
      <c r="F1526" s="3">
        <v>29624</v>
      </c>
      <c r="G1526" s="13">
        <v>2</v>
      </c>
      <c r="H1526" s="3" t="s">
        <v>33</v>
      </c>
      <c r="I1526" s="3" t="s">
        <v>17</v>
      </c>
      <c r="J1526" s="3" t="s">
        <v>155</v>
      </c>
      <c r="K1526" s="3"/>
      <c r="L1526" s="3" t="s">
        <v>148</v>
      </c>
      <c r="M1526" s="8" t="s">
        <v>149</v>
      </c>
      <c r="N1526" s="11" t="s">
        <v>40104</v>
      </c>
      <c r="O1526" s="11" t="s">
        <v>10567</v>
      </c>
      <c r="P1526" s="11" t="s">
        <v>40105</v>
      </c>
      <c r="Q1526" s="11" t="s">
        <v>10564</v>
      </c>
      <c r="R1526" s="11" t="s">
        <v>10568</v>
      </c>
      <c r="S1526" s="11" t="s">
        <v>10569</v>
      </c>
      <c r="T1526" s="42" t="s">
        <v>55293</v>
      </c>
      <c r="U1526" s="11" t="s">
        <v>56517</v>
      </c>
      <c r="V1526" s="14" t="s">
        <v>52098</v>
      </c>
    </row>
    <row r="1527" spans="1:22" ht="27.6" thickBot="1" x14ac:dyDescent="0.35">
      <c r="A1527" s="3" t="s">
        <v>4016</v>
      </c>
      <c r="B1527" s="4">
        <v>40493</v>
      </c>
      <c r="C1527" s="5">
        <v>0.90138888888888891</v>
      </c>
      <c r="D1527" s="3" t="s">
        <v>22</v>
      </c>
      <c r="E1527" s="3" t="s">
        <v>153</v>
      </c>
      <c r="F1527" s="3">
        <v>29621</v>
      </c>
      <c r="G1527" s="13">
        <v>2</v>
      </c>
      <c r="H1527" s="3" t="s">
        <v>146</v>
      </c>
      <c r="I1527" s="3" t="s">
        <v>17</v>
      </c>
      <c r="J1527" s="3" t="s">
        <v>277</v>
      </c>
      <c r="K1527" s="3"/>
      <c r="L1527" s="3" t="s">
        <v>148</v>
      </c>
      <c r="M1527" s="8" t="s">
        <v>149</v>
      </c>
      <c r="N1527" s="11" t="s">
        <v>40106</v>
      </c>
      <c r="O1527" s="11" t="s">
        <v>19174</v>
      </c>
      <c r="P1527" s="11" t="s">
        <v>40107</v>
      </c>
      <c r="Q1527" s="11" t="s">
        <v>19175</v>
      </c>
      <c r="R1527" s="11" t="s">
        <v>19176</v>
      </c>
      <c r="S1527" s="11" t="s">
        <v>19177</v>
      </c>
      <c r="T1527" s="42" t="s">
        <v>55297</v>
      </c>
      <c r="U1527" s="11" t="s">
        <v>56518</v>
      </c>
      <c r="V1527" s="14" t="s">
        <v>52098</v>
      </c>
    </row>
    <row r="1528" spans="1:22" ht="15" thickBot="1" x14ac:dyDescent="0.35">
      <c r="A1528" s="3" t="s">
        <v>4016</v>
      </c>
      <c r="B1528" s="4">
        <v>40493</v>
      </c>
      <c r="C1528" s="5">
        <v>0.90138888888888891</v>
      </c>
      <c r="D1528" s="3" t="s">
        <v>22</v>
      </c>
      <c r="E1528" s="3" t="s">
        <v>153</v>
      </c>
      <c r="F1528" s="3">
        <v>29621</v>
      </c>
      <c r="G1528" s="13">
        <v>2</v>
      </c>
      <c r="H1528" s="3" t="s">
        <v>33</v>
      </c>
      <c r="I1528" s="3" t="s">
        <v>17</v>
      </c>
      <c r="J1528" s="3" t="s">
        <v>155</v>
      </c>
      <c r="K1528" s="3"/>
      <c r="L1528" s="3" t="s">
        <v>148</v>
      </c>
      <c r="M1528" s="8" t="s">
        <v>149</v>
      </c>
      <c r="N1528" s="11" t="s">
        <v>40108</v>
      </c>
      <c r="O1528" s="11" t="s">
        <v>19178</v>
      </c>
      <c r="P1528" s="11" t="s">
        <v>40109</v>
      </c>
      <c r="Q1528" s="11" t="s">
        <v>19175</v>
      </c>
      <c r="R1528" s="11" t="s">
        <v>19179</v>
      </c>
      <c r="S1528" s="11" t="s">
        <v>19180</v>
      </c>
      <c r="T1528" s="42" t="s">
        <v>55297</v>
      </c>
      <c r="U1528" s="11" t="s">
        <v>56518</v>
      </c>
      <c r="V1528" s="14" t="s">
        <v>52098</v>
      </c>
    </row>
    <row r="1529" spans="1:22" ht="15" thickBot="1" x14ac:dyDescent="0.35">
      <c r="A1529" s="3" t="s">
        <v>2101</v>
      </c>
      <c r="B1529" s="4">
        <v>40425</v>
      </c>
      <c r="C1529" s="5">
        <v>0.14930555555555555</v>
      </c>
      <c r="D1529" s="3" t="s">
        <v>22</v>
      </c>
      <c r="E1529" s="3" t="s">
        <v>2102</v>
      </c>
      <c r="F1529" s="3">
        <v>29621</v>
      </c>
      <c r="G1529" s="13">
        <v>2</v>
      </c>
      <c r="H1529" s="3" t="s">
        <v>146</v>
      </c>
      <c r="I1529" s="3" t="s">
        <v>17</v>
      </c>
      <c r="J1529" s="3" t="s">
        <v>471</v>
      </c>
      <c r="K1529" s="3"/>
      <c r="L1529" s="3" t="s">
        <v>356</v>
      </c>
      <c r="M1529" s="8" t="s">
        <v>357</v>
      </c>
      <c r="N1529" s="11" t="s">
        <v>40110</v>
      </c>
      <c r="O1529" s="11" t="s">
        <v>14566</v>
      </c>
      <c r="P1529" s="11" t="s">
        <v>40111</v>
      </c>
      <c r="Q1529" s="11" t="s">
        <v>14567</v>
      </c>
      <c r="R1529" s="11" t="s">
        <v>14568</v>
      </c>
      <c r="S1529" s="11" t="s">
        <v>14569</v>
      </c>
      <c r="T1529" s="42" t="s">
        <v>55295</v>
      </c>
      <c r="U1529" s="11" t="s">
        <v>56519</v>
      </c>
      <c r="V1529" s="14" t="s">
        <v>52099</v>
      </c>
    </row>
    <row r="1530" spans="1:22" ht="15" thickBot="1" x14ac:dyDescent="0.35">
      <c r="A1530" s="3" t="s">
        <v>5992</v>
      </c>
      <c r="B1530" s="4">
        <v>40569</v>
      </c>
      <c r="C1530" s="5">
        <v>0.96944444444444444</v>
      </c>
      <c r="D1530" s="3" t="s">
        <v>22</v>
      </c>
      <c r="E1530" s="3" t="s">
        <v>2102</v>
      </c>
      <c r="F1530" s="3">
        <v>29621</v>
      </c>
      <c r="G1530" s="13">
        <v>2</v>
      </c>
      <c r="H1530" s="3" t="s">
        <v>178</v>
      </c>
      <c r="I1530" s="3" t="s">
        <v>17</v>
      </c>
      <c r="J1530" s="3" t="s">
        <v>179</v>
      </c>
      <c r="K1530" s="3"/>
      <c r="L1530" s="3" t="s">
        <v>512</v>
      </c>
      <c r="M1530" s="8" t="s">
        <v>513</v>
      </c>
      <c r="N1530" s="11" t="s">
        <v>40112</v>
      </c>
      <c r="O1530" s="11" t="s">
        <v>24156</v>
      </c>
      <c r="P1530" s="11" t="s">
        <v>40113</v>
      </c>
      <c r="Q1530" s="11" t="s">
        <v>24157</v>
      </c>
      <c r="R1530" s="11" t="s">
        <v>24158</v>
      </c>
      <c r="S1530" s="11" t="s">
        <v>24159</v>
      </c>
      <c r="T1530" s="42" t="s">
        <v>55299</v>
      </c>
      <c r="U1530" s="11" t="s">
        <v>56520</v>
      </c>
      <c r="V1530" s="14" t="s">
        <v>52099</v>
      </c>
    </row>
    <row r="1531" spans="1:22" ht="15" thickBot="1" x14ac:dyDescent="0.35">
      <c r="A1531" s="3" t="s">
        <v>8221</v>
      </c>
      <c r="B1531" s="4">
        <v>40651</v>
      </c>
      <c r="C1531" s="5">
        <v>0.78402777777777777</v>
      </c>
      <c r="D1531" s="3" t="s">
        <v>22</v>
      </c>
      <c r="E1531" s="3" t="s">
        <v>8222</v>
      </c>
      <c r="F1531" s="3">
        <v>29621</v>
      </c>
      <c r="G1531" s="13">
        <v>5</v>
      </c>
      <c r="H1531" s="3" t="s">
        <v>71</v>
      </c>
      <c r="I1531" s="3" t="s">
        <v>17</v>
      </c>
      <c r="J1531" s="3" t="s">
        <v>274</v>
      </c>
      <c r="K1531" s="3"/>
      <c r="L1531" s="3" t="s">
        <v>220</v>
      </c>
      <c r="M1531" s="8" t="s">
        <v>221</v>
      </c>
      <c r="N1531" s="11" t="s">
        <v>47134</v>
      </c>
      <c r="O1531" s="11" t="s">
        <v>30491</v>
      </c>
      <c r="P1531" s="11" t="s">
        <v>47135</v>
      </c>
      <c r="Q1531" s="11" t="s">
        <v>30492</v>
      </c>
      <c r="R1531" s="11" t="s">
        <v>30493</v>
      </c>
      <c r="S1531" s="11" t="s">
        <v>30494</v>
      </c>
      <c r="T1531" s="42" t="s">
        <v>55301</v>
      </c>
      <c r="U1531" s="11" t="s">
        <v>56521</v>
      </c>
      <c r="V1531" s="14" t="s">
        <v>52100</v>
      </c>
    </row>
    <row r="1532" spans="1:22" ht="15" thickBot="1" x14ac:dyDescent="0.35">
      <c r="A1532" s="3" t="s">
        <v>8221</v>
      </c>
      <c r="B1532" s="4">
        <v>40651</v>
      </c>
      <c r="C1532" s="5">
        <v>0.78402777777777777</v>
      </c>
      <c r="D1532" s="3" t="s">
        <v>22</v>
      </c>
      <c r="E1532" s="3" t="s">
        <v>8222</v>
      </c>
      <c r="F1532" s="3">
        <v>29621</v>
      </c>
      <c r="G1532" s="13">
        <v>5</v>
      </c>
      <c r="H1532" s="3" t="s">
        <v>33</v>
      </c>
      <c r="I1532" s="3" t="s">
        <v>17</v>
      </c>
      <c r="J1532" s="3" t="s">
        <v>34</v>
      </c>
      <c r="K1532" s="3"/>
      <c r="L1532" s="3" t="s">
        <v>220</v>
      </c>
      <c r="M1532" s="8" t="s">
        <v>221</v>
      </c>
      <c r="N1532" s="11" t="s">
        <v>47136</v>
      </c>
      <c r="O1532" s="11" t="s">
        <v>30495</v>
      </c>
      <c r="P1532" s="11" t="s">
        <v>47137</v>
      </c>
      <c r="Q1532" s="11" t="s">
        <v>30492</v>
      </c>
      <c r="R1532" s="11" t="s">
        <v>30496</v>
      </c>
      <c r="S1532" s="11" t="s">
        <v>30497</v>
      </c>
      <c r="T1532" s="42" t="s">
        <v>55301</v>
      </c>
      <c r="U1532" s="11" t="s">
        <v>56521</v>
      </c>
      <c r="V1532" s="14" t="s">
        <v>52100</v>
      </c>
    </row>
    <row r="1533" spans="1:22" ht="27.6" thickBot="1" x14ac:dyDescent="0.35">
      <c r="A1533" s="3" t="s">
        <v>933</v>
      </c>
      <c r="B1533" s="4">
        <v>40383</v>
      </c>
      <c r="C1533" s="5">
        <v>0.77847222222222223</v>
      </c>
      <c r="D1533" s="3" t="s">
        <v>54</v>
      </c>
      <c r="E1533" s="3" t="s">
        <v>934</v>
      </c>
      <c r="F1533" s="3">
        <v>29621</v>
      </c>
      <c r="G1533" s="13">
        <v>2</v>
      </c>
      <c r="H1533" s="3" t="s">
        <v>935</v>
      </c>
      <c r="I1533" s="3" t="s">
        <v>39</v>
      </c>
      <c r="J1533" s="3" t="s">
        <v>936</v>
      </c>
      <c r="K1533" s="3"/>
      <c r="L1533" s="3" t="s">
        <v>87</v>
      </c>
      <c r="M1533" s="8" t="s">
        <v>88</v>
      </c>
      <c r="N1533" s="11" t="s">
        <v>40114</v>
      </c>
      <c r="O1533" s="11" t="s">
        <v>11974</v>
      </c>
      <c r="P1533" s="11" t="s">
        <v>40115</v>
      </c>
      <c r="Q1533" s="11" t="s">
        <v>11975</v>
      </c>
      <c r="R1533" s="11" t="s">
        <v>11976</v>
      </c>
      <c r="S1533" s="11" t="s">
        <v>11977</v>
      </c>
      <c r="T1533" s="42" t="s">
        <v>55293</v>
      </c>
      <c r="U1533" s="11" t="s">
        <v>56522</v>
      </c>
      <c r="V1533" s="14" t="s">
        <v>52101</v>
      </c>
    </row>
    <row r="1534" spans="1:22" ht="15" thickBot="1" x14ac:dyDescent="0.35">
      <c r="A1534" s="3" t="s">
        <v>5395</v>
      </c>
      <c r="B1534" s="4">
        <v>40544</v>
      </c>
      <c r="C1534" s="5">
        <v>0.41388888888888892</v>
      </c>
      <c r="D1534" s="3" t="s">
        <v>22</v>
      </c>
      <c r="E1534" s="3" t="s">
        <v>934</v>
      </c>
      <c r="F1534" s="3">
        <v>29621</v>
      </c>
      <c r="G1534" s="13">
        <v>2</v>
      </c>
      <c r="H1534" s="3" t="s">
        <v>33</v>
      </c>
      <c r="I1534" s="3" t="s">
        <v>17</v>
      </c>
      <c r="J1534" s="3" t="s">
        <v>406</v>
      </c>
      <c r="K1534" s="3"/>
      <c r="L1534" s="3" t="s">
        <v>454</v>
      </c>
      <c r="M1534" s="8" t="s">
        <v>455</v>
      </c>
      <c r="N1534" s="11" t="s">
        <v>40116</v>
      </c>
      <c r="O1534" s="11" t="s">
        <v>22670</v>
      </c>
      <c r="P1534" s="11" t="s">
        <v>40117</v>
      </c>
      <c r="Q1534" s="11" t="s">
        <v>22671</v>
      </c>
      <c r="R1534" s="11" t="s">
        <v>22672</v>
      </c>
      <c r="S1534" s="11" t="s">
        <v>22673</v>
      </c>
      <c r="T1534" s="42" t="s">
        <v>55299</v>
      </c>
      <c r="U1534" s="11" t="s">
        <v>56523</v>
      </c>
      <c r="V1534" s="14" t="s">
        <v>52101</v>
      </c>
    </row>
    <row r="1535" spans="1:22" ht="15" thickBot="1" x14ac:dyDescent="0.35">
      <c r="A1535" s="3" t="s">
        <v>6485</v>
      </c>
      <c r="B1535" s="4">
        <v>40591</v>
      </c>
      <c r="C1535" s="5">
        <v>0.70208333333333339</v>
      </c>
      <c r="D1535" s="3" t="s">
        <v>22</v>
      </c>
      <c r="E1535" s="3" t="s">
        <v>6486</v>
      </c>
      <c r="F1535" s="3">
        <v>29621</v>
      </c>
      <c r="G1535" s="13">
        <v>2</v>
      </c>
      <c r="H1535" s="3" t="s">
        <v>146</v>
      </c>
      <c r="I1535" s="3" t="s">
        <v>17</v>
      </c>
      <c r="J1535" s="3" t="s">
        <v>154</v>
      </c>
      <c r="K1535" s="3"/>
      <c r="L1535" s="3" t="s">
        <v>148</v>
      </c>
      <c r="M1535" s="8" t="s">
        <v>149</v>
      </c>
      <c r="N1535" s="11" t="s">
        <v>40118</v>
      </c>
      <c r="O1535" s="11" t="s">
        <v>25432</v>
      </c>
      <c r="P1535" s="11" t="s">
        <v>40119</v>
      </c>
      <c r="Q1535" s="11" t="s">
        <v>25433</v>
      </c>
      <c r="R1535" s="11" t="s">
        <v>25434</v>
      </c>
      <c r="S1535" s="11" t="s">
        <v>25435</v>
      </c>
      <c r="T1535" s="42" t="s">
        <v>55300</v>
      </c>
      <c r="U1535" s="11" t="s">
        <v>56524</v>
      </c>
      <c r="V1535" s="14" t="s">
        <v>52102</v>
      </c>
    </row>
    <row r="1536" spans="1:22" ht="27.6" thickBot="1" x14ac:dyDescent="0.35">
      <c r="A1536" s="3" t="s">
        <v>6485</v>
      </c>
      <c r="B1536" s="4">
        <v>40591</v>
      </c>
      <c r="C1536" s="5">
        <v>0.70208333333333339</v>
      </c>
      <c r="D1536" s="3" t="s">
        <v>22</v>
      </c>
      <c r="E1536" s="3" t="s">
        <v>6486</v>
      </c>
      <c r="F1536" s="3">
        <v>29621</v>
      </c>
      <c r="G1536" s="13">
        <v>2</v>
      </c>
      <c r="H1536" s="3" t="s">
        <v>252</v>
      </c>
      <c r="I1536" s="3" t="s">
        <v>17</v>
      </c>
      <c r="J1536" s="3" t="s">
        <v>1850</v>
      </c>
      <c r="K1536" s="3"/>
      <c r="L1536" s="3" t="s">
        <v>148</v>
      </c>
      <c r="M1536" s="8" t="s">
        <v>149</v>
      </c>
      <c r="N1536" s="11" t="s">
        <v>40120</v>
      </c>
      <c r="O1536" s="11" t="s">
        <v>25436</v>
      </c>
      <c r="P1536" s="11" t="s">
        <v>40121</v>
      </c>
      <c r="Q1536" s="11" t="s">
        <v>25433</v>
      </c>
      <c r="R1536" s="11" t="s">
        <v>25437</v>
      </c>
      <c r="S1536" s="11" t="s">
        <v>25438</v>
      </c>
      <c r="T1536" s="42" t="s">
        <v>55300</v>
      </c>
      <c r="U1536" s="11" t="s">
        <v>56524</v>
      </c>
      <c r="V1536" s="14" t="s">
        <v>52102</v>
      </c>
    </row>
    <row r="1537" spans="1:22" ht="15" thickBot="1" x14ac:dyDescent="0.35">
      <c r="A1537" s="3" t="s">
        <v>1316</v>
      </c>
      <c r="B1537" s="4">
        <v>40398</v>
      </c>
      <c r="C1537" s="5">
        <v>3.4722222222222224E-2</v>
      </c>
      <c r="D1537" s="3" t="s">
        <v>22</v>
      </c>
      <c r="E1537" s="3" t="s">
        <v>1317</v>
      </c>
      <c r="F1537" s="3">
        <v>29624</v>
      </c>
      <c r="G1537" s="13">
        <v>2</v>
      </c>
      <c r="H1537" s="3" t="s">
        <v>146</v>
      </c>
      <c r="I1537" s="3" t="s">
        <v>17</v>
      </c>
      <c r="J1537" s="3" t="s">
        <v>1318</v>
      </c>
      <c r="K1537" s="3"/>
      <c r="L1537" s="3" t="s">
        <v>148</v>
      </c>
      <c r="M1537" s="8" t="s">
        <v>149</v>
      </c>
      <c r="N1537" s="11" t="s">
        <v>40122</v>
      </c>
      <c r="O1537" s="11" t="s">
        <v>12816</v>
      </c>
      <c r="P1537" s="11" t="s">
        <v>40123</v>
      </c>
      <c r="Q1537" s="11" t="s">
        <v>12817</v>
      </c>
      <c r="R1537" s="11" t="s">
        <v>12818</v>
      </c>
      <c r="S1537" s="11" t="s">
        <v>12819</v>
      </c>
      <c r="T1537" s="42" t="s">
        <v>55294</v>
      </c>
      <c r="U1537" s="11" t="s">
        <v>56525</v>
      </c>
      <c r="V1537" s="14" t="s">
        <v>52103</v>
      </c>
    </row>
    <row r="1538" spans="1:22" ht="15" thickBot="1" x14ac:dyDescent="0.35">
      <c r="A1538" s="3" t="s">
        <v>1316</v>
      </c>
      <c r="B1538" s="4">
        <v>40398</v>
      </c>
      <c r="C1538" s="5">
        <v>3.4722222222222224E-2</v>
      </c>
      <c r="D1538" s="3" t="s">
        <v>22</v>
      </c>
      <c r="E1538" s="3" t="s">
        <v>1317</v>
      </c>
      <c r="F1538" s="3">
        <v>29624</v>
      </c>
      <c r="G1538" s="13">
        <v>2</v>
      </c>
      <c r="H1538" s="3" t="s">
        <v>33</v>
      </c>
      <c r="I1538" s="3" t="s">
        <v>17</v>
      </c>
      <c r="J1538" s="3" t="s">
        <v>25</v>
      </c>
      <c r="K1538" s="3"/>
      <c r="L1538" s="3" t="s">
        <v>148</v>
      </c>
      <c r="M1538" s="8" t="s">
        <v>149</v>
      </c>
      <c r="N1538" s="11" t="s">
        <v>40124</v>
      </c>
      <c r="O1538" s="11" t="s">
        <v>12820</v>
      </c>
      <c r="P1538" s="11" t="s">
        <v>40125</v>
      </c>
      <c r="Q1538" s="11" t="s">
        <v>12817</v>
      </c>
      <c r="R1538" s="11" t="s">
        <v>12821</v>
      </c>
      <c r="S1538" s="11" t="s">
        <v>12822</v>
      </c>
      <c r="T1538" s="42" t="s">
        <v>55294</v>
      </c>
      <c r="U1538" s="11" t="s">
        <v>56525</v>
      </c>
      <c r="V1538" s="14" t="s">
        <v>52103</v>
      </c>
    </row>
    <row r="1539" spans="1:22" ht="15" thickBot="1" x14ac:dyDescent="0.35">
      <c r="A1539" s="3" t="s">
        <v>3519</v>
      </c>
      <c r="B1539" s="4">
        <v>40474</v>
      </c>
      <c r="C1539" s="5">
        <v>0.7270833333333333</v>
      </c>
      <c r="D1539" s="3" t="s">
        <v>22</v>
      </c>
      <c r="E1539" s="3" t="s">
        <v>1317</v>
      </c>
      <c r="F1539" s="3">
        <v>29621</v>
      </c>
      <c r="G1539" s="13">
        <v>2</v>
      </c>
      <c r="H1539" s="3" t="s">
        <v>33</v>
      </c>
      <c r="I1539" s="3" t="s">
        <v>17</v>
      </c>
      <c r="J1539" s="3" t="s">
        <v>1216</v>
      </c>
      <c r="K1539" s="3"/>
      <c r="L1539" s="3" t="s">
        <v>454</v>
      </c>
      <c r="M1539" s="8" t="s">
        <v>455</v>
      </c>
      <c r="N1539" s="11" t="s">
        <v>40126</v>
      </c>
      <c r="O1539" s="11" t="s">
        <v>17880</v>
      </c>
      <c r="P1539" s="11" t="s">
        <v>40127</v>
      </c>
      <c r="Q1539" s="11" t="s">
        <v>17881</v>
      </c>
      <c r="R1539" s="11" t="s">
        <v>17882</v>
      </c>
      <c r="S1539" s="11" t="s">
        <v>17883</v>
      </c>
      <c r="T1539" s="42" t="s">
        <v>55296</v>
      </c>
      <c r="U1539" s="11" t="s">
        <v>56526</v>
      </c>
      <c r="V1539" s="14" t="s">
        <v>52103</v>
      </c>
    </row>
    <row r="1540" spans="1:22" ht="27.6" thickBot="1" x14ac:dyDescent="0.35">
      <c r="A1540" s="3" t="s">
        <v>3519</v>
      </c>
      <c r="B1540" s="4">
        <v>40474</v>
      </c>
      <c r="C1540" s="5">
        <v>0.7270833333333333</v>
      </c>
      <c r="D1540" s="3" t="s">
        <v>22</v>
      </c>
      <c r="E1540" s="3" t="s">
        <v>1317</v>
      </c>
      <c r="F1540" s="3">
        <v>29621</v>
      </c>
      <c r="G1540" s="13">
        <v>2</v>
      </c>
      <c r="H1540" s="3" t="s">
        <v>33</v>
      </c>
      <c r="I1540" s="3" t="s">
        <v>17</v>
      </c>
      <c r="J1540" s="3" t="s">
        <v>28</v>
      </c>
      <c r="K1540" s="3"/>
      <c r="L1540" s="3" t="s">
        <v>454</v>
      </c>
      <c r="M1540" s="8" t="s">
        <v>455</v>
      </c>
      <c r="N1540" s="11" t="s">
        <v>40128</v>
      </c>
      <c r="O1540" s="11" t="s">
        <v>17880</v>
      </c>
      <c r="P1540" s="11" t="s">
        <v>40127</v>
      </c>
      <c r="Q1540" s="11" t="s">
        <v>17881</v>
      </c>
      <c r="R1540" s="11" t="s">
        <v>17884</v>
      </c>
      <c r="S1540" s="11" t="s">
        <v>17885</v>
      </c>
      <c r="T1540" s="42" t="s">
        <v>55296</v>
      </c>
      <c r="U1540" s="11" t="s">
        <v>56526</v>
      </c>
      <c r="V1540" s="14" t="s">
        <v>52103</v>
      </c>
    </row>
    <row r="1541" spans="1:22" ht="27.6" thickBot="1" x14ac:dyDescent="0.35">
      <c r="A1541" s="3" t="s">
        <v>1134</v>
      </c>
      <c r="B1541" s="4">
        <v>40391</v>
      </c>
      <c r="C1541" s="5">
        <v>0.77986111111111101</v>
      </c>
      <c r="D1541" s="3" t="s">
        <v>422</v>
      </c>
      <c r="E1541" s="3" t="s">
        <v>1135</v>
      </c>
      <c r="F1541" s="3">
        <v>29621</v>
      </c>
      <c r="G1541" s="13">
        <v>2</v>
      </c>
      <c r="H1541" s="3" t="s">
        <v>71</v>
      </c>
      <c r="I1541" s="3" t="s">
        <v>17</v>
      </c>
      <c r="J1541" s="3" t="s">
        <v>150</v>
      </c>
      <c r="K1541" s="3"/>
      <c r="L1541" s="3" t="s">
        <v>198</v>
      </c>
      <c r="M1541" s="8" t="s">
        <v>199</v>
      </c>
      <c r="N1541" s="11" t="s">
        <v>40129</v>
      </c>
      <c r="O1541" s="11" t="s">
        <v>12394</v>
      </c>
      <c r="P1541" s="11" t="s">
        <v>40130</v>
      </c>
      <c r="Q1541" s="11" t="s">
        <v>12395</v>
      </c>
      <c r="R1541" s="11" t="s">
        <v>12396</v>
      </c>
      <c r="S1541" s="11" t="s">
        <v>12397</v>
      </c>
      <c r="T1541" s="42" t="s">
        <v>55294</v>
      </c>
      <c r="U1541" s="11" t="s">
        <v>56527</v>
      </c>
      <c r="V1541" s="14" t="s">
        <v>52104</v>
      </c>
    </row>
    <row r="1542" spans="1:22" ht="15" thickBot="1" x14ac:dyDescent="0.35">
      <c r="A1542" s="3" t="s">
        <v>1134</v>
      </c>
      <c r="B1542" s="4">
        <v>40391</v>
      </c>
      <c r="C1542" s="5">
        <v>0.77986111111111101</v>
      </c>
      <c r="D1542" s="3" t="s">
        <v>422</v>
      </c>
      <c r="E1542" s="3" t="s">
        <v>1135</v>
      </c>
      <c r="F1542" s="3">
        <v>29621</v>
      </c>
      <c r="G1542" s="13">
        <v>2</v>
      </c>
      <c r="H1542" s="3" t="s">
        <v>33</v>
      </c>
      <c r="I1542" s="3" t="s">
        <v>17</v>
      </c>
      <c r="J1542" s="3" t="s">
        <v>473</v>
      </c>
      <c r="K1542" s="3"/>
      <c r="L1542" s="3" t="s">
        <v>198</v>
      </c>
      <c r="M1542" s="8" t="s">
        <v>199</v>
      </c>
      <c r="N1542" s="11" t="s">
        <v>40131</v>
      </c>
      <c r="O1542" s="11" t="s">
        <v>12398</v>
      </c>
      <c r="P1542" s="11" t="s">
        <v>40132</v>
      </c>
      <c r="Q1542" s="11" t="s">
        <v>12395</v>
      </c>
      <c r="R1542" s="11" t="s">
        <v>12399</v>
      </c>
      <c r="S1542" s="11" t="s">
        <v>12400</v>
      </c>
      <c r="T1542" s="42" t="s">
        <v>55294</v>
      </c>
      <c r="U1542" s="11" t="s">
        <v>56527</v>
      </c>
      <c r="V1542" s="14" t="s">
        <v>52104</v>
      </c>
    </row>
    <row r="1543" spans="1:22" ht="15" thickBot="1" x14ac:dyDescent="0.35">
      <c r="A1543" s="3" t="s">
        <v>3462</v>
      </c>
      <c r="B1543" s="4">
        <v>40473</v>
      </c>
      <c r="C1543" s="5">
        <v>9.375E-2</v>
      </c>
      <c r="D1543" s="3" t="s">
        <v>22</v>
      </c>
      <c r="E1543" s="3" t="s">
        <v>3463</v>
      </c>
      <c r="F1543" s="3">
        <v>29621</v>
      </c>
      <c r="G1543" s="13">
        <v>2</v>
      </c>
      <c r="H1543" s="3" t="s">
        <v>58</v>
      </c>
      <c r="I1543" s="3" t="s">
        <v>17</v>
      </c>
      <c r="J1543" s="3" t="s">
        <v>59</v>
      </c>
      <c r="K1543" s="3"/>
      <c r="L1543" s="3" t="s">
        <v>365</v>
      </c>
      <c r="M1543" s="8" t="s">
        <v>366</v>
      </c>
      <c r="N1543" s="11" t="s">
        <v>40133</v>
      </c>
      <c r="O1543" s="11" t="s">
        <v>17721</v>
      </c>
      <c r="P1543" s="11" t="s">
        <v>40134</v>
      </c>
      <c r="Q1543" s="11" t="s">
        <v>17722</v>
      </c>
      <c r="R1543" s="11" t="s">
        <v>17723</v>
      </c>
      <c r="S1543" s="11" t="s">
        <v>17724</v>
      </c>
      <c r="T1543" s="42" t="s">
        <v>55296</v>
      </c>
      <c r="U1543" s="11" t="s">
        <v>56528</v>
      </c>
      <c r="V1543" s="14" t="s">
        <v>52105</v>
      </c>
    </row>
    <row r="1544" spans="1:22" ht="15" thickBot="1" x14ac:dyDescent="0.35">
      <c r="A1544" s="3" t="s">
        <v>3346</v>
      </c>
      <c r="B1544" s="4">
        <v>40468</v>
      </c>
      <c r="C1544" s="5">
        <v>0.99513888888888891</v>
      </c>
      <c r="D1544" s="3" t="s">
        <v>22</v>
      </c>
      <c r="E1544" s="3" t="s">
        <v>3347</v>
      </c>
      <c r="F1544" s="3">
        <v>29621</v>
      </c>
      <c r="G1544" s="13">
        <v>2</v>
      </c>
      <c r="H1544" s="3" t="s">
        <v>58</v>
      </c>
      <c r="I1544" s="3" t="s">
        <v>17</v>
      </c>
      <c r="J1544" s="3" t="s">
        <v>59</v>
      </c>
      <c r="K1544" s="3"/>
      <c r="L1544" s="3" t="s">
        <v>365</v>
      </c>
      <c r="M1544" s="8" t="s">
        <v>366</v>
      </c>
      <c r="N1544" s="11" t="s">
        <v>40135</v>
      </c>
      <c r="O1544" s="11" t="s">
        <v>17450</v>
      </c>
      <c r="P1544" s="11" t="s">
        <v>40136</v>
      </c>
      <c r="Q1544" s="11" t="s">
        <v>17451</v>
      </c>
      <c r="R1544" s="11" t="s">
        <v>17452</v>
      </c>
      <c r="S1544" s="11" t="s">
        <v>17453</v>
      </c>
      <c r="T1544" s="42" t="s">
        <v>55296</v>
      </c>
      <c r="U1544" s="11" t="s">
        <v>56529</v>
      </c>
      <c r="V1544" s="14" t="s">
        <v>52106</v>
      </c>
    </row>
    <row r="1545" spans="1:22" ht="15" thickBot="1" x14ac:dyDescent="0.35">
      <c r="A1545" s="3" t="s">
        <v>6338</v>
      </c>
      <c r="B1545" s="4">
        <v>40586</v>
      </c>
      <c r="C1545" s="5">
        <v>0.13333333333333333</v>
      </c>
      <c r="D1545" s="3" t="s">
        <v>22</v>
      </c>
      <c r="E1545" s="3" t="s">
        <v>3347</v>
      </c>
      <c r="F1545" s="3">
        <v>29624</v>
      </c>
      <c r="G1545" s="13">
        <v>2</v>
      </c>
      <c r="H1545" s="3" t="s">
        <v>146</v>
      </c>
      <c r="I1545" s="3" t="s">
        <v>17</v>
      </c>
      <c r="J1545" s="3" t="s">
        <v>154</v>
      </c>
      <c r="K1545" s="3"/>
      <c r="L1545" s="3" t="s">
        <v>3858</v>
      </c>
      <c r="M1545" s="8" t="s">
        <v>3859</v>
      </c>
      <c r="N1545" s="11" t="s">
        <v>40137</v>
      </c>
      <c r="O1545" s="11" t="s">
        <v>25032</v>
      </c>
      <c r="P1545" s="11" t="s">
        <v>40138</v>
      </c>
      <c r="Q1545" s="11" t="s">
        <v>25033</v>
      </c>
      <c r="R1545" s="11" t="s">
        <v>25034</v>
      </c>
      <c r="S1545" s="11" t="s">
        <v>25035</v>
      </c>
      <c r="T1545" s="42" t="s">
        <v>55300</v>
      </c>
      <c r="U1545" s="11" t="s">
        <v>56530</v>
      </c>
      <c r="V1545" s="14" t="s">
        <v>52106</v>
      </c>
    </row>
    <row r="1546" spans="1:22" ht="27.6" thickBot="1" x14ac:dyDescent="0.35">
      <c r="A1546" s="3" t="s">
        <v>1966</v>
      </c>
      <c r="B1546" s="4">
        <v>40420</v>
      </c>
      <c r="C1546" s="5">
        <v>0.66666666666666663</v>
      </c>
      <c r="D1546" s="3" t="s">
        <v>22</v>
      </c>
      <c r="E1546" s="3" t="s">
        <v>1967</v>
      </c>
      <c r="F1546" s="3">
        <v>29624</v>
      </c>
      <c r="G1546" s="13">
        <v>2</v>
      </c>
      <c r="H1546" s="3" t="s">
        <v>252</v>
      </c>
      <c r="I1546" s="3" t="s">
        <v>17</v>
      </c>
      <c r="J1546" s="3" t="s">
        <v>253</v>
      </c>
      <c r="K1546" s="3"/>
      <c r="L1546" s="3" t="s">
        <v>1433</v>
      </c>
      <c r="M1546" s="8" t="s">
        <v>98</v>
      </c>
      <c r="N1546" s="11" t="s">
        <v>40139</v>
      </c>
      <c r="O1546" s="11" t="s">
        <v>14272</v>
      </c>
      <c r="P1546" s="11" t="s">
        <v>40140</v>
      </c>
      <c r="Q1546" s="11" t="s">
        <v>14273</v>
      </c>
      <c r="R1546" s="11" t="s">
        <v>14274</v>
      </c>
      <c r="S1546" s="11" t="s">
        <v>14275</v>
      </c>
      <c r="T1546" s="42" t="s">
        <v>55294</v>
      </c>
      <c r="U1546" s="11" t="s">
        <v>56531</v>
      </c>
      <c r="V1546" s="14" t="s">
        <v>52107</v>
      </c>
    </row>
    <row r="1547" spans="1:22" ht="15" thickBot="1" x14ac:dyDescent="0.35">
      <c r="A1547" s="3" t="s">
        <v>3574</v>
      </c>
      <c r="B1547" s="4">
        <v>40476</v>
      </c>
      <c r="C1547" s="5">
        <v>0.86458333333333337</v>
      </c>
      <c r="D1547" s="3" t="s">
        <v>22</v>
      </c>
      <c r="E1547" s="3" t="s">
        <v>1967</v>
      </c>
      <c r="F1547" s="3">
        <v>2962</v>
      </c>
      <c r="G1547" s="13">
        <v>2</v>
      </c>
      <c r="H1547" s="3" t="s">
        <v>178</v>
      </c>
      <c r="I1547" s="3" t="s">
        <v>17</v>
      </c>
      <c r="J1547" s="3" t="s">
        <v>179</v>
      </c>
      <c r="K1547" s="3"/>
      <c r="L1547" s="3" t="s">
        <v>325</v>
      </c>
      <c r="M1547" s="8" t="s">
        <v>437</v>
      </c>
      <c r="N1547" s="11" t="s">
        <v>40141</v>
      </c>
      <c r="O1547" s="11" t="s">
        <v>18026</v>
      </c>
      <c r="P1547" s="11" t="s">
        <v>40142</v>
      </c>
      <c r="Q1547" s="11" t="s">
        <v>18027</v>
      </c>
      <c r="R1547" s="11" t="s">
        <v>18028</v>
      </c>
      <c r="S1547" s="11" t="s">
        <v>18029</v>
      </c>
      <c r="T1547" s="42" t="s">
        <v>55296</v>
      </c>
      <c r="U1547" s="11" t="s">
        <v>56532</v>
      </c>
      <c r="V1547" s="14" t="s">
        <v>52107</v>
      </c>
    </row>
    <row r="1548" spans="1:22" ht="27.6" thickBot="1" x14ac:dyDescent="0.35">
      <c r="A1548" s="3" t="s">
        <v>6331</v>
      </c>
      <c r="B1548" s="4">
        <v>40585</v>
      </c>
      <c r="C1548" s="5">
        <v>0.71527777777777779</v>
      </c>
      <c r="D1548" s="3" t="s">
        <v>22</v>
      </c>
      <c r="E1548" s="3" t="s">
        <v>6332</v>
      </c>
      <c r="F1548" s="3">
        <v>29621</v>
      </c>
      <c r="G1548" s="13">
        <v>2</v>
      </c>
      <c r="H1548" s="3" t="s">
        <v>71</v>
      </c>
      <c r="I1548" s="3" t="s">
        <v>17</v>
      </c>
      <c r="J1548" s="3" t="s">
        <v>150</v>
      </c>
      <c r="K1548" s="3"/>
      <c r="L1548" s="3" t="s">
        <v>73</v>
      </c>
      <c r="M1548" s="8" t="s">
        <v>74</v>
      </c>
      <c r="N1548" s="11" t="s">
        <v>40143</v>
      </c>
      <c r="O1548" s="11" t="s">
        <v>25009</v>
      </c>
      <c r="P1548" s="11" t="s">
        <v>40144</v>
      </c>
      <c r="Q1548" s="11" t="s">
        <v>25010</v>
      </c>
      <c r="R1548" s="11" t="s">
        <v>25011</v>
      </c>
      <c r="S1548" s="11" t="s">
        <v>25012</v>
      </c>
      <c r="T1548" s="42" t="s">
        <v>55300</v>
      </c>
      <c r="U1548" s="11" t="s">
        <v>56533</v>
      </c>
      <c r="V1548" s="14" t="s">
        <v>52108</v>
      </c>
    </row>
    <row r="1549" spans="1:22" ht="27.6" thickBot="1" x14ac:dyDescent="0.35">
      <c r="A1549" s="3" t="s">
        <v>2531</v>
      </c>
      <c r="B1549" s="4">
        <v>40439</v>
      </c>
      <c r="C1549" s="5">
        <v>7.2222222222222229E-2</v>
      </c>
      <c r="D1549" s="3" t="s">
        <v>22</v>
      </c>
      <c r="E1549" s="3" t="s">
        <v>2532</v>
      </c>
      <c r="F1549" s="3">
        <v>29621</v>
      </c>
      <c r="G1549" s="13">
        <v>2</v>
      </c>
      <c r="H1549" s="3" t="s">
        <v>24</v>
      </c>
      <c r="I1549" s="3" t="s">
        <v>17</v>
      </c>
      <c r="J1549" s="3" t="s">
        <v>469</v>
      </c>
      <c r="K1549" s="3"/>
      <c r="L1549" s="3" t="s">
        <v>512</v>
      </c>
      <c r="M1549" s="8" t="s">
        <v>513</v>
      </c>
      <c r="N1549" s="11" t="s">
        <v>40145</v>
      </c>
      <c r="O1549" s="11" t="s">
        <v>15572</v>
      </c>
      <c r="P1549" s="11" t="s">
        <v>40146</v>
      </c>
      <c r="Q1549" s="11" t="s">
        <v>15573</v>
      </c>
      <c r="R1549" s="11" t="s">
        <v>15574</v>
      </c>
      <c r="S1549" s="11" t="s">
        <v>15575</v>
      </c>
      <c r="T1549" s="42" t="s">
        <v>55295</v>
      </c>
      <c r="U1549" s="11" t="s">
        <v>56534</v>
      </c>
      <c r="V1549" s="14" t="s">
        <v>52109</v>
      </c>
    </row>
    <row r="1550" spans="1:22" ht="27.6" thickBot="1" x14ac:dyDescent="0.35">
      <c r="A1550" s="3" t="s">
        <v>2531</v>
      </c>
      <c r="B1550" s="4">
        <v>40439</v>
      </c>
      <c r="C1550" s="5">
        <v>7.2222222222222229E-2</v>
      </c>
      <c r="D1550" s="3" t="s">
        <v>22</v>
      </c>
      <c r="E1550" s="3" t="s">
        <v>2532</v>
      </c>
      <c r="F1550" s="3">
        <v>29621</v>
      </c>
      <c r="G1550" s="13">
        <v>2</v>
      </c>
      <c r="H1550" s="3" t="s">
        <v>250</v>
      </c>
      <c r="I1550" s="3" t="s">
        <v>17</v>
      </c>
      <c r="J1550" s="3" t="s">
        <v>251</v>
      </c>
      <c r="K1550" s="3"/>
      <c r="L1550" s="3" t="s">
        <v>512</v>
      </c>
      <c r="M1550" s="8" t="s">
        <v>513</v>
      </c>
      <c r="N1550" s="11" t="s">
        <v>40147</v>
      </c>
      <c r="O1550" s="11" t="s">
        <v>15576</v>
      </c>
      <c r="P1550" s="11" t="s">
        <v>40148</v>
      </c>
      <c r="Q1550" s="11" t="s">
        <v>15573</v>
      </c>
      <c r="R1550" s="11" t="s">
        <v>15577</v>
      </c>
      <c r="S1550" s="11" t="s">
        <v>15578</v>
      </c>
      <c r="T1550" s="42" t="s">
        <v>55295</v>
      </c>
      <c r="U1550" s="11" t="s">
        <v>56534</v>
      </c>
      <c r="V1550" s="14" t="s">
        <v>52109</v>
      </c>
    </row>
    <row r="1551" spans="1:22" ht="27.6" thickBot="1" x14ac:dyDescent="0.35">
      <c r="A1551" s="3" t="s">
        <v>2531</v>
      </c>
      <c r="B1551" s="4">
        <v>40439</v>
      </c>
      <c r="C1551" s="5">
        <v>7.2222222222222229E-2</v>
      </c>
      <c r="D1551" s="3" t="s">
        <v>22</v>
      </c>
      <c r="E1551" s="3" t="s">
        <v>2532</v>
      </c>
      <c r="F1551" s="3">
        <v>29621</v>
      </c>
      <c r="G1551" s="13">
        <v>2</v>
      </c>
      <c r="H1551" s="3" t="s">
        <v>71</v>
      </c>
      <c r="I1551" s="3" t="s">
        <v>17</v>
      </c>
      <c r="J1551" s="3" t="s">
        <v>150</v>
      </c>
      <c r="K1551" s="3"/>
      <c r="L1551" s="3" t="s">
        <v>512</v>
      </c>
      <c r="M1551" s="8" t="s">
        <v>513</v>
      </c>
      <c r="N1551" s="11" t="s">
        <v>40149</v>
      </c>
      <c r="O1551" s="11" t="s">
        <v>15579</v>
      </c>
      <c r="P1551" s="11" t="s">
        <v>40150</v>
      </c>
      <c r="Q1551" s="11" t="s">
        <v>15573</v>
      </c>
      <c r="R1551" s="11" t="s">
        <v>15580</v>
      </c>
      <c r="S1551" s="11" t="s">
        <v>15581</v>
      </c>
      <c r="T1551" s="42" t="s">
        <v>55295</v>
      </c>
      <c r="U1551" s="11" t="s">
        <v>56534</v>
      </c>
      <c r="V1551" s="14" t="s">
        <v>52109</v>
      </c>
    </row>
    <row r="1552" spans="1:22" ht="15" thickBot="1" x14ac:dyDescent="0.35">
      <c r="A1552" s="3" t="s">
        <v>2531</v>
      </c>
      <c r="B1552" s="4">
        <v>40439</v>
      </c>
      <c r="C1552" s="5">
        <v>7.2222222222222229E-2</v>
      </c>
      <c r="D1552" s="3" t="s">
        <v>22</v>
      </c>
      <c r="E1552" s="3" t="s">
        <v>2532</v>
      </c>
      <c r="F1552" s="3">
        <v>29621</v>
      </c>
      <c r="G1552" s="13">
        <v>2</v>
      </c>
      <c r="H1552" s="3" t="s">
        <v>268</v>
      </c>
      <c r="I1552" s="3" t="s">
        <v>17</v>
      </c>
      <c r="J1552" s="3" t="s">
        <v>729</v>
      </c>
      <c r="K1552" s="3"/>
      <c r="L1552" s="3" t="s">
        <v>512</v>
      </c>
      <c r="M1552" s="8" t="s">
        <v>513</v>
      </c>
      <c r="N1552" s="11" t="s">
        <v>40151</v>
      </c>
      <c r="O1552" s="11" t="s">
        <v>15582</v>
      </c>
      <c r="P1552" s="11" t="s">
        <v>40152</v>
      </c>
      <c r="Q1552" s="11" t="s">
        <v>15573</v>
      </c>
      <c r="R1552" s="11" t="s">
        <v>15583</v>
      </c>
      <c r="S1552" s="11" t="s">
        <v>15584</v>
      </c>
      <c r="T1552" s="42" t="s">
        <v>55295</v>
      </c>
      <c r="U1552" s="11" t="s">
        <v>56534</v>
      </c>
      <c r="V1552" s="14" t="s">
        <v>52109</v>
      </c>
    </row>
    <row r="1553" spans="1:22" ht="27.6" thickBot="1" x14ac:dyDescent="0.35">
      <c r="A1553" s="3" t="s">
        <v>7124</v>
      </c>
      <c r="B1553" s="4">
        <v>40523</v>
      </c>
      <c r="C1553" s="5">
        <v>0.375</v>
      </c>
      <c r="D1553" s="3" t="s">
        <v>14</v>
      </c>
      <c r="E1553" s="3" t="s">
        <v>2532</v>
      </c>
      <c r="F1553" s="3">
        <v>29621</v>
      </c>
      <c r="G1553" s="13">
        <v>2</v>
      </c>
      <c r="H1553" s="3" t="s">
        <v>16</v>
      </c>
      <c r="I1553" s="3" t="s">
        <v>17</v>
      </c>
      <c r="J1553" s="3" t="s">
        <v>5442</v>
      </c>
      <c r="K1553" s="3"/>
      <c r="L1553" s="3" t="s">
        <v>118</v>
      </c>
      <c r="M1553" s="8" t="s">
        <v>119</v>
      </c>
      <c r="N1553" s="11" t="s">
        <v>40153</v>
      </c>
      <c r="O1553" s="11" t="s">
        <v>27317</v>
      </c>
      <c r="P1553" s="11" t="s">
        <v>40154</v>
      </c>
      <c r="Q1553" s="11" t="s">
        <v>27318</v>
      </c>
      <c r="R1553" s="11" t="s">
        <v>27319</v>
      </c>
      <c r="S1553" s="11" t="s">
        <v>27320</v>
      </c>
      <c r="T1553" s="42" t="s">
        <v>55298</v>
      </c>
      <c r="U1553" s="11" t="s">
        <v>56535</v>
      </c>
      <c r="V1553" s="14" t="s">
        <v>52109</v>
      </c>
    </row>
    <row r="1554" spans="1:22" ht="15" thickBot="1" x14ac:dyDescent="0.35">
      <c r="A1554" s="3" t="s">
        <v>3987</v>
      </c>
      <c r="B1554" s="4">
        <v>40492</v>
      </c>
      <c r="C1554" s="5">
        <v>1.5972222222222224E-2</v>
      </c>
      <c r="D1554" s="3" t="s">
        <v>93</v>
      </c>
      <c r="E1554" s="3" t="s">
        <v>3988</v>
      </c>
      <c r="F1554" s="3"/>
      <c r="G1554" s="13">
        <v>2</v>
      </c>
      <c r="H1554" s="3" t="s">
        <v>33</v>
      </c>
      <c r="I1554" s="3" t="s">
        <v>17</v>
      </c>
      <c r="J1554" s="3" t="s">
        <v>727</v>
      </c>
      <c r="K1554" s="3"/>
      <c r="L1554" s="3" t="s">
        <v>35</v>
      </c>
      <c r="M1554" s="8" t="s">
        <v>36</v>
      </c>
      <c r="N1554" s="11" t="s">
        <v>40155</v>
      </c>
      <c r="O1554" s="11" t="s">
        <v>19088</v>
      </c>
      <c r="P1554" s="11" t="s">
        <v>40156</v>
      </c>
      <c r="Q1554" s="11" t="s">
        <v>19089</v>
      </c>
      <c r="R1554" s="11" t="s">
        <v>19090</v>
      </c>
      <c r="S1554" s="11" t="s">
        <v>19091</v>
      </c>
      <c r="T1554" s="42" t="s">
        <v>55297</v>
      </c>
      <c r="U1554" s="11" t="s">
        <v>56536</v>
      </c>
      <c r="V1554" s="14" t="s">
        <v>52110</v>
      </c>
    </row>
    <row r="1555" spans="1:22" ht="27.6" thickBot="1" x14ac:dyDescent="0.35">
      <c r="A1555" s="3" t="s">
        <v>4674</v>
      </c>
      <c r="B1555" s="4">
        <v>40515</v>
      </c>
      <c r="C1555" s="5">
        <v>0.81944444444444453</v>
      </c>
      <c r="D1555" s="3" t="s">
        <v>22</v>
      </c>
      <c r="E1555" s="3" t="s">
        <v>4675</v>
      </c>
      <c r="F1555" s="3">
        <v>29621</v>
      </c>
      <c r="G1555" s="13">
        <v>2</v>
      </c>
      <c r="H1555" s="3" t="s">
        <v>24</v>
      </c>
      <c r="I1555" s="3" t="s">
        <v>17</v>
      </c>
      <c r="J1555" s="3" t="s">
        <v>469</v>
      </c>
      <c r="K1555" s="3"/>
      <c r="L1555" s="3" t="s">
        <v>148</v>
      </c>
      <c r="M1555" s="8" t="s">
        <v>149</v>
      </c>
      <c r="N1555" s="11" t="s">
        <v>40157</v>
      </c>
      <c r="O1555" s="11" t="s">
        <v>20831</v>
      </c>
      <c r="P1555" s="11" t="s">
        <v>40158</v>
      </c>
      <c r="Q1555" s="11" t="s">
        <v>20832</v>
      </c>
      <c r="R1555" s="11" t="s">
        <v>20833</v>
      </c>
      <c r="S1555" s="11" t="s">
        <v>20834</v>
      </c>
      <c r="T1555" s="42" t="s">
        <v>55298</v>
      </c>
      <c r="U1555" s="11" t="s">
        <v>56537</v>
      </c>
      <c r="V1555" s="14" t="s">
        <v>52111</v>
      </c>
    </row>
    <row r="1556" spans="1:22" ht="15" thickBot="1" x14ac:dyDescent="0.35">
      <c r="A1556" s="3" t="s">
        <v>4674</v>
      </c>
      <c r="B1556" s="4">
        <v>40515</v>
      </c>
      <c r="C1556" s="5">
        <v>0.81944444444444453</v>
      </c>
      <c r="D1556" s="3" t="s">
        <v>22</v>
      </c>
      <c r="E1556" s="3" t="s">
        <v>4675</v>
      </c>
      <c r="F1556" s="3">
        <v>29621</v>
      </c>
      <c r="G1556" s="13">
        <v>2</v>
      </c>
      <c r="H1556" s="3" t="s">
        <v>33</v>
      </c>
      <c r="I1556" s="3" t="s">
        <v>17</v>
      </c>
      <c r="J1556" s="3" t="s">
        <v>265</v>
      </c>
      <c r="K1556" s="3"/>
      <c r="L1556" s="3" t="s">
        <v>148</v>
      </c>
      <c r="M1556" s="8" t="s">
        <v>149</v>
      </c>
      <c r="N1556" s="11" t="s">
        <v>40159</v>
      </c>
      <c r="O1556" s="11" t="s">
        <v>20835</v>
      </c>
      <c r="P1556" s="11" t="s">
        <v>40160</v>
      </c>
      <c r="Q1556" s="11" t="s">
        <v>20832</v>
      </c>
      <c r="R1556" s="11" t="s">
        <v>20836</v>
      </c>
      <c r="S1556" s="11" t="s">
        <v>20837</v>
      </c>
      <c r="T1556" s="42" t="s">
        <v>55298</v>
      </c>
      <c r="U1556" s="11" t="s">
        <v>56537</v>
      </c>
      <c r="V1556" s="14" t="s">
        <v>52111</v>
      </c>
    </row>
    <row r="1557" spans="1:22" ht="15" thickBot="1" x14ac:dyDescent="0.35">
      <c r="A1557" s="3" t="s">
        <v>4674</v>
      </c>
      <c r="B1557" s="4">
        <v>40515</v>
      </c>
      <c r="C1557" s="5">
        <v>0.81944444444444453</v>
      </c>
      <c r="D1557" s="3" t="s">
        <v>22</v>
      </c>
      <c r="E1557" s="3" t="s">
        <v>4675</v>
      </c>
      <c r="F1557" s="3">
        <v>29621</v>
      </c>
      <c r="G1557" s="13">
        <v>2</v>
      </c>
      <c r="H1557" s="3" t="s">
        <v>33</v>
      </c>
      <c r="I1557" s="3" t="s">
        <v>17</v>
      </c>
      <c r="J1557" s="3" t="s">
        <v>473</v>
      </c>
      <c r="K1557" s="3"/>
      <c r="L1557" s="3" t="s">
        <v>148</v>
      </c>
      <c r="M1557" s="8" t="s">
        <v>149</v>
      </c>
      <c r="N1557" s="11" t="s">
        <v>40161</v>
      </c>
      <c r="O1557" s="11" t="s">
        <v>20835</v>
      </c>
      <c r="P1557" s="11" t="s">
        <v>40160</v>
      </c>
      <c r="Q1557" s="11" t="s">
        <v>20832</v>
      </c>
      <c r="R1557" s="11" t="s">
        <v>20838</v>
      </c>
      <c r="S1557" s="11" t="s">
        <v>20839</v>
      </c>
      <c r="T1557" s="42" t="s">
        <v>55298</v>
      </c>
      <c r="U1557" s="11" t="s">
        <v>56537</v>
      </c>
      <c r="V1557" s="14" t="s">
        <v>52111</v>
      </c>
    </row>
    <row r="1558" spans="1:22" ht="15" thickBot="1" x14ac:dyDescent="0.35">
      <c r="A1558" s="3" t="s">
        <v>4674</v>
      </c>
      <c r="B1558" s="4">
        <v>40515</v>
      </c>
      <c r="C1558" s="5">
        <v>0.81944444444444453</v>
      </c>
      <c r="D1558" s="3" t="s">
        <v>22</v>
      </c>
      <c r="E1558" s="3" t="s">
        <v>4675</v>
      </c>
      <c r="F1558" s="3">
        <v>29621</v>
      </c>
      <c r="G1558" s="13">
        <v>2</v>
      </c>
      <c r="H1558" s="3" t="s">
        <v>33</v>
      </c>
      <c r="I1558" s="3" t="s">
        <v>17</v>
      </c>
      <c r="J1558" s="3" t="s">
        <v>4676</v>
      </c>
      <c r="K1558" s="3"/>
      <c r="L1558" s="3" t="s">
        <v>148</v>
      </c>
      <c r="M1558" s="8" t="s">
        <v>149</v>
      </c>
      <c r="N1558" s="11" t="s">
        <v>40162</v>
      </c>
      <c r="O1558" s="11" t="s">
        <v>20835</v>
      </c>
      <c r="P1558" s="11" t="s">
        <v>40160</v>
      </c>
      <c r="Q1558" s="11" t="s">
        <v>20832</v>
      </c>
      <c r="R1558" s="11" t="s">
        <v>20840</v>
      </c>
      <c r="S1558" s="11" t="s">
        <v>20841</v>
      </c>
      <c r="T1558" s="42" t="s">
        <v>55298</v>
      </c>
      <c r="U1558" s="11" t="s">
        <v>56537</v>
      </c>
      <c r="V1558" s="14" t="s">
        <v>52111</v>
      </c>
    </row>
    <row r="1559" spans="1:22" ht="15" thickBot="1" x14ac:dyDescent="0.35">
      <c r="A1559" s="3" t="s">
        <v>4674</v>
      </c>
      <c r="B1559" s="4">
        <v>40515</v>
      </c>
      <c r="C1559" s="5">
        <v>0.81944444444444453</v>
      </c>
      <c r="D1559" s="3" t="s">
        <v>22</v>
      </c>
      <c r="E1559" s="3" t="s">
        <v>4675</v>
      </c>
      <c r="F1559" s="3">
        <v>29621</v>
      </c>
      <c r="G1559" s="13">
        <v>2</v>
      </c>
      <c r="H1559" s="3" t="s">
        <v>268</v>
      </c>
      <c r="I1559" s="3" t="s">
        <v>17</v>
      </c>
      <c r="J1559" s="3" t="s">
        <v>729</v>
      </c>
      <c r="K1559" s="3"/>
      <c r="L1559" s="3" t="s">
        <v>148</v>
      </c>
      <c r="M1559" s="8" t="s">
        <v>149</v>
      </c>
      <c r="N1559" s="11" t="s">
        <v>40163</v>
      </c>
      <c r="O1559" s="11" t="s">
        <v>20842</v>
      </c>
      <c r="P1559" s="11" t="s">
        <v>40164</v>
      </c>
      <c r="Q1559" s="11" t="s">
        <v>20832</v>
      </c>
      <c r="R1559" s="11" t="s">
        <v>20843</v>
      </c>
      <c r="S1559" s="11" t="s">
        <v>20844</v>
      </c>
      <c r="T1559" s="42" t="s">
        <v>55298</v>
      </c>
      <c r="U1559" s="11" t="s">
        <v>56537</v>
      </c>
      <c r="V1559" s="14" t="s">
        <v>52111</v>
      </c>
    </row>
    <row r="1560" spans="1:22" ht="15" thickBot="1" x14ac:dyDescent="0.35">
      <c r="A1560" s="3" t="s">
        <v>5375</v>
      </c>
      <c r="B1560" s="4">
        <v>40543</v>
      </c>
      <c r="C1560" s="5">
        <v>0.97222222222222221</v>
      </c>
      <c r="D1560" s="3" t="s">
        <v>22</v>
      </c>
      <c r="E1560" s="3" t="s">
        <v>5376</v>
      </c>
      <c r="F1560" s="3">
        <v>29624</v>
      </c>
      <c r="G1560" s="13">
        <v>4</v>
      </c>
      <c r="H1560" s="3" t="s">
        <v>217</v>
      </c>
      <c r="I1560" s="3" t="s">
        <v>39</v>
      </c>
      <c r="J1560" s="3" t="s">
        <v>1477</v>
      </c>
      <c r="K1560" s="3" t="s">
        <v>84</v>
      </c>
      <c r="L1560" s="3" t="s">
        <v>174</v>
      </c>
      <c r="M1560" s="8" t="s">
        <v>175</v>
      </c>
      <c r="N1560" s="11" t="s">
        <v>45320</v>
      </c>
      <c r="O1560" s="11" t="s">
        <v>22607</v>
      </c>
      <c r="P1560" s="11" t="s">
        <v>45321</v>
      </c>
      <c r="Q1560" s="11" t="s">
        <v>22608</v>
      </c>
      <c r="R1560" s="11" t="s">
        <v>22609</v>
      </c>
      <c r="S1560" s="11" t="s">
        <v>22610</v>
      </c>
      <c r="T1560" s="42" t="s">
        <v>55298</v>
      </c>
      <c r="U1560" s="11" t="s">
        <v>56538</v>
      </c>
      <c r="V1560" s="14" t="s">
        <v>52112</v>
      </c>
    </row>
    <row r="1561" spans="1:22" ht="27.6" thickBot="1" x14ac:dyDescent="0.35">
      <c r="A1561" s="3" t="s">
        <v>4002</v>
      </c>
      <c r="B1561" s="4">
        <v>40493</v>
      </c>
      <c r="C1561" s="5">
        <v>0.48680555555555555</v>
      </c>
      <c r="D1561" s="3" t="s">
        <v>22</v>
      </c>
      <c r="E1561" s="3" t="s">
        <v>4003</v>
      </c>
      <c r="F1561" s="3">
        <v>29621</v>
      </c>
      <c r="G1561" s="13">
        <v>4</v>
      </c>
      <c r="H1561" s="3" t="s">
        <v>71</v>
      </c>
      <c r="I1561" s="3" t="s">
        <v>17</v>
      </c>
      <c r="J1561" s="3" t="s">
        <v>150</v>
      </c>
      <c r="K1561" s="3"/>
      <c r="L1561" s="3" t="s">
        <v>142</v>
      </c>
      <c r="M1561" s="8" t="s">
        <v>143</v>
      </c>
      <c r="N1561" s="11" t="s">
        <v>45323</v>
      </c>
      <c r="O1561" s="11" t="s">
        <v>19124</v>
      </c>
      <c r="P1561" s="11" t="s">
        <v>45324</v>
      </c>
      <c r="Q1561" s="11" t="s">
        <v>19125</v>
      </c>
      <c r="R1561" s="11" t="s">
        <v>19126</v>
      </c>
      <c r="S1561" s="11" t="s">
        <v>19127</v>
      </c>
      <c r="T1561" s="42" t="s">
        <v>55297</v>
      </c>
      <c r="U1561" s="11" t="s">
        <v>56539</v>
      </c>
      <c r="V1561" s="14" t="s">
        <v>52113</v>
      </c>
    </row>
    <row r="1562" spans="1:22" ht="15" thickBot="1" x14ac:dyDescent="0.35">
      <c r="A1562" s="3" t="s">
        <v>4002</v>
      </c>
      <c r="B1562" s="4">
        <v>40493</v>
      </c>
      <c r="C1562" s="5">
        <v>0.48680555555555555</v>
      </c>
      <c r="D1562" s="3" t="s">
        <v>22</v>
      </c>
      <c r="E1562" s="3" t="s">
        <v>4003</v>
      </c>
      <c r="F1562" s="3">
        <v>29621</v>
      </c>
      <c r="G1562" s="13">
        <v>4</v>
      </c>
      <c r="H1562" s="3" t="s">
        <v>33</v>
      </c>
      <c r="I1562" s="3" t="s">
        <v>17</v>
      </c>
      <c r="J1562" s="3" t="s">
        <v>34</v>
      </c>
      <c r="K1562" s="3"/>
      <c r="L1562" s="3" t="s">
        <v>142</v>
      </c>
      <c r="M1562" s="8" t="s">
        <v>143</v>
      </c>
      <c r="N1562" s="11" t="s">
        <v>45325</v>
      </c>
      <c r="O1562" s="11" t="s">
        <v>19128</v>
      </c>
      <c r="P1562" s="11" t="s">
        <v>45326</v>
      </c>
      <c r="Q1562" s="11" t="s">
        <v>19125</v>
      </c>
      <c r="R1562" s="11" t="s">
        <v>19129</v>
      </c>
      <c r="S1562" s="11" t="s">
        <v>19130</v>
      </c>
      <c r="T1562" s="42" t="s">
        <v>55297</v>
      </c>
      <c r="U1562" s="11" t="s">
        <v>56539</v>
      </c>
      <c r="V1562" s="14" t="s">
        <v>52113</v>
      </c>
    </row>
    <row r="1563" spans="1:22" ht="27.6" thickBot="1" x14ac:dyDescent="0.35">
      <c r="A1563" s="3" t="s">
        <v>5331</v>
      </c>
      <c r="B1563" s="4">
        <v>40542</v>
      </c>
      <c r="C1563" s="5">
        <v>0.13125000000000001</v>
      </c>
      <c r="D1563" s="3" t="s">
        <v>54</v>
      </c>
      <c r="E1563" s="3" t="s">
        <v>5332</v>
      </c>
      <c r="F1563" s="3">
        <v>29624</v>
      </c>
      <c r="G1563" s="13">
        <v>3</v>
      </c>
      <c r="H1563" s="3" t="s">
        <v>204</v>
      </c>
      <c r="I1563" s="3" t="s">
        <v>39</v>
      </c>
      <c r="J1563" s="3" t="s">
        <v>1837</v>
      </c>
      <c r="K1563" s="3"/>
      <c r="L1563" s="3" t="s">
        <v>87</v>
      </c>
      <c r="M1563" s="8" t="s">
        <v>88</v>
      </c>
      <c r="N1563" s="11" t="s">
        <v>41800</v>
      </c>
      <c r="O1563" s="11" t="s">
        <v>22504</v>
      </c>
      <c r="P1563" s="11" t="s">
        <v>41801</v>
      </c>
      <c r="Q1563" s="11" t="s">
        <v>22505</v>
      </c>
      <c r="R1563" s="11" t="s">
        <v>22506</v>
      </c>
      <c r="S1563" s="11" t="s">
        <v>22507</v>
      </c>
      <c r="T1563" s="42" t="s">
        <v>55298</v>
      </c>
      <c r="U1563" s="11" t="s">
        <v>56540</v>
      </c>
      <c r="V1563" s="14" t="s">
        <v>52114</v>
      </c>
    </row>
    <row r="1564" spans="1:22" ht="27.6" thickBot="1" x14ac:dyDescent="0.35">
      <c r="A1564" s="3" t="s">
        <v>5331</v>
      </c>
      <c r="B1564" s="4">
        <v>40542</v>
      </c>
      <c r="C1564" s="5">
        <v>0.13125000000000001</v>
      </c>
      <c r="D1564" s="3" t="s">
        <v>54</v>
      </c>
      <c r="E1564" s="3" t="s">
        <v>5332</v>
      </c>
      <c r="F1564" s="3">
        <v>29624</v>
      </c>
      <c r="G1564" s="13">
        <v>3</v>
      </c>
      <c r="H1564" s="3" t="s">
        <v>204</v>
      </c>
      <c r="I1564" s="3" t="s">
        <v>39</v>
      </c>
      <c r="J1564" s="3" t="s">
        <v>5241</v>
      </c>
      <c r="K1564" s="3"/>
      <c r="L1564" s="3" t="s">
        <v>87</v>
      </c>
      <c r="M1564" s="8" t="s">
        <v>88</v>
      </c>
      <c r="N1564" s="11" t="s">
        <v>41802</v>
      </c>
      <c r="O1564" s="11" t="s">
        <v>22504</v>
      </c>
      <c r="P1564" s="11" t="s">
        <v>41801</v>
      </c>
      <c r="Q1564" s="11" t="s">
        <v>22505</v>
      </c>
      <c r="R1564" s="11" t="s">
        <v>22508</v>
      </c>
      <c r="S1564" s="11" t="s">
        <v>22509</v>
      </c>
      <c r="T1564" s="42" t="s">
        <v>55298</v>
      </c>
      <c r="U1564" s="11" t="s">
        <v>56540</v>
      </c>
      <c r="V1564" s="14" t="s">
        <v>52114</v>
      </c>
    </row>
    <row r="1565" spans="1:22" ht="27.6" thickBot="1" x14ac:dyDescent="0.35">
      <c r="A1565" s="3" t="s">
        <v>6507</v>
      </c>
      <c r="B1565" s="4">
        <v>40592</v>
      </c>
      <c r="C1565" s="5">
        <v>0.8125</v>
      </c>
      <c r="D1565" s="3" t="s">
        <v>54</v>
      </c>
      <c r="E1565" s="3" t="s">
        <v>5332</v>
      </c>
      <c r="F1565" s="3">
        <v>29624</v>
      </c>
      <c r="G1565" s="13">
        <v>3</v>
      </c>
      <c r="H1565" s="3" t="s">
        <v>24</v>
      </c>
      <c r="I1565" s="3" t="s">
        <v>39</v>
      </c>
      <c r="J1565" s="3" t="s">
        <v>1837</v>
      </c>
      <c r="K1565" s="3"/>
      <c r="L1565" s="3" t="s">
        <v>835</v>
      </c>
      <c r="M1565" s="8" t="s">
        <v>836</v>
      </c>
      <c r="N1565" s="11" t="s">
        <v>41803</v>
      </c>
      <c r="O1565" s="11" t="s">
        <v>25495</v>
      </c>
      <c r="P1565" s="11" t="s">
        <v>41804</v>
      </c>
      <c r="Q1565" s="11" t="s">
        <v>25496</v>
      </c>
      <c r="R1565" s="11" t="s">
        <v>25497</v>
      </c>
      <c r="S1565" s="11" t="s">
        <v>25498</v>
      </c>
      <c r="T1565" s="42" t="s">
        <v>55300</v>
      </c>
      <c r="U1565" s="11" t="s">
        <v>56541</v>
      </c>
      <c r="V1565" s="14" t="s">
        <v>52114</v>
      </c>
    </row>
    <row r="1566" spans="1:22" ht="15" thickBot="1" x14ac:dyDescent="0.35">
      <c r="A1566" s="3" t="s">
        <v>1230</v>
      </c>
      <c r="B1566" s="4">
        <v>40394</v>
      </c>
      <c r="C1566" s="5">
        <v>0.64583333333333337</v>
      </c>
      <c r="D1566" s="3" t="s">
        <v>93</v>
      </c>
      <c r="E1566" s="3" t="s">
        <v>1231</v>
      </c>
      <c r="F1566" s="3">
        <v>29621</v>
      </c>
      <c r="G1566" s="13">
        <v>3</v>
      </c>
      <c r="H1566" s="3" t="s">
        <v>77</v>
      </c>
      <c r="I1566" s="3" t="s">
        <v>39</v>
      </c>
      <c r="J1566" s="3" t="s">
        <v>79</v>
      </c>
      <c r="K1566" s="3"/>
      <c r="L1566" s="3" t="s">
        <v>583</v>
      </c>
      <c r="M1566" s="8" t="s">
        <v>584</v>
      </c>
      <c r="N1566" s="11" t="s">
        <v>41805</v>
      </c>
      <c r="O1566" s="11" t="s">
        <v>12614</v>
      </c>
      <c r="P1566" s="11" t="s">
        <v>41806</v>
      </c>
      <c r="Q1566" s="11" t="s">
        <v>12615</v>
      </c>
      <c r="R1566" s="11" t="s">
        <v>12616</v>
      </c>
      <c r="S1566" s="11" t="s">
        <v>12617</v>
      </c>
      <c r="T1566" s="42" t="s">
        <v>55294</v>
      </c>
      <c r="U1566" s="11" t="s">
        <v>56542</v>
      </c>
      <c r="V1566" s="14" t="s">
        <v>52115</v>
      </c>
    </row>
    <row r="1567" spans="1:22" ht="15" thickBot="1" x14ac:dyDescent="0.35">
      <c r="A1567" s="3" t="s">
        <v>2256</v>
      </c>
      <c r="B1567" s="4">
        <v>40431</v>
      </c>
      <c r="C1567" s="5">
        <v>0.88263888888888886</v>
      </c>
      <c r="D1567" s="3" t="s">
        <v>93</v>
      </c>
      <c r="E1567" s="3" t="s">
        <v>2257</v>
      </c>
      <c r="F1567" s="3">
        <v>29625</v>
      </c>
      <c r="G1567" s="13">
        <v>3</v>
      </c>
      <c r="H1567" s="3" t="s">
        <v>82</v>
      </c>
      <c r="I1567" s="3" t="s">
        <v>39</v>
      </c>
      <c r="J1567" s="3" t="s">
        <v>288</v>
      </c>
      <c r="K1567" s="3" t="s">
        <v>84</v>
      </c>
      <c r="L1567" s="3" t="s">
        <v>80</v>
      </c>
      <c r="M1567" s="8" t="s">
        <v>81</v>
      </c>
      <c r="N1567" s="11" t="s">
        <v>41808</v>
      </c>
      <c r="O1567" s="11" t="s">
        <v>14918</v>
      </c>
      <c r="P1567" s="11" t="s">
        <v>41809</v>
      </c>
      <c r="Q1567" s="11" t="s">
        <v>14919</v>
      </c>
      <c r="R1567" s="11" t="s">
        <v>14920</v>
      </c>
      <c r="S1567" s="11" t="s">
        <v>14921</v>
      </c>
      <c r="T1567" s="42" t="s">
        <v>55295</v>
      </c>
      <c r="U1567" s="11" t="s">
        <v>56543</v>
      </c>
      <c r="V1567" s="14" t="s">
        <v>52116</v>
      </c>
    </row>
    <row r="1568" spans="1:22" ht="27.6" thickBot="1" x14ac:dyDescent="0.35">
      <c r="A1568" s="3" t="s">
        <v>5336</v>
      </c>
      <c r="B1568" s="4">
        <v>40541</v>
      </c>
      <c r="C1568" s="5">
        <v>0.4375</v>
      </c>
      <c r="D1568" s="3" t="s">
        <v>54</v>
      </c>
      <c r="E1568" s="3" t="s">
        <v>5337</v>
      </c>
      <c r="F1568" s="3">
        <v>29624</v>
      </c>
      <c r="G1568" s="13">
        <v>3</v>
      </c>
      <c r="H1568" s="3" t="s">
        <v>64</v>
      </c>
      <c r="I1568" s="3" t="s">
        <v>39</v>
      </c>
      <c r="J1568" s="3" t="s">
        <v>1957</v>
      </c>
      <c r="K1568" s="3"/>
      <c r="L1568" s="3" t="s">
        <v>122</v>
      </c>
      <c r="M1568" s="8" t="s">
        <v>335</v>
      </c>
      <c r="N1568" s="11" t="s">
        <v>41810</v>
      </c>
      <c r="O1568" s="11" t="s">
        <v>22516</v>
      </c>
      <c r="P1568" s="11" t="s">
        <v>41811</v>
      </c>
      <c r="Q1568" s="11" t="s">
        <v>22517</v>
      </c>
      <c r="R1568" s="11" t="s">
        <v>22518</v>
      </c>
      <c r="S1568" s="11" t="s">
        <v>22519</v>
      </c>
      <c r="T1568" s="42" t="s">
        <v>55298</v>
      </c>
      <c r="U1568" s="11" t="s">
        <v>56544</v>
      </c>
      <c r="V1568" s="14" t="s">
        <v>52117</v>
      </c>
    </row>
    <row r="1569" spans="1:22" ht="27.6" thickBot="1" x14ac:dyDescent="0.35">
      <c r="A1569" s="3" t="s">
        <v>3957</v>
      </c>
      <c r="B1569" s="4">
        <v>40490</v>
      </c>
      <c r="C1569" s="5">
        <v>0</v>
      </c>
      <c r="D1569" s="3" t="s">
        <v>171</v>
      </c>
      <c r="E1569" s="3" t="s">
        <v>3958</v>
      </c>
      <c r="F1569" s="3">
        <v>29624</v>
      </c>
      <c r="G1569" s="13">
        <v>3</v>
      </c>
      <c r="H1569" s="3" t="s">
        <v>204</v>
      </c>
      <c r="I1569" s="3" t="s">
        <v>17</v>
      </c>
      <c r="J1569" s="3" t="s">
        <v>2945</v>
      </c>
      <c r="K1569" s="3"/>
      <c r="L1569" s="3" t="s">
        <v>122</v>
      </c>
      <c r="M1569" s="8" t="s">
        <v>335</v>
      </c>
      <c r="N1569" s="11" t="s">
        <v>41812</v>
      </c>
      <c r="O1569" s="11" t="s">
        <v>19005</v>
      </c>
      <c r="P1569" s="11" t="s">
        <v>41813</v>
      </c>
      <c r="Q1569" s="11" t="s">
        <v>19006</v>
      </c>
      <c r="R1569" s="11" t="s">
        <v>19007</v>
      </c>
      <c r="S1569" s="11" t="s">
        <v>19008</v>
      </c>
      <c r="T1569" s="42" t="s">
        <v>55297</v>
      </c>
      <c r="U1569" s="11" t="s">
        <v>56545</v>
      </c>
      <c r="V1569" s="14" t="s">
        <v>52118</v>
      </c>
    </row>
    <row r="1570" spans="1:22" ht="15" thickBot="1" x14ac:dyDescent="0.35">
      <c r="A1570" s="3" t="s">
        <v>1672</v>
      </c>
      <c r="B1570" s="4">
        <v>40409</v>
      </c>
      <c r="C1570" s="5">
        <v>0.61527777777777781</v>
      </c>
      <c r="D1570" s="3" t="s">
        <v>93</v>
      </c>
      <c r="E1570" s="3" t="s">
        <v>1673</v>
      </c>
      <c r="F1570" s="3">
        <v>29621</v>
      </c>
      <c r="G1570" s="13">
        <v>3</v>
      </c>
      <c r="H1570" s="3" t="s">
        <v>64</v>
      </c>
      <c r="I1570" s="3" t="s">
        <v>39</v>
      </c>
      <c r="J1570" s="3" t="s">
        <v>66</v>
      </c>
      <c r="K1570" s="3"/>
      <c r="L1570" s="3" t="s">
        <v>186</v>
      </c>
      <c r="M1570" s="8" t="s">
        <v>187</v>
      </c>
      <c r="N1570" s="11" t="s">
        <v>41814</v>
      </c>
      <c r="O1570" s="11" t="s">
        <v>13578</v>
      </c>
      <c r="P1570" s="11" t="s">
        <v>41815</v>
      </c>
      <c r="Q1570" s="11" t="s">
        <v>13579</v>
      </c>
      <c r="R1570" s="11" t="s">
        <v>13580</v>
      </c>
      <c r="S1570" s="11" t="s">
        <v>13581</v>
      </c>
      <c r="T1570" s="42" t="s">
        <v>55294</v>
      </c>
      <c r="U1570" s="11" t="s">
        <v>56546</v>
      </c>
      <c r="V1570" s="14" t="s">
        <v>52119</v>
      </c>
    </row>
    <row r="1571" spans="1:22" ht="27.6" thickBot="1" x14ac:dyDescent="0.35">
      <c r="A1571" s="3" t="s">
        <v>1036</v>
      </c>
      <c r="B1571" s="4">
        <v>40387</v>
      </c>
      <c r="C1571" s="5">
        <v>0.91666666666666663</v>
      </c>
      <c r="D1571" s="3" t="s">
        <v>54</v>
      </c>
      <c r="E1571" s="3" t="s">
        <v>1037</v>
      </c>
      <c r="F1571" s="3">
        <v>29626</v>
      </c>
      <c r="G1571" s="13">
        <v>3</v>
      </c>
      <c r="H1571" s="3" t="s">
        <v>16</v>
      </c>
      <c r="I1571" s="3" t="s">
        <v>246</v>
      </c>
      <c r="J1571" s="3" t="s">
        <v>40</v>
      </c>
      <c r="K1571" s="3"/>
      <c r="L1571" s="3" t="s">
        <v>236</v>
      </c>
      <c r="M1571" s="8" t="s">
        <v>237</v>
      </c>
      <c r="N1571" s="11" t="s">
        <v>41816</v>
      </c>
      <c r="O1571" s="11" t="s">
        <v>12190</v>
      </c>
      <c r="P1571" s="11" t="s">
        <v>41817</v>
      </c>
      <c r="Q1571" s="11" t="s">
        <v>12191</v>
      </c>
      <c r="R1571" s="11" t="s">
        <v>12192</v>
      </c>
      <c r="S1571" s="11" t="s">
        <v>12193</v>
      </c>
      <c r="T1571" s="42" t="s">
        <v>55293</v>
      </c>
      <c r="U1571" s="11" t="s">
        <v>56547</v>
      </c>
      <c r="V1571" s="14" t="s">
        <v>52120</v>
      </c>
    </row>
    <row r="1572" spans="1:22" ht="27.6" thickBot="1" x14ac:dyDescent="0.35">
      <c r="A1572" s="3" t="s">
        <v>6645</v>
      </c>
      <c r="B1572" s="4">
        <v>40593</v>
      </c>
      <c r="C1572" s="5">
        <v>0.33333333333333331</v>
      </c>
      <c r="D1572" s="3" t="s">
        <v>54</v>
      </c>
      <c r="E1572" s="3" t="s">
        <v>6646</v>
      </c>
      <c r="F1572" s="3">
        <v>29624</v>
      </c>
      <c r="G1572" s="13">
        <v>3</v>
      </c>
      <c r="H1572" s="3" t="s">
        <v>64</v>
      </c>
      <c r="I1572" s="3" t="s">
        <v>39</v>
      </c>
      <c r="J1572" s="3" t="s">
        <v>6018</v>
      </c>
      <c r="K1572" s="3"/>
      <c r="L1572" s="3" t="s">
        <v>122</v>
      </c>
      <c r="M1572" s="8" t="s">
        <v>335</v>
      </c>
      <c r="N1572" s="11" t="s">
        <v>41818</v>
      </c>
      <c r="O1572" s="11" t="s">
        <v>25848</v>
      </c>
      <c r="P1572" s="11" t="s">
        <v>41819</v>
      </c>
      <c r="Q1572" s="11" t="s">
        <v>25849</v>
      </c>
      <c r="R1572" s="11" t="s">
        <v>25850</v>
      </c>
      <c r="S1572" s="11" t="s">
        <v>25851</v>
      </c>
      <c r="T1572" s="42" t="s">
        <v>55300</v>
      </c>
      <c r="U1572" s="11" t="s">
        <v>56548</v>
      </c>
      <c r="V1572" s="14" t="s">
        <v>52121</v>
      </c>
    </row>
    <row r="1573" spans="1:22" ht="27.6" thickBot="1" x14ac:dyDescent="0.35">
      <c r="A1573" s="3" t="s">
        <v>6772</v>
      </c>
      <c r="B1573" s="4">
        <v>40601</v>
      </c>
      <c r="C1573" s="5">
        <v>0.29166666666666669</v>
      </c>
      <c r="D1573" s="3" t="s">
        <v>54</v>
      </c>
      <c r="E1573" s="3" t="s">
        <v>6773</v>
      </c>
      <c r="F1573" s="3">
        <v>29621</v>
      </c>
      <c r="G1573" s="13">
        <v>3</v>
      </c>
      <c r="H1573" s="3" t="s">
        <v>204</v>
      </c>
      <c r="I1573" s="3" t="s">
        <v>91</v>
      </c>
      <c r="J1573" s="3" t="s">
        <v>6749</v>
      </c>
      <c r="K1573" s="3"/>
      <c r="L1573" s="3" t="s">
        <v>485</v>
      </c>
      <c r="M1573" s="8" t="s">
        <v>486</v>
      </c>
      <c r="N1573" s="11" t="s">
        <v>41820</v>
      </c>
      <c r="O1573" s="11" t="s">
        <v>26214</v>
      </c>
      <c r="P1573" s="11" t="s">
        <v>41821</v>
      </c>
      <c r="Q1573" s="11" t="s">
        <v>26215</v>
      </c>
      <c r="R1573" s="11" t="s">
        <v>26216</v>
      </c>
      <c r="S1573" s="11" t="s">
        <v>26217</v>
      </c>
      <c r="T1573" s="42" t="s">
        <v>55300</v>
      </c>
      <c r="U1573" s="11" t="s">
        <v>56549</v>
      </c>
      <c r="V1573" s="14" t="s">
        <v>52122</v>
      </c>
    </row>
    <row r="1574" spans="1:22" ht="27.6" thickBot="1" x14ac:dyDescent="0.35">
      <c r="A1574" s="3" t="s">
        <v>5791</v>
      </c>
      <c r="B1574" s="4">
        <v>40552</v>
      </c>
      <c r="C1574" s="5">
        <v>0.79166666666666663</v>
      </c>
      <c r="D1574" s="3" t="s">
        <v>54</v>
      </c>
      <c r="E1574" s="3" t="s">
        <v>5792</v>
      </c>
      <c r="F1574" s="3">
        <v>29624</v>
      </c>
      <c r="G1574" s="13">
        <v>3</v>
      </c>
      <c r="H1574" s="3" t="s">
        <v>138</v>
      </c>
      <c r="I1574" s="3" t="s">
        <v>39</v>
      </c>
      <c r="J1574" s="3" t="s">
        <v>1611</v>
      </c>
      <c r="K1574" s="3"/>
      <c r="L1574" s="3" t="s">
        <v>377</v>
      </c>
      <c r="M1574" s="8" t="s">
        <v>378</v>
      </c>
      <c r="N1574" s="11" t="s">
        <v>41822</v>
      </c>
      <c r="O1574" s="11" t="s">
        <v>23652</v>
      </c>
      <c r="P1574" s="11" t="s">
        <v>41823</v>
      </c>
      <c r="Q1574" s="11" t="s">
        <v>23653</v>
      </c>
      <c r="R1574" s="11" t="s">
        <v>23654</v>
      </c>
      <c r="S1574" s="11" t="s">
        <v>23655</v>
      </c>
      <c r="T1574" s="42" t="s">
        <v>55299</v>
      </c>
      <c r="U1574" s="11" t="s">
        <v>56550</v>
      </c>
      <c r="V1574" s="14" t="s">
        <v>52123</v>
      </c>
    </row>
    <row r="1575" spans="1:22" ht="27.6" thickBot="1" x14ac:dyDescent="0.35">
      <c r="A1575" s="3" t="s">
        <v>6748</v>
      </c>
      <c r="B1575" s="4">
        <v>40600</v>
      </c>
      <c r="C1575" s="5">
        <v>0.58333333333333337</v>
      </c>
      <c r="D1575" s="3" t="s">
        <v>54</v>
      </c>
      <c r="E1575" s="3" t="s">
        <v>5792</v>
      </c>
      <c r="F1575" s="3">
        <v>29621</v>
      </c>
      <c r="G1575" s="13">
        <v>3</v>
      </c>
      <c r="H1575" s="3" t="s">
        <v>204</v>
      </c>
      <c r="I1575" s="3" t="s">
        <v>91</v>
      </c>
      <c r="J1575" s="3" t="s">
        <v>6749</v>
      </c>
      <c r="K1575" s="3"/>
      <c r="L1575" s="3" t="s">
        <v>5787</v>
      </c>
      <c r="M1575" s="8" t="s">
        <v>5788</v>
      </c>
      <c r="N1575" s="11" t="s">
        <v>41824</v>
      </c>
      <c r="O1575" s="11" t="s">
        <v>26152</v>
      </c>
      <c r="P1575" s="11" t="s">
        <v>41825</v>
      </c>
      <c r="Q1575" s="11" t="s">
        <v>26153</v>
      </c>
      <c r="R1575" s="11" t="s">
        <v>26154</v>
      </c>
      <c r="S1575" s="11" t="s">
        <v>26155</v>
      </c>
      <c r="T1575" s="42" t="s">
        <v>55300</v>
      </c>
      <c r="U1575" s="11" t="s">
        <v>56551</v>
      </c>
      <c r="V1575" s="14" t="s">
        <v>52123</v>
      </c>
    </row>
    <row r="1576" spans="1:22" ht="27.6" thickBot="1" x14ac:dyDescent="0.35">
      <c r="A1576" s="3" t="s">
        <v>9707</v>
      </c>
      <c r="B1576" s="4">
        <v>40695</v>
      </c>
      <c r="C1576" s="5">
        <v>0</v>
      </c>
      <c r="D1576" s="3" t="s">
        <v>54</v>
      </c>
      <c r="E1576" s="3" t="s">
        <v>5792</v>
      </c>
      <c r="F1576" s="3">
        <v>29624</v>
      </c>
      <c r="G1576" s="13">
        <v>3</v>
      </c>
      <c r="H1576" s="3" t="s">
        <v>125</v>
      </c>
      <c r="I1576" s="3" t="s">
        <v>39</v>
      </c>
      <c r="J1576" s="3" t="s">
        <v>5851</v>
      </c>
      <c r="K1576" s="3" t="s">
        <v>84</v>
      </c>
      <c r="L1576" s="3" t="s">
        <v>122</v>
      </c>
      <c r="M1576" s="8" t="s">
        <v>335</v>
      </c>
      <c r="N1576" s="11" t="s">
        <v>41826</v>
      </c>
      <c r="O1576" s="11" t="s">
        <v>34163</v>
      </c>
      <c r="P1576" s="11" t="s">
        <v>41827</v>
      </c>
      <c r="Q1576" s="11" t="s">
        <v>34164</v>
      </c>
      <c r="R1576" s="11" t="s">
        <v>34165</v>
      </c>
      <c r="S1576" s="11" t="s">
        <v>34166</v>
      </c>
      <c r="T1576" s="42" t="s">
        <v>55303</v>
      </c>
      <c r="U1576" s="11" t="s">
        <v>56552</v>
      </c>
      <c r="V1576" s="14" t="s">
        <v>52123</v>
      </c>
    </row>
    <row r="1577" spans="1:22" ht="27.6" thickBot="1" x14ac:dyDescent="0.35">
      <c r="A1577" s="3" t="s">
        <v>4863</v>
      </c>
      <c r="B1577" s="4">
        <v>40522</v>
      </c>
      <c r="C1577" s="5">
        <v>0.39930555555555558</v>
      </c>
      <c r="D1577" s="3" t="s">
        <v>14</v>
      </c>
      <c r="E1577" s="3" t="s">
        <v>4864</v>
      </c>
      <c r="F1577" s="3">
        <v>29624</v>
      </c>
      <c r="G1577" s="13">
        <v>3</v>
      </c>
      <c r="H1577" s="3" t="s">
        <v>539</v>
      </c>
      <c r="I1577" s="3" t="s">
        <v>39</v>
      </c>
      <c r="J1577" s="3" t="s">
        <v>540</v>
      </c>
      <c r="K1577" s="3"/>
      <c r="L1577" s="3" t="s">
        <v>666</v>
      </c>
      <c r="M1577" s="8" t="s">
        <v>3406</v>
      </c>
      <c r="N1577" s="11" t="s">
        <v>41828</v>
      </c>
      <c r="O1577" s="11" t="s">
        <v>21302</v>
      </c>
      <c r="P1577" s="11" t="s">
        <v>41829</v>
      </c>
      <c r="Q1577" s="11" t="s">
        <v>21303</v>
      </c>
      <c r="R1577" s="11" t="s">
        <v>21304</v>
      </c>
      <c r="S1577" s="11" t="s">
        <v>21305</v>
      </c>
      <c r="T1577" s="42" t="s">
        <v>55298</v>
      </c>
      <c r="U1577" s="11" t="s">
        <v>56553</v>
      </c>
      <c r="V1577" s="14" t="s">
        <v>52124</v>
      </c>
    </row>
    <row r="1578" spans="1:22" ht="15" thickBot="1" x14ac:dyDescent="0.35">
      <c r="A1578" s="3" t="s">
        <v>4054</v>
      </c>
      <c r="B1578" s="4">
        <v>40495</v>
      </c>
      <c r="C1578" s="5">
        <v>9.7222222222222224E-2</v>
      </c>
      <c r="D1578" s="3" t="s">
        <v>22</v>
      </c>
      <c r="E1578" s="3" t="s">
        <v>4055</v>
      </c>
      <c r="F1578" s="3">
        <v>29624</v>
      </c>
      <c r="G1578" s="13">
        <v>3</v>
      </c>
      <c r="H1578" s="3" t="s">
        <v>58</v>
      </c>
      <c r="I1578" s="3" t="s">
        <v>17</v>
      </c>
      <c r="J1578" s="3" t="s">
        <v>59</v>
      </c>
      <c r="K1578" s="3"/>
      <c r="L1578" s="3" t="s">
        <v>122</v>
      </c>
      <c r="M1578" s="8" t="s">
        <v>335</v>
      </c>
      <c r="N1578" s="11" t="s">
        <v>41830</v>
      </c>
      <c r="O1578" s="11" t="s">
        <v>19286</v>
      </c>
      <c r="P1578" s="11" t="s">
        <v>41831</v>
      </c>
      <c r="Q1578" s="11" t="s">
        <v>19287</v>
      </c>
      <c r="R1578" s="11" t="s">
        <v>19288</v>
      </c>
      <c r="S1578" s="11" t="s">
        <v>19289</v>
      </c>
      <c r="T1578" s="42" t="s">
        <v>55297</v>
      </c>
      <c r="U1578" s="11" t="s">
        <v>56554</v>
      </c>
      <c r="V1578" s="14" t="s">
        <v>52125</v>
      </c>
    </row>
    <row r="1579" spans="1:22" ht="15" thickBot="1" x14ac:dyDescent="0.35">
      <c r="A1579" s="3" t="s">
        <v>4054</v>
      </c>
      <c r="B1579" s="4">
        <v>40495</v>
      </c>
      <c r="C1579" s="5">
        <v>9.7222222222222224E-2</v>
      </c>
      <c r="D1579" s="3" t="s">
        <v>22</v>
      </c>
      <c r="E1579" s="3" t="s">
        <v>4055</v>
      </c>
      <c r="F1579" s="3">
        <v>29624</v>
      </c>
      <c r="G1579" s="13">
        <v>3</v>
      </c>
      <c r="H1579" s="3" t="s">
        <v>33</v>
      </c>
      <c r="I1579" s="3" t="s">
        <v>17</v>
      </c>
      <c r="J1579" s="3" t="s">
        <v>25</v>
      </c>
      <c r="K1579" s="3"/>
      <c r="L1579" s="3" t="s">
        <v>122</v>
      </c>
      <c r="M1579" s="8" t="s">
        <v>335</v>
      </c>
      <c r="N1579" s="11" t="s">
        <v>41832</v>
      </c>
      <c r="O1579" s="11" t="s">
        <v>19290</v>
      </c>
      <c r="P1579" s="11" t="s">
        <v>41833</v>
      </c>
      <c r="Q1579" s="11" t="s">
        <v>19287</v>
      </c>
      <c r="R1579" s="11" t="s">
        <v>19291</v>
      </c>
      <c r="S1579" s="11" t="s">
        <v>19292</v>
      </c>
      <c r="T1579" s="42" t="s">
        <v>55297</v>
      </c>
      <c r="U1579" s="11" t="s">
        <v>56554</v>
      </c>
      <c r="V1579" s="14" t="s">
        <v>52125</v>
      </c>
    </row>
    <row r="1580" spans="1:22" ht="27.6" thickBot="1" x14ac:dyDescent="0.35">
      <c r="A1580" s="3" t="s">
        <v>769</v>
      </c>
      <c r="B1580" s="4">
        <v>40377</v>
      </c>
      <c r="C1580" s="5">
        <v>0.59375</v>
      </c>
      <c r="D1580" s="3" t="s">
        <v>22</v>
      </c>
      <c r="E1580" s="3" t="s">
        <v>770</v>
      </c>
      <c r="F1580" s="3">
        <v>29624</v>
      </c>
      <c r="G1580" s="13">
        <v>3</v>
      </c>
      <c r="H1580" s="3" t="s">
        <v>71</v>
      </c>
      <c r="I1580" s="3" t="s">
        <v>17</v>
      </c>
      <c r="J1580" s="3" t="s">
        <v>150</v>
      </c>
      <c r="K1580" s="3"/>
      <c r="L1580" s="3" t="s">
        <v>236</v>
      </c>
      <c r="M1580" s="8" t="s">
        <v>237</v>
      </c>
      <c r="N1580" s="11" t="s">
        <v>41834</v>
      </c>
      <c r="O1580" s="11" t="s">
        <v>11631</v>
      </c>
      <c r="P1580" s="11" t="s">
        <v>41835</v>
      </c>
      <c r="Q1580" s="11" t="s">
        <v>11632</v>
      </c>
      <c r="R1580" s="11" t="s">
        <v>11633</v>
      </c>
      <c r="S1580" s="11" t="s">
        <v>11634</v>
      </c>
      <c r="T1580" s="42" t="s">
        <v>55293</v>
      </c>
      <c r="U1580" s="11" t="s">
        <v>56555</v>
      </c>
      <c r="V1580" s="14" t="s">
        <v>52126</v>
      </c>
    </row>
    <row r="1581" spans="1:22" ht="27.6" thickBot="1" x14ac:dyDescent="0.35">
      <c r="A1581" s="3" t="s">
        <v>769</v>
      </c>
      <c r="B1581" s="4">
        <v>40377</v>
      </c>
      <c r="C1581" s="5">
        <v>0.59375</v>
      </c>
      <c r="D1581" s="3" t="s">
        <v>22</v>
      </c>
      <c r="E1581" s="3" t="s">
        <v>770</v>
      </c>
      <c r="F1581" s="3">
        <v>29624</v>
      </c>
      <c r="G1581" s="13">
        <v>3</v>
      </c>
      <c r="H1581" s="3" t="s">
        <v>33</v>
      </c>
      <c r="I1581" s="3" t="s">
        <v>17</v>
      </c>
      <c r="J1581" s="3" t="s">
        <v>340</v>
      </c>
      <c r="K1581" s="3"/>
      <c r="L1581" s="3" t="s">
        <v>236</v>
      </c>
      <c r="M1581" s="8" t="s">
        <v>237</v>
      </c>
      <c r="N1581" s="11" t="s">
        <v>41836</v>
      </c>
      <c r="O1581" s="11" t="s">
        <v>11635</v>
      </c>
      <c r="P1581" s="11" t="s">
        <v>41837</v>
      </c>
      <c r="Q1581" s="11" t="s">
        <v>11632</v>
      </c>
      <c r="R1581" s="11" t="s">
        <v>11636</v>
      </c>
      <c r="S1581" s="11" t="s">
        <v>11637</v>
      </c>
      <c r="T1581" s="42" t="s">
        <v>55293</v>
      </c>
      <c r="U1581" s="11" t="s">
        <v>56555</v>
      </c>
      <c r="V1581" s="14" t="s">
        <v>52126</v>
      </c>
    </row>
    <row r="1582" spans="1:22" ht="15" thickBot="1" x14ac:dyDescent="0.35">
      <c r="A1582" s="3" t="s">
        <v>1757</v>
      </c>
      <c r="B1582" s="4">
        <v>40411</v>
      </c>
      <c r="C1582" s="5">
        <v>0.86805555555555547</v>
      </c>
      <c r="D1582" s="3" t="s">
        <v>22</v>
      </c>
      <c r="E1582" s="3" t="s">
        <v>1758</v>
      </c>
      <c r="F1582" s="3">
        <v>29621</v>
      </c>
      <c r="G1582" s="13">
        <v>2</v>
      </c>
      <c r="H1582" s="3" t="s">
        <v>107</v>
      </c>
      <c r="I1582" s="3" t="s">
        <v>39</v>
      </c>
      <c r="J1582" s="3" t="s">
        <v>66</v>
      </c>
      <c r="K1582" s="3"/>
      <c r="L1582" s="3" t="s">
        <v>67</v>
      </c>
      <c r="M1582" s="8" t="s">
        <v>68</v>
      </c>
      <c r="N1582" s="11" t="s">
        <v>40165</v>
      </c>
      <c r="O1582" s="11" t="s">
        <v>13766</v>
      </c>
      <c r="P1582" s="11" t="s">
        <v>40166</v>
      </c>
      <c r="Q1582" s="11" t="s">
        <v>13767</v>
      </c>
      <c r="R1582" s="11" t="s">
        <v>13768</v>
      </c>
      <c r="S1582" s="11" t="s">
        <v>13769</v>
      </c>
      <c r="T1582" s="42" t="s">
        <v>55294</v>
      </c>
      <c r="U1582" s="11" t="s">
        <v>56556</v>
      </c>
      <c r="V1582" s="14" t="s">
        <v>52127</v>
      </c>
    </row>
    <row r="1583" spans="1:22" ht="15" thickBot="1" x14ac:dyDescent="0.35">
      <c r="A1583" s="3" t="s">
        <v>2074</v>
      </c>
      <c r="B1583" s="4">
        <v>40424</v>
      </c>
      <c r="C1583" s="5">
        <v>6.458333333333334E-2</v>
      </c>
      <c r="D1583" s="3" t="s">
        <v>22</v>
      </c>
      <c r="E1583" s="3" t="s">
        <v>2075</v>
      </c>
      <c r="F1583" s="3">
        <v>29621</v>
      </c>
      <c r="G1583" s="13">
        <v>2</v>
      </c>
      <c r="H1583" s="3" t="s">
        <v>58</v>
      </c>
      <c r="I1583" s="3" t="s">
        <v>17</v>
      </c>
      <c r="J1583" s="3" t="s">
        <v>59</v>
      </c>
      <c r="K1583" s="3"/>
      <c r="L1583" s="3" t="s">
        <v>174</v>
      </c>
      <c r="M1583" s="8" t="s">
        <v>175</v>
      </c>
      <c r="N1583" s="11" t="s">
        <v>40167</v>
      </c>
      <c r="O1583" s="11" t="s">
        <v>14492</v>
      </c>
      <c r="P1583" s="11" t="s">
        <v>40168</v>
      </c>
      <c r="Q1583" s="11" t="s">
        <v>14493</v>
      </c>
      <c r="R1583" s="11" t="s">
        <v>14494</v>
      </c>
      <c r="S1583" s="11" t="s">
        <v>14495</v>
      </c>
      <c r="T1583" s="42" t="s">
        <v>55295</v>
      </c>
      <c r="U1583" s="11" t="s">
        <v>56557</v>
      </c>
      <c r="V1583" s="14" t="s">
        <v>52128</v>
      </c>
    </row>
    <row r="1584" spans="1:22" ht="15" thickBot="1" x14ac:dyDescent="0.35">
      <c r="A1584" s="3" t="s">
        <v>9701</v>
      </c>
      <c r="B1584" s="4">
        <v>40701</v>
      </c>
      <c r="C1584" s="5">
        <v>0.52777777777777779</v>
      </c>
      <c r="D1584" s="3" t="s">
        <v>22</v>
      </c>
      <c r="E1584" s="3" t="s">
        <v>9702</v>
      </c>
      <c r="F1584" s="3">
        <v>29624</v>
      </c>
      <c r="G1584" s="13">
        <v>3</v>
      </c>
      <c r="H1584" s="3" t="s">
        <v>24</v>
      </c>
      <c r="I1584" s="3" t="s">
        <v>39</v>
      </c>
      <c r="J1584" s="3" t="s">
        <v>271</v>
      </c>
      <c r="K1584" s="3"/>
      <c r="L1584" s="3" t="s">
        <v>2139</v>
      </c>
      <c r="M1584" s="8" t="s">
        <v>2140</v>
      </c>
      <c r="N1584" s="11" t="s">
        <v>41838</v>
      </c>
      <c r="O1584" s="11" t="s">
        <v>34153</v>
      </c>
      <c r="P1584" s="11" t="s">
        <v>41839</v>
      </c>
      <c r="Q1584" s="11" t="s">
        <v>36437</v>
      </c>
      <c r="R1584" s="11" t="s">
        <v>34154</v>
      </c>
      <c r="S1584" s="11" t="s">
        <v>41840</v>
      </c>
      <c r="T1584" s="42" t="s">
        <v>55303</v>
      </c>
      <c r="U1584" s="11" t="s">
        <v>56558</v>
      </c>
      <c r="V1584" s="14" t="s">
        <v>52129</v>
      </c>
    </row>
    <row r="1585" spans="1:22" ht="27.6" thickBot="1" x14ac:dyDescent="0.35">
      <c r="A1585" s="3" t="s">
        <v>3107</v>
      </c>
      <c r="B1585" s="4">
        <v>40459</v>
      </c>
      <c r="C1585" s="5">
        <v>0.85416666666666663</v>
      </c>
      <c r="D1585" s="3" t="s">
        <v>14</v>
      </c>
      <c r="E1585" s="3" t="s">
        <v>3108</v>
      </c>
      <c r="F1585" s="3">
        <v>29621</v>
      </c>
      <c r="G1585" s="13">
        <v>3</v>
      </c>
      <c r="H1585" s="3" t="s">
        <v>16</v>
      </c>
      <c r="I1585" s="3" t="s">
        <v>17</v>
      </c>
      <c r="J1585" s="3" t="s">
        <v>1803</v>
      </c>
      <c r="K1585" s="3"/>
      <c r="L1585" s="3" t="s">
        <v>583</v>
      </c>
      <c r="M1585" s="8" t="s">
        <v>584</v>
      </c>
      <c r="N1585" s="11" t="s">
        <v>41841</v>
      </c>
      <c r="O1585" s="11" t="s">
        <v>16872</v>
      </c>
      <c r="P1585" s="11" t="s">
        <v>41842</v>
      </c>
      <c r="Q1585" s="11" t="s">
        <v>16873</v>
      </c>
      <c r="R1585" s="11" t="s">
        <v>16874</v>
      </c>
      <c r="S1585" s="11" t="s">
        <v>16875</v>
      </c>
      <c r="T1585" s="42" t="s">
        <v>55296</v>
      </c>
      <c r="U1585" s="11" t="s">
        <v>56559</v>
      </c>
      <c r="V1585" s="14" t="s">
        <v>52130</v>
      </c>
    </row>
    <row r="1586" spans="1:22" ht="27.6" thickBot="1" x14ac:dyDescent="0.35">
      <c r="A1586" s="3" t="s">
        <v>3509</v>
      </c>
      <c r="B1586" s="4">
        <v>40474</v>
      </c>
      <c r="C1586" s="5">
        <v>0.32291666666666669</v>
      </c>
      <c r="D1586" s="3" t="s">
        <v>54</v>
      </c>
      <c r="E1586" s="3" t="s">
        <v>3510</v>
      </c>
      <c r="F1586" s="3">
        <v>29621</v>
      </c>
      <c r="G1586" s="13">
        <v>3</v>
      </c>
      <c r="H1586" s="3" t="s">
        <v>64</v>
      </c>
      <c r="I1586" s="3" t="s">
        <v>78</v>
      </c>
      <c r="J1586" s="3" t="s">
        <v>1957</v>
      </c>
      <c r="K1586" s="3"/>
      <c r="L1586" s="3" t="s">
        <v>583</v>
      </c>
      <c r="M1586" s="8" t="s">
        <v>584</v>
      </c>
      <c r="N1586" s="11" t="s">
        <v>41843</v>
      </c>
      <c r="O1586" s="11" t="s">
        <v>17849</v>
      </c>
      <c r="P1586" s="11" t="s">
        <v>41844</v>
      </c>
      <c r="Q1586" s="11" t="s">
        <v>17850</v>
      </c>
      <c r="R1586" s="11" t="s">
        <v>17851</v>
      </c>
      <c r="S1586" s="11" t="s">
        <v>17852</v>
      </c>
      <c r="T1586" s="42" t="s">
        <v>55296</v>
      </c>
      <c r="U1586" s="11" t="s">
        <v>56560</v>
      </c>
      <c r="V1586" s="14" t="s">
        <v>52131</v>
      </c>
    </row>
    <row r="1587" spans="1:22" ht="15" thickBot="1" x14ac:dyDescent="0.35">
      <c r="A1587" s="3" t="s">
        <v>3371</v>
      </c>
      <c r="B1587" s="4">
        <v>40469</v>
      </c>
      <c r="C1587" s="5">
        <v>0.41666666666666669</v>
      </c>
      <c r="D1587" s="3" t="s">
        <v>14</v>
      </c>
      <c r="E1587" s="3" t="s">
        <v>3372</v>
      </c>
      <c r="F1587" s="3">
        <v>29621</v>
      </c>
      <c r="G1587" s="13">
        <v>3</v>
      </c>
      <c r="H1587" s="3" t="s">
        <v>260</v>
      </c>
      <c r="I1587" s="3" t="s">
        <v>39</v>
      </c>
      <c r="J1587" s="3" t="s">
        <v>261</v>
      </c>
      <c r="K1587" s="3"/>
      <c r="L1587" s="3" t="s">
        <v>3365</v>
      </c>
      <c r="M1587" s="8" t="s">
        <v>3366</v>
      </c>
      <c r="N1587" s="11" t="s">
        <v>41845</v>
      </c>
      <c r="O1587" s="11" t="s">
        <v>17504</v>
      </c>
      <c r="P1587" s="11" t="s">
        <v>41846</v>
      </c>
      <c r="Q1587" s="11" t="s">
        <v>17505</v>
      </c>
      <c r="R1587" s="11" t="s">
        <v>17506</v>
      </c>
      <c r="S1587" s="11" t="s">
        <v>17507</v>
      </c>
      <c r="T1587" s="42" t="s">
        <v>55296</v>
      </c>
      <c r="U1587" s="11" t="s">
        <v>56561</v>
      </c>
      <c r="V1587" s="14" t="s">
        <v>52132</v>
      </c>
    </row>
    <row r="1588" spans="1:22" ht="15" thickBot="1" x14ac:dyDescent="0.35">
      <c r="A1588" s="3" t="s">
        <v>1919</v>
      </c>
      <c r="B1588" s="4">
        <v>40418</v>
      </c>
      <c r="C1588" s="5">
        <v>0.18680555555555556</v>
      </c>
      <c r="D1588" s="3" t="s">
        <v>93</v>
      </c>
      <c r="E1588" s="3" t="s">
        <v>1920</v>
      </c>
      <c r="F1588" s="3"/>
      <c r="G1588" s="13">
        <v>3</v>
      </c>
      <c r="H1588" s="3" t="s">
        <v>82</v>
      </c>
      <c r="I1588" s="3" t="s">
        <v>78</v>
      </c>
      <c r="J1588" s="3" t="s">
        <v>288</v>
      </c>
      <c r="K1588" s="3" t="s">
        <v>84</v>
      </c>
      <c r="L1588" s="3" t="s">
        <v>186</v>
      </c>
      <c r="M1588" s="8" t="s">
        <v>187</v>
      </c>
      <c r="N1588" s="11" t="s">
        <v>41847</v>
      </c>
      <c r="O1588" s="11" t="s">
        <v>14153</v>
      </c>
      <c r="P1588" s="11" t="s">
        <v>41848</v>
      </c>
      <c r="Q1588" s="11" t="s">
        <v>14154</v>
      </c>
      <c r="R1588" s="11" t="s">
        <v>14155</v>
      </c>
      <c r="S1588" s="11" t="s">
        <v>14156</v>
      </c>
      <c r="T1588" s="42" t="s">
        <v>55294</v>
      </c>
      <c r="U1588" s="11" t="s">
        <v>56562</v>
      </c>
      <c r="V1588" s="14" t="s">
        <v>52133</v>
      </c>
    </row>
    <row r="1589" spans="1:22" ht="27.6" thickBot="1" x14ac:dyDescent="0.35">
      <c r="A1589" s="3" t="s">
        <v>5277</v>
      </c>
      <c r="B1589" s="4">
        <v>40540</v>
      </c>
      <c r="C1589" s="5">
        <v>0.33402777777777781</v>
      </c>
      <c r="D1589" s="3" t="s">
        <v>54</v>
      </c>
      <c r="E1589" s="3" t="s">
        <v>5278</v>
      </c>
      <c r="F1589" s="3">
        <v>29624</v>
      </c>
      <c r="G1589" s="13">
        <v>3</v>
      </c>
      <c r="H1589" s="3" t="s">
        <v>82</v>
      </c>
      <c r="I1589" s="3" t="s">
        <v>78</v>
      </c>
      <c r="J1589" s="3" t="s">
        <v>1728</v>
      </c>
      <c r="K1589" s="3" t="s">
        <v>84</v>
      </c>
      <c r="L1589" s="3" t="s">
        <v>586</v>
      </c>
      <c r="M1589" s="8" t="s">
        <v>559</v>
      </c>
      <c r="N1589" s="11" t="s">
        <v>41849</v>
      </c>
      <c r="O1589" s="11" t="s">
        <v>22366</v>
      </c>
      <c r="P1589" s="11" t="s">
        <v>41850</v>
      </c>
      <c r="Q1589" s="11" t="s">
        <v>22367</v>
      </c>
      <c r="R1589" s="11" t="s">
        <v>22368</v>
      </c>
      <c r="S1589" s="11" t="s">
        <v>22369</v>
      </c>
      <c r="T1589" s="42" t="s">
        <v>55298</v>
      </c>
      <c r="U1589" s="11" t="s">
        <v>56563</v>
      </c>
      <c r="V1589" s="14" t="s">
        <v>52134</v>
      </c>
    </row>
    <row r="1590" spans="1:22" ht="15" thickBot="1" x14ac:dyDescent="0.35">
      <c r="A1590" s="3" t="s">
        <v>4456</v>
      </c>
      <c r="B1590" s="4">
        <v>40507</v>
      </c>
      <c r="C1590" s="5">
        <v>0.86111111111111116</v>
      </c>
      <c r="D1590" s="3" t="s">
        <v>22</v>
      </c>
      <c r="E1590" s="3" t="s">
        <v>4457</v>
      </c>
      <c r="F1590" s="3">
        <v>29624</v>
      </c>
      <c r="G1590" s="13">
        <v>3</v>
      </c>
      <c r="H1590" s="3" t="s">
        <v>58</v>
      </c>
      <c r="I1590" s="3" t="s">
        <v>78</v>
      </c>
      <c r="J1590" s="3" t="s">
        <v>59</v>
      </c>
      <c r="K1590" s="3"/>
      <c r="L1590" s="3" t="s">
        <v>118</v>
      </c>
      <c r="M1590" s="8" t="s">
        <v>119</v>
      </c>
      <c r="N1590" s="11" t="s">
        <v>41851</v>
      </c>
      <c r="O1590" s="11" t="s">
        <v>20297</v>
      </c>
      <c r="P1590" s="11" t="s">
        <v>41852</v>
      </c>
      <c r="Q1590" s="11" t="s">
        <v>20298</v>
      </c>
      <c r="R1590" s="11" t="s">
        <v>20299</v>
      </c>
      <c r="S1590" s="11" t="s">
        <v>20300</v>
      </c>
      <c r="T1590" s="42" t="s">
        <v>55297</v>
      </c>
      <c r="U1590" s="11" t="s">
        <v>56564</v>
      </c>
      <c r="V1590" s="14" t="s">
        <v>52135</v>
      </c>
    </row>
    <row r="1591" spans="1:22" ht="27.6" thickBot="1" x14ac:dyDescent="0.35">
      <c r="A1591" s="3" t="s">
        <v>3399</v>
      </c>
      <c r="B1591" s="4">
        <v>40470</v>
      </c>
      <c r="C1591" s="5">
        <v>0.79166666666666663</v>
      </c>
      <c r="D1591" s="3" t="s">
        <v>93</v>
      </c>
      <c r="E1591" s="3" t="s">
        <v>3400</v>
      </c>
      <c r="F1591" s="3">
        <v>29621</v>
      </c>
      <c r="G1591" s="13">
        <v>3</v>
      </c>
      <c r="H1591" s="3" t="s">
        <v>64</v>
      </c>
      <c r="I1591" s="3" t="s">
        <v>39</v>
      </c>
      <c r="J1591" s="3" t="s">
        <v>1957</v>
      </c>
      <c r="K1591" s="3"/>
      <c r="L1591" s="3" t="s">
        <v>262</v>
      </c>
      <c r="M1591" s="8" t="s">
        <v>143</v>
      </c>
      <c r="N1591" s="11" t="s">
        <v>41853</v>
      </c>
      <c r="O1591" s="11" t="s">
        <v>17574</v>
      </c>
      <c r="P1591" s="11" t="s">
        <v>41854</v>
      </c>
      <c r="Q1591" s="11" t="s">
        <v>17575</v>
      </c>
      <c r="R1591" s="11" t="s">
        <v>17576</v>
      </c>
      <c r="S1591" s="11" t="s">
        <v>17577</v>
      </c>
      <c r="T1591" s="42" t="s">
        <v>55296</v>
      </c>
      <c r="U1591" s="11" t="s">
        <v>56565</v>
      </c>
      <c r="V1591" s="14" t="s">
        <v>52136</v>
      </c>
    </row>
    <row r="1592" spans="1:22" ht="27.6" thickBot="1" x14ac:dyDescent="0.35">
      <c r="A1592" s="3" t="s">
        <v>3399</v>
      </c>
      <c r="B1592" s="4">
        <v>40470</v>
      </c>
      <c r="C1592" s="5">
        <v>0.79166666666666663</v>
      </c>
      <c r="D1592" s="3" t="s">
        <v>93</v>
      </c>
      <c r="E1592" s="3" t="s">
        <v>3400</v>
      </c>
      <c r="F1592" s="3">
        <v>29621</v>
      </c>
      <c r="G1592" s="13">
        <v>3</v>
      </c>
      <c r="H1592" s="3" t="s">
        <v>178</v>
      </c>
      <c r="I1592" s="3" t="s">
        <v>112</v>
      </c>
      <c r="J1592" s="3" t="s">
        <v>179</v>
      </c>
      <c r="K1592" s="3"/>
      <c r="L1592" s="3" t="s">
        <v>262</v>
      </c>
      <c r="M1592" s="8" t="s">
        <v>143</v>
      </c>
      <c r="N1592" s="11" t="s">
        <v>41855</v>
      </c>
      <c r="O1592" s="11" t="s">
        <v>17578</v>
      </c>
      <c r="P1592" s="11" t="s">
        <v>41856</v>
      </c>
      <c r="Q1592" s="11" t="s">
        <v>17575</v>
      </c>
      <c r="R1592" s="11" t="s">
        <v>17579</v>
      </c>
      <c r="S1592" s="11" t="s">
        <v>17580</v>
      </c>
      <c r="T1592" s="42" t="s">
        <v>55296</v>
      </c>
      <c r="U1592" s="11" t="s">
        <v>56565</v>
      </c>
      <c r="V1592" s="14" t="s">
        <v>52136</v>
      </c>
    </row>
    <row r="1593" spans="1:22" ht="27.6" thickBot="1" x14ac:dyDescent="0.35">
      <c r="A1593" s="3" t="s">
        <v>3399</v>
      </c>
      <c r="B1593" s="4">
        <v>40470</v>
      </c>
      <c r="C1593" s="5">
        <v>0.79166666666666663</v>
      </c>
      <c r="D1593" s="3" t="s">
        <v>93</v>
      </c>
      <c r="E1593" s="3" t="s">
        <v>3400</v>
      </c>
      <c r="F1593" s="3">
        <v>29621</v>
      </c>
      <c r="G1593" s="13">
        <v>3</v>
      </c>
      <c r="H1593" s="3" t="s">
        <v>82</v>
      </c>
      <c r="I1593" s="3" t="s">
        <v>39</v>
      </c>
      <c r="J1593" s="3" t="s">
        <v>173</v>
      </c>
      <c r="K1593" s="3" t="s">
        <v>84</v>
      </c>
      <c r="L1593" s="3" t="s">
        <v>262</v>
      </c>
      <c r="M1593" s="8" t="s">
        <v>143</v>
      </c>
      <c r="N1593" s="11" t="s">
        <v>41857</v>
      </c>
      <c r="O1593" s="11" t="s">
        <v>17581</v>
      </c>
      <c r="P1593" s="11" t="s">
        <v>41858</v>
      </c>
      <c r="Q1593" s="11" t="s">
        <v>17575</v>
      </c>
      <c r="R1593" s="11" t="s">
        <v>17582</v>
      </c>
      <c r="S1593" s="11" t="s">
        <v>17583</v>
      </c>
      <c r="T1593" s="42" t="s">
        <v>55296</v>
      </c>
      <c r="U1593" s="11" t="s">
        <v>56565</v>
      </c>
      <c r="V1593" s="14" t="s">
        <v>52136</v>
      </c>
    </row>
    <row r="1594" spans="1:22" ht="27.6" thickBot="1" x14ac:dyDescent="0.35">
      <c r="A1594" s="3" t="s">
        <v>4422</v>
      </c>
      <c r="B1594" s="4">
        <v>40506</v>
      </c>
      <c r="C1594" s="5">
        <v>0.72222222222222221</v>
      </c>
      <c r="D1594" s="3" t="s">
        <v>54</v>
      </c>
      <c r="E1594" s="3" t="s">
        <v>4423</v>
      </c>
      <c r="F1594" s="3">
        <v>29621</v>
      </c>
      <c r="G1594" s="13">
        <v>3</v>
      </c>
      <c r="H1594" s="3" t="s">
        <v>82</v>
      </c>
      <c r="I1594" s="3" t="s">
        <v>78</v>
      </c>
      <c r="J1594" s="3" t="s">
        <v>83</v>
      </c>
      <c r="K1594" s="3" t="s">
        <v>84</v>
      </c>
      <c r="L1594" s="3" t="s">
        <v>485</v>
      </c>
      <c r="M1594" s="8" t="s">
        <v>486</v>
      </c>
      <c r="N1594" s="11" t="s">
        <v>41859</v>
      </c>
      <c r="O1594" s="11" t="s">
        <v>20212</v>
      </c>
      <c r="P1594" s="11" t="s">
        <v>41860</v>
      </c>
      <c r="Q1594" s="11" t="s">
        <v>20213</v>
      </c>
      <c r="R1594" s="11" t="s">
        <v>20214</v>
      </c>
      <c r="S1594" s="11" t="s">
        <v>20215</v>
      </c>
      <c r="T1594" s="42" t="s">
        <v>55297</v>
      </c>
      <c r="U1594" s="11" t="s">
        <v>56566</v>
      </c>
      <c r="V1594" s="14" t="s">
        <v>52137</v>
      </c>
    </row>
    <row r="1595" spans="1:22" ht="27.6" thickBot="1" x14ac:dyDescent="0.35">
      <c r="A1595" s="3" t="s">
        <v>1490</v>
      </c>
      <c r="B1595" s="4">
        <v>40403</v>
      </c>
      <c r="C1595" s="5">
        <v>0.83333333333333337</v>
      </c>
      <c r="D1595" s="3" t="s">
        <v>14</v>
      </c>
      <c r="E1595" s="3" t="s">
        <v>1491</v>
      </c>
      <c r="F1595" s="3">
        <v>29621</v>
      </c>
      <c r="G1595" s="13">
        <v>3</v>
      </c>
      <c r="H1595" s="3" t="s">
        <v>16</v>
      </c>
      <c r="I1595" s="3" t="s">
        <v>78</v>
      </c>
      <c r="J1595" s="3" t="s">
        <v>40</v>
      </c>
      <c r="K1595" s="3"/>
      <c r="L1595" s="3" t="s">
        <v>485</v>
      </c>
      <c r="M1595" s="8" t="s">
        <v>486</v>
      </c>
      <c r="N1595" s="11" t="s">
        <v>41861</v>
      </c>
      <c r="O1595" s="11" t="s">
        <v>13190</v>
      </c>
      <c r="P1595" s="11" t="s">
        <v>41862</v>
      </c>
      <c r="Q1595" s="11" t="s">
        <v>13191</v>
      </c>
      <c r="R1595" s="11" t="s">
        <v>13192</v>
      </c>
      <c r="S1595" s="11" t="s">
        <v>13193</v>
      </c>
      <c r="T1595" s="42" t="s">
        <v>55294</v>
      </c>
      <c r="U1595" s="11" t="s">
        <v>56567</v>
      </c>
      <c r="V1595" s="14" t="s">
        <v>52138</v>
      </c>
    </row>
    <row r="1596" spans="1:22" ht="27.6" thickBot="1" x14ac:dyDescent="0.35">
      <c r="A1596" s="3" t="s">
        <v>10219</v>
      </c>
      <c r="B1596" s="4">
        <v>40717</v>
      </c>
      <c r="C1596" s="5">
        <v>0.33333333333333331</v>
      </c>
      <c r="D1596" s="3" t="s">
        <v>93</v>
      </c>
      <c r="E1596" s="3" t="s">
        <v>1491</v>
      </c>
      <c r="F1596" s="3">
        <v>29621</v>
      </c>
      <c r="G1596" s="13">
        <v>3</v>
      </c>
      <c r="H1596" s="3" t="s">
        <v>77</v>
      </c>
      <c r="I1596" s="3" t="s">
        <v>78</v>
      </c>
      <c r="J1596" s="3" t="s">
        <v>324</v>
      </c>
      <c r="K1596" s="3"/>
      <c r="L1596" s="3" t="s">
        <v>41</v>
      </c>
      <c r="M1596" s="8" t="s">
        <v>42</v>
      </c>
      <c r="N1596" s="11" t="s">
        <v>41863</v>
      </c>
      <c r="O1596" s="11" t="s">
        <v>35468</v>
      </c>
      <c r="P1596" s="11" t="s">
        <v>41864</v>
      </c>
      <c r="Q1596" s="11" t="s">
        <v>35469</v>
      </c>
      <c r="R1596" s="11" t="s">
        <v>35470</v>
      </c>
      <c r="S1596" s="11" t="s">
        <v>35471</v>
      </c>
      <c r="T1596" s="42" t="s">
        <v>55303</v>
      </c>
      <c r="U1596" s="11" t="s">
        <v>56568</v>
      </c>
      <c r="V1596" s="14" t="s">
        <v>52138</v>
      </c>
    </row>
    <row r="1597" spans="1:22" ht="27.6" thickBot="1" x14ac:dyDescent="0.35">
      <c r="A1597" s="3" t="s">
        <v>651</v>
      </c>
      <c r="B1597" s="4">
        <v>40373</v>
      </c>
      <c r="C1597" s="5">
        <v>0.69791666666666663</v>
      </c>
      <c r="D1597" s="3" t="s">
        <v>226</v>
      </c>
      <c r="E1597" s="3" t="s">
        <v>652</v>
      </c>
      <c r="F1597" s="3">
        <v>29624</v>
      </c>
      <c r="G1597" s="13">
        <v>3</v>
      </c>
      <c r="H1597" s="3" t="s">
        <v>204</v>
      </c>
      <c r="I1597" s="3" t="s">
        <v>78</v>
      </c>
      <c r="J1597" s="3" t="s">
        <v>214</v>
      </c>
      <c r="K1597" s="3"/>
      <c r="L1597" s="3" t="s">
        <v>41</v>
      </c>
      <c r="M1597" s="8" t="s">
        <v>42</v>
      </c>
      <c r="N1597" s="11" t="s">
        <v>41866</v>
      </c>
      <c r="O1597" s="11" t="s">
        <v>11371</v>
      </c>
      <c r="P1597" s="11" t="s">
        <v>41867</v>
      </c>
      <c r="Q1597" s="11" t="s">
        <v>11372</v>
      </c>
      <c r="R1597" s="11" t="s">
        <v>11373</v>
      </c>
      <c r="S1597" s="11" t="s">
        <v>11374</v>
      </c>
      <c r="T1597" s="42" t="s">
        <v>55293</v>
      </c>
      <c r="U1597" s="11" t="s">
        <v>56569</v>
      </c>
      <c r="V1597" s="14" t="s">
        <v>52139</v>
      </c>
    </row>
    <row r="1598" spans="1:22" ht="15" thickBot="1" x14ac:dyDescent="0.35">
      <c r="A1598" s="3" t="s">
        <v>3669</v>
      </c>
      <c r="B1598" s="4">
        <v>40480</v>
      </c>
      <c r="C1598" s="5">
        <v>0.4375</v>
      </c>
      <c r="D1598" s="3" t="s">
        <v>54</v>
      </c>
      <c r="E1598" s="3" t="s">
        <v>3670</v>
      </c>
      <c r="F1598" s="3">
        <v>29624</v>
      </c>
      <c r="G1598" s="13">
        <v>3</v>
      </c>
      <c r="H1598" s="3" t="s">
        <v>77</v>
      </c>
      <c r="I1598" s="3" t="s">
        <v>78</v>
      </c>
      <c r="J1598" s="3" t="s">
        <v>324</v>
      </c>
      <c r="K1598" s="3"/>
      <c r="L1598" s="3" t="s">
        <v>389</v>
      </c>
      <c r="M1598" s="8" t="s">
        <v>390</v>
      </c>
      <c r="N1598" s="11" t="s">
        <v>41868</v>
      </c>
      <c r="O1598" s="11" t="s">
        <v>18244</v>
      </c>
      <c r="P1598" s="11" t="s">
        <v>41869</v>
      </c>
      <c r="Q1598" s="11" t="s">
        <v>18245</v>
      </c>
      <c r="R1598" s="11" t="s">
        <v>18246</v>
      </c>
      <c r="S1598" s="11" t="s">
        <v>18247</v>
      </c>
      <c r="T1598" s="42" t="s">
        <v>55296</v>
      </c>
      <c r="U1598" s="11" t="s">
        <v>56570</v>
      </c>
      <c r="V1598" s="14" t="s">
        <v>52140</v>
      </c>
    </row>
    <row r="1599" spans="1:22" ht="27.6" thickBot="1" x14ac:dyDescent="0.35">
      <c r="A1599" s="3" t="s">
        <v>1314</v>
      </c>
      <c r="B1599" s="4">
        <v>40396</v>
      </c>
      <c r="C1599" s="5">
        <v>0.79166666666666663</v>
      </c>
      <c r="D1599" s="3" t="s">
        <v>93</v>
      </c>
      <c r="E1599" s="3" t="s">
        <v>1315</v>
      </c>
      <c r="F1599" s="3">
        <v>29624</v>
      </c>
      <c r="G1599" s="13">
        <v>3</v>
      </c>
      <c r="H1599" s="3" t="s">
        <v>77</v>
      </c>
      <c r="I1599" s="3" t="s">
        <v>78</v>
      </c>
      <c r="J1599" s="3" t="s">
        <v>79</v>
      </c>
      <c r="K1599" s="3"/>
      <c r="L1599" s="3" t="s">
        <v>365</v>
      </c>
      <c r="M1599" s="8" t="s">
        <v>366</v>
      </c>
      <c r="N1599" s="11" t="s">
        <v>41871</v>
      </c>
      <c r="O1599" s="11" t="s">
        <v>12812</v>
      </c>
      <c r="P1599" s="11" t="s">
        <v>41872</v>
      </c>
      <c r="Q1599" s="11" t="s">
        <v>12813</v>
      </c>
      <c r="R1599" s="11" t="s">
        <v>12814</v>
      </c>
      <c r="S1599" s="11" t="s">
        <v>12815</v>
      </c>
      <c r="T1599" s="42" t="s">
        <v>55294</v>
      </c>
      <c r="U1599" s="11" t="s">
        <v>56571</v>
      </c>
      <c r="V1599" s="14" t="s">
        <v>52141</v>
      </c>
    </row>
    <row r="1600" spans="1:22" ht="15" thickBot="1" x14ac:dyDescent="0.35">
      <c r="A1600" s="3" t="s">
        <v>2236</v>
      </c>
      <c r="B1600" s="4">
        <v>40429</v>
      </c>
      <c r="C1600" s="5">
        <v>0.92291666666666661</v>
      </c>
      <c r="D1600" s="3" t="s">
        <v>22</v>
      </c>
      <c r="E1600" s="3" t="s">
        <v>2237</v>
      </c>
      <c r="F1600" s="3">
        <v>29624</v>
      </c>
      <c r="G1600" s="13">
        <v>3</v>
      </c>
      <c r="H1600" s="3" t="s">
        <v>125</v>
      </c>
      <c r="I1600" s="3" t="s">
        <v>78</v>
      </c>
      <c r="J1600" s="3" t="s">
        <v>167</v>
      </c>
      <c r="K1600" s="3" t="s">
        <v>84</v>
      </c>
      <c r="L1600" s="3" t="s">
        <v>356</v>
      </c>
      <c r="M1600" s="8" t="s">
        <v>357</v>
      </c>
      <c r="N1600" s="11" t="s">
        <v>41874</v>
      </c>
      <c r="O1600" s="11" t="s">
        <v>14880</v>
      </c>
      <c r="P1600" s="11" t="s">
        <v>41875</v>
      </c>
      <c r="Q1600" s="11" t="s">
        <v>14881</v>
      </c>
      <c r="R1600" s="11" t="s">
        <v>14882</v>
      </c>
      <c r="S1600" s="11" t="s">
        <v>14883</v>
      </c>
      <c r="T1600" s="42" t="s">
        <v>55295</v>
      </c>
      <c r="U1600" s="11" t="s">
        <v>56572</v>
      </c>
      <c r="V1600" s="14" t="s">
        <v>52142</v>
      </c>
    </row>
    <row r="1601" spans="1:22" ht="27.6" thickBot="1" x14ac:dyDescent="0.35">
      <c r="A1601" s="3" t="s">
        <v>3182</v>
      </c>
      <c r="B1601" s="4">
        <v>40462</v>
      </c>
      <c r="C1601" s="5">
        <v>0.88541666666666663</v>
      </c>
      <c r="D1601" s="3" t="s">
        <v>22</v>
      </c>
      <c r="E1601" s="3" t="s">
        <v>3183</v>
      </c>
      <c r="F1601" s="3">
        <v>29621</v>
      </c>
      <c r="G1601" s="13">
        <v>3</v>
      </c>
      <c r="H1601" s="3" t="s">
        <v>82</v>
      </c>
      <c r="I1601" s="3" t="s">
        <v>78</v>
      </c>
      <c r="J1601" s="3" t="s">
        <v>1728</v>
      </c>
      <c r="K1601" s="3" t="s">
        <v>84</v>
      </c>
      <c r="L1601" s="3" t="s">
        <v>325</v>
      </c>
      <c r="M1601" s="8" t="s">
        <v>326</v>
      </c>
      <c r="N1601" s="11" t="s">
        <v>41876</v>
      </c>
      <c r="O1601" s="11" t="s">
        <v>17051</v>
      </c>
      <c r="P1601" s="11" t="s">
        <v>41877</v>
      </c>
      <c r="Q1601" s="11" t="s">
        <v>17052</v>
      </c>
      <c r="R1601" s="11" t="s">
        <v>17053</v>
      </c>
      <c r="S1601" s="11" t="s">
        <v>17054</v>
      </c>
      <c r="T1601" s="42" t="s">
        <v>55296</v>
      </c>
      <c r="U1601" s="11" t="s">
        <v>56573</v>
      </c>
      <c r="V1601" s="14" t="s">
        <v>52143</v>
      </c>
    </row>
    <row r="1602" spans="1:22" ht="27.6" thickBot="1" x14ac:dyDescent="0.35">
      <c r="A1602" s="3" t="s">
        <v>10101</v>
      </c>
      <c r="B1602" s="4">
        <v>40714</v>
      </c>
      <c r="C1602" s="5">
        <v>4.1666666666666664E-2</v>
      </c>
      <c r="D1602" s="3" t="s">
        <v>93</v>
      </c>
      <c r="E1602" s="3" t="s">
        <v>10102</v>
      </c>
      <c r="F1602" s="3">
        <v>29624</v>
      </c>
      <c r="G1602" s="13">
        <v>3</v>
      </c>
      <c r="H1602" s="3" t="s">
        <v>64</v>
      </c>
      <c r="I1602" s="3" t="s">
        <v>78</v>
      </c>
      <c r="J1602" s="3" t="s">
        <v>6018</v>
      </c>
      <c r="K1602" s="3"/>
      <c r="L1602" s="3" t="s">
        <v>6439</v>
      </c>
      <c r="M1602" s="8" t="s">
        <v>6440</v>
      </c>
      <c r="N1602" s="11" t="s">
        <v>41878</v>
      </c>
      <c r="O1602" s="11" t="s">
        <v>35172</v>
      </c>
      <c r="P1602" s="11" t="s">
        <v>41879</v>
      </c>
      <c r="Q1602" s="11" t="s">
        <v>35173</v>
      </c>
      <c r="R1602" s="11" t="s">
        <v>35174</v>
      </c>
      <c r="S1602" s="11" t="s">
        <v>35175</v>
      </c>
      <c r="T1602" s="42" t="s">
        <v>55303</v>
      </c>
      <c r="U1602" s="11" t="s">
        <v>56574</v>
      </c>
      <c r="V1602" s="14" t="s">
        <v>52144</v>
      </c>
    </row>
    <row r="1603" spans="1:22" ht="27.6" thickBot="1" x14ac:dyDescent="0.35">
      <c r="A1603" s="3" t="s">
        <v>10101</v>
      </c>
      <c r="B1603" s="4">
        <v>40714</v>
      </c>
      <c r="C1603" s="5">
        <v>4.1666666666666664E-2</v>
      </c>
      <c r="D1603" s="3" t="s">
        <v>93</v>
      </c>
      <c r="E1603" s="3" t="s">
        <v>10102</v>
      </c>
      <c r="F1603" s="3">
        <v>29624</v>
      </c>
      <c r="G1603" s="13">
        <v>3</v>
      </c>
      <c r="H1603" s="3" t="s">
        <v>82</v>
      </c>
      <c r="I1603" s="3" t="s">
        <v>78</v>
      </c>
      <c r="J1603" s="3" t="s">
        <v>288</v>
      </c>
      <c r="K1603" s="3" t="s">
        <v>84</v>
      </c>
      <c r="L1603" s="3" t="s">
        <v>6439</v>
      </c>
      <c r="M1603" s="8" t="s">
        <v>6440</v>
      </c>
      <c r="N1603" s="11" t="s">
        <v>41880</v>
      </c>
      <c r="O1603" s="11" t="s">
        <v>35176</v>
      </c>
      <c r="P1603" s="11" t="s">
        <v>41881</v>
      </c>
      <c r="Q1603" s="11" t="s">
        <v>35173</v>
      </c>
      <c r="R1603" s="11" t="s">
        <v>35177</v>
      </c>
      <c r="S1603" s="11" t="s">
        <v>35178</v>
      </c>
      <c r="T1603" s="42" t="s">
        <v>55303</v>
      </c>
      <c r="U1603" s="11" t="s">
        <v>56574</v>
      </c>
      <c r="V1603" s="14" t="s">
        <v>52144</v>
      </c>
    </row>
    <row r="1604" spans="1:22" ht="27.6" thickBot="1" x14ac:dyDescent="0.35">
      <c r="A1604" s="3" t="s">
        <v>4893</v>
      </c>
      <c r="B1604" s="4">
        <v>40524</v>
      </c>
      <c r="C1604" s="5">
        <v>0.79166666666666663</v>
      </c>
      <c r="D1604" s="3" t="s">
        <v>54</v>
      </c>
      <c r="E1604" s="3" t="s">
        <v>4894</v>
      </c>
      <c r="F1604" s="3">
        <v>29621</v>
      </c>
      <c r="G1604" s="13">
        <v>3</v>
      </c>
      <c r="H1604" s="3" t="s">
        <v>204</v>
      </c>
      <c r="I1604" s="3" t="s">
        <v>78</v>
      </c>
      <c r="J1604" s="3" t="s">
        <v>2945</v>
      </c>
      <c r="K1604" s="3"/>
      <c r="L1604" s="3" t="s">
        <v>329</v>
      </c>
      <c r="M1604" s="8" t="s">
        <v>118</v>
      </c>
      <c r="N1604" s="11" t="s">
        <v>41882</v>
      </c>
      <c r="O1604" s="11" t="s">
        <v>21389</v>
      </c>
      <c r="P1604" s="11" t="s">
        <v>41883</v>
      </c>
      <c r="Q1604" s="11" t="s">
        <v>21390</v>
      </c>
      <c r="R1604" s="11" t="s">
        <v>21391</v>
      </c>
      <c r="S1604" s="11" t="s">
        <v>21392</v>
      </c>
      <c r="T1604" s="42" t="s">
        <v>55298</v>
      </c>
      <c r="U1604" s="11" t="s">
        <v>56575</v>
      </c>
      <c r="V1604" s="14" t="s">
        <v>52145</v>
      </c>
    </row>
    <row r="1605" spans="1:22" ht="27.6" thickBot="1" x14ac:dyDescent="0.35">
      <c r="A1605" s="3" t="s">
        <v>9942</v>
      </c>
      <c r="B1605" s="4">
        <v>40708</v>
      </c>
      <c r="C1605" s="5">
        <v>0.89236111111111116</v>
      </c>
      <c r="D1605" s="3" t="s">
        <v>93</v>
      </c>
      <c r="E1605" s="3" t="s">
        <v>9943</v>
      </c>
      <c r="F1605" s="3">
        <v>29621</v>
      </c>
      <c r="G1605" s="13">
        <v>3</v>
      </c>
      <c r="H1605" s="3" t="s">
        <v>204</v>
      </c>
      <c r="I1605" s="3" t="s">
        <v>91</v>
      </c>
      <c r="J1605" s="3" t="s">
        <v>6749</v>
      </c>
      <c r="K1605" s="3"/>
      <c r="L1605" s="3" t="s">
        <v>485</v>
      </c>
      <c r="M1605" s="8" t="s">
        <v>486</v>
      </c>
      <c r="N1605" s="11" t="s">
        <v>41884</v>
      </c>
      <c r="O1605" s="11" t="s">
        <v>34757</v>
      </c>
      <c r="P1605" s="11" t="s">
        <v>41885</v>
      </c>
      <c r="Q1605" s="11" t="s">
        <v>34758</v>
      </c>
      <c r="R1605" s="11" t="s">
        <v>34759</v>
      </c>
      <c r="S1605" s="11" t="s">
        <v>34760</v>
      </c>
      <c r="T1605" s="42" t="s">
        <v>55303</v>
      </c>
      <c r="U1605" s="11" t="s">
        <v>56576</v>
      </c>
      <c r="V1605" s="14" t="s">
        <v>52146</v>
      </c>
    </row>
    <row r="1606" spans="1:22" ht="27.6" thickBot="1" x14ac:dyDescent="0.35">
      <c r="A1606" s="3" t="s">
        <v>1785</v>
      </c>
      <c r="B1606" s="4">
        <v>40412</v>
      </c>
      <c r="C1606" s="5">
        <v>0.88194444444444453</v>
      </c>
      <c r="D1606" s="3" t="s">
        <v>22</v>
      </c>
      <c r="E1606" s="3" t="s">
        <v>1786</v>
      </c>
      <c r="F1606" s="3">
        <v>29624</v>
      </c>
      <c r="G1606" s="13">
        <v>3</v>
      </c>
      <c r="H1606" s="3" t="s">
        <v>82</v>
      </c>
      <c r="I1606" s="3" t="s">
        <v>78</v>
      </c>
      <c r="J1606" s="3" t="s">
        <v>167</v>
      </c>
      <c r="K1606" s="3" t="s">
        <v>84</v>
      </c>
      <c r="L1606" s="3" t="s">
        <v>97</v>
      </c>
      <c r="M1606" s="8" t="s">
        <v>98</v>
      </c>
      <c r="N1606" s="11" t="s">
        <v>41886</v>
      </c>
      <c r="O1606" s="11" t="s">
        <v>13825</v>
      </c>
      <c r="P1606" s="11" t="s">
        <v>41887</v>
      </c>
      <c r="Q1606" s="11" t="s">
        <v>13826</v>
      </c>
      <c r="R1606" s="11" t="s">
        <v>13827</v>
      </c>
      <c r="S1606" s="11" t="s">
        <v>13828</v>
      </c>
      <c r="T1606" s="42" t="s">
        <v>55294</v>
      </c>
      <c r="U1606" s="11" t="s">
        <v>56577</v>
      </c>
      <c r="V1606" s="14" t="s">
        <v>52147</v>
      </c>
    </row>
    <row r="1607" spans="1:22" ht="27.6" thickBot="1" x14ac:dyDescent="0.35">
      <c r="A1607" s="3" t="s">
        <v>3546</v>
      </c>
      <c r="B1607" s="4">
        <v>40475</v>
      </c>
      <c r="C1607" s="5">
        <v>0.87638888888888899</v>
      </c>
      <c r="D1607" s="3" t="s">
        <v>22</v>
      </c>
      <c r="E1607" s="3" t="s">
        <v>1786</v>
      </c>
      <c r="F1607" s="3">
        <v>29621</v>
      </c>
      <c r="G1607" s="13">
        <v>3</v>
      </c>
      <c r="H1607" s="3" t="s">
        <v>24</v>
      </c>
      <c r="I1607" s="3" t="s">
        <v>78</v>
      </c>
      <c r="J1607" s="3" t="s">
        <v>958</v>
      </c>
      <c r="K1607" s="3"/>
      <c r="L1607" s="3" t="s">
        <v>19</v>
      </c>
      <c r="M1607" s="8" t="s">
        <v>20</v>
      </c>
      <c r="N1607" s="11" t="s">
        <v>41888</v>
      </c>
      <c r="O1607" s="11" t="s">
        <v>17944</v>
      </c>
      <c r="P1607" s="11" t="s">
        <v>41889</v>
      </c>
      <c r="Q1607" s="11" t="s">
        <v>17945</v>
      </c>
      <c r="R1607" s="11" t="s">
        <v>17946</v>
      </c>
      <c r="S1607" s="11" t="s">
        <v>17947</v>
      </c>
      <c r="T1607" s="42" t="s">
        <v>55296</v>
      </c>
      <c r="U1607" s="11" t="s">
        <v>56578</v>
      </c>
      <c r="V1607" s="14" t="s">
        <v>52147</v>
      </c>
    </row>
    <row r="1608" spans="1:22" ht="27.6" thickBot="1" x14ac:dyDescent="0.35">
      <c r="A1608" s="3" t="s">
        <v>3546</v>
      </c>
      <c r="B1608" s="4">
        <v>40475</v>
      </c>
      <c r="C1608" s="5">
        <v>0.87638888888888899</v>
      </c>
      <c r="D1608" s="3" t="s">
        <v>22</v>
      </c>
      <c r="E1608" s="3" t="s">
        <v>1786</v>
      </c>
      <c r="F1608" s="3">
        <v>29621</v>
      </c>
      <c r="G1608" s="13">
        <v>3</v>
      </c>
      <c r="H1608" s="3" t="s">
        <v>82</v>
      </c>
      <c r="I1608" s="3" t="s">
        <v>78</v>
      </c>
      <c r="J1608" s="3" t="s">
        <v>173</v>
      </c>
      <c r="K1608" s="3" t="s">
        <v>84</v>
      </c>
      <c r="L1608" s="3" t="s">
        <v>19</v>
      </c>
      <c r="M1608" s="8" t="s">
        <v>20</v>
      </c>
      <c r="N1608" s="11" t="s">
        <v>41890</v>
      </c>
      <c r="O1608" s="11" t="s">
        <v>17948</v>
      </c>
      <c r="P1608" s="11" t="s">
        <v>41891</v>
      </c>
      <c r="Q1608" s="11" t="s">
        <v>17945</v>
      </c>
      <c r="R1608" s="11" t="s">
        <v>17949</v>
      </c>
      <c r="S1608" s="11" t="s">
        <v>17950</v>
      </c>
      <c r="T1608" s="42" t="s">
        <v>55296</v>
      </c>
      <c r="U1608" s="11" t="s">
        <v>56578</v>
      </c>
      <c r="V1608" s="14" t="s">
        <v>52147</v>
      </c>
    </row>
    <row r="1609" spans="1:22" ht="27.6" thickBot="1" x14ac:dyDescent="0.35">
      <c r="A1609" s="3" t="s">
        <v>3546</v>
      </c>
      <c r="B1609" s="4">
        <v>40475</v>
      </c>
      <c r="C1609" s="5">
        <v>0.87638888888888899</v>
      </c>
      <c r="D1609" s="3" t="s">
        <v>22</v>
      </c>
      <c r="E1609" s="3" t="s">
        <v>1786</v>
      </c>
      <c r="F1609" s="3">
        <v>29621</v>
      </c>
      <c r="G1609" s="13">
        <v>3</v>
      </c>
      <c r="H1609" s="3" t="s">
        <v>82</v>
      </c>
      <c r="I1609" s="3" t="s">
        <v>78</v>
      </c>
      <c r="J1609" s="3" t="s">
        <v>2797</v>
      </c>
      <c r="K1609" s="3" t="s">
        <v>84</v>
      </c>
      <c r="L1609" s="3" t="s">
        <v>19</v>
      </c>
      <c r="M1609" s="8" t="s">
        <v>20</v>
      </c>
      <c r="N1609" s="11" t="s">
        <v>41892</v>
      </c>
      <c r="O1609" s="11" t="s">
        <v>17948</v>
      </c>
      <c r="P1609" s="11" t="s">
        <v>41891</v>
      </c>
      <c r="Q1609" s="11" t="s">
        <v>17945</v>
      </c>
      <c r="R1609" s="11" t="s">
        <v>17951</v>
      </c>
      <c r="S1609" s="11" t="s">
        <v>17952</v>
      </c>
      <c r="T1609" s="42" t="s">
        <v>55296</v>
      </c>
      <c r="U1609" s="11" t="s">
        <v>56578</v>
      </c>
      <c r="V1609" s="14" t="s">
        <v>52147</v>
      </c>
    </row>
    <row r="1610" spans="1:22" ht="27.6" thickBot="1" x14ac:dyDescent="0.35">
      <c r="A1610" s="3" t="s">
        <v>3546</v>
      </c>
      <c r="B1610" s="4">
        <v>40475</v>
      </c>
      <c r="C1610" s="5">
        <v>0.87638888888888899</v>
      </c>
      <c r="D1610" s="3" t="s">
        <v>22</v>
      </c>
      <c r="E1610" s="3" t="s">
        <v>1786</v>
      </c>
      <c r="F1610" s="3">
        <v>29621</v>
      </c>
      <c r="G1610" s="13">
        <v>3</v>
      </c>
      <c r="H1610" s="3" t="s">
        <v>270</v>
      </c>
      <c r="I1610" s="3" t="s">
        <v>78</v>
      </c>
      <c r="J1610" s="3" t="s">
        <v>401</v>
      </c>
      <c r="K1610" s="3"/>
      <c r="L1610" s="3" t="s">
        <v>19</v>
      </c>
      <c r="M1610" s="8" t="s">
        <v>20</v>
      </c>
      <c r="N1610" s="11" t="s">
        <v>41893</v>
      </c>
      <c r="O1610" s="11" t="s">
        <v>17953</v>
      </c>
      <c r="P1610" s="11" t="s">
        <v>41894</v>
      </c>
      <c r="Q1610" s="11" t="s">
        <v>17945</v>
      </c>
      <c r="R1610" s="11" t="s">
        <v>17954</v>
      </c>
      <c r="S1610" s="11" t="s">
        <v>17955</v>
      </c>
      <c r="T1610" s="42" t="s">
        <v>55296</v>
      </c>
      <c r="U1610" s="11" t="s">
        <v>56578</v>
      </c>
      <c r="V1610" s="14" t="s">
        <v>52147</v>
      </c>
    </row>
    <row r="1611" spans="1:22" ht="27.6" thickBot="1" x14ac:dyDescent="0.35">
      <c r="A1611" s="3" t="s">
        <v>9352</v>
      </c>
      <c r="B1611" s="4">
        <v>40688</v>
      </c>
      <c r="C1611" s="5">
        <v>0.54652777777777783</v>
      </c>
      <c r="D1611" s="3" t="s">
        <v>14</v>
      </c>
      <c r="E1611" s="3" t="s">
        <v>9353</v>
      </c>
      <c r="F1611" s="3">
        <v>29621</v>
      </c>
      <c r="G1611" s="13">
        <v>3</v>
      </c>
      <c r="H1611" s="3" t="s">
        <v>16</v>
      </c>
      <c r="I1611" s="3" t="s">
        <v>78</v>
      </c>
      <c r="J1611" s="3" t="s">
        <v>5442</v>
      </c>
      <c r="K1611" s="3"/>
      <c r="L1611" s="3" t="s">
        <v>186</v>
      </c>
      <c r="M1611" s="8" t="s">
        <v>187</v>
      </c>
      <c r="N1611" s="11" t="s">
        <v>41895</v>
      </c>
      <c r="O1611" s="11" t="s">
        <v>33234</v>
      </c>
      <c r="P1611" s="11" t="s">
        <v>41896</v>
      </c>
      <c r="Q1611" s="11" t="s">
        <v>33235</v>
      </c>
      <c r="R1611" s="11" t="s">
        <v>33236</v>
      </c>
      <c r="S1611" s="11" t="s">
        <v>33237</v>
      </c>
      <c r="T1611" s="42" t="s">
        <v>55302</v>
      </c>
      <c r="U1611" s="11" t="s">
        <v>56579</v>
      </c>
      <c r="V1611" s="14" t="s">
        <v>52148</v>
      </c>
    </row>
    <row r="1612" spans="1:22" ht="27.6" thickBot="1" x14ac:dyDescent="0.35">
      <c r="A1612" s="3" t="s">
        <v>2109</v>
      </c>
      <c r="B1612" s="4">
        <v>40425</v>
      </c>
      <c r="C1612" s="5">
        <v>0.54166666666666663</v>
      </c>
      <c r="D1612" s="3" t="s">
        <v>14</v>
      </c>
      <c r="E1612" s="3" t="s">
        <v>2110</v>
      </c>
      <c r="F1612" s="3">
        <v>29624</v>
      </c>
      <c r="G1612" s="13">
        <v>3</v>
      </c>
      <c r="H1612" s="3" t="s">
        <v>16</v>
      </c>
      <c r="I1612" s="3" t="s">
        <v>78</v>
      </c>
      <c r="J1612" s="3" t="s">
        <v>40</v>
      </c>
      <c r="K1612" s="3"/>
      <c r="L1612" s="3" t="s">
        <v>389</v>
      </c>
      <c r="M1612" s="8" t="s">
        <v>390</v>
      </c>
      <c r="N1612" s="11" t="s">
        <v>41897</v>
      </c>
      <c r="O1612" s="11" t="s">
        <v>14582</v>
      </c>
      <c r="P1612" s="11" t="s">
        <v>41898</v>
      </c>
      <c r="Q1612" s="11" t="s">
        <v>14583</v>
      </c>
      <c r="R1612" s="11" t="s">
        <v>14584</v>
      </c>
      <c r="S1612" s="11" t="s">
        <v>14585</v>
      </c>
      <c r="T1612" s="42" t="s">
        <v>55295</v>
      </c>
      <c r="U1612" s="11" t="s">
        <v>56580</v>
      </c>
      <c r="V1612" s="14" t="s">
        <v>52149</v>
      </c>
    </row>
    <row r="1613" spans="1:22" ht="27.6" thickBot="1" x14ac:dyDescent="0.35">
      <c r="A1613" s="3" t="s">
        <v>8762</v>
      </c>
      <c r="B1613" s="4">
        <v>40669</v>
      </c>
      <c r="C1613" s="5">
        <v>0.99583333333333324</v>
      </c>
      <c r="D1613" s="3" t="s">
        <v>22</v>
      </c>
      <c r="E1613" s="3" t="s">
        <v>8763</v>
      </c>
      <c r="F1613" s="3">
        <v>29621</v>
      </c>
      <c r="G1613" s="13">
        <v>3</v>
      </c>
      <c r="H1613" s="3" t="s">
        <v>82</v>
      </c>
      <c r="I1613" s="3" t="s">
        <v>78</v>
      </c>
      <c r="J1613" s="3" t="s">
        <v>167</v>
      </c>
      <c r="K1613" s="3" t="s">
        <v>84</v>
      </c>
      <c r="L1613" s="3" t="s">
        <v>586</v>
      </c>
      <c r="M1613" s="8" t="s">
        <v>559</v>
      </c>
      <c r="N1613" s="11" t="s">
        <v>41899</v>
      </c>
      <c r="O1613" s="11" t="s">
        <v>31767</v>
      </c>
      <c r="P1613" s="11" t="s">
        <v>41900</v>
      </c>
      <c r="Q1613" s="11" t="s">
        <v>31768</v>
      </c>
      <c r="R1613" s="11" t="s">
        <v>31769</v>
      </c>
      <c r="S1613" s="11" t="s">
        <v>31770</v>
      </c>
      <c r="T1613" s="42" t="s">
        <v>55302</v>
      </c>
      <c r="U1613" s="11" t="s">
        <v>56581</v>
      </c>
      <c r="V1613" s="14" t="s">
        <v>52150</v>
      </c>
    </row>
    <row r="1614" spans="1:22" ht="27.6" thickBot="1" x14ac:dyDescent="0.35">
      <c r="A1614" s="3" t="s">
        <v>9645</v>
      </c>
      <c r="B1614" s="4">
        <v>40699</v>
      </c>
      <c r="C1614" s="5">
        <v>0.20833333333333334</v>
      </c>
      <c r="D1614" s="3" t="s">
        <v>54</v>
      </c>
      <c r="E1614" s="3" t="s">
        <v>9646</v>
      </c>
      <c r="F1614" s="3">
        <v>29621</v>
      </c>
      <c r="G1614" s="13">
        <v>3</v>
      </c>
      <c r="H1614" s="3" t="s">
        <v>77</v>
      </c>
      <c r="I1614" s="3" t="s">
        <v>78</v>
      </c>
      <c r="J1614" s="3" t="s">
        <v>324</v>
      </c>
      <c r="K1614" s="3"/>
      <c r="L1614" s="3" t="s">
        <v>118</v>
      </c>
      <c r="M1614" s="8" t="s">
        <v>119</v>
      </c>
      <c r="N1614" s="11" t="s">
        <v>41901</v>
      </c>
      <c r="O1614" s="11" t="s">
        <v>34015</v>
      </c>
      <c r="P1614" s="11" t="s">
        <v>41902</v>
      </c>
      <c r="Q1614" s="11" t="s">
        <v>34016</v>
      </c>
      <c r="R1614" s="11" t="s">
        <v>34017</v>
      </c>
      <c r="S1614" s="11" t="s">
        <v>34018</v>
      </c>
      <c r="T1614" s="42" t="s">
        <v>55303</v>
      </c>
      <c r="U1614" s="11" t="s">
        <v>56582</v>
      </c>
      <c r="V1614" s="14" t="s">
        <v>52151</v>
      </c>
    </row>
    <row r="1615" spans="1:22" ht="27.6" thickBot="1" x14ac:dyDescent="0.35">
      <c r="A1615" s="3" t="s">
        <v>1177</v>
      </c>
      <c r="B1615" s="4">
        <v>40393</v>
      </c>
      <c r="C1615" s="5">
        <v>0.52986111111111112</v>
      </c>
      <c r="D1615" s="3" t="s">
        <v>54</v>
      </c>
      <c r="E1615" s="3" t="s">
        <v>1178</v>
      </c>
      <c r="F1615" s="3">
        <v>29624</v>
      </c>
      <c r="G1615" s="13">
        <v>3</v>
      </c>
      <c r="H1615" s="3" t="s">
        <v>204</v>
      </c>
      <c r="I1615" s="3" t="s">
        <v>78</v>
      </c>
      <c r="J1615" s="3" t="s">
        <v>205</v>
      </c>
      <c r="K1615" s="3"/>
      <c r="L1615" s="3" t="s">
        <v>87</v>
      </c>
      <c r="M1615" s="8" t="s">
        <v>88</v>
      </c>
      <c r="N1615" s="11" t="s">
        <v>41904</v>
      </c>
      <c r="O1615" s="11" t="s">
        <v>12494</v>
      </c>
      <c r="P1615" s="11" t="s">
        <v>41905</v>
      </c>
      <c r="Q1615" s="11" t="s">
        <v>12495</v>
      </c>
      <c r="R1615" s="11" t="s">
        <v>12496</v>
      </c>
      <c r="S1615" s="11" t="s">
        <v>12497</v>
      </c>
      <c r="T1615" s="42" t="s">
        <v>55294</v>
      </c>
      <c r="U1615" s="11" t="s">
        <v>56583</v>
      </c>
      <c r="V1615" s="14" t="s">
        <v>52152</v>
      </c>
    </row>
    <row r="1616" spans="1:22" ht="27.6" thickBot="1" x14ac:dyDescent="0.35">
      <c r="A1616" s="3" t="s">
        <v>5383</v>
      </c>
      <c r="B1616" s="4">
        <v>40535</v>
      </c>
      <c r="C1616" s="5">
        <v>0.75</v>
      </c>
      <c r="D1616" s="3" t="s">
        <v>54</v>
      </c>
      <c r="E1616" s="3" t="s">
        <v>1178</v>
      </c>
      <c r="F1616" s="3">
        <v>29624</v>
      </c>
      <c r="G1616" s="13">
        <v>3</v>
      </c>
      <c r="H1616" s="3" t="s">
        <v>64</v>
      </c>
      <c r="I1616" s="3" t="s">
        <v>39</v>
      </c>
      <c r="J1616" s="3" t="s">
        <v>1957</v>
      </c>
      <c r="K1616" s="3"/>
      <c r="L1616" s="3" t="s">
        <v>586</v>
      </c>
      <c r="M1616" s="8" t="s">
        <v>559</v>
      </c>
      <c r="N1616" s="11" t="s">
        <v>41906</v>
      </c>
      <c r="O1616" s="11" t="s">
        <v>22630</v>
      </c>
      <c r="P1616" s="11" t="s">
        <v>41907</v>
      </c>
      <c r="Q1616" s="11" t="s">
        <v>22631</v>
      </c>
      <c r="R1616" s="11" t="s">
        <v>22632</v>
      </c>
      <c r="S1616" s="11" t="s">
        <v>22633</v>
      </c>
      <c r="T1616" s="42" t="s">
        <v>55298</v>
      </c>
      <c r="U1616" s="11" t="s">
        <v>56584</v>
      </c>
      <c r="V1616" s="14" t="s">
        <v>52152</v>
      </c>
    </row>
    <row r="1617" spans="1:22" ht="27.6" thickBot="1" x14ac:dyDescent="0.35">
      <c r="A1617" s="3" t="s">
        <v>4897</v>
      </c>
      <c r="B1617" s="4">
        <v>40524</v>
      </c>
      <c r="C1617" s="5">
        <v>0.88194444444444453</v>
      </c>
      <c r="D1617" s="3" t="s">
        <v>93</v>
      </c>
      <c r="E1617" s="3" t="s">
        <v>4898</v>
      </c>
      <c r="F1617" s="3">
        <v>29621</v>
      </c>
      <c r="G1617" s="13">
        <v>3</v>
      </c>
      <c r="H1617" s="3" t="s">
        <v>204</v>
      </c>
      <c r="I1617" s="3" t="s">
        <v>78</v>
      </c>
      <c r="J1617" s="3" t="s">
        <v>1791</v>
      </c>
      <c r="K1617" s="3"/>
      <c r="L1617" s="3" t="s">
        <v>365</v>
      </c>
      <c r="M1617" s="8" t="s">
        <v>559</v>
      </c>
      <c r="N1617" s="11" t="s">
        <v>41908</v>
      </c>
      <c r="O1617" s="11" t="s">
        <v>21397</v>
      </c>
      <c r="P1617" s="11" t="s">
        <v>41909</v>
      </c>
      <c r="Q1617" s="11" t="s">
        <v>21398</v>
      </c>
      <c r="R1617" s="11" t="s">
        <v>21399</v>
      </c>
      <c r="S1617" s="11" t="s">
        <v>21400</v>
      </c>
      <c r="T1617" s="42" t="s">
        <v>55298</v>
      </c>
      <c r="U1617" s="11" t="s">
        <v>56585</v>
      </c>
      <c r="V1617" s="14" t="s">
        <v>52153</v>
      </c>
    </row>
    <row r="1618" spans="1:22" ht="15" thickBot="1" x14ac:dyDescent="0.35">
      <c r="A1618" s="3" t="s">
        <v>884</v>
      </c>
      <c r="B1618" s="4">
        <v>40382</v>
      </c>
      <c r="C1618" s="5">
        <v>5.5555555555555552E-2</v>
      </c>
      <c r="D1618" s="3" t="s">
        <v>22</v>
      </c>
      <c r="E1618" s="3" t="s">
        <v>885</v>
      </c>
      <c r="F1618" s="3">
        <v>29621</v>
      </c>
      <c r="G1618" s="13">
        <v>3</v>
      </c>
      <c r="H1618" s="3" t="s">
        <v>58</v>
      </c>
      <c r="I1618" s="3" t="s">
        <v>78</v>
      </c>
      <c r="J1618" s="3" t="s">
        <v>59</v>
      </c>
      <c r="K1618" s="3"/>
      <c r="L1618" s="3" t="s">
        <v>198</v>
      </c>
      <c r="M1618" s="8" t="s">
        <v>199</v>
      </c>
      <c r="N1618" s="11" t="s">
        <v>41910</v>
      </c>
      <c r="O1618" s="11" t="s">
        <v>11874</v>
      </c>
      <c r="P1618" s="11" t="s">
        <v>41911</v>
      </c>
      <c r="Q1618" s="11" t="s">
        <v>11875</v>
      </c>
      <c r="R1618" s="11" t="s">
        <v>11876</v>
      </c>
      <c r="S1618" s="11" t="s">
        <v>11877</v>
      </c>
      <c r="T1618" s="42" t="s">
        <v>55293</v>
      </c>
      <c r="U1618" s="11" t="s">
        <v>56586</v>
      </c>
      <c r="V1618" s="14" t="s">
        <v>52154</v>
      </c>
    </row>
    <row r="1619" spans="1:22" ht="27.6" thickBot="1" x14ac:dyDescent="0.35">
      <c r="A1619" s="3" t="s">
        <v>884</v>
      </c>
      <c r="B1619" s="4">
        <v>40382</v>
      </c>
      <c r="C1619" s="5">
        <v>5.5555555555555552E-2</v>
      </c>
      <c r="D1619" s="3" t="s">
        <v>22</v>
      </c>
      <c r="E1619" s="3" t="s">
        <v>885</v>
      </c>
      <c r="F1619" s="3">
        <v>29621</v>
      </c>
      <c r="G1619" s="13">
        <v>3</v>
      </c>
      <c r="H1619" s="3" t="s">
        <v>101</v>
      </c>
      <c r="I1619" s="3" t="s">
        <v>78</v>
      </c>
      <c r="J1619" s="3" t="s">
        <v>102</v>
      </c>
      <c r="K1619" s="3"/>
      <c r="L1619" s="3" t="s">
        <v>198</v>
      </c>
      <c r="M1619" s="8" t="s">
        <v>199</v>
      </c>
      <c r="N1619" s="11" t="s">
        <v>41912</v>
      </c>
      <c r="O1619" s="11" t="s">
        <v>11878</v>
      </c>
      <c r="P1619" s="11" t="s">
        <v>41913</v>
      </c>
      <c r="Q1619" s="11" t="s">
        <v>11875</v>
      </c>
      <c r="R1619" s="11" t="s">
        <v>11879</v>
      </c>
      <c r="S1619" s="11" t="s">
        <v>11880</v>
      </c>
      <c r="T1619" s="42" t="s">
        <v>55293</v>
      </c>
      <c r="U1619" s="11" t="s">
        <v>56586</v>
      </c>
      <c r="V1619" s="14" t="s">
        <v>52154</v>
      </c>
    </row>
    <row r="1620" spans="1:22" ht="27.6" thickBot="1" x14ac:dyDescent="0.35">
      <c r="A1620" s="3" t="s">
        <v>5776</v>
      </c>
      <c r="B1620" s="4">
        <v>40560</v>
      </c>
      <c r="C1620" s="5">
        <v>0.85416666666666663</v>
      </c>
      <c r="D1620" s="3" t="s">
        <v>93</v>
      </c>
      <c r="E1620" s="3" t="s">
        <v>885</v>
      </c>
      <c r="F1620" s="3">
        <v>29624</v>
      </c>
      <c r="G1620" s="13">
        <v>3</v>
      </c>
      <c r="H1620" s="3" t="s">
        <v>204</v>
      </c>
      <c r="I1620" s="3" t="s">
        <v>17</v>
      </c>
      <c r="J1620" s="3" t="s">
        <v>2945</v>
      </c>
      <c r="K1620" s="3"/>
      <c r="L1620" s="3" t="s">
        <v>122</v>
      </c>
      <c r="M1620" s="8" t="s">
        <v>335</v>
      </c>
      <c r="N1620" s="11" t="s">
        <v>41914</v>
      </c>
      <c r="O1620" s="11" t="s">
        <v>23611</v>
      </c>
      <c r="P1620" s="11" t="s">
        <v>41915</v>
      </c>
      <c r="Q1620" s="11" t="s">
        <v>23612</v>
      </c>
      <c r="R1620" s="11" t="s">
        <v>23613</v>
      </c>
      <c r="S1620" s="11" t="s">
        <v>23614</v>
      </c>
      <c r="T1620" s="42" t="s">
        <v>55299</v>
      </c>
      <c r="U1620" s="11" t="s">
        <v>56587</v>
      </c>
      <c r="V1620" s="14" t="s">
        <v>52154</v>
      </c>
    </row>
    <row r="1621" spans="1:22" ht="27.6" thickBot="1" x14ac:dyDescent="0.35">
      <c r="A1621" s="3" t="s">
        <v>5776</v>
      </c>
      <c r="B1621" s="4">
        <v>40560</v>
      </c>
      <c r="C1621" s="5">
        <v>0.85416666666666663</v>
      </c>
      <c r="D1621" s="3" t="s">
        <v>93</v>
      </c>
      <c r="E1621" s="3" t="s">
        <v>885</v>
      </c>
      <c r="F1621" s="3">
        <v>29624</v>
      </c>
      <c r="G1621" s="13">
        <v>3</v>
      </c>
      <c r="H1621" s="3" t="s">
        <v>82</v>
      </c>
      <c r="I1621" s="3" t="s">
        <v>17</v>
      </c>
      <c r="J1621" s="3" t="s">
        <v>1556</v>
      </c>
      <c r="K1621" s="3" t="s">
        <v>1478</v>
      </c>
      <c r="L1621" s="3" t="s">
        <v>122</v>
      </c>
      <c r="M1621" s="8" t="s">
        <v>335</v>
      </c>
      <c r="N1621" s="11" t="s">
        <v>41916</v>
      </c>
      <c r="O1621" s="11" t="s">
        <v>23615</v>
      </c>
      <c r="P1621" s="11" t="s">
        <v>41917</v>
      </c>
      <c r="Q1621" s="11" t="s">
        <v>23612</v>
      </c>
      <c r="R1621" s="11" t="s">
        <v>23616</v>
      </c>
      <c r="S1621" s="11" t="s">
        <v>23617</v>
      </c>
      <c r="T1621" s="42" t="s">
        <v>55299</v>
      </c>
      <c r="U1621" s="11" t="s">
        <v>56587</v>
      </c>
      <c r="V1621" s="14" t="s">
        <v>52154</v>
      </c>
    </row>
    <row r="1622" spans="1:22" ht="27.6" thickBot="1" x14ac:dyDescent="0.35">
      <c r="A1622" s="3" t="s">
        <v>6503</v>
      </c>
      <c r="B1622" s="4">
        <v>40592</v>
      </c>
      <c r="C1622" s="5">
        <v>0.70208333333333339</v>
      </c>
      <c r="D1622" s="3" t="s">
        <v>93</v>
      </c>
      <c r="E1622" s="3" t="s">
        <v>885</v>
      </c>
      <c r="F1622" s="3">
        <v>29624</v>
      </c>
      <c r="G1622" s="13">
        <v>3</v>
      </c>
      <c r="H1622" s="3" t="s">
        <v>82</v>
      </c>
      <c r="I1622" s="3" t="s">
        <v>91</v>
      </c>
      <c r="J1622" s="3" t="s">
        <v>1556</v>
      </c>
      <c r="K1622" s="3" t="s">
        <v>84</v>
      </c>
      <c r="L1622" s="3" t="s">
        <v>35</v>
      </c>
      <c r="M1622" s="8" t="s">
        <v>36</v>
      </c>
      <c r="N1622" s="11" t="s">
        <v>41918</v>
      </c>
      <c r="O1622" s="11" t="s">
        <v>25485</v>
      </c>
      <c r="P1622" s="11" t="s">
        <v>41919</v>
      </c>
      <c r="Q1622" s="11" t="s">
        <v>36297</v>
      </c>
      <c r="R1622" s="11" t="s">
        <v>25486</v>
      </c>
      <c r="S1622" s="11" t="s">
        <v>41920</v>
      </c>
      <c r="T1622" s="42" t="s">
        <v>55300</v>
      </c>
      <c r="U1622" s="11" t="s">
        <v>56588</v>
      </c>
      <c r="V1622" s="14" t="s">
        <v>52154</v>
      </c>
    </row>
    <row r="1623" spans="1:22" ht="27.6" thickBot="1" x14ac:dyDescent="0.35">
      <c r="A1623" s="3" t="s">
        <v>4727</v>
      </c>
      <c r="B1623" s="4">
        <v>40518</v>
      </c>
      <c r="C1623" s="5">
        <v>4.1666666666666664E-2</v>
      </c>
      <c r="D1623" s="3" t="s">
        <v>93</v>
      </c>
      <c r="E1623" s="3" t="s">
        <v>4728</v>
      </c>
      <c r="F1623" s="3">
        <v>29624</v>
      </c>
      <c r="G1623" s="13">
        <v>3</v>
      </c>
      <c r="H1623" s="3" t="s">
        <v>204</v>
      </c>
      <c r="I1623" s="3" t="s">
        <v>39</v>
      </c>
      <c r="J1623" s="3" t="s">
        <v>2945</v>
      </c>
      <c r="K1623" s="3"/>
      <c r="L1623" s="3" t="s">
        <v>127</v>
      </c>
      <c r="M1623" s="8" t="s">
        <v>128</v>
      </c>
      <c r="N1623" s="11" t="s">
        <v>41921</v>
      </c>
      <c r="O1623" s="11" t="s">
        <v>20995</v>
      </c>
      <c r="P1623" s="11" t="s">
        <v>41922</v>
      </c>
      <c r="Q1623" s="11" t="s">
        <v>20996</v>
      </c>
      <c r="R1623" s="11" t="s">
        <v>20997</v>
      </c>
      <c r="S1623" s="11" t="s">
        <v>20998</v>
      </c>
      <c r="T1623" s="42" t="s">
        <v>55298</v>
      </c>
      <c r="U1623" s="11" t="s">
        <v>56589</v>
      </c>
      <c r="V1623" s="14" t="s">
        <v>52155</v>
      </c>
    </row>
    <row r="1624" spans="1:22" ht="15" thickBot="1" x14ac:dyDescent="0.35">
      <c r="A1624" s="3" t="s">
        <v>3654</v>
      </c>
      <c r="B1624" s="4">
        <v>40480</v>
      </c>
      <c r="C1624" s="5">
        <v>4.1666666666666664E-2</v>
      </c>
      <c r="D1624" s="3" t="s">
        <v>14</v>
      </c>
      <c r="E1624" s="3" t="s">
        <v>3655</v>
      </c>
      <c r="F1624" s="3">
        <v>29621</v>
      </c>
      <c r="G1624" s="13">
        <v>3</v>
      </c>
      <c r="H1624" s="3" t="s">
        <v>539</v>
      </c>
      <c r="I1624" s="3" t="s">
        <v>39</v>
      </c>
      <c r="J1624" s="3" t="s">
        <v>540</v>
      </c>
      <c r="K1624" s="3"/>
      <c r="L1624" s="3" t="s">
        <v>186</v>
      </c>
      <c r="M1624" s="8" t="s">
        <v>187</v>
      </c>
      <c r="N1624" s="11" t="s">
        <v>41923</v>
      </c>
      <c r="O1624" s="11" t="s">
        <v>18216</v>
      </c>
      <c r="P1624" s="11" t="s">
        <v>41924</v>
      </c>
      <c r="Q1624" s="11" t="s">
        <v>18217</v>
      </c>
      <c r="R1624" s="11" t="s">
        <v>18218</v>
      </c>
      <c r="S1624" s="11" t="s">
        <v>18219</v>
      </c>
      <c r="T1624" s="42" t="s">
        <v>55296</v>
      </c>
      <c r="U1624" s="11" t="s">
        <v>56590</v>
      </c>
      <c r="V1624" s="14" t="s">
        <v>52156</v>
      </c>
    </row>
    <row r="1625" spans="1:22" ht="27.6" thickBot="1" x14ac:dyDescent="0.35">
      <c r="A1625" s="3" t="s">
        <v>9778</v>
      </c>
      <c r="B1625" s="4">
        <v>40704</v>
      </c>
      <c r="C1625" s="5">
        <v>4.8611111111111112E-2</v>
      </c>
      <c r="D1625" s="3" t="s">
        <v>171</v>
      </c>
      <c r="E1625" s="3" t="s">
        <v>3655</v>
      </c>
      <c r="F1625" s="3">
        <v>29625</v>
      </c>
      <c r="G1625" s="13">
        <v>3</v>
      </c>
      <c r="H1625" s="3" t="s">
        <v>64</v>
      </c>
      <c r="I1625" s="3" t="s">
        <v>39</v>
      </c>
      <c r="J1625" s="3" t="s">
        <v>6018</v>
      </c>
      <c r="K1625" s="3"/>
      <c r="L1625" s="3" t="s">
        <v>7472</v>
      </c>
      <c r="M1625" s="8" t="s">
        <v>437</v>
      </c>
      <c r="N1625" s="11" t="s">
        <v>41925</v>
      </c>
      <c r="O1625" s="11" t="s">
        <v>34341</v>
      </c>
      <c r="P1625" s="11" t="s">
        <v>41926</v>
      </c>
      <c r="Q1625" s="11" t="s">
        <v>34342</v>
      </c>
      <c r="R1625" s="11" t="s">
        <v>34343</v>
      </c>
      <c r="S1625" s="11" t="s">
        <v>34344</v>
      </c>
      <c r="T1625" s="42" t="s">
        <v>55303</v>
      </c>
      <c r="U1625" s="11" t="s">
        <v>56591</v>
      </c>
      <c r="V1625" s="14" t="s">
        <v>52156</v>
      </c>
    </row>
    <row r="1626" spans="1:22" ht="27.6" thickBot="1" x14ac:dyDescent="0.35">
      <c r="A1626" s="3" t="s">
        <v>9948</v>
      </c>
      <c r="B1626" s="4">
        <v>40704</v>
      </c>
      <c r="C1626" s="5">
        <v>4.8611111111111112E-2</v>
      </c>
      <c r="D1626" s="3" t="s">
        <v>93</v>
      </c>
      <c r="E1626" s="3" t="s">
        <v>3655</v>
      </c>
      <c r="F1626" s="3">
        <v>29625</v>
      </c>
      <c r="G1626" s="13">
        <v>3</v>
      </c>
      <c r="H1626" s="3" t="s">
        <v>293</v>
      </c>
      <c r="I1626" s="3" t="s">
        <v>39</v>
      </c>
      <c r="J1626" s="3" t="s">
        <v>294</v>
      </c>
      <c r="K1626" s="3"/>
      <c r="L1626" s="3" t="s">
        <v>7472</v>
      </c>
      <c r="M1626" s="8" t="s">
        <v>437</v>
      </c>
      <c r="N1626" s="11" t="s">
        <v>41927</v>
      </c>
      <c r="O1626" s="11" t="s">
        <v>34771</v>
      </c>
      <c r="P1626" s="11" t="s">
        <v>41928</v>
      </c>
      <c r="Q1626" s="11" t="s">
        <v>34772</v>
      </c>
      <c r="R1626" s="11" t="s">
        <v>34773</v>
      </c>
      <c r="S1626" s="11" t="s">
        <v>34774</v>
      </c>
      <c r="T1626" s="42" t="s">
        <v>55303</v>
      </c>
      <c r="U1626" s="11" t="s">
        <v>56592</v>
      </c>
      <c r="V1626" s="14" t="s">
        <v>52156</v>
      </c>
    </row>
    <row r="1627" spans="1:22" ht="15" thickBot="1" x14ac:dyDescent="0.35">
      <c r="A1627" s="3" t="s">
        <v>1932</v>
      </c>
      <c r="B1627" s="4">
        <v>40419</v>
      </c>
      <c r="C1627" s="5">
        <v>0.14583333333333334</v>
      </c>
      <c r="D1627" s="3" t="s">
        <v>54</v>
      </c>
      <c r="E1627" s="3" t="s">
        <v>1933</v>
      </c>
      <c r="F1627" s="3"/>
      <c r="G1627" s="13">
        <v>3</v>
      </c>
      <c r="H1627" s="3" t="s">
        <v>82</v>
      </c>
      <c r="I1627" s="3" t="s">
        <v>39</v>
      </c>
      <c r="J1627" s="3" t="s">
        <v>83</v>
      </c>
      <c r="K1627" s="3" t="s">
        <v>84</v>
      </c>
      <c r="L1627" s="3" t="s">
        <v>186</v>
      </c>
      <c r="M1627" s="8" t="s">
        <v>187</v>
      </c>
      <c r="N1627" s="11" t="s">
        <v>41929</v>
      </c>
      <c r="O1627" s="11" t="s">
        <v>14191</v>
      </c>
      <c r="P1627" s="11" t="s">
        <v>41930</v>
      </c>
      <c r="Q1627" s="11" t="s">
        <v>14192</v>
      </c>
      <c r="R1627" s="11" t="s">
        <v>14193</v>
      </c>
      <c r="S1627" s="11" t="s">
        <v>14194</v>
      </c>
      <c r="T1627" s="42" t="s">
        <v>55294</v>
      </c>
      <c r="U1627" s="11" t="s">
        <v>56593</v>
      </c>
      <c r="V1627" s="14" t="s">
        <v>52157</v>
      </c>
    </row>
    <row r="1628" spans="1:22" ht="15" thickBot="1" x14ac:dyDescent="0.35">
      <c r="A1628" s="3" t="s">
        <v>543</v>
      </c>
      <c r="B1628" s="4">
        <v>40360</v>
      </c>
      <c r="C1628" s="5">
        <v>0.58333333333333337</v>
      </c>
      <c r="D1628" s="3" t="s">
        <v>93</v>
      </c>
      <c r="E1628" s="3" t="s">
        <v>544</v>
      </c>
      <c r="F1628" s="3">
        <v>29624</v>
      </c>
      <c r="G1628" s="13">
        <v>3</v>
      </c>
      <c r="H1628" s="3" t="s">
        <v>64</v>
      </c>
      <c r="I1628" s="3" t="s">
        <v>39</v>
      </c>
      <c r="J1628" s="3" t="s">
        <v>247</v>
      </c>
      <c r="K1628" s="3"/>
      <c r="L1628" s="3" t="s">
        <v>325</v>
      </c>
      <c r="M1628" s="8" t="s">
        <v>326</v>
      </c>
      <c r="N1628" s="11" t="s">
        <v>41931</v>
      </c>
      <c r="O1628" s="11" t="s">
        <v>11165</v>
      </c>
      <c r="P1628" s="11" t="s">
        <v>41932</v>
      </c>
      <c r="Q1628" s="11" t="s">
        <v>11166</v>
      </c>
      <c r="R1628" s="11" t="s">
        <v>11167</v>
      </c>
      <c r="S1628" s="11" t="s">
        <v>11168</v>
      </c>
      <c r="T1628" s="42" t="s">
        <v>55293</v>
      </c>
      <c r="U1628" s="11" t="s">
        <v>56594</v>
      </c>
      <c r="V1628" s="14" t="s">
        <v>52158</v>
      </c>
    </row>
    <row r="1629" spans="1:22" ht="15" thickBot="1" x14ac:dyDescent="0.35">
      <c r="A1629" s="3" t="s">
        <v>1061</v>
      </c>
      <c r="B1629" s="4">
        <v>40388</v>
      </c>
      <c r="C1629" s="5">
        <v>0.85416666666666663</v>
      </c>
      <c r="D1629" s="3" t="s">
        <v>93</v>
      </c>
      <c r="E1629" s="3" t="s">
        <v>1062</v>
      </c>
      <c r="F1629" s="3">
        <v>29624</v>
      </c>
      <c r="G1629" s="13">
        <v>3</v>
      </c>
      <c r="H1629" s="3" t="s">
        <v>245</v>
      </c>
      <c r="I1629" s="3" t="s">
        <v>39</v>
      </c>
      <c r="J1629" s="3" t="s">
        <v>247</v>
      </c>
      <c r="K1629" s="3"/>
      <c r="L1629" s="3" t="s">
        <v>41</v>
      </c>
      <c r="M1629" s="8" t="s">
        <v>42</v>
      </c>
      <c r="N1629" s="11" t="s">
        <v>41933</v>
      </c>
      <c r="O1629" s="11" t="s">
        <v>12238</v>
      </c>
      <c r="P1629" s="11" t="s">
        <v>41934</v>
      </c>
      <c r="Q1629" s="11" t="s">
        <v>12239</v>
      </c>
      <c r="R1629" s="11" t="s">
        <v>12240</v>
      </c>
      <c r="S1629" s="11" t="s">
        <v>12241</v>
      </c>
      <c r="T1629" s="42" t="s">
        <v>55293</v>
      </c>
      <c r="U1629" s="11" t="s">
        <v>56595</v>
      </c>
      <c r="V1629" s="14" t="s">
        <v>52159</v>
      </c>
    </row>
    <row r="1630" spans="1:22" ht="27.6" thickBot="1" x14ac:dyDescent="0.35">
      <c r="A1630" s="3" t="s">
        <v>8904</v>
      </c>
      <c r="B1630" s="4">
        <v>40674</v>
      </c>
      <c r="C1630" s="5">
        <v>0.20833333333333334</v>
      </c>
      <c r="D1630" s="3" t="s">
        <v>54</v>
      </c>
      <c r="E1630" s="3" t="s">
        <v>1062</v>
      </c>
      <c r="F1630" s="3">
        <v>29624</v>
      </c>
      <c r="G1630" s="13">
        <v>3</v>
      </c>
      <c r="H1630" s="3" t="s">
        <v>458</v>
      </c>
      <c r="I1630" s="3" t="s">
        <v>39</v>
      </c>
      <c r="J1630" s="3" t="s">
        <v>6159</v>
      </c>
      <c r="K1630" s="3"/>
      <c r="L1630" s="3" t="s">
        <v>6439</v>
      </c>
      <c r="M1630" s="8" t="s">
        <v>6440</v>
      </c>
      <c r="N1630" s="11" t="s">
        <v>41936</v>
      </c>
      <c r="O1630" s="11" t="s">
        <v>32089</v>
      </c>
      <c r="P1630" s="11" t="s">
        <v>41937</v>
      </c>
      <c r="Q1630" s="11" t="s">
        <v>32090</v>
      </c>
      <c r="R1630" s="11" t="s">
        <v>32091</v>
      </c>
      <c r="S1630" s="11" t="s">
        <v>32092</v>
      </c>
      <c r="T1630" s="42" t="s">
        <v>55302</v>
      </c>
      <c r="U1630" s="11" t="s">
        <v>56596</v>
      </c>
      <c r="V1630" s="14" t="s">
        <v>52159</v>
      </c>
    </row>
    <row r="1631" spans="1:22" ht="15" thickBot="1" x14ac:dyDescent="0.35">
      <c r="A1631" s="3" t="s">
        <v>407</v>
      </c>
      <c r="B1631" s="4">
        <v>40365</v>
      </c>
      <c r="C1631" s="5">
        <v>0.83333333333333337</v>
      </c>
      <c r="D1631" s="3" t="s">
        <v>93</v>
      </c>
      <c r="E1631" s="3" t="s">
        <v>408</v>
      </c>
      <c r="F1631" s="3">
        <v>29626</v>
      </c>
      <c r="G1631" s="13">
        <v>3</v>
      </c>
      <c r="H1631" s="3" t="s">
        <v>64</v>
      </c>
      <c r="I1631" s="3" t="s">
        <v>39</v>
      </c>
      <c r="J1631" s="3" t="s">
        <v>247</v>
      </c>
      <c r="K1631" s="3"/>
      <c r="L1631" s="3" t="s">
        <v>220</v>
      </c>
      <c r="M1631" s="8" t="s">
        <v>221</v>
      </c>
      <c r="N1631" s="11" t="s">
        <v>41938</v>
      </c>
      <c r="O1631" s="11" t="s">
        <v>10932</v>
      </c>
      <c r="P1631" s="11" t="s">
        <v>41939</v>
      </c>
      <c r="Q1631" s="11" t="s">
        <v>10933</v>
      </c>
      <c r="R1631" s="11" t="s">
        <v>10934</v>
      </c>
      <c r="S1631" s="11" t="s">
        <v>10935</v>
      </c>
      <c r="T1631" s="42" t="s">
        <v>55293</v>
      </c>
      <c r="U1631" s="11" t="s">
        <v>56597</v>
      </c>
      <c r="V1631" s="14" t="s">
        <v>52160</v>
      </c>
    </row>
    <row r="1632" spans="1:22" ht="15" thickBot="1" x14ac:dyDescent="0.35">
      <c r="A1632" s="3" t="s">
        <v>1226</v>
      </c>
      <c r="B1632" s="4">
        <v>40394</v>
      </c>
      <c r="C1632" s="5">
        <v>0.875</v>
      </c>
      <c r="D1632" s="3" t="s">
        <v>171</v>
      </c>
      <c r="E1632" s="3" t="s">
        <v>1227</v>
      </c>
      <c r="F1632" s="3">
        <v>29621</v>
      </c>
      <c r="G1632" s="13">
        <v>3</v>
      </c>
      <c r="H1632" s="3" t="s">
        <v>82</v>
      </c>
      <c r="I1632" s="3" t="s">
        <v>39</v>
      </c>
      <c r="J1632" s="3" t="s">
        <v>288</v>
      </c>
      <c r="K1632" s="3" t="s">
        <v>84</v>
      </c>
      <c r="L1632" s="3" t="s">
        <v>122</v>
      </c>
      <c r="M1632" s="8" t="s">
        <v>123</v>
      </c>
      <c r="N1632" s="11" t="s">
        <v>41940</v>
      </c>
      <c r="O1632" s="11" t="s">
        <v>12606</v>
      </c>
      <c r="P1632" s="11" t="s">
        <v>41941</v>
      </c>
      <c r="Q1632" s="11" t="s">
        <v>12607</v>
      </c>
      <c r="R1632" s="11" t="s">
        <v>12608</v>
      </c>
      <c r="S1632" s="11" t="s">
        <v>12609</v>
      </c>
      <c r="T1632" s="42" t="s">
        <v>55294</v>
      </c>
      <c r="U1632" s="11" t="s">
        <v>56598</v>
      </c>
      <c r="V1632" s="14" t="s">
        <v>52161</v>
      </c>
    </row>
    <row r="1633" spans="1:22" ht="27.6" thickBot="1" x14ac:dyDescent="0.35">
      <c r="A1633" s="3" t="s">
        <v>3422</v>
      </c>
      <c r="B1633" s="4">
        <v>40471</v>
      </c>
      <c r="C1633" s="5">
        <v>0.79652777777777783</v>
      </c>
      <c r="D1633" s="3" t="s">
        <v>54</v>
      </c>
      <c r="E1633" s="3" t="s">
        <v>1227</v>
      </c>
      <c r="F1633" s="3">
        <v>296424</v>
      </c>
      <c r="G1633" s="13">
        <v>3</v>
      </c>
      <c r="H1633" s="3" t="s">
        <v>458</v>
      </c>
      <c r="I1633" s="3" t="s">
        <v>39</v>
      </c>
      <c r="J1633" s="3" t="s">
        <v>459</v>
      </c>
      <c r="K1633" s="3"/>
      <c r="L1633" s="3" t="s">
        <v>35</v>
      </c>
      <c r="M1633" s="8" t="s">
        <v>36</v>
      </c>
      <c r="N1633" s="11" t="s">
        <v>41942</v>
      </c>
      <c r="O1633" s="11" t="s">
        <v>17630</v>
      </c>
      <c r="P1633" s="11" t="s">
        <v>41943</v>
      </c>
      <c r="Q1633" s="11" t="s">
        <v>17631</v>
      </c>
      <c r="R1633" s="11" t="s">
        <v>17632</v>
      </c>
      <c r="S1633" s="11" t="s">
        <v>17633</v>
      </c>
      <c r="T1633" s="42" t="s">
        <v>55296</v>
      </c>
      <c r="U1633" s="11" t="s">
        <v>56599</v>
      </c>
      <c r="V1633" s="14" t="s">
        <v>52161</v>
      </c>
    </row>
    <row r="1634" spans="1:22" ht="27.6" thickBot="1" x14ac:dyDescent="0.35">
      <c r="A1634" s="3" t="s">
        <v>5487</v>
      </c>
      <c r="B1634" s="4">
        <v>40546</v>
      </c>
      <c r="C1634" s="5">
        <v>0.58333333333333337</v>
      </c>
      <c r="D1634" s="3" t="s">
        <v>54</v>
      </c>
      <c r="E1634" s="3" t="s">
        <v>1227</v>
      </c>
      <c r="F1634" s="3">
        <v>29624</v>
      </c>
      <c r="G1634" s="13">
        <v>3</v>
      </c>
      <c r="H1634" s="3" t="s">
        <v>245</v>
      </c>
      <c r="I1634" s="3" t="s">
        <v>39</v>
      </c>
      <c r="J1634" s="3" t="s">
        <v>1957</v>
      </c>
      <c r="K1634" s="3"/>
      <c r="L1634" s="3" t="s">
        <v>325</v>
      </c>
      <c r="M1634" s="8" t="s">
        <v>326</v>
      </c>
      <c r="N1634" s="11" t="s">
        <v>41944</v>
      </c>
      <c r="O1634" s="11" t="s">
        <v>22875</v>
      </c>
      <c r="P1634" s="11" t="s">
        <v>41945</v>
      </c>
      <c r="Q1634" s="11" t="s">
        <v>22876</v>
      </c>
      <c r="R1634" s="11" t="s">
        <v>22877</v>
      </c>
      <c r="S1634" s="11" t="s">
        <v>22878</v>
      </c>
      <c r="T1634" s="42" t="s">
        <v>55299</v>
      </c>
      <c r="U1634" s="11" t="s">
        <v>56600</v>
      </c>
      <c r="V1634" s="14" t="s">
        <v>52161</v>
      </c>
    </row>
    <row r="1635" spans="1:22" ht="15" thickBot="1" x14ac:dyDescent="0.35">
      <c r="A1635" s="3" t="s">
        <v>7462</v>
      </c>
      <c r="B1635" s="4">
        <v>40620</v>
      </c>
      <c r="C1635" s="5">
        <v>0.75</v>
      </c>
      <c r="D1635" s="3" t="s">
        <v>54</v>
      </c>
      <c r="E1635" s="3" t="s">
        <v>7463</v>
      </c>
      <c r="F1635" s="3">
        <v>29621</v>
      </c>
      <c r="G1635" s="13">
        <v>2</v>
      </c>
      <c r="H1635" s="3" t="s">
        <v>77</v>
      </c>
      <c r="I1635" s="3" t="s">
        <v>39</v>
      </c>
      <c r="J1635" s="3" t="s">
        <v>79</v>
      </c>
      <c r="K1635" s="3"/>
      <c r="L1635" s="3" t="s">
        <v>3365</v>
      </c>
      <c r="M1635" s="8" t="s">
        <v>3366</v>
      </c>
      <c r="N1635" s="11" t="s">
        <v>40169</v>
      </c>
      <c r="O1635" s="11" t="s">
        <v>28435</v>
      </c>
      <c r="P1635" s="11" t="s">
        <v>40170</v>
      </c>
      <c r="Q1635" s="11" t="s">
        <v>28436</v>
      </c>
      <c r="R1635" s="11" t="s">
        <v>28437</v>
      </c>
      <c r="S1635" s="11" t="s">
        <v>28438</v>
      </c>
      <c r="T1635" s="42" t="s">
        <v>10449</v>
      </c>
      <c r="U1635" s="11" t="s">
        <v>28439</v>
      </c>
      <c r="V1635" s="14" t="s">
        <v>52162</v>
      </c>
    </row>
    <row r="1636" spans="1:22" ht="27.6" thickBot="1" x14ac:dyDescent="0.35">
      <c r="A1636" s="3" t="s">
        <v>7349</v>
      </c>
      <c r="B1636" s="4">
        <v>40620</v>
      </c>
      <c r="C1636" s="5">
        <v>0.75</v>
      </c>
      <c r="D1636" s="3" t="s">
        <v>14</v>
      </c>
      <c r="E1636" s="3" t="s">
        <v>7350</v>
      </c>
      <c r="F1636" s="3">
        <v>29621</v>
      </c>
      <c r="G1636" s="13">
        <v>3</v>
      </c>
      <c r="H1636" s="3" t="s">
        <v>16</v>
      </c>
      <c r="I1636" s="3" t="s">
        <v>39</v>
      </c>
      <c r="J1636" s="3" t="s">
        <v>5442</v>
      </c>
      <c r="K1636" s="3"/>
      <c r="L1636" s="3" t="s">
        <v>666</v>
      </c>
      <c r="M1636" s="8" t="s">
        <v>3406</v>
      </c>
      <c r="N1636" s="11" t="s">
        <v>41947</v>
      </c>
      <c r="O1636" s="11" t="s">
        <v>28073</v>
      </c>
      <c r="P1636" s="11" t="s">
        <v>41948</v>
      </c>
      <c r="Q1636" s="11" t="s">
        <v>28074</v>
      </c>
      <c r="R1636" s="11" t="s">
        <v>28075</v>
      </c>
      <c r="S1636" s="11" t="s">
        <v>28076</v>
      </c>
      <c r="T1636" s="42" t="s">
        <v>10449</v>
      </c>
      <c r="U1636" s="11" t="s">
        <v>28077</v>
      </c>
      <c r="V1636" s="14" t="s">
        <v>52163</v>
      </c>
    </row>
    <row r="1637" spans="1:22" ht="15" thickBot="1" x14ac:dyDescent="0.35">
      <c r="A1637" s="3" t="s">
        <v>9377</v>
      </c>
      <c r="B1637" s="4">
        <v>40688</v>
      </c>
      <c r="C1637" s="5">
        <v>0.87777777777777777</v>
      </c>
      <c r="D1637" s="3" t="s">
        <v>22</v>
      </c>
      <c r="E1637" s="3" t="s">
        <v>7350</v>
      </c>
      <c r="F1637" s="3">
        <v>29621</v>
      </c>
      <c r="G1637" s="13">
        <v>3</v>
      </c>
      <c r="H1637" s="3" t="s">
        <v>161</v>
      </c>
      <c r="I1637" s="3" t="s">
        <v>17</v>
      </c>
      <c r="J1637" s="3" t="s">
        <v>729</v>
      </c>
      <c r="K1637" s="3"/>
      <c r="L1637" s="3" t="s">
        <v>87</v>
      </c>
      <c r="M1637" s="8" t="s">
        <v>88</v>
      </c>
      <c r="N1637" s="11" t="s">
        <v>41949</v>
      </c>
      <c r="O1637" s="11" t="s">
        <v>33290</v>
      </c>
      <c r="P1637" s="11" t="s">
        <v>41950</v>
      </c>
      <c r="Q1637" s="11" t="s">
        <v>33291</v>
      </c>
      <c r="R1637" s="11" t="s">
        <v>33292</v>
      </c>
      <c r="S1637" s="11" t="s">
        <v>33293</v>
      </c>
      <c r="T1637" s="42" t="s">
        <v>55302</v>
      </c>
      <c r="U1637" s="11" t="s">
        <v>56601</v>
      </c>
      <c r="V1637" s="14" t="s">
        <v>52163</v>
      </c>
    </row>
    <row r="1638" spans="1:22" ht="15" thickBot="1" x14ac:dyDescent="0.35">
      <c r="A1638" s="3" t="s">
        <v>9377</v>
      </c>
      <c r="B1638" s="4">
        <v>40688</v>
      </c>
      <c r="C1638" s="5">
        <v>0.87777777777777777</v>
      </c>
      <c r="D1638" s="3" t="s">
        <v>22</v>
      </c>
      <c r="E1638" s="3" t="s">
        <v>7350</v>
      </c>
      <c r="F1638" s="3">
        <v>29621</v>
      </c>
      <c r="G1638" s="13">
        <v>3</v>
      </c>
      <c r="H1638" s="3" t="s">
        <v>58</v>
      </c>
      <c r="I1638" s="3" t="s">
        <v>17</v>
      </c>
      <c r="J1638" s="3" t="s">
        <v>162</v>
      </c>
      <c r="K1638" s="3"/>
      <c r="L1638" s="3" t="s">
        <v>87</v>
      </c>
      <c r="M1638" s="8" t="s">
        <v>88</v>
      </c>
      <c r="N1638" s="11" t="s">
        <v>41951</v>
      </c>
      <c r="O1638" s="11" t="s">
        <v>33294</v>
      </c>
      <c r="P1638" s="11" t="s">
        <v>41952</v>
      </c>
      <c r="Q1638" s="11" t="s">
        <v>33291</v>
      </c>
      <c r="R1638" s="11" t="s">
        <v>33295</v>
      </c>
      <c r="S1638" s="11" t="s">
        <v>33296</v>
      </c>
      <c r="T1638" s="42" t="s">
        <v>55302</v>
      </c>
      <c r="U1638" s="11" t="s">
        <v>56601</v>
      </c>
      <c r="V1638" s="14" t="s">
        <v>52163</v>
      </c>
    </row>
    <row r="1639" spans="1:22" ht="27.6" thickBot="1" x14ac:dyDescent="0.35">
      <c r="A1639" s="3" t="s">
        <v>9377</v>
      </c>
      <c r="B1639" s="4">
        <v>40688</v>
      </c>
      <c r="C1639" s="5">
        <v>0.87777777777777777</v>
      </c>
      <c r="D1639" s="3" t="s">
        <v>22</v>
      </c>
      <c r="E1639" s="3" t="s">
        <v>7350</v>
      </c>
      <c r="F1639" s="3">
        <v>29621</v>
      </c>
      <c r="G1639" s="13">
        <v>3</v>
      </c>
      <c r="H1639" s="3" t="s">
        <v>82</v>
      </c>
      <c r="I1639" s="3" t="s">
        <v>39</v>
      </c>
      <c r="J1639" s="3" t="s">
        <v>1728</v>
      </c>
      <c r="K1639" s="3" t="s">
        <v>84</v>
      </c>
      <c r="L1639" s="3" t="s">
        <v>87</v>
      </c>
      <c r="M1639" s="8" t="s">
        <v>88</v>
      </c>
      <c r="N1639" s="11" t="s">
        <v>41953</v>
      </c>
      <c r="O1639" s="11" t="s">
        <v>33297</v>
      </c>
      <c r="P1639" s="11" t="s">
        <v>41954</v>
      </c>
      <c r="Q1639" s="11" t="s">
        <v>33291</v>
      </c>
      <c r="R1639" s="11" t="s">
        <v>33298</v>
      </c>
      <c r="S1639" s="11" t="s">
        <v>33299</v>
      </c>
      <c r="T1639" s="42" t="s">
        <v>55302</v>
      </c>
      <c r="U1639" s="11" t="s">
        <v>56601</v>
      </c>
      <c r="V1639" s="14" t="s">
        <v>52163</v>
      </c>
    </row>
    <row r="1640" spans="1:22" ht="27.6" thickBot="1" x14ac:dyDescent="0.35">
      <c r="A1640" s="3" t="s">
        <v>10270</v>
      </c>
      <c r="B1640" s="4">
        <v>40717</v>
      </c>
      <c r="C1640" s="5">
        <v>0</v>
      </c>
      <c r="D1640" s="3" t="s">
        <v>93</v>
      </c>
      <c r="E1640" s="3" t="s">
        <v>7350</v>
      </c>
      <c r="F1640" s="3"/>
      <c r="G1640" s="13">
        <v>3</v>
      </c>
      <c r="H1640" s="3" t="s">
        <v>64</v>
      </c>
      <c r="I1640" s="3" t="s">
        <v>39</v>
      </c>
      <c r="J1640" s="3" t="s">
        <v>6018</v>
      </c>
      <c r="K1640" s="3"/>
      <c r="L1640" s="3" t="s">
        <v>377</v>
      </c>
      <c r="M1640" s="8" t="s">
        <v>378</v>
      </c>
      <c r="N1640" s="11" t="s">
        <v>41955</v>
      </c>
      <c r="O1640" s="11" t="s">
        <v>35593</v>
      </c>
      <c r="P1640" s="11" t="s">
        <v>41956</v>
      </c>
      <c r="Q1640" s="11" t="s">
        <v>35594</v>
      </c>
      <c r="R1640" s="11" t="s">
        <v>35595</v>
      </c>
      <c r="S1640" s="11" t="s">
        <v>35596</v>
      </c>
      <c r="T1640" s="42" t="s">
        <v>55303</v>
      </c>
      <c r="U1640" s="11" t="s">
        <v>56602</v>
      </c>
      <c r="V1640" s="14" t="s">
        <v>52163</v>
      </c>
    </row>
    <row r="1641" spans="1:22" ht="15" thickBot="1" x14ac:dyDescent="0.35">
      <c r="A1641" s="3" t="s">
        <v>7351</v>
      </c>
      <c r="B1641" s="4">
        <v>40620</v>
      </c>
      <c r="C1641" s="5">
        <v>0.875</v>
      </c>
      <c r="D1641" s="3" t="s">
        <v>93</v>
      </c>
      <c r="E1641" s="3" t="s">
        <v>7352</v>
      </c>
      <c r="F1641" s="3">
        <v>29624</v>
      </c>
      <c r="G1641" s="13">
        <v>3</v>
      </c>
      <c r="H1641" s="3" t="s">
        <v>125</v>
      </c>
      <c r="I1641" s="3" t="s">
        <v>39</v>
      </c>
      <c r="J1641" s="3" t="s">
        <v>126</v>
      </c>
      <c r="K1641" s="3" t="s">
        <v>3967</v>
      </c>
      <c r="L1641" s="3" t="s">
        <v>329</v>
      </c>
      <c r="M1641" s="8" t="s">
        <v>118</v>
      </c>
      <c r="N1641" s="11" t="s">
        <v>41957</v>
      </c>
      <c r="O1641" s="11" t="s">
        <v>28078</v>
      </c>
      <c r="P1641" s="11" t="s">
        <v>41958</v>
      </c>
      <c r="Q1641" s="11" t="s">
        <v>28079</v>
      </c>
      <c r="R1641" s="11" t="s">
        <v>28080</v>
      </c>
      <c r="S1641" s="11" t="s">
        <v>28081</v>
      </c>
      <c r="T1641" s="42" t="s">
        <v>10449</v>
      </c>
      <c r="U1641" s="11" t="s">
        <v>28082</v>
      </c>
      <c r="V1641" s="14" t="s">
        <v>52164</v>
      </c>
    </row>
    <row r="1642" spans="1:22" ht="27.6" thickBot="1" x14ac:dyDescent="0.35">
      <c r="A1642" s="3" t="s">
        <v>3118</v>
      </c>
      <c r="B1642" s="4">
        <v>40449</v>
      </c>
      <c r="C1642" s="5">
        <v>0.91666666666666663</v>
      </c>
      <c r="D1642" s="3" t="s">
        <v>171</v>
      </c>
      <c r="E1642" s="3" t="s">
        <v>3119</v>
      </c>
      <c r="F1642" s="3">
        <v>29621</v>
      </c>
      <c r="G1642" s="13">
        <v>3</v>
      </c>
      <c r="H1642" s="3" t="s">
        <v>16</v>
      </c>
      <c r="I1642" s="3" t="s">
        <v>39</v>
      </c>
      <c r="J1642" s="3" t="s">
        <v>464</v>
      </c>
      <c r="K1642" s="3"/>
      <c r="L1642" s="3" t="s">
        <v>19</v>
      </c>
      <c r="M1642" s="8" t="s">
        <v>20</v>
      </c>
      <c r="N1642" s="11" t="s">
        <v>41959</v>
      </c>
      <c r="O1642" s="11" t="s">
        <v>16896</v>
      </c>
      <c r="P1642" s="11" t="s">
        <v>41960</v>
      </c>
      <c r="Q1642" s="11" t="s">
        <v>16897</v>
      </c>
      <c r="R1642" s="11" t="s">
        <v>16898</v>
      </c>
      <c r="S1642" s="11" t="s">
        <v>16899</v>
      </c>
      <c r="T1642" s="42" t="s">
        <v>55295</v>
      </c>
      <c r="U1642" s="11" t="s">
        <v>56603</v>
      </c>
      <c r="V1642" s="14" t="s">
        <v>52165</v>
      </c>
    </row>
    <row r="1643" spans="1:22" ht="15" thickBot="1" x14ac:dyDescent="0.35">
      <c r="A1643" s="3" t="s">
        <v>1022</v>
      </c>
      <c r="B1643" s="4">
        <v>40387</v>
      </c>
      <c r="C1643" s="5">
        <v>0.64861111111111114</v>
      </c>
      <c r="D1643" s="3" t="s">
        <v>93</v>
      </c>
      <c r="E1643" s="3" t="s">
        <v>1023</v>
      </c>
      <c r="F1643" s="3">
        <v>29624</v>
      </c>
      <c r="G1643" s="13">
        <v>3</v>
      </c>
      <c r="H1643" s="3" t="s">
        <v>77</v>
      </c>
      <c r="I1643" s="3" t="s">
        <v>39</v>
      </c>
      <c r="J1643" s="3" t="s">
        <v>324</v>
      </c>
      <c r="K1643" s="3"/>
      <c r="L1643" s="3" t="s">
        <v>87</v>
      </c>
      <c r="M1643" s="8" t="s">
        <v>88</v>
      </c>
      <c r="N1643" s="11" t="s">
        <v>41961</v>
      </c>
      <c r="O1643" s="11" t="s">
        <v>12158</v>
      </c>
      <c r="P1643" s="11" t="s">
        <v>41962</v>
      </c>
      <c r="Q1643" s="11" t="s">
        <v>12159</v>
      </c>
      <c r="R1643" s="11" t="s">
        <v>12160</v>
      </c>
      <c r="S1643" s="11" t="s">
        <v>12161</v>
      </c>
      <c r="T1643" s="42" t="s">
        <v>55293</v>
      </c>
      <c r="U1643" s="11" t="s">
        <v>56604</v>
      </c>
      <c r="V1643" s="14" t="s">
        <v>52166</v>
      </c>
    </row>
    <row r="1644" spans="1:22" ht="15" thickBot="1" x14ac:dyDescent="0.35">
      <c r="A1644" s="3" t="s">
        <v>1169</v>
      </c>
      <c r="B1644" s="4">
        <v>40392</v>
      </c>
      <c r="C1644" s="5">
        <v>0.66666666666666663</v>
      </c>
      <c r="D1644" s="3" t="s">
        <v>93</v>
      </c>
      <c r="E1644" s="3" t="s">
        <v>1023</v>
      </c>
      <c r="F1644" s="3">
        <v>29621</v>
      </c>
      <c r="G1644" s="13">
        <v>3</v>
      </c>
      <c r="H1644" s="3" t="s">
        <v>77</v>
      </c>
      <c r="I1644" s="3" t="s">
        <v>39</v>
      </c>
      <c r="J1644" s="3" t="s">
        <v>79</v>
      </c>
      <c r="K1644" s="3"/>
      <c r="L1644" s="3" t="s">
        <v>365</v>
      </c>
      <c r="M1644" s="8" t="s">
        <v>366</v>
      </c>
      <c r="N1644" s="11" t="s">
        <v>41964</v>
      </c>
      <c r="O1644" s="11" t="s">
        <v>12471</v>
      </c>
      <c r="P1644" s="11" t="s">
        <v>41965</v>
      </c>
      <c r="Q1644" s="11" t="s">
        <v>12472</v>
      </c>
      <c r="R1644" s="11" t="s">
        <v>12473</v>
      </c>
      <c r="S1644" s="11" t="s">
        <v>12474</v>
      </c>
      <c r="T1644" s="42" t="s">
        <v>55294</v>
      </c>
      <c r="U1644" s="11" t="s">
        <v>56605</v>
      </c>
      <c r="V1644" s="14" t="s">
        <v>52166</v>
      </c>
    </row>
    <row r="1645" spans="1:22" ht="15" thickBot="1" x14ac:dyDescent="0.35">
      <c r="A1645" s="3" t="s">
        <v>1198</v>
      </c>
      <c r="B1645" s="4">
        <v>40393</v>
      </c>
      <c r="C1645" s="5">
        <v>0.66666666666666663</v>
      </c>
      <c r="D1645" s="3" t="s">
        <v>93</v>
      </c>
      <c r="E1645" s="3" t="s">
        <v>1023</v>
      </c>
      <c r="F1645" s="3">
        <v>29625</v>
      </c>
      <c r="G1645" s="13">
        <v>3</v>
      </c>
      <c r="H1645" s="3" t="s">
        <v>77</v>
      </c>
      <c r="I1645" s="3" t="s">
        <v>39</v>
      </c>
      <c r="J1645" s="3" t="s">
        <v>324</v>
      </c>
      <c r="K1645" s="3"/>
      <c r="L1645" s="3" t="s">
        <v>343</v>
      </c>
      <c r="M1645" s="8" t="s">
        <v>344</v>
      </c>
      <c r="N1645" s="11" t="s">
        <v>41967</v>
      </c>
      <c r="O1645" s="11" t="s">
        <v>12542</v>
      </c>
      <c r="P1645" s="11" t="s">
        <v>41968</v>
      </c>
      <c r="Q1645" s="11" t="s">
        <v>12543</v>
      </c>
      <c r="R1645" s="11" t="s">
        <v>12544</v>
      </c>
      <c r="S1645" s="11" t="s">
        <v>12545</v>
      </c>
      <c r="T1645" s="42" t="s">
        <v>55294</v>
      </c>
      <c r="U1645" s="11" t="s">
        <v>56606</v>
      </c>
      <c r="V1645" s="14" t="s">
        <v>52166</v>
      </c>
    </row>
    <row r="1646" spans="1:22" ht="27.6" thickBot="1" x14ac:dyDescent="0.35">
      <c r="A1646" s="3" t="s">
        <v>8343</v>
      </c>
      <c r="B1646" s="4">
        <v>40656</v>
      </c>
      <c r="C1646" s="5">
        <v>0.59722222222222221</v>
      </c>
      <c r="D1646" s="3" t="s">
        <v>93</v>
      </c>
      <c r="E1646" s="3" t="s">
        <v>8344</v>
      </c>
      <c r="F1646" s="3">
        <v>29624</v>
      </c>
      <c r="G1646" s="13">
        <v>3</v>
      </c>
      <c r="H1646" s="3" t="s">
        <v>101</v>
      </c>
      <c r="I1646" s="3" t="s">
        <v>2528</v>
      </c>
      <c r="J1646" s="3" t="s">
        <v>102</v>
      </c>
      <c r="K1646" s="3"/>
      <c r="L1646" s="3" t="s">
        <v>454</v>
      </c>
      <c r="M1646" s="8" t="s">
        <v>455</v>
      </c>
      <c r="N1646" s="11" t="s">
        <v>41970</v>
      </c>
      <c r="O1646" s="11" t="s">
        <v>30814</v>
      </c>
      <c r="P1646" s="11" t="s">
        <v>41971</v>
      </c>
      <c r="Q1646" s="11" t="s">
        <v>30815</v>
      </c>
      <c r="R1646" s="11" t="s">
        <v>30816</v>
      </c>
      <c r="S1646" s="11" t="s">
        <v>30817</v>
      </c>
      <c r="T1646" s="42" t="s">
        <v>55301</v>
      </c>
      <c r="U1646" s="11" t="s">
        <v>56607</v>
      </c>
      <c r="V1646" s="14" t="s">
        <v>52167</v>
      </c>
    </row>
    <row r="1647" spans="1:22" ht="27.6" thickBot="1" x14ac:dyDescent="0.35">
      <c r="A1647" s="3" t="s">
        <v>8789</v>
      </c>
      <c r="B1647" s="4">
        <v>40670</v>
      </c>
      <c r="C1647" s="5">
        <v>0.78263888888888899</v>
      </c>
      <c r="D1647" s="3" t="s">
        <v>22</v>
      </c>
      <c r="E1647" s="3" t="s">
        <v>8790</v>
      </c>
      <c r="F1647" s="3">
        <v>29624</v>
      </c>
      <c r="G1647" s="13">
        <v>3</v>
      </c>
      <c r="H1647" s="3" t="s">
        <v>71</v>
      </c>
      <c r="I1647" s="3" t="s">
        <v>17</v>
      </c>
      <c r="J1647" s="3" t="s">
        <v>150</v>
      </c>
      <c r="K1647" s="3"/>
      <c r="L1647" s="3" t="s">
        <v>329</v>
      </c>
      <c r="M1647" s="8" t="s">
        <v>118</v>
      </c>
      <c r="N1647" s="11" t="s">
        <v>41972</v>
      </c>
      <c r="O1647" s="11" t="s">
        <v>31834</v>
      </c>
      <c r="P1647" s="11" t="s">
        <v>41973</v>
      </c>
      <c r="Q1647" s="11" t="s">
        <v>31835</v>
      </c>
      <c r="R1647" s="11" t="s">
        <v>31836</v>
      </c>
      <c r="S1647" s="11" t="s">
        <v>31837</v>
      </c>
      <c r="T1647" s="42" t="s">
        <v>55302</v>
      </c>
      <c r="U1647" s="11" t="s">
        <v>56608</v>
      </c>
      <c r="V1647" s="14" t="s">
        <v>52168</v>
      </c>
    </row>
    <row r="1648" spans="1:22" ht="27.6" thickBot="1" x14ac:dyDescent="0.35">
      <c r="A1648" s="3" t="s">
        <v>5476</v>
      </c>
      <c r="B1648" s="4">
        <v>40546</v>
      </c>
      <c r="C1648" s="5">
        <v>0.9375</v>
      </c>
      <c r="D1648" s="3" t="s">
        <v>54</v>
      </c>
      <c r="E1648" s="3" t="s">
        <v>5477</v>
      </c>
      <c r="F1648" s="3">
        <v>29624</v>
      </c>
      <c r="G1648" s="13">
        <v>3</v>
      </c>
      <c r="H1648" s="3" t="s">
        <v>107</v>
      </c>
      <c r="I1648" s="3" t="s">
        <v>91</v>
      </c>
      <c r="J1648" s="3" t="s">
        <v>300</v>
      </c>
      <c r="K1648" s="3"/>
      <c r="L1648" s="3" t="s">
        <v>1995</v>
      </c>
      <c r="M1648" s="8" t="s">
        <v>1996</v>
      </c>
      <c r="N1648" s="11" t="s">
        <v>41974</v>
      </c>
      <c r="O1648" s="11" t="s">
        <v>22851</v>
      </c>
      <c r="P1648" s="11" t="s">
        <v>41975</v>
      </c>
      <c r="Q1648" s="11" t="s">
        <v>22852</v>
      </c>
      <c r="R1648" s="11" t="s">
        <v>22853</v>
      </c>
      <c r="S1648" s="11" t="s">
        <v>22854</v>
      </c>
      <c r="T1648" s="42" t="s">
        <v>55299</v>
      </c>
      <c r="U1648" s="11" t="s">
        <v>56609</v>
      </c>
      <c r="V1648" s="14" t="s">
        <v>52169</v>
      </c>
    </row>
    <row r="1649" spans="1:22" ht="27.6" thickBot="1" x14ac:dyDescent="0.35">
      <c r="A1649" s="3" t="s">
        <v>8257</v>
      </c>
      <c r="B1649" s="4">
        <v>40653</v>
      </c>
      <c r="C1649" s="5">
        <v>0.66666666666666663</v>
      </c>
      <c r="D1649" s="3" t="s">
        <v>54</v>
      </c>
      <c r="E1649" s="3" t="s">
        <v>8258</v>
      </c>
      <c r="F1649" s="3">
        <v>29621</v>
      </c>
      <c r="G1649" s="13">
        <v>3</v>
      </c>
      <c r="H1649" s="3" t="s">
        <v>82</v>
      </c>
      <c r="I1649" s="3" t="s">
        <v>78</v>
      </c>
      <c r="J1649" s="3" t="s">
        <v>1728</v>
      </c>
      <c r="K1649" s="3" t="s">
        <v>84</v>
      </c>
      <c r="L1649" s="3" t="s">
        <v>329</v>
      </c>
      <c r="M1649" s="8" t="s">
        <v>118</v>
      </c>
      <c r="N1649" s="11" t="s">
        <v>41976</v>
      </c>
      <c r="O1649" s="11" t="s">
        <v>30600</v>
      </c>
      <c r="P1649" s="11" t="s">
        <v>41977</v>
      </c>
      <c r="Q1649" s="11" t="s">
        <v>30601</v>
      </c>
      <c r="R1649" s="11" t="s">
        <v>30602</v>
      </c>
      <c r="S1649" s="11" t="s">
        <v>30603</v>
      </c>
      <c r="T1649" s="42" t="s">
        <v>55301</v>
      </c>
      <c r="U1649" s="11" t="s">
        <v>56610</v>
      </c>
      <c r="V1649" s="14" t="s">
        <v>52170</v>
      </c>
    </row>
    <row r="1650" spans="1:22" ht="15" thickBot="1" x14ac:dyDescent="0.35">
      <c r="A1650" s="3" t="s">
        <v>8175</v>
      </c>
      <c r="B1650" s="4">
        <v>40649</v>
      </c>
      <c r="C1650" s="5">
        <v>0.66666666666666663</v>
      </c>
      <c r="D1650" s="3" t="s">
        <v>93</v>
      </c>
      <c r="E1650" s="3" t="s">
        <v>8176</v>
      </c>
      <c r="F1650" s="3">
        <v>29624</v>
      </c>
      <c r="G1650" s="13">
        <v>3</v>
      </c>
      <c r="H1650" s="3" t="s">
        <v>82</v>
      </c>
      <c r="I1650" s="3" t="s">
        <v>39</v>
      </c>
      <c r="J1650" s="3" t="s">
        <v>288</v>
      </c>
      <c r="K1650" s="3" t="s">
        <v>84</v>
      </c>
      <c r="L1650" s="3" t="s">
        <v>122</v>
      </c>
      <c r="M1650" s="8" t="s">
        <v>335</v>
      </c>
      <c r="N1650" s="11" t="s">
        <v>41978</v>
      </c>
      <c r="O1650" s="11" t="s">
        <v>30388</v>
      </c>
      <c r="P1650" s="11" t="s">
        <v>41979</v>
      </c>
      <c r="Q1650" s="11" t="s">
        <v>30389</v>
      </c>
      <c r="R1650" s="11" t="s">
        <v>30390</v>
      </c>
      <c r="S1650" s="11" t="s">
        <v>30391</v>
      </c>
      <c r="T1650" s="42" t="s">
        <v>55301</v>
      </c>
      <c r="U1650" s="11" t="s">
        <v>56611</v>
      </c>
      <c r="V1650" s="14" t="s">
        <v>52171</v>
      </c>
    </row>
    <row r="1651" spans="1:22" ht="27.6" thickBot="1" x14ac:dyDescent="0.35">
      <c r="A1651" s="3" t="s">
        <v>228</v>
      </c>
      <c r="B1651" s="4">
        <v>40362</v>
      </c>
      <c r="C1651" s="5">
        <v>0.78125</v>
      </c>
      <c r="D1651" s="3" t="s">
        <v>22</v>
      </c>
      <c r="E1651" s="3" t="s">
        <v>229</v>
      </c>
      <c r="F1651" s="3">
        <v>29624</v>
      </c>
      <c r="G1651" s="13">
        <v>4</v>
      </c>
      <c r="H1651" s="3" t="s">
        <v>24</v>
      </c>
      <c r="I1651" s="3" t="s">
        <v>17</v>
      </c>
      <c r="J1651" s="3" t="s">
        <v>230</v>
      </c>
      <c r="K1651" s="3"/>
      <c r="L1651" s="3" t="s">
        <v>180</v>
      </c>
      <c r="M1651" s="8" t="s">
        <v>181</v>
      </c>
      <c r="N1651" s="11" t="s">
        <v>45327</v>
      </c>
      <c r="O1651" s="11" t="s">
        <v>10645</v>
      </c>
      <c r="P1651" s="11" t="s">
        <v>45328</v>
      </c>
      <c r="Q1651" s="11" t="s">
        <v>10646</v>
      </c>
      <c r="R1651" s="11" t="s">
        <v>10647</v>
      </c>
      <c r="S1651" s="11" t="s">
        <v>10648</v>
      </c>
      <c r="T1651" s="42" t="s">
        <v>55293</v>
      </c>
      <c r="U1651" s="11" t="s">
        <v>56612</v>
      </c>
      <c r="V1651" s="14" t="s">
        <v>52172</v>
      </c>
    </row>
    <row r="1652" spans="1:22" ht="15" thickBot="1" x14ac:dyDescent="0.35">
      <c r="A1652" s="3" t="s">
        <v>7232</v>
      </c>
      <c r="B1652" s="4">
        <v>40616</v>
      </c>
      <c r="C1652" s="5">
        <v>0.92986111111111114</v>
      </c>
      <c r="D1652" s="3" t="s">
        <v>22</v>
      </c>
      <c r="E1652" s="3" t="s">
        <v>7233</v>
      </c>
      <c r="F1652" s="3">
        <v>29624</v>
      </c>
      <c r="G1652" s="13">
        <v>3</v>
      </c>
      <c r="H1652" s="3" t="s">
        <v>33</v>
      </c>
      <c r="I1652" s="3" t="s">
        <v>17</v>
      </c>
      <c r="J1652" s="3" t="s">
        <v>406</v>
      </c>
      <c r="K1652" s="3"/>
      <c r="L1652" s="3" t="s">
        <v>329</v>
      </c>
      <c r="M1652" s="8" t="s">
        <v>118</v>
      </c>
      <c r="N1652" s="11" t="s">
        <v>41980</v>
      </c>
      <c r="O1652" s="11" t="s">
        <v>27705</v>
      </c>
      <c r="P1652" s="11" t="s">
        <v>41981</v>
      </c>
      <c r="Q1652" s="11" t="s">
        <v>27706</v>
      </c>
      <c r="R1652" s="11" t="s">
        <v>27707</v>
      </c>
      <c r="S1652" s="11" t="s">
        <v>27708</v>
      </c>
      <c r="T1652" s="42" t="s">
        <v>10449</v>
      </c>
      <c r="U1652" s="11" t="s">
        <v>27709</v>
      </c>
      <c r="V1652" s="14" t="s">
        <v>52173</v>
      </c>
    </row>
    <row r="1653" spans="1:22" ht="27.6" thickBot="1" x14ac:dyDescent="0.35">
      <c r="A1653" s="3" t="s">
        <v>9538</v>
      </c>
      <c r="B1653" s="4">
        <v>40695</v>
      </c>
      <c r="C1653" s="5">
        <v>0.86458333333333337</v>
      </c>
      <c r="D1653" s="3" t="s">
        <v>22</v>
      </c>
      <c r="E1653" s="3" t="s">
        <v>7233</v>
      </c>
      <c r="F1653" s="3">
        <v>29624</v>
      </c>
      <c r="G1653" s="13">
        <v>3</v>
      </c>
      <c r="H1653" s="3" t="s">
        <v>24</v>
      </c>
      <c r="I1653" s="3" t="s">
        <v>17</v>
      </c>
      <c r="J1653" s="3" t="s">
        <v>230</v>
      </c>
      <c r="K1653" s="3"/>
      <c r="L1653" s="3" t="s">
        <v>148</v>
      </c>
      <c r="M1653" s="8" t="s">
        <v>149</v>
      </c>
      <c r="N1653" s="11" t="s">
        <v>41982</v>
      </c>
      <c r="O1653" s="11" t="s">
        <v>33728</v>
      </c>
      <c r="P1653" s="11" t="s">
        <v>41983</v>
      </c>
      <c r="Q1653" s="11" t="s">
        <v>33729</v>
      </c>
      <c r="R1653" s="11" t="s">
        <v>33730</v>
      </c>
      <c r="S1653" s="11" t="s">
        <v>33731</v>
      </c>
      <c r="T1653" s="42" t="s">
        <v>55303</v>
      </c>
      <c r="U1653" s="11" t="s">
        <v>56613</v>
      </c>
      <c r="V1653" s="14" t="s">
        <v>52173</v>
      </c>
    </row>
    <row r="1654" spans="1:22" ht="15" thickBot="1" x14ac:dyDescent="0.35">
      <c r="A1654" s="3" t="s">
        <v>9538</v>
      </c>
      <c r="B1654" s="4">
        <v>40695</v>
      </c>
      <c r="C1654" s="5">
        <v>0.86458333333333337</v>
      </c>
      <c r="D1654" s="3" t="s">
        <v>22</v>
      </c>
      <c r="E1654" s="3" t="s">
        <v>7233</v>
      </c>
      <c r="F1654" s="3">
        <v>29624</v>
      </c>
      <c r="G1654" s="13">
        <v>3</v>
      </c>
      <c r="H1654" s="3" t="s">
        <v>58</v>
      </c>
      <c r="I1654" s="3" t="s">
        <v>17</v>
      </c>
      <c r="J1654" s="3" t="s">
        <v>162</v>
      </c>
      <c r="K1654" s="3"/>
      <c r="L1654" s="3" t="s">
        <v>148</v>
      </c>
      <c r="M1654" s="8" t="s">
        <v>149</v>
      </c>
      <c r="N1654" s="11" t="s">
        <v>41984</v>
      </c>
      <c r="O1654" s="11" t="s">
        <v>33732</v>
      </c>
      <c r="P1654" s="11" t="s">
        <v>41985</v>
      </c>
      <c r="Q1654" s="11" t="s">
        <v>33729</v>
      </c>
      <c r="R1654" s="11" t="s">
        <v>33733</v>
      </c>
      <c r="S1654" s="11" t="s">
        <v>33734</v>
      </c>
      <c r="T1654" s="42" t="s">
        <v>55303</v>
      </c>
      <c r="U1654" s="11" t="s">
        <v>56613</v>
      </c>
      <c r="V1654" s="14" t="s">
        <v>52173</v>
      </c>
    </row>
    <row r="1655" spans="1:22" ht="15" thickBot="1" x14ac:dyDescent="0.35">
      <c r="A1655" s="3" t="s">
        <v>7355</v>
      </c>
      <c r="B1655" s="4">
        <v>40620</v>
      </c>
      <c r="C1655" s="5">
        <v>0.94374999999999998</v>
      </c>
      <c r="D1655" s="3" t="s">
        <v>22</v>
      </c>
      <c r="E1655" s="3" t="s">
        <v>7356</v>
      </c>
      <c r="F1655" s="3">
        <v>29624</v>
      </c>
      <c r="G1655" s="13">
        <v>3</v>
      </c>
      <c r="H1655" s="3" t="s">
        <v>58</v>
      </c>
      <c r="I1655" s="3" t="s">
        <v>17</v>
      </c>
      <c r="J1655" s="3" t="s">
        <v>59</v>
      </c>
      <c r="K1655" s="3"/>
      <c r="L1655" s="3" t="s">
        <v>1418</v>
      </c>
      <c r="M1655" s="8" t="s">
        <v>1419</v>
      </c>
      <c r="N1655" s="11" t="s">
        <v>41986</v>
      </c>
      <c r="O1655" s="11" t="s">
        <v>28093</v>
      </c>
      <c r="P1655" s="11" t="s">
        <v>41987</v>
      </c>
      <c r="Q1655" s="11" t="s">
        <v>28094</v>
      </c>
      <c r="R1655" s="11" t="s">
        <v>28095</v>
      </c>
      <c r="S1655" s="11" t="s">
        <v>28096</v>
      </c>
      <c r="T1655" s="42" t="s">
        <v>10449</v>
      </c>
      <c r="U1655" s="11" t="s">
        <v>28097</v>
      </c>
      <c r="V1655" s="14" t="s">
        <v>52174</v>
      </c>
    </row>
    <row r="1656" spans="1:22" ht="15" thickBot="1" x14ac:dyDescent="0.35">
      <c r="A1656" s="3" t="s">
        <v>159</v>
      </c>
      <c r="B1656" s="4">
        <v>40361</v>
      </c>
      <c r="C1656" s="5">
        <v>0.83333333333333337</v>
      </c>
      <c r="D1656" s="3" t="s">
        <v>22</v>
      </c>
      <c r="E1656" s="3" t="s">
        <v>160</v>
      </c>
      <c r="F1656" s="3">
        <v>29624</v>
      </c>
      <c r="G1656" s="13">
        <v>3</v>
      </c>
      <c r="H1656" s="3" t="s">
        <v>161</v>
      </c>
      <c r="I1656" s="3" t="s">
        <v>17</v>
      </c>
      <c r="J1656" s="3" t="s">
        <v>162</v>
      </c>
      <c r="K1656" s="3"/>
      <c r="L1656" s="3" t="s">
        <v>163</v>
      </c>
      <c r="M1656" s="8" t="s">
        <v>164</v>
      </c>
      <c r="N1656" s="11" t="s">
        <v>41988</v>
      </c>
      <c r="O1656" s="11" t="s">
        <v>10574</v>
      </c>
      <c r="P1656" s="11" t="s">
        <v>41989</v>
      </c>
      <c r="Q1656" s="11" t="s">
        <v>10575</v>
      </c>
      <c r="R1656" s="11" t="s">
        <v>10576</v>
      </c>
      <c r="S1656" s="11" t="s">
        <v>10577</v>
      </c>
      <c r="T1656" s="42" t="s">
        <v>55293</v>
      </c>
      <c r="U1656" s="11" t="s">
        <v>56614</v>
      </c>
      <c r="V1656" s="14" t="s">
        <v>52175</v>
      </c>
    </row>
    <row r="1657" spans="1:22" ht="15" thickBot="1" x14ac:dyDescent="0.35">
      <c r="A1657" s="3" t="s">
        <v>4350</v>
      </c>
      <c r="B1657" s="4">
        <v>40505</v>
      </c>
      <c r="C1657" s="5">
        <v>0.17013888888888887</v>
      </c>
      <c r="D1657" s="3" t="s">
        <v>22</v>
      </c>
      <c r="E1657" s="3" t="s">
        <v>4351</v>
      </c>
      <c r="F1657" s="3">
        <v>29624</v>
      </c>
      <c r="G1657" s="13">
        <v>3</v>
      </c>
      <c r="H1657" s="3" t="s">
        <v>101</v>
      </c>
      <c r="I1657" s="3" t="s">
        <v>17</v>
      </c>
      <c r="J1657" s="3" t="s">
        <v>190</v>
      </c>
      <c r="K1657" s="3"/>
      <c r="L1657" s="3" t="s">
        <v>512</v>
      </c>
      <c r="M1657" s="8" t="s">
        <v>513</v>
      </c>
      <c r="N1657" s="11" t="s">
        <v>41990</v>
      </c>
      <c r="O1657" s="11" t="s">
        <v>20051</v>
      </c>
      <c r="P1657" s="11" t="s">
        <v>41991</v>
      </c>
      <c r="Q1657" s="11" t="s">
        <v>20052</v>
      </c>
      <c r="R1657" s="11" t="s">
        <v>20053</v>
      </c>
      <c r="S1657" s="11" t="s">
        <v>20054</v>
      </c>
      <c r="T1657" s="42" t="s">
        <v>55297</v>
      </c>
      <c r="U1657" s="11" t="s">
        <v>56615</v>
      </c>
      <c r="V1657" s="14" t="s">
        <v>52176</v>
      </c>
    </row>
    <row r="1658" spans="1:22" ht="15" thickBot="1" x14ac:dyDescent="0.35">
      <c r="A1658" s="3" t="s">
        <v>8719</v>
      </c>
      <c r="B1658" s="4">
        <v>40668</v>
      </c>
      <c r="C1658" s="5">
        <v>0.87847222222222221</v>
      </c>
      <c r="D1658" s="3" t="s">
        <v>22</v>
      </c>
      <c r="E1658" s="3" t="s">
        <v>8720</v>
      </c>
      <c r="F1658" s="3">
        <v>29624</v>
      </c>
      <c r="G1658" s="13">
        <v>7</v>
      </c>
      <c r="H1658" s="3" t="s">
        <v>58</v>
      </c>
      <c r="I1658" s="3" t="s">
        <v>17</v>
      </c>
      <c r="J1658" s="3" t="s">
        <v>162</v>
      </c>
      <c r="K1658" s="3"/>
      <c r="L1658" s="3" t="s">
        <v>1418</v>
      </c>
      <c r="M1658" s="8" t="s">
        <v>1419</v>
      </c>
      <c r="N1658" s="11" t="s">
        <v>50860</v>
      </c>
      <c r="O1658" s="11" t="s">
        <v>31670</v>
      </c>
      <c r="P1658" s="11" t="s">
        <v>50861</v>
      </c>
      <c r="Q1658" s="11" t="s">
        <v>31671</v>
      </c>
      <c r="R1658" s="11" t="s">
        <v>31672</v>
      </c>
      <c r="S1658" s="11" t="s">
        <v>31673</v>
      </c>
      <c r="T1658" s="42" t="s">
        <v>55302</v>
      </c>
      <c r="U1658" s="11" t="s">
        <v>56616</v>
      </c>
      <c r="V1658" s="14" t="s">
        <v>52177</v>
      </c>
    </row>
    <row r="1659" spans="1:22" ht="15" thickBot="1" x14ac:dyDescent="0.35">
      <c r="A1659" s="3" t="s">
        <v>507</v>
      </c>
      <c r="B1659" s="4">
        <v>40368</v>
      </c>
      <c r="C1659" s="5">
        <v>0.63194444444444442</v>
      </c>
      <c r="D1659" s="3" t="s">
        <v>22</v>
      </c>
      <c r="E1659" s="3" t="s">
        <v>508</v>
      </c>
      <c r="F1659" s="3">
        <v>29621</v>
      </c>
      <c r="G1659" s="13">
        <v>3</v>
      </c>
      <c r="H1659" s="3" t="s">
        <v>33</v>
      </c>
      <c r="I1659" s="3" t="s">
        <v>17</v>
      </c>
      <c r="J1659" s="3" t="s">
        <v>25</v>
      </c>
      <c r="K1659" s="3"/>
      <c r="L1659" s="3" t="s">
        <v>509</v>
      </c>
      <c r="M1659" s="8" t="s">
        <v>510</v>
      </c>
      <c r="N1659" s="11" t="s">
        <v>41992</v>
      </c>
      <c r="O1659" s="11" t="s">
        <v>11099</v>
      </c>
      <c r="P1659" s="11" t="s">
        <v>41993</v>
      </c>
      <c r="Q1659" s="11" t="s">
        <v>11100</v>
      </c>
      <c r="R1659" s="11" t="s">
        <v>11101</v>
      </c>
      <c r="S1659" s="11" t="s">
        <v>11102</v>
      </c>
      <c r="T1659" s="42" t="s">
        <v>55293</v>
      </c>
      <c r="U1659" s="11" t="s">
        <v>56617</v>
      </c>
      <c r="V1659" s="14" t="s">
        <v>52178</v>
      </c>
    </row>
    <row r="1660" spans="1:22" ht="27.6" thickBot="1" x14ac:dyDescent="0.35">
      <c r="A1660" s="3" t="s">
        <v>7429</v>
      </c>
      <c r="B1660" s="4">
        <v>40623</v>
      </c>
      <c r="C1660" s="5">
        <v>0.83888888888888891</v>
      </c>
      <c r="D1660" s="3" t="s">
        <v>22</v>
      </c>
      <c r="E1660" s="3" t="s">
        <v>508</v>
      </c>
      <c r="F1660" s="3">
        <v>29621</v>
      </c>
      <c r="G1660" s="13">
        <v>3</v>
      </c>
      <c r="H1660" s="3" t="s">
        <v>33</v>
      </c>
      <c r="I1660" s="3" t="s">
        <v>17</v>
      </c>
      <c r="J1660" s="3" t="s">
        <v>2560</v>
      </c>
      <c r="K1660" s="3"/>
      <c r="L1660" s="3" t="s">
        <v>428</v>
      </c>
      <c r="M1660" s="8" t="s">
        <v>429</v>
      </c>
      <c r="N1660" s="11" t="s">
        <v>41994</v>
      </c>
      <c r="O1660" s="11" t="s">
        <v>28314</v>
      </c>
      <c r="P1660" s="11" t="s">
        <v>41995</v>
      </c>
      <c r="Q1660" s="11" t="s">
        <v>28315</v>
      </c>
      <c r="R1660" s="11" t="s">
        <v>28316</v>
      </c>
      <c r="S1660" s="11" t="s">
        <v>28317</v>
      </c>
      <c r="T1660" s="42" t="s">
        <v>10449</v>
      </c>
      <c r="U1660" s="11" t="s">
        <v>28318</v>
      </c>
      <c r="V1660" s="14" t="s">
        <v>52178</v>
      </c>
    </row>
    <row r="1661" spans="1:22" ht="15" thickBot="1" x14ac:dyDescent="0.35">
      <c r="A1661" s="3" t="s">
        <v>7429</v>
      </c>
      <c r="B1661" s="4">
        <v>40623</v>
      </c>
      <c r="C1661" s="5">
        <v>0.83888888888888891</v>
      </c>
      <c r="D1661" s="3" t="s">
        <v>22</v>
      </c>
      <c r="E1661" s="3" t="s">
        <v>508</v>
      </c>
      <c r="F1661" s="3">
        <v>29621</v>
      </c>
      <c r="G1661" s="13">
        <v>3</v>
      </c>
      <c r="H1661" s="3" t="s">
        <v>33</v>
      </c>
      <c r="I1661" s="3" t="s">
        <v>17</v>
      </c>
      <c r="J1661" s="3" t="s">
        <v>25</v>
      </c>
      <c r="K1661" s="3"/>
      <c r="L1661" s="3" t="s">
        <v>428</v>
      </c>
      <c r="M1661" s="8" t="s">
        <v>429</v>
      </c>
      <c r="N1661" s="11" t="s">
        <v>41996</v>
      </c>
      <c r="O1661" s="11" t="s">
        <v>28314</v>
      </c>
      <c r="P1661" s="11" t="s">
        <v>41995</v>
      </c>
      <c r="Q1661" s="11" t="s">
        <v>28315</v>
      </c>
      <c r="R1661" s="11" t="s">
        <v>28319</v>
      </c>
      <c r="S1661" s="11" t="s">
        <v>28320</v>
      </c>
      <c r="T1661" s="42" t="s">
        <v>10449</v>
      </c>
      <c r="U1661" s="11" t="s">
        <v>28318</v>
      </c>
      <c r="V1661" s="14" t="s">
        <v>52178</v>
      </c>
    </row>
    <row r="1662" spans="1:22" ht="27.6" thickBot="1" x14ac:dyDescent="0.35">
      <c r="A1662" s="3" t="s">
        <v>2209</v>
      </c>
      <c r="B1662" s="4">
        <v>40428</v>
      </c>
      <c r="C1662" s="5">
        <v>0.68263888888888891</v>
      </c>
      <c r="D1662" s="3" t="s">
        <v>22</v>
      </c>
      <c r="E1662" s="3" t="s">
        <v>2210</v>
      </c>
      <c r="F1662" s="3">
        <v>29624</v>
      </c>
      <c r="G1662" s="13">
        <v>4</v>
      </c>
      <c r="H1662" s="3" t="s">
        <v>33</v>
      </c>
      <c r="I1662" s="3" t="s">
        <v>17</v>
      </c>
      <c r="J1662" s="3" t="s">
        <v>28</v>
      </c>
      <c r="K1662" s="3"/>
      <c r="L1662" s="3" t="s">
        <v>325</v>
      </c>
      <c r="M1662" s="8" t="s">
        <v>437</v>
      </c>
      <c r="N1662" s="11" t="s">
        <v>45329</v>
      </c>
      <c r="O1662" s="11" t="s">
        <v>14820</v>
      </c>
      <c r="P1662" s="11" t="s">
        <v>45330</v>
      </c>
      <c r="Q1662" s="11" t="s">
        <v>14821</v>
      </c>
      <c r="R1662" s="11" t="s">
        <v>14822</v>
      </c>
      <c r="S1662" s="11" t="s">
        <v>14823</v>
      </c>
      <c r="T1662" s="42" t="s">
        <v>55295</v>
      </c>
      <c r="U1662" s="11" t="s">
        <v>56618</v>
      </c>
      <c r="V1662" s="14" t="s">
        <v>52179</v>
      </c>
    </row>
    <row r="1663" spans="1:22" ht="27.6" thickBot="1" x14ac:dyDescent="0.35">
      <c r="A1663" s="3" t="s">
        <v>4233</v>
      </c>
      <c r="B1663" s="4">
        <v>40500</v>
      </c>
      <c r="C1663" s="5">
        <v>0.96250000000000002</v>
      </c>
      <c r="D1663" s="3" t="s">
        <v>22</v>
      </c>
      <c r="E1663" s="3" t="s">
        <v>2210</v>
      </c>
      <c r="F1663" s="3">
        <v>29624</v>
      </c>
      <c r="G1663" s="13">
        <v>4</v>
      </c>
      <c r="H1663" s="3" t="s">
        <v>252</v>
      </c>
      <c r="I1663" s="3" t="s">
        <v>17</v>
      </c>
      <c r="J1663" s="3" t="s">
        <v>253</v>
      </c>
      <c r="K1663" s="3"/>
      <c r="L1663" s="3" t="s">
        <v>325</v>
      </c>
      <c r="M1663" s="8" t="s">
        <v>437</v>
      </c>
      <c r="N1663" s="11" t="s">
        <v>45331</v>
      </c>
      <c r="O1663" s="11" t="s">
        <v>19727</v>
      </c>
      <c r="P1663" s="11" t="s">
        <v>45332</v>
      </c>
      <c r="Q1663" s="11" t="s">
        <v>19728</v>
      </c>
      <c r="R1663" s="11" t="s">
        <v>19729</v>
      </c>
      <c r="S1663" s="11" t="s">
        <v>19730</v>
      </c>
      <c r="T1663" s="42" t="s">
        <v>55297</v>
      </c>
      <c r="U1663" s="11" t="s">
        <v>56619</v>
      </c>
      <c r="V1663" s="14" t="s">
        <v>52179</v>
      </c>
    </row>
    <row r="1664" spans="1:22" ht="15" thickBot="1" x14ac:dyDescent="0.35">
      <c r="A1664" s="3" t="s">
        <v>530</v>
      </c>
      <c r="B1664" s="4">
        <v>40369</v>
      </c>
      <c r="C1664" s="5">
        <v>7.013888888888889E-2</v>
      </c>
      <c r="D1664" s="3" t="s">
        <v>22</v>
      </c>
      <c r="E1664" s="3" t="s">
        <v>531</v>
      </c>
      <c r="F1664" s="3">
        <v>29624</v>
      </c>
      <c r="G1664" s="13">
        <v>3</v>
      </c>
      <c r="H1664" s="3" t="s">
        <v>146</v>
      </c>
      <c r="I1664" s="3" t="s">
        <v>17</v>
      </c>
      <c r="J1664" s="3" t="s">
        <v>154</v>
      </c>
      <c r="K1664" s="3"/>
      <c r="L1664" s="3" t="s">
        <v>67</v>
      </c>
      <c r="M1664" s="8" t="s">
        <v>68</v>
      </c>
      <c r="N1664" s="11" t="s">
        <v>41997</v>
      </c>
      <c r="O1664" s="11" t="s">
        <v>11137</v>
      </c>
      <c r="P1664" s="11" t="s">
        <v>41998</v>
      </c>
      <c r="Q1664" s="11" t="s">
        <v>11138</v>
      </c>
      <c r="R1664" s="11" t="s">
        <v>11139</v>
      </c>
      <c r="S1664" s="11" t="s">
        <v>11140</v>
      </c>
      <c r="T1664" s="42" t="s">
        <v>55293</v>
      </c>
      <c r="U1664" s="11" t="s">
        <v>56620</v>
      </c>
      <c r="V1664" s="14" t="s">
        <v>52180</v>
      </c>
    </row>
    <row r="1665" spans="1:22" ht="27.6" thickBot="1" x14ac:dyDescent="0.35">
      <c r="A1665" s="3" t="s">
        <v>3289</v>
      </c>
      <c r="B1665" s="4">
        <v>40466</v>
      </c>
      <c r="C1665" s="5">
        <v>0.93472222222222223</v>
      </c>
      <c r="D1665" s="3" t="s">
        <v>22</v>
      </c>
      <c r="E1665" s="3" t="s">
        <v>3290</v>
      </c>
      <c r="F1665" s="3">
        <v>29621</v>
      </c>
      <c r="G1665" s="13">
        <v>4</v>
      </c>
      <c r="H1665" s="3" t="s">
        <v>252</v>
      </c>
      <c r="I1665" s="3" t="s">
        <v>17</v>
      </c>
      <c r="J1665" s="3" t="s">
        <v>253</v>
      </c>
      <c r="K1665" s="3"/>
      <c r="L1665" s="3" t="s">
        <v>454</v>
      </c>
      <c r="M1665" s="8" t="s">
        <v>455</v>
      </c>
      <c r="N1665" s="11" t="s">
        <v>45333</v>
      </c>
      <c r="O1665" s="11" t="s">
        <v>17294</v>
      </c>
      <c r="P1665" s="11" t="s">
        <v>45334</v>
      </c>
      <c r="Q1665" s="11" t="s">
        <v>17295</v>
      </c>
      <c r="R1665" s="11" t="s">
        <v>17296</v>
      </c>
      <c r="S1665" s="11" t="s">
        <v>17297</v>
      </c>
      <c r="T1665" s="42" t="s">
        <v>55296</v>
      </c>
      <c r="U1665" s="11" t="s">
        <v>56621</v>
      </c>
      <c r="V1665" s="14" t="s">
        <v>52181</v>
      </c>
    </row>
    <row r="1666" spans="1:22" ht="15" thickBot="1" x14ac:dyDescent="0.35">
      <c r="A1666" s="3" t="s">
        <v>3289</v>
      </c>
      <c r="B1666" s="4">
        <v>40466</v>
      </c>
      <c r="C1666" s="5">
        <v>0.93472222222222223</v>
      </c>
      <c r="D1666" s="3" t="s">
        <v>22</v>
      </c>
      <c r="E1666" s="3" t="s">
        <v>3290</v>
      </c>
      <c r="F1666" s="3">
        <v>29621</v>
      </c>
      <c r="G1666" s="13">
        <v>4</v>
      </c>
      <c r="H1666" s="3" t="s">
        <v>33</v>
      </c>
      <c r="I1666" s="3" t="s">
        <v>17</v>
      </c>
      <c r="J1666" s="3" t="s">
        <v>25</v>
      </c>
      <c r="K1666" s="3"/>
      <c r="L1666" s="3" t="s">
        <v>454</v>
      </c>
      <c r="M1666" s="8" t="s">
        <v>455</v>
      </c>
      <c r="N1666" s="11" t="s">
        <v>45335</v>
      </c>
      <c r="O1666" s="11" t="s">
        <v>17298</v>
      </c>
      <c r="P1666" s="11" t="s">
        <v>45336</v>
      </c>
      <c r="Q1666" s="11" t="s">
        <v>17295</v>
      </c>
      <c r="R1666" s="11" t="s">
        <v>17299</v>
      </c>
      <c r="S1666" s="11" t="s">
        <v>17300</v>
      </c>
      <c r="T1666" s="42" t="s">
        <v>55296</v>
      </c>
      <c r="U1666" s="11" t="s">
        <v>56621</v>
      </c>
      <c r="V1666" s="14" t="s">
        <v>52181</v>
      </c>
    </row>
    <row r="1667" spans="1:22" ht="27.6" thickBot="1" x14ac:dyDescent="0.35">
      <c r="A1667" s="3" t="s">
        <v>8360</v>
      </c>
      <c r="B1667" s="4">
        <v>40657</v>
      </c>
      <c r="C1667" s="5">
        <v>2.0833333333333332E-2</v>
      </c>
      <c r="D1667" s="3" t="s">
        <v>54</v>
      </c>
      <c r="E1667" s="3" t="s">
        <v>8361</v>
      </c>
      <c r="F1667" s="3">
        <v>29621</v>
      </c>
      <c r="G1667" s="13">
        <v>3</v>
      </c>
      <c r="H1667" s="3" t="s">
        <v>204</v>
      </c>
      <c r="I1667" s="3" t="s">
        <v>91</v>
      </c>
      <c r="J1667" s="3" t="s">
        <v>6749</v>
      </c>
      <c r="K1667" s="3"/>
      <c r="L1667" s="3" t="s">
        <v>583</v>
      </c>
      <c r="M1667" s="8" t="s">
        <v>584</v>
      </c>
      <c r="N1667" s="11" t="s">
        <v>41999</v>
      </c>
      <c r="O1667" s="11" t="s">
        <v>30848</v>
      </c>
      <c r="P1667" s="11" t="s">
        <v>42000</v>
      </c>
      <c r="Q1667" s="11" t="s">
        <v>30849</v>
      </c>
      <c r="R1667" s="11" t="s">
        <v>30850</v>
      </c>
      <c r="S1667" s="11" t="s">
        <v>30851</v>
      </c>
      <c r="T1667" s="42" t="s">
        <v>55301</v>
      </c>
      <c r="U1667" s="11" t="s">
        <v>56622</v>
      </c>
      <c r="V1667" s="14" t="s">
        <v>52182</v>
      </c>
    </row>
    <row r="1668" spans="1:22" ht="27.6" thickBot="1" x14ac:dyDescent="0.35">
      <c r="A1668" s="3" t="s">
        <v>7596</v>
      </c>
      <c r="B1668" s="4">
        <v>40627</v>
      </c>
      <c r="C1668" s="5">
        <v>0.91666666666666663</v>
      </c>
      <c r="D1668" s="3" t="s">
        <v>93</v>
      </c>
      <c r="E1668" s="3" t="s">
        <v>7597</v>
      </c>
      <c r="F1668" s="3">
        <v>29624</v>
      </c>
      <c r="G1668" s="13">
        <v>1</v>
      </c>
      <c r="H1668" s="3" t="s">
        <v>107</v>
      </c>
      <c r="I1668" s="3" t="s">
        <v>323</v>
      </c>
      <c r="J1668" s="3" t="s">
        <v>300</v>
      </c>
      <c r="K1668" s="3"/>
      <c r="L1668" s="3" t="s">
        <v>3858</v>
      </c>
      <c r="M1668" s="8" t="s">
        <v>3859</v>
      </c>
      <c r="N1668" s="11" t="s">
        <v>37328</v>
      </c>
      <c r="O1668" s="11" t="s">
        <v>28878</v>
      </c>
      <c r="P1668" s="11" t="s">
        <v>37329</v>
      </c>
      <c r="Q1668" s="11" t="s">
        <v>28879</v>
      </c>
      <c r="R1668" s="11" t="s">
        <v>28880</v>
      </c>
      <c r="S1668" s="11" t="s">
        <v>28881</v>
      </c>
      <c r="T1668" s="42" t="s">
        <v>10449</v>
      </c>
      <c r="U1668" s="11" t="s">
        <v>28882</v>
      </c>
      <c r="V1668" s="14" t="s">
        <v>52183</v>
      </c>
    </row>
    <row r="1669" spans="1:22" ht="27.6" thickBot="1" x14ac:dyDescent="0.35">
      <c r="A1669" s="3" t="s">
        <v>1787</v>
      </c>
      <c r="B1669" s="4">
        <v>40413</v>
      </c>
      <c r="C1669" s="5">
        <v>4.7222222222222221E-2</v>
      </c>
      <c r="D1669" s="3" t="s">
        <v>226</v>
      </c>
      <c r="E1669" s="3" t="s">
        <v>1788</v>
      </c>
      <c r="F1669" s="3">
        <v>29621</v>
      </c>
      <c r="G1669" s="13">
        <v>2</v>
      </c>
      <c r="H1669" s="3" t="s">
        <v>16</v>
      </c>
      <c r="I1669" s="3" t="s">
        <v>108</v>
      </c>
      <c r="J1669" s="3" t="s">
        <v>464</v>
      </c>
      <c r="K1669" s="3"/>
      <c r="L1669" s="3" t="s">
        <v>365</v>
      </c>
      <c r="M1669" s="8" t="s">
        <v>559</v>
      </c>
      <c r="N1669" s="11" t="s">
        <v>40171</v>
      </c>
      <c r="O1669" s="11" t="s">
        <v>13829</v>
      </c>
      <c r="P1669" s="11" t="s">
        <v>40172</v>
      </c>
      <c r="Q1669" s="11" t="s">
        <v>13830</v>
      </c>
      <c r="R1669" s="11" t="s">
        <v>13831</v>
      </c>
      <c r="S1669" s="11" t="s">
        <v>13832</v>
      </c>
      <c r="T1669" s="42" t="s">
        <v>55294</v>
      </c>
      <c r="U1669" s="11" t="s">
        <v>56623</v>
      </c>
      <c r="V1669" s="14" t="s">
        <v>52184</v>
      </c>
    </row>
    <row r="1670" spans="1:22" ht="15" thickBot="1" x14ac:dyDescent="0.35">
      <c r="A1670" s="3" t="s">
        <v>5917</v>
      </c>
      <c r="B1670" s="4">
        <v>40567</v>
      </c>
      <c r="C1670" s="5">
        <v>0.69861111111111107</v>
      </c>
      <c r="D1670" s="3" t="s">
        <v>54</v>
      </c>
      <c r="E1670" s="3" t="s">
        <v>5918</v>
      </c>
      <c r="F1670" s="3">
        <v>29621</v>
      </c>
      <c r="G1670" s="13">
        <v>2</v>
      </c>
      <c r="H1670" s="3" t="s">
        <v>77</v>
      </c>
      <c r="I1670" s="3" t="s">
        <v>39</v>
      </c>
      <c r="J1670" s="3" t="s">
        <v>324</v>
      </c>
      <c r="K1670" s="3"/>
      <c r="L1670" s="3" t="s">
        <v>186</v>
      </c>
      <c r="M1670" s="8" t="s">
        <v>187</v>
      </c>
      <c r="N1670" s="11" t="s">
        <v>40173</v>
      </c>
      <c r="O1670" s="11" t="s">
        <v>23970</v>
      </c>
      <c r="P1670" s="11" t="s">
        <v>40174</v>
      </c>
      <c r="Q1670" s="11" t="s">
        <v>23971</v>
      </c>
      <c r="R1670" s="11" t="s">
        <v>23972</v>
      </c>
      <c r="S1670" s="11" t="s">
        <v>23973</v>
      </c>
      <c r="T1670" s="42" t="s">
        <v>55299</v>
      </c>
      <c r="U1670" s="11" t="s">
        <v>56624</v>
      </c>
      <c r="V1670" s="14" t="s">
        <v>52185</v>
      </c>
    </row>
    <row r="1671" spans="1:22" ht="27.6" thickBot="1" x14ac:dyDescent="0.35">
      <c r="A1671" s="3" t="s">
        <v>1142</v>
      </c>
      <c r="B1671" s="4">
        <v>40392</v>
      </c>
      <c r="C1671" s="5">
        <v>0.47222222222222227</v>
      </c>
      <c r="D1671" s="3" t="s">
        <v>22</v>
      </c>
      <c r="E1671" s="3" t="s">
        <v>1143</v>
      </c>
      <c r="F1671" s="3">
        <v>29624</v>
      </c>
      <c r="G1671" s="13">
        <v>5</v>
      </c>
      <c r="H1671" s="3" t="s">
        <v>71</v>
      </c>
      <c r="I1671" s="3" t="s">
        <v>78</v>
      </c>
      <c r="J1671" s="3" t="s">
        <v>150</v>
      </c>
      <c r="K1671" s="3"/>
      <c r="L1671" s="3" t="s">
        <v>1094</v>
      </c>
      <c r="M1671" s="8" t="s">
        <v>1095</v>
      </c>
      <c r="N1671" s="11" t="s">
        <v>47138</v>
      </c>
      <c r="O1671" s="11" t="s">
        <v>12411</v>
      </c>
      <c r="P1671" s="11" t="s">
        <v>47139</v>
      </c>
      <c r="Q1671" s="11" t="s">
        <v>12412</v>
      </c>
      <c r="R1671" s="11" t="s">
        <v>12413</v>
      </c>
      <c r="S1671" s="11" t="s">
        <v>12414</v>
      </c>
      <c r="T1671" s="42" t="s">
        <v>55294</v>
      </c>
      <c r="U1671" s="11" t="s">
        <v>56625</v>
      </c>
      <c r="V1671" s="14" t="s">
        <v>52186</v>
      </c>
    </row>
    <row r="1672" spans="1:22" ht="15" thickBot="1" x14ac:dyDescent="0.35">
      <c r="A1672" s="3" t="s">
        <v>256</v>
      </c>
      <c r="B1672" s="4">
        <v>40362</v>
      </c>
      <c r="C1672" s="5">
        <v>0.91666666666666663</v>
      </c>
      <c r="D1672" s="3" t="s">
        <v>22</v>
      </c>
      <c r="E1672" s="3" t="s">
        <v>257</v>
      </c>
      <c r="F1672" s="3">
        <v>29624</v>
      </c>
      <c r="G1672" s="13">
        <v>5</v>
      </c>
      <c r="H1672" s="3" t="s">
        <v>178</v>
      </c>
      <c r="I1672" s="3" t="s">
        <v>78</v>
      </c>
      <c r="J1672" s="3" t="s">
        <v>179</v>
      </c>
      <c r="K1672" s="3"/>
      <c r="L1672" s="3" t="s">
        <v>174</v>
      </c>
      <c r="M1672" s="8" t="s">
        <v>175</v>
      </c>
      <c r="N1672" s="11" t="s">
        <v>47140</v>
      </c>
      <c r="O1672" s="11" t="s">
        <v>10687</v>
      </c>
      <c r="P1672" s="11" t="s">
        <v>47141</v>
      </c>
      <c r="Q1672" s="11" t="s">
        <v>10688</v>
      </c>
      <c r="R1672" s="11" t="s">
        <v>10689</v>
      </c>
      <c r="S1672" s="11" t="s">
        <v>10690</v>
      </c>
      <c r="T1672" s="42" t="s">
        <v>55293</v>
      </c>
      <c r="U1672" s="11" t="s">
        <v>56626</v>
      </c>
      <c r="V1672" s="14" t="s">
        <v>52187</v>
      </c>
    </row>
    <row r="1673" spans="1:22" ht="27.6" thickBot="1" x14ac:dyDescent="0.35">
      <c r="A1673" s="3" t="s">
        <v>6632</v>
      </c>
      <c r="B1673" s="4">
        <v>40596</v>
      </c>
      <c r="C1673" s="5">
        <v>0.54166666666666663</v>
      </c>
      <c r="D1673" s="3" t="s">
        <v>54</v>
      </c>
      <c r="E1673" s="3" t="s">
        <v>6633</v>
      </c>
      <c r="F1673" s="3">
        <v>29624</v>
      </c>
      <c r="G1673" s="13">
        <v>5</v>
      </c>
      <c r="H1673" s="3" t="s">
        <v>204</v>
      </c>
      <c r="I1673" s="3" t="s">
        <v>78</v>
      </c>
      <c r="J1673" s="3" t="s">
        <v>5241</v>
      </c>
      <c r="K1673" s="3"/>
      <c r="L1673" s="3" t="s">
        <v>1433</v>
      </c>
      <c r="M1673" s="8" t="s">
        <v>98</v>
      </c>
      <c r="N1673" s="11" t="s">
        <v>47142</v>
      </c>
      <c r="O1673" s="11" t="s">
        <v>25812</v>
      </c>
      <c r="P1673" s="11" t="s">
        <v>47143</v>
      </c>
      <c r="Q1673" s="11" t="s">
        <v>25813</v>
      </c>
      <c r="R1673" s="11" t="s">
        <v>25814</v>
      </c>
      <c r="S1673" s="11" t="s">
        <v>25815</v>
      </c>
      <c r="T1673" s="42" t="s">
        <v>55300</v>
      </c>
      <c r="U1673" s="11" t="s">
        <v>56627</v>
      </c>
      <c r="V1673" s="14" t="s">
        <v>52188</v>
      </c>
    </row>
    <row r="1674" spans="1:22" ht="27.6" thickBot="1" x14ac:dyDescent="0.35">
      <c r="A1674" s="3" t="s">
        <v>2068</v>
      </c>
      <c r="B1674" s="4">
        <v>40423</v>
      </c>
      <c r="C1674" s="5">
        <v>0.85069444444444453</v>
      </c>
      <c r="D1674" s="3" t="s">
        <v>22</v>
      </c>
      <c r="E1674" s="3" t="s">
        <v>2069</v>
      </c>
      <c r="F1674" s="3">
        <v>29621</v>
      </c>
      <c r="G1674" s="13">
        <v>2</v>
      </c>
      <c r="H1674" s="3" t="s">
        <v>33</v>
      </c>
      <c r="I1674" s="3" t="s">
        <v>17</v>
      </c>
      <c r="J1674" s="3" t="s">
        <v>2070</v>
      </c>
      <c r="K1674" s="3"/>
      <c r="L1674" s="3" t="s">
        <v>174</v>
      </c>
      <c r="M1674" s="8" t="s">
        <v>175</v>
      </c>
      <c r="N1674" s="11" t="s">
        <v>40176</v>
      </c>
      <c r="O1674" s="11" t="s">
        <v>14482</v>
      </c>
      <c r="P1674" s="11" t="s">
        <v>40177</v>
      </c>
      <c r="Q1674" s="11" t="s">
        <v>14483</v>
      </c>
      <c r="R1674" s="11" t="s">
        <v>14484</v>
      </c>
      <c r="S1674" s="11" t="s">
        <v>14485</v>
      </c>
      <c r="T1674" s="42" t="s">
        <v>55295</v>
      </c>
      <c r="U1674" s="11" t="s">
        <v>56628</v>
      </c>
      <c r="V1674" s="14" t="s">
        <v>52189</v>
      </c>
    </row>
    <row r="1675" spans="1:22" ht="15" thickBot="1" x14ac:dyDescent="0.35">
      <c r="A1675" s="3" t="s">
        <v>2068</v>
      </c>
      <c r="B1675" s="4">
        <v>40423</v>
      </c>
      <c r="C1675" s="5">
        <v>0.85069444444444453</v>
      </c>
      <c r="D1675" s="3" t="s">
        <v>22</v>
      </c>
      <c r="E1675" s="3" t="s">
        <v>2069</v>
      </c>
      <c r="F1675" s="3">
        <v>29621</v>
      </c>
      <c r="G1675" s="13">
        <v>2</v>
      </c>
      <c r="H1675" s="3" t="s">
        <v>33</v>
      </c>
      <c r="I1675" s="3" t="s">
        <v>17</v>
      </c>
      <c r="J1675" s="3" t="s">
        <v>25</v>
      </c>
      <c r="K1675" s="3"/>
      <c r="L1675" s="3" t="s">
        <v>174</v>
      </c>
      <c r="M1675" s="8" t="s">
        <v>175</v>
      </c>
      <c r="N1675" s="11" t="s">
        <v>40178</v>
      </c>
      <c r="O1675" s="11" t="s">
        <v>14482</v>
      </c>
      <c r="P1675" s="11" t="s">
        <v>40177</v>
      </c>
      <c r="Q1675" s="11" t="s">
        <v>14483</v>
      </c>
      <c r="R1675" s="11" t="s">
        <v>14486</v>
      </c>
      <c r="S1675" s="11" t="s">
        <v>14487</v>
      </c>
      <c r="T1675" s="42" t="s">
        <v>55295</v>
      </c>
      <c r="U1675" s="11" t="s">
        <v>56628</v>
      </c>
      <c r="V1675" s="14" t="s">
        <v>52189</v>
      </c>
    </row>
    <row r="1676" spans="1:22" ht="27.6" thickBot="1" x14ac:dyDescent="0.35">
      <c r="A1676" s="3" t="s">
        <v>7390</v>
      </c>
      <c r="B1676" s="4">
        <v>40622</v>
      </c>
      <c r="C1676" s="5">
        <v>0.50694444444444442</v>
      </c>
      <c r="D1676" s="3" t="s">
        <v>14</v>
      </c>
      <c r="E1676" s="3" t="s">
        <v>7391</v>
      </c>
      <c r="F1676" s="3">
        <v>29624</v>
      </c>
      <c r="G1676" s="13">
        <v>5</v>
      </c>
      <c r="H1676" s="3" t="s">
        <v>16</v>
      </c>
      <c r="I1676" s="3" t="s">
        <v>17</v>
      </c>
      <c r="J1676" s="3" t="s">
        <v>540</v>
      </c>
      <c r="K1676" s="3"/>
      <c r="L1676" s="3" t="s">
        <v>365</v>
      </c>
      <c r="M1676" s="8" t="s">
        <v>199</v>
      </c>
      <c r="N1676" s="11" t="s">
        <v>47144</v>
      </c>
      <c r="O1676" s="11" t="s">
        <v>28190</v>
      </c>
      <c r="P1676" s="11" t="s">
        <v>47145</v>
      </c>
      <c r="Q1676" s="11" t="s">
        <v>28191</v>
      </c>
      <c r="R1676" s="11" t="s">
        <v>28192</v>
      </c>
      <c r="S1676" s="11" t="s">
        <v>28193</v>
      </c>
      <c r="T1676" s="42" t="s">
        <v>10449</v>
      </c>
      <c r="U1676" s="11" t="s">
        <v>28194</v>
      </c>
      <c r="V1676" s="14" t="s">
        <v>52190</v>
      </c>
    </row>
    <row r="1677" spans="1:22" ht="27.6" thickBot="1" x14ac:dyDescent="0.35">
      <c r="A1677" s="3" t="s">
        <v>382</v>
      </c>
      <c r="B1677" s="4">
        <v>40365</v>
      </c>
      <c r="C1677" s="5">
        <v>4.1666666666666664E-2</v>
      </c>
      <c r="D1677" s="3" t="s">
        <v>54</v>
      </c>
      <c r="E1677" s="3" t="s">
        <v>383</v>
      </c>
      <c r="F1677" s="3">
        <v>29624</v>
      </c>
      <c r="G1677" s="13">
        <v>3</v>
      </c>
      <c r="H1677" s="3" t="s">
        <v>204</v>
      </c>
      <c r="I1677" s="3" t="s">
        <v>39</v>
      </c>
      <c r="J1677" s="3" t="s">
        <v>205</v>
      </c>
      <c r="K1677" s="3"/>
      <c r="L1677" s="3" t="s">
        <v>325</v>
      </c>
      <c r="M1677" s="8" t="s">
        <v>326</v>
      </c>
      <c r="N1677" s="11" t="s">
        <v>42001</v>
      </c>
      <c r="O1677" s="11" t="s">
        <v>10884</v>
      </c>
      <c r="P1677" s="11" t="s">
        <v>42002</v>
      </c>
      <c r="Q1677" s="11" t="s">
        <v>10885</v>
      </c>
      <c r="R1677" s="11" t="s">
        <v>10886</v>
      </c>
      <c r="S1677" s="11" t="s">
        <v>10887</v>
      </c>
      <c r="T1677" s="42" t="s">
        <v>55293</v>
      </c>
      <c r="U1677" s="11" t="s">
        <v>56629</v>
      </c>
      <c r="V1677" s="14" t="s">
        <v>52191</v>
      </c>
    </row>
    <row r="1678" spans="1:22" ht="27.6" thickBot="1" x14ac:dyDescent="0.35">
      <c r="A1678" s="3" t="s">
        <v>7375</v>
      </c>
      <c r="B1678" s="4">
        <v>40620</v>
      </c>
      <c r="C1678" s="5">
        <v>0.5</v>
      </c>
      <c r="D1678" s="3" t="s">
        <v>54</v>
      </c>
      <c r="E1678" s="3" t="s">
        <v>7376</v>
      </c>
      <c r="F1678" s="3">
        <v>29624</v>
      </c>
      <c r="G1678" s="13">
        <v>3</v>
      </c>
      <c r="H1678" s="3" t="s">
        <v>204</v>
      </c>
      <c r="I1678" s="3" t="s">
        <v>39</v>
      </c>
      <c r="J1678" s="3" t="s">
        <v>6530</v>
      </c>
      <c r="K1678" s="3"/>
      <c r="L1678" s="3" t="s">
        <v>97</v>
      </c>
      <c r="M1678" s="8" t="s">
        <v>98</v>
      </c>
      <c r="N1678" s="11" t="s">
        <v>42003</v>
      </c>
      <c r="O1678" s="11" t="s">
        <v>28142</v>
      </c>
      <c r="P1678" s="11" t="s">
        <v>42004</v>
      </c>
      <c r="Q1678" s="11" t="s">
        <v>28143</v>
      </c>
      <c r="R1678" s="11" t="s">
        <v>28144</v>
      </c>
      <c r="S1678" s="11" t="s">
        <v>28145</v>
      </c>
      <c r="T1678" s="42" t="s">
        <v>10449</v>
      </c>
      <c r="U1678" s="11" t="s">
        <v>28146</v>
      </c>
      <c r="V1678" s="14" t="s">
        <v>52192</v>
      </c>
    </row>
    <row r="1679" spans="1:22" ht="15" thickBot="1" x14ac:dyDescent="0.35">
      <c r="A1679" s="3" t="s">
        <v>1687</v>
      </c>
      <c r="B1679" s="4">
        <v>40409</v>
      </c>
      <c r="C1679" s="5">
        <v>0.83680555555555547</v>
      </c>
      <c r="D1679" s="3" t="s">
        <v>22</v>
      </c>
      <c r="E1679" s="3" t="s">
        <v>1688</v>
      </c>
      <c r="F1679" s="3">
        <v>29624</v>
      </c>
      <c r="G1679" s="13">
        <v>6</v>
      </c>
      <c r="H1679" s="3" t="s">
        <v>24</v>
      </c>
      <c r="I1679" s="3" t="s">
        <v>17</v>
      </c>
      <c r="J1679" s="3" t="s">
        <v>271</v>
      </c>
      <c r="K1679" s="3"/>
      <c r="L1679" s="3" t="s">
        <v>454</v>
      </c>
      <c r="M1679" s="8" t="s">
        <v>455</v>
      </c>
      <c r="N1679" s="11" t="s">
        <v>49184</v>
      </c>
      <c r="O1679" s="11" t="s">
        <v>13609</v>
      </c>
      <c r="P1679" s="11" t="s">
        <v>49185</v>
      </c>
      <c r="Q1679" s="11" t="s">
        <v>13610</v>
      </c>
      <c r="R1679" s="11" t="s">
        <v>13611</v>
      </c>
      <c r="S1679" s="11" t="s">
        <v>13612</v>
      </c>
      <c r="T1679" s="42" t="s">
        <v>55294</v>
      </c>
      <c r="U1679" s="11" t="s">
        <v>56630</v>
      </c>
      <c r="V1679" s="14" t="s">
        <v>52193</v>
      </c>
    </row>
    <row r="1680" spans="1:22" ht="27.6" thickBot="1" x14ac:dyDescent="0.35">
      <c r="A1680" s="3" t="s">
        <v>7436</v>
      </c>
      <c r="B1680" s="4">
        <v>40623</v>
      </c>
      <c r="C1680" s="5">
        <v>0.9159722222222223</v>
      </c>
      <c r="D1680" s="3" t="s">
        <v>14</v>
      </c>
      <c r="E1680" s="3" t="s">
        <v>1688</v>
      </c>
      <c r="F1680" s="3">
        <v>29621</v>
      </c>
      <c r="G1680" s="13">
        <v>6</v>
      </c>
      <c r="H1680" s="3" t="s">
        <v>16</v>
      </c>
      <c r="I1680" s="3" t="s">
        <v>17</v>
      </c>
      <c r="J1680" s="3" t="s">
        <v>18</v>
      </c>
      <c r="K1680" s="3"/>
      <c r="L1680" s="3" t="s">
        <v>583</v>
      </c>
      <c r="M1680" s="8" t="s">
        <v>584</v>
      </c>
      <c r="N1680" s="11" t="s">
        <v>49186</v>
      </c>
      <c r="O1680" s="11" t="s">
        <v>28343</v>
      </c>
      <c r="P1680" s="11" t="s">
        <v>49187</v>
      </c>
      <c r="Q1680" s="11" t="s">
        <v>28344</v>
      </c>
      <c r="R1680" s="11" t="s">
        <v>28345</v>
      </c>
      <c r="S1680" s="11" t="s">
        <v>28346</v>
      </c>
      <c r="T1680" s="42" t="s">
        <v>10449</v>
      </c>
      <c r="U1680" s="11" t="s">
        <v>28347</v>
      </c>
      <c r="V1680" s="14" t="s">
        <v>52193</v>
      </c>
    </row>
    <row r="1681" spans="1:22" ht="27.6" thickBot="1" x14ac:dyDescent="0.35">
      <c r="A1681" s="3" t="s">
        <v>10110</v>
      </c>
      <c r="B1681" s="4">
        <v>40711</v>
      </c>
      <c r="C1681" s="5">
        <v>0.54166666666666663</v>
      </c>
      <c r="D1681" s="3" t="s">
        <v>93</v>
      </c>
      <c r="E1681" s="3" t="s">
        <v>10111</v>
      </c>
      <c r="F1681" s="3">
        <v>29625</v>
      </c>
      <c r="G1681" s="13">
        <v>6</v>
      </c>
      <c r="H1681" s="3" t="s">
        <v>64</v>
      </c>
      <c r="I1681" s="3" t="s">
        <v>39</v>
      </c>
      <c r="J1681" s="3" t="s">
        <v>6018</v>
      </c>
      <c r="K1681" s="3"/>
      <c r="L1681" s="3" t="s">
        <v>666</v>
      </c>
      <c r="M1681" s="8" t="s">
        <v>6815</v>
      </c>
      <c r="N1681" s="11" t="s">
        <v>49188</v>
      </c>
      <c r="O1681" s="11" t="s">
        <v>35205</v>
      </c>
      <c r="P1681" s="11" t="s">
        <v>49189</v>
      </c>
      <c r="Q1681" s="11" t="s">
        <v>35206</v>
      </c>
      <c r="R1681" s="11" t="s">
        <v>35207</v>
      </c>
      <c r="S1681" s="11" t="s">
        <v>35208</v>
      </c>
      <c r="T1681" s="42" t="s">
        <v>55303</v>
      </c>
      <c r="U1681" s="11" t="s">
        <v>56631</v>
      </c>
      <c r="V1681" s="14" t="s">
        <v>52194</v>
      </c>
    </row>
    <row r="1682" spans="1:22" ht="27.6" thickBot="1" x14ac:dyDescent="0.35">
      <c r="A1682" s="3" t="s">
        <v>5632</v>
      </c>
      <c r="B1682" s="4">
        <v>40553</v>
      </c>
      <c r="C1682" s="5">
        <v>7.2916666666666671E-2</v>
      </c>
      <c r="D1682" s="3" t="s">
        <v>54</v>
      </c>
      <c r="E1682" s="3" t="s">
        <v>5633</v>
      </c>
      <c r="F1682" s="3">
        <v>29625</v>
      </c>
      <c r="G1682" s="13">
        <v>6</v>
      </c>
      <c r="H1682" s="3" t="s">
        <v>458</v>
      </c>
      <c r="I1682" s="3" t="s">
        <v>17</v>
      </c>
      <c r="J1682" s="3" t="s">
        <v>2635</v>
      </c>
      <c r="K1682" s="3"/>
      <c r="L1682" s="3" t="s">
        <v>512</v>
      </c>
      <c r="M1682" s="8" t="s">
        <v>513</v>
      </c>
      <c r="N1682" s="11" t="s">
        <v>49190</v>
      </c>
      <c r="O1682" s="11" t="s">
        <v>23251</v>
      </c>
      <c r="P1682" s="11" t="s">
        <v>49191</v>
      </c>
      <c r="Q1682" s="11" t="s">
        <v>23252</v>
      </c>
      <c r="R1682" s="11" t="s">
        <v>23253</v>
      </c>
      <c r="S1682" s="11" t="s">
        <v>23254</v>
      </c>
      <c r="T1682" s="42" t="s">
        <v>55299</v>
      </c>
      <c r="U1682" s="11" t="s">
        <v>56632</v>
      </c>
      <c r="V1682" s="14" t="s">
        <v>52195</v>
      </c>
    </row>
    <row r="1683" spans="1:22" ht="15" thickBot="1" x14ac:dyDescent="0.35">
      <c r="A1683" s="3" t="s">
        <v>5938</v>
      </c>
      <c r="B1683" s="4">
        <v>40568</v>
      </c>
      <c r="C1683" s="5">
        <v>0.11180555555555556</v>
      </c>
      <c r="D1683" s="3" t="s">
        <v>22</v>
      </c>
      <c r="E1683" s="3" t="s">
        <v>5939</v>
      </c>
      <c r="F1683" s="3">
        <v>29624</v>
      </c>
      <c r="G1683" s="13">
        <v>6</v>
      </c>
      <c r="H1683" s="3" t="s">
        <v>82</v>
      </c>
      <c r="I1683" s="3" t="s">
        <v>91</v>
      </c>
      <c r="J1683" s="3" t="s">
        <v>288</v>
      </c>
      <c r="K1683" s="3" t="s">
        <v>84</v>
      </c>
      <c r="L1683" s="3" t="s">
        <v>586</v>
      </c>
      <c r="M1683" s="8" t="s">
        <v>559</v>
      </c>
      <c r="N1683" s="11" t="s">
        <v>49192</v>
      </c>
      <c r="O1683" s="11" t="s">
        <v>24020</v>
      </c>
      <c r="P1683" s="11" t="s">
        <v>49193</v>
      </c>
      <c r="Q1683" s="11" t="s">
        <v>24021</v>
      </c>
      <c r="R1683" s="11" t="s">
        <v>24022</v>
      </c>
      <c r="S1683" s="11" t="s">
        <v>24023</v>
      </c>
      <c r="T1683" s="42" t="s">
        <v>55299</v>
      </c>
      <c r="U1683" s="11" t="s">
        <v>56633</v>
      </c>
      <c r="V1683" s="14" t="s">
        <v>52196</v>
      </c>
    </row>
    <row r="1684" spans="1:22" ht="27.6" thickBot="1" x14ac:dyDescent="0.35">
      <c r="A1684" s="3" t="s">
        <v>9572</v>
      </c>
      <c r="B1684" s="4">
        <v>40681</v>
      </c>
      <c r="C1684" s="5">
        <v>0.33333333333333331</v>
      </c>
      <c r="D1684" s="3" t="s">
        <v>14</v>
      </c>
      <c r="E1684" s="3" t="s">
        <v>5939</v>
      </c>
      <c r="F1684" s="3">
        <v>29621</v>
      </c>
      <c r="G1684" s="13">
        <v>1</v>
      </c>
      <c r="H1684" s="3" t="s">
        <v>525</v>
      </c>
      <c r="I1684" s="3" t="s">
        <v>112</v>
      </c>
      <c r="J1684" s="3" t="s">
        <v>526</v>
      </c>
      <c r="K1684" s="3"/>
      <c r="L1684" s="3" t="s">
        <v>67</v>
      </c>
      <c r="M1684" s="8" t="s">
        <v>68</v>
      </c>
      <c r="N1684" s="11" t="s">
        <v>50862</v>
      </c>
      <c r="O1684" s="11" t="s">
        <v>33813</v>
      </c>
      <c r="P1684" s="11" t="s">
        <v>50863</v>
      </c>
      <c r="Q1684" s="11" t="s">
        <v>36433</v>
      </c>
      <c r="R1684" s="11" t="s">
        <v>33814</v>
      </c>
      <c r="S1684" s="11" t="s">
        <v>50864</v>
      </c>
      <c r="T1684" s="42" t="s">
        <v>55302</v>
      </c>
      <c r="U1684" s="11" t="s">
        <v>56634</v>
      </c>
      <c r="V1684" s="14" t="s">
        <v>52197</v>
      </c>
    </row>
    <row r="1685" spans="1:22" ht="27.6" thickBot="1" x14ac:dyDescent="0.35">
      <c r="A1685" s="3" t="s">
        <v>8108</v>
      </c>
      <c r="B1685" s="4">
        <v>40645</v>
      </c>
      <c r="C1685" s="5">
        <v>0</v>
      </c>
      <c r="D1685" s="3" t="s">
        <v>54</v>
      </c>
      <c r="E1685" s="3" t="s">
        <v>8109</v>
      </c>
      <c r="F1685" s="3">
        <v>29625</v>
      </c>
      <c r="G1685" s="13">
        <v>6</v>
      </c>
      <c r="H1685" s="3" t="s">
        <v>107</v>
      </c>
      <c r="I1685" s="3" t="s">
        <v>39</v>
      </c>
      <c r="J1685" s="3" t="s">
        <v>6018</v>
      </c>
      <c r="K1685" s="3"/>
      <c r="L1685" s="3" t="s">
        <v>377</v>
      </c>
      <c r="M1685" s="8" t="s">
        <v>378</v>
      </c>
      <c r="N1685" s="11" t="s">
        <v>49194</v>
      </c>
      <c r="O1685" s="11" t="s">
        <v>30238</v>
      </c>
      <c r="P1685" s="11" t="s">
        <v>49195</v>
      </c>
      <c r="Q1685" s="11" t="s">
        <v>30239</v>
      </c>
      <c r="R1685" s="11" t="s">
        <v>30240</v>
      </c>
      <c r="S1685" s="11" t="s">
        <v>30241</v>
      </c>
      <c r="T1685" s="42" t="s">
        <v>55301</v>
      </c>
      <c r="U1685" s="11" t="s">
        <v>56635</v>
      </c>
      <c r="V1685" s="14" t="s">
        <v>52198</v>
      </c>
    </row>
    <row r="1686" spans="1:22" ht="27.6" thickBot="1" x14ac:dyDescent="0.35">
      <c r="A1686" s="3" t="s">
        <v>9806</v>
      </c>
      <c r="B1686" s="4">
        <v>40704</v>
      </c>
      <c r="C1686" s="5">
        <v>0.98958333333333337</v>
      </c>
      <c r="D1686" s="3" t="s">
        <v>54</v>
      </c>
      <c r="E1686" s="3" t="s">
        <v>8109</v>
      </c>
      <c r="F1686" s="3">
        <v>29621</v>
      </c>
      <c r="G1686" s="13">
        <v>6</v>
      </c>
      <c r="H1686" s="3" t="s">
        <v>82</v>
      </c>
      <c r="I1686" s="3" t="s">
        <v>39</v>
      </c>
      <c r="J1686" s="3" t="s">
        <v>1728</v>
      </c>
      <c r="K1686" s="3" t="s">
        <v>84</v>
      </c>
      <c r="L1686" s="3" t="s">
        <v>365</v>
      </c>
      <c r="M1686" s="8" t="s">
        <v>199</v>
      </c>
      <c r="N1686" s="11" t="s">
        <v>49196</v>
      </c>
      <c r="O1686" s="11" t="s">
        <v>34410</v>
      </c>
      <c r="P1686" s="11" t="s">
        <v>49197</v>
      </c>
      <c r="Q1686" s="11" t="s">
        <v>34411</v>
      </c>
      <c r="R1686" s="11" t="s">
        <v>34412</v>
      </c>
      <c r="S1686" s="11" t="s">
        <v>34413</v>
      </c>
      <c r="T1686" s="42" t="s">
        <v>55303</v>
      </c>
      <c r="U1686" s="11" t="s">
        <v>56636</v>
      </c>
      <c r="V1686" s="14" t="s">
        <v>52198</v>
      </c>
    </row>
    <row r="1687" spans="1:22" ht="27.6" thickBot="1" x14ac:dyDescent="0.35">
      <c r="A1687" s="3" t="s">
        <v>7278</v>
      </c>
      <c r="B1687" s="4">
        <v>40530</v>
      </c>
      <c r="C1687" s="5">
        <v>6.9444444444444447E-4</v>
      </c>
      <c r="D1687" s="3" t="s">
        <v>93</v>
      </c>
      <c r="E1687" s="3" t="s">
        <v>7279</v>
      </c>
      <c r="F1687" s="3">
        <v>29625</v>
      </c>
      <c r="G1687" s="13">
        <v>6</v>
      </c>
      <c r="H1687" s="3" t="s">
        <v>372</v>
      </c>
      <c r="I1687" s="3" t="s">
        <v>246</v>
      </c>
      <c r="J1687" s="3" t="s">
        <v>3636</v>
      </c>
      <c r="K1687" s="3"/>
      <c r="L1687" s="3" t="s">
        <v>3858</v>
      </c>
      <c r="M1687" s="8" t="s">
        <v>3859</v>
      </c>
      <c r="N1687" s="11" t="s">
        <v>49198</v>
      </c>
      <c r="O1687" s="11" t="s">
        <v>27838</v>
      </c>
      <c r="P1687" s="11" t="s">
        <v>49199</v>
      </c>
      <c r="Q1687" s="11" t="s">
        <v>27839</v>
      </c>
      <c r="R1687" s="11" t="s">
        <v>27840</v>
      </c>
      <c r="S1687" s="11" t="s">
        <v>27841</v>
      </c>
      <c r="T1687" s="42" t="s">
        <v>55298</v>
      </c>
      <c r="U1687" s="11" t="s">
        <v>56637</v>
      </c>
      <c r="V1687" s="14" t="s">
        <v>52199</v>
      </c>
    </row>
    <row r="1688" spans="1:22" ht="27.6" thickBot="1" x14ac:dyDescent="0.35">
      <c r="A1688" s="3" t="s">
        <v>1663</v>
      </c>
      <c r="B1688" s="4">
        <v>40408</v>
      </c>
      <c r="C1688" s="5">
        <v>0.79166666666666663</v>
      </c>
      <c r="D1688" s="3" t="s">
        <v>22</v>
      </c>
      <c r="E1688" s="3" t="s">
        <v>1664</v>
      </c>
      <c r="F1688" s="3">
        <v>29621</v>
      </c>
      <c r="G1688" s="13">
        <v>6</v>
      </c>
      <c r="H1688" s="3" t="s">
        <v>77</v>
      </c>
      <c r="I1688" s="3" t="s">
        <v>108</v>
      </c>
      <c r="J1688" s="3" t="s">
        <v>416</v>
      </c>
      <c r="K1688" s="3"/>
      <c r="L1688" s="3" t="s">
        <v>485</v>
      </c>
      <c r="M1688" s="8" t="s">
        <v>486</v>
      </c>
      <c r="N1688" s="11" t="s">
        <v>49200</v>
      </c>
      <c r="O1688" s="11" t="s">
        <v>13555</v>
      </c>
      <c r="P1688" s="11" t="s">
        <v>49201</v>
      </c>
      <c r="Q1688" s="11" t="s">
        <v>13556</v>
      </c>
      <c r="R1688" s="11" t="s">
        <v>13557</v>
      </c>
      <c r="S1688" s="11" t="s">
        <v>13558</v>
      </c>
      <c r="T1688" s="42" t="s">
        <v>55294</v>
      </c>
      <c r="U1688" s="11" t="s">
        <v>56638</v>
      </c>
      <c r="V1688" s="14" t="s">
        <v>52200</v>
      </c>
    </row>
    <row r="1689" spans="1:22" ht="27.6" thickBot="1" x14ac:dyDescent="0.35">
      <c r="A1689" s="3" t="s">
        <v>2089</v>
      </c>
      <c r="B1689" s="4">
        <v>40424</v>
      </c>
      <c r="C1689" s="5">
        <v>0.24861111111111112</v>
      </c>
      <c r="D1689" s="3" t="s">
        <v>93</v>
      </c>
      <c r="E1689" s="3" t="s">
        <v>2090</v>
      </c>
      <c r="F1689" s="3">
        <v>29621</v>
      </c>
      <c r="G1689" s="13">
        <v>6</v>
      </c>
      <c r="H1689" s="3" t="s">
        <v>224</v>
      </c>
      <c r="I1689" s="3" t="s">
        <v>108</v>
      </c>
      <c r="J1689" s="3" t="s">
        <v>66</v>
      </c>
      <c r="K1689" s="3"/>
      <c r="L1689" s="3" t="s">
        <v>329</v>
      </c>
      <c r="M1689" s="8" t="s">
        <v>118</v>
      </c>
      <c r="N1689" s="11" t="s">
        <v>49203</v>
      </c>
      <c r="O1689" s="11" t="s">
        <v>14539</v>
      </c>
      <c r="P1689" s="11" t="s">
        <v>49204</v>
      </c>
      <c r="Q1689" s="11" t="s">
        <v>14540</v>
      </c>
      <c r="R1689" s="11" t="s">
        <v>14541</v>
      </c>
      <c r="S1689" s="11" t="s">
        <v>14542</v>
      </c>
      <c r="T1689" s="42" t="s">
        <v>55295</v>
      </c>
      <c r="U1689" s="11" t="s">
        <v>56639</v>
      </c>
      <c r="V1689" s="14" t="s">
        <v>52201</v>
      </c>
    </row>
    <row r="1690" spans="1:22" ht="15" thickBot="1" x14ac:dyDescent="0.35">
      <c r="A1690" s="3" t="s">
        <v>4820</v>
      </c>
      <c r="B1690" s="4">
        <v>40513</v>
      </c>
      <c r="C1690" s="5">
        <v>0.33333333333333331</v>
      </c>
      <c r="D1690" s="3" t="s">
        <v>93</v>
      </c>
      <c r="E1690" s="3" t="s">
        <v>4821</v>
      </c>
      <c r="F1690" s="3">
        <v>29621</v>
      </c>
      <c r="G1690" s="13">
        <v>6</v>
      </c>
      <c r="H1690" s="3" t="s">
        <v>82</v>
      </c>
      <c r="I1690" s="3" t="s">
        <v>39</v>
      </c>
      <c r="J1690" s="3" t="s">
        <v>83</v>
      </c>
      <c r="K1690" s="3" t="s">
        <v>84</v>
      </c>
      <c r="L1690" s="3" t="s">
        <v>186</v>
      </c>
      <c r="M1690" s="8" t="s">
        <v>187</v>
      </c>
      <c r="N1690" s="11" t="s">
        <v>49205</v>
      </c>
      <c r="O1690" s="11" t="s">
        <v>21194</v>
      </c>
      <c r="P1690" s="11" t="s">
        <v>49206</v>
      </c>
      <c r="Q1690" s="11" t="s">
        <v>21195</v>
      </c>
      <c r="R1690" s="11" t="s">
        <v>21196</v>
      </c>
      <c r="S1690" s="11" t="s">
        <v>21197</v>
      </c>
      <c r="T1690" s="42" t="s">
        <v>55298</v>
      </c>
      <c r="U1690" s="11" t="s">
        <v>56640</v>
      </c>
      <c r="V1690" s="14" t="s">
        <v>52202</v>
      </c>
    </row>
    <row r="1691" spans="1:22" ht="15" thickBot="1" x14ac:dyDescent="0.35">
      <c r="A1691" s="3" t="s">
        <v>7308</v>
      </c>
      <c r="B1691" s="4">
        <v>40619</v>
      </c>
      <c r="C1691" s="5">
        <v>6.9444444444444447E-4</v>
      </c>
      <c r="D1691" s="3" t="s">
        <v>93</v>
      </c>
      <c r="E1691" s="3" t="s">
        <v>7309</v>
      </c>
      <c r="F1691" s="3">
        <v>29625</v>
      </c>
      <c r="G1691" s="13">
        <v>6</v>
      </c>
      <c r="H1691" s="3" t="s">
        <v>125</v>
      </c>
      <c r="I1691" s="3" t="s">
        <v>39</v>
      </c>
      <c r="J1691" s="3" t="s">
        <v>126</v>
      </c>
      <c r="K1691" s="3" t="s">
        <v>84</v>
      </c>
      <c r="L1691" s="3" t="s">
        <v>3858</v>
      </c>
      <c r="M1691" s="8" t="s">
        <v>3859</v>
      </c>
      <c r="N1691" s="11" t="s">
        <v>49207</v>
      </c>
      <c r="O1691" s="11" t="s">
        <v>27940</v>
      </c>
      <c r="P1691" s="11" t="s">
        <v>49208</v>
      </c>
      <c r="Q1691" s="11" t="s">
        <v>27941</v>
      </c>
      <c r="R1691" s="11" t="s">
        <v>27942</v>
      </c>
      <c r="S1691" s="11" t="s">
        <v>27943</v>
      </c>
      <c r="T1691" s="42" t="s">
        <v>10449</v>
      </c>
      <c r="U1691" s="11" t="s">
        <v>27944</v>
      </c>
      <c r="V1691" s="14" t="s">
        <v>52203</v>
      </c>
    </row>
    <row r="1692" spans="1:22" ht="15" thickBot="1" x14ac:dyDescent="0.35">
      <c r="A1692" s="3" t="s">
        <v>9894</v>
      </c>
      <c r="B1692" s="4">
        <v>40704</v>
      </c>
      <c r="C1692" s="5">
        <v>0.66666666666666663</v>
      </c>
      <c r="D1692" s="3" t="s">
        <v>54</v>
      </c>
      <c r="E1692" s="3" t="s">
        <v>9895</v>
      </c>
      <c r="F1692" s="3">
        <v>29621</v>
      </c>
      <c r="G1692" s="13">
        <v>6</v>
      </c>
      <c r="H1692" s="3" t="s">
        <v>77</v>
      </c>
      <c r="I1692" s="3" t="s">
        <v>39</v>
      </c>
      <c r="J1692" s="3" t="s">
        <v>324</v>
      </c>
      <c r="K1692" s="3"/>
      <c r="L1692" s="3" t="s">
        <v>583</v>
      </c>
      <c r="M1692" s="8" t="s">
        <v>584</v>
      </c>
      <c r="N1692" s="11" t="s">
        <v>49209</v>
      </c>
      <c r="O1692" s="11" t="s">
        <v>34639</v>
      </c>
      <c r="P1692" s="11" t="s">
        <v>49210</v>
      </c>
      <c r="Q1692" s="11" t="s">
        <v>34640</v>
      </c>
      <c r="R1692" s="11" t="s">
        <v>34641</v>
      </c>
      <c r="S1692" s="11" t="s">
        <v>34642</v>
      </c>
      <c r="T1692" s="42" t="s">
        <v>55303</v>
      </c>
      <c r="U1692" s="11" t="s">
        <v>56641</v>
      </c>
      <c r="V1692" s="14" t="s">
        <v>52204</v>
      </c>
    </row>
    <row r="1693" spans="1:22" ht="15" thickBot="1" x14ac:dyDescent="0.35">
      <c r="A1693" s="3" t="s">
        <v>8020</v>
      </c>
      <c r="B1693" s="4">
        <v>40644</v>
      </c>
      <c r="C1693" s="5">
        <v>0.91041666666666676</v>
      </c>
      <c r="D1693" s="3" t="s">
        <v>22</v>
      </c>
      <c r="E1693" s="3" t="s">
        <v>8021</v>
      </c>
      <c r="F1693" s="3">
        <v>29624</v>
      </c>
      <c r="G1693" s="13">
        <v>6</v>
      </c>
      <c r="H1693" s="3" t="s">
        <v>33</v>
      </c>
      <c r="I1693" s="3" t="s">
        <v>17</v>
      </c>
      <c r="J1693" s="3" t="s">
        <v>34</v>
      </c>
      <c r="K1693" s="3"/>
      <c r="L1693" s="3" t="s">
        <v>666</v>
      </c>
      <c r="M1693" s="8" t="s">
        <v>3406</v>
      </c>
      <c r="N1693" s="11" t="s">
        <v>49212</v>
      </c>
      <c r="O1693" s="11" t="s">
        <v>30014</v>
      </c>
      <c r="P1693" s="11" t="s">
        <v>49213</v>
      </c>
      <c r="Q1693" s="11" t="s">
        <v>30015</v>
      </c>
      <c r="R1693" s="11" t="s">
        <v>30016</v>
      </c>
      <c r="S1693" s="11" t="s">
        <v>30017</v>
      </c>
      <c r="T1693" s="42" t="s">
        <v>55301</v>
      </c>
      <c r="U1693" s="11" t="s">
        <v>56642</v>
      </c>
      <c r="V1693" s="14" t="s">
        <v>52205</v>
      </c>
    </row>
    <row r="1694" spans="1:22" ht="15" thickBot="1" x14ac:dyDescent="0.35">
      <c r="A1694" s="3" t="s">
        <v>8020</v>
      </c>
      <c r="B1694" s="4">
        <v>40644</v>
      </c>
      <c r="C1694" s="5">
        <v>0.91041666666666676</v>
      </c>
      <c r="D1694" s="3" t="s">
        <v>22</v>
      </c>
      <c r="E1694" s="3" t="s">
        <v>8021</v>
      </c>
      <c r="F1694" s="3">
        <v>29624</v>
      </c>
      <c r="G1694" s="13">
        <v>6</v>
      </c>
      <c r="H1694" s="3" t="s">
        <v>33</v>
      </c>
      <c r="I1694" s="3" t="s">
        <v>17</v>
      </c>
      <c r="J1694" s="3" t="s">
        <v>1216</v>
      </c>
      <c r="K1694" s="3"/>
      <c r="L1694" s="3" t="s">
        <v>666</v>
      </c>
      <c r="M1694" s="8" t="s">
        <v>3406</v>
      </c>
      <c r="N1694" s="11" t="s">
        <v>49214</v>
      </c>
      <c r="O1694" s="11" t="s">
        <v>30014</v>
      </c>
      <c r="P1694" s="11" t="s">
        <v>49213</v>
      </c>
      <c r="Q1694" s="11" t="s">
        <v>30015</v>
      </c>
      <c r="R1694" s="11" t="s">
        <v>30018</v>
      </c>
      <c r="S1694" s="11" t="s">
        <v>30019</v>
      </c>
      <c r="T1694" s="42" t="s">
        <v>55301</v>
      </c>
      <c r="U1694" s="11" t="s">
        <v>56642</v>
      </c>
      <c r="V1694" s="14" t="s">
        <v>52205</v>
      </c>
    </row>
    <row r="1695" spans="1:22" ht="15" thickBot="1" x14ac:dyDescent="0.35">
      <c r="A1695" s="3" t="s">
        <v>8020</v>
      </c>
      <c r="B1695" s="4">
        <v>40644</v>
      </c>
      <c r="C1695" s="5">
        <v>0.91041666666666676</v>
      </c>
      <c r="D1695" s="3" t="s">
        <v>22</v>
      </c>
      <c r="E1695" s="3" t="s">
        <v>8021</v>
      </c>
      <c r="F1695" s="3">
        <v>29624</v>
      </c>
      <c r="G1695" s="13">
        <v>6</v>
      </c>
      <c r="H1695" s="3" t="s">
        <v>33</v>
      </c>
      <c r="I1695" s="3" t="s">
        <v>17</v>
      </c>
      <c r="J1695" s="3" t="s">
        <v>2132</v>
      </c>
      <c r="K1695" s="3"/>
      <c r="L1695" s="3" t="s">
        <v>666</v>
      </c>
      <c r="M1695" s="8" t="s">
        <v>3406</v>
      </c>
      <c r="N1695" s="11" t="s">
        <v>49215</v>
      </c>
      <c r="O1695" s="11" t="s">
        <v>30014</v>
      </c>
      <c r="P1695" s="11" t="s">
        <v>49213</v>
      </c>
      <c r="Q1695" s="11" t="s">
        <v>30015</v>
      </c>
      <c r="R1695" s="11" t="s">
        <v>30020</v>
      </c>
      <c r="S1695" s="11" t="s">
        <v>30021</v>
      </c>
      <c r="T1695" s="42" t="s">
        <v>55301</v>
      </c>
      <c r="U1695" s="11" t="s">
        <v>56642</v>
      </c>
      <c r="V1695" s="14" t="s">
        <v>52205</v>
      </c>
    </row>
    <row r="1696" spans="1:22" ht="15" thickBot="1" x14ac:dyDescent="0.35">
      <c r="A1696" s="3" t="s">
        <v>8020</v>
      </c>
      <c r="B1696" s="4">
        <v>40644</v>
      </c>
      <c r="C1696" s="5">
        <v>0.91041666666666676</v>
      </c>
      <c r="D1696" s="3" t="s">
        <v>22</v>
      </c>
      <c r="E1696" s="3" t="s">
        <v>8021</v>
      </c>
      <c r="F1696" s="3">
        <v>29624</v>
      </c>
      <c r="G1696" s="13">
        <v>6</v>
      </c>
      <c r="H1696" s="3" t="s">
        <v>33</v>
      </c>
      <c r="I1696" s="3" t="s">
        <v>17</v>
      </c>
      <c r="J1696" s="3" t="s">
        <v>8022</v>
      </c>
      <c r="K1696" s="3"/>
      <c r="L1696" s="3" t="s">
        <v>666</v>
      </c>
      <c r="M1696" s="8" t="s">
        <v>3406</v>
      </c>
      <c r="N1696" s="11" t="s">
        <v>49216</v>
      </c>
      <c r="O1696" s="11" t="s">
        <v>30014</v>
      </c>
      <c r="P1696" s="11" t="s">
        <v>49213</v>
      </c>
      <c r="Q1696" s="11" t="s">
        <v>30015</v>
      </c>
      <c r="R1696" s="11" t="s">
        <v>30022</v>
      </c>
      <c r="S1696" s="11" t="s">
        <v>30023</v>
      </c>
      <c r="T1696" s="42" t="s">
        <v>55301</v>
      </c>
      <c r="U1696" s="11" t="s">
        <v>56642</v>
      </c>
      <c r="V1696" s="14" t="s">
        <v>52205</v>
      </c>
    </row>
    <row r="1697" spans="1:22" ht="15" thickBot="1" x14ac:dyDescent="0.35">
      <c r="A1697" s="3" t="s">
        <v>10034</v>
      </c>
      <c r="B1697" s="4">
        <v>40712</v>
      </c>
      <c r="C1697" s="5">
        <v>0.25138888888888888</v>
      </c>
      <c r="D1697" s="3" t="s">
        <v>22</v>
      </c>
      <c r="E1697" s="3" t="s">
        <v>10035</v>
      </c>
      <c r="F1697" s="3">
        <v>29625</v>
      </c>
      <c r="G1697" s="13">
        <v>6</v>
      </c>
      <c r="H1697" s="3" t="s">
        <v>33</v>
      </c>
      <c r="I1697" s="3" t="s">
        <v>17</v>
      </c>
      <c r="J1697" s="3" t="s">
        <v>34</v>
      </c>
      <c r="K1697" s="3"/>
      <c r="L1697" s="3" t="s">
        <v>7472</v>
      </c>
      <c r="M1697" s="8" t="s">
        <v>437</v>
      </c>
      <c r="N1697" s="11" t="s">
        <v>49217</v>
      </c>
      <c r="O1697" s="11" t="s">
        <v>34984</v>
      </c>
      <c r="P1697" s="11" t="s">
        <v>49218</v>
      </c>
      <c r="Q1697" s="11" t="s">
        <v>34985</v>
      </c>
      <c r="R1697" s="11" t="s">
        <v>34986</v>
      </c>
      <c r="S1697" s="11" t="s">
        <v>34987</v>
      </c>
      <c r="T1697" s="42" t="s">
        <v>55303</v>
      </c>
      <c r="U1697" s="11" t="s">
        <v>56643</v>
      </c>
      <c r="V1697" s="14" t="s">
        <v>52206</v>
      </c>
    </row>
    <row r="1698" spans="1:22" ht="15" thickBot="1" x14ac:dyDescent="0.35">
      <c r="A1698" s="3" t="s">
        <v>10034</v>
      </c>
      <c r="B1698" s="4">
        <v>40712</v>
      </c>
      <c r="C1698" s="5">
        <v>0.25138888888888888</v>
      </c>
      <c r="D1698" s="3" t="s">
        <v>22</v>
      </c>
      <c r="E1698" s="3" t="s">
        <v>10035</v>
      </c>
      <c r="F1698" s="3">
        <v>29625</v>
      </c>
      <c r="G1698" s="13">
        <v>6</v>
      </c>
      <c r="H1698" s="3" t="s">
        <v>33</v>
      </c>
      <c r="I1698" s="3" t="s">
        <v>17</v>
      </c>
      <c r="J1698" s="3" t="s">
        <v>790</v>
      </c>
      <c r="K1698" s="3"/>
      <c r="L1698" s="3" t="s">
        <v>7472</v>
      </c>
      <c r="M1698" s="8" t="s">
        <v>437</v>
      </c>
      <c r="N1698" s="11" t="s">
        <v>49219</v>
      </c>
      <c r="O1698" s="11" t="s">
        <v>34984</v>
      </c>
      <c r="P1698" s="11" t="s">
        <v>49218</v>
      </c>
      <c r="Q1698" s="11" t="s">
        <v>34985</v>
      </c>
      <c r="R1698" s="11" t="s">
        <v>34988</v>
      </c>
      <c r="S1698" s="11" t="s">
        <v>34989</v>
      </c>
      <c r="T1698" s="42" t="s">
        <v>55303</v>
      </c>
      <c r="U1698" s="11" t="s">
        <v>56643</v>
      </c>
      <c r="V1698" s="14" t="s">
        <v>52206</v>
      </c>
    </row>
    <row r="1699" spans="1:22" ht="27.6" thickBot="1" x14ac:dyDescent="0.35">
      <c r="A1699" s="3" t="s">
        <v>9313</v>
      </c>
      <c r="B1699" s="4">
        <v>40687</v>
      </c>
      <c r="C1699" s="5">
        <v>5.5555555555555552E-2</v>
      </c>
      <c r="D1699" s="3" t="s">
        <v>22</v>
      </c>
      <c r="E1699" s="3" t="s">
        <v>9314</v>
      </c>
      <c r="F1699" s="3">
        <v>29621</v>
      </c>
      <c r="G1699" s="13">
        <v>6</v>
      </c>
      <c r="H1699" s="3" t="s">
        <v>146</v>
      </c>
      <c r="I1699" s="3" t="s">
        <v>17</v>
      </c>
      <c r="J1699" s="3" t="s">
        <v>277</v>
      </c>
      <c r="K1699" s="3"/>
      <c r="L1699" s="3" t="s">
        <v>356</v>
      </c>
      <c r="M1699" s="8" t="s">
        <v>357</v>
      </c>
      <c r="N1699" s="11" t="s">
        <v>49220</v>
      </c>
      <c r="O1699" s="11" t="s">
        <v>33141</v>
      </c>
      <c r="P1699" s="11" t="s">
        <v>49221</v>
      </c>
      <c r="Q1699" s="11" t="s">
        <v>33142</v>
      </c>
      <c r="R1699" s="11" t="s">
        <v>33143</v>
      </c>
      <c r="S1699" s="11" t="s">
        <v>33144</v>
      </c>
      <c r="T1699" s="42" t="s">
        <v>55302</v>
      </c>
      <c r="U1699" s="11" t="s">
        <v>56644</v>
      </c>
      <c r="V1699" s="14" t="s">
        <v>52207</v>
      </c>
    </row>
    <row r="1700" spans="1:22" ht="15" thickBot="1" x14ac:dyDescent="0.35">
      <c r="A1700" s="3" t="s">
        <v>9313</v>
      </c>
      <c r="B1700" s="4">
        <v>40687</v>
      </c>
      <c r="C1700" s="5">
        <v>5.5555555555555552E-2</v>
      </c>
      <c r="D1700" s="3" t="s">
        <v>22</v>
      </c>
      <c r="E1700" s="3" t="s">
        <v>9314</v>
      </c>
      <c r="F1700" s="3">
        <v>29621</v>
      </c>
      <c r="G1700" s="13">
        <v>6</v>
      </c>
      <c r="H1700" s="3" t="s">
        <v>58</v>
      </c>
      <c r="I1700" s="3" t="s">
        <v>17</v>
      </c>
      <c r="J1700" s="3" t="s">
        <v>162</v>
      </c>
      <c r="K1700" s="3"/>
      <c r="L1700" s="3" t="s">
        <v>356</v>
      </c>
      <c r="M1700" s="8" t="s">
        <v>357</v>
      </c>
      <c r="N1700" s="11" t="s">
        <v>49222</v>
      </c>
      <c r="O1700" s="11" t="s">
        <v>33145</v>
      </c>
      <c r="P1700" s="11" t="s">
        <v>49223</v>
      </c>
      <c r="Q1700" s="11" t="s">
        <v>33142</v>
      </c>
      <c r="R1700" s="11" t="s">
        <v>33146</v>
      </c>
      <c r="S1700" s="11" t="s">
        <v>33147</v>
      </c>
      <c r="T1700" s="42" t="s">
        <v>55302</v>
      </c>
      <c r="U1700" s="11" t="s">
        <v>56644</v>
      </c>
      <c r="V1700" s="14" t="s">
        <v>52207</v>
      </c>
    </row>
    <row r="1701" spans="1:22" ht="15" thickBot="1" x14ac:dyDescent="0.35">
      <c r="A1701" s="3" t="s">
        <v>9419</v>
      </c>
      <c r="B1701" s="4">
        <v>40691</v>
      </c>
      <c r="C1701" s="5">
        <v>0.50208333333333333</v>
      </c>
      <c r="D1701" s="3" t="s">
        <v>22</v>
      </c>
      <c r="E1701" s="3" t="s">
        <v>9420</v>
      </c>
      <c r="F1701" s="3">
        <v>29624</v>
      </c>
      <c r="G1701" s="13">
        <v>6</v>
      </c>
      <c r="H1701" s="3" t="s">
        <v>33</v>
      </c>
      <c r="I1701" s="3" t="s">
        <v>17</v>
      </c>
      <c r="J1701" s="3" t="s">
        <v>34</v>
      </c>
      <c r="K1701" s="3"/>
      <c r="L1701" s="3" t="s">
        <v>512</v>
      </c>
      <c r="M1701" s="8" t="s">
        <v>513</v>
      </c>
      <c r="N1701" s="11" t="s">
        <v>49224</v>
      </c>
      <c r="O1701" s="11" t="s">
        <v>33412</v>
      </c>
      <c r="P1701" s="11" t="s">
        <v>49225</v>
      </c>
      <c r="Q1701" s="11" t="s">
        <v>33413</v>
      </c>
      <c r="R1701" s="11" t="s">
        <v>33414</v>
      </c>
      <c r="S1701" s="11" t="s">
        <v>33415</v>
      </c>
      <c r="T1701" s="42" t="s">
        <v>55302</v>
      </c>
      <c r="U1701" s="11" t="s">
        <v>56645</v>
      </c>
      <c r="V1701" s="14" t="s">
        <v>52208</v>
      </c>
    </row>
    <row r="1702" spans="1:22" ht="15" thickBot="1" x14ac:dyDescent="0.35">
      <c r="A1702" s="3" t="s">
        <v>10426</v>
      </c>
      <c r="B1702" s="4">
        <v>40724</v>
      </c>
      <c r="C1702" s="5">
        <v>0.91875000000000007</v>
      </c>
      <c r="D1702" s="3" t="s">
        <v>22</v>
      </c>
      <c r="E1702" s="3" t="s">
        <v>10427</v>
      </c>
      <c r="F1702" s="3">
        <v>29621</v>
      </c>
      <c r="G1702" s="13">
        <v>6</v>
      </c>
      <c r="H1702" s="3" t="s">
        <v>146</v>
      </c>
      <c r="I1702" s="3" t="s">
        <v>17</v>
      </c>
      <c r="J1702" s="3" t="s">
        <v>1318</v>
      </c>
      <c r="K1702" s="3"/>
      <c r="L1702" s="3" t="s">
        <v>148</v>
      </c>
      <c r="M1702" s="8" t="s">
        <v>149</v>
      </c>
      <c r="N1702" s="11" t="s">
        <v>49226</v>
      </c>
      <c r="O1702" s="11" t="s">
        <v>35990</v>
      </c>
      <c r="P1702" s="11" t="s">
        <v>49227</v>
      </c>
      <c r="Q1702" s="11" t="s">
        <v>35991</v>
      </c>
      <c r="R1702" s="11" t="s">
        <v>35992</v>
      </c>
      <c r="S1702" s="11" t="s">
        <v>35993</v>
      </c>
      <c r="T1702" s="42" t="s">
        <v>55303</v>
      </c>
      <c r="U1702" s="11" t="s">
        <v>56646</v>
      </c>
      <c r="V1702" s="14" t="s">
        <v>52209</v>
      </c>
    </row>
    <row r="1703" spans="1:22" ht="27.6" thickBot="1" x14ac:dyDescent="0.35">
      <c r="A1703" s="3" t="s">
        <v>1916</v>
      </c>
      <c r="B1703" s="4">
        <v>40418</v>
      </c>
      <c r="C1703" s="5">
        <v>0.14930555555555555</v>
      </c>
      <c r="D1703" s="3" t="s">
        <v>54</v>
      </c>
      <c r="E1703" s="3" t="s">
        <v>1917</v>
      </c>
      <c r="F1703" s="3">
        <v>29624</v>
      </c>
      <c r="G1703" s="13">
        <v>6</v>
      </c>
      <c r="H1703" s="3" t="s">
        <v>217</v>
      </c>
      <c r="I1703" s="3" t="s">
        <v>39</v>
      </c>
      <c r="J1703" s="3" t="s">
        <v>1615</v>
      </c>
      <c r="K1703" s="3" t="s">
        <v>84</v>
      </c>
      <c r="L1703" s="3" t="s">
        <v>19</v>
      </c>
      <c r="M1703" s="8" t="s">
        <v>20</v>
      </c>
      <c r="N1703" s="11" t="s">
        <v>49228</v>
      </c>
      <c r="O1703" s="11" t="s">
        <v>14142</v>
      </c>
      <c r="P1703" s="11" t="s">
        <v>49229</v>
      </c>
      <c r="Q1703" s="11" t="s">
        <v>14143</v>
      </c>
      <c r="R1703" s="11" t="s">
        <v>14144</v>
      </c>
      <c r="S1703" s="11" t="s">
        <v>14145</v>
      </c>
      <c r="T1703" s="42" t="s">
        <v>55294</v>
      </c>
      <c r="U1703" s="11" t="s">
        <v>56647</v>
      </c>
      <c r="V1703" s="14" t="s">
        <v>52210</v>
      </c>
    </row>
    <row r="1704" spans="1:22" ht="27.6" thickBot="1" x14ac:dyDescent="0.35">
      <c r="A1704" s="3" t="s">
        <v>1916</v>
      </c>
      <c r="B1704" s="4">
        <v>40418</v>
      </c>
      <c r="C1704" s="5">
        <v>0.14930555555555555</v>
      </c>
      <c r="D1704" s="3" t="s">
        <v>54</v>
      </c>
      <c r="E1704" s="3" t="s">
        <v>1917</v>
      </c>
      <c r="F1704" s="3">
        <v>29624</v>
      </c>
      <c r="G1704" s="13">
        <v>6</v>
      </c>
      <c r="H1704" s="3" t="s">
        <v>250</v>
      </c>
      <c r="I1704" s="3" t="s">
        <v>17</v>
      </c>
      <c r="J1704" s="3" t="s">
        <v>251</v>
      </c>
      <c r="K1704" s="3"/>
      <c r="L1704" s="3" t="s">
        <v>19</v>
      </c>
      <c r="M1704" s="8" t="s">
        <v>20</v>
      </c>
      <c r="N1704" s="11" t="s">
        <v>49231</v>
      </c>
      <c r="O1704" s="11" t="s">
        <v>14146</v>
      </c>
      <c r="P1704" s="11" t="s">
        <v>49232</v>
      </c>
      <c r="Q1704" s="11" t="s">
        <v>14143</v>
      </c>
      <c r="R1704" s="11" t="s">
        <v>14147</v>
      </c>
      <c r="S1704" s="11" t="s">
        <v>14148</v>
      </c>
      <c r="T1704" s="42" t="s">
        <v>55294</v>
      </c>
      <c r="U1704" s="11" t="s">
        <v>56647</v>
      </c>
      <c r="V1704" s="14" t="s">
        <v>52210</v>
      </c>
    </row>
    <row r="1705" spans="1:22" ht="15" thickBot="1" x14ac:dyDescent="0.35">
      <c r="A1705" s="3" t="s">
        <v>5861</v>
      </c>
      <c r="B1705" s="4">
        <v>40564</v>
      </c>
      <c r="C1705" s="5">
        <v>0.78125</v>
      </c>
      <c r="D1705" s="3" t="s">
        <v>22</v>
      </c>
      <c r="E1705" s="3" t="s">
        <v>5862</v>
      </c>
      <c r="F1705" s="3">
        <v>29621</v>
      </c>
      <c r="G1705" s="13">
        <v>6</v>
      </c>
      <c r="H1705" s="3" t="s">
        <v>33</v>
      </c>
      <c r="I1705" s="3" t="s">
        <v>17</v>
      </c>
      <c r="J1705" s="3" t="s">
        <v>34</v>
      </c>
      <c r="K1705" s="3"/>
      <c r="L1705" s="3" t="s">
        <v>365</v>
      </c>
      <c r="M1705" s="8" t="s">
        <v>366</v>
      </c>
      <c r="N1705" s="11" t="s">
        <v>49233</v>
      </c>
      <c r="O1705" s="11" t="s">
        <v>23809</v>
      </c>
      <c r="P1705" s="11" t="s">
        <v>49234</v>
      </c>
      <c r="Q1705" s="11" t="s">
        <v>23810</v>
      </c>
      <c r="R1705" s="11" t="s">
        <v>23811</v>
      </c>
      <c r="S1705" s="11" t="s">
        <v>23812</v>
      </c>
      <c r="T1705" s="42" t="s">
        <v>55299</v>
      </c>
      <c r="U1705" s="11" t="s">
        <v>56648</v>
      </c>
      <c r="V1705" s="14" t="s">
        <v>52211</v>
      </c>
    </row>
    <row r="1706" spans="1:22" ht="15" thickBot="1" x14ac:dyDescent="0.35">
      <c r="A1706" s="3" t="s">
        <v>6115</v>
      </c>
      <c r="B1706" s="4">
        <v>40574</v>
      </c>
      <c r="C1706" s="5">
        <v>0.45069444444444445</v>
      </c>
      <c r="D1706" s="3" t="s">
        <v>22</v>
      </c>
      <c r="E1706" s="3" t="s">
        <v>5862</v>
      </c>
      <c r="F1706" s="3">
        <v>29624</v>
      </c>
      <c r="G1706" s="13">
        <v>6</v>
      </c>
      <c r="H1706" s="3" t="s">
        <v>33</v>
      </c>
      <c r="I1706" s="3" t="s">
        <v>17</v>
      </c>
      <c r="J1706" s="3" t="s">
        <v>406</v>
      </c>
      <c r="K1706" s="3"/>
      <c r="L1706" s="3" t="s">
        <v>35</v>
      </c>
      <c r="M1706" s="8" t="s">
        <v>36</v>
      </c>
      <c r="N1706" s="11" t="s">
        <v>49235</v>
      </c>
      <c r="O1706" s="11" t="s">
        <v>24461</v>
      </c>
      <c r="P1706" s="11" t="s">
        <v>49236</v>
      </c>
      <c r="Q1706" s="11" t="s">
        <v>24462</v>
      </c>
      <c r="R1706" s="11" t="s">
        <v>24463</v>
      </c>
      <c r="S1706" s="11" t="s">
        <v>24464</v>
      </c>
      <c r="T1706" s="42" t="s">
        <v>55299</v>
      </c>
      <c r="U1706" s="11" t="s">
        <v>56649</v>
      </c>
      <c r="V1706" s="14" t="s">
        <v>52211</v>
      </c>
    </row>
    <row r="1707" spans="1:22" ht="15" thickBot="1" x14ac:dyDescent="0.35">
      <c r="A1707" s="3" t="s">
        <v>1389</v>
      </c>
      <c r="B1707" s="4">
        <v>40400</v>
      </c>
      <c r="C1707" s="5">
        <v>0.8256944444444444</v>
      </c>
      <c r="D1707" s="3" t="s">
        <v>22</v>
      </c>
      <c r="E1707" s="3" t="s">
        <v>1390</v>
      </c>
      <c r="F1707" s="3">
        <v>29625</v>
      </c>
      <c r="G1707" s="13">
        <v>6</v>
      </c>
      <c r="H1707" s="3" t="s">
        <v>58</v>
      </c>
      <c r="I1707" s="3" t="s">
        <v>17</v>
      </c>
      <c r="J1707" s="3" t="s">
        <v>59</v>
      </c>
      <c r="K1707" s="3"/>
      <c r="L1707" s="3" t="s">
        <v>428</v>
      </c>
      <c r="M1707" s="8" t="s">
        <v>429</v>
      </c>
      <c r="N1707" s="11" t="s">
        <v>49237</v>
      </c>
      <c r="O1707" s="11" t="s">
        <v>12981</v>
      </c>
      <c r="P1707" s="11" t="s">
        <v>49238</v>
      </c>
      <c r="Q1707" s="11" t="s">
        <v>12982</v>
      </c>
      <c r="R1707" s="11" t="s">
        <v>12983</v>
      </c>
      <c r="S1707" s="11" t="s">
        <v>12984</v>
      </c>
      <c r="T1707" s="42" t="s">
        <v>55294</v>
      </c>
      <c r="U1707" s="11" t="s">
        <v>56650</v>
      </c>
      <c r="V1707" s="14" t="s">
        <v>52212</v>
      </c>
    </row>
    <row r="1708" spans="1:22" ht="15" thickBot="1" x14ac:dyDescent="0.35">
      <c r="A1708" s="3" t="s">
        <v>2485</v>
      </c>
      <c r="B1708" s="4">
        <v>40438</v>
      </c>
      <c r="C1708" s="5">
        <v>4.1666666666666664E-2</v>
      </c>
      <c r="D1708" s="3" t="s">
        <v>22</v>
      </c>
      <c r="E1708" s="3" t="s">
        <v>1390</v>
      </c>
      <c r="F1708" s="3">
        <v>29621</v>
      </c>
      <c r="G1708" s="13">
        <v>6</v>
      </c>
      <c r="H1708" s="3" t="s">
        <v>33</v>
      </c>
      <c r="I1708" s="3" t="s">
        <v>17</v>
      </c>
      <c r="J1708" s="3" t="s">
        <v>1537</v>
      </c>
      <c r="K1708" s="3"/>
      <c r="L1708" s="3" t="s">
        <v>262</v>
      </c>
      <c r="M1708" s="8" t="s">
        <v>143</v>
      </c>
      <c r="N1708" s="11" t="s">
        <v>49239</v>
      </c>
      <c r="O1708" s="11" t="s">
        <v>15469</v>
      </c>
      <c r="P1708" s="11" t="s">
        <v>49240</v>
      </c>
      <c r="Q1708" s="11" t="s">
        <v>15470</v>
      </c>
      <c r="R1708" s="11" t="s">
        <v>15471</v>
      </c>
      <c r="S1708" s="11" t="s">
        <v>15472</v>
      </c>
      <c r="T1708" s="42" t="s">
        <v>55295</v>
      </c>
      <c r="U1708" s="11" t="s">
        <v>56651</v>
      </c>
      <c r="V1708" s="14" t="s">
        <v>52212</v>
      </c>
    </row>
    <row r="1709" spans="1:22" ht="15" thickBot="1" x14ac:dyDescent="0.35">
      <c r="A1709" s="3" t="s">
        <v>2485</v>
      </c>
      <c r="B1709" s="4">
        <v>40438</v>
      </c>
      <c r="C1709" s="5">
        <v>4.1666666666666664E-2</v>
      </c>
      <c r="D1709" s="3" t="s">
        <v>22</v>
      </c>
      <c r="E1709" s="3" t="s">
        <v>1390</v>
      </c>
      <c r="F1709" s="3">
        <v>29621</v>
      </c>
      <c r="G1709" s="13">
        <v>6</v>
      </c>
      <c r="H1709" s="3" t="s">
        <v>178</v>
      </c>
      <c r="I1709" s="3" t="s">
        <v>17</v>
      </c>
      <c r="J1709" s="3" t="s">
        <v>179</v>
      </c>
      <c r="K1709" s="3"/>
      <c r="L1709" s="3" t="s">
        <v>262</v>
      </c>
      <c r="M1709" s="8" t="s">
        <v>143</v>
      </c>
      <c r="N1709" s="11" t="s">
        <v>49241</v>
      </c>
      <c r="O1709" s="11" t="s">
        <v>15473</v>
      </c>
      <c r="P1709" s="11" t="s">
        <v>49242</v>
      </c>
      <c r="Q1709" s="11" t="s">
        <v>15470</v>
      </c>
      <c r="R1709" s="11" t="s">
        <v>15474</v>
      </c>
      <c r="S1709" s="11" t="s">
        <v>15475</v>
      </c>
      <c r="T1709" s="42" t="s">
        <v>55295</v>
      </c>
      <c r="U1709" s="11" t="s">
        <v>56651</v>
      </c>
      <c r="V1709" s="14" t="s">
        <v>52212</v>
      </c>
    </row>
    <row r="1710" spans="1:22" ht="15" thickBot="1" x14ac:dyDescent="0.35">
      <c r="A1710" s="3" t="s">
        <v>8200</v>
      </c>
      <c r="B1710" s="4">
        <v>40650</v>
      </c>
      <c r="C1710" s="5">
        <v>0.63680555555555551</v>
      </c>
      <c r="D1710" s="3" t="s">
        <v>22</v>
      </c>
      <c r="E1710" s="3" t="s">
        <v>1390</v>
      </c>
      <c r="F1710" s="3">
        <v>29624</v>
      </c>
      <c r="G1710" s="13">
        <v>6</v>
      </c>
      <c r="H1710" s="3" t="s">
        <v>33</v>
      </c>
      <c r="I1710" s="3" t="s">
        <v>17</v>
      </c>
      <c r="J1710" s="3" t="s">
        <v>2333</v>
      </c>
      <c r="K1710" s="3"/>
      <c r="L1710" s="3" t="s">
        <v>2139</v>
      </c>
      <c r="M1710" s="8" t="s">
        <v>2140</v>
      </c>
      <c r="N1710" s="11" t="s">
        <v>49243</v>
      </c>
      <c r="O1710" s="11" t="s">
        <v>30447</v>
      </c>
      <c r="P1710" s="11" t="s">
        <v>49244</v>
      </c>
      <c r="Q1710" s="11" t="s">
        <v>36362</v>
      </c>
      <c r="R1710" s="11" t="s">
        <v>30448</v>
      </c>
      <c r="S1710" s="11" t="s">
        <v>49245</v>
      </c>
      <c r="T1710" s="42" t="s">
        <v>55301</v>
      </c>
      <c r="U1710" s="11" t="s">
        <v>56652</v>
      </c>
      <c r="V1710" s="14" t="s">
        <v>52212</v>
      </c>
    </row>
    <row r="1711" spans="1:22" ht="15" thickBot="1" x14ac:dyDescent="0.35">
      <c r="A1711" s="3" t="s">
        <v>8200</v>
      </c>
      <c r="B1711" s="4">
        <v>40650</v>
      </c>
      <c r="C1711" s="5">
        <v>0.63680555555555551</v>
      </c>
      <c r="D1711" s="3" t="s">
        <v>22</v>
      </c>
      <c r="E1711" s="3" t="s">
        <v>1390</v>
      </c>
      <c r="F1711" s="3">
        <v>29624</v>
      </c>
      <c r="G1711" s="13">
        <v>6</v>
      </c>
      <c r="H1711" s="3" t="s">
        <v>33</v>
      </c>
      <c r="I1711" s="3" t="s">
        <v>17</v>
      </c>
      <c r="J1711" s="3" t="s">
        <v>25</v>
      </c>
      <c r="K1711" s="3"/>
      <c r="L1711" s="3" t="s">
        <v>2139</v>
      </c>
      <c r="M1711" s="8" t="s">
        <v>2140</v>
      </c>
      <c r="N1711" s="11" t="s">
        <v>49246</v>
      </c>
      <c r="O1711" s="11" t="s">
        <v>30447</v>
      </c>
      <c r="P1711" s="11" t="s">
        <v>49244</v>
      </c>
      <c r="Q1711" s="11" t="s">
        <v>36362</v>
      </c>
      <c r="R1711" s="11" t="s">
        <v>30449</v>
      </c>
      <c r="S1711" s="11" t="s">
        <v>49247</v>
      </c>
      <c r="T1711" s="42" t="s">
        <v>55301</v>
      </c>
      <c r="U1711" s="11" t="s">
        <v>56652</v>
      </c>
      <c r="V1711" s="14" t="s">
        <v>52212</v>
      </c>
    </row>
    <row r="1712" spans="1:22" ht="27.6" thickBot="1" x14ac:dyDescent="0.35">
      <c r="A1712" s="3" t="s">
        <v>10325</v>
      </c>
      <c r="B1712" s="4">
        <v>40720</v>
      </c>
      <c r="C1712" s="5">
        <v>0.3888888888888889</v>
      </c>
      <c r="D1712" s="3" t="s">
        <v>93</v>
      </c>
      <c r="E1712" s="3" t="s">
        <v>10326</v>
      </c>
      <c r="F1712" s="3">
        <v>29621</v>
      </c>
      <c r="G1712" s="13">
        <v>3</v>
      </c>
      <c r="H1712" s="3" t="s">
        <v>82</v>
      </c>
      <c r="I1712" s="3" t="s">
        <v>39</v>
      </c>
      <c r="J1712" s="3" t="s">
        <v>1728</v>
      </c>
      <c r="K1712" s="3" t="s">
        <v>84</v>
      </c>
      <c r="L1712" s="3" t="s">
        <v>365</v>
      </c>
      <c r="M1712" s="8" t="s">
        <v>199</v>
      </c>
      <c r="N1712" s="11" t="s">
        <v>42005</v>
      </c>
      <c r="O1712" s="11" t="s">
        <v>35729</v>
      </c>
      <c r="P1712" s="11" t="s">
        <v>42006</v>
      </c>
      <c r="Q1712" s="11" t="s">
        <v>35730</v>
      </c>
      <c r="R1712" s="11" t="s">
        <v>35731</v>
      </c>
      <c r="S1712" s="11" t="s">
        <v>35732</v>
      </c>
      <c r="T1712" s="42" t="s">
        <v>55303</v>
      </c>
      <c r="U1712" s="11" t="s">
        <v>56653</v>
      </c>
      <c r="V1712" s="14" t="s">
        <v>52213</v>
      </c>
    </row>
    <row r="1713" spans="1:22" ht="27.6" thickBot="1" x14ac:dyDescent="0.35">
      <c r="A1713" s="3" t="s">
        <v>9354</v>
      </c>
      <c r="B1713" s="4">
        <v>40688</v>
      </c>
      <c r="C1713" s="5">
        <v>0.5625</v>
      </c>
      <c r="D1713" s="3" t="s">
        <v>54</v>
      </c>
      <c r="E1713" s="3" t="s">
        <v>9355</v>
      </c>
      <c r="F1713" s="3">
        <v>29621</v>
      </c>
      <c r="G1713" s="13">
        <v>3</v>
      </c>
      <c r="H1713" s="3" t="s">
        <v>107</v>
      </c>
      <c r="I1713" s="3" t="s">
        <v>39</v>
      </c>
      <c r="J1713" s="3" t="s">
        <v>6018</v>
      </c>
      <c r="K1713" s="3"/>
      <c r="L1713" s="3" t="s">
        <v>485</v>
      </c>
      <c r="M1713" s="8" t="s">
        <v>486</v>
      </c>
      <c r="N1713" s="11" t="s">
        <v>42007</v>
      </c>
      <c r="O1713" s="11" t="s">
        <v>33238</v>
      </c>
      <c r="P1713" s="11" t="s">
        <v>42008</v>
      </c>
      <c r="Q1713" s="11" t="s">
        <v>33239</v>
      </c>
      <c r="R1713" s="11" t="s">
        <v>33240</v>
      </c>
      <c r="S1713" s="11" t="s">
        <v>33241</v>
      </c>
      <c r="T1713" s="42" t="s">
        <v>55302</v>
      </c>
      <c r="U1713" s="11" t="s">
        <v>56654</v>
      </c>
      <c r="V1713" s="14" t="s">
        <v>52214</v>
      </c>
    </row>
    <row r="1714" spans="1:22" ht="15" thickBot="1" x14ac:dyDescent="0.35">
      <c r="A1714" s="3" t="s">
        <v>7205</v>
      </c>
      <c r="B1714" s="4">
        <v>40615</v>
      </c>
      <c r="C1714" s="5">
        <v>0.83333333333333337</v>
      </c>
      <c r="D1714" s="3" t="s">
        <v>422</v>
      </c>
      <c r="E1714" s="3" t="s">
        <v>7206</v>
      </c>
      <c r="F1714" s="3">
        <v>29624</v>
      </c>
      <c r="G1714" s="13">
        <v>2</v>
      </c>
      <c r="H1714" s="3" t="s">
        <v>826</v>
      </c>
      <c r="I1714" s="3" t="s">
        <v>39</v>
      </c>
      <c r="J1714" s="3" t="s">
        <v>970</v>
      </c>
      <c r="K1714" s="3"/>
      <c r="L1714" s="3" t="s">
        <v>440</v>
      </c>
      <c r="M1714" s="8" t="s">
        <v>441</v>
      </c>
      <c r="N1714" s="11" t="s">
        <v>40179</v>
      </c>
      <c r="O1714" s="11" t="s">
        <v>27616</v>
      </c>
      <c r="P1714" s="11" t="s">
        <v>40180</v>
      </c>
      <c r="Q1714" s="11" t="s">
        <v>27617</v>
      </c>
      <c r="R1714" s="11" t="s">
        <v>27618</v>
      </c>
      <c r="S1714" s="11" t="s">
        <v>27619</v>
      </c>
      <c r="T1714" s="42" t="s">
        <v>10449</v>
      </c>
      <c r="U1714" s="11" t="s">
        <v>27620</v>
      </c>
      <c r="V1714" s="14" t="s">
        <v>52215</v>
      </c>
    </row>
    <row r="1715" spans="1:22" ht="27.6" thickBot="1" x14ac:dyDescent="0.35">
      <c r="A1715" s="3" t="s">
        <v>6364</v>
      </c>
      <c r="B1715" s="4">
        <v>40587</v>
      </c>
      <c r="C1715" s="5">
        <v>0.125</v>
      </c>
      <c r="D1715" s="3" t="s">
        <v>54</v>
      </c>
      <c r="E1715" s="3" t="s">
        <v>6365</v>
      </c>
      <c r="F1715" s="3">
        <v>29624</v>
      </c>
      <c r="G1715" s="13">
        <v>2</v>
      </c>
      <c r="H1715" s="3" t="s">
        <v>204</v>
      </c>
      <c r="I1715" s="3" t="s">
        <v>39</v>
      </c>
      <c r="J1715" s="3" t="s">
        <v>6007</v>
      </c>
      <c r="K1715" s="3"/>
      <c r="L1715" s="3" t="s">
        <v>3858</v>
      </c>
      <c r="M1715" s="8" t="s">
        <v>3859</v>
      </c>
      <c r="N1715" s="11" t="s">
        <v>40181</v>
      </c>
      <c r="O1715" s="11" t="s">
        <v>25117</v>
      </c>
      <c r="P1715" s="11" t="s">
        <v>40182</v>
      </c>
      <c r="Q1715" s="11" t="s">
        <v>25118</v>
      </c>
      <c r="R1715" s="11" t="s">
        <v>25119</v>
      </c>
      <c r="S1715" s="11" t="s">
        <v>25120</v>
      </c>
      <c r="T1715" s="42" t="s">
        <v>55300</v>
      </c>
      <c r="U1715" s="11" t="s">
        <v>56655</v>
      </c>
      <c r="V1715" s="14" t="s">
        <v>52216</v>
      </c>
    </row>
    <row r="1716" spans="1:22" ht="27.6" thickBot="1" x14ac:dyDescent="0.35">
      <c r="A1716" s="3" t="s">
        <v>7015</v>
      </c>
      <c r="B1716" s="4">
        <v>40609</v>
      </c>
      <c r="C1716" s="5">
        <v>0.95833333333333337</v>
      </c>
      <c r="D1716" s="3" t="s">
        <v>93</v>
      </c>
      <c r="E1716" s="3" t="s">
        <v>7016</v>
      </c>
      <c r="F1716" s="3">
        <v>29624</v>
      </c>
      <c r="G1716" s="13">
        <v>2</v>
      </c>
      <c r="H1716" s="3" t="s">
        <v>204</v>
      </c>
      <c r="I1716" s="3" t="s">
        <v>39</v>
      </c>
      <c r="J1716" s="3" t="s">
        <v>6749</v>
      </c>
      <c r="K1716" s="3"/>
      <c r="L1716" s="3" t="s">
        <v>118</v>
      </c>
      <c r="M1716" s="8" t="s">
        <v>119</v>
      </c>
      <c r="N1716" s="11" t="s">
        <v>40183</v>
      </c>
      <c r="O1716" s="11" t="s">
        <v>26969</v>
      </c>
      <c r="P1716" s="11" t="s">
        <v>40184</v>
      </c>
      <c r="Q1716" s="11" t="s">
        <v>26970</v>
      </c>
      <c r="R1716" s="11" t="s">
        <v>26971</v>
      </c>
      <c r="S1716" s="11" t="s">
        <v>26972</v>
      </c>
      <c r="T1716" s="42" t="s">
        <v>10449</v>
      </c>
      <c r="U1716" s="11" t="s">
        <v>26973</v>
      </c>
      <c r="V1716" s="14" t="s">
        <v>52217</v>
      </c>
    </row>
    <row r="1717" spans="1:22" ht="40.799999999999997" thickBot="1" x14ac:dyDescent="0.35">
      <c r="A1717" s="3" t="s">
        <v>6684</v>
      </c>
      <c r="B1717" s="4">
        <v>40598</v>
      </c>
      <c r="C1717" s="5">
        <v>0.77083333333333337</v>
      </c>
      <c r="D1717" s="3" t="s">
        <v>54</v>
      </c>
      <c r="E1717" s="3" t="s">
        <v>6685</v>
      </c>
      <c r="F1717" s="3">
        <v>29621</v>
      </c>
      <c r="G1717" s="13">
        <v>2</v>
      </c>
      <c r="H1717" s="3" t="s">
        <v>245</v>
      </c>
      <c r="I1717" s="3" t="s">
        <v>91</v>
      </c>
      <c r="J1717" s="3" t="s">
        <v>5556</v>
      </c>
      <c r="K1717" s="3"/>
      <c r="L1717" s="3" t="s">
        <v>666</v>
      </c>
      <c r="M1717" s="8" t="s">
        <v>3406</v>
      </c>
      <c r="N1717" s="11" t="s">
        <v>40185</v>
      </c>
      <c r="O1717" s="11" t="s">
        <v>25969</v>
      </c>
      <c r="P1717" s="11" t="s">
        <v>40186</v>
      </c>
      <c r="Q1717" s="11" t="s">
        <v>25970</v>
      </c>
      <c r="R1717" s="11" t="s">
        <v>25971</v>
      </c>
      <c r="S1717" s="11" t="s">
        <v>25972</v>
      </c>
      <c r="T1717" s="42" t="s">
        <v>55300</v>
      </c>
      <c r="U1717" s="11" t="s">
        <v>56656</v>
      </c>
      <c r="V1717" s="14" t="s">
        <v>52218</v>
      </c>
    </row>
    <row r="1718" spans="1:22" ht="27.6" thickBot="1" x14ac:dyDescent="0.35">
      <c r="A1718" s="3" t="s">
        <v>4950</v>
      </c>
      <c r="B1718" s="4">
        <v>40526</v>
      </c>
      <c r="C1718" s="5">
        <v>0.83333333333333337</v>
      </c>
      <c r="D1718" s="3" t="s">
        <v>54</v>
      </c>
      <c r="E1718" s="3" t="s">
        <v>4951</v>
      </c>
      <c r="F1718" s="3">
        <v>29621</v>
      </c>
      <c r="G1718" s="13">
        <v>2</v>
      </c>
      <c r="H1718" s="3" t="s">
        <v>204</v>
      </c>
      <c r="I1718" s="3" t="s">
        <v>91</v>
      </c>
      <c r="J1718" s="3" t="s">
        <v>2945</v>
      </c>
      <c r="K1718" s="3"/>
      <c r="L1718" s="3" t="s">
        <v>3365</v>
      </c>
      <c r="M1718" s="8" t="s">
        <v>3366</v>
      </c>
      <c r="N1718" s="11" t="s">
        <v>40188</v>
      </c>
      <c r="O1718" s="11" t="s">
        <v>21544</v>
      </c>
      <c r="P1718" s="11" t="s">
        <v>40189</v>
      </c>
      <c r="Q1718" s="11" t="s">
        <v>21545</v>
      </c>
      <c r="R1718" s="11" t="s">
        <v>21546</v>
      </c>
      <c r="S1718" s="11" t="s">
        <v>21547</v>
      </c>
      <c r="T1718" s="42" t="s">
        <v>55298</v>
      </c>
      <c r="U1718" s="11" t="s">
        <v>56657</v>
      </c>
      <c r="V1718" s="14" t="s">
        <v>52219</v>
      </c>
    </row>
    <row r="1719" spans="1:22" ht="27.6" thickBot="1" x14ac:dyDescent="0.35">
      <c r="A1719" s="3" t="s">
        <v>4404</v>
      </c>
      <c r="B1719" s="4">
        <v>40505</v>
      </c>
      <c r="C1719" s="5">
        <v>0.9375</v>
      </c>
      <c r="D1719" s="3" t="s">
        <v>54</v>
      </c>
      <c r="E1719" s="3" t="s">
        <v>4405</v>
      </c>
      <c r="F1719" s="3">
        <v>29624</v>
      </c>
      <c r="G1719" s="13">
        <v>2</v>
      </c>
      <c r="H1719" s="3" t="s">
        <v>204</v>
      </c>
      <c r="I1719" s="3" t="s">
        <v>39</v>
      </c>
      <c r="J1719" s="3" t="s">
        <v>1791</v>
      </c>
      <c r="K1719" s="3"/>
      <c r="L1719" s="3" t="s">
        <v>220</v>
      </c>
      <c r="M1719" s="8" t="s">
        <v>221</v>
      </c>
      <c r="N1719" s="11" t="s">
        <v>40190</v>
      </c>
      <c r="O1719" s="11" t="s">
        <v>20167</v>
      </c>
      <c r="P1719" s="11" t="s">
        <v>40191</v>
      </c>
      <c r="Q1719" s="11" t="s">
        <v>20168</v>
      </c>
      <c r="R1719" s="11" t="s">
        <v>20169</v>
      </c>
      <c r="S1719" s="11" t="s">
        <v>20170</v>
      </c>
      <c r="T1719" s="42" t="s">
        <v>55297</v>
      </c>
      <c r="U1719" s="11" t="s">
        <v>56658</v>
      </c>
      <c r="V1719" s="14" t="s">
        <v>52220</v>
      </c>
    </row>
    <row r="1720" spans="1:22" ht="15" thickBot="1" x14ac:dyDescent="0.35">
      <c r="A1720" s="3" t="s">
        <v>5057</v>
      </c>
      <c r="B1720" s="4">
        <v>40529</v>
      </c>
      <c r="C1720" s="5">
        <v>0.72916666666666663</v>
      </c>
      <c r="D1720" s="3" t="s">
        <v>93</v>
      </c>
      <c r="E1720" s="3" t="s">
        <v>4405</v>
      </c>
      <c r="F1720" s="3">
        <v>29621</v>
      </c>
      <c r="G1720" s="13">
        <v>2</v>
      </c>
      <c r="H1720" s="3" t="s">
        <v>77</v>
      </c>
      <c r="I1720" s="3" t="s">
        <v>39</v>
      </c>
      <c r="J1720" s="3" t="s">
        <v>79</v>
      </c>
      <c r="K1720" s="3"/>
      <c r="L1720" s="3" t="s">
        <v>127</v>
      </c>
      <c r="M1720" s="8" t="s">
        <v>128</v>
      </c>
      <c r="N1720" s="11" t="s">
        <v>40192</v>
      </c>
      <c r="O1720" s="11" t="s">
        <v>21808</v>
      </c>
      <c r="P1720" s="11" t="s">
        <v>40193</v>
      </c>
      <c r="Q1720" s="11" t="s">
        <v>21809</v>
      </c>
      <c r="R1720" s="11" t="s">
        <v>21810</v>
      </c>
      <c r="S1720" s="11" t="s">
        <v>21811</v>
      </c>
      <c r="T1720" s="42" t="s">
        <v>55298</v>
      </c>
      <c r="U1720" s="11" t="s">
        <v>56659</v>
      </c>
      <c r="V1720" s="14" t="s">
        <v>52220</v>
      </c>
    </row>
    <row r="1721" spans="1:22" ht="15" thickBot="1" x14ac:dyDescent="0.35">
      <c r="A1721" s="3" t="s">
        <v>5067</v>
      </c>
      <c r="B1721" s="4">
        <v>40530</v>
      </c>
      <c r="C1721" s="5">
        <v>6.9444444444444447E-4</v>
      </c>
      <c r="D1721" s="3" t="s">
        <v>54</v>
      </c>
      <c r="E1721" s="3" t="s">
        <v>4405</v>
      </c>
      <c r="F1721" s="3">
        <v>29621</v>
      </c>
      <c r="G1721" s="13">
        <v>3</v>
      </c>
      <c r="H1721" s="3" t="s">
        <v>77</v>
      </c>
      <c r="I1721" s="3" t="s">
        <v>39</v>
      </c>
      <c r="J1721" s="3" t="s">
        <v>79</v>
      </c>
      <c r="K1721" s="3"/>
      <c r="L1721" s="3" t="s">
        <v>3858</v>
      </c>
      <c r="M1721" s="8" t="s">
        <v>3859</v>
      </c>
      <c r="N1721" s="11" t="s">
        <v>42009</v>
      </c>
      <c r="O1721" s="11" t="s">
        <v>21848</v>
      </c>
      <c r="P1721" s="11" t="s">
        <v>42010</v>
      </c>
      <c r="Q1721" s="11" t="s">
        <v>21849</v>
      </c>
      <c r="R1721" s="11" t="s">
        <v>21850</v>
      </c>
      <c r="S1721" s="11" t="s">
        <v>21851</v>
      </c>
      <c r="T1721" s="42" t="s">
        <v>55298</v>
      </c>
      <c r="U1721" s="11" t="s">
        <v>56660</v>
      </c>
      <c r="V1721" s="14" t="s">
        <v>52221</v>
      </c>
    </row>
    <row r="1722" spans="1:22" ht="15" thickBot="1" x14ac:dyDescent="0.35">
      <c r="A1722" s="3" t="s">
        <v>10336</v>
      </c>
      <c r="B1722" s="4">
        <v>40721</v>
      </c>
      <c r="C1722" s="5">
        <v>0.125</v>
      </c>
      <c r="D1722" s="3" t="s">
        <v>93</v>
      </c>
      <c r="E1722" s="3" t="s">
        <v>10177</v>
      </c>
      <c r="F1722" s="3">
        <v>29624</v>
      </c>
      <c r="G1722" s="13">
        <v>2</v>
      </c>
      <c r="H1722" s="3" t="s">
        <v>77</v>
      </c>
      <c r="I1722" s="3" t="s">
        <v>39</v>
      </c>
      <c r="J1722" s="3" t="s">
        <v>79</v>
      </c>
      <c r="K1722" s="3"/>
      <c r="L1722" s="3" t="s">
        <v>389</v>
      </c>
      <c r="M1722" s="8" t="s">
        <v>390</v>
      </c>
      <c r="N1722" s="11" t="s">
        <v>40195</v>
      </c>
      <c r="O1722" s="11" t="s">
        <v>35760</v>
      </c>
      <c r="P1722" s="11" t="s">
        <v>40196</v>
      </c>
      <c r="Q1722" s="11" t="s">
        <v>35761</v>
      </c>
      <c r="R1722" s="11" t="s">
        <v>35762</v>
      </c>
      <c r="S1722" s="11" t="s">
        <v>35763</v>
      </c>
      <c r="T1722" s="42" t="s">
        <v>55303</v>
      </c>
      <c r="U1722" s="11" t="s">
        <v>56661</v>
      </c>
      <c r="V1722" s="14" t="s">
        <v>52222</v>
      </c>
    </row>
    <row r="1723" spans="1:22" ht="27.6" thickBot="1" x14ac:dyDescent="0.35">
      <c r="A1723" s="3" t="s">
        <v>10336</v>
      </c>
      <c r="B1723" s="4">
        <v>40721</v>
      </c>
      <c r="C1723" s="5">
        <v>0.125</v>
      </c>
      <c r="D1723" s="3" t="s">
        <v>93</v>
      </c>
      <c r="E1723" s="3" t="s">
        <v>10177</v>
      </c>
      <c r="F1723" s="3">
        <v>29624</v>
      </c>
      <c r="G1723" s="13">
        <v>2</v>
      </c>
      <c r="H1723" s="3" t="s">
        <v>101</v>
      </c>
      <c r="I1723" s="3" t="s">
        <v>39</v>
      </c>
      <c r="J1723" s="3" t="s">
        <v>838</v>
      </c>
      <c r="K1723" s="3"/>
      <c r="L1723" s="3" t="s">
        <v>389</v>
      </c>
      <c r="M1723" s="8" t="s">
        <v>390</v>
      </c>
      <c r="N1723" s="11" t="s">
        <v>40198</v>
      </c>
      <c r="O1723" s="11" t="s">
        <v>35764</v>
      </c>
      <c r="P1723" s="11" t="s">
        <v>40199</v>
      </c>
      <c r="Q1723" s="11" t="s">
        <v>35761</v>
      </c>
      <c r="R1723" s="11" t="s">
        <v>35765</v>
      </c>
      <c r="S1723" s="11" t="s">
        <v>35766</v>
      </c>
      <c r="T1723" s="42" t="s">
        <v>55303</v>
      </c>
      <c r="U1723" s="11" t="s">
        <v>56661</v>
      </c>
      <c r="V1723" s="14" t="s">
        <v>52222</v>
      </c>
    </row>
    <row r="1724" spans="1:22" ht="15" thickBot="1" x14ac:dyDescent="0.35">
      <c r="A1724" s="3" t="s">
        <v>10176</v>
      </c>
      <c r="B1724" s="4">
        <v>40716</v>
      </c>
      <c r="C1724" s="5">
        <v>0.30208333333333331</v>
      </c>
      <c r="D1724" s="3" t="s">
        <v>93</v>
      </c>
      <c r="E1724" s="3" t="s">
        <v>10177</v>
      </c>
      <c r="F1724" s="3">
        <v>29621</v>
      </c>
      <c r="G1724" s="13">
        <v>3</v>
      </c>
      <c r="H1724" s="3" t="s">
        <v>77</v>
      </c>
      <c r="I1724" s="3" t="s">
        <v>39</v>
      </c>
      <c r="J1724" s="3" t="s">
        <v>79</v>
      </c>
      <c r="K1724" s="3"/>
      <c r="L1724" s="3" t="s">
        <v>41</v>
      </c>
      <c r="M1724" s="8" t="s">
        <v>42</v>
      </c>
      <c r="N1724" s="11" t="s">
        <v>42012</v>
      </c>
      <c r="O1724" s="11" t="s">
        <v>35355</v>
      </c>
      <c r="P1724" s="11" t="s">
        <v>42013</v>
      </c>
      <c r="Q1724" s="11" t="s">
        <v>35356</v>
      </c>
      <c r="R1724" s="11" t="s">
        <v>35357</v>
      </c>
      <c r="S1724" s="11" t="s">
        <v>35358</v>
      </c>
      <c r="T1724" s="42" t="s">
        <v>55303</v>
      </c>
      <c r="U1724" s="11" t="s">
        <v>56662</v>
      </c>
      <c r="V1724" s="14" t="s">
        <v>52223</v>
      </c>
    </row>
    <row r="1725" spans="1:22" ht="27.6" thickBot="1" x14ac:dyDescent="0.35">
      <c r="A1725" s="3" t="s">
        <v>7244</v>
      </c>
      <c r="B1725" s="4">
        <v>40617</v>
      </c>
      <c r="C1725" s="5">
        <v>0.63888888888888895</v>
      </c>
      <c r="D1725" s="3" t="s">
        <v>14</v>
      </c>
      <c r="E1725" s="3" t="s">
        <v>7245</v>
      </c>
      <c r="F1725" s="3">
        <v>29624</v>
      </c>
      <c r="G1725" s="13">
        <v>2</v>
      </c>
      <c r="H1725" s="3" t="s">
        <v>16</v>
      </c>
      <c r="I1725" s="3" t="s">
        <v>218</v>
      </c>
      <c r="J1725" s="3" t="s">
        <v>102</v>
      </c>
      <c r="K1725" s="3"/>
      <c r="L1725" s="3" t="s">
        <v>97</v>
      </c>
      <c r="M1725" s="8" t="s">
        <v>98</v>
      </c>
      <c r="N1725" s="11" t="s">
        <v>40200</v>
      </c>
      <c r="O1725" s="11" t="s">
        <v>27750</v>
      </c>
      <c r="P1725" s="11" t="s">
        <v>40201</v>
      </c>
      <c r="Q1725" s="11" t="s">
        <v>27751</v>
      </c>
      <c r="R1725" s="11" t="s">
        <v>27752</v>
      </c>
      <c r="S1725" s="11" t="s">
        <v>27753</v>
      </c>
      <c r="T1725" s="42" t="s">
        <v>10449</v>
      </c>
      <c r="U1725" s="11" t="s">
        <v>27754</v>
      </c>
      <c r="V1725" s="14" t="s">
        <v>52224</v>
      </c>
    </row>
    <row r="1726" spans="1:22" ht="15" thickBot="1" x14ac:dyDescent="0.35">
      <c r="A1726" s="3" t="s">
        <v>4024</v>
      </c>
      <c r="B1726" s="4">
        <v>40494</v>
      </c>
      <c r="C1726" s="5">
        <v>0.16666666666666666</v>
      </c>
      <c r="D1726" s="3" t="s">
        <v>93</v>
      </c>
      <c r="E1726" s="3" t="s">
        <v>4025</v>
      </c>
      <c r="F1726" s="3">
        <v>29621</v>
      </c>
      <c r="G1726" s="13">
        <v>2</v>
      </c>
      <c r="H1726" s="3" t="s">
        <v>82</v>
      </c>
      <c r="I1726" s="3" t="s">
        <v>39</v>
      </c>
      <c r="J1726" s="3" t="s">
        <v>288</v>
      </c>
      <c r="K1726" s="3" t="s">
        <v>84</v>
      </c>
      <c r="L1726" s="3" t="s">
        <v>3365</v>
      </c>
      <c r="M1726" s="8" t="s">
        <v>3366</v>
      </c>
      <c r="N1726" s="11" t="s">
        <v>40202</v>
      </c>
      <c r="O1726" s="11" t="s">
        <v>19201</v>
      </c>
      <c r="P1726" s="11" t="s">
        <v>40203</v>
      </c>
      <c r="Q1726" s="11" t="s">
        <v>19202</v>
      </c>
      <c r="R1726" s="11" t="s">
        <v>19203</v>
      </c>
      <c r="S1726" s="11" t="s">
        <v>19204</v>
      </c>
      <c r="T1726" s="42" t="s">
        <v>55297</v>
      </c>
      <c r="U1726" s="11" t="s">
        <v>56663</v>
      </c>
      <c r="V1726" s="14" t="s">
        <v>52225</v>
      </c>
    </row>
    <row r="1727" spans="1:22" ht="27.6" thickBot="1" x14ac:dyDescent="0.35">
      <c r="A1727" s="3" t="s">
        <v>7396</v>
      </c>
      <c r="B1727" s="4">
        <v>40622</v>
      </c>
      <c r="C1727" s="5">
        <v>0.70208333333333339</v>
      </c>
      <c r="D1727" s="3" t="s">
        <v>54</v>
      </c>
      <c r="E1727" s="3" t="s">
        <v>7397</v>
      </c>
      <c r="F1727" s="3">
        <v>29621</v>
      </c>
      <c r="G1727" s="13">
        <v>3</v>
      </c>
      <c r="H1727" s="3" t="s">
        <v>64</v>
      </c>
      <c r="I1727" s="3" t="s">
        <v>39</v>
      </c>
      <c r="J1727" s="3" t="s">
        <v>6018</v>
      </c>
      <c r="K1727" s="3"/>
      <c r="L1727" s="3" t="s">
        <v>35</v>
      </c>
      <c r="M1727" s="8" t="s">
        <v>36</v>
      </c>
      <c r="N1727" s="11" t="s">
        <v>42015</v>
      </c>
      <c r="O1727" s="11" t="s">
        <v>28208</v>
      </c>
      <c r="P1727" s="11" t="s">
        <v>42016</v>
      </c>
      <c r="Q1727" s="11" t="s">
        <v>28209</v>
      </c>
      <c r="R1727" s="11" t="s">
        <v>28210</v>
      </c>
      <c r="S1727" s="11" t="s">
        <v>28211</v>
      </c>
      <c r="T1727" s="42" t="s">
        <v>10449</v>
      </c>
      <c r="U1727" s="11" t="s">
        <v>28212</v>
      </c>
      <c r="V1727" s="14" t="s">
        <v>52226</v>
      </c>
    </row>
    <row r="1728" spans="1:22" ht="27.6" thickBot="1" x14ac:dyDescent="0.35">
      <c r="A1728" s="3" t="s">
        <v>7334</v>
      </c>
      <c r="B1728" s="4">
        <v>40617</v>
      </c>
      <c r="C1728" s="5">
        <v>0.72916666666666663</v>
      </c>
      <c r="D1728" s="3" t="s">
        <v>93</v>
      </c>
      <c r="E1728" s="3" t="s">
        <v>7335</v>
      </c>
      <c r="F1728" s="3">
        <v>29624</v>
      </c>
      <c r="G1728" s="13">
        <v>3</v>
      </c>
      <c r="H1728" s="3" t="s">
        <v>138</v>
      </c>
      <c r="I1728" s="3" t="s">
        <v>4647</v>
      </c>
      <c r="J1728" s="3" t="s">
        <v>6018</v>
      </c>
      <c r="K1728" s="3"/>
      <c r="L1728" s="3" t="s">
        <v>97</v>
      </c>
      <c r="M1728" s="8" t="s">
        <v>98</v>
      </c>
      <c r="N1728" s="11" t="s">
        <v>42017</v>
      </c>
      <c r="O1728" s="11" t="s">
        <v>28020</v>
      </c>
      <c r="P1728" s="11" t="s">
        <v>42018</v>
      </c>
      <c r="Q1728" s="11" t="s">
        <v>28021</v>
      </c>
      <c r="R1728" s="11" t="s">
        <v>28022</v>
      </c>
      <c r="S1728" s="11" t="s">
        <v>28023</v>
      </c>
      <c r="T1728" s="42" t="s">
        <v>10449</v>
      </c>
      <c r="U1728" s="11" t="s">
        <v>28024</v>
      </c>
      <c r="V1728" s="14" t="s">
        <v>52227</v>
      </c>
    </row>
    <row r="1729" spans="1:22" ht="27.6" thickBot="1" x14ac:dyDescent="0.35">
      <c r="A1729" s="3" t="s">
        <v>5499</v>
      </c>
      <c r="B1729" s="4">
        <v>40547</v>
      </c>
      <c r="C1729" s="5">
        <v>0.8125</v>
      </c>
      <c r="D1729" s="3" t="s">
        <v>93</v>
      </c>
      <c r="E1729" s="3" t="s">
        <v>5500</v>
      </c>
      <c r="F1729" s="3">
        <v>29624</v>
      </c>
      <c r="G1729" s="13">
        <v>3</v>
      </c>
      <c r="H1729" s="3" t="s">
        <v>125</v>
      </c>
      <c r="I1729" s="3" t="s">
        <v>39</v>
      </c>
      <c r="J1729" s="3" t="s">
        <v>1728</v>
      </c>
      <c r="K1729" s="3" t="s">
        <v>84</v>
      </c>
      <c r="L1729" s="3" t="s">
        <v>122</v>
      </c>
      <c r="M1729" s="8" t="s">
        <v>335</v>
      </c>
      <c r="N1729" s="11" t="s">
        <v>42019</v>
      </c>
      <c r="O1729" s="11" t="s">
        <v>22912</v>
      </c>
      <c r="P1729" s="11" t="s">
        <v>42020</v>
      </c>
      <c r="Q1729" s="11" t="s">
        <v>22913</v>
      </c>
      <c r="R1729" s="11" t="s">
        <v>22914</v>
      </c>
      <c r="S1729" s="11" t="s">
        <v>22915</v>
      </c>
      <c r="T1729" s="42" t="s">
        <v>55299</v>
      </c>
      <c r="U1729" s="11" t="s">
        <v>56664</v>
      </c>
      <c r="V1729" s="14" t="s">
        <v>52228</v>
      </c>
    </row>
    <row r="1730" spans="1:22" ht="15" thickBot="1" x14ac:dyDescent="0.35">
      <c r="A1730" s="3" t="s">
        <v>2596</v>
      </c>
      <c r="B1730" s="4">
        <v>40441</v>
      </c>
      <c r="C1730" s="5">
        <v>0.91666666666666663</v>
      </c>
      <c r="D1730" s="3" t="s">
        <v>93</v>
      </c>
      <c r="E1730" s="3" t="s">
        <v>2597</v>
      </c>
      <c r="F1730" s="3">
        <v>29621</v>
      </c>
      <c r="G1730" s="13">
        <v>3</v>
      </c>
      <c r="H1730" s="3" t="s">
        <v>82</v>
      </c>
      <c r="I1730" s="3" t="s">
        <v>78</v>
      </c>
      <c r="J1730" s="3" t="s">
        <v>288</v>
      </c>
      <c r="K1730" s="3" t="s">
        <v>84</v>
      </c>
      <c r="L1730" s="3" t="s">
        <v>19</v>
      </c>
      <c r="M1730" s="8" t="s">
        <v>20</v>
      </c>
      <c r="N1730" s="11" t="s">
        <v>42021</v>
      </c>
      <c r="O1730" s="11" t="s">
        <v>15731</v>
      </c>
      <c r="P1730" s="11" t="s">
        <v>42022</v>
      </c>
      <c r="Q1730" s="11" t="s">
        <v>15732</v>
      </c>
      <c r="R1730" s="11" t="s">
        <v>15733</v>
      </c>
      <c r="S1730" s="11" t="s">
        <v>15734</v>
      </c>
      <c r="T1730" s="42" t="s">
        <v>55295</v>
      </c>
      <c r="U1730" s="11" t="s">
        <v>56665</v>
      </c>
      <c r="V1730" s="14" t="s">
        <v>52229</v>
      </c>
    </row>
    <row r="1731" spans="1:22" ht="15" thickBot="1" x14ac:dyDescent="0.35">
      <c r="A1731" s="3" t="s">
        <v>2985</v>
      </c>
      <c r="B1731" s="4">
        <v>40456</v>
      </c>
      <c r="C1731" s="5">
        <v>0.7284722222222223</v>
      </c>
      <c r="D1731" s="3" t="s">
        <v>22</v>
      </c>
      <c r="E1731" s="3" t="s">
        <v>2597</v>
      </c>
      <c r="F1731" s="3">
        <v>29621</v>
      </c>
      <c r="G1731" s="13">
        <v>3</v>
      </c>
      <c r="H1731" s="3" t="s">
        <v>217</v>
      </c>
      <c r="I1731" s="3" t="s">
        <v>39</v>
      </c>
      <c r="J1731" s="3" t="s">
        <v>480</v>
      </c>
      <c r="K1731" s="3" t="s">
        <v>84</v>
      </c>
      <c r="L1731" s="3" t="s">
        <v>262</v>
      </c>
      <c r="M1731" s="8" t="s">
        <v>143</v>
      </c>
      <c r="N1731" s="11" t="s">
        <v>42023</v>
      </c>
      <c r="O1731" s="11" t="s">
        <v>16617</v>
      </c>
      <c r="P1731" s="11" t="s">
        <v>42024</v>
      </c>
      <c r="Q1731" s="11" t="s">
        <v>16618</v>
      </c>
      <c r="R1731" s="11" t="s">
        <v>16619</v>
      </c>
      <c r="S1731" s="11" t="s">
        <v>16620</v>
      </c>
      <c r="T1731" s="42" t="s">
        <v>55296</v>
      </c>
      <c r="U1731" s="11" t="s">
        <v>56666</v>
      </c>
      <c r="V1731" s="14" t="s">
        <v>52229</v>
      </c>
    </row>
    <row r="1732" spans="1:22" ht="15" thickBot="1" x14ac:dyDescent="0.35">
      <c r="A1732" s="3" t="s">
        <v>5170</v>
      </c>
      <c r="B1732" s="4">
        <v>40535</v>
      </c>
      <c r="C1732" s="5">
        <v>0.10208333333333335</v>
      </c>
      <c r="D1732" s="3" t="s">
        <v>93</v>
      </c>
      <c r="E1732" s="3" t="s">
        <v>5171</v>
      </c>
      <c r="F1732" s="3">
        <v>29651</v>
      </c>
      <c r="G1732" s="13">
        <v>3</v>
      </c>
      <c r="H1732" s="3" t="s">
        <v>77</v>
      </c>
      <c r="I1732" s="3" t="s">
        <v>39</v>
      </c>
      <c r="J1732" s="3" t="s">
        <v>79</v>
      </c>
      <c r="K1732" s="3"/>
      <c r="L1732" s="3" t="s">
        <v>35</v>
      </c>
      <c r="M1732" s="8" t="s">
        <v>36</v>
      </c>
      <c r="N1732" s="11" t="s">
        <v>42026</v>
      </c>
      <c r="O1732" s="11" t="s">
        <v>22112</v>
      </c>
      <c r="P1732" s="11" t="s">
        <v>42027</v>
      </c>
      <c r="Q1732" s="11" t="s">
        <v>22113</v>
      </c>
      <c r="R1732" s="11" t="s">
        <v>22114</v>
      </c>
      <c r="S1732" s="11" t="s">
        <v>22115</v>
      </c>
      <c r="T1732" s="42" t="s">
        <v>55298</v>
      </c>
      <c r="U1732" s="11" t="s">
        <v>56667</v>
      </c>
      <c r="V1732" s="14" t="s">
        <v>52230</v>
      </c>
    </row>
    <row r="1733" spans="1:22" ht="27.6" thickBot="1" x14ac:dyDescent="0.35">
      <c r="A1733" s="3" t="s">
        <v>8544</v>
      </c>
      <c r="B1733" s="4">
        <v>40663</v>
      </c>
      <c r="C1733" s="5">
        <v>0.33333333333333331</v>
      </c>
      <c r="D1733" s="3" t="s">
        <v>54</v>
      </c>
      <c r="E1733" s="3" t="s">
        <v>8545</v>
      </c>
      <c r="F1733" s="3">
        <v>29621</v>
      </c>
      <c r="G1733" s="13">
        <v>3</v>
      </c>
      <c r="H1733" s="3" t="s">
        <v>82</v>
      </c>
      <c r="I1733" s="3" t="s">
        <v>39</v>
      </c>
      <c r="J1733" s="3" t="s">
        <v>1728</v>
      </c>
      <c r="K1733" s="3" t="s">
        <v>84</v>
      </c>
      <c r="L1733" s="3" t="s">
        <v>365</v>
      </c>
      <c r="M1733" s="8" t="s">
        <v>366</v>
      </c>
      <c r="N1733" s="11" t="s">
        <v>42029</v>
      </c>
      <c r="O1733" s="11" t="s">
        <v>31258</v>
      </c>
      <c r="P1733" s="11" t="s">
        <v>42030</v>
      </c>
      <c r="Q1733" s="11" t="s">
        <v>31259</v>
      </c>
      <c r="R1733" s="11" t="s">
        <v>31260</v>
      </c>
      <c r="S1733" s="11" t="s">
        <v>31261</v>
      </c>
      <c r="T1733" s="42" t="s">
        <v>55301</v>
      </c>
      <c r="U1733" s="11" t="s">
        <v>56668</v>
      </c>
      <c r="V1733" s="14" t="s">
        <v>52231</v>
      </c>
    </row>
    <row r="1734" spans="1:22" ht="27.6" thickBot="1" x14ac:dyDescent="0.35">
      <c r="A1734" s="3" t="s">
        <v>2636</v>
      </c>
      <c r="B1734" s="4">
        <v>40443</v>
      </c>
      <c r="C1734" s="5">
        <v>0.41666666666666669</v>
      </c>
      <c r="D1734" s="3" t="s">
        <v>93</v>
      </c>
      <c r="E1734" s="3" t="s">
        <v>2637</v>
      </c>
      <c r="F1734" s="3">
        <v>29621</v>
      </c>
      <c r="G1734" s="13">
        <v>3</v>
      </c>
      <c r="H1734" s="3" t="s">
        <v>204</v>
      </c>
      <c r="I1734" s="3" t="s">
        <v>39</v>
      </c>
      <c r="J1734" s="3" t="s">
        <v>214</v>
      </c>
      <c r="K1734" s="3"/>
      <c r="L1734" s="3" t="s">
        <v>666</v>
      </c>
      <c r="M1734" s="8" t="s">
        <v>667</v>
      </c>
      <c r="N1734" s="11" t="s">
        <v>42031</v>
      </c>
      <c r="O1734" s="11" t="s">
        <v>15826</v>
      </c>
      <c r="P1734" s="11" t="s">
        <v>42032</v>
      </c>
      <c r="Q1734" s="11" t="s">
        <v>15827</v>
      </c>
      <c r="R1734" s="11" t="s">
        <v>15828</v>
      </c>
      <c r="S1734" s="11" t="s">
        <v>15829</v>
      </c>
      <c r="T1734" s="42" t="s">
        <v>55295</v>
      </c>
      <c r="U1734" s="11" t="s">
        <v>56669</v>
      </c>
      <c r="V1734" s="14" t="s">
        <v>52232</v>
      </c>
    </row>
    <row r="1735" spans="1:22" ht="15" thickBot="1" x14ac:dyDescent="0.35">
      <c r="A1735" s="3" t="s">
        <v>9457</v>
      </c>
      <c r="B1735" s="4">
        <v>40692</v>
      </c>
      <c r="C1735" s="5">
        <v>0.60902777777777783</v>
      </c>
      <c r="D1735" s="3" t="s">
        <v>54</v>
      </c>
      <c r="E1735" s="3" t="s">
        <v>9458</v>
      </c>
      <c r="F1735" s="3">
        <v>29621</v>
      </c>
      <c r="G1735" s="13">
        <v>2</v>
      </c>
      <c r="H1735" s="3" t="s">
        <v>77</v>
      </c>
      <c r="I1735" s="3" t="s">
        <v>39</v>
      </c>
      <c r="J1735" s="3" t="s">
        <v>324</v>
      </c>
      <c r="K1735" s="3"/>
      <c r="L1735" s="3" t="s">
        <v>122</v>
      </c>
      <c r="M1735" s="8" t="s">
        <v>335</v>
      </c>
      <c r="N1735" s="11" t="s">
        <v>40204</v>
      </c>
      <c r="O1735" s="11" t="s">
        <v>33512</v>
      </c>
      <c r="P1735" s="11" t="s">
        <v>40205</v>
      </c>
      <c r="Q1735" s="11" t="s">
        <v>33513</v>
      </c>
      <c r="R1735" s="11" t="s">
        <v>33514</v>
      </c>
      <c r="S1735" s="11" t="s">
        <v>33515</v>
      </c>
      <c r="T1735" s="42" t="s">
        <v>55302</v>
      </c>
      <c r="U1735" s="11" t="s">
        <v>56670</v>
      </c>
      <c r="V1735" s="14" t="s">
        <v>52233</v>
      </c>
    </row>
    <row r="1736" spans="1:22" ht="27.6" thickBot="1" x14ac:dyDescent="0.35">
      <c r="A1736" s="3" t="s">
        <v>5196</v>
      </c>
      <c r="B1736" s="4">
        <v>40536</v>
      </c>
      <c r="C1736" s="5">
        <v>0.16666666666666666</v>
      </c>
      <c r="D1736" s="3" t="s">
        <v>93</v>
      </c>
      <c r="E1736" s="3" t="s">
        <v>3715</v>
      </c>
      <c r="F1736" s="3">
        <v>29624</v>
      </c>
      <c r="G1736" s="13">
        <v>2</v>
      </c>
      <c r="H1736" s="3" t="s">
        <v>350</v>
      </c>
      <c r="I1736" s="3" t="s">
        <v>39</v>
      </c>
      <c r="J1736" s="3" t="s">
        <v>2501</v>
      </c>
      <c r="K1736" s="3"/>
      <c r="L1736" s="3" t="s">
        <v>174</v>
      </c>
      <c r="M1736" s="8" t="s">
        <v>175</v>
      </c>
      <c r="N1736" s="11" t="s">
        <v>40207</v>
      </c>
      <c r="O1736" s="11" t="s">
        <v>22178</v>
      </c>
      <c r="P1736" s="11" t="s">
        <v>40208</v>
      </c>
      <c r="Q1736" s="11" t="s">
        <v>22179</v>
      </c>
      <c r="R1736" s="11" t="s">
        <v>22180</v>
      </c>
      <c r="S1736" s="11" t="s">
        <v>22181</v>
      </c>
      <c r="T1736" s="42" t="s">
        <v>55298</v>
      </c>
      <c r="U1736" s="11" t="s">
        <v>56671</v>
      </c>
      <c r="V1736" s="14" t="s">
        <v>52234</v>
      </c>
    </row>
    <row r="1737" spans="1:22" ht="27.6" thickBot="1" x14ac:dyDescent="0.35">
      <c r="A1737" s="3" t="s">
        <v>3714</v>
      </c>
      <c r="B1737" s="4">
        <v>40482</v>
      </c>
      <c r="C1737" s="5">
        <v>6.9444444444444441E-3</v>
      </c>
      <c r="D1737" s="3" t="s">
        <v>22</v>
      </c>
      <c r="E1737" s="3" t="s">
        <v>3715</v>
      </c>
      <c r="F1737" s="3">
        <v>29625</v>
      </c>
      <c r="G1737" s="13">
        <v>3</v>
      </c>
      <c r="H1737" s="3" t="s">
        <v>217</v>
      </c>
      <c r="I1737" s="3" t="s">
        <v>39</v>
      </c>
      <c r="J1737" s="3" t="s">
        <v>1728</v>
      </c>
      <c r="K1737" s="3" t="s">
        <v>84</v>
      </c>
      <c r="L1737" s="3" t="s">
        <v>97</v>
      </c>
      <c r="M1737" s="8" t="s">
        <v>98</v>
      </c>
      <c r="N1737" s="11" t="s">
        <v>42033</v>
      </c>
      <c r="O1737" s="11" t="s">
        <v>18362</v>
      </c>
      <c r="P1737" s="11" t="s">
        <v>42034</v>
      </c>
      <c r="Q1737" s="11" t="s">
        <v>18363</v>
      </c>
      <c r="R1737" s="11" t="s">
        <v>18364</v>
      </c>
      <c r="S1737" s="11" t="s">
        <v>18365</v>
      </c>
      <c r="T1737" s="42" t="s">
        <v>55296</v>
      </c>
      <c r="U1737" s="11" t="s">
        <v>56672</v>
      </c>
      <c r="V1737" s="14" t="s">
        <v>52235</v>
      </c>
    </row>
    <row r="1738" spans="1:22" ht="27.6" thickBot="1" x14ac:dyDescent="0.35">
      <c r="A1738" s="3" t="s">
        <v>5466</v>
      </c>
      <c r="B1738" s="4">
        <v>40545</v>
      </c>
      <c r="C1738" s="5">
        <v>0.79166666666666663</v>
      </c>
      <c r="D1738" s="3" t="s">
        <v>22</v>
      </c>
      <c r="E1738" s="3" t="s">
        <v>5467</v>
      </c>
      <c r="F1738" s="3">
        <v>29624</v>
      </c>
      <c r="G1738" s="13">
        <v>3</v>
      </c>
      <c r="H1738" s="3" t="s">
        <v>224</v>
      </c>
      <c r="I1738" s="3" t="s">
        <v>39</v>
      </c>
      <c r="J1738" s="3" t="s">
        <v>1957</v>
      </c>
      <c r="K1738" s="3"/>
      <c r="L1738" s="3" t="s">
        <v>325</v>
      </c>
      <c r="M1738" s="8" t="s">
        <v>326</v>
      </c>
      <c r="N1738" s="11" t="s">
        <v>42036</v>
      </c>
      <c r="O1738" s="11" t="s">
        <v>22826</v>
      </c>
      <c r="P1738" s="11" t="s">
        <v>42037</v>
      </c>
      <c r="Q1738" s="11" t="s">
        <v>22827</v>
      </c>
      <c r="R1738" s="11" t="s">
        <v>22828</v>
      </c>
      <c r="S1738" s="11" t="s">
        <v>22829</v>
      </c>
      <c r="T1738" s="42" t="s">
        <v>55299</v>
      </c>
      <c r="U1738" s="11" t="s">
        <v>56673</v>
      </c>
      <c r="V1738" s="14" t="s">
        <v>52236</v>
      </c>
    </row>
    <row r="1739" spans="1:22" ht="15" thickBot="1" x14ac:dyDescent="0.35">
      <c r="A1739" s="3" t="s">
        <v>8570</v>
      </c>
      <c r="B1739" s="4">
        <v>40663</v>
      </c>
      <c r="C1739" s="5">
        <v>0.94791666666666663</v>
      </c>
      <c r="D1739" s="3" t="s">
        <v>54</v>
      </c>
      <c r="E1739" s="3" t="s">
        <v>8571</v>
      </c>
      <c r="F1739" s="3">
        <v>29624</v>
      </c>
      <c r="G1739" s="13">
        <v>3</v>
      </c>
      <c r="H1739" s="3" t="s">
        <v>82</v>
      </c>
      <c r="I1739" s="3" t="s">
        <v>39</v>
      </c>
      <c r="J1739" s="3" t="s">
        <v>288</v>
      </c>
      <c r="K1739" s="3" t="s">
        <v>84</v>
      </c>
      <c r="L1739" s="3" t="s">
        <v>122</v>
      </c>
      <c r="M1739" s="8" t="s">
        <v>335</v>
      </c>
      <c r="N1739" s="11" t="s">
        <v>42038</v>
      </c>
      <c r="O1739" s="11" t="s">
        <v>31323</v>
      </c>
      <c r="P1739" s="11" t="s">
        <v>42039</v>
      </c>
      <c r="Q1739" s="11" t="s">
        <v>31324</v>
      </c>
      <c r="R1739" s="11" t="s">
        <v>31325</v>
      </c>
      <c r="S1739" s="11" t="s">
        <v>31326</v>
      </c>
      <c r="T1739" s="42" t="s">
        <v>55301</v>
      </c>
      <c r="U1739" s="11" t="s">
        <v>56674</v>
      </c>
      <c r="V1739" s="14" t="s">
        <v>52237</v>
      </c>
    </row>
    <row r="1740" spans="1:22" ht="15" thickBot="1" x14ac:dyDescent="0.35">
      <c r="A1740" s="3" t="s">
        <v>1073</v>
      </c>
      <c r="B1740" s="4">
        <v>40388</v>
      </c>
      <c r="C1740" s="5">
        <v>0.72916666666666663</v>
      </c>
      <c r="D1740" s="3" t="s">
        <v>93</v>
      </c>
      <c r="E1740" s="3" t="s">
        <v>1074</v>
      </c>
      <c r="F1740" s="3">
        <v>29621</v>
      </c>
      <c r="G1740" s="13">
        <v>3</v>
      </c>
      <c r="H1740" s="3" t="s">
        <v>77</v>
      </c>
      <c r="I1740" s="3" t="s">
        <v>39</v>
      </c>
      <c r="J1740" s="3" t="s">
        <v>79</v>
      </c>
      <c r="K1740" s="3"/>
      <c r="L1740" s="3" t="s">
        <v>428</v>
      </c>
      <c r="M1740" s="8" t="s">
        <v>429</v>
      </c>
      <c r="N1740" s="11" t="s">
        <v>42040</v>
      </c>
      <c r="O1740" s="11" t="s">
        <v>12265</v>
      </c>
      <c r="P1740" s="11" t="s">
        <v>42041</v>
      </c>
      <c r="Q1740" s="11" t="s">
        <v>12266</v>
      </c>
      <c r="R1740" s="11" t="s">
        <v>12267</v>
      </c>
      <c r="S1740" s="11" t="s">
        <v>12268</v>
      </c>
      <c r="T1740" s="42" t="s">
        <v>55293</v>
      </c>
      <c r="U1740" s="11" t="s">
        <v>56675</v>
      </c>
      <c r="V1740" s="14" t="s">
        <v>52238</v>
      </c>
    </row>
    <row r="1741" spans="1:22" ht="15" thickBot="1" x14ac:dyDescent="0.35">
      <c r="A1741" s="3" t="s">
        <v>3649</v>
      </c>
      <c r="B1741" s="4">
        <v>40479</v>
      </c>
      <c r="C1741" s="5">
        <v>0.9770833333333333</v>
      </c>
      <c r="D1741" s="3" t="s">
        <v>22</v>
      </c>
      <c r="E1741" s="3" t="s">
        <v>1074</v>
      </c>
      <c r="F1741" s="3">
        <v>29621</v>
      </c>
      <c r="G1741" s="13">
        <v>3</v>
      </c>
      <c r="H1741" s="3" t="s">
        <v>178</v>
      </c>
      <c r="I1741" s="3" t="s">
        <v>39</v>
      </c>
      <c r="J1741" s="3" t="s">
        <v>179</v>
      </c>
      <c r="K1741" s="3"/>
      <c r="L1741" s="3" t="s">
        <v>186</v>
      </c>
      <c r="M1741" s="8" t="s">
        <v>187</v>
      </c>
      <c r="N1741" s="11" t="s">
        <v>42043</v>
      </c>
      <c r="O1741" s="11" t="s">
        <v>18200</v>
      </c>
      <c r="P1741" s="11" t="s">
        <v>42044</v>
      </c>
      <c r="Q1741" s="11" t="s">
        <v>18201</v>
      </c>
      <c r="R1741" s="11" t="s">
        <v>18202</v>
      </c>
      <c r="S1741" s="11" t="s">
        <v>18203</v>
      </c>
      <c r="T1741" s="42" t="s">
        <v>55296</v>
      </c>
      <c r="U1741" s="11" t="s">
        <v>56676</v>
      </c>
      <c r="V1741" s="14" t="s">
        <v>52238</v>
      </c>
    </row>
    <row r="1742" spans="1:22" ht="27.6" thickBot="1" x14ac:dyDescent="0.35">
      <c r="A1742" s="3" t="s">
        <v>7118</v>
      </c>
      <c r="B1742" s="4">
        <v>40613</v>
      </c>
      <c r="C1742" s="5">
        <v>8.3333333333333329E-2</v>
      </c>
      <c r="D1742" s="3" t="s">
        <v>22</v>
      </c>
      <c r="E1742" s="3" t="s">
        <v>1074</v>
      </c>
      <c r="F1742" s="3">
        <v>29624</v>
      </c>
      <c r="G1742" s="13">
        <v>4</v>
      </c>
      <c r="H1742" s="3" t="s">
        <v>82</v>
      </c>
      <c r="I1742" s="3" t="s">
        <v>39</v>
      </c>
      <c r="J1742" s="3" t="s">
        <v>1728</v>
      </c>
      <c r="K1742" s="3" t="s">
        <v>84</v>
      </c>
      <c r="L1742" s="3" t="s">
        <v>122</v>
      </c>
      <c r="M1742" s="8" t="s">
        <v>335</v>
      </c>
      <c r="N1742" s="11" t="s">
        <v>45337</v>
      </c>
      <c r="O1742" s="11" t="s">
        <v>27295</v>
      </c>
      <c r="P1742" s="11" t="s">
        <v>45338</v>
      </c>
      <c r="Q1742" s="11" t="s">
        <v>27296</v>
      </c>
      <c r="R1742" s="11" t="s">
        <v>27297</v>
      </c>
      <c r="S1742" s="11" t="s">
        <v>27298</v>
      </c>
      <c r="T1742" s="42" t="s">
        <v>10449</v>
      </c>
      <c r="U1742" s="11" t="s">
        <v>27299</v>
      </c>
      <c r="V1742" s="14" t="s">
        <v>52239</v>
      </c>
    </row>
    <row r="1743" spans="1:22" ht="27.6" thickBot="1" x14ac:dyDescent="0.35">
      <c r="A1743" s="3" t="s">
        <v>5209</v>
      </c>
      <c r="B1743" s="4">
        <v>40536</v>
      </c>
      <c r="C1743" s="5">
        <v>0.25</v>
      </c>
      <c r="D1743" s="3" t="s">
        <v>93</v>
      </c>
      <c r="E1743" s="3" t="s">
        <v>5210</v>
      </c>
      <c r="F1743" s="3">
        <v>29624</v>
      </c>
      <c r="G1743" s="13">
        <v>3</v>
      </c>
      <c r="H1743" s="3" t="s">
        <v>64</v>
      </c>
      <c r="I1743" s="3" t="s">
        <v>39</v>
      </c>
      <c r="J1743" s="3" t="s">
        <v>1957</v>
      </c>
      <c r="K1743" s="3"/>
      <c r="L1743" s="3" t="s">
        <v>4396</v>
      </c>
      <c r="M1743" s="8" t="s">
        <v>4397</v>
      </c>
      <c r="N1743" s="11" t="s">
        <v>42045</v>
      </c>
      <c r="O1743" s="11" t="s">
        <v>22208</v>
      </c>
      <c r="P1743" s="11" t="s">
        <v>42046</v>
      </c>
      <c r="Q1743" s="11" t="s">
        <v>22209</v>
      </c>
      <c r="R1743" s="11" t="s">
        <v>22210</v>
      </c>
      <c r="S1743" s="11" t="s">
        <v>22211</v>
      </c>
      <c r="T1743" s="42" t="s">
        <v>55298</v>
      </c>
      <c r="U1743" s="11" t="s">
        <v>56677</v>
      </c>
      <c r="V1743" s="14" t="s">
        <v>52240</v>
      </c>
    </row>
    <row r="1744" spans="1:22" ht="15" thickBot="1" x14ac:dyDescent="0.35">
      <c r="A1744" s="3" t="s">
        <v>85</v>
      </c>
      <c r="B1744" s="4">
        <v>40360</v>
      </c>
      <c r="C1744" s="5">
        <v>0.9506944444444444</v>
      </c>
      <c r="D1744" s="3" t="s">
        <v>54</v>
      </c>
      <c r="E1744" s="3" t="s">
        <v>86</v>
      </c>
      <c r="F1744" s="3">
        <v>29621</v>
      </c>
      <c r="G1744" s="13">
        <v>3</v>
      </c>
      <c r="H1744" s="3" t="s">
        <v>64</v>
      </c>
      <c r="I1744" s="3" t="s">
        <v>39</v>
      </c>
      <c r="J1744" s="3" t="s">
        <v>66</v>
      </c>
      <c r="K1744" s="3"/>
      <c r="L1744" s="3" t="s">
        <v>87</v>
      </c>
      <c r="M1744" s="8" t="s">
        <v>88</v>
      </c>
      <c r="N1744" s="11" t="s">
        <v>42047</v>
      </c>
      <c r="O1744" s="11" t="s">
        <v>10502</v>
      </c>
      <c r="P1744" s="11" t="s">
        <v>42048</v>
      </c>
      <c r="Q1744" s="11" t="s">
        <v>10503</v>
      </c>
      <c r="R1744" s="11" t="s">
        <v>10504</v>
      </c>
      <c r="S1744" s="11" t="s">
        <v>10505</v>
      </c>
      <c r="T1744" s="42" t="s">
        <v>55293</v>
      </c>
      <c r="U1744" s="11" t="s">
        <v>56678</v>
      </c>
      <c r="V1744" s="14" t="s">
        <v>52241</v>
      </c>
    </row>
    <row r="1745" spans="1:22" ht="27.6" thickBot="1" x14ac:dyDescent="0.35">
      <c r="A1745" s="3" t="s">
        <v>8685</v>
      </c>
      <c r="B1745" s="4">
        <v>40667</v>
      </c>
      <c r="C1745" s="5">
        <v>0.13541666666666666</v>
      </c>
      <c r="D1745" s="3" t="s">
        <v>14</v>
      </c>
      <c r="E1745" s="3" t="s">
        <v>8686</v>
      </c>
      <c r="F1745" s="3">
        <v>29621</v>
      </c>
      <c r="G1745" s="13">
        <v>3</v>
      </c>
      <c r="H1745" s="3" t="s">
        <v>16</v>
      </c>
      <c r="I1745" s="3" t="s">
        <v>17</v>
      </c>
      <c r="J1745" s="3" t="s">
        <v>5442</v>
      </c>
      <c r="K1745" s="3"/>
      <c r="L1745" s="3" t="s">
        <v>586</v>
      </c>
      <c r="M1745" s="8" t="s">
        <v>559</v>
      </c>
      <c r="N1745" s="11" t="s">
        <v>42049</v>
      </c>
      <c r="O1745" s="11" t="s">
        <v>31588</v>
      </c>
      <c r="P1745" s="11" t="s">
        <v>42050</v>
      </c>
      <c r="Q1745" s="11" t="s">
        <v>31589</v>
      </c>
      <c r="R1745" s="11" t="s">
        <v>31590</v>
      </c>
      <c r="S1745" s="11" t="s">
        <v>31591</v>
      </c>
      <c r="T1745" s="42" t="s">
        <v>55302</v>
      </c>
      <c r="U1745" s="11" t="s">
        <v>56679</v>
      </c>
      <c r="V1745" s="14" t="s">
        <v>52242</v>
      </c>
    </row>
    <row r="1746" spans="1:22" ht="27.6" thickBot="1" x14ac:dyDescent="0.35">
      <c r="A1746" s="3" t="s">
        <v>8976</v>
      </c>
      <c r="B1746" s="4">
        <v>40674</v>
      </c>
      <c r="C1746" s="5">
        <v>0.33333333333333331</v>
      </c>
      <c r="D1746" s="3" t="s">
        <v>54</v>
      </c>
      <c r="E1746" s="3" t="s">
        <v>8977</v>
      </c>
      <c r="F1746" s="3">
        <v>29621</v>
      </c>
      <c r="G1746" s="13">
        <v>3</v>
      </c>
      <c r="H1746" s="3" t="s">
        <v>138</v>
      </c>
      <c r="I1746" s="3" t="s">
        <v>3309</v>
      </c>
      <c r="J1746" s="3" t="s">
        <v>6018</v>
      </c>
      <c r="K1746" s="3"/>
      <c r="L1746" s="3" t="s">
        <v>666</v>
      </c>
      <c r="M1746" s="8" t="s">
        <v>3406</v>
      </c>
      <c r="N1746" s="11" t="s">
        <v>42051</v>
      </c>
      <c r="O1746" s="11" t="s">
        <v>32288</v>
      </c>
      <c r="P1746" s="11" t="s">
        <v>42052</v>
      </c>
      <c r="Q1746" s="11" t="s">
        <v>32289</v>
      </c>
      <c r="R1746" s="11" t="s">
        <v>32290</v>
      </c>
      <c r="S1746" s="11" t="s">
        <v>32291</v>
      </c>
      <c r="T1746" s="42" t="s">
        <v>55302</v>
      </c>
      <c r="U1746" s="11" t="s">
        <v>56680</v>
      </c>
      <c r="V1746" s="14" t="s">
        <v>52243</v>
      </c>
    </row>
    <row r="1747" spans="1:22" ht="15" thickBot="1" x14ac:dyDescent="0.35">
      <c r="A1747" s="3" t="s">
        <v>7914</v>
      </c>
      <c r="B1747" s="4">
        <v>40640</v>
      </c>
      <c r="C1747" s="5">
        <v>0.875</v>
      </c>
      <c r="D1747" s="3" t="s">
        <v>54</v>
      </c>
      <c r="E1747" s="3" t="s">
        <v>7915</v>
      </c>
      <c r="F1747" s="3">
        <v>29621</v>
      </c>
      <c r="G1747" s="13">
        <v>2</v>
      </c>
      <c r="H1747" s="3" t="s">
        <v>260</v>
      </c>
      <c r="I1747" s="3" t="s">
        <v>39</v>
      </c>
      <c r="J1747" s="3" t="s">
        <v>261</v>
      </c>
      <c r="K1747" s="3"/>
      <c r="L1747" s="3" t="s">
        <v>5787</v>
      </c>
      <c r="M1747" s="8" t="s">
        <v>5788</v>
      </c>
      <c r="N1747" s="11" t="s">
        <v>40209</v>
      </c>
      <c r="O1747" s="11" t="s">
        <v>29738</v>
      </c>
      <c r="P1747" s="11" t="s">
        <v>40210</v>
      </c>
      <c r="Q1747" s="11" t="s">
        <v>29739</v>
      </c>
      <c r="R1747" s="11" t="s">
        <v>29740</v>
      </c>
      <c r="S1747" s="11" t="s">
        <v>29741</v>
      </c>
      <c r="T1747" s="42" t="s">
        <v>55301</v>
      </c>
      <c r="U1747" s="11" t="s">
        <v>56681</v>
      </c>
      <c r="V1747" s="14" t="s">
        <v>52244</v>
      </c>
    </row>
    <row r="1748" spans="1:22" ht="27.6" thickBot="1" x14ac:dyDescent="0.35">
      <c r="A1748" s="3" t="s">
        <v>9406</v>
      </c>
      <c r="B1748" s="4">
        <v>40690</v>
      </c>
      <c r="C1748" s="5">
        <v>0.77083333333333337</v>
      </c>
      <c r="D1748" s="3" t="s">
        <v>54</v>
      </c>
      <c r="E1748" s="3" t="s">
        <v>9407</v>
      </c>
      <c r="F1748" s="3">
        <v>29621</v>
      </c>
      <c r="G1748" s="13">
        <v>2</v>
      </c>
      <c r="H1748" s="3" t="s">
        <v>350</v>
      </c>
      <c r="I1748" s="3" t="s">
        <v>39</v>
      </c>
      <c r="J1748" s="3" t="s">
        <v>941</v>
      </c>
      <c r="K1748" s="3"/>
      <c r="L1748" s="3" t="s">
        <v>35</v>
      </c>
      <c r="M1748" s="8" t="s">
        <v>36</v>
      </c>
      <c r="N1748" s="11" t="s">
        <v>40211</v>
      </c>
      <c r="O1748" s="11" t="s">
        <v>33380</v>
      </c>
      <c r="P1748" s="11" t="s">
        <v>40212</v>
      </c>
      <c r="Q1748" s="11" t="s">
        <v>33381</v>
      </c>
      <c r="R1748" s="11" t="s">
        <v>33382</v>
      </c>
      <c r="S1748" s="11" t="s">
        <v>33383</v>
      </c>
      <c r="T1748" s="42" t="s">
        <v>55302</v>
      </c>
      <c r="U1748" s="11" t="s">
        <v>56682</v>
      </c>
      <c r="V1748" s="14" t="s">
        <v>52245</v>
      </c>
    </row>
    <row r="1749" spans="1:22" ht="15" thickBot="1" x14ac:dyDescent="0.35">
      <c r="A1749" s="3" t="s">
        <v>9847</v>
      </c>
      <c r="B1749" s="4">
        <v>40705</v>
      </c>
      <c r="C1749" s="5">
        <v>0.89444444444444438</v>
      </c>
      <c r="D1749" s="3" t="s">
        <v>22</v>
      </c>
      <c r="E1749" s="3" t="s">
        <v>9848</v>
      </c>
      <c r="F1749" s="3">
        <v>29625</v>
      </c>
      <c r="G1749" s="13">
        <v>3</v>
      </c>
      <c r="H1749" s="3" t="s">
        <v>161</v>
      </c>
      <c r="I1749" s="3" t="s">
        <v>17</v>
      </c>
      <c r="J1749" s="3" t="s">
        <v>162</v>
      </c>
      <c r="K1749" s="3"/>
      <c r="L1749" s="3" t="s">
        <v>67</v>
      </c>
      <c r="M1749" s="8" t="s">
        <v>68</v>
      </c>
      <c r="N1749" s="11" t="s">
        <v>42053</v>
      </c>
      <c r="O1749" s="11" t="s">
        <v>34521</v>
      </c>
      <c r="P1749" s="11" t="s">
        <v>42054</v>
      </c>
      <c r="Q1749" s="11" t="s">
        <v>34522</v>
      </c>
      <c r="R1749" s="11" t="s">
        <v>34523</v>
      </c>
      <c r="S1749" s="11" t="s">
        <v>34524</v>
      </c>
      <c r="T1749" s="42" t="s">
        <v>55303</v>
      </c>
      <c r="U1749" s="11" t="s">
        <v>56683</v>
      </c>
      <c r="V1749" s="14" t="s">
        <v>52246</v>
      </c>
    </row>
    <row r="1750" spans="1:22" ht="15" thickBot="1" x14ac:dyDescent="0.35">
      <c r="A1750" s="3" t="s">
        <v>3285</v>
      </c>
      <c r="B1750" s="4">
        <v>40466</v>
      </c>
      <c r="C1750" s="5">
        <v>0.90625</v>
      </c>
      <c r="D1750" s="3" t="s">
        <v>22</v>
      </c>
      <c r="E1750" s="3" t="s">
        <v>3286</v>
      </c>
      <c r="F1750" s="3">
        <v>29624</v>
      </c>
      <c r="G1750" s="13">
        <v>3</v>
      </c>
      <c r="H1750" s="3" t="s">
        <v>161</v>
      </c>
      <c r="I1750" s="3" t="s">
        <v>17</v>
      </c>
      <c r="J1750" s="3" t="s">
        <v>162</v>
      </c>
      <c r="K1750" s="3"/>
      <c r="L1750" s="3" t="s">
        <v>163</v>
      </c>
      <c r="M1750" s="8" t="s">
        <v>164</v>
      </c>
      <c r="N1750" s="11" t="s">
        <v>42055</v>
      </c>
      <c r="O1750" s="11" t="s">
        <v>17283</v>
      </c>
      <c r="P1750" s="11" t="s">
        <v>42056</v>
      </c>
      <c r="Q1750" s="11" t="s">
        <v>17284</v>
      </c>
      <c r="R1750" s="11" t="s">
        <v>17285</v>
      </c>
      <c r="S1750" s="11" t="s">
        <v>17286</v>
      </c>
      <c r="T1750" s="42" t="s">
        <v>55296</v>
      </c>
      <c r="U1750" s="11" t="s">
        <v>56684</v>
      </c>
      <c r="V1750" s="14" t="s">
        <v>52247</v>
      </c>
    </row>
    <row r="1751" spans="1:22" ht="27.6" thickBot="1" x14ac:dyDescent="0.35">
      <c r="A1751" s="3" t="s">
        <v>9266</v>
      </c>
      <c r="B1751" s="4">
        <v>40684</v>
      </c>
      <c r="C1751" s="5">
        <v>0.77500000000000002</v>
      </c>
      <c r="D1751" s="3" t="s">
        <v>22</v>
      </c>
      <c r="E1751" s="3" t="s">
        <v>9267</v>
      </c>
      <c r="F1751" s="3">
        <v>29621</v>
      </c>
      <c r="G1751" s="13">
        <v>3</v>
      </c>
      <c r="H1751" s="3" t="s">
        <v>71</v>
      </c>
      <c r="I1751" s="3" t="s">
        <v>17</v>
      </c>
      <c r="J1751" s="3" t="s">
        <v>150</v>
      </c>
      <c r="K1751" s="3"/>
      <c r="L1751" s="3" t="s">
        <v>1418</v>
      </c>
      <c r="M1751" s="8" t="s">
        <v>1419</v>
      </c>
      <c r="N1751" s="11" t="s">
        <v>42057</v>
      </c>
      <c r="O1751" s="11" t="s">
        <v>33016</v>
      </c>
      <c r="P1751" s="11" t="s">
        <v>42058</v>
      </c>
      <c r="Q1751" s="11" t="s">
        <v>33017</v>
      </c>
      <c r="R1751" s="11" t="s">
        <v>33018</v>
      </c>
      <c r="S1751" s="11" t="s">
        <v>33019</v>
      </c>
      <c r="T1751" s="42" t="s">
        <v>55302</v>
      </c>
      <c r="U1751" s="11" t="s">
        <v>56685</v>
      </c>
      <c r="V1751" s="14" t="s">
        <v>52248</v>
      </c>
    </row>
    <row r="1752" spans="1:22" ht="27.6" thickBot="1" x14ac:dyDescent="0.35">
      <c r="A1752" s="3" t="s">
        <v>788</v>
      </c>
      <c r="B1752" s="4">
        <v>40378</v>
      </c>
      <c r="C1752" s="5">
        <v>0.15625</v>
      </c>
      <c r="D1752" s="3" t="s">
        <v>22</v>
      </c>
      <c r="E1752" s="3" t="s">
        <v>789</v>
      </c>
      <c r="F1752" s="3">
        <v>29624</v>
      </c>
      <c r="G1752" s="13">
        <v>3</v>
      </c>
      <c r="H1752" s="3" t="s">
        <v>24</v>
      </c>
      <c r="I1752" s="3" t="s">
        <v>17</v>
      </c>
      <c r="J1752" s="3" t="s">
        <v>230</v>
      </c>
      <c r="K1752" s="3"/>
      <c r="L1752" s="3" t="s">
        <v>174</v>
      </c>
      <c r="M1752" s="8" t="s">
        <v>175</v>
      </c>
      <c r="N1752" s="11" t="s">
        <v>42059</v>
      </c>
      <c r="O1752" s="11" t="s">
        <v>11668</v>
      </c>
      <c r="P1752" s="11" t="s">
        <v>42060</v>
      </c>
      <c r="Q1752" s="11" t="s">
        <v>11669</v>
      </c>
      <c r="R1752" s="11" t="s">
        <v>11670</v>
      </c>
      <c r="S1752" s="11" t="s">
        <v>11671</v>
      </c>
      <c r="T1752" s="42" t="s">
        <v>55293</v>
      </c>
      <c r="U1752" s="11" t="s">
        <v>56686</v>
      </c>
      <c r="V1752" s="14" t="s">
        <v>52249</v>
      </c>
    </row>
    <row r="1753" spans="1:22" ht="27.6" thickBot="1" x14ac:dyDescent="0.35">
      <c r="A1753" s="3" t="s">
        <v>788</v>
      </c>
      <c r="B1753" s="4">
        <v>40378</v>
      </c>
      <c r="C1753" s="5">
        <v>0.15625</v>
      </c>
      <c r="D1753" s="3" t="s">
        <v>22</v>
      </c>
      <c r="E1753" s="3" t="s">
        <v>789</v>
      </c>
      <c r="F1753" s="3">
        <v>29624</v>
      </c>
      <c r="G1753" s="13">
        <v>3</v>
      </c>
      <c r="H1753" s="3" t="s">
        <v>250</v>
      </c>
      <c r="I1753" s="3" t="s">
        <v>17</v>
      </c>
      <c r="J1753" s="3" t="s">
        <v>251</v>
      </c>
      <c r="K1753" s="3"/>
      <c r="L1753" s="3" t="s">
        <v>174</v>
      </c>
      <c r="M1753" s="8" t="s">
        <v>175</v>
      </c>
      <c r="N1753" s="11" t="s">
        <v>42061</v>
      </c>
      <c r="O1753" s="11" t="s">
        <v>11672</v>
      </c>
      <c r="P1753" s="11" t="s">
        <v>42062</v>
      </c>
      <c r="Q1753" s="11" t="s">
        <v>11669</v>
      </c>
      <c r="R1753" s="11" t="s">
        <v>11673</v>
      </c>
      <c r="S1753" s="11" t="s">
        <v>11674</v>
      </c>
      <c r="T1753" s="42" t="s">
        <v>55293</v>
      </c>
      <c r="U1753" s="11" t="s">
        <v>56686</v>
      </c>
      <c r="V1753" s="14" t="s">
        <v>52249</v>
      </c>
    </row>
    <row r="1754" spans="1:22" ht="15" thickBot="1" x14ac:dyDescent="0.35">
      <c r="A1754" s="3" t="s">
        <v>788</v>
      </c>
      <c r="B1754" s="4">
        <v>40378</v>
      </c>
      <c r="C1754" s="5">
        <v>0.15625</v>
      </c>
      <c r="D1754" s="3" t="s">
        <v>22</v>
      </c>
      <c r="E1754" s="3" t="s">
        <v>789</v>
      </c>
      <c r="F1754" s="3">
        <v>29624</v>
      </c>
      <c r="G1754" s="13">
        <v>3</v>
      </c>
      <c r="H1754" s="3" t="s">
        <v>33</v>
      </c>
      <c r="I1754" s="3" t="s">
        <v>17</v>
      </c>
      <c r="J1754" s="3" t="s">
        <v>790</v>
      </c>
      <c r="K1754" s="3"/>
      <c r="L1754" s="3" t="s">
        <v>174</v>
      </c>
      <c r="M1754" s="8" t="s">
        <v>175</v>
      </c>
      <c r="N1754" s="11" t="s">
        <v>42063</v>
      </c>
      <c r="O1754" s="11" t="s">
        <v>11675</v>
      </c>
      <c r="P1754" s="11" t="s">
        <v>42064</v>
      </c>
      <c r="Q1754" s="11" t="s">
        <v>11669</v>
      </c>
      <c r="R1754" s="11" t="s">
        <v>11676</v>
      </c>
      <c r="S1754" s="11" t="s">
        <v>11677</v>
      </c>
      <c r="T1754" s="42" t="s">
        <v>55293</v>
      </c>
      <c r="U1754" s="11" t="s">
        <v>56686</v>
      </c>
      <c r="V1754" s="14" t="s">
        <v>52249</v>
      </c>
    </row>
    <row r="1755" spans="1:22" ht="15" thickBot="1" x14ac:dyDescent="0.35">
      <c r="A1755" s="3" t="s">
        <v>788</v>
      </c>
      <c r="B1755" s="4">
        <v>40378</v>
      </c>
      <c r="C1755" s="5">
        <v>0.15625</v>
      </c>
      <c r="D1755" s="3" t="s">
        <v>22</v>
      </c>
      <c r="E1755" s="3" t="s">
        <v>789</v>
      </c>
      <c r="F1755" s="3">
        <v>29624</v>
      </c>
      <c r="G1755" s="13">
        <v>3</v>
      </c>
      <c r="H1755" s="3" t="s">
        <v>33</v>
      </c>
      <c r="I1755" s="3" t="s">
        <v>17</v>
      </c>
      <c r="J1755" s="3" t="s">
        <v>791</v>
      </c>
      <c r="K1755" s="3"/>
      <c r="L1755" s="3" t="s">
        <v>174</v>
      </c>
      <c r="M1755" s="8" t="s">
        <v>175</v>
      </c>
      <c r="N1755" s="11" t="s">
        <v>42065</v>
      </c>
      <c r="O1755" s="11" t="s">
        <v>11675</v>
      </c>
      <c r="P1755" s="11" t="s">
        <v>42064</v>
      </c>
      <c r="Q1755" s="11" t="s">
        <v>11669</v>
      </c>
      <c r="R1755" s="11" t="s">
        <v>11678</v>
      </c>
      <c r="S1755" s="11" t="s">
        <v>11679</v>
      </c>
      <c r="T1755" s="42" t="s">
        <v>55293</v>
      </c>
      <c r="U1755" s="11" t="s">
        <v>56686</v>
      </c>
      <c r="V1755" s="14" t="s">
        <v>52249</v>
      </c>
    </row>
    <row r="1756" spans="1:22" ht="15" thickBot="1" x14ac:dyDescent="0.35">
      <c r="A1756" s="3" t="s">
        <v>788</v>
      </c>
      <c r="B1756" s="4">
        <v>40378</v>
      </c>
      <c r="C1756" s="5">
        <v>0.15625</v>
      </c>
      <c r="D1756" s="3" t="s">
        <v>22</v>
      </c>
      <c r="E1756" s="3" t="s">
        <v>789</v>
      </c>
      <c r="F1756" s="3">
        <v>29624</v>
      </c>
      <c r="G1756" s="13">
        <v>3</v>
      </c>
      <c r="H1756" s="3" t="s">
        <v>50</v>
      </c>
      <c r="I1756" s="3" t="s">
        <v>139</v>
      </c>
      <c r="J1756" s="3" t="s">
        <v>52</v>
      </c>
      <c r="K1756" s="3"/>
      <c r="L1756" s="3" t="s">
        <v>174</v>
      </c>
      <c r="M1756" s="8" t="s">
        <v>175</v>
      </c>
      <c r="N1756" s="11" t="s">
        <v>42066</v>
      </c>
      <c r="O1756" s="11" t="s">
        <v>11680</v>
      </c>
      <c r="P1756" s="11" t="s">
        <v>42067</v>
      </c>
      <c r="Q1756" s="11" t="s">
        <v>11669</v>
      </c>
      <c r="R1756" s="11" t="s">
        <v>11681</v>
      </c>
      <c r="S1756" s="11" t="s">
        <v>11682</v>
      </c>
      <c r="T1756" s="42" t="s">
        <v>55293</v>
      </c>
      <c r="U1756" s="11" t="s">
        <v>56686</v>
      </c>
      <c r="V1756" s="14" t="s">
        <v>52249</v>
      </c>
    </row>
    <row r="1757" spans="1:22" ht="27.6" thickBot="1" x14ac:dyDescent="0.35">
      <c r="A1757" s="3" t="s">
        <v>9586</v>
      </c>
      <c r="B1757" s="4">
        <v>40697</v>
      </c>
      <c r="C1757" s="5">
        <v>0.13472222222222222</v>
      </c>
      <c r="D1757" s="3" t="s">
        <v>22</v>
      </c>
      <c r="E1757" s="3" t="s">
        <v>9587</v>
      </c>
      <c r="F1757" s="3">
        <v>29621</v>
      </c>
      <c r="G1757" s="13">
        <v>3</v>
      </c>
      <c r="H1757" s="3" t="s">
        <v>33</v>
      </c>
      <c r="I1757" s="3" t="s">
        <v>17</v>
      </c>
      <c r="J1757" s="3" t="s">
        <v>469</v>
      </c>
      <c r="K1757" s="3"/>
      <c r="L1757" s="3" t="s">
        <v>365</v>
      </c>
      <c r="M1757" s="8" t="s">
        <v>366</v>
      </c>
      <c r="N1757" s="11" t="s">
        <v>42068</v>
      </c>
      <c r="O1757" s="11" t="s">
        <v>33868</v>
      </c>
      <c r="P1757" s="11" t="s">
        <v>42069</v>
      </c>
      <c r="Q1757" s="11" t="s">
        <v>33869</v>
      </c>
      <c r="R1757" s="11" t="s">
        <v>33870</v>
      </c>
      <c r="S1757" s="11" t="s">
        <v>33871</v>
      </c>
      <c r="T1757" s="42" t="s">
        <v>55303</v>
      </c>
      <c r="U1757" s="11" t="s">
        <v>56687</v>
      </c>
      <c r="V1757" s="14" t="s">
        <v>52250</v>
      </c>
    </row>
    <row r="1758" spans="1:22" ht="27.6" thickBot="1" x14ac:dyDescent="0.35">
      <c r="A1758" s="3" t="s">
        <v>9193</v>
      </c>
      <c r="B1758" s="4">
        <v>40682</v>
      </c>
      <c r="C1758" s="5">
        <v>0.875</v>
      </c>
      <c r="D1758" s="3" t="s">
        <v>54</v>
      </c>
      <c r="E1758" s="3" t="s">
        <v>498</v>
      </c>
      <c r="F1758" s="3">
        <v>29621</v>
      </c>
      <c r="G1758" s="13">
        <v>1</v>
      </c>
      <c r="H1758" s="3" t="s">
        <v>107</v>
      </c>
      <c r="I1758" s="3" t="s">
        <v>91</v>
      </c>
      <c r="J1758" s="3" t="s">
        <v>6018</v>
      </c>
      <c r="K1758" s="3"/>
      <c r="L1758" s="3" t="s">
        <v>1418</v>
      </c>
      <c r="M1758" s="8" t="s">
        <v>1419</v>
      </c>
      <c r="N1758" s="11" t="s">
        <v>37330</v>
      </c>
      <c r="O1758" s="11" t="s">
        <v>32835</v>
      </c>
      <c r="P1758" s="11" t="s">
        <v>37331</v>
      </c>
      <c r="Q1758" s="11" t="s">
        <v>32836</v>
      </c>
      <c r="R1758" s="11" t="s">
        <v>32837</v>
      </c>
      <c r="S1758" s="11" t="s">
        <v>32838</v>
      </c>
      <c r="T1758" s="42" t="s">
        <v>55302</v>
      </c>
      <c r="U1758" s="11" t="s">
        <v>56688</v>
      </c>
      <c r="V1758" s="14" t="s">
        <v>52251</v>
      </c>
    </row>
    <row r="1759" spans="1:22" ht="15" thickBot="1" x14ac:dyDescent="0.35">
      <c r="A1759" s="3" t="s">
        <v>497</v>
      </c>
      <c r="B1759" s="4">
        <v>40366</v>
      </c>
      <c r="C1759" s="5">
        <v>0.35416666666666669</v>
      </c>
      <c r="D1759" s="3" t="s">
        <v>54</v>
      </c>
      <c r="E1759" s="3" t="s">
        <v>498</v>
      </c>
      <c r="F1759" s="3">
        <v>29621</v>
      </c>
      <c r="G1759" s="13">
        <v>2</v>
      </c>
      <c r="H1759" s="3" t="s">
        <v>138</v>
      </c>
      <c r="I1759" s="3" t="s">
        <v>323</v>
      </c>
      <c r="J1759" s="3" t="s">
        <v>66</v>
      </c>
      <c r="K1759" s="3"/>
      <c r="L1759" s="3" t="s">
        <v>377</v>
      </c>
      <c r="M1759" s="8" t="s">
        <v>378</v>
      </c>
      <c r="N1759" s="11" t="s">
        <v>40213</v>
      </c>
      <c r="O1759" s="11" t="s">
        <v>11076</v>
      </c>
      <c r="P1759" s="11" t="s">
        <v>40214</v>
      </c>
      <c r="Q1759" s="11" t="s">
        <v>11077</v>
      </c>
      <c r="R1759" s="11" t="s">
        <v>11078</v>
      </c>
      <c r="S1759" s="11" t="s">
        <v>11079</v>
      </c>
      <c r="T1759" s="42" t="s">
        <v>55293</v>
      </c>
      <c r="U1759" s="11" t="s">
        <v>56689</v>
      </c>
      <c r="V1759" s="14" t="s">
        <v>52252</v>
      </c>
    </row>
    <row r="1760" spans="1:22" ht="15" thickBot="1" x14ac:dyDescent="0.35">
      <c r="A1760" s="3" t="s">
        <v>719</v>
      </c>
      <c r="B1760" s="4">
        <v>40373</v>
      </c>
      <c r="C1760" s="5">
        <v>0.72916666666666663</v>
      </c>
      <c r="D1760" s="3" t="s">
        <v>54</v>
      </c>
      <c r="E1760" s="3" t="s">
        <v>498</v>
      </c>
      <c r="F1760" s="3">
        <v>29621</v>
      </c>
      <c r="G1760" s="13">
        <v>2</v>
      </c>
      <c r="H1760" s="3" t="s">
        <v>138</v>
      </c>
      <c r="I1760" s="3" t="s">
        <v>323</v>
      </c>
      <c r="J1760" s="3" t="s">
        <v>66</v>
      </c>
      <c r="K1760" s="3"/>
      <c r="L1760" s="3" t="s">
        <v>377</v>
      </c>
      <c r="M1760" s="8" t="s">
        <v>378</v>
      </c>
      <c r="N1760" s="11" t="s">
        <v>40215</v>
      </c>
      <c r="O1760" s="11" t="s">
        <v>11500</v>
      </c>
      <c r="P1760" s="11" t="s">
        <v>40216</v>
      </c>
      <c r="Q1760" s="11" t="s">
        <v>11501</v>
      </c>
      <c r="R1760" s="11" t="s">
        <v>11502</v>
      </c>
      <c r="S1760" s="11" t="s">
        <v>11503</v>
      </c>
      <c r="T1760" s="42" t="s">
        <v>55293</v>
      </c>
      <c r="U1760" s="11" t="s">
        <v>56690</v>
      </c>
      <c r="V1760" s="14" t="s">
        <v>52252</v>
      </c>
    </row>
    <row r="1761" spans="1:22" ht="15" thickBot="1" x14ac:dyDescent="0.35">
      <c r="A1761" s="3" t="s">
        <v>3513</v>
      </c>
      <c r="B1761" s="4">
        <v>40474</v>
      </c>
      <c r="C1761" s="5">
        <v>0.4375</v>
      </c>
      <c r="D1761" s="3" t="s">
        <v>22</v>
      </c>
      <c r="E1761" s="3" t="s">
        <v>498</v>
      </c>
      <c r="F1761" s="3">
        <v>29625</v>
      </c>
      <c r="G1761" s="13">
        <v>2</v>
      </c>
      <c r="H1761" s="3" t="s">
        <v>125</v>
      </c>
      <c r="I1761" s="3" t="s">
        <v>108</v>
      </c>
      <c r="J1761" s="3" t="s">
        <v>288</v>
      </c>
      <c r="K1761" s="3" t="s">
        <v>84</v>
      </c>
      <c r="L1761" s="3" t="s">
        <v>1433</v>
      </c>
      <c r="M1761" s="8" t="s">
        <v>98</v>
      </c>
      <c r="N1761" s="11" t="s">
        <v>40217</v>
      </c>
      <c r="O1761" s="11" t="s">
        <v>17857</v>
      </c>
      <c r="P1761" s="11" t="s">
        <v>40218</v>
      </c>
      <c r="Q1761" s="11" t="s">
        <v>17858</v>
      </c>
      <c r="R1761" s="11" t="s">
        <v>17859</v>
      </c>
      <c r="S1761" s="11" t="s">
        <v>17860</v>
      </c>
      <c r="T1761" s="42" t="s">
        <v>55296</v>
      </c>
      <c r="U1761" s="11" t="s">
        <v>56691</v>
      </c>
      <c r="V1761" s="14" t="s">
        <v>52252</v>
      </c>
    </row>
    <row r="1762" spans="1:22" ht="15" thickBot="1" x14ac:dyDescent="0.35">
      <c r="A1762" s="3" t="s">
        <v>5537</v>
      </c>
      <c r="B1762" s="4">
        <v>40549</v>
      </c>
      <c r="C1762" s="5">
        <v>0.37777777777777777</v>
      </c>
      <c r="D1762" s="3" t="s">
        <v>93</v>
      </c>
      <c r="E1762" s="3" t="s">
        <v>498</v>
      </c>
      <c r="F1762" s="3">
        <v>29621</v>
      </c>
      <c r="G1762" s="13">
        <v>2</v>
      </c>
      <c r="H1762" s="3" t="s">
        <v>107</v>
      </c>
      <c r="I1762" s="3" t="s">
        <v>91</v>
      </c>
      <c r="J1762" s="3" t="s">
        <v>300</v>
      </c>
      <c r="K1762" s="3"/>
      <c r="L1762" s="3" t="s">
        <v>454</v>
      </c>
      <c r="M1762" s="8" t="s">
        <v>455</v>
      </c>
      <c r="N1762" s="11" t="s">
        <v>40219</v>
      </c>
      <c r="O1762" s="11" t="s">
        <v>23013</v>
      </c>
      <c r="P1762" s="11" t="s">
        <v>40220</v>
      </c>
      <c r="Q1762" s="11" t="s">
        <v>23014</v>
      </c>
      <c r="R1762" s="11" t="s">
        <v>23015</v>
      </c>
      <c r="S1762" s="11" t="s">
        <v>23016</v>
      </c>
      <c r="T1762" s="42" t="s">
        <v>55299</v>
      </c>
      <c r="U1762" s="11" t="s">
        <v>56692</v>
      </c>
      <c r="V1762" s="14" t="s">
        <v>52252</v>
      </c>
    </row>
    <row r="1763" spans="1:22" ht="27.6" thickBot="1" x14ac:dyDescent="0.35">
      <c r="A1763" s="3" t="s">
        <v>5749</v>
      </c>
      <c r="B1763" s="4">
        <v>40560</v>
      </c>
      <c r="C1763" s="5">
        <v>0.75</v>
      </c>
      <c r="D1763" s="3" t="s">
        <v>54</v>
      </c>
      <c r="E1763" s="3" t="s">
        <v>498</v>
      </c>
      <c r="F1763" s="3">
        <v>29621</v>
      </c>
      <c r="G1763" s="13">
        <v>2</v>
      </c>
      <c r="H1763" s="3" t="s">
        <v>138</v>
      </c>
      <c r="I1763" s="3" t="s">
        <v>323</v>
      </c>
      <c r="J1763" s="3" t="s">
        <v>1957</v>
      </c>
      <c r="K1763" s="3"/>
      <c r="L1763" s="3" t="s">
        <v>122</v>
      </c>
      <c r="M1763" s="8" t="s">
        <v>335</v>
      </c>
      <c r="N1763" s="11" t="s">
        <v>40221</v>
      </c>
      <c r="O1763" s="11" t="s">
        <v>23547</v>
      </c>
      <c r="P1763" s="11" t="s">
        <v>40222</v>
      </c>
      <c r="Q1763" s="11" t="s">
        <v>23548</v>
      </c>
      <c r="R1763" s="11" t="s">
        <v>23549</v>
      </c>
      <c r="S1763" s="11" t="s">
        <v>23550</v>
      </c>
      <c r="T1763" s="42" t="s">
        <v>55299</v>
      </c>
      <c r="U1763" s="11" t="s">
        <v>56693</v>
      </c>
      <c r="V1763" s="14" t="s">
        <v>52252</v>
      </c>
    </row>
    <row r="1764" spans="1:22" ht="27.6" thickBot="1" x14ac:dyDescent="0.35">
      <c r="A1764" s="3" t="s">
        <v>6175</v>
      </c>
      <c r="B1764" s="4">
        <v>40577</v>
      </c>
      <c r="C1764" s="5">
        <v>0.5625</v>
      </c>
      <c r="D1764" s="3" t="s">
        <v>54</v>
      </c>
      <c r="E1764" s="3" t="s">
        <v>498</v>
      </c>
      <c r="F1764" s="3">
        <v>29621</v>
      </c>
      <c r="G1764" s="13">
        <v>2</v>
      </c>
      <c r="H1764" s="3" t="s">
        <v>224</v>
      </c>
      <c r="I1764" s="3" t="s">
        <v>91</v>
      </c>
      <c r="J1764" s="3" t="s">
        <v>5257</v>
      </c>
      <c r="K1764" s="3"/>
      <c r="L1764" s="3" t="s">
        <v>485</v>
      </c>
      <c r="M1764" s="8" t="s">
        <v>486</v>
      </c>
      <c r="N1764" s="11" t="s">
        <v>40223</v>
      </c>
      <c r="O1764" s="11" t="s">
        <v>24611</v>
      </c>
      <c r="P1764" s="11" t="s">
        <v>40224</v>
      </c>
      <c r="Q1764" s="11" t="s">
        <v>24612</v>
      </c>
      <c r="R1764" s="11" t="s">
        <v>24613</v>
      </c>
      <c r="S1764" s="11" t="s">
        <v>24614</v>
      </c>
      <c r="T1764" s="42" t="s">
        <v>55300</v>
      </c>
      <c r="U1764" s="11" t="s">
        <v>56694</v>
      </c>
      <c r="V1764" s="14" t="s">
        <v>52252</v>
      </c>
    </row>
    <row r="1765" spans="1:22" ht="27.6" thickBot="1" x14ac:dyDescent="0.35">
      <c r="A1765" s="3" t="s">
        <v>6179</v>
      </c>
      <c r="B1765" s="4">
        <v>40577</v>
      </c>
      <c r="C1765" s="5">
        <v>0.33333333333333331</v>
      </c>
      <c r="D1765" s="3" t="s">
        <v>93</v>
      </c>
      <c r="E1765" s="3" t="s">
        <v>498</v>
      </c>
      <c r="F1765" s="3">
        <v>29621</v>
      </c>
      <c r="G1765" s="13">
        <v>2</v>
      </c>
      <c r="H1765" s="3" t="s">
        <v>107</v>
      </c>
      <c r="I1765" s="3" t="s">
        <v>91</v>
      </c>
      <c r="J1765" s="3" t="s">
        <v>5257</v>
      </c>
      <c r="K1765" s="3"/>
      <c r="L1765" s="3" t="s">
        <v>3858</v>
      </c>
      <c r="M1765" s="8" t="s">
        <v>3859</v>
      </c>
      <c r="N1765" s="11" t="s">
        <v>40225</v>
      </c>
      <c r="O1765" s="11" t="s">
        <v>24623</v>
      </c>
      <c r="P1765" s="11" t="s">
        <v>40226</v>
      </c>
      <c r="Q1765" s="11" t="s">
        <v>24624</v>
      </c>
      <c r="R1765" s="11" t="s">
        <v>24625</v>
      </c>
      <c r="S1765" s="11" t="s">
        <v>24626</v>
      </c>
      <c r="T1765" s="42" t="s">
        <v>55300</v>
      </c>
      <c r="U1765" s="11" t="s">
        <v>56695</v>
      </c>
      <c r="V1765" s="14" t="s">
        <v>52252</v>
      </c>
    </row>
    <row r="1766" spans="1:22" ht="27.6" thickBot="1" x14ac:dyDescent="0.35">
      <c r="A1766" s="3" t="s">
        <v>6444</v>
      </c>
      <c r="B1766" s="4">
        <v>40590</v>
      </c>
      <c r="C1766" s="5">
        <v>0.65972222222222221</v>
      </c>
      <c r="D1766" s="3" t="s">
        <v>93</v>
      </c>
      <c r="E1766" s="3" t="s">
        <v>498</v>
      </c>
      <c r="F1766" s="3">
        <v>29621</v>
      </c>
      <c r="G1766" s="13">
        <v>2</v>
      </c>
      <c r="H1766" s="3" t="s">
        <v>107</v>
      </c>
      <c r="I1766" s="3" t="s">
        <v>91</v>
      </c>
      <c r="J1766" s="3" t="s">
        <v>5257</v>
      </c>
      <c r="K1766" s="3"/>
      <c r="L1766" s="3" t="s">
        <v>127</v>
      </c>
      <c r="M1766" s="8" t="s">
        <v>128</v>
      </c>
      <c r="N1766" s="11" t="s">
        <v>40227</v>
      </c>
      <c r="O1766" s="11" t="s">
        <v>25324</v>
      </c>
      <c r="P1766" s="11" t="s">
        <v>40228</v>
      </c>
      <c r="Q1766" s="11" t="s">
        <v>25325</v>
      </c>
      <c r="R1766" s="11" t="s">
        <v>25326</v>
      </c>
      <c r="S1766" s="11" t="s">
        <v>25327</v>
      </c>
      <c r="T1766" s="42" t="s">
        <v>55300</v>
      </c>
      <c r="U1766" s="11" t="s">
        <v>56696</v>
      </c>
      <c r="V1766" s="14" t="s">
        <v>52252</v>
      </c>
    </row>
    <row r="1767" spans="1:22" ht="27.6" thickBot="1" x14ac:dyDescent="0.35">
      <c r="A1767" s="3" t="s">
        <v>6447</v>
      </c>
      <c r="B1767" s="4">
        <v>40590</v>
      </c>
      <c r="C1767" s="5">
        <v>0.65972222222222221</v>
      </c>
      <c r="D1767" s="3" t="s">
        <v>54</v>
      </c>
      <c r="E1767" s="3" t="s">
        <v>498</v>
      </c>
      <c r="F1767" s="3">
        <v>29621</v>
      </c>
      <c r="G1767" s="13">
        <v>2</v>
      </c>
      <c r="H1767" s="3" t="s">
        <v>107</v>
      </c>
      <c r="I1767" s="3" t="s">
        <v>91</v>
      </c>
      <c r="J1767" s="3" t="s">
        <v>5257</v>
      </c>
      <c r="K1767" s="3"/>
      <c r="L1767" s="3" t="s">
        <v>127</v>
      </c>
      <c r="M1767" s="8" t="s">
        <v>128</v>
      </c>
      <c r="N1767" s="11" t="s">
        <v>40229</v>
      </c>
      <c r="O1767" s="11" t="s">
        <v>25332</v>
      </c>
      <c r="P1767" s="11" t="s">
        <v>40230</v>
      </c>
      <c r="Q1767" s="11" t="s">
        <v>25333</v>
      </c>
      <c r="R1767" s="11" t="s">
        <v>25334</v>
      </c>
      <c r="S1767" s="11" t="s">
        <v>25335</v>
      </c>
      <c r="T1767" s="42" t="s">
        <v>55300</v>
      </c>
      <c r="U1767" s="11" t="s">
        <v>56697</v>
      </c>
      <c r="V1767" s="14" t="s">
        <v>52252</v>
      </c>
    </row>
    <row r="1768" spans="1:22" ht="27.6" thickBot="1" x14ac:dyDescent="0.35">
      <c r="A1768" s="3" t="s">
        <v>9640</v>
      </c>
      <c r="B1768" s="4">
        <v>40699</v>
      </c>
      <c r="C1768" s="5">
        <v>0.25694444444444448</v>
      </c>
      <c r="D1768" s="3" t="s">
        <v>54</v>
      </c>
      <c r="E1768" s="3" t="s">
        <v>498</v>
      </c>
      <c r="F1768" s="3">
        <v>29621</v>
      </c>
      <c r="G1768" s="13">
        <v>2</v>
      </c>
      <c r="H1768" s="3" t="s">
        <v>107</v>
      </c>
      <c r="I1768" s="3" t="s">
        <v>91</v>
      </c>
      <c r="J1768" s="3" t="s">
        <v>6018</v>
      </c>
      <c r="K1768" s="3"/>
      <c r="L1768" s="3" t="s">
        <v>485</v>
      </c>
      <c r="M1768" s="8" t="s">
        <v>486</v>
      </c>
      <c r="N1768" s="11" t="s">
        <v>40231</v>
      </c>
      <c r="O1768" s="11" t="s">
        <v>34003</v>
      </c>
      <c r="P1768" s="11" t="s">
        <v>40232</v>
      </c>
      <c r="Q1768" s="11" t="s">
        <v>34004</v>
      </c>
      <c r="R1768" s="11" t="s">
        <v>34005</v>
      </c>
      <c r="S1768" s="11" t="s">
        <v>34006</v>
      </c>
      <c r="T1768" s="42" t="s">
        <v>55303</v>
      </c>
      <c r="U1768" s="11" t="s">
        <v>56698</v>
      </c>
      <c r="V1768" s="14" t="s">
        <v>52252</v>
      </c>
    </row>
    <row r="1769" spans="1:22" ht="15" thickBot="1" x14ac:dyDescent="0.35">
      <c r="A1769" s="3" t="s">
        <v>6445</v>
      </c>
      <c r="B1769" s="4">
        <v>40590</v>
      </c>
      <c r="C1769" s="5">
        <v>0.66666666666666663</v>
      </c>
      <c r="D1769" s="3" t="s">
        <v>54</v>
      </c>
      <c r="E1769" s="3" t="s">
        <v>6446</v>
      </c>
      <c r="F1769" s="3">
        <v>29621</v>
      </c>
      <c r="G1769" s="13">
        <v>2</v>
      </c>
      <c r="H1769" s="3" t="s">
        <v>107</v>
      </c>
      <c r="I1769" s="3" t="s">
        <v>91</v>
      </c>
      <c r="J1769" s="3" t="s">
        <v>300</v>
      </c>
      <c r="K1769" s="3"/>
      <c r="L1769" s="3" t="s">
        <v>583</v>
      </c>
      <c r="M1769" s="8" t="s">
        <v>584</v>
      </c>
      <c r="N1769" s="11" t="s">
        <v>40233</v>
      </c>
      <c r="O1769" s="11" t="s">
        <v>25328</v>
      </c>
      <c r="P1769" s="11" t="s">
        <v>40234</v>
      </c>
      <c r="Q1769" s="11" t="s">
        <v>25329</v>
      </c>
      <c r="R1769" s="11" t="s">
        <v>25330</v>
      </c>
      <c r="S1769" s="11" t="s">
        <v>25331</v>
      </c>
      <c r="T1769" s="42" t="s">
        <v>55300</v>
      </c>
      <c r="U1769" s="11" t="s">
        <v>56699</v>
      </c>
      <c r="V1769" s="14" t="s">
        <v>52253</v>
      </c>
    </row>
    <row r="1770" spans="1:22" ht="27.6" thickBot="1" x14ac:dyDescent="0.35">
      <c r="A1770" s="3" t="s">
        <v>8076</v>
      </c>
      <c r="B1770" s="4">
        <v>40644</v>
      </c>
      <c r="C1770" s="5">
        <v>0.33333333333333331</v>
      </c>
      <c r="D1770" s="3" t="s">
        <v>54</v>
      </c>
      <c r="E1770" s="3" t="s">
        <v>8077</v>
      </c>
      <c r="F1770" s="3">
        <v>29624</v>
      </c>
      <c r="G1770" s="13">
        <v>3</v>
      </c>
      <c r="H1770" s="3" t="s">
        <v>24</v>
      </c>
      <c r="I1770" s="3" t="s">
        <v>91</v>
      </c>
      <c r="J1770" s="3" t="s">
        <v>3252</v>
      </c>
      <c r="K1770" s="3"/>
      <c r="L1770" s="3" t="s">
        <v>174</v>
      </c>
      <c r="M1770" s="8" t="s">
        <v>175</v>
      </c>
      <c r="N1770" s="11" t="s">
        <v>42070</v>
      </c>
      <c r="O1770" s="11" t="s">
        <v>30156</v>
      </c>
      <c r="P1770" s="11" t="s">
        <v>42071</v>
      </c>
      <c r="Q1770" s="11" t="s">
        <v>30157</v>
      </c>
      <c r="R1770" s="11" t="s">
        <v>30158</v>
      </c>
      <c r="S1770" s="11" t="s">
        <v>30159</v>
      </c>
      <c r="T1770" s="42" t="s">
        <v>55301</v>
      </c>
      <c r="U1770" s="11" t="s">
        <v>56700</v>
      </c>
      <c r="V1770" s="14" t="s">
        <v>52254</v>
      </c>
    </row>
    <row r="1771" spans="1:22" ht="40.799999999999997" thickBot="1" x14ac:dyDescent="0.35">
      <c r="A1771" s="3" t="s">
        <v>8076</v>
      </c>
      <c r="B1771" s="4">
        <v>40644</v>
      </c>
      <c r="C1771" s="5">
        <v>0.33333333333333331</v>
      </c>
      <c r="D1771" s="3" t="s">
        <v>54</v>
      </c>
      <c r="E1771" s="3" t="s">
        <v>8077</v>
      </c>
      <c r="F1771" s="3">
        <v>29624</v>
      </c>
      <c r="G1771" s="13">
        <v>3</v>
      </c>
      <c r="H1771" s="3" t="s">
        <v>245</v>
      </c>
      <c r="I1771" s="3" t="s">
        <v>578</v>
      </c>
      <c r="J1771" s="3" t="s">
        <v>5556</v>
      </c>
      <c r="K1771" s="3"/>
      <c r="L1771" s="3" t="s">
        <v>174</v>
      </c>
      <c r="M1771" s="8" t="s">
        <v>175</v>
      </c>
      <c r="N1771" s="11" t="s">
        <v>42073</v>
      </c>
      <c r="O1771" s="11" t="s">
        <v>30160</v>
      </c>
      <c r="P1771" s="11" t="s">
        <v>42074</v>
      </c>
      <c r="Q1771" s="11" t="s">
        <v>30157</v>
      </c>
      <c r="R1771" s="11" t="s">
        <v>30161</v>
      </c>
      <c r="S1771" s="11" t="s">
        <v>30162</v>
      </c>
      <c r="T1771" s="42" t="s">
        <v>55301</v>
      </c>
      <c r="U1771" s="11" t="s">
        <v>56700</v>
      </c>
      <c r="V1771" s="14" t="s">
        <v>52254</v>
      </c>
    </row>
    <row r="1772" spans="1:22" ht="15" thickBot="1" x14ac:dyDescent="0.35">
      <c r="A1772" s="3" t="s">
        <v>566</v>
      </c>
      <c r="B1772" s="4">
        <v>40371</v>
      </c>
      <c r="C1772" s="5">
        <v>0.27361111111111108</v>
      </c>
      <c r="D1772" s="3" t="s">
        <v>54</v>
      </c>
      <c r="E1772" s="3" t="s">
        <v>567</v>
      </c>
      <c r="F1772" s="3">
        <v>29624</v>
      </c>
      <c r="G1772" s="13">
        <v>3</v>
      </c>
      <c r="H1772" s="3" t="s">
        <v>64</v>
      </c>
      <c r="I1772" s="3" t="s">
        <v>39</v>
      </c>
      <c r="J1772" s="3" t="s">
        <v>66</v>
      </c>
      <c r="K1772" s="3"/>
      <c r="L1772" s="3" t="s">
        <v>87</v>
      </c>
      <c r="M1772" s="8" t="s">
        <v>88</v>
      </c>
      <c r="N1772" s="11" t="s">
        <v>42075</v>
      </c>
      <c r="O1772" s="11" t="s">
        <v>11209</v>
      </c>
      <c r="P1772" s="11" t="s">
        <v>42076</v>
      </c>
      <c r="Q1772" s="11" t="s">
        <v>11210</v>
      </c>
      <c r="R1772" s="11" t="s">
        <v>11211</v>
      </c>
      <c r="S1772" s="11" t="s">
        <v>11212</v>
      </c>
      <c r="T1772" s="42" t="s">
        <v>55293</v>
      </c>
      <c r="U1772" s="11" t="s">
        <v>56701</v>
      </c>
      <c r="V1772" s="14" t="s">
        <v>52255</v>
      </c>
    </row>
    <row r="1773" spans="1:22" ht="15" thickBot="1" x14ac:dyDescent="0.35">
      <c r="A1773" s="3" t="s">
        <v>231</v>
      </c>
      <c r="B1773" s="4">
        <v>40362</v>
      </c>
      <c r="C1773" s="5">
        <v>0.78125</v>
      </c>
      <c r="D1773" s="3" t="s">
        <v>22</v>
      </c>
      <c r="E1773" s="3" t="s">
        <v>232</v>
      </c>
      <c r="F1773" s="3">
        <v>29624</v>
      </c>
      <c r="G1773" s="13">
        <v>3</v>
      </c>
      <c r="H1773" s="3" t="s">
        <v>33</v>
      </c>
      <c r="I1773" s="3" t="s">
        <v>17</v>
      </c>
      <c r="J1773" s="3" t="s">
        <v>34</v>
      </c>
      <c r="K1773" s="3"/>
      <c r="L1773" s="3" t="s">
        <v>148</v>
      </c>
      <c r="M1773" s="8" t="s">
        <v>149</v>
      </c>
      <c r="N1773" s="11" t="s">
        <v>42077</v>
      </c>
      <c r="O1773" s="11" t="s">
        <v>10649</v>
      </c>
      <c r="P1773" s="11" t="s">
        <v>42078</v>
      </c>
      <c r="Q1773" s="11" t="s">
        <v>10650</v>
      </c>
      <c r="R1773" s="11" t="s">
        <v>10651</v>
      </c>
      <c r="S1773" s="11" t="s">
        <v>10652</v>
      </c>
      <c r="T1773" s="42" t="s">
        <v>55293</v>
      </c>
      <c r="U1773" s="11" t="s">
        <v>56702</v>
      </c>
      <c r="V1773" s="14" t="s">
        <v>52256</v>
      </c>
    </row>
    <row r="1774" spans="1:22" ht="27.6" thickBot="1" x14ac:dyDescent="0.35">
      <c r="A1774" s="3" t="s">
        <v>231</v>
      </c>
      <c r="B1774" s="4">
        <v>40362</v>
      </c>
      <c r="C1774" s="5">
        <v>0.78125</v>
      </c>
      <c r="D1774" s="3" t="s">
        <v>22</v>
      </c>
      <c r="E1774" s="3" t="s">
        <v>232</v>
      </c>
      <c r="F1774" s="3">
        <v>29624</v>
      </c>
      <c r="G1774" s="13">
        <v>3</v>
      </c>
      <c r="H1774" s="3" t="s">
        <v>33</v>
      </c>
      <c r="I1774" s="3" t="s">
        <v>17</v>
      </c>
      <c r="J1774" s="3" t="s">
        <v>233</v>
      </c>
      <c r="K1774" s="3"/>
      <c r="L1774" s="3" t="s">
        <v>148</v>
      </c>
      <c r="M1774" s="8" t="s">
        <v>149</v>
      </c>
      <c r="N1774" s="11" t="s">
        <v>42079</v>
      </c>
      <c r="O1774" s="11" t="s">
        <v>10649</v>
      </c>
      <c r="P1774" s="11" t="s">
        <v>42078</v>
      </c>
      <c r="Q1774" s="11" t="s">
        <v>10650</v>
      </c>
      <c r="R1774" s="11" t="s">
        <v>10653</v>
      </c>
      <c r="S1774" s="11" t="s">
        <v>10654</v>
      </c>
      <c r="T1774" s="42" t="s">
        <v>55293</v>
      </c>
      <c r="U1774" s="11" t="s">
        <v>56702</v>
      </c>
      <c r="V1774" s="14" t="s">
        <v>52256</v>
      </c>
    </row>
    <row r="1775" spans="1:22" ht="27.6" thickBot="1" x14ac:dyDescent="0.35">
      <c r="A1775" s="3" t="s">
        <v>1185</v>
      </c>
      <c r="B1775" s="4">
        <v>40393</v>
      </c>
      <c r="C1775" s="5">
        <v>0.60069444444444442</v>
      </c>
      <c r="D1775" s="3" t="s">
        <v>22</v>
      </c>
      <c r="E1775" s="3" t="s">
        <v>232</v>
      </c>
      <c r="F1775" s="3">
        <v>29624</v>
      </c>
      <c r="G1775" s="13">
        <v>3</v>
      </c>
      <c r="H1775" s="3" t="s">
        <v>33</v>
      </c>
      <c r="I1775" s="3" t="s">
        <v>17</v>
      </c>
      <c r="J1775" s="3" t="s">
        <v>28</v>
      </c>
      <c r="K1775" s="3"/>
      <c r="L1775" s="3" t="s">
        <v>87</v>
      </c>
      <c r="M1775" s="8" t="s">
        <v>88</v>
      </c>
      <c r="N1775" s="11" t="s">
        <v>42080</v>
      </c>
      <c r="O1775" s="11" t="s">
        <v>12516</v>
      </c>
      <c r="P1775" s="11" t="s">
        <v>42081</v>
      </c>
      <c r="Q1775" s="11" t="s">
        <v>12517</v>
      </c>
      <c r="R1775" s="11" t="s">
        <v>12518</v>
      </c>
      <c r="S1775" s="11" t="s">
        <v>12519</v>
      </c>
      <c r="T1775" s="42" t="s">
        <v>55294</v>
      </c>
      <c r="U1775" s="11" t="s">
        <v>56703</v>
      </c>
      <c r="V1775" s="14" t="s">
        <v>52256</v>
      </c>
    </row>
    <row r="1776" spans="1:22" ht="27.6" thickBot="1" x14ac:dyDescent="0.35">
      <c r="A1776" s="3" t="s">
        <v>4063</v>
      </c>
      <c r="B1776" s="4">
        <v>40494</v>
      </c>
      <c r="C1776" s="5">
        <v>0.625</v>
      </c>
      <c r="D1776" s="3" t="s">
        <v>54</v>
      </c>
      <c r="E1776" s="3" t="s">
        <v>4064</v>
      </c>
      <c r="F1776" s="3">
        <v>29624</v>
      </c>
      <c r="G1776" s="13">
        <v>3</v>
      </c>
      <c r="H1776" s="3" t="s">
        <v>64</v>
      </c>
      <c r="I1776" s="3" t="s">
        <v>39</v>
      </c>
      <c r="J1776" s="3" t="s">
        <v>1957</v>
      </c>
      <c r="K1776" s="3"/>
      <c r="L1776" s="3" t="s">
        <v>97</v>
      </c>
      <c r="M1776" s="8" t="s">
        <v>98</v>
      </c>
      <c r="N1776" s="11" t="s">
        <v>42082</v>
      </c>
      <c r="O1776" s="11" t="s">
        <v>19313</v>
      </c>
      <c r="P1776" s="11" t="s">
        <v>42083</v>
      </c>
      <c r="Q1776" s="11" t="s">
        <v>19314</v>
      </c>
      <c r="R1776" s="11" t="s">
        <v>19315</v>
      </c>
      <c r="S1776" s="11" t="s">
        <v>19316</v>
      </c>
      <c r="T1776" s="42" t="s">
        <v>55297</v>
      </c>
      <c r="U1776" s="11" t="s">
        <v>56704</v>
      </c>
      <c r="V1776" s="14" t="s">
        <v>52257</v>
      </c>
    </row>
    <row r="1777" spans="1:22" ht="27.6" thickBot="1" x14ac:dyDescent="0.35">
      <c r="A1777" s="3" t="s">
        <v>9884</v>
      </c>
      <c r="B1777" s="4">
        <v>40707</v>
      </c>
      <c r="C1777" s="5">
        <v>0.125</v>
      </c>
      <c r="D1777" s="3" t="s">
        <v>14</v>
      </c>
      <c r="E1777" s="3" t="s">
        <v>9885</v>
      </c>
      <c r="F1777" s="3">
        <v>29621</v>
      </c>
      <c r="G1777" s="13">
        <v>3</v>
      </c>
      <c r="H1777" s="3" t="s">
        <v>16</v>
      </c>
      <c r="I1777" s="3" t="s">
        <v>39</v>
      </c>
      <c r="J1777" s="3" t="s">
        <v>5442</v>
      </c>
      <c r="K1777" s="3"/>
      <c r="L1777" s="3" t="s">
        <v>220</v>
      </c>
      <c r="M1777" s="8" t="s">
        <v>221</v>
      </c>
      <c r="N1777" s="11" t="s">
        <v>42084</v>
      </c>
      <c r="O1777" s="11" t="s">
        <v>34615</v>
      </c>
      <c r="P1777" s="11" t="s">
        <v>42085</v>
      </c>
      <c r="Q1777" s="11" t="s">
        <v>34616</v>
      </c>
      <c r="R1777" s="11" t="s">
        <v>34617</v>
      </c>
      <c r="S1777" s="11" t="s">
        <v>34618</v>
      </c>
      <c r="T1777" s="42" t="s">
        <v>55303</v>
      </c>
      <c r="U1777" s="11" t="s">
        <v>56705</v>
      </c>
      <c r="V1777" s="14" t="s">
        <v>52258</v>
      </c>
    </row>
    <row r="1778" spans="1:22" ht="27.6" thickBot="1" x14ac:dyDescent="0.35">
      <c r="A1778" s="3" t="s">
        <v>9000</v>
      </c>
      <c r="B1778" s="4">
        <v>40676</v>
      </c>
      <c r="C1778" s="5">
        <v>0.72916666666666663</v>
      </c>
      <c r="D1778" s="3" t="s">
        <v>54</v>
      </c>
      <c r="E1778" s="3" t="s">
        <v>9001</v>
      </c>
      <c r="F1778" s="3">
        <v>29625</v>
      </c>
      <c r="G1778" s="13">
        <v>3</v>
      </c>
      <c r="H1778" s="3" t="s">
        <v>224</v>
      </c>
      <c r="I1778" s="3" t="s">
        <v>39</v>
      </c>
      <c r="J1778" s="3" t="s">
        <v>6018</v>
      </c>
      <c r="K1778" s="3"/>
      <c r="L1778" s="3" t="s">
        <v>5787</v>
      </c>
      <c r="M1778" s="8" t="s">
        <v>5788</v>
      </c>
      <c r="N1778" s="11" t="s">
        <v>42086</v>
      </c>
      <c r="O1778" s="11" t="s">
        <v>32349</v>
      </c>
      <c r="P1778" s="11" t="s">
        <v>42087</v>
      </c>
      <c r="Q1778" s="11" t="s">
        <v>32350</v>
      </c>
      <c r="R1778" s="11" t="s">
        <v>32351</v>
      </c>
      <c r="S1778" s="11" t="s">
        <v>32352</v>
      </c>
      <c r="T1778" s="42" t="s">
        <v>55302</v>
      </c>
      <c r="U1778" s="11" t="s">
        <v>56706</v>
      </c>
      <c r="V1778" s="14" t="s">
        <v>52259</v>
      </c>
    </row>
    <row r="1779" spans="1:22" ht="15" thickBot="1" x14ac:dyDescent="0.35">
      <c r="A1779" s="3" t="s">
        <v>361</v>
      </c>
      <c r="B1779" s="4">
        <v>40365</v>
      </c>
      <c r="C1779" s="5">
        <v>0.21875</v>
      </c>
      <c r="D1779" s="3" t="s">
        <v>22</v>
      </c>
      <c r="E1779" s="3" t="s">
        <v>362</v>
      </c>
      <c r="F1779" s="3">
        <v>29621</v>
      </c>
      <c r="G1779" s="13">
        <v>3</v>
      </c>
      <c r="H1779" s="3" t="s">
        <v>82</v>
      </c>
      <c r="I1779" s="3" t="s">
        <v>39</v>
      </c>
      <c r="J1779" s="3" t="s">
        <v>173</v>
      </c>
      <c r="K1779" s="3" t="s">
        <v>84</v>
      </c>
      <c r="L1779" s="3" t="s">
        <v>103</v>
      </c>
      <c r="M1779" s="8" t="s">
        <v>104</v>
      </c>
      <c r="N1779" s="11" t="s">
        <v>42088</v>
      </c>
      <c r="O1779" s="11" t="s">
        <v>10856</v>
      </c>
      <c r="P1779" s="11" t="s">
        <v>42089</v>
      </c>
      <c r="Q1779" s="11" t="s">
        <v>10857</v>
      </c>
      <c r="R1779" s="11" t="s">
        <v>10858</v>
      </c>
      <c r="S1779" s="11" t="s">
        <v>10859</v>
      </c>
      <c r="T1779" s="42" t="s">
        <v>55293</v>
      </c>
      <c r="U1779" s="11" t="s">
        <v>56707</v>
      </c>
      <c r="V1779" s="14" t="s">
        <v>52260</v>
      </c>
    </row>
    <row r="1780" spans="1:22" ht="15" thickBot="1" x14ac:dyDescent="0.35">
      <c r="A1780" s="3" t="s">
        <v>6122</v>
      </c>
      <c r="B1780" s="4">
        <v>40571</v>
      </c>
      <c r="C1780" s="5">
        <v>0.79166666666666663</v>
      </c>
      <c r="D1780" s="3" t="s">
        <v>54</v>
      </c>
      <c r="E1780" s="3" t="s">
        <v>362</v>
      </c>
      <c r="F1780" s="3">
        <v>29624</v>
      </c>
      <c r="G1780" s="13">
        <v>3</v>
      </c>
      <c r="H1780" s="3" t="s">
        <v>77</v>
      </c>
      <c r="I1780" s="3" t="s">
        <v>39</v>
      </c>
      <c r="J1780" s="3" t="s">
        <v>324</v>
      </c>
      <c r="K1780" s="3"/>
      <c r="L1780" s="3" t="s">
        <v>512</v>
      </c>
      <c r="M1780" s="8" t="s">
        <v>513</v>
      </c>
      <c r="N1780" s="11" t="s">
        <v>42090</v>
      </c>
      <c r="O1780" s="11" t="s">
        <v>24479</v>
      </c>
      <c r="P1780" s="11" t="s">
        <v>42091</v>
      </c>
      <c r="Q1780" s="11" t="s">
        <v>24480</v>
      </c>
      <c r="R1780" s="11" t="s">
        <v>24481</v>
      </c>
      <c r="S1780" s="11" t="s">
        <v>24482</v>
      </c>
      <c r="T1780" s="42" t="s">
        <v>55299</v>
      </c>
      <c r="U1780" s="11" t="s">
        <v>56708</v>
      </c>
      <c r="V1780" s="14" t="s">
        <v>52260</v>
      </c>
    </row>
    <row r="1781" spans="1:22" ht="15" thickBot="1" x14ac:dyDescent="0.35">
      <c r="A1781" s="3" t="s">
        <v>9606</v>
      </c>
      <c r="B1781" s="4">
        <v>40697</v>
      </c>
      <c r="C1781" s="5">
        <v>0.87847222222222221</v>
      </c>
      <c r="D1781" s="3" t="s">
        <v>22</v>
      </c>
      <c r="E1781" s="3" t="s">
        <v>9607</v>
      </c>
      <c r="F1781" s="3">
        <v>29624</v>
      </c>
      <c r="G1781" s="13">
        <v>3</v>
      </c>
      <c r="H1781" s="3" t="s">
        <v>58</v>
      </c>
      <c r="I1781" s="3" t="s">
        <v>17</v>
      </c>
      <c r="J1781" s="3" t="s">
        <v>162</v>
      </c>
      <c r="K1781" s="3"/>
      <c r="L1781" s="3" t="s">
        <v>428</v>
      </c>
      <c r="M1781" s="8" t="s">
        <v>429</v>
      </c>
      <c r="N1781" s="11" t="s">
        <v>42093</v>
      </c>
      <c r="O1781" s="11" t="s">
        <v>33919</v>
      </c>
      <c r="P1781" s="11" t="s">
        <v>42094</v>
      </c>
      <c r="Q1781" s="11" t="s">
        <v>33920</v>
      </c>
      <c r="R1781" s="11" t="s">
        <v>33921</v>
      </c>
      <c r="S1781" s="11" t="s">
        <v>33922</v>
      </c>
      <c r="T1781" s="42" t="s">
        <v>55303</v>
      </c>
      <c r="U1781" s="11" t="s">
        <v>56709</v>
      </c>
      <c r="V1781" s="14" t="s">
        <v>52261</v>
      </c>
    </row>
    <row r="1782" spans="1:22" ht="15" thickBot="1" x14ac:dyDescent="0.35">
      <c r="A1782" s="3" t="s">
        <v>5092</v>
      </c>
      <c r="B1782" s="4">
        <v>40530</v>
      </c>
      <c r="C1782" s="5">
        <v>0.875</v>
      </c>
      <c r="D1782" s="3" t="s">
        <v>54</v>
      </c>
      <c r="E1782" s="3" t="s">
        <v>5093</v>
      </c>
      <c r="F1782" s="3">
        <v>29624</v>
      </c>
      <c r="G1782" s="13">
        <v>3</v>
      </c>
      <c r="H1782" s="3" t="s">
        <v>77</v>
      </c>
      <c r="I1782" s="3" t="s">
        <v>323</v>
      </c>
      <c r="J1782" s="3" t="s">
        <v>416</v>
      </c>
      <c r="K1782" s="3"/>
      <c r="L1782" s="3" t="s">
        <v>586</v>
      </c>
      <c r="M1782" s="8" t="s">
        <v>559</v>
      </c>
      <c r="N1782" s="11" t="s">
        <v>42095</v>
      </c>
      <c r="O1782" s="11" t="s">
        <v>21916</v>
      </c>
      <c r="P1782" s="11" t="s">
        <v>42096</v>
      </c>
      <c r="Q1782" s="11" t="s">
        <v>21917</v>
      </c>
      <c r="R1782" s="11" t="s">
        <v>21918</v>
      </c>
      <c r="S1782" s="11" t="s">
        <v>21919</v>
      </c>
      <c r="T1782" s="42" t="s">
        <v>55298</v>
      </c>
      <c r="U1782" s="11" t="s">
        <v>56710</v>
      </c>
      <c r="V1782" s="14" t="s">
        <v>52262</v>
      </c>
    </row>
    <row r="1783" spans="1:22" ht="40.799999999999997" thickBot="1" x14ac:dyDescent="0.35">
      <c r="A1783" s="3" t="s">
        <v>6341</v>
      </c>
      <c r="B1783" s="4">
        <v>40584</v>
      </c>
      <c r="C1783" s="5">
        <v>0.75</v>
      </c>
      <c r="D1783" s="3" t="s">
        <v>54</v>
      </c>
      <c r="E1783" s="3" t="s">
        <v>6342</v>
      </c>
      <c r="F1783" s="3">
        <v>29621</v>
      </c>
      <c r="G1783" s="13">
        <v>3</v>
      </c>
      <c r="H1783" s="3" t="s">
        <v>64</v>
      </c>
      <c r="I1783" s="3" t="s">
        <v>1016</v>
      </c>
      <c r="J1783" s="3" t="s">
        <v>5556</v>
      </c>
      <c r="K1783" s="3"/>
      <c r="L1783" s="3" t="s">
        <v>583</v>
      </c>
      <c r="M1783" s="8" t="s">
        <v>584</v>
      </c>
      <c r="N1783" s="11" t="s">
        <v>42098</v>
      </c>
      <c r="O1783" s="11" t="s">
        <v>25040</v>
      </c>
      <c r="P1783" s="11" t="s">
        <v>42099</v>
      </c>
      <c r="Q1783" s="11" t="s">
        <v>25041</v>
      </c>
      <c r="R1783" s="11" t="s">
        <v>25042</v>
      </c>
      <c r="S1783" s="11" t="s">
        <v>25043</v>
      </c>
      <c r="T1783" s="42" t="s">
        <v>55300</v>
      </c>
      <c r="U1783" s="11" t="s">
        <v>56711</v>
      </c>
      <c r="V1783" s="14" t="s">
        <v>52263</v>
      </c>
    </row>
    <row r="1784" spans="1:22" ht="27.6" thickBot="1" x14ac:dyDescent="0.35">
      <c r="A1784" s="3" t="s">
        <v>2327</v>
      </c>
      <c r="B1784" s="4">
        <v>40432</v>
      </c>
      <c r="C1784" s="5">
        <v>0.79166666666666663</v>
      </c>
      <c r="D1784" s="3" t="s">
        <v>54</v>
      </c>
      <c r="E1784" s="3" t="s">
        <v>2328</v>
      </c>
      <c r="F1784" s="3">
        <v>29624</v>
      </c>
      <c r="G1784" s="13">
        <v>3</v>
      </c>
      <c r="H1784" s="3" t="s">
        <v>125</v>
      </c>
      <c r="I1784" s="3" t="s">
        <v>78</v>
      </c>
      <c r="J1784" s="3" t="s">
        <v>261</v>
      </c>
      <c r="K1784" s="3" t="s">
        <v>84</v>
      </c>
      <c r="L1784" s="3" t="s">
        <v>428</v>
      </c>
      <c r="M1784" s="8" t="s">
        <v>429</v>
      </c>
      <c r="N1784" s="11" t="s">
        <v>42100</v>
      </c>
      <c r="O1784" s="11" t="s">
        <v>15094</v>
      </c>
      <c r="P1784" s="11" t="s">
        <v>42101</v>
      </c>
      <c r="Q1784" s="11" t="s">
        <v>15095</v>
      </c>
      <c r="R1784" s="11" t="s">
        <v>15096</v>
      </c>
      <c r="S1784" s="11" t="s">
        <v>15097</v>
      </c>
      <c r="T1784" s="42" t="s">
        <v>55295</v>
      </c>
      <c r="U1784" s="11" t="s">
        <v>56712</v>
      </c>
      <c r="V1784" s="14" t="s">
        <v>52264</v>
      </c>
    </row>
    <row r="1785" spans="1:22" ht="15" thickBot="1" x14ac:dyDescent="0.35">
      <c r="A1785" s="3" t="s">
        <v>2827</v>
      </c>
      <c r="B1785" s="4">
        <v>40451</v>
      </c>
      <c r="C1785" s="5">
        <v>0.94444444444444453</v>
      </c>
      <c r="D1785" s="3" t="s">
        <v>22</v>
      </c>
      <c r="E1785" s="3" t="s">
        <v>2828</v>
      </c>
      <c r="F1785" s="3">
        <v>29624</v>
      </c>
      <c r="G1785" s="13">
        <v>3</v>
      </c>
      <c r="H1785" s="3" t="s">
        <v>58</v>
      </c>
      <c r="I1785" s="3" t="s">
        <v>91</v>
      </c>
      <c r="J1785" s="3" t="s">
        <v>59</v>
      </c>
      <c r="K1785" s="3"/>
      <c r="L1785" s="3" t="s">
        <v>454</v>
      </c>
      <c r="M1785" s="8" t="s">
        <v>455</v>
      </c>
      <c r="N1785" s="11" t="s">
        <v>42102</v>
      </c>
      <c r="O1785" s="11" t="s">
        <v>16267</v>
      </c>
      <c r="P1785" s="11" t="s">
        <v>42103</v>
      </c>
      <c r="Q1785" s="11" t="s">
        <v>16268</v>
      </c>
      <c r="R1785" s="11" t="s">
        <v>16269</v>
      </c>
      <c r="S1785" s="11" t="s">
        <v>16270</v>
      </c>
      <c r="T1785" s="42" t="s">
        <v>55295</v>
      </c>
      <c r="U1785" s="11" t="s">
        <v>56713</v>
      </c>
      <c r="V1785" s="14" t="s">
        <v>52265</v>
      </c>
    </row>
    <row r="1786" spans="1:22" ht="27.6" thickBot="1" x14ac:dyDescent="0.35">
      <c r="A1786" s="3" t="s">
        <v>2451</v>
      </c>
      <c r="B1786" s="4">
        <v>40436</v>
      </c>
      <c r="C1786" s="5">
        <v>0.5</v>
      </c>
      <c r="D1786" s="3" t="s">
        <v>14</v>
      </c>
      <c r="E1786" s="3" t="s">
        <v>2452</v>
      </c>
      <c r="F1786" s="3">
        <v>29621</v>
      </c>
      <c r="G1786" s="13">
        <v>3</v>
      </c>
      <c r="H1786" s="3" t="s">
        <v>16</v>
      </c>
      <c r="I1786" s="3" t="s">
        <v>78</v>
      </c>
      <c r="J1786" s="3" t="s">
        <v>40</v>
      </c>
      <c r="K1786" s="3"/>
      <c r="L1786" s="3" t="s">
        <v>198</v>
      </c>
      <c r="M1786" s="8" t="s">
        <v>199</v>
      </c>
      <c r="N1786" s="11" t="s">
        <v>42104</v>
      </c>
      <c r="O1786" s="11" t="s">
        <v>15383</v>
      </c>
      <c r="P1786" s="11" t="s">
        <v>42105</v>
      </c>
      <c r="Q1786" s="11" t="s">
        <v>15384</v>
      </c>
      <c r="R1786" s="11" t="s">
        <v>15385</v>
      </c>
      <c r="S1786" s="11" t="s">
        <v>15386</v>
      </c>
      <c r="T1786" s="42" t="s">
        <v>55295</v>
      </c>
      <c r="U1786" s="11" t="s">
        <v>56714</v>
      </c>
      <c r="V1786" s="14" t="s">
        <v>52266</v>
      </c>
    </row>
    <row r="1787" spans="1:22" ht="27.6" thickBot="1" x14ac:dyDescent="0.35">
      <c r="A1787" s="3" t="s">
        <v>9759</v>
      </c>
      <c r="B1787" s="4">
        <v>40703</v>
      </c>
      <c r="C1787" s="5">
        <v>0.16666666666666666</v>
      </c>
      <c r="D1787" s="3" t="s">
        <v>54</v>
      </c>
      <c r="E1787" s="3" t="s">
        <v>9760</v>
      </c>
      <c r="F1787" s="3">
        <v>29621</v>
      </c>
      <c r="G1787" s="13">
        <v>3</v>
      </c>
      <c r="H1787" s="3" t="s">
        <v>204</v>
      </c>
      <c r="I1787" s="3" t="s">
        <v>91</v>
      </c>
      <c r="J1787" s="3" t="s">
        <v>6749</v>
      </c>
      <c r="K1787" s="3"/>
      <c r="L1787" s="3" t="s">
        <v>127</v>
      </c>
      <c r="M1787" s="8" t="s">
        <v>128</v>
      </c>
      <c r="N1787" s="11" t="s">
        <v>42106</v>
      </c>
      <c r="O1787" s="11" t="s">
        <v>34298</v>
      </c>
      <c r="P1787" s="11" t="s">
        <v>42107</v>
      </c>
      <c r="Q1787" s="11" t="s">
        <v>34299</v>
      </c>
      <c r="R1787" s="11" t="s">
        <v>34300</v>
      </c>
      <c r="S1787" s="11" t="s">
        <v>34301</v>
      </c>
      <c r="T1787" s="42" t="s">
        <v>55303</v>
      </c>
      <c r="U1787" s="11" t="s">
        <v>56715</v>
      </c>
      <c r="V1787" s="14" t="s">
        <v>52267</v>
      </c>
    </row>
    <row r="1788" spans="1:22" ht="27.6" thickBot="1" x14ac:dyDescent="0.35">
      <c r="A1788" s="3" t="s">
        <v>5669</v>
      </c>
      <c r="B1788" s="4">
        <v>40556</v>
      </c>
      <c r="C1788" s="5">
        <v>0.52083333333333337</v>
      </c>
      <c r="D1788" s="3" t="s">
        <v>93</v>
      </c>
      <c r="E1788" s="3" t="s">
        <v>5670</v>
      </c>
      <c r="F1788" s="3">
        <v>29624</v>
      </c>
      <c r="G1788" s="13">
        <v>3</v>
      </c>
      <c r="H1788" s="3" t="s">
        <v>50</v>
      </c>
      <c r="I1788" s="3" t="s">
        <v>1016</v>
      </c>
      <c r="J1788" s="3" t="s">
        <v>3228</v>
      </c>
      <c r="K1788" s="3"/>
      <c r="L1788" s="3" t="s">
        <v>60</v>
      </c>
      <c r="M1788" s="8" t="s">
        <v>61</v>
      </c>
      <c r="N1788" s="11" t="s">
        <v>42108</v>
      </c>
      <c r="O1788" s="11" t="s">
        <v>23358</v>
      </c>
      <c r="P1788" s="11" t="s">
        <v>42109</v>
      </c>
      <c r="Q1788" s="11" t="s">
        <v>23359</v>
      </c>
      <c r="R1788" s="11" t="s">
        <v>23360</v>
      </c>
      <c r="S1788" s="11" t="s">
        <v>23361</v>
      </c>
      <c r="T1788" s="42" t="s">
        <v>55299</v>
      </c>
      <c r="U1788" s="11" t="s">
        <v>56716</v>
      </c>
      <c r="V1788" s="14" t="s">
        <v>52268</v>
      </c>
    </row>
    <row r="1789" spans="1:22" ht="15" thickBot="1" x14ac:dyDescent="0.35">
      <c r="A1789" s="3" t="s">
        <v>7942</v>
      </c>
      <c r="B1789" s="4">
        <v>40641</v>
      </c>
      <c r="C1789" s="5">
        <v>0.71319444444444446</v>
      </c>
      <c r="D1789" s="3" t="s">
        <v>22</v>
      </c>
      <c r="E1789" s="3" t="s">
        <v>5670</v>
      </c>
      <c r="F1789" s="3">
        <v>29621</v>
      </c>
      <c r="G1789" s="13">
        <v>3</v>
      </c>
      <c r="H1789" s="3" t="s">
        <v>24</v>
      </c>
      <c r="I1789" s="3" t="s">
        <v>17</v>
      </c>
      <c r="J1789" s="3" t="s">
        <v>6736</v>
      </c>
      <c r="K1789" s="3"/>
      <c r="L1789" s="3" t="s">
        <v>454</v>
      </c>
      <c r="M1789" s="8" t="s">
        <v>455</v>
      </c>
      <c r="N1789" s="11" t="s">
        <v>42110</v>
      </c>
      <c r="O1789" s="11" t="s">
        <v>29816</v>
      </c>
      <c r="P1789" s="11" t="s">
        <v>42111</v>
      </c>
      <c r="Q1789" s="11" t="s">
        <v>29817</v>
      </c>
      <c r="R1789" s="11" t="s">
        <v>29818</v>
      </c>
      <c r="S1789" s="11" t="s">
        <v>29819</v>
      </c>
      <c r="T1789" s="42" t="s">
        <v>55301</v>
      </c>
      <c r="U1789" s="11" t="s">
        <v>56717</v>
      </c>
      <c r="V1789" s="14" t="s">
        <v>52268</v>
      </c>
    </row>
    <row r="1790" spans="1:22" ht="27.6" thickBot="1" x14ac:dyDescent="0.35">
      <c r="A1790" s="3" t="s">
        <v>7942</v>
      </c>
      <c r="B1790" s="4">
        <v>40641</v>
      </c>
      <c r="C1790" s="5">
        <v>0.71319444444444446</v>
      </c>
      <c r="D1790" s="3" t="s">
        <v>22</v>
      </c>
      <c r="E1790" s="3" t="s">
        <v>5670</v>
      </c>
      <c r="F1790" s="3">
        <v>29621</v>
      </c>
      <c r="G1790" s="13">
        <v>3</v>
      </c>
      <c r="H1790" s="3" t="s">
        <v>71</v>
      </c>
      <c r="I1790" s="3" t="s">
        <v>91</v>
      </c>
      <c r="J1790" s="3" t="s">
        <v>1188</v>
      </c>
      <c r="K1790" s="3"/>
      <c r="L1790" s="3" t="s">
        <v>454</v>
      </c>
      <c r="M1790" s="8" t="s">
        <v>455</v>
      </c>
      <c r="N1790" s="11" t="s">
        <v>42112</v>
      </c>
      <c r="O1790" s="11" t="s">
        <v>29820</v>
      </c>
      <c r="P1790" s="11" t="s">
        <v>42113</v>
      </c>
      <c r="Q1790" s="11" t="s">
        <v>29817</v>
      </c>
      <c r="R1790" s="11" t="s">
        <v>29821</v>
      </c>
      <c r="S1790" s="11" t="s">
        <v>29822</v>
      </c>
      <c r="T1790" s="42" t="s">
        <v>55301</v>
      </c>
      <c r="U1790" s="11" t="s">
        <v>56717</v>
      </c>
      <c r="V1790" s="14" t="s">
        <v>52268</v>
      </c>
    </row>
    <row r="1791" spans="1:22" ht="27.6" thickBot="1" x14ac:dyDescent="0.35">
      <c r="A1791" s="3" t="s">
        <v>6728</v>
      </c>
      <c r="B1791" s="4">
        <v>40600</v>
      </c>
      <c r="C1791" s="5">
        <v>0.44791666666666669</v>
      </c>
      <c r="D1791" s="3" t="s">
        <v>54</v>
      </c>
      <c r="E1791" s="3" t="s">
        <v>6729</v>
      </c>
      <c r="F1791" s="3">
        <v>29624</v>
      </c>
      <c r="G1791" s="13">
        <v>3</v>
      </c>
      <c r="H1791" s="3" t="s">
        <v>50</v>
      </c>
      <c r="I1791" s="3" t="s">
        <v>578</v>
      </c>
      <c r="J1791" s="3" t="s">
        <v>6003</v>
      </c>
      <c r="K1791" s="3"/>
      <c r="L1791" s="3" t="s">
        <v>127</v>
      </c>
      <c r="M1791" s="8" t="s">
        <v>128</v>
      </c>
      <c r="N1791" s="11" t="s">
        <v>42114</v>
      </c>
      <c r="O1791" s="11" t="s">
        <v>26088</v>
      </c>
      <c r="P1791" s="11" t="s">
        <v>42115</v>
      </c>
      <c r="Q1791" s="11" t="s">
        <v>26089</v>
      </c>
      <c r="R1791" s="11" t="s">
        <v>26090</v>
      </c>
      <c r="S1791" s="11" t="s">
        <v>26091</v>
      </c>
      <c r="T1791" s="42" t="s">
        <v>55300</v>
      </c>
      <c r="U1791" s="11" t="s">
        <v>56718</v>
      </c>
      <c r="V1791" s="14" t="s">
        <v>52269</v>
      </c>
    </row>
    <row r="1792" spans="1:22" ht="27.6" thickBot="1" x14ac:dyDescent="0.35">
      <c r="A1792" s="3" t="s">
        <v>523</v>
      </c>
      <c r="B1792" s="4">
        <v>40366</v>
      </c>
      <c r="C1792" s="5">
        <v>0.33333333333333331</v>
      </c>
      <c r="D1792" s="3" t="s">
        <v>54</v>
      </c>
      <c r="E1792" s="3" t="s">
        <v>524</v>
      </c>
      <c r="F1792" s="3">
        <v>29621</v>
      </c>
      <c r="G1792" s="13">
        <v>3</v>
      </c>
      <c r="H1792" s="3" t="s">
        <v>525</v>
      </c>
      <c r="I1792" s="3" t="s">
        <v>51</v>
      </c>
      <c r="J1792" s="3" t="s">
        <v>526</v>
      </c>
      <c r="K1792" s="3"/>
      <c r="L1792" s="3" t="s">
        <v>67</v>
      </c>
      <c r="M1792" s="8" t="s">
        <v>68</v>
      </c>
      <c r="N1792" s="11" t="s">
        <v>42116</v>
      </c>
      <c r="O1792" s="11" t="s">
        <v>11126</v>
      </c>
      <c r="P1792" s="11" t="s">
        <v>42117</v>
      </c>
      <c r="Q1792" s="11" t="s">
        <v>11127</v>
      </c>
      <c r="R1792" s="11" t="s">
        <v>11128</v>
      </c>
      <c r="S1792" s="11" t="s">
        <v>11129</v>
      </c>
      <c r="T1792" s="42" t="s">
        <v>55293</v>
      </c>
      <c r="U1792" s="11" t="s">
        <v>56719</v>
      </c>
      <c r="V1792" s="14" t="s">
        <v>52270</v>
      </c>
    </row>
    <row r="1793" spans="1:22" ht="15" thickBot="1" x14ac:dyDescent="0.35">
      <c r="A1793" s="3" t="s">
        <v>3074</v>
      </c>
      <c r="B1793" s="4">
        <v>40458</v>
      </c>
      <c r="C1793" s="5">
        <v>0.79166666666666663</v>
      </c>
      <c r="D1793" s="3" t="s">
        <v>22</v>
      </c>
      <c r="E1793" s="3" t="s">
        <v>3075</v>
      </c>
      <c r="F1793" s="3">
        <v>29625</v>
      </c>
      <c r="G1793" s="13">
        <v>3</v>
      </c>
      <c r="H1793" s="3" t="s">
        <v>270</v>
      </c>
      <c r="I1793" s="3" t="s">
        <v>633</v>
      </c>
      <c r="J1793" s="3" t="s">
        <v>401</v>
      </c>
      <c r="K1793" s="3"/>
      <c r="L1793" s="3" t="s">
        <v>97</v>
      </c>
      <c r="M1793" s="8" t="s">
        <v>98</v>
      </c>
      <c r="N1793" s="11" t="s">
        <v>42118</v>
      </c>
      <c r="O1793" s="11" t="s">
        <v>16797</v>
      </c>
      <c r="P1793" s="11" t="s">
        <v>42119</v>
      </c>
      <c r="Q1793" s="11" t="s">
        <v>16798</v>
      </c>
      <c r="R1793" s="11" t="s">
        <v>16799</v>
      </c>
      <c r="S1793" s="11" t="s">
        <v>16800</v>
      </c>
      <c r="T1793" s="42" t="s">
        <v>55296</v>
      </c>
      <c r="U1793" s="11" t="s">
        <v>56720</v>
      </c>
      <c r="V1793" s="14" t="s">
        <v>52271</v>
      </c>
    </row>
    <row r="1794" spans="1:22" ht="27.6" thickBot="1" x14ac:dyDescent="0.35">
      <c r="A1794" s="3" t="s">
        <v>10376</v>
      </c>
      <c r="B1794" s="4">
        <v>40721</v>
      </c>
      <c r="C1794" s="5">
        <v>0.89583333333333337</v>
      </c>
      <c r="D1794" s="3" t="s">
        <v>22</v>
      </c>
      <c r="E1794" s="3" t="s">
        <v>3075</v>
      </c>
      <c r="F1794" s="3">
        <v>29621</v>
      </c>
      <c r="G1794" s="13">
        <v>3</v>
      </c>
      <c r="H1794" s="3" t="s">
        <v>50</v>
      </c>
      <c r="I1794" s="3" t="s">
        <v>633</v>
      </c>
      <c r="J1794" s="3" t="s">
        <v>5728</v>
      </c>
      <c r="K1794" s="3"/>
      <c r="L1794" s="3" t="s">
        <v>454</v>
      </c>
      <c r="M1794" s="8" t="s">
        <v>455</v>
      </c>
      <c r="N1794" s="11" t="s">
        <v>42120</v>
      </c>
      <c r="O1794" s="11" t="s">
        <v>35864</v>
      </c>
      <c r="P1794" s="11" t="s">
        <v>42121</v>
      </c>
      <c r="Q1794" s="11" t="s">
        <v>35865</v>
      </c>
      <c r="R1794" s="11" t="s">
        <v>35866</v>
      </c>
      <c r="S1794" s="11" t="s">
        <v>35867</v>
      </c>
      <c r="T1794" s="42" t="s">
        <v>55303</v>
      </c>
      <c r="U1794" s="11" t="s">
        <v>56721</v>
      </c>
      <c r="V1794" s="14" t="s">
        <v>52271</v>
      </c>
    </row>
    <row r="1795" spans="1:22" ht="27.6" thickBot="1" x14ac:dyDescent="0.35">
      <c r="A1795" s="3" t="s">
        <v>10407</v>
      </c>
      <c r="B1795" s="4">
        <v>40724</v>
      </c>
      <c r="C1795" s="5">
        <v>0.3923611111111111</v>
      </c>
      <c r="D1795" s="3" t="s">
        <v>93</v>
      </c>
      <c r="E1795" s="3" t="s">
        <v>3075</v>
      </c>
      <c r="F1795" s="3">
        <v>29624</v>
      </c>
      <c r="G1795" s="13">
        <v>3</v>
      </c>
      <c r="H1795" s="3" t="s">
        <v>525</v>
      </c>
      <c r="I1795" s="3" t="s">
        <v>633</v>
      </c>
      <c r="J1795" s="3" t="s">
        <v>526</v>
      </c>
      <c r="K1795" s="3"/>
      <c r="L1795" s="3" t="s">
        <v>60</v>
      </c>
      <c r="M1795" s="8" t="s">
        <v>61</v>
      </c>
      <c r="N1795" s="11" t="s">
        <v>42122</v>
      </c>
      <c r="O1795" s="11" t="s">
        <v>35946</v>
      </c>
      <c r="P1795" s="11" t="s">
        <v>42123</v>
      </c>
      <c r="Q1795" s="11" t="s">
        <v>35947</v>
      </c>
      <c r="R1795" s="11" t="s">
        <v>35948</v>
      </c>
      <c r="S1795" s="11" t="s">
        <v>35949</v>
      </c>
      <c r="T1795" s="42" t="s">
        <v>55303</v>
      </c>
      <c r="U1795" s="11" t="s">
        <v>56722</v>
      </c>
      <c r="V1795" s="14" t="s">
        <v>52271</v>
      </c>
    </row>
    <row r="1796" spans="1:22" ht="15" thickBot="1" x14ac:dyDescent="0.35">
      <c r="A1796" s="3" t="s">
        <v>2047</v>
      </c>
      <c r="B1796" s="4">
        <v>40423</v>
      </c>
      <c r="C1796" s="5">
        <v>0.41666666666666669</v>
      </c>
      <c r="D1796" s="3" t="s">
        <v>298</v>
      </c>
      <c r="E1796" s="3" t="s">
        <v>2048</v>
      </c>
      <c r="F1796" s="3">
        <v>29624</v>
      </c>
      <c r="G1796" s="13">
        <v>3</v>
      </c>
      <c r="H1796" s="3" t="s">
        <v>82</v>
      </c>
      <c r="I1796" s="3" t="s">
        <v>91</v>
      </c>
      <c r="J1796" s="3" t="s">
        <v>288</v>
      </c>
      <c r="K1796" s="3" t="s">
        <v>84</v>
      </c>
      <c r="L1796" s="3" t="s">
        <v>220</v>
      </c>
      <c r="M1796" s="8" t="s">
        <v>221</v>
      </c>
      <c r="N1796" s="11" t="s">
        <v>42124</v>
      </c>
      <c r="O1796" s="11" t="s">
        <v>14429</v>
      </c>
      <c r="P1796" s="11" t="s">
        <v>42125</v>
      </c>
      <c r="Q1796" s="11" t="s">
        <v>14430</v>
      </c>
      <c r="R1796" s="11" t="s">
        <v>14431</v>
      </c>
      <c r="S1796" s="11" t="s">
        <v>14432</v>
      </c>
      <c r="T1796" s="42" t="s">
        <v>55295</v>
      </c>
      <c r="U1796" s="11" t="s">
        <v>56723</v>
      </c>
      <c r="V1796" s="14" t="s">
        <v>52272</v>
      </c>
    </row>
    <row r="1797" spans="1:22" ht="27.6" thickBot="1" x14ac:dyDescent="0.35">
      <c r="A1797" s="3" t="s">
        <v>8488</v>
      </c>
      <c r="B1797" s="4">
        <v>40660</v>
      </c>
      <c r="C1797" s="5">
        <v>4.1666666666666664E-2</v>
      </c>
      <c r="D1797" s="3" t="s">
        <v>54</v>
      </c>
      <c r="E1797" s="3" t="s">
        <v>2048</v>
      </c>
      <c r="F1797" s="3">
        <v>29621</v>
      </c>
      <c r="G1797" s="13">
        <v>3</v>
      </c>
      <c r="H1797" s="3" t="s">
        <v>245</v>
      </c>
      <c r="I1797" s="3" t="s">
        <v>633</v>
      </c>
      <c r="J1797" s="3" t="s">
        <v>6142</v>
      </c>
      <c r="K1797" s="3"/>
      <c r="L1797" s="3" t="s">
        <v>377</v>
      </c>
      <c r="M1797" s="8" t="s">
        <v>378</v>
      </c>
      <c r="N1797" s="11" t="s">
        <v>42126</v>
      </c>
      <c r="O1797" s="11" t="s">
        <v>31128</v>
      </c>
      <c r="P1797" s="11" t="s">
        <v>42127</v>
      </c>
      <c r="Q1797" s="11" t="s">
        <v>36375</v>
      </c>
      <c r="R1797" s="11" t="s">
        <v>31129</v>
      </c>
      <c r="S1797" s="11" t="s">
        <v>42128</v>
      </c>
      <c r="T1797" s="42" t="s">
        <v>55301</v>
      </c>
      <c r="U1797" s="11" t="s">
        <v>56724</v>
      </c>
      <c r="V1797" s="14" t="s">
        <v>52272</v>
      </c>
    </row>
    <row r="1798" spans="1:22" ht="15" thickBot="1" x14ac:dyDescent="0.35">
      <c r="A1798" s="3" t="s">
        <v>9278</v>
      </c>
      <c r="B1798" s="4">
        <v>40685</v>
      </c>
      <c r="C1798" s="5">
        <v>0.57291666666666663</v>
      </c>
      <c r="D1798" s="3" t="s">
        <v>22</v>
      </c>
      <c r="E1798" s="3" t="s">
        <v>2048</v>
      </c>
      <c r="F1798" s="3">
        <v>29621</v>
      </c>
      <c r="G1798" s="13">
        <v>4</v>
      </c>
      <c r="H1798" s="3" t="s">
        <v>268</v>
      </c>
      <c r="I1798" s="3" t="s">
        <v>633</v>
      </c>
      <c r="J1798" s="3" t="s">
        <v>729</v>
      </c>
      <c r="K1798" s="3"/>
      <c r="L1798" s="3" t="s">
        <v>3858</v>
      </c>
      <c r="M1798" s="8" t="s">
        <v>3859</v>
      </c>
      <c r="N1798" s="11" t="s">
        <v>45339</v>
      </c>
      <c r="O1798" s="11" t="s">
        <v>33057</v>
      </c>
      <c r="P1798" s="11" t="s">
        <v>45340</v>
      </c>
      <c r="Q1798" s="11" t="s">
        <v>33058</v>
      </c>
      <c r="R1798" s="11" t="s">
        <v>33059</v>
      </c>
      <c r="S1798" s="11" t="s">
        <v>33060</v>
      </c>
      <c r="T1798" s="42" t="s">
        <v>55302</v>
      </c>
      <c r="U1798" s="11" t="s">
        <v>56725</v>
      </c>
      <c r="V1798" s="14" t="s">
        <v>52273</v>
      </c>
    </row>
    <row r="1799" spans="1:22" ht="15" thickBot="1" x14ac:dyDescent="0.35">
      <c r="A1799" s="3" t="s">
        <v>9278</v>
      </c>
      <c r="B1799" s="4">
        <v>40685</v>
      </c>
      <c r="C1799" s="5">
        <v>0.57291666666666663</v>
      </c>
      <c r="D1799" s="3" t="s">
        <v>22</v>
      </c>
      <c r="E1799" s="3" t="s">
        <v>2048</v>
      </c>
      <c r="F1799" s="3">
        <v>29621</v>
      </c>
      <c r="G1799" s="13">
        <v>4</v>
      </c>
      <c r="H1799" s="3" t="s">
        <v>270</v>
      </c>
      <c r="I1799" s="3" t="s">
        <v>633</v>
      </c>
      <c r="J1799" s="3" t="s">
        <v>401</v>
      </c>
      <c r="K1799" s="3"/>
      <c r="L1799" s="3" t="s">
        <v>3858</v>
      </c>
      <c r="M1799" s="8" t="s">
        <v>3859</v>
      </c>
      <c r="N1799" s="11" t="s">
        <v>45341</v>
      </c>
      <c r="O1799" s="11" t="s">
        <v>33061</v>
      </c>
      <c r="P1799" s="11" t="s">
        <v>45342</v>
      </c>
      <c r="Q1799" s="11" t="s">
        <v>33058</v>
      </c>
      <c r="R1799" s="11" t="s">
        <v>33062</v>
      </c>
      <c r="S1799" s="11" t="s">
        <v>33063</v>
      </c>
      <c r="T1799" s="42" t="s">
        <v>55302</v>
      </c>
      <c r="U1799" s="11" t="s">
        <v>56725</v>
      </c>
      <c r="V1799" s="14" t="s">
        <v>52273</v>
      </c>
    </row>
    <row r="1800" spans="1:22" ht="15" thickBot="1" x14ac:dyDescent="0.35">
      <c r="A1800" s="3" t="s">
        <v>5782</v>
      </c>
      <c r="B1800" s="4">
        <v>40562</v>
      </c>
      <c r="C1800" s="5">
        <v>0.42152777777777778</v>
      </c>
      <c r="D1800" s="3" t="s">
        <v>22</v>
      </c>
      <c r="E1800" s="3" t="s">
        <v>5783</v>
      </c>
      <c r="F1800" s="3">
        <v>29621</v>
      </c>
      <c r="G1800" s="13">
        <v>3</v>
      </c>
      <c r="H1800" s="3" t="s">
        <v>270</v>
      </c>
      <c r="I1800" s="3" t="s">
        <v>91</v>
      </c>
      <c r="J1800" s="3" t="s">
        <v>401</v>
      </c>
      <c r="K1800" s="3"/>
      <c r="L1800" s="3" t="s">
        <v>428</v>
      </c>
      <c r="M1800" s="8" t="s">
        <v>429</v>
      </c>
      <c r="N1800" s="11" t="s">
        <v>42130</v>
      </c>
      <c r="O1800" s="11" t="s">
        <v>23632</v>
      </c>
      <c r="P1800" s="11" t="s">
        <v>42131</v>
      </c>
      <c r="Q1800" s="11" t="s">
        <v>23633</v>
      </c>
      <c r="R1800" s="11" t="s">
        <v>23634</v>
      </c>
      <c r="S1800" s="11" t="s">
        <v>23635</v>
      </c>
      <c r="T1800" s="42" t="s">
        <v>55299</v>
      </c>
      <c r="U1800" s="11" t="s">
        <v>56726</v>
      </c>
      <c r="V1800" s="14" t="s">
        <v>52274</v>
      </c>
    </row>
    <row r="1801" spans="1:22" ht="27.6" thickBot="1" x14ac:dyDescent="0.35">
      <c r="A1801" s="3" t="s">
        <v>10056</v>
      </c>
      <c r="B1801" s="4">
        <v>40712</v>
      </c>
      <c r="C1801" s="5">
        <v>0.79305555555555562</v>
      </c>
      <c r="D1801" s="3" t="s">
        <v>22</v>
      </c>
      <c r="E1801" s="3" t="s">
        <v>5748</v>
      </c>
      <c r="F1801" s="3">
        <v>29621</v>
      </c>
      <c r="G1801" s="13">
        <v>2</v>
      </c>
      <c r="H1801" s="3" t="s">
        <v>250</v>
      </c>
      <c r="I1801" s="3" t="s">
        <v>633</v>
      </c>
      <c r="J1801" s="3" t="s">
        <v>251</v>
      </c>
      <c r="K1801" s="3"/>
      <c r="L1801" s="3" t="s">
        <v>329</v>
      </c>
      <c r="M1801" s="8" t="s">
        <v>118</v>
      </c>
      <c r="N1801" s="11" t="s">
        <v>40235</v>
      </c>
      <c r="O1801" s="11" t="s">
        <v>35044</v>
      </c>
      <c r="P1801" s="11" t="s">
        <v>40236</v>
      </c>
      <c r="Q1801" s="11" t="s">
        <v>35045</v>
      </c>
      <c r="R1801" s="11" t="s">
        <v>35046</v>
      </c>
      <c r="S1801" s="11" t="s">
        <v>35047</v>
      </c>
      <c r="T1801" s="42" t="s">
        <v>55303</v>
      </c>
      <c r="U1801" s="11" t="s">
        <v>56727</v>
      </c>
      <c r="V1801" s="14" t="s">
        <v>52275</v>
      </c>
    </row>
    <row r="1802" spans="1:22" ht="15" thickBot="1" x14ac:dyDescent="0.35">
      <c r="A1802" s="3" t="s">
        <v>10056</v>
      </c>
      <c r="B1802" s="4">
        <v>40712</v>
      </c>
      <c r="C1802" s="5">
        <v>0.79305555555555562</v>
      </c>
      <c r="D1802" s="3" t="s">
        <v>22</v>
      </c>
      <c r="E1802" s="3" t="s">
        <v>5748</v>
      </c>
      <c r="F1802" s="3">
        <v>29621</v>
      </c>
      <c r="G1802" s="13">
        <v>2</v>
      </c>
      <c r="H1802" s="3" t="s">
        <v>270</v>
      </c>
      <c r="I1802" s="3" t="s">
        <v>633</v>
      </c>
      <c r="J1802" s="3" t="s">
        <v>401</v>
      </c>
      <c r="K1802" s="3"/>
      <c r="L1802" s="3" t="s">
        <v>329</v>
      </c>
      <c r="M1802" s="8" t="s">
        <v>118</v>
      </c>
      <c r="N1802" s="11" t="s">
        <v>40237</v>
      </c>
      <c r="O1802" s="11" t="s">
        <v>35048</v>
      </c>
      <c r="P1802" s="11" t="s">
        <v>40238</v>
      </c>
      <c r="Q1802" s="11" t="s">
        <v>35045</v>
      </c>
      <c r="R1802" s="11" t="s">
        <v>35049</v>
      </c>
      <c r="S1802" s="11" t="s">
        <v>35050</v>
      </c>
      <c r="T1802" s="42" t="s">
        <v>55303</v>
      </c>
      <c r="U1802" s="11" t="s">
        <v>56727</v>
      </c>
      <c r="V1802" s="14" t="s">
        <v>52275</v>
      </c>
    </row>
    <row r="1803" spans="1:22" ht="27.6" thickBot="1" x14ac:dyDescent="0.35">
      <c r="A1803" s="3" t="s">
        <v>5747</v>
      </c>
      <c r="B1803" s="4">
        <v>40557</v>
      </c>
      <c r="C1803" s="5">
        <v>0.33333333333333331</v>
      </c>
      <c r="D1803" s="3" t="s">
        <v>54</v>
      </c>
      <c r="E1803" s="3" t="s">
        <v>5748</v>
      </c>
      <c r="F1803" s="3">
        <v>29624</v>
      </c>
      <c r="G1803" s="13">
        <v>3</v>
      </c>
      <c r="H1803" s="3" t="s">
        <v>525</v>
      </c>
      <c r="I1803" s="3" t="s">
        <v>633</v>
      </c>
      <c r="J1803" s="3" t="s">
        <v>2376</v>
      </c>
      <c r="K1803" s="3"/>
      <c r="L1803" s="3" t="s">
        <v>389</v>
      </c>
      <c r="M1803" s="8" t="s">
        <v>390</v>
      </c>
      <c r="N1803" s="11" t="s">
        <v>42132</v>
      </c>
      <c r="O1803" s="11" t="s">
        <v>23543</v>
      </c>
      <c r="P1803" s="11" t="s">
        <v>42133</v>
      </c>
      <c r="Q1803" s="11" t="s">
        <v>23544</v>
      </c>
      <c r="R1803" s="11" t="s">
        <v>23545</v>
      </c>
      <c r="S1803" s="11" t="s">
        <v>23546</v>
      </c>
      <c r="T1803" s="42" t="s">
        <v>55299</v>
      </c>
      <c r="U1803" s="11" t="s">
        <v>56728</v>
      </c>
      <c r="V1803" s="14" t="s">
        <v>52276</v>
      </c>
    </row>
    <row r="1804" spans="1:22" ht="27.6" thickBot="1" x14ac:dyDescent="0.35">
      <c r="A1804" s="3" t="s">
        <v>5533</v>
      </c>
      <c r="B1804" s="4">
        <v>40548</v>
      </c>
      <c r="C1804" s="5">
        <v>0.875</v>
      </c>
      <c r="D1804" s="3" t="s">
        <v>93</v>
      </c>
      <c r="E1804" s="3" t="s">
        <v>5534</v>
      </c>
      <c r="F1804" s="3">
        <v>29621</v>
      </c>
      <c r="G1804" s="13">
        <v>3</v>
      </c>
      <c r="H1804" s="3" t="s">
        <v>138</v>
      </c>
      <c r="I1804" s="3" t="s">
        <v>578</v>
      </c>
      <c r="J1804" s="3" t="s">
        <v>1957</v>
      </c>
      <c r="K1804" s="3"/>
      <c r="L1804" s="3" t="s">
        <v>174</v>
      </c>
      <c r="M1804" s="8" t="s">
        <v>175</v>
      </c>
      <c r="N1804" s="11" t="s">
        <v>42134</v>
      </c>
      <c r="O1804" s="11" t="s">
        <v>22999</v>
      </c>
      <c r="P1804" s="11" t="s">
        <v>42135</v>
      </c>
      <c r="Q1804" s="11" t="s">
        <v>23000</v>
      </c>
      <c r="R1804" s="11" t="s">
        <v>23001</v>
      </c>
      <c r="S1804" s="11" t="s">
        <v>23002</v>
      </c>
      <c r="T1804" s="42" t="s">
        <v>55299</v>
      </c>
      <c r="U1804" s="11" t="s">
        <v>56729</v>
      </c>
      <c r="V1804" s="14" t="s">
        <v>52277</v>
      </c>
    </row>
    <row r="1805" spans="1:22" ht="15" thickBot="1" x14ac:dyDescent="0.35">
      <c r="A1805" s="3" t="s">
        <v>4102</v>
      </c>
      <c r="B1805" s="4">
        <v>40491</v>
      </c>
      <c r="C1805" s="5">
        <v>0.5</v>
      </c>
      <c r="D1805" s="3" t="s">
        <v>54</v>
      </c>
      <c r="E1805" s="3" t="s">
        <v>4103</v>
      </c>
      <c r="F1805" s="3">
        <v>29621</v>
      </c>
      <c r="G1805" s="13">
        <v>3</v>
      </c>
      <c r="H1805" s="3" t="s">
        <v>77</v>
      </c>
      <c r="I1805" s="3" t="s">
        <v>39</v>
      </c>
      <c r="J1805" s="3" t="s">
        <v>324</v>
      </c>
      <c r="K1805" s="3"/>
      <c r="L1805" s="3" t="s">
        <v>198</v>
      </c>
      <c r="M1805" s="8" t="s">
        <v>199</v>
      </c>
      <c r="N1805" s="11" t="s">
        <v>42136</v>
      </c>
      <c r="O1805" s="11" t="s">
        <v>19400</v>
      </c>
      <c r="P1805" s="11" t="s">
        <v>42137</v>
      </c>
      <c r="Q1805" s="11" t="s">
        <v>19401</v>
      </c>
      <c r="R1805" s="11" t="s">
        <v>19402</v>
      </c>
      <c r="S1805" s="11" t="s">
        <v>19403</v>
      </c>
      <c r="T1805" s="42" t="s">
        <v>55297</v>
      </c>
      <c r="U1805" s="11" t="s">
        <v>56730</v>
      </c>
      <c r="V1805" s="14" t="s">
        <v>52278</v>
      </c>
    </row>
    <row r="1806" spans="1:22" ht="27.6" thickBot="1" x14ac:dyDescent="0.35">
      <c r="A1806" s="3" t="s">
        <v>9082</v>
      </c>
      <c r="B1806" s="4">
        <v>40677</v>
      </c>
      <c r="C1806" s="5">
        <v>0.45833333333333331</v>
      </c>
      <c r="D1806" s="3" t="s">
        <v>93</v>
      </c>
      <c r="E1806" s="3" t="s">
        <v>9083</v>
      </c>
      <c r="F1806" s="3">
        <v>29621</v>
      </c>
      <c r="G1806" s="13">
        <v>3</v>
      </c>
      <c r="H1806" s="3" t="s">
        <v>64</v>
      </c>
      <c r="I1806" s="3" t="s">
        <v>39</v>
      </c>
      <c r="J1806" s="3" t="s">
        <v>6018</v>
      </c>
      <c r="K1806" s="3"/>
      <c r="L1806" s="3" t="s">
        <v>220</v>
      </c>
      <c r="M1806" s="8" t="s">
        <v>221</v>
      </c>
      <c r="N1806" s="11" t="s">
        <v>42139</v>
      </c>
      <c r="O1806" s="11" t="s">
        <v>32581</v>
      </c>
      <c r="P1806" s="11" t="s">
        <v>42140</v>
      </c>
      <c r="Q1806" s="11" t="s">
        <v>32582</v>
      </c>
      <c r="R1806" s="11" t="s">
        <v>32583</v>
      </c>
      <c r="S1806" s="11" t="s">
        <v>32584</v>
      </c>
      <c r="T1806" s="42" t="s">
        <v>55302</v>
      </c>
      <c r="U1806" s="11" t="s">
        <v>56731</v>
      </c>
      <c r="V1806" s="14" t="s">
        <v>52279</v>
      </c>
    </row>
    <row r="1807" spans="1:22" ht="40.799999999999997" thickBot="1" x14ac:dyDescent="0.35">
      <c r="A1807" s="3" t="s">
        <v>5430</v>
      </c>
      <c r="B1807" s="4">
        <v>40544</v>
      </c>
      <c r="C1807" s="5">
        <v>0.70833333333333337</v>
      </c>
      <c r="D1807" s="3" t="s">
        <v>54</v>
      </c>
      <c r="E1807" s="3" t="s">
        <v>5431</v>
      </c>
      <c r="F1807" s="3"/>
      <c r="G1807" s="13">
        <v>3</v>
      </c>
      <c r="H1807" s="3" t="s">
        <v>245</v>
      </c>
      <c r="I1807" s="3" t="s">
        <v>1894</v>
      </c>
      <c r="J1807" s="3" t="s">
        <v>2977</v>
      </c>
      <c r="K1807" s="3"/>
      <c r="L1807" s="3" t="s">
        <v>512</v>
      </c>
      <c r="M1807" s="8" t="s">
        <v>513</v>
      </c>
      <c r="N1807" s="11" t="s">
        <v>42141</v>
      </c>
      <c r="O1807" s="11" t="s">
        <v>22749</v>
      </c>
      <c r="P1807" s="11" t="s">
        <v>42142</v>
      </c>
      <c r="Q1807" s="11" t="s">
        <v>22750</v>
      </c>
      <c r="R1807" s="11" t="s">
        <v>22751</v>
      </c>
      <c r="S1807" s="11" t="s">
        <v>22752</v>
      </c>
      <c r="T1807" s="42" t="s">
        <v>55299</v>
      </c>
      <c r="U1807" s="11" t="s">
        <v>56732</v>
      </c>
      <c r="V1807" s="14" t="s">
        <v>52280</v>
      </c>
    </row>
    <row r="1808" spans="1:22" ht="27.6" thickBot="1" x14ac:dyDescent="0.35">
      <c r="A1808" s="3" t="s">
        <v>5740</v>
      </c>
      <c r="B1808" s="4">
        <v>40543</v>
      </c>
      <c r="C1808" s="5">
        <v>0.70833333333333337</v>
      </c>
      <c r="D1808" s="3" t="s">
        <v>54</v>
      </c>
      <c r="E1808" s="3" t="s">
        <v>5741</v>
      </c>
      <c r="F1808" s="3">
        <v>29621</v>
      </c>
      <c r="G1808" s="13">
        <v>3</v>
      </c>
      <c r="H1808" s="3" t="s">
        <v>245</v>
      </c>
      <c r="I1808" s="3" t="s">
        <v>108</v>
      </c>
      <c r="J1808" s="3" t="s">
        <v>386</v>
      </c>
      <c r="K1808" s="3"/>
      <c r="L1808" s="3" t="s">
        <v>365</v>
      </c>
      <c r="M1808" s="8" t="s">
        <v>366</v>
      </c>
      <c r="N1808" s="11" t="s">
        <v>42144</v>
      </c>
      <c r="O1808" s="11" t="s">
        <v>23525</v>
      </c>
      <c r="P1808" s="11" t="s">
        <v>42145</v>
      </c>
      <c r="Q1808" s="11" t="s">
        <v>23526</v>
      </c>
      <c r="R1808" s="11" t="s">
        <v>23527</v>
      </c>
      <c r="S1808" s="11" t="s">
        <v>23528</v>
      </c>
      <c r="T1808" s="42" t="s">
        <v>55298</v>
      </c>
      <c r="U1808" s="11" t="s">
        <v>56733</v>
      </c>
      <c r="V1808" s="14" t="s">
        <v>52281</v>
      </c>
    </row>
    <row r="1809" spans="1:22" ht="27.6" thickBot="1" x14ac:dyDescent="0.35">
      <c r="A1809" s="3" t="s">
        <v>4710</v>
      </c>
      <c r="B1809" s="4">
        <v>40516</v>
      </c>
      <c r="C1809" s="5">
        <v>0.875</v>
      </c>
      <c r="D1809" s="3" t="s">
        <v>54</v>
      </c>
      <c r="E1809" s="3" t="s">
        <v>4711</v>
      </c>
      <c r="F1809" s="3">
        <v>29621</v>
      </c>
      <c r="G1809" s="13">
        <v>3</v>
      </c>
      <c r="H1809" s="3" t="s">
        <v>204</v>
      </c>
      <c r="I1809" s="3" t="s">
        <v>39</v>
      </c>
      <c r="J1809" s="3" t="s">
        <v>2945</v>
      </c>
      <c r="K1809" s="3"/>
      <c r="L1809" s="3" t="s">
        <v>220</v>
      </c>
      <c r="M1809" s="8" t="s">
        <v>221</v>
      </c>
      <c r="N1809" s="11" t="s">
        <v>42147</v>
      </c>
      <c r="O1809" s="11" t="s">
        <v>20949</v>
      </c>
      <c r="P1809" s="11" t="s">
        <v>42148</v>
      </c>
      <c r="Q1809" s="11" t="s">
        <v>20950</v>
      </c>
      <c r="R1809" s="11" t="s">
        <v>20951</v>
      </c>
      <c r="S1809" s="11" t="s">
        <v>20952</v>
      </c>
      <c r="T1809" s="42" t="s">
        <v>55298</v>
      </c>
      <c r="U1809" s="11" t="s">
        <v>56734</v>
      </c>
      <c r="V1809" s="14" t="s">
        <v>52282</v>
      </c>
    </row>
    <row r="1810" spans="1:22" ht="27.6" thickBot="1" x14ac:dyDescent="0.35">
      <c r="A1810" s="3" t="s">
        <v>5440</v>
      </c>
      <c r="B1810" s="4">
        <v>40545</v>
      </c>
      <c r="C1810" s="5">
        <v>0.94791666666666663</v>
      </c>
      <c r="D1810" s="3" t="s">
        <v>14</v>
      </c>
      <c r="E1810" s="3" t="s">
        <v>5441</v>
      </c>
      <c r="F1810" s="3">
        <v>29621</v>
      </c>
      <c r="G1810" s="13">
        <v>3</v>
      </c>
      <c r="H1810" s="3" t="s">
        <v>16</v>
      </c>
      <c r="I1810" s="3" t="s">
        <v>39</v>
      </c>
      <c r="J1810" s="3" t="s">
        <v>5442</v>
      </c>
      <c r="K1810" s="3"/>
      <c r="L1810" s="3" t="s">
        <v>174</v>
      </c>
      <c r="M1810" s="8" t="s">
        <v>175</v>
      </c>
      <c r="N1810" s="11" t="s">
        <v>42149</v>
      </c>
      <c r="O1810" s="11" t="s">
        <v>22773</v>
      </c>
      <c r="P1810" s="11" t="s">
        <v>42150</v>
      </c>
      <c r="Q1810" s="11" t="s">
        <v>22774</v>
      </c>
      <c r="R1810" s="11" t="s">
        <v>22775</v>
      </c>
      <c r="S1810" s="11" t="s">
        <v>22776</v>
      </c>
      <c r="T1810" s="42" t="s">
        <v>55299</v>
      </c>
      <c r="U1810" s="11" t="s">
        <v>56735</v>
      </c>
      <c r="V1810" s="14" t="s">
        <v>52283</v>
      </c>
    </row>
    <row r="1811" spans="1:22" ht="15" thickBot="1" x14ac:dyDescent="0.35">
      <c r="A1811" s="3" t="s">
        <v>8364</v>
      </c>
      <c r="B1811" s="4">
        <v>40657</v>
      </c>
      <c r="C1811" s="5">
        <v>0.54166666666666663</v>
      </c>
      <c r="D1811" s="3" t="s">
        <v>93</v>
      </c>
      <c r="E1811" s="3" t="s">
        <v>5441</v>
      </c>
      <c r="F1811" s="3">
        <v>29625</v>
      </c>
      <c r="G1811" s="13">
        <v>3</v>
      </c>
      <c r="H1811" s="3" t="s">
        <v>260</v>
      </c>
      <c r="I1811" s="3" t="s">
        <v>39</v>
      </c>
      <c r="J1811" s="3" t="s">
        <v>261</v>
      </c>
      <c r="K1811" s="3"/>
      <c r="L1811" s="3" t="s">
        <v>586</v>
      </c>
      <c r="M1811" s="8" t="s">
        <v>559</v>
      </c>
      <c r="N1811" s="11" t="s">
        <v>42151</v>
      </c>
      <c r="O1811" s="11" t="s">
        <v>30856</v>
      </c>
      <c r="P1811" s="11" t="s">
        <v>42152</v>
      </c>
      <c r="Q1811" s="11" t="s">
        <v>30857</v>
      </c>
      <c r="R1811" s="11" t="s">
        <v>30858</v>
      </c>
      <c r="S1811" s="11" t="s">
        <v>30859</v>
      </c>
      <c r="T1811" s="42" t="s">
        <v>55301</v>
      </c>
      <c r="U1811" s="11" t="s">
        <v>56736</v>
      </c>
      <c r="V1811" s="14" t="s">
        <v>52283</v>
      </c>
    </row>
    <row r="1812" spans="1:22" ht="40.799999999999997" thickBot="1" x14ac:dyDescent="0.35">
      <c r="A1812" s="3" t="s">
        <v>9754</v>
      </c>
      <c r="B1812" s="4">
        <v>40672</v>
      </c>
      <c r="C1812" s="5">
        <v>0.33333333333333331</v>
      </c>
      <c r="D1812" s="3" t="s">
        <v>54</v>
      </c>
      <c r="E1812" s="3" t="s">
        <v>9755</v>
      </c>
      <c r="F1812" s="3">
        <v>29621</v>
      </c>
      <c r="G1812" s="13">
        <v>3</v>
      </c>
      <c r="H1812" s="3" t="s">
        <v>64</v>
      </c>
      <c r="I1812" s="3" t="s">
        <v>373</v>
      </c>
      <c r="J1812" s="3" t="s">
        <v>5556</v>
      </c>
      <c r="K1812" s="3"/>
      <c r="L1812" s="3" t="s">
        <v>127</v>
      </c>
      <c r="M1812" s="8" t="s">
        <v>128</v>
      </c>
      <c r="N1812" s="11" t="s">
        <v>42153</v>
      </c>
      <c r="O1812" s="11" t="s">
        <v>34286</v>
      </c>
      <c r="P1812" s="11" t="s">
        <v>42154</v>
      </c>
      <c r="Q1812" s="11" t="s">
        <v>34287</v>
      </c>
      <c r="R1812" s="11" t="s">
        <v>34288</v>
      </c>
      <c r="S1812" s="11" t="s">
        <v>34289</v>
      </c>
      <c r="T1812" s="42" t="s">
        <v>55302</v>
      </c>
      <c r="U1812" s="11" t="s">
        <v>56737</v>
      </c>
      <c r="V1812" s="14" t="s">
        <v>52284</v>
      </c>
    </row>
    <row r="1813" spans="1:22" ht="27.6" thickBot="1" x14ac:dyDescent="0.35">
      <c r="A1813" s="3" t="s">
        <v>489</v>
      </c>
      <c r="B1813" s="4">
        <v>40368</v>
      </c>
      <c r="C1813" s="5">
        <v>0.41666666666666669</v>
      </c>
      <c r="D1813" s="3" t="s">
        <v>14</v>
      </c>
      <c r="E1813" s="3" t="s">
        <v>490</v>
      </c>
      <c r="F1813" s="3">
        <v>29624</v>
      </c>
      <c r="G1813" s="13">
        <v>3</v>
      </c>
      <c r="H1813" s="3" t="s">
        <v>16</v>
      </c>
      <c r="I1813" s="3" t="s">
        <v>91</v>
      </c>
      <c r="J1813" s="3" t="s">
        <v>464</v>
      </c>
      <c r="K1813" s="3"/>
      <c r="L1813" s="3" t="s">
        <v>325</v>
      </c>
      <c r="M1813" s="8" t="s">
        <v>326</v>
      </c>
      <c r="N1813" s="11" t="s">
        <v>42155</v>
      </c>
      <c r="O1813" s="11" t="s">
        <v>11064</v>
      </c>
      <c r="P1813" s="11" t="s">
        <v>42156</v>
      </c>
      <c r="Q1813" s="11" t="s">
        <v>11065</v>
      </c>
      <c r="R1813" s="11" t="s">
        <v>11066</v>
      </c>
      <c r="S1813" s="11" t="s">
        <v>11067</v>
      </c>
      <c r="T1813" s="42" t="s">
        <v>55293</v>
      </c>
      <c r="U1813" s="11" t="s">
        <v>56738</v>
      </c>
      <c r="V1813" s="14" t="s">
        <v>52285</v>
      </c>
    </row>
    <row r="1814" spans="1:22" ht="15" thickBot="1" x14ac:dyDescent="0.35">
      <c r="A1814" s="3" t="s">
        <v>3850</v>
      </c>
      <c r="B1814" s="4">
        <v>40487</v>
      </c>
      <c r="C1814" s="5">
        <v>0.65277777777777779</v>
      </c>
      <c r="D1814" s="3" t="s">
        <v>22</v>
      </c>
      <c r="E1814" s="3" t="s">
        <v>3851</v>
      </c>
      <c r="F1814" s="3">
        <v>29624</v>
      </c>
      <c r="G1814" s="13">
        <v>3</v>
      </c>
      <c r="H1814" s="3" t="s">
        <v>178</v>
      </c>
      <c r="I1814" s="3" t="s">
        <v>1016</v>
      </c>
      <c r="J1814" s="3" t="s">
        <v>179</v>
      </c>
      <c r="K1814" s="3"/>
      <c r="L1814" s="3" t="s">
        <v>586</v>
      </c>
      <c r="M1814" s="8" t="s">
        <v>559</v>
      </c>
      <c r="N1814" s="11" t="s">
        <v>42157</v>
      </c>
      <c r="O1814" s="11" t="s">
        <v>18711</v>
      </c>
      <c r="P1814" s="11" t="s">
        <v>42158</v>
      </c>
      <c r="Q1814" s="11" t="s">
        <v>18712</v>
      </c>
      <c r="R1814" s="11" t="s">
        <v>18713</v>
      </c>
      <c r="S1814" s="11" t="s">
        <v>18714</v>
      </c>
      <c r="T1814" s="42" t="s">
        <v>55297</v>
      </c>
      <c r="U1814" s="11" t="s">
        <v>56739</v>
      </c>
      <c r="V1814" s="14" t="s">
        <v>52286</v>
      </c>
    </row>
    <row r="1815" spans="1:22" ht="27.6" thickBot="1" x14ac:dyDescent="0.35">
      <c r="A1815" s="3" t="s">
        <v>6985</v>
      </c>
      <c r="B1815" s="4">
        <v>40604</v>
      </c>
      <c r="C1815" s="5">
        <v>0.5</v>
      </c>
      <c r="D1815" s="3" t="s">
        <v>93</v>
      </c>
      <c r="E1815" s="3" t="s">
        <v>6986</v>
      </c>
      <c r="F1815" s="3">
        <v>29621</v>
      </c>
      <c r="G1815" s="13">
        <v>3</v>
      </c>
      <c r="H1815" s="3" t="s">
        <v>64</v>
      </c>
      <c r="I1815" s="3" t="s">
        <v>1445</v>
      </c>
      <c r="J1815" s="3" t="s">
        <v>6018</v>
      </c>
      <c r="K1815" s="3"/>
      <c r="L1815" s="3" t="s">
        <v>428</v>
      </c>
      <c r="M1815" s="8" t="s">
        <v>429</v>
      </c>
      <c r="N1815" s="11" t="s">
        <v>42159</v>
      </c>
      <c r="O1815" s="11" t="s">
        <v>26874</v>
      </c>
      <c r="P1815" s="11" t="s">
        <v>42160</v>
      </c>
      <c r="Q1815" s="11" t="s">
        <v>26875</v>
      </c>
      <c r="R1815" s="11" t="s">
        <v>26876</v>
      </c>
      <c r="S1815" s="11" t="s">
        <v>26877</v>
      </c>
      <c r="T1815" s="42" t="s">
        <v>10449</v>
      </c>
      <c r="U1815" s="11" t="s">
        <v>26878</v>
      </c>
      <c r="V1815" s="14" t="s">
        <v>52287</v>
      </c>
    </row>
    <row r="1816" spans="1:22" ht="27.6" thickBot="1" x14ac:dyDescent="0.35">
      <c r="A1816" s="3" t="s">
        <v>6985</v>
      </c>
      <c r="B1816" s="4">
        <v>40604</v>
      </c>
      <c r="C1816" s="5">
        <v>0.5</v>
      </c>
      <c r="D1816" s="3" t="s">
        <v>93</v>
      </c>
      <c r="E1816" s="3" t="s">
        <v>6986</v>
      </c>
      <c r="F1816" s="3">
        <v>29621</v>
      </c>
      <c r="G1816" s="13">
        <v>3</v>
      </c>
      <c r="H1816" s="3" t="s">
        <v>204</v>
      </c>
      <c r="I1816" s="3" t="s">
        <v>1445</v>
      </c>
      <c r="J1816" s="3" t="s">
        <v>1671</v>
      </c>
      <c r="K1816" s="3"/>
      <c r="L1816" s="3" t="s">
        <v>428</v>
      </c>
      <c r="M1816" s="8" t="s">
        <v>429</v>
      </c>
      <c r="N1816" s="11" t="s">
        <v>42161</v>
      </c>
      <c r="O1816" s="11" t="s">
        <v>26879</v>
      </c>
      <c r="P1816" s="11" t="s">
        <v>42162</v>
      </c>
      <c r="Q1816" s="11" t="s">
        <v>26875</v>
      </c>
      <c r="R1816" s="11" t="s">
        <v>26880</v>
      </c>
      <c r="S1816" s="11" t="s">
        <v>26881</v>
      </c>
      <c r="T1816" s="42" t="s">
        <v>10449</v>
      </c>
      <c r="U1816" s="11" t="s">
        <v>26878</v>
      </c>
      <c r="V1816" s="14" t="s">
        <v>52287</v>
      </c>
    </row>
    <row r="1817" spans="1:22" ht="27.6" thickBot="1" x14ac:dyDescent="0.35">
      <c r="A1817" s="3" t="s">
        <v>9495</v>
      </c>
      <c r="B1817" s="4">
        <v>40688</v>
      </c>
      <c r="C1817" s="5">
        <v>0.875</v>
      </c>
      <c r="D1817" s="3" t="s">
        <v>54</v>
      </c>
      <c r="E1817" s="3" t="s">
        <v>6986</v>
      </c>
      <c r="F1817" s="3">
        <v>29621</v>
      </c>
      <c r="G1817" s="13">
        <v>3</v>
      </c>
      <c r="H1817" s="3" t="s">
        <v>204</v>
      </c>
      <c r="I1817" s="3" t="s">
        <v>1445</v>
      </c>
      <c r="J1817" s="3" t="s">
        <v>1671</v>
      </c>
      <c r="K1817" s="3"/>
      <c r="L1817" s="3" t="s">
        <v>220</v>
      </c>
      <c r="M1817" s="8" t="s">
        <v>221</v>
      </c>
      <c r="N1817" s="11" t="s">
        <v>42163</v>
      </c>
      <c r="O1817" s="11" t="s">
        <v>33616</v>
      </c>
      <c r="P1817" s="11" t="s">
        <v>42164</v>
      </c>
      <c r="Q1817" s="11" t="s">
        <v>33617</v>
      </c>
      <c r="R1817" s="11" t="s">
        <v>33618</v>
      </c>
      <c r="S1817" s="11" t="s">
        <v>33619</v>
      </c>
      <c r="T1817" s="42" t="s">
        <v>55302</v>
      </c>
      <c r="U1817" s="11" t="s">
        <v>56740</v>
      </c>
      <c r="V1817" s="14" t="s">
        <v>52287</v>
      </c>
    </row>
    <row r="1818" spans="1:22" ht="15" thickBot="1" x14ac:dyDescent="0.35">
      <c r="A1818" s="3" t="s">
        <v>188</v>
      </c>
      <c r="B1818" s="4">
        <v>40361</v>
      </c>
      <c r="C1818" s="5">
        <v>0.98958333333333337</v>
      </c>
      <c r="D1818" s="3" t="s">
        <v>22</v>
      </c>
      <c r="E1818" s="3" t="s">
        <v>189</v>
      </c>
      <c r="F1818" s="3">
        <v>29621</v>
      </c>
      <c r="G1818" s="13">
        <v>3</v>
      </c>
      <c r="H1818" s="3" t="s">
        <v>101</v>
      </c>
      <c r="I1818" s="3" t="s">
        <v>91</v>
      </c>
      <c r="J1818" s="3" t="s">
        <v>190</v>
      </c>
      <c r="K1818" s="3"/>
      <c r="L1818" s="3" t="s">
        <v>26</v>
      </c>
      <c r="M1818" s="8" t="s">
        <v>27</v>
      </c>
      <c r="N1818" s="11" t="s">
        <v>42165</v>
      </c>
      <c r="O1818" s="11" t="s">
        <v>10598</v>
      </c>
      <c r="P1818" s="11" t="s">
        <v>42166</v>
      </c>
      <c r="Q1818" s="11" t="s">
        <v>10599</v>
      </c>
      <c r="R1818" s="11" t="s">
        <v>10600</v>
      </c>
      <c r="S1818" s="11" t="s">
        <v>10601</v>
      </c>
      <c r="T1818" s="42" t="s">
        <v>55293</v>
      </c>
      <c r="U1818" s="11" t="s">
        <v>56741</v>
      </c>
      <c r="V1818" s="14" t="s">
        <v>52288</v>
      </c>
    </row>
    <row r="1819" spans="1:22" ht="27.6" thickBot="1" x14ac:dyDescent="0.35">
      <c r="A1819" s="3" t="s">
        <v>375</v>
      </c>
      <c r="B1819" s="4">
        <v>40361</v>
      </c>
      <c r="C1819" s="5">
        <v>0.54166666666666663</v>
      </c>
      <c r="D1819" s="3" t="s">
        <v>54</v>
      </c>
      <c r="E1819" s="3" t="s">
        <v>376</v>
      </c>
      <c r="F1819" s="3">
        <v>29621</v>
      </c>
      <c r="G1819" s="13">
        <v>3</v>
      </c>
      <c r="H1819" s="3" t="s">
        <v>107</v>
      </c>
      <c r="I1819" s="3" t="s">
        <v>91</v>
      </c>
      <c r="J1819" s="3" t="s">
        <v>247</v>
      </c>
      <c r="K1819" s="3"/>
      <c r="L1819" s="3" t="s">
        <v>377</v>
      </c>
      <c r="M1819" s="8" t="s">
        <v>378</v>
      </c>
      <c r="N1819" s="11" t="s">
        <v>42167</v>
      </c>
      <c r="O1819" s="11" t="s">
        <v>10876</v>
      </c>
      <c r="P1819" s="11" t="s">
        <v>42168</v>
      </c>
      <c r="Q1819" s="11" t="s">
        <v>10877</v>
      </c>
      <c r="R1819" s="11" t="s">
        <v>10878</v>
      </c>
      <c r="S1819" s="11" t="s">
        <v>10879</v>
      </c>
      <c r="T1819" s="42" t="s">
        <v>55293</v>
      </c>
      <c r="U1819" s="11" t="s">
        <v>56742</v>
      </c>
      <c r="V1819" s="14" t="s">
        <v>52289</v>
      </c>
    </row>
    <row r="1820" spans="1:22" ht="27.6" thickBot="1" x14ac:dyDescent="0.35">
      <c r="A1820" s="3" t="s">
        <v>5647</v>
      </c>
      <c r="B1820" s="4">
        <v>40554</v>
      </c>
      <c r="C1820" s="5">
        <v>0.625</v>
      </c>
      <c r="D1820" s="3" t="s">
        <v>14</v>
      </c>
      <c r="E1820" s="3" t="s">
        <v>5648</v>
      </c>
      <c r="F1820" s="3">
        <v>29621</v>
      </c>
      <c r="G1820" s="13">
        <v>3</v>
      </c>
      <c r="H1820" s="3" t="s">
        <v>16</v>
      </c>
      <c r="I1820" s="3" t="s">
        <v>108</v>
      </c>
      <c r="J1820" s="3" t="s">
        <v>5442</v>
      </c>
      <c r="K1820" s="3"/>
      <c r="L1820" s="3" t="s">
        <v>3365</v>
      </c>
      <c r="M1820" s="8" t="s">
        <v>3366</v>
      </c>
      <c r="N1820" s="11" t="s">
        <v>42169</v>
      </c>
      <c r="O1820" s="11" t="s">
        <v>23298</v>
      </c>
      <c r="P1820" s="11" t="s">
        <v>42170</v>
      </c>
      <c r="Q1820" s="11" t="s">
        <v>23299</v>
      </c>
      <c r="R1820" s="11" t="s">
        <v>23300</v>
      </c>
      <c r="S1820" s="11" t="s">
        <v>23301</v>
      </c>
      <c r="T1820" s="42" t="s">
        <v>55299</v>
      </c>
      <c r="U1820" s="11" t="s">
        <v>56743</v>
      </c>
      <c r="V1820" s="14" t="s">
        <v>52290</v>
      </c>
    </row>
    <row r="1821" spans="1:22" ht="15" thickBot="1" x14ac:dyDescent="0.35">
      <c r="A1821" s="3" t="s">
        <v>4134</v>
      </c>
      <c r="B1821" s="4">
        <v>40498</v>
      </c>
      <c r="C1821" s="5">
        <v>8.3333333333333329E-2</v>
      </c>
      <c r="D1821" s="3" t="s">
        <v>22</v>
      </c>
      <c r="E1821" s="3" t="s">
        <v>4135</v>
      </c>
      <c r="F1821" s="3">
        <v>29624</v>
      </c>
      <c r="G1821" s="13">
        <v>3</v>
      </c>
      <c r="H1821" s="3" t="s">
        <v>161</v>
      </c>
      <c r="I1821" s="3" t="s">
        <v>39</v>
      </c>
      <c r="J1821" s="3" t="s">
        <v>162</v>
      </c>
      <c r="K1821" s="3"/>
      <c r="L1821" s="3" t="s">
        <v>586</v>
      </c>
      <c r="M1821" s="8" t="s">
        <v>559</v>
      </c>
      <c r="N1821" s="11" t="s">
        <v>42171</v>
      </c>
      <c r="O1821" s="11" t="s">
        <v>19479</v>
      </c>
      <c r="P1821" s="11" t="s">
        <v>42172</v>
      </c>
      <c r="Q1821" s="11" t="s">
        <v>19480</v>
      </c>
      <c r="R1821" s="11" t="s">
        <v>19481</v>
      </c>
      <c r="S1821" s="11" t="s">
        <v>19482</v>
      </c>
      <c r="T1821" s="42" t="s">
        <v>55297</v>
      </c>
      <c r="U1821" s="11" t="s">
        <v>56744</v>
      </c>
      <c r="V1821" s="14" t="s">
        <v>52291</v>
      </c>
    </row>
    <row r="1822" spans="1:22" ht="27.6" thickBot="1" x14ac:dyDescent="0.35">
      <c r="A1822" s="3" t="s">
        <v>10210</v>
      </c>
      <c r="B1822" s="4">
        <v>40717</v>
      </c>
      <c r="C1822" s="5">
        <v>0.43402777777777773</v>
      </c>
      <c r="D1822" s="3" t="s">
        <v>54</v>
      </c>
      <c r="E1822" s="3" t="s">
        <v>10211</v>
      </c>
      <c r="F1822" s="3">
        <v>29624</v>
      </c>
      <c r="G1822" s="13">
        <v>3</v>
      </c>
      <c r="H1822" s="3" t="s">
        <v>16</v>
      </c>
      <c r="I1822" s="3" t="s">
        <v>3458</v>
      </c>
      <c r="J1822" s="3" t="s">
        <v>10212</v>
      </c>
      <c r="K1822" s="3"/>
      <c r="L1822" s="3" t="s">
        <v>3071</v>
      </c>
      <c r="M1822" s="8" t="s">
        <v>98</v>
      </c>
      <c r="N1822" s="11" t="s">
        <v>42173</v>
      </c>
      <c r="O1822" s="11" t="s">
        <v>35445</v>
      </c>
      <c r="P1822" s="11" t="s">
        <v>42174</v>
      </c>
      <c r="Q1822" s="11" t="s">
        <v>35446</v>
      </c>
      <c r="R1822" s="11" t="s">
        <v>35447</v>
      </c>
      <c r="S1822" s="11" t="s">
        <v>35448</v>
      </c>
      <c r="T1822" s="42" t="s">
        <v>55303</v>
      </c>
      <c r="U1822" s="11" t="s">
        <v>56745</v>
      </c>
      <c r="V1822" s="14" t="s">
        <v>52292</v>
      </c>
    </row>
    <row r="1823" spans="1:22" ht="27.6" thickBot="1" x14ac:dyDescent="0.35">
      <c r="A1823" s="3" t="s">
        <v>3450</v>
      </c>
      <c r="B1823" s="4">
        <v>40472</v>
      </c>
      <c r="C1823" s="5">
        <v>0</v>
      </c>
      <c r="D1823" s="3" t="s">
        <v>93</v>
      </c>
      <c r="E1823" s="3" t="s">
        <v>3451</v>
      </c>
      <c r="F1823" s="3">
        <v>29624</v>
      </c>
      <c r="G1823" s="13">
        <v>3</v>
      </c>
      <c r="H1823" s="3" t="s">
        <v>64</v>
      </c>
      <c r="I1823" s="3" t="s">
        <v>39</v>
      </c>
      <c r="J1823" s="3" t="s">
        <v>1957</v>
      </c>
      <c r="K1823" s="3"/>
      <c r="L1823" s="3" t="s">
        <v>41</v>
      </c>
      <c r="M1823" s="8" t="s">
        <v>42</v>
      </c>
      <c r="N1823" s="11" t="s">
        <v>42175</v>
      </c>
      <c r="O1823" s="11" t="s">
        <v>17695</v>
      </c>
      <c r="P1823" s="11" t="s">
        <v>42176</v>
      </c>
      <c r="Q1823" s="11" t="s">
        <v>17696</v>
      </c>
      <c r="R1823" s="11" t="s">
        <v>17697</v>
      </c>
      <c r="S1823" s="11" t="s">
        <v>17698</v>
      </c>
      <c r="T1823" s="42" t="s">
        <v>55296</v>
      </c>
      <c r="U1823" s="11" t="s">
        <v>56746</v>
      </c>
      <c r="V1823" s="14" t="s">
        <v>52293</v>
      </c>
    </row>
    <row r="1824" spans="1:22" ht="15" thickBot="1" x14ac:dyDescent="0.35">
      <c r="A1824" s="3" t="s">
        <v>1781</v>
      </c>
      <c r="B1824" s="4">
        <v>40410</v>
      </c>
      <c r="C1824" s="5">
        <v>0.85416666666666663</v>
      </c>
      <c r="D1824" s="3" t="s">
        <v>93</v>
      </c>
      <c r="E1824" s="3" t="s">
        <v>1782</v>
      </c>
      <c r="F1824" s="3">
        <v>29621</v>
      </c>
      <c r="G1824" s="13">
        <v>3</v>
      </c>
      <c r="H1824" s="3" t="s">
        <v>64</v>
      </c>
      <c r="I1824" s="3" t="s">
        <v>39</v>
      </c>
      <c r="J1824" s="3" t="s">
        <v>66</v>
      </c>
      <c r="K1824" s="3"/>
      <c r="L1824" s="3" t="s">
        <v>122</v>
      </c>
      <c r="M1824" s="8" t="s">
        <v>335</v>
      </c>
      <c r="N1824" s="11" t="s">
        <v>42177</v>
      </c>
      <c r="O1824" s="11" t="s">
        <v>13819</v>
      </c>
      <c r="P1824" s="11" t="s">
        <v>42178</v>
      </c>
      <c r="Q1824" s="11" t="s">
        <v>13820</v>
      </c>
      <c r="R1824" s="11" t="s">
        <v>13821</v>
      </c>
      <c r="S1824" s="11" t="s">
        <v>13822</v>
      </c>
      <c r="T1824" s="42" t="s">
        <v>55294</v>
      </c>
      <c r="U1824" s="11" t="s">
        <v>56747</v>
      </c>
      <c r="V1824" s="14" t="s">
        <v>52294</v>
      </c>
    </row>
    <row r="1825" spans="1:22" ht="15" thickBot="1" x14ac:dyDescent="0.35">
      <c r="A1825" s="3" t="s">
        <v>2066</v>
      </c>
      <c r="B1825" s="4">
        <v>40422</v>
      </c>
      <c r="C1825" s="5">
        <v>0.91666666666666663</v>
      </c>
      <c r="D1825" s="3" t="s">
        <v>93</v>
      </c>
      <c r="E1825" s="3" t="s">
        <v>1782</v>
      </c>
      <c r="F1825" s="3"/>
      <c r="G1825" s="13">
        <v>3</v>
      </c>
      <c r="H1825" s="3" t="s">
        <v>107</v>
      </c>
      <c r="I1825" s="3" t="s">
        <v>39</v>
      </c>
      <c r="J1825" s="3" t="s">
        <v>300</v>
      </c>
      <c r="K1825" s="3"/>
      <c r="L1825" s="3" t="s">
        <v>1006</v>
      </c>
      <c r="M1825" s="8" t="s">
        <v>123</v>
      </c>
      <c r="N1825" s="11" t="s">
        <v>42179</v>
      </c>
      <c r="O1825" s="11" t="s">
        <v>14474</v>
      </c>
      <c r="P1825" s="11" t="s">
        <v>42180</v>
      </c>
      <c r="Q1825" s="11" t="s">
        <v>14475</v>
      </c>
      <c r="R1825" s="11" t="s">
        <v>14476</v>
      </c>
      <c r="S1825" s="11" t="s">
        <v>14477</v>
      </c>
      <c r="T1825" s="42" t="s">
        <v>55295</v>
      </c>
      <c r="U1825" s="11" t="s">
        <v>56748</v>
      </c>
      <c r="V1825" s="14" t="s">
        <v>52294</v>
      </c>
    </row>
    <row r="1826" spans="1:22" ht="27.6" thickBot="1" x14ac:dyDescent="0.35">
      <c r="A1826" s="3" t="s">
        <v>3326</v>
      </c>
      <c r="B1826" s="4">
        <v>40468</v>
      </c>
      <c r="C1826" s="5">
        <v>0.53125</v>
      </c>
      <c r="D1826" s="3" t="s">
        <v>93</v>
      </c>
      <c r="E1826" s="3" t="s">
        <v>1782</v>
      </c>
      <c r="F1826" s="3"/>
      <c r="G1826" s="13">
        <v>3</v>
      </c>
      <c r="H1826" s="3" t="s">
        <v>64</v>
      </c>
      <c r="I1826" s="3" t="s">
        <v>39</v>
      </c>
      <c r="J1826" s="3" t="s">
        <v>1957</v>
      </c>
      <c r="K1826" s="3"/>
      <c r="L1826" s="3" t="s">
        <v>35</v>
      </c>
      <c r="M1826" s="8" t="s">
        <v>36</v>
      </c>
      <c r="N1826" s="11" t="s">
        <v>42181</v>
      </c>
      <c r="O1826" s="11" t="s">
        <v>17393</v>
      </c>
      <c r="P1826" s="11" t="s">
        <v>42182</v>
      </c>
      <c r="Q1826" s="11" t="s">
        <v>17394</v>
      </c>
      <c r="R1826" s="11" t="s">
        <v>17395</v>
      </c>
      <c r="S1826" s="11" t="s">
        <v>17396</v>
      </c>
      <c r="T1826" s="42" t="s">
        <v>55296</v>
      </c>
      <c r="U1826" s="11" t="s">
        <v>56749</v>
      </c>
      <c r="V1826" s="14" t="s">
        <v>52294</v>
      </c>
    </row>
    <row r="1827" spans="1:22" ht="15" thickBot="1" x14ac:dyDescent="0.35">
      <c r="A1827" s="3" t="s">
        <v>3326</v>
      </c>
      <c r="B1827" s="4">
        <v>40468</v>
      </c>
      <c r="C1827" s="5">
        <v>0.53125</v>
      </c>
      <c r="D1827" s="3" t="s">
        <v>93</v>
      </c>
      <c r="E1827" s="3" t="s">
        <v>1782</v>
      </c>
      <c r="F1827" s="3"/>
      <c r="G1827" s="13">
        <v>3</v>
      </c>
      <c r="H1827" s="3" t="s">
        <v>107</v>
      </c>
      <c r="I1827" s="3" t="s">
        <v>39</v>
      </c>
      <c r="J1827" s="3" t="s">
        <v>300</v>
      </c>
      <c r="K1827" s="3"/>
      <c r="L1827" s="3" t="s">
        <v>35</v>
      </c>
      <c r="M1827" s="8" t="s">
        <v>36</v>
      </c>
      <c r="N1827" s="11" t="s">
        <v>42183</v>
      </c>
      <c r="O1827" s="11" t="s">
        <v>17397</v>
      </c>
      <c r="P1827" s="11" t="s">
        <v>42184</v>
      </c>
      <c r="Q1827" s="11" t="s">
        <v>17394</v>
      </c>
      <c r="R1827" s="11" t="s">
        <v>17398</v>
      </c>
      <c r="S1827" s="11" t="s">
        <v>17399</v>
      </c>
      <c r="T1827" s="42" t="s">
        <v>55296</v>
      </c>
      <c r="U1827" s="11" t="s">
        <v>56749</v>
      </c>
      <c r="V1827" s="14" t="s">
        <v>52294</v>
      </c>
    </row>
    <row r="1828" spans="1:22" ht="27.6" thickBot="1" x14ac:dyDescent="0.35">
      <c r="A1828" s="3" t="s">
        <v>4548</v>
      </c>
      <c r="B1828" s="4">
        <v>40501</v>
      </c>
      <c r="C1828" s="5">
        <v>6.9444444444444447E-4</v>
      </c>
      <c r="D1828" s="3" t="s">
        <v>93</v>
      </c>
      <c r="E1828" s="3" t="s">
        <v>1782</v>
      </c>
      <c r="F1828" s="3"/>
      <c r="G1828" s="13">
        <v>3</v>
      </c>
      <c r="H1828" s="3" t="s">
        <v>64</v>
      </c>
      <c r="I1828" s="3" t="s">
        <v>39</v>
      </c>
      <c r="J1828" s="3" t="s">
        <v>1957</v>
      </c>
      <c r="K1828" s="3"/>
      <c r="L1828" s="3" t="s">
        <v>3858</v>
      </c>
      <c r="M1828" s="8" t="s">
        <v>3859</v>
      </c>
      <c r="N1828" s="11" t="s">
        <v>42185</v>
      </c>
      <c r="O1828" s="11" t="s">
        <v>20485</v>
      </c>
      <c r="P1828" s="11" t="s">
        <v>42186</v>
      </c>
      <c r="Q1828" s="11" t="s">
        <v>20486</v>
      </c>
      <c r="R1828" s="11" t="s">
        <v>20487</v>
      </c>
      <c r="S1828" s="11" t="s">
        <v>20488</v>
      </c>
      <c r="T1828" s="42" t="s">
        <v>55297</v>
      </c>
      <c r="U1828" s="11" t="s">
        <v>56750</v>
      </c>
      <c r="V1828" s="14" t="s">
        <v>52294</v>
      </c>
    </row>
    <row r="1829" spans="1:22" ht="27.6" thickBot="1" x14ac:dyDescent="0.35">
      <c r="A1829" s="3" t="s">
        <v>7188</v>
      </c>
      <c r="B1829" s="4">
        <v>40614</v>
      </c>
      <c r="C1829" s="5">
        <v>0.70833333333333337</v>
      </c>
      <c r="D1829" s="3" t="s">
        <v>93</v>
      </c>
      <c r="E1829" s="3" t="s">
        <v>1782</v>
      </c>
      <c r="F1829" s="3">
        <v>29624</v>
      </c>
      <c r="G1829" s="13">
        <v>3</v>
      </c>
      <c r="H1829" s="3" t="s">
        <v>64</v>
      </c>
      <c r="I1829" s="3" t="s">
        <v>39</v>
      </c>
      <c r="J1829" s="3" t="s">
        <v>6018</v>
      </c>
      <c r="K1829" s="3"/>
      <c r="L1829" s="3" t="s">
        <v>428</v>
      </c>
      <c r="M1829" s="8" t="s">
        <v>429</v>
      </c>
      <c r="N1829" s="11" t="s">
        <v>42187</v>
      </c>
      <c r="O1829" s="11" t="s">
        <v>27558</v>
      </c>
      <c r="P1829" s="11" t="s">
        <v>42188</v>
      </c>
      <c r="Q1829" s="11" t="s">
        <v>27559</v>
      </c>
      <c r="R1829" s="11" t="s">
        <v>27560</v>
      </c>
      <c r="S1829" s="11" t="s">
        <v>27561</v>
      </c>
      <c r="T1829" s="42" t="s">
        <v>10449</v>
      </c>
      <c r="U1829" s="11" t="s">
        <v>27562</v>
      </c>
      <c r="V1829" s="14" t="s">
        <v>52294</v>
      </c>
    </row>
    <row r="1830" spans="1:22" ht="27.6" thickBot="1" x14ac:dyDescent="0.35">
      <c r="A1830" s="3" t="s">
        <v>8936</v>
      </c>
      <c r="B1830" s="4">
        <v>40675</v>
      </c>
      <c r="C1830" s="5">
        <v>0.33333333333333331</v>
      </c>
      <c r="D1830" s="3" t="s">
        <v>54</v>
      </c>
      <c r="E1830" s="3" t="s">
        <v>1782</v>
      </c>
      <c r="F1830" s="3">
        <v>29621</v>
      </c>
      <c r="G1830" s="13">
        <v>3</v>
      </c>
      <c r="H1830" s="3" t="s">
        <v>107</v>
      </c>
      <c r="I1830" s="3" t="s">
        <v>39</v>
      </c>
      <c r="J1830" s="3" t="s">
        <v>6018</v>
      </c>
      <c r="K1830" s="3"/>
      <c r="L1830" s="3" t="s">
        <v>3858</v>
      </c>
      <c r="M1830" s="8" t="s">
        <v>3859</v>
      </c>
      <c r="N1830" s="11" t="s">
        <v>42189</v>
      </c>
      <c r="O1830" s="11" t="s">
        <v>32166</v>
      </c>
      <c r="P1830" s="11" t="s">
        <v>42190</v>
      </c>
      <c r="Q1830" s="11" t="s">
        <v>32167</v>
      </c>
      <c r="R1830" s="11" t="s">
        <v>32168</v>
      </c>
      <c r="S1830" s="11" t="s">
        <v>32169</v>
      </c>
      <c r="T1830" s="42" t="s">
        <v>55302</v>
      </c>
      <c r="U1830" s="11" t="s">
        <v>56751</v>
      </c>
      <c r="V1830" s="14" t="s">
        <v>52294</v>
      </c>
    </row>
    <row r="1831" spans="1:22" ht="40.799999999999997" thickBot="1" x14ac:dyDescent="0.35">
      <c r="A1831" s="3" t="s">
        <v>9436</v>
      </c>
      <c r="B1831" s="4">
        <v>40691</v>
      </c>
      <c r="C1831" s="5">
        <v>0.625</v>
      </c>
      <c r="D1831" s="3" t="s">
        <v>54</v>
      </c>
      <c r="E1831" s="3" t="s">
        <v>1782</v>
      </c>
      <c r="F1831" s="3">
        <v>29624</v>
      </c>
      <c r="G1831" s="13">
        <v>3</v>
      </c>
      <c r="H1831" s="3" t="s">
        <v>64</v>
      </c>
      <c r="I1831" s="3" t="s">
        <v>39</v>
      </c>
      <c r="J1831" s="3" t="s">
        <v>5556</v>
      </c>
      <c r="K1831" s="3"/>
      <c r="L1831" s="3" t="s">
        <v>365</v>
      </c>
      <c r="M1831" s="8" t="s">
        <v>366</v>
      </c>
      <c r="N1831" s="11" t="s">
        <v>42191</v>
      </c>
      <c r="O1831" s="11" t="s">
        <v>33448</v>
      </c>
      <c r="P1831" s="11" t="s">
        <v>42192</v>
      </c>
      <c r="Q1831" s="11" t="s">
        <v>33449</v>
      </c>
      <c r="R1831" s="11" t="s">
        <v>33450</v>
      </c>
      <c r="S1831" s="11" t="s">
        <v>33451</v>
      </c>
      <c r="T1831" s="42" t="s">
        <v>55302</v>
      </c>
      <c r="U1831" s="11" t="s">
        <v>56752</v>
      </c>
      <c r="V1831" s="14" t="s">
        <v>52294</v>
      </c>
    </row>
    <row r="1832" spans="1:22" ht="27.6" thickBot="1" x14ac:dyDescent="0.35">
      <c r="A1832" s="3" t="s">
        <v>9436</v>
      </c>
      <c r="B1832" s="4">
        <v>40691</v>
      </c>
      <c r="C1832" s="5">
        <v>0.625</v>
      </c>
      <c r="D1832" s="3" t="s">
        <v>54</v>
      </c>
      <c r="E1832" s="3" t="s">
        <v>1782</v>
      </c>
      <c r="F1832" s="3">
        <v>29624</v>
      </c>
      <c r="G1832" s="13">
        <v>3</v>
      </c>
      <c r="H1832" s="3" t="s">
        <v>24</v>
      </c>
      <c r="I1832" s="3" t="s">
        <v>39</v>
      </c>
      <c r="J1832" s="3" t="s">
        <v>3252</v>
      </c>
      <c r="K1832" s="3"/>
      <c r="L1832" s="3" t="s">
        <v>365</v>
      </c>
      <c r="M1832" s="8" t="s">
        <v>366</v>
      </c>
      <c r="N1832" s="11" t="s">
        <v>42193</v>
      </c>
      <c r="O1832" s="11" t="s">
        <v>33452</v>
      </c>
      <c r="P1832" s="11" t="s">
        <v>42194</v>
      </c>
      <c r="Q1832" s="11" t="s">
        <v>33449</v>
      </c>
      <c r="R1832" s="11" t="s">
        <v>33453</v>
      </c>
      <c r="S1832" s="11" t="s">
        <v>33454</v>
      </c>
      <c r="T1832" s="42" t="s">
        <v>55302</v>
      </c>
      <c r="U1832" s="11" t="s">
        <v>56752</v>
      </c>
      <c r="V1832" s="14" t="s">
        <v>52294</v>
      </c>
    </row>
    <row r="1833" spans="1:22" ht="27.6" thickBot="1" x14ac:dyDescent="0.35">
      <c r="A1833" s="3" t="s">
        <v>7103</v>
      </c>
      <c r="B1833" s="4">
        <v>40612</v>
      </c>
      <c r="C1833" s="5">
        <v>0.54166666666666663</v>
      </c>
      <c r="D1833" s="3" t="s">
        <v>54</v>
      </c>
      <c r="E1833" s="3" t="s">
        <v>7104</v>
      </c>
      <c r="F1833" s="3">
        <v>29621</v>
      </c>
      <c r="G1833" s="13">
        <v>3</v>
      </c>
      <c r="H1833" s="3" t="s">
        <v>525</v>
      </c>
      <c r="I1833" s="3" t="s">
        <v>373</v>
      </c>
      <c r="J1833" s="3" t="s">
        <v>526</v>
      </c>
      <c r="K1833" s="3"/>
      <c r="L1833" s="3" t="s">
        <v>835</v>
      </c>
      <c r="M1833" s="8" t="s">
        <v>836</v>
      </c>
      <c r="N1833" s="11" t="s">
        <v>42195</v>
      </c>
      <c r="O1833" s="11" t="s">
        <v>27251</v>
      </c>
      <c r="P1833" s="11" t="s">
        <v>42196</v>
      </c>
      <c r="Q1833" s="11" t="s">
        <v>27252</v>
      </c>
      <c r="R1833" s="11" t="s">
        <v>27253</v>
      </c>
      <c r="S1833" s="11" t="s">
        <v>27254</v>
      </c>
      <c r="T1833" s="42" t="s">
        <v>10449</v>
      </c>
      <c r="U1833" s="11" t="s">
        <v>27255</v>
      </c>
      <c r="V1833" s="14" t="s">
        <v>52295</v>
      </c>
    </row>
    <row r="1834" spans="1:22" ht="27.6" thickBot="1" x14ac:dyDescent="0.35">
      <c r="A1834" s="3" t="s">
        <v>7820</v>
      </c>
      <c r="B1834" s="4">
        <v>40637</v>
      </c>
      <c r="C1834" s="5">
        <v>0.51250000000000007</v>
      </c>
      <c r="D1834" s="3" t="s">
        <v>22</v>
      </c>
      <c r="E1834" s="3" t="s">
        <v>7821</v>
      </c>
      <c r="F1834" s="3">
        <v>29621</v>
      </c>
      <c r="G1834" s="13">
        <v>3</v>
      </c>
      <c r="H1834" s="3" t="s">
        <v>71</v>
      </c>
      <c r="I1834" s="3" t="s">
        <v>17</v>
      </c>
      <c r="J1834" s="3" t="s">
        <v>150</v>
      </c>
      <c r="K1834" s="3"/>
      <c r="L1834" s="3" t="s">
        <v>586</v>
      </c>
      <c r="M1834" s="8" t="s">
        <v>559</v>
      </c>
      <c r="N1834" s="11" t="s">
        <v>42197</v>
      </c>
      <c r="O1834" s="11" t="s">
        <v>29514</v>
      </c>
      <c r="P1834" s="11" t="s">
        <v>42198</v>
      </c>
      <c r="Q1834" s="11" t="s">
        <v>29515</v>
      </c>
      <c r="R1834" s="11" t="s">
        <v>29516</v>
      </c>
      <c r="S1834" s="11" t="s">
        <v>29517</v>
      </c>
      <c r="T1834" s="42" t="s">
        <v>55301</v>
      </c>
      <c r="U1834" s="11" t="s">
        <v>56753</v>
      </c>
      <c r="V1834" s="14" t="s">
        <v>52296</v>
      </c>
    </row>
    <row r="1835" spans="1:22" ht="27.6" thickBot="1" x14ac:dyDescent="0.35">
      <c r="A1835" s="3" t="s">
        <v>5422</v>
      </c>
      <c r="B1835" s="4">
        <v>40544</v>
      </c>
      <c r="C1835" s="5">
        <v>0.75</v>
      </c>
      <c r="D1835" s="3" t="s">
        <v>54</v>
      </c>
      <c r="E1835" s="3" t="s">
        <v>5423</v>
      </c>
      <c r="F1835" s="3">
        <v>29621</v>
      </c>
      <c r="G1835" s="13">
        <v>3</v>
      </c>
      <c r="H1835" s="3" t="s">
        <v>204</v>
      </c>
      <c r="I1835" s="3" t="s">
        <v>91</v>
      </c>
      <c r="J1835" s="3" t="s">
        <v>2945</v>
      </c>
      <c r="K1835" s="3"/>
      <c r="L1835" s="3" t="s">
        <v>512</v>
      </c>
      <c r="M1835" s="8" t="s">
        <v>513</v>
      </c>
      <c r="N1835" s="11" t="s">
        <v>42199</v>
      </c>
      <c r="O1835" s="11" t="s">
        <v>22733</v>
      </c>
      <c r="P1835" s="11" t="s">
        <v>42200</v>
      </c>
      <c r="Q1835" s="11" t="s">
        <v>22734</v>
      </c>
      <c r="R1835" s="11" t="s">
        <v>22735</v>
      </c>
      <c r="S1835" s="11" t="s">
        <v>22736</v>
      </c>
      <c r="T1835" s="42" t="s">
        <v>55299</v>
      </c>
      <c r="U1835" s="11" t="s">
        <v>56754</v>
      </c>
      <c r="V1835" s="14" t="s">
        <v>52297</v>
      </c>
    </row>
    <row r="1836" spans="1:22" ht="15" thickBot="1" x14ac:dyDescent="0.35">
      <c r="A1836" s="3" t="s">
        <v>7803</v>
      </c>
      <c r="B1836" s="4">
        <v>40636</v>
      </c>
      <c r="C1836" s="5">
        <v>0.71180555555555547</v>
      </c>
      <c r="D1836" s="3" t="s">
        <v>22</v>
      </c>
      <c r="E1836" s="3" t="s">
        <v>7804</v>
      </c>
      <c r="F1836" s="3">
        <v>29621</v>
      </c>
      <c r="G1836" s="13">
        <v>3</v>
      </c>
      <c r="H1836" s="3" t="s">
        <v>33</v>
      </c>
      <c r="I1836" s="3" t="s">
        <v>17</v>
      </c>
      <c r="J1836" s="3" t="s">
        <v>25</v>
      </c>
      <c r="K1836" s="3"/>
      <c r="L1836" s="3" t="s">
        <v>512</v>
      </c>
      <c r="M1836" s="8" t="s">
        <v>513</v>
      </c>
      <c r="N1836" s="11" t="s">
        <v>42201</v>
      </c>
      <c r="O1836" s="11" t="s">
        <v>29474</v>
      </c>
      <c r="P1836" s="11" t="s">
        <v>42202</v>
      </c>
      <c r="Q1836" s="11" t="s">
        <v>29475</v>
      </c>
      <c r="R1836" s="11" t="s">
        <v>29476</v>
      </c>
      <c r="S1836" s="11" t="s">
        <v>29477</v>
      </c>
      <c r="T1836" s="42" t="s">
        <v>55301</v>
      </c>
      <c r="U1836" s="11" t="s">
        <v>56755</v>
      </c>
      <c r="V1836" s="14" t="s">
        <v>52298</v>
      </c>
    </row>
    <row r="1837" spans="1:22" ht="27.6" thickBot="1" x14ac:dyDescent="0.35">
      <c r="A1837" s="3" t="s">
        <v>2483</v>
      </c>
      <c r="B1837" s="4">
        <v>40437</v>
      </c>
      <c r="C1837" s="5">
        <v>0.9868055555555556</v>
      </c>
      <c r="D1837" s="3" t="s">
        <v>22</v>
      </c>
      <c r="E1837" s="3" t="s">
        <v>2484</v>
      </c>
      <c r="F1837" s="3">
        <v>29621</v>
      </c>
      <c r="G1837" s="13">
        <v>3</v>
      </c>
      <c r="H1837" s="3" t="s">
        <v>252</v>
      </c>
      <c r="I1837" s="3" t="s">
        <v>17</v>
      </c>
      <c r="J1837" s="3" t="s">
        <v>253</v>
      </c>
      <c r="K1837" s="3"/>
      <c r="L1837" s="3" t="s">
        <v>198</v>
      </c>
      <c r="M1837" s="8" t="s">
        <v>199</v>
      </c>
      <c r="N1837" s="11" t="s">
        <v>42203</v>
      </c>
      <c r="O1837" s="11" t="s">
        <v>15462</v>
      </c>
      <c r="P1837" s="11" t="s">
        <v>42204</v>
      </c>
      <c r="Q1837" s="11" t="s">
        <v>15463</v>
      </c>
      <c r="R1837" s="11" t="s">
        <v>15464</v>
      </c>
      <c r="S1837" s="11" t="s">
        <v>15465</v>
      </c>
      <c r="T1837" s="42" t="s">
        <v>55295</v>
      </c>
      <c r="U1837" s="11" t="s">
        <v>56756</v>
      </c>
      <c r="V1837" s="14" t="s">
        <v>52299</v>
      </c>
    </row>
    <row r="1838" spans="1:22" ht="15" thickBot="1" x14ac:dyDescent="0.35">
      <c r="A1838" s="3" t="s">
        <v>2483</v>
      </c>
      <c r="B1838" s="4">
        <v>40437</v>
      </c>
      <c r="C1838" s="5">
        <v>0.9868055555555556</v>
      </c>
      <c r="D1838" s="3" t="s">
        <v>22</v>
      </c>
      <c r="E1838" s="3" t="s">
        <v>2484</v>
      </c>
      <c r="F1838" s="3">
        <v>29621</v>
      </c>
      <c r="G1838" s="13">
        <v>3</v>
      </c>
      <c r="H1838" s="3" t="s">
        <v>178</v>
      </c>
      <c r="I1838" s="3" t="s">
        <v>17</v>
      </c>
      <c r="J1838" s="3" t="s">
        <v>179</v>
      </c>
      <c r="K1838" s="3"/>
      <c r="L1838" s="3" t="s">
        <v>198</v>
      </c>
      <c r="M1838" s="8" t="s">
        <v>199</v>
      </c>
      <c r="N1838" s="11" t="s">
        <v>42205</v>
      </c>
      <c r="O1838" s="11" t="s">
        <v>15466</v>
      </c>
      <c r="P1838" s="11" t="s">
        <v>42206</v>
      </c>
      <c r="Q1838" s="11" t="s">
        <v>15463</v>
      </c>
      <c r="R1838" s="11" t="s">
        <v>15467</v>
      </c>
      <c r="S1838" s="11" t="s">
        <v>15468</v>
      </c>
      <c r="T1838" s="42" t="s">
        <v>55295</v>
      </c>
      <c r="U1838" s="11" t="s">
        <v>56756</v>
      </c>
      <c r="V1838" s="14" t="s">
        <v>52299</v>
      </c>
    </row>
    <row r="1839" spans="1:22" ht="27.6" thickBot="1" x14ac:dyDescent="0.35">
      <c r="A1839" s="3" t="s">
        <v>10044</v>
      </c>
      <c r="B1839" s="4">
        <v>40712</v>
      </c>
      <c r="C1839" s="5">
        <v>0.67361111111111116</v>
      </c>
      <c r="D1839" s="3" t="s">
        <v>22</v>
      </c>
      <c r="E1839" s="3" t="s">
        <v>10045</v>
      </c>
      <c r="F1839" s="3">
        <v>29621</v>
      </c>
      <c r="G1839" s="13">
        <v>3</v>
      </c>
      <c r="H1839" s="3" t="s">
        <v>24</v>
      </c>
      <c r="I1839" s="3" t="s">
        <v>17</v>
      </c>
      <c r="J1839" s="3" t="s">
        <v>230</v>
      </c>
      <c r="K1839" s="3"/>
      <c r="L1839" s="3" t="s">
        <v>220</v>
      </c>
      <c r="M1839" s="8" t="s">
        <v>221</v>
      </c>
      <c r="N1839" s="11" t="s">
        <v>42207</v>
      </c>
      <c r="O1839" s="11" t="s">
        <v>35020</v>
      </c>
      <c r="P1839" s="11" t="s">
        <v>42208</v>
      </c>
      <c r="Q1839" s="11" t="s">
        <v>35021</v>
      </c>
      <c r="R1839" s="11" t="s">
        <v>35022</v>
      </c>
      <c r="S1839" s="11" t="s">
        <v>35023</v>
      </c>
      <c r="T1839" s="42" t="s">
        <v>55303</v>
      </c>
      <c r="U1839" s="11" t="s">
        <v>56757</v>
      </c>
      <c r="V1839" s="14" t="s">
        <v>52300</v>
      </c>
    </row>
    <row r="1840" spans="1:22" ht="15" thickBot="1" x14ac:dyDescent="0.35">
      <c r="A1840" s="3" t="s">
        <v>8949</v>
      </c>
      <c r="B1840" s="4">
        <v>40676</v>
      </c>
      <c r="C1840" s="5">
        <v>0.11458333333333333</v>
      </c>
      <c r="D1840" s="3" t="s">
        <v>22</v>
      </c>
      <c r="E1840" s="3" t="s">
        <v>8950</v>
      </c>
      <c r="F1840" s="3">
        <v>29624</v>
      </c>
      <c r="G1840" s="13">
        <v>4</v>
      </c>
      <c r="H1840" s="3" t="s">
        <v>33</v>
      </c>
      <c r="I1840" s="3" t="s">
        <v>17</v>
      </c>
      <c r="J1840" s="3" t="s">
        <v>34</v>
      </c>
      <c r="K1840" s="3"/>
      <c r="L1840" s="3" t="s">
        <v>586</v>
      </c>
      <c r="M1840" s="8" t="s">
        <v>559</v>
      </c>
      <c r="N1840" s="11" t="s">
        <v>45343</v>
      </c>
      <c r="O1840" s="11" t="s">
        <v>32204</v>
      </c>
      <c r="P1840" s="11" t="s">
        <v>45344</v>
      </c>
      <c r="Q1840" s="11" t="s">
        <v>32205</v>
      </c>
      <c r="R1840" s="11" t="s">
        <v>32206</v>
      </c>
      <c r="S1840" s="11" t="s">
        <v>32207</v>
      </c>
      <c r="T1840" s="42" t="s">
        <v>55302</v>
      </c>
      <c r="U1840" s="11" t="s">
        <v>56758</v>
      </c>
      <c r="V1840" s="14" t="s">
        <v>52301</v>
      </c>
    </row>
    <row r="1841" spans="1:22" ht="15" thickBot="1" x14ac:dyDescent="0.35">
      <c r="A1841" s="3" t="s">
        <v>8949</v>
      </c>
      <c r="B1841" s="4">
        <v>40676</v>
      </c>
      <c r="C1841" s="5">
        <v>0.11458333333333333</v>
      </c>
      <c r="D1841" s="3" t="s">
        <v>22</v>
      </c>
      <c r="E1841" s="3" t="s">
        <v>8950</v>
      </c>
      <c r="F1841" s="3">
        <v>29624</v>
      </c>
      <c r="G1841" s="13">
        <v>4</v>
      </c>
      <c r="H1841" s="3" t="s">
        <v>33</v>
      </c>
      <c r="I1841" s="3" t="s">
        <v>17</v>
      </c>
      <c r="J1841" s="3" t="s">
        <v>1816</v>
      </c>
      <c r="K1841" s="3"/>
      <c r="L1841" s="3" t="s">
        <v>586</v>
      </c>
      <c r="M1841" s="8" t="s">
        <v>559</v>
      </c>
      <c r="N1841" s="11" t="s">
        <v>45345</v>
      </c>
      <c r="O1841" s="11" t="s">
        <v>32204</v>
      </c>
      <c r="P1841" s="11" t="s">
        <v>45344</v>
      </c>
      <c r="Q1841" s="11" t="s">
        <v>32205</v>
      </c>
      <c r="R1841" s="11" t="s">
        <v>32208</v>
      </c>
      <c r="S1841" s="11" t="s">
        <v>32209</v>
      </c>
      <c r="T1841" s="42" t="s">
        <v>55302</v>
      </c>
      <c r="U1841" s="11" t="s">
        <v>56758</v>
      </c>
      <c r="V1841" s="14" t="s">
        <v>52301</v>
      </c>
    </row>
    <row r="1842" spans="1:22" ht="27.6" thickBot="1" x14ac:dyDescent="0.35">
      <c r="A1842" s="3" t="s">
        <v>8507</v>
      </c>
      <c r="B1842" s="4">
        <v>40662</v>
      </c>
      <c r="C1842" s="5">
        <v>0.54583333333333328</v>
      </c>
      <c r="D1842" s="3" t="s">
        <v>22</v>
      </c>
      <c r="E1842" s="3" t="s">
        <v>8508</v>
      </c>
      <c r="F1842" s="3"/>
      <c r="G1842" s="13">
        <v>3</v>
      </c>
      <c r="H1842" s="3" t="s">
        <v>24</v>
      </c>
      <c r="I1842" s="3" t="s">
        <v>91</v>
      </c>
      <c r="J1842" s="3" t="s">
        <v>230</v>
      </c>
      <c r="K1842" s="3"/>
      <c r="L1842" s="3" t="s">
        <v>512</v>
      </c>
      <c r="M1842" s="8" t="s">
        <v>513</v>
      </c>
      <c r="N1842" s="11" t="s">
        <v>42209</v>
      </c>
      <c r="O1842" s="11" t="s">
        <v>31177</v>
      </c>
      <c r="P1842" s="11" t="s">
        <v>42210</v>
      </c>
      <c r="Q1842" s="11" t="s">
        <v>31178</v>
      </c>
      <c r="R1842" s="11" t="s">
        <v>31179</v>
      </c>
      <c r="S1842" s="11" t="s">
        <v>31180</v>
      </c>
      <c r="T1842" s="42" t="s">
        <v>55301</v>
      </c>
      <c r="U1842" s="11" t="s">
        <v>56759</v>
      </c>
      <c r="V1842" s="14" t="s">
        <v>52302</v>
      </c>
    </row>
    <row r="1843" spans="1:22" ht="27.6" thickBot="1" x14ac:dyDescent="0.35">
      <c r="A1843" s="3" t="s">
        <v>8507</v>
      </c>
      <c r="B1843" s="4">
        <v>40662</v>
      </c>
      <c r="C1843" s="5">
        <v>0.54583333333333328</v>
      </c>
      <c r="D1843" s="3" t="s">
        <v>22</v>
      </c>
      <c r="E1843" s="3" t="s">
        <v>8508</v>
      </c>
      <c r="F1843" s="3"/>
      <c r="G1843" s="13">
        <v>3</v>
      </c>
      <c r="H1843" s="3" t="s">
        <v>252</v>
      </c>
      <c r="I1843" s="3" t="s">
        <v>17</v>
      </c>
      <c r="J1843" s="3" t="s">
        <v>253</v>
      </c>
      <c r="K1843" s="3"/>
      <c r="L1843" s="3" t="s">
        <v>512</v>
      </c>
      <c r="M1843" s="8" t="s">
        <v>513</v>
      </c>
      <c r="N1843" s="11" t="s">
        <v>42211</v>
      </c>
      <c r="O1843" s="11" t="s">
        <v>31181</v>
      </c>
      <c r="P1843" s="11" t="s">
        <v>42212</v>
      </c>
      <c r="Q1843" s="11" t="s">
        <v>31178</v>
      </c>
      <c r="R1843" s="11" t="s">
        <v>31182</v>
      </c>
      <c r="S1843" s="11" t="s">
        <v>31183</v>
      </c>
      <c r="T1843" s="42" t="s">
        <v>55301</v>
      </c>
      <c r="U1843" s="11" t="s">
        <v>56759</v>
      </c>
      <c r="V1843" s="14" t="s">
        <v>52302</v>
      </c>
    </row>
    <row r="1844" spans="1:22" ht="27.6" thickBot="1" x14ac:dyDescent="0.35">
      <c r="A1844" s="3" t="s">
        <v>9185</v>
      </c>
      <c r="B1844" s="4">
        <v>40682</v>
      </c>
      <c r="C1844" s="5">
        <v>0.76041666666666663</v>
      </c>
      <c r="D1844" s="3" t="s">
        <v>171</v>
      </c>
      <c r="E1844" s="3" t="s">
        <v>9186</v>
      </c>
      <c r="F1844" s="3">
        <v>29624</v>
      </c>
      <c r="G1844" s="13">
        <v>3</v>
      </c>
      <c r="H1844" s="3" t="s">
        <v>82</v>
      </c>
      <c r="I1844" s="3" t="s">
        <v>633</v>
      </c>
      <c r="J1844" s="3" t="s">
        <v>1728</v>
      </c>
      <c r="K1844" s="3" t="s">
        <v>84</v>
      </c>
      <c r="L1844" s="3" t="s">
        <v>666</v>
      </c>
      <c r="M1844" s="8" t="s">
        <v>3406</v>
      </c>
      <c r="N1844" s="11" t="s">
        <v>42213</v>
      </c>
      <c r="O1844" s="11" t="s">
        <v>32819</v>
      </c>
      <c r="P1844" s="11" t="s">
        <v>42214</v>
      </c>
      <c r="Q1844" s="11" t="s">
        <v>36407</v>
      </c>
      <c r="R1844" s="11" t="s">
        <v>32820</v>
      </c>
      <c r="S1844" s="11" t="s">
        <v>42215</v>
      </c>
      <c r="T1844" s="42" t="s">
        <v>55302</v>
      </c>
      <c r="U1844" s="11" t="s">
        <v>56760</v>
      </c>
      <c r="V1844" s="14" t="s">
        <v>52303</v>
      </c>
    </row>
    <row r="1845" spans="1:22" ht="27.6" thickBot="1" x14ac:dyDescent="0.35">
      <c r="A1845" s="3" t="s">
        <v>7650</v>
      </c>
      <c r="B1845" s="4">
        <v>40630</v>
      </c>
      <c r="C1845" s="5">
        <v>0.6875</v>
      </c>
      <c r="D1845" s="3" t="s">
        <v>22</v>
      </c>
      <c r="E1845" s="3" t="s">
        <v>7651</v>
      </c>
      <c r="F1845" s="3">
        <v>29621</v>
      </c>
      <c r="G1845" s="13">
        <v>3</v>
      </c>
      <c r="H1845" s="3" t="s">
        <v>270</v>
      </c>
      <c r="I1845" s="3" t="s">
        <v>633</v>
      </c>
      <c r="J1845" s="3" t="s">
        <v>401</v>
      </c>
      <c r="K1845" s="3"/>
      <c r="L1845" s="3" t="s">
        <v>329</v>
      </c>
      <c r="M1845" s="8" t="s">
        <v>118</v>
      </c>
      <c r="N1845" s="11" t="s">
        <v>42216</v>
      </c>
      <c r="O1845" s="11" t="s">
        <v>29054</v>
      </c>
      <c r="P1845" s="11" t="s">
        <v>42217</v>
      </c>
      <c r="Q1845" s="11" t="s">
        <v>29055</v>
      </c>
      <c r="R1845" s="11" t="s">
        <v>29056</v>
      </c>
      <c r="S1845" s="11" t="s">
        <v>29057</v>
      </c>
      <c r="T1845" s="42" t="s">
        <v>10449</v>
      </c>
      <c r="U1845" s="11" t="s">
        <v>29058</v>
      </c>
      <c r="V1845" s="14" t="s">
        <v>52304</v>
      </c>
    </row>
    <row r="1846" spans="1:22" ht="15" thickBot="1" x14ac:dyDescent="0.35">
      <c r="A1846" s="3" t="s">
        <v>8058</v>
      </c>
      <c r="B1846" s="4">
        <v>40645</v>
      </c>
      <c r="C1846" s="5">
        <v>0.75</v>
      </c>
      <c r="D1846" s="3" t="s">
        <v>22</v>
      </c>
      <c r="E1846" s="3" t="s">
        <v>8059</v>
      </c>
      <c r="F1846" s="3">
        <v>29624</v>
      </c>
      <c r="G1846" s="13">
        <v>3</v>
      </c>
      <c r="H1846" s="3" t="s">
        <v>82</v>
      </c>
      <c r="I1846" s="3" t="s">
        <v>39</v>
      </c>
      <c r="J1846" s="3" t="s">
        <v>288</v>
      </c>
      <c r="K1846" s="3" t="s">
        <v>84</v>
      </c>
      <c r="L1846" s="3" t="s">
        <v>122</v>
      </c>
      <c r="M1846" s="8" t="s">
        <v>335</v>
      </c>
      <c r="N1846" s="11" t="s">
        <v>42218</v>
      </c>
      <c r="O1846" s="11" t="s">
        <v>30107</v>
      </c>
      <c r="P1846" s="11" t="s">
        <v>42219</v>
      </c>
      <c r="Q1846" s="11" t="s">
        <v>30108</v>
      </c>
      <c r="R1846" s="11" t="s">
        <v>30109</v>
      </c>
      <c r="S1846" s="11" t="s">
        <v>30110</v>
      </c>
      <c r="T1846" s="42" t="s">
        <v>55301</v>
      </c>
      <c r="U1846" s="11" t="s">
        <v>56761</v>
      </c>
      <c r="V1846" s="14" t="s">
        <v>52305</v>
      </c>
    </row>
    <row r="1847" spans="1:22" ht="40.799999999999997" thickBot="1" x14ac:dyDescent="0.35">
      <c r="A1847" s="3" t="s">
        <v>8006</v>
      </c>
      <c r="B1847" s="4">
        <v>40639</v>
      </c>
      <c r="C1847" s="5">
        <v>0.33333333333333331</v>
      </c>
      <c r="D1847" s="3" t="s">
        <v>54</v>
      </c>
      <c r="E1847" s="3" t="s">
        <v>8007</v>
      </c>
      <c r="F1847" s="3">
        <v>29624</v>
      </c>
      <c r="G1847" s="13">
        <v>3</v>
      </c>
      <c r="H1847" s="3" t="s">
        <v>64</v>
      </c>
      <c r="I1847" s="3" t="s">
        <v>1445</v>
      </c>
      <c r="J1847" s="3" t="s">
        <v>5556</v>
      </c>
      <c r="K1847" s="3"/>
      <c r="L1847" s="3" t="s">
        <v>122</v>
      </c>
      <c r="M1847" s="8" t="s">
        <v>335</v>
      </c>
      <c r="N1847" s="11" t="s">
        <v>42220</v>
      </c>
      <c r="O1847" s="11" t="s">
        <v>29982</v>
      </c>
      <c r="P1847" s="11" t="s">
        <v>42221</v>
      </c>
      <c r="Q1847" s="11" t="s">
        <v>29983</v>
      </c>
      <c r="R1847" s="11" t="s">
        <v>29984</v>
      </c>
      <c r="S1847" s="11" t="s">
        <v>29985</v>
      </c>
      <c r="T1847" s="42" t="s">
        <v>55301</v>
      </c>
      <c r="U1847" s="11" t="s">
        <v>56762</v>
      </c>
      <c r="V1847" s="14" t="s">
        <v>52306</v>
      </c>
    </row>
    <row r="1848" spans="1:22" ht="27.6" thickBot="1" x14ac:dyDescent="0.35">
      <c r="A1848" s="3" t="s">
        <v>9276</v>
      </c>
      <c r="B1848" s="4">
        <v>40685</v>
      </c>
      <c r="C1848" s="5">
        <v>0.3833333333333333</v>
      </c>
      <c r="D1848" s="3" t="s">
        <v>93</v>
      </c>
      <c r="E1848" s="3" t="s">
        <v>9277</v>
      </c>
      <c r="F1848" s="3">
        <v>29624</v>
      </c>
      <c r="G1848" s="13">
        <v>3</v>
      </c>
      <c r="H1848" s="3" t="s">
        <v>64</v>
      </c>
      <c r="I1848" s="3" t="s">
        <v>39</v>
      </c>
      <c r="J1848" s="3" t="s">
        <v>6018</v>
      </c>
      <c r="K1848" s="3"/>
      <c r="L1848" s="3" t="s">
        <v>186</v>
      </c>
      <c r="M1848" s="8" t="s">
        <v>187</v>
      </c>
      <c r="N1848" s="11" t="s">
        <v>42222</v>
      </c>
      <c r="O1848" s="11" t="s">
        <v>33053</v>
      </c>
      <c r="P1848" s="11" t="s">
        <v>42223</v>
      </c>
      <c r="Q1848" s="11" t="s">
        <v>33054</v>
      </c>
      <c r="R1848" s="11" t="s">
        <v>33055</v>
      </c>
      <c r="S1848" s="11" t="s">
        <v>33056</v>
      </c>
      <c r="T1848" s="42" t="s">
        <v>55302</v>
      </c>
      <c r="U1848" s="11" t="s">
        <v>56763</v>
      </c>
      <c r="V1848" s="14" t="s">
        <v>52307</v>
      </c>
    </row>
    <row r="1849" spans="1:22" ht="15" thickBot="1" x14ac:dyDescent="0.35">
      <c r="A1849" s="3" t="s">
        <v>6955</v>
      </c>
      <c r="B1849" s="4">
        <v>40608</v>
      </c>
      <c r="C1849" s="5">
        <v>1.8055555555555557E-2</v>
      </c>
      <c r="D1849" s="3" t="s">
        <v>22</v>
      </c>
      <c r="E1849" s="3" t="s">
        <v>6956</v>
      </c>
      <c r="F1849" s="3">
        <v>29624</v>
      </c>
      <c r="G1849" s="13">
        <v>3</v>
      </c>
      <c r="H1849" s="3" t="s">
        <v>161</v>
      </c>
      <c r="I1849" s="3" t="s">
        <v>17</v>
      </c>
      <c r="J1849" s="3" t="s">
        <v>312</v>
      </c>
      <c r="K1849" s="3"/>
      <c r="L1849" s="3" t="s">
        <v>2139</v>
      </c>
      <c r="M1849" s="8" t="s">
        <v>2140</v>
      </c>
      <c r="N1849" s="11" t="s">
        <v>42224</v>
      </c>
      <c r="O1849" s="11" t="s">
        <v>26778</v>
      </c>
      <c r="P1849" s="11" t="s">
        <v>42225</v>
      </c>
      <c r="Q1849" s="11" t="s">
        <v>36315</v>
      </c>
      <c r="R1849" s="11" t="s">
        <v>26779</v>
      </c>
      <c r="S1849" s="11" t="s">
        <v>42226</v>
      </c>
      <c r="T1849" s="42" t="s">
        <v>10449</v>
      </c>
      <c r="U1849" s="11" t="s">
        <v>26780</v>
      </c>
      <c r="V1849" s="14" t="s">
        <v>52308</v>
      </c>
    </row>
    <row r="1850" spans="1:22" ht="27.6" thickBot="1" x14ac:dyDescent="0.35">
      <c r="A1850" s="3" t="s">
        <v>2660</v>
      </c>
      <c r="B1850" s="4">
        <v>40444</v>
      </c>
      <c r="C1850" s="5">
        <v>0.52847222222222223</v>
      </c>
      <c r="D1850" s="3" t="s">
        <v>22</v>
      </c>
      <c r="E1850" s="3" t="s">
        <v>2661</v>
      </c>
      <c r="F1850" s="3">
        <v>29624</v>
      </c>
      <c r="G1850" s="13">
        <v>3</v>
      </c>
      <c r="H1850" s="3" t="s">
        <v>71</v>
      </c>
      <c r="I1850" s="3" t="s">
        <v>17</v>
      </c>
      <c r="J1850" s="3" t="s">
        <v>1188</v>
      </c>
      <c r="K1850" s="3"/>
      <c r="L1850" s="3" t="s">
        <v>325</v>
      </c>
      <c r="M1850" s="8" t="s">
        <v>437</v>
      </c>
      <c r="N1850" s="11" t="s">
        <v>42227</v>
      </c>
      <c r="O1850" s="11" t="s">
        <v>15874</v>
      </c>
      <c r="P1850" s="11" t="s">
        <v>42228</v>
      </c>
      <c r="Q1850" s="11" t="s">
        <v>15875</v>
      </c>
      <c r="R1850" s="11" t="s">
        <v>15876</v>
      </c>
      <c r="S1850" s="11" t="s">
        <v>15877</v>
      </c>
      <c r="T1850" s="42" t="s">
        <v>55295</v>
      </c>
      <c r="U1850" s="11" t="s">
        <v>56764</v>
      </c>
      <c r="V1850" s="14" t="s">
        <v>52309</v>
      </c>
    </row>
    <row r="1851" spans="1:22" ht="15" thickBot="1" x14ac:dyDescent="0.35">
      <c r="A1851" s="3" t="s">
        <v>7003</v>
      </c>
      <c r="B1851" s="4">
        <v>40609</v>
      </c>
      <c r="C1851" s="5">
        <v>0.8965277777777777</v>
      </c>
      <c r="D1851" s="3" t="s">
        <v>22</v>
      </c>
      <c r="E1851" s="3" t="s">
        <v>2661</v>
      </c>
      <c r="F1851" s="3">
        <v>29624</v>
      </c>
      <c r="G1851" s="13">
        <v>3</v>
      </c>
      <c r="H1851" s="3" t="s">
        <v>146</v>
      </c>
      <c r="I1851" s="3" t="s">
        <v>17</v>
      </c>
      <c r="J1851" s="3" t="s">
        <v>1318</v>
      </c>
      <c r="K1851" s="3"/>
      <c r="L1851" s="3" t="s">
        <v>586</v>
      </c>
      <c r="M1851" s="8" t="s">
        <v>559</v>
      </c>
      <c r="N1851" s="11" t="s">
        <v>42229</v>
      </c>
      <c r="O1851" s="11" t="s">
        <v>26925</v>
      </c>
      <c r="P1851" s="11" t="s">
        <v>42230</v>
      </c>
      <c r="Q1851" s="11" t="s">
        <v>26926</v>
      </c>
      <c r="R1851" s="11" t="s">
        <v>26927</v>
      </c>
      <c r="S1851" s="11" t="s">
        <v>26928</v>
      </c>
      <c r="T1851" s="42" t="s">
        <v>10449</v>
      </c>
      <c r="U1851" s="11" t="s">
        <v>26929</v>
      </c>
      <c r="V1851" s="14" t="s">
        <v>52309</v>
      </c>
    </row>
    <row r="1852" spans="1:22" ht="15" thickBot="1" x14ac:dyDescent="0.35">
      <c r="A1852" s="3" t="s">
        <v>7003</v>
      </c>
      <c r="B1852" s="4">
        <v>40609</v>
      </c>
      <c r="C1852" s="5">
        <v>0.8965277777777777</v>
      </c>
      <c r="D1852" s="3" t="s">
        <v>22</v>
      </c>
      <c r="E1852" s="3" t="s">
        <v>2661</v>
      </c>
      <c r="F1852" s="3">
        <v>29624</v>
      </c>
      <c r="G1852" s="13">
        <v>3</v>
      </c>
      <c r="H1852" s="3" t="s">
        <v>33</v>
      </c>
      <c r="I1852" s="3" t="s">
        <v>17</v>
      </c>
      <c r="J1852" s="3" t="s">
        <v>2365</v>
      </c>
      <c r="K1852" s="3"/>
      <c r="L1852" s="3" t="s">
        <v>586</v>
      </c>
      <c r="M1852" s="8" t="s">
        <v>559</v>
      </c>
      <c r="N1852" s="11" t="s">
        <v>42231</v>
      </c>
      <c r="O1852" s="11" t="s">
        <v>26930</v>
      </c>
      <c r="P1852" s="11" t="s">
        <v>42232</v>
      </c>
      <c r="Q1852" s="11" t="s">
        <v>26926</v>
      </c>
      <c r="R1852" s="11" t="s">
        <v>26931</v>
      </c>
      <c r="S1852" s="11" t="s">
        <v>26932</v>
      </c>
      <c r="T1852" s="42" t="s">
        <v>10449</v>
      </c>
      <c r="U1852" s="11" t="s">
        <v>26929</v>
      </c>
      <c r="V1852" s="14" t="s">
        <v>52309</v>
      </c>
    </row>
    <row r="1853" spans="1:22" ht="15" thickBot="1" x14ac:dyDescent="0.35">
      <c r="A1853" s="3" t="s">
        <v>6448</v>
      </c>
      <c r="B1853" s="4">
        <v>40590</v>
      </c>
      <c r="C1853" s="5">
        <v>0.64236111111111105</v>
      </c>
      <c r="D1853" s="3" t="s">
        <v>22</v>
      </c>
      <c r="E1853" s="3" t="s">
        <v>6449</v>
      </c>
      <c r="F1853" s="3">
        <v>29624</v>
      </c>
      <c r="G1853" s="13">
        <v>3</v>
      </c>
      <c r="H1853" s="3" t="s">
        <v>33</v>
      </c>
      <c r="I1853" s="3" t="s">
        <v>17</v>
      </c>
      <c r="J1853" s="3" t="s">
        <v>34</v>
      </c>
      <c r="K1853" s="3"/>
      <c r="L1853" s="3" t="s">
        <v>174</v>
      </c>
      <c r="M1853" s="8" t="s">
        <v>175</v>
      </c>
      <c r="N1853" s="11" t="s">
        <v>42233</v>
      </c>
      <c r="O1853" s="11" t="s">
        <v>25336</v>
      </c>
      <c r="P1853" s="11" t="s">
        <v>42234</v>
      </c>
      <c r="Q1853" s="11" t="s">
        <v>25337</v>
      </c>
      <c r="R1853" s="11" t="s">
        <v>25338</v>
      </c>
      <c r="S1853" s="11" t="s">
        <v>25339</v>
      </c>
      <c r="T1853" s="42" t="s">
        <v>55300</v>
      </c>
      <c r="U1853" s="11" t="s">
        <v>56765</v>
      </c>
      <c r="V1853" s="14" t="s">
        <v>52310</v>
      </c>
    </row>
    <row r="1854" spans="1:22" ht="15" thickBot="1" x14ac:dyDescent="0.35">
      <c r="A1854" s="3" t="s">
        <v>6448</v>
      </c>
      <c r="B1854" s="4">
        <v>40590</v>
      </c>
      <c r="C1854" s="5">
        <v>0.64236111111111105</v>
      </c>
      <c r="D1854" s="3" t="s">
        <v>22</v>
      </c>
      <c r="E1854" s="3" t="s">
        <v>6449</v>
      </c>
      <c r="F1854" s="3">
        <v>29624</v>
      </c>
      <c r="G1854" s="13">
        <v>3</v>
      </c>
      <c r="H1854" s="3" t="s">
        <v>33</v>
      </c>
      <c r="I1854" s="3" t="s">
        <v>17</v>
      </c>
      <c r="J1854" s="3" t="s">
        <v>2115</v>
      </c>
      <c r="K1854" s="3"/>
      <c r="L1854" s="3" t="s">
        <v>174</v>
      </c>
      <c r="M1854" s="8" t="s">
        <v>175</v>
      </c>
      <c r="N1854" s="11" t="s">
        <v>42235</v>
      </c>
      <c r="O1854" s="11" t="s">
        <v>25336</v>
      </c>
      <c r="P1854" s="11" t="s">
        <v>42234</v>
      </c>
      <c r="Q1854" s="11" t="s">
        <v>25337</v>
      </c>
      <c r="R1854" s="11" t="s">
        <v>25340</v>
      </c>
      <c r="S1854" s="11" t="s">
        <v>25341</v>
      </c>
      <c r="T1854" s="42" t="s">
        <v>55300</v>
      </c>
      <c r="U1854" s="11" t="s">
        <v>56765</v>
      </c>
      <c r="V1854" s="14" t="s">
        <v>52310</v>
      </c>
    </row>
    <row r="1855" spans="1:22" ht="27.6" thickBot="1" x14ac:dyDescent="0.35">
      <c r="A1855" s="3" t="s">
        <v>6448</v>
      </c>
      <c r="B1855" s="4">
        <v>40590</v>
      </c>
      <c r="C1855" s="5">
        <v>0.64236111111111105</v>
      </c>
      <c r="D1855" s="3" t="s">
        <v>22</v>
      </c>
      <c r="E1855" s="3" t="s">
        <v>6449</v>
      </c>
      <c r="F1855" s="3">
        <v>29624</v>
      </c>
      <c r="G1855" s="13">
        <v>3</v>
      </c>
      <c r="H1855" s="3" t="s">
        <v>33</v>
      </c>
      <c r="I1855" s="3" t="s">
        <v>17</v>
      </c>
      <c r="J1855" s="3" t="s">
        <v>1803</v>
      </c>
      <c r="K1855" s="3"/>
      <c r="L1855" s="3" t="s">
        <v>174</v>
      </c>
      <c r="M1855" s="8" t="s">
        <v>175</v>
      </c>
      <c r="N1855" s="11" t="s">
        <v>42236</v>
      </c>
      <c r="O1855" s="11" t="s">
        <v>25336</v>
      </c>
      <c r="P1855" s="11" t="s">
        <v>42234</v>
      </c>
      <c r="Q1855" s="11" t="s">
        <v>25337</v>
      </c>
      <c r="R1855" s="11" t="s">
        <v>25342</v>
      </c>
      <c r="S1855" s="11" t="s">
        <v>25343</v>
      </c>
      <c r="T1855" s="42" t="s">
        <v>55300</v>
      </c>
      <c r="U1855" s="11" t="s">
        <v>56765</v>
      </c>
      <c r="V1855" s="14" t="s">
        <v>52310</v>
      </c>
    </row>
    <row r="1856" spans="1:22" ht="15" thickBot="1" x14ac:dyDescent="0.35">
      <c r="A1856" s="3" t="s">
        <v>3324</v>
      </c>
      <c r="B1856" s="4">
        <v>40468</v>
      </c>
      <c r="C1856" s="5">
        <v>0.4993055555555555</v>
      </c>
      <c r="D1856" s="3" t="s">
        <v>22</v>
      </c>
      <c r="E1856" s="3" t="s">
        <v>3325</v>
      </c>
      <c r="F1856" s="3">
        <v>29624</v>
      </c>
      <c r="G1856" s="13">
        <v>3</v>
      </c>
      <c r="H1856" s="3" t="s">
        <v>178</v>
      </c>
      <c r="I1856" s="3" t="s">
        <v>17</v>
      </c>
      <c r="J1856" s="3" t="s">
        <v>179</v>
      </c>
      <c r="K1856" s="3"/>
      <c r="L1856" s="3" t="s">
        <v>325</v>
      </c>
      <c r="M1856" s="8" t="s">
        <v>437</v>
      </c>
      <c r="N1856" s="11" t="s">
        <v>42237</v>
      </c>
      <c r="O1856" s="11" t="s">
        <v>17389</v>
      </c>
      <c r="P1856" s="11" t="s">
        <v>42238</v>
      </c>
      <c r="Q1856" s="11" t="s">
        <v>17390</v>
      </c>
      <c r="R1856" s="11" t="s">
        <v>17391</v>
      </c>
      <c r="S1856" s="11" t="s">
        <v>17392</v>
      </c>
      <c r="T1856" s="42" t="s">
        <v>55296</v>
      </c>
      <c r="U1856" s="11" t="s">
        <v>56766</v>
      </c>
      <c r="V1856" s="14" t="s">
        <v>52311</v>
      </c>
    </row>
    <row r="1857" spans="1:22" ht="27.6" thickBot="1" x14ac:dyDescent="0.35">
      <c r="A1857" s="3" t="s">
        <v>2071</v>
      </c>
      <c r="B1857" s="4">
        <v>40423</v>
      </c>
      <c r="C1857" s="5">
        <v>0.9375</v>
      </c>
      <c r="D1857" s="3" t="s">
        <v>22</v>
      </c>
      <c r="E1857" s="3" t="s">
        <v>2072</v>
      </c>
      <c r="F1857" s="3">
        <v>29624</v>
      </c>
      <c r="G1857" s="13">
        <v>3</v>
      </c>
      <c r="H1857" s="3" t="s">
        <v>71</v>
      </c>
      <c r="I1857" s="3" t="s">
        <v>17</v>
      </c>
      <c r="J1857" s="3" t="s">
        <v>2073</v>
      </c>
      <c r="K1857" s="3"/>
      <c r="L1857" s="3" t="s">
        <v>1433</v>
      </c>
      <c r="M1857" s="8" t="s">
        <v>98</v>
      </c>
      <c r="N1857" s="11" t="s">
        <v>42239</v>
      </c>
      <c r="O1857" s="11" t="s">
        <v>14488</v>
      </c>
      <c r="P1857" s="11" t="s">
        <v>42240</v>
      </c>
      <c r="Q1857" s="11" t="s">
        <v>14489</v>
      </c>
      <c r="R1857" s="11" t="s">
        <v>14490</v>
      </c>
      <c r="S1857" s="11" t="s">
        <v>14491</v>
      </c>
      <c r="T1857" s="42" t="s">
        <v>55295</v>
      </c>
      <c r="U1857" s="11" t="s">
        <v>56767</v>
      </c>
      <c r="V1857" s="14" t="s">
        <v>52312</v>
      </c>
    </row>
    <row r="1858" spans="1:22" ht="15" thickBot="1" x14ac:dyDescent="0.35">
      <c r="A1858" s="3" t="s">
        <v>6083</v>
      </c>
      <c r="B1858" s="4">
        <v>40573</v>
      </c>
      <c r="C1858" s="5">
        <v>6.9444444444444434E-2</v>
      </c>
      <c r="D1858" s="3" t="s">
        <v>22</v>
      </c>
      <c r="E1858" s="3" t="s">
        <v>2072</v>
      </c>
      <c r="F1858" s="3">
        <v>29624</v>
      </c>
      <c r="G1858" s="13">
        <v>3</v>
      </c>
      <c r="H1858" s="3" t="s">
        <v>33</v>
      </c>
      <c r="I1858" s="3" t="s">
        <v>17</v>
      </c>
      <c r="J1858" s="3" t="s">
        <v>6084</v>
      </c>
      <c r="K1858" s="3"/>
      <c r="L1858" s="3" t="s">
        <v>1433</v>
      </c>
      <c r="M1858" s="8" t="s">
        <v>98</v>
      </c>
      <c r="N1858" s="11" t="s">
        <v>42241</v>
      </c>
      <c r="O1858" s="11" t="s">
        <v>24387</v>
      </c>
      <c r="P1858" s="11" t="s">
        <v>42242</v>
      </c>
      <c r="Q1858" s="11" t="s">
        <v>24388</v>
      </c>
      <c r="R1858" s="11" t="s">
        <v>24389</v>
      </c>
      <c r="S1858" s="11" t="s">
        <v>24390</v>
      </c>
      <c r="T1858" s="42" t="s">
        <v>55299</v>
      </c>
      <c r="U1858" s="11" t="s">
        <v>56768</v>
      </c>
      <c r="V1858" s="14" t="s">
        <v>52312</v>
      </c>
    </row>
    <row r="1859" spans="1:22" ht="15" thickBot="1" x14ac:dyDescent="0.35">
      <c r="A1859" s="3" t="s">
        <v>6083</v>
      </c>
      <c r="B1859" s="4">
        <v>40573</v>
      </c>
      <c r="C1859" s="5">
        <v>6.9444444444444434E-2</v>
      </c>
      <c r="D1859" s="3" t="s">
        <v>22</v>
      </c>
      <c r="E1859" s="3" t="s">
        <v>2072</v>
      </c>
      <c r="F1859" s="3">
        <v>29624</v>
      </c>
      <c r="G1859" s="13">
        <v>3</v>
      </c>
      <c r="H1859" s="3" t="s">
        <v>101</v>
      </c>
      <c r="I1859" s="3" t="s">
        <v>17</v>
      </c>
      <c r="J1859" s="3" t="s">
        <v>190</v>
      </c>
      <c r="K1859" s="3"/>
      <c r="L1859" s="3" t="s">
        <v>1433</v>
      </c>
      <c r="M1859" s="8" t="s">
        <v>98</v>
      </c>
      <c r="N1859" s="11" t="s">
        <v>42243</v>
      </c>
      <c r="O1859" s="11" t="s">
        <v>24391</v>
      </c>
      <c r="P1859" s="11" t="s">
        <v>42244</v>
      </c>
      <c r="Q1859" s="11" t="s">
        <v>24388</v>
      </c>
      <c r="R1859" s="11" t="s">
        <v>24392</v>
      </c>
      <c r="S1859" s="11" t="s">
        <v>24393</v>
      </c>
      <c r="T1859" s="42" t="s">
        <v>55299</v>
      </c>
      <c r="U1859" s="11" t="s">
        <v>56768</v>
      </c>
      <c r="V1859" s="14" t="s">
        <v>52312</v>
      </c>
    </row>
    <row r="1860" spans="1:22" ht="15" thickBot="1" x14ac:dyDescent="0.35">
      <c r="A1860" s="3" t="s">
        <v>1944</v>
      </c>
      <c r="B1860" s="4">
        <v>40419</v>
      </c>
      <c r="C1860" s="5">
        <v>0.72222222222222221</v>
      </c>
      <c r="D1860" s="3" t="s">
        <v>22</v>
      </c>
      <c r="E1860" s="3" t="s">
        <v>1945</v>
      </c>
      <c r="F1860" s="3">
        <v>29624</v>
      </c>
      <c r="G1860" s="13">
        <v>3</v>
      </c>
      <c r="H1860" s="3" t="s">
        <v>178</v>
      </c>
      <c r="I1860" s="3" t="s">
        <v>17</v>
      </c>
      <c r="J1860" s="3" t="s">
        <v>179</v>
      </c>
      <c r="K1860" s="3"/>
      <c r="L1860" s="3" t="s">
        <v>1006</v>
      </c>
      <c r="M1860" s="8" t="s">
        <v>123</v>
      </c>
      <c r="N1860" s="11" t="s">
        <v>42245</v>
      </c>
      <c r="O1860" s="11" t="s">
        <v>14218</v>
      </c>
      <c r="P1860" s="11" t="s">
        <v>42246</v>
      </c>
      <c r="Q1860" s="11" t="s">
        <v>14219</v>
      </c>
      <c r="R1860" s="11" t="s">
        <v>14220</v>
      </c>
      <c r="S1860" s="11" t="s">
        <v>14221</v>
      </c>
      <c r="T1860" s="42" t="s">
        <v>55294</v>
      </c>
      <c r="U1860" s="11" t="s">
        <v>56769</v>
      </c>
      <c r="V1860" s="14" t="s">
        <v>52313</v>
      </c>
    </row>
    <row r="1861" spans="1:22" ht="15" thickBot="1" x14ac:dyDescent="0.35">
      <c r="A1861" s="3" t="s">
        <v>2763</v>
      </c>
      <c r="B1861" s="4">
        <v>40449</v>
      </c>
      <c r="C1861" s="5">
        <v>0.71111111111111114</v>
      </c>
      <c r="D1861" s="3" t="s">
        <v>22</v>
      </c>
      <c r="E1861" s="3" t="s">
        <v>2764</v>
      </c>
      <c r="F1861" s="3"/>
      <c r="G1861" s="13">
        <v>3</v>
      </c>
      <c r="H1861" s="3" t="s">
        <v>33</v>
      </c>
      <c r="I1861" s="3" t="s">
        <v>17</v>
      </c>
      <c r="J1861" s="3" t="s">
        <v>34</v>
      </c>
      <c r="K1861" s="3"/>
      <c r="L1861" s="3" t="s">
        <v>356</v>
      </c>
      <c r="M1861" s="8" t="s">
        <v>357</v>
      </c>
      <c r="N1861" s="11" t="s">
        <v>42247</v>
      </c>
      <c r="O1861" s="11" t="s">
        <v>16129</v>
      </c>
      <c r="P1861" s="11" t="s">
        <v>42248</v>
      </c>
      <c r="Q1861" s="11" t="s">
        <v>16130</v>
      </c>
      <c r="R1861" s="11" t="s">
        <v>16131</v>
      </c>
      <c r="S1861" s="11" t="s">
        <v>16132</v>
      </c>
      <c r="T1861" s="42" t="s">
        <v>55295</v>
      </c>
      <c r="U1861" s="11" t="s">
        <v>56770</v>
      </c>
      <c r="V1861" s="14" t="s">
        <v>52314</v>
      </c>
    </row>
    <row r="1862" spans="1:22" ht="15" thickBot="1" x14ac:dyDescent="0.35">
      <c r="A1862" s="3" t="s">
        <v>1151</v>
      </c>
      <c r="B1862" s="4">
        <v>40391</v>
      </c>
      <c r="C1862" s="5">
        <v>0.5</v>
      </c>
      <c r="D1862" s="3" t="s">
        <v>93</v>
      </c>
      <c r="E1862" s="3" t="s">
        <v>1152</v>
      </c>
      <c r="F1862" s="3">
        <v>29624</v>
      </c>
      <c r="G1862" s="13">
        <v>3</v>
      </c>
      <c r="H1862" s="3" t="s">
        <v>107</v>
      </c>
      <c r="I1862" s="3" t="s">
        <v>218</v>
      </c>
      <c r="J1862" s="3" t="s">
        <v>300</v>
      </c>
      <c r="K1862" s="3"/>
      <c r="L1862" s="3" t="s">
        <v>365</v>
      </c>
      <c r="M1862" s="8" t="s">
        <v>366</v>
      </c>
      <c r="N1862" s="11" t="s">
        <v>42249</v>
      </c>
      <c r="O1862" s="11" t="s">
        <v>12427</v>
      </c>
      <c r="P1862" s="11" t="s">
        <v>42250</v>
      </c>
      <c r="Q1862" s="11" t="s">
        <v>12428</v>
      </c>
      <c r="R1862" s="11" t="s">
        <v>12429</v>
      </c>
      <c r="S1862" s="11" t="s">
        <v>12430</v>
      </c>
      <c r="T1862" s="42" t="s">
        <v>55294</v>
      </c>
      <c r="U1862" s="11" t="s">
        <v>56771</v>
      </c>
      <c r="V1862" s="14" t="s">
        <v>52315</v>
      </c>
    </row>
    <row r="1863" spans="1:22" ht="15" thickBot="1" x14ac:dyDescent="0.35">
      <c r="A1863" s="3" t="s">
        <v>4264</v>
      </c>
      <c r="B1863" s="4">
        <v>40501</v>
      </c>
      <c r="C1863" s="5">
        <v>0.96805555555555556</v>
      </c>
      <c r="D1863" s="3" t="s">
        <v>22</v>
      </c>
      <c r="E1863" s="3" t="s">
        <v>1152</v>
      </c>
      <c r="F1863" s="3">
        <v>29624</v>
      </c>
      <c r="G1863" s="13">
        <v>3</v>
      </c>
      <c r="H1863" s="3" t="s">
        <v>33</v>
      </c>
      <c r="I1863" s="3" t="s">
        <v>17</v>
      </c>
      <c r="J1863" s="3" t="s">
        <v>25</v>
      </c>
      <c r="K1863" s="3"/>
      <c r="L1863" s="3" t="s">
        <v>586</v>
      </c>
      <c r="M1863" s="8" t="s">
        <v>559</v>
      </c>
      <c r="N1863" s="11" t="s">
        <v>42251</v>
      </c>
      <c r="O1863" s="11" t="s">
        <v>19815</v>
      </c>
      <c r="P1863" s="11" t="s">
        <v>42252</v>
      </c>
      <c r="Q1863" s="11" t="s">
        <v>19816</v>
      </c>
      <c r="R1863" s="11" t="s">
        <v>19817</v>
      </c>
      <c r="S1863" s="11" t="s">
        <v>19818</v>
      </c>
      <c r="T1863" s="42" t="s">
        <v>55297</v>
      </c>
      <c r="U1863" s="11" t="s">
        <v>56772</v>
      </c>
      <c r="V1863" s="14" t="s">
        <v>52315</v>
      </c>
    </row>
    <row r="1864" spans="1:22" ht="27.6" thickBot="1" x14ac:dyDescent="0.35">
      <c r="A1864" s="3" t="s">
        <v>4264</v>
      </c>
      <c r="B1864" s="4">
        <v>40501</v>
      </c>
      <c r="C1864" s="5">
        <v>0.96805555555555556</v>
      </c>
      <c r="D1864" s="3" t="s">
        <v>22</v>
      </c>
      <c r="E1864" s="3" t="s">
        <v>1152</v>
      </c>
      <c r="F1864" s="3">
        <v>29624</v>
      </c>
      <c r="G1864" s="13">
        <v>3</v>
      </c>
      <c r="H1864" s="3" t="s">
        <v>16</v>
      </c>
      <c r="I1864" s="3" t="s">
        <v>17</v>
      </c>
      <c r="J1864" s="3" t="s">
        <v>340</v>
      </c>
      <c r="K1864" s="3"/>
      <c r="L1864" s="3" t="s">
        <v>586</v>
      </c>
      <c r="M1864" s="8" t="s">
        <v>559</v>
      </c>
      <c r="N1864" s="11" t="s">
        <v>42253</v>
      </c>
      <c r="O1864" s="11" t="s">
        <v>19819</v>
      </c>
      <c r="P1864" s="11" t="s">
        <v>42254</v>
      </c>
      <c r="Q1864" s="11" t="s">
        <v>19816</v>
      </c>
      <c r="R1864" s="11" t="s">
        <v>19820</v>
      </c>
      <c r="S1864" s="11" t="s">
        <v>19821</v>
      </c>
      <c r="T1864" s="42" t="s">
        <v>55297</v>
      </c>
      <c r="U1864" s="11" t="s">
        <v>56772</v>
      </c>
      <c r="V1864" s="14" t="s">
        <v>52315</v>
      </c>
    </row>
    <row r="1865" spans="1:22" ht="15" thickBot="1" x14ac:dyDescent="0.35">
      <c r="A1865" s="3" t="s">
        <v>4264</v>
      </c>
      <c r="B1865" s="4">
        <v>40501</v>
      </c>
      <c r="C1865" s="5">
        <v>0.96805555555555556</v>
      </c>
      <c r="D1865" s="3" t="s">
        <v>22</v>
      </c>
      <c r="E1865" s="3" t="s">
        <v>1152</v>
      </c>
      <c r="F1865" s="3">
        <v>29624</v>
      </c>
      <c r="G1865" s="13">
        <v>3</v>
      </c>
      <c r="H1865" s="3" t="s">
        <v>268</v>
      </c>
      <c r="I1865" s="3" t="s">
        <v>17</v>
      </c>
      <c r="J1865" s="3" t="s">
        <v>729</v>
      </c>
      <c r="K1865" s="3"/>
      <c r="L1865" s="3" t="s">
        <v>586</v>
      </c>
      <c r="M1865" s="8" t="s">
        <v>559</v>
      </c>
      <c r="N1865" s="11" t="s">
        <v>42255</v>
      </c>
      <c r="O1865" s="11" t="s">
        <v>19822</v>
      </c>
      <c r="P1865" s="11" t="s">
        <v>42256</v>
      </c>
      <c r="Q1865" s="11" t="s">
        <v>19816</v>
      </c>
      <c r="R1865" s="11" t="s">
        <v>19823</v>
      </c>
      <c r="S1865" s="11" t="s">
        <v>19824</v>
      </c>
      <c r="T1865" s="42" t="s">
        <v>55297</v>
      </c>
      <c r="U1865" s="11" t="s">
        <v>56772</v>
      </c>
      <c r="V1865" s="14" t="s">
        <v>52315</v>
      </c>
    </row>
    <row r="1866" spans="1:22" ht="15" thickBot="1" x14ac:dyDescent="0.35">
      <c r="A1866" s="3" t="s">
        <v>3195</v>
      </c>
      <c r="B1866" s="4">
        <v>40463</v>
      </c>
      <c r="C1866" s="5">
        <v>0.41388888888888892</v>
      </c>
      <c r="D1866" s="3" t="s">
        <v>22</v>
      </c>
      <c r="E1866" s="3" t="s">
        <v>3196</v>
      </c>
      <c r="F1866" s="3">
        <v>29621</v>
      </c>
      <c r="G1866" s="13">
        <v>3</v>
      </c>
      <c r="H1866" s="3" t="s">
        <v>33</v>
      </c>
      <c r="I1866" s="3" t="s">
        <v>17</v>
      </c>
      <c r="J1866" s="3" t="s">
        <v>25</v>
      </c>
      <c r="K1866" s="3"/>
      <c r="L1866" s="3" t="s">
        <v>2139</v>
      </c>
      <c r="M1866" s="8" t="s">
        <v>2140</v>
      </c>
      <c r="N1866" s="11" t="s">
        <v>42257</v>
      </c>
      <c r="O1866" s="11" t="s">
        <v>17079</v>
      </c>
      <c r="P1866" s="11" t="s">
        <v>42258</v>
      </c>
      <c r="Q1866" s="11" t="s">
        <v>36127</v>
      </c>
      <c r="R1866" s="11" t="s">
        <v>17080</v>
      </c>
      <c r="S1866" s="11" t="s">
        <v>42259</v>
      </c>
      <c r="T1866" s="42" t="s">
        <v>55296</v>
      </c>
      <c r="U1866" s="11" t="s">
        <v>56773</v>
      </c>
      <c r="V1866" s="14" t="s">
        <v>52316</v>
      </c>
    </row>
    <row r="1867" spans="1:22" ht="27.6" thickBot="1" x14ac:dyDescent="0.35">
      <c r="A1867" s="3" t="s">
        <v>1763</v>
      </c>
      <c r="B1867" s="4">
        <v>40412</v>
      </c>
      <c r="C1867" s="5">
        <v>0.18055555555555555</v>
      </c>
      <c r="D1867" s="3" t="s">
        <v>93</v>
      </c>
      <c r="E1867" s="3" t="s">
        <v>1764</v>
      </c>
      <c r="F1867" s="3">
        <v>29621</v>
      </c>
      <c r="G1867" s="13">
        <v>4</v>
      </c>
      <c r="H1867" s="3" t="s">
        <v>24</v>
      </c>
      <c r="I1867" s="3" t="s">
        <v>17</v>
      </c>
      <c r="J1867" s="3" t="s">
        <v>469</v>
      </c>
      <c r="K1867" s="3"/>
      <c r="L1867" s="3" t="s">
        <v>356</v>
      </c>
      <c r="M1867" s="8" t="s">
        <v>357</v>
      </c>
      <c r="N1867" s="11" t="s">
        <v>45346</v>
      </c>
      <c r="O1867" s="11" t="s">
        <v>13778</v>
      </c>
      <c r="P1867" s="11" t="s">
        <v>45347</v>
      </c>
      <c r="Q1867" s="11" t="s">
        <v>13779</v>
      </c>
      <c r="R1867" s="11" t="s">
        <v>13780</v>
      </c>
      <c r="S1867" s="11" t="s">
        <v>13781</v>
      </c>
      <c r="T1867" s="42" t="s">
        <v>55294</v>
      </c>
      <c r="U1867" s="11" t="s">
        <v>56774</v>
      </c>
      <c r="V1867" s="14" t="s">
        <v>52317</v>
      </c>
    </row>
    <row r="1868" spans="1:22" ht="27.6" thickBot="1" x14ac:dyDescent="0.35">
      <c r="A1868" s="3" t="s">
        <v>3862</v>
      </c>
      <c r="B1868" s="4">
        <v>40487</v>
      </c>
      <c r="C1868" s="5">
        <v>0.85555555555555562</v>
      </c>
      <c r="D1868" s="3" t="s">
        <v>22</v>
      </c>
      <c r="E1868" s="3" t="s">
        <v>3863</v>
      </c>
      <c r="F1868" s="3">
        <v>29624</v>
      </c>
      <c r="G1868" s="13">
        <v>3</v>
      </c>
      <c r="H1868" s="3" t="s">
        <v>71</v>
      </c>
      <c r="I1868" s="3" t="s">
        <v>17</v>
      </c>
      <c r="J1868" s="3" t="s">
        <v>150</v>
      </c>
      <c r="K1868" s="3"/>
      <c r="L1868" s="3" t="s">
        <v>365</v>
      </c>
      <c r="M1868" s="8" t="s">
        <v>470</v>
      </c>
      <c r="N1868" s="11" t="s">
        <v>42260</v>
      </c>
      <c r="O1868" s="11" t="s">
        <v>18731</v>
      </c>
      <c r="P1868" s="11" t="s">
        <v>42261</v>
      </c>
      <c r="Q1868" s="11" t="s">
        <v>18732</v>
      </c>
      <c r="R1868" s="11" t="s">
        <v>18733</v>
      </c>
      <c r="S1868" s="11" t="s">
        <v>18734</v>
      </c>
      <c r="T1868" s="42" t="s">
        <v>55297</v>
      </c>
      <c r="U1868" s="11" t="s">
        <v>56775</v>
      </c>
      <c r="V1868" s="14" t="s">
        <v>52318</v>
      </c>
    </row>
    <row r="1869" spans="1:22" ht="27.6" thickBot="1" x14ac:dyDescent="0.35">
      <c r="A1869" s="3" t="s">
        <v>3862</v>
      </c>
      <c r="B1869" s="4">
        <v>40487</v>
      </c>
      <c r="C1869" s="5">
        <v>0.85555555555555562</v>
      </c>
      <c r="D1869" s="3" t="s">
        <v>22</v>
      </c>
      <c r="E1869" s="3" t="s">
        <v>3863</v>
      </c>
      <c r="F1869" s="3">
        <v>29624</v>
      </c>
      <c r="G1869" s="13">
        <v>3</v>
      </c>
      <c r="H1869" s="3" t="s">
        <v>33</v>
      </c>
      <c r="I1869" s="3" t="s">
        <v>17</v>
      </c>
      <c r="J1869" s="3" t="s">
        <v>3864</v>
      </c>
      <c r="K1869" s="3"/>
      <c r="L1869" s="3" t="s">
        <v>365</v>
      </c>
      <c r="M1869" s="8" t="s">
        <v>470</v>
      </c>
      <c r="N1869" s="11" t="s">
        <v>42262</v>
      </c>
      <c r="O1869" s="11" t="s">
        <v>18735</v>
      </c>
      <c r="P1869" s="11" t="s">
        <v>42263</v>
      </c>
      <c r="Q1869" s="11" t="s">
        <v>18732</v>
      </c>
      <c r="R1869" s="11" t="s">
        <v>18736</v>
      </c>
      <c r="S1869" s="11" t="s">
        <v>18737</v>
      </c>
      <c r="T1869" s="42" t="s">
        <v>55297</v>
      </c>
      <c r="U1869" s="11" t="s">
        <v>56775</v>
      </c>
      <c r="V1869" s="14" t="s">
        <v>52318</v>
      </c>
    </row>
    <row r="1870" spans="1:22" ht="15" thickBot="1" x14ac:dyDescent="0.35">
      <c r="A1870" s="3" t="s">
        <v>3862</v>
      </c>
      <c r="B1870" s="4">
        <v>40487</v>
      </c>
      <c r="C1870" s="5">
        <v>0.85555555555555562</v>
      </c>
      <c r="D1870" s="3" t="s">
        <v>22</v>
      </c>
      <c r="E1870" s="3" t="s">
        <v>3863</v>
      </c>
      <c r="F1870" s="3">
        <v>29624</v>
      </c>
      <c r="G1870" s="13">
        <v>3</v>
      </c>
      <c r="H1870" s="3" t="s">
        <v>33</v>
      </c>
      <c r="I1870" s="3" t="s">
        <v>17</v>
      </c>
      <c r="J1870" s="3" t="s">
        <v>34</v>
      </c>
      <c r="K1870" s="3"/>
      <c r="L1870" s="3" t="s">
        <v>365</v>
      </c>
      <c r="M1870" s="8" t="s">
        <v>470</v>
      </c>
      <c r="N1870" s="11" t="s">
        <v>42264</v>
      </c>
      <c r="O1870" s="11" t="s">
        <v>18735</v>
      </c>
      <c r="P1870" s="11" t="s">
        <v>42263</v>
      </c>
      <c r="Q1870" s="11" t="s">
        <v>18732</v>
      </c>
      <c r="R1870" s="11" t="s">
        <v>18738</v>
      </c>
      <c r="S1870" s="11" t="s">
        <v>18739</v>
      </c>
      <c r="T1870" s="42" t="s">
        <v>55297</v>
      </c>
      <c r="U1870" s="11" t="s">
        <v>56775</v>
      </c>
      <c r="V1870" s="14" t="s">
        <v>52318</v>
      </c>
    </row>
    <row r="1871" spans="1:22" ht="27.6" thickBot="1" x14ac:dyDescent="0.35">
      <c r="A1871" s="3" t="s">
        <v>3862</v>
      </c>
      <c r="B1871" s="4">
        <v>40487</v>
      </c>
      <c r="C1871" s="5">
        <v>0.85555555555555562</v>
      </c>
      <c r="D1871" s="3" t="s">
        <v>22</v>
      </c>
      <c r="E1871" s="3" t="s">
        <v>3863</v>
      </c>
      <c r="F1871" s="3">
        <v>29624</v>
      </c>
      <c r="G1871" s="13">
        <v>3</v>
      </c>
      <c r="H1871" s="3" t="s">
        <v>33</v>
      </c>
      <c r="I1871" s="3" t="s">
        <v>17</v>
      </c>
      <c r="J1871" s="3" t="s">
        <v>28</v>
      </c>
      <c r="K1871" s="3"/>
      <c r="L1871" s="3" t="s">
        <v>365</v>
      </c>
      <c r="M1871" s="8" t="s">
        <v>470</v>
      </c>
      <c r="N1871" s="11" t="s">
        <v>42265</v>
      </c>
      <c r="O1871" s="11" t="s">
        <v>18735</v>
      </c>
      <c r="P1871" s="11" t="s">
        <v>42263</v>
      </c>
      <c r="Q1871" s="11" t="s">
        <v>18732</v>
      </c>
      <c r="R1871" s="11" t="s">
        <v>18740</v>
      </c>
      <c r="S1871" s="11" t="s">
        <v>18741</v>
      </c>
      <c r="T1871" s="42" t="s">
        <v>55297</v>
      </c>
      <c r="U1871" s="11" t="s">
        <v>56775</v>
      </c>
      <c r="V1871" s="14" t="s">
        <v>52318</v>
      </c>
    </row>
    <row r="1872" spans="1:22" ht="27.6" thickBot="1" x14ac:dyDescent="0.35">
      <c r="A1872" s="3" t="s">
        <v>2658</v>
      </c>
      <c r="B1872" s="4">
        <v>40444</v>
      </c>
      <c r="C1872" s="5">
        <v>0.4694444444444445</v>
      </c>
      <c r="D1872" s="3" t="s">
        <v>22</v>
      </c>
      <c r="E1872" s="3" t="s">
        <v>2659</v>
      </c>
      <c r="F1872" s="3">
        <v>29624</v>
      </c>
      <c r="G1872" s="13">
        <v>3</v>
      </c>
      <c r="H1872" s="3" t="s">
        <v>33</v>
      </c>
      <c r="I1872" s="3" t="s">
        <v>17</v>
      </c>
      <c r="J1872" s="3" t="s">
        <v>28</v>
      </c>
      <c r="K1872" s="3"/>
      <c r="L1872" s="3" t="s">
        <v>325</v>
      </c>
      <c r="M1872" s="8" t="s">
        <v>437</v>
      </c>
      <c r="N1872" s="11" t="s">
        <v>42266</v>
      </c>
      <c r="O1872" s="11" t="s">
        <v>15870</v>
      </c>
      <c r="P1872" s="11" t="s">
        <v>42267</v>
      </c>
      <c r="Q1872" s="11" t="s">
        <v>15871</v>
      </c>
      <c r="R1872" s="11" t="s">
        <v>15872</v>
      </c>
      <c r="S1872" s="11" t="s">
        <v>15873</v>
      </c>
      <c r="T1872" s="42" t="s">
        <v>55295</v>
      </c>
      <c r="U1872" s="11" t="s">
        <v>56776</v>
      </c>
      <c r="V1872" s="14" t="s">
        <v>52319</v>
      </c>
    </row>
    <row r="1873" spans="1:22" ht="15" thickBot="1" x14ac:dyDescent="0.35">
      <c r="A1873" s="3" t="s">
        <v>3773</v>
      </c>
      <c r="B1873" s="4">
        <v>40484</v>
      </c>
      <c r="C1873" s="5">
        <v>0.64166666666666672</v>
      </c>
      <c r="D1873" s="3" t="s">
        <v>22</v>
      </c>
      <c r="E1873" s="3" t="s">
        <v>2659</v>
      </c>
      <c r="F1873" s="3">
        <v>29624</v>
      </c>
      <c r="G1873" s="13">
        <v>3</v>
      </c>
      <c r="H1873" s="3" t="s">
        <v>178</v>
      </c>
      <c r="I1873" s="3" t="s">
        <v>17</v>
      </c>
      <c r="J1873" s="3" t="s">
        <v>179</v>
      </c>
      <c r="K1873" s="3"/>
      <c r="L1873" s="3" t="s">
        <v>586</v>
      </c>
      <c r="M1873" s="8" t="s">
        <v>559</v>
      </c>
      <c r="N1873" s="11" t="s">
        <v>42268</v>
      </c>
      <c r="O1873" s="11" t="s">
        <v>18497</v>
      </c>
      <c r="P1873" s="11" t="s">
        <v>42269</v>
      </c>
      <c r="Q1873" s="11" t="s">
        <v>18498</v>
      </c>
      <c r="R1873" s="11" t="s">
        <v>18499</v>
      </c>
      <c r="S1873" s="11" t="s">
        <v>18500</v>
      </c>
      <c r="T1873" s="42" t="s">
        <v>55297</v>
      </c>
      <c r="U1873" s="11" t="s">
        <v>56777</v>
      </c>
      <c r="V1873" s="14" t="s">
        <v>52319</v>
      </c>
    </row>
    <row r="1874" spans="1:22" ht="15" thickBot="1" x14ac:dyDescent="0.35">
      <c r="A1874" s="3" t="s">
        <v>4292</v>
      </c>
      <c r="B1874" s="4">
        <v>40502</v>
      </c>
      <c r="C1874" s="5">
        <v>0.98333333333333339</v>
      </c>
      <c r="D1874" s="3" t="s">
        <v>22</v>
      </c>
      <c r="E1874" s="3" t="s">
        <v>2659</v>
      </c>
      <c r="F1874" s="3">
        <v>29624</v>
      </c>
      <c r="G1874" s="13">
        <v>3</v>
      </c>
      <c r="H1874" s="3" t="s">
        <v>24</v>
      </c>
      <c r="I1874" s="3" t="s">
        <v>17</v>
      </c>
      <c r="J1874" s="3" t="s">
        <v>958</v>
      </c>
      <c r="K1874" s="3"/>
      <c r="L1874" s="3" t="s">
        <v>586</v>
      </c>
      <c r="M1874" s="8" t="s">
        <v>559</v>
      </c>
      <c r="N1874" s="11" t="s">
        <v>42270</v>
      </c>
      <c r="O1874" s="11" t="s">
        <v>19901</v>
      </c>
      <c r="P1874" s="11" t="s">
        <v>42271</v>
      </c>
      <c r="Q1874" s="11" t="s">
        <v>19902</v>
      </c>
      <c r="R1874" s="11" t="s">
        <v>19903</v>
      </c>
      <c r="S1874" s="11" t="s">
        <v>19904</v>
      </c>
      <c r="T1874" s="42" t="s">
        <v>55297</v>
      </c>
      <c r="U1874" s="11" t="s">
        <v>56778</v>
      </c>
      <c r="V1874" s="14" t="s">
        <v>52319</v>
      </c>
    </row>
    <row r="1875" spans="1:22" ht="27.6" thickBot="1" x14ac:dyDescent="0.35">
      <c r="A1875" s="3" t="s">
        <v>4292</v>
      </c>
      <c r="B1875" s="4">
        <v>40502</v>
      </c>
      <c r="C1875" s="5">
        <v>0.98333333333333339</v>
      </c>
      <c r="D1875" s="3" t="s">
        <v>22</v>
      </c>
      <c r="E1875" s="3" t="s">
        <v>2659</v>
      </c>
      <c r="F1875" s="3">
        <v>29624</v>
      </c>
      <c r="G1875" s="13">
        <v>3</v>
      </c>
      <c r="H1875" s="3" t="s">
        <v>250</v>
      </c>
      <c r="I1875" s="3" t="s">
        <v>17</v>
      </c>
      <c r="J1875" s="3" t="s">
        <v>251</v>
      </c>
      <c r="K1875" s="3"/>
      <c r="L1875" s="3" t="s">
        <v>586</v>
      </c>
      <c r="M1875" s="8" t="s">
        <v>559</v>
      </c>
      <c r="N1875" s="11" t="s">
        <v>42272</v>
      </c>
      <c r="O1875" s="11" t="s">
        <v>19905</v>
      </c>
      <c r="P1875" s="11" t="s">
        <v>42273</v>
      </c>
      <c r="Q1875" s="11" t="s">
        <v>19902</v>
      </c>
      <c r="R1875" s="11" t="s">
        <v>19906</v>
      </c>
      <c r="S1875" s="11" t="s">
        <v>19907</v>
      </c>
      <c r="T1875" s="42" t="s">
        <v>55297</v>
      </c>
      <c r="U1875" s="11" t="s">
        <v>56778</v>
      </c>
      <c r="V1875" s="14" t="s">
        <v>52319</v>
      </c>
    </row>
    <row r="1876" spans="1:22" ht="27.6" thickBot="1" x14ac:dyDescent="0.35">
      <c r="A1876" s="3" t="s">
        <v>4292</v>
      </c>
      <c r="B1876" s="4">
        <v>40502</v>
      </c>
      <c r="C1876" s="5">
        <v>0.98333333333333339</v>
      </c>
      <c r="D1876" s="3" t="s">
        <v>22</v>
      </c>
      <c r="E1876" s="3" t="s">
        <v>2659</v>
      </c>
      <c r="F1876" s="3">
        <v>29624</v>
      </c>
      <c r="G1876" s="13">
        <v>3</v>
      </c>
      <c r="H1876" s="3" t="s">
        <v>71</v>
      </c>
      <c r="I1876" s="3" t="s">
        <v>17</v>
      </c>
      <c r="J1876" s="3" t="s">
        <v>150</v>
      </c>
      <c r="K1876" s="3"/>
      <c r="L1876" s="3" t="s">
        <v>586</v>
      </c>
      <c r="M1876" s="8" t="s">
        <v>559</v>
      </c>
      <c r="N1876" s="11" t="s">
        <v>42274</v>
      </c>
      <c r="O1876" s="11" t="s">
        <v>19908</v>
      </c>
      <c r="P1876" s="11" t="s">
        <v>42275</v>
      </c>
      <c r="Q1876" s="11" t="s">
        <v>19902</v>
      </c>
      <c r="R1876" s="11" t="s">
        <v>19909</v>
      </c>
      <c r="S1876" s="11" t="s">
        <v>19910</v>
      </c>
      <c r="T1876" s="42" t="s">
        <v>55297</v>
      </c>
      <c r="U1876" s="11" t="s">
        <v>56778</v>
      </c>
      <c r="V1876" s="14" t="s">
        <v>52319</v>
      </c>
    </row>
    <row r="1877" spans="1:22" ht="27.6" thickBot="1" x14ac:dyDescent="0.35">
      <c r="A1877" s="3" t="s">
        <v>4292</v>
      </c>
      <c r="B1877" s="4">
        <v>40502</v>
      </c>
      <c r="C1877" s="5">
        <v>0.98333333333333339</v>
      </c>
      <c r="D1877" s="3" t="s">
        <v>22</v>
      </c>
      <c r="E1877" s="3" t="s">
        <v>2659</v>
      </c>
      <c r="F1877" s="3">
        <v>29624</v>
      </c>
      <c r="G1877" s="13">
        <v>3</v>
      </c>
      <c r="H1877" s="3" t="s">
        <v>252</v>
      </c>
      <c r="I1877" s="3" t="s">
        <v>17</v>
      </c>
      <c r="J1877" s="3" t="s">
        <v>253</v>
      </c>
      <c r="K1877" s="3"/>
      <c r="L1877" s="3" t="s">
        <v>586</v>
      </c>
      <c r="M1877" s="8" t="s">
        <v>559</v>
      </c>
      <c r="N1877" s="11" t="s">
        <v>42276</v>
      </c>
      <c r="O1877" s="11" t="s">
        <v>19911</v>
      </c>
      <c r="P1877" s="11" t="s">
        <v>42277</v>
      </c>
      <c r="Q1877" s="11" t="s">
        <v>19902</v>
      </c>
      <c r="R1877" s="11" t="s">
        <v>19912</v>
      </c>
      <c r="S1877" s="11" t="s">
        <v>19913</v>
      </c>
      <c r="T1877" s="42" t="s">
        <v>55297</v>
      </c>
      <c r="U1877" s="11" t="s">
        <v>56778</v>
      </c>
      <c r="V1877" s="14" t="s">
        <v>52319</v>
      </c>
    </row>
    <row r="1878" spans="1:22" ht="27.6" thickBot="1" x14ac:dyDescent="0.35">
      <c r="A1878" s="3" t="s">
        <v>4937</v>
      </c>
      <c r="B1878" s="4">
        <v>40526</v>
      </c>
      <c r="C1878" s="5">
        <v>0.46875</v>
      </c>
      <c r="D1878" s="3" t="s">
        <v>422</v>
      </c>
      <c r="E1878" s="3" t="s">
        <v>2659</v>
      </c>
      <c r="F1878" s="3">
        <v>29624</v>
      </c>
      <c r="G1878" s="13">
        <v>3</v>
      </c>
      <c r="H1878" s="3" t="s">
        <v>204</v>
      </c>
      <c r="I1878" s="3" t="s">
        <v>17</v>
      </c>
      <c r="J1878" s="3" t="s">
        <v>2945</v>
      </c>
      <c r="K1878" s="3"/>
      <c r="L1878" s="3" t="s">
        <v>118</v>
      </c>
      <c r="M1878" s="8" t="s">
        <v>119</v>
      </c>
      <c r="N1878" s="11" t="s">
        <v>42278</v>
      </c>
      <c r="O1878" s="11" t="s">
        <v>21505</v>
      </c>
      <c r="P1878" s="11" t="s">
        <v>42279</v>
      </c>
      <c r="Q1878" s="11" t="s">
        <v>21506</v>
      </c>
      <c r="R1878" s="11" t="s">
        <v>21507</v>
      </c>
      <c r="S1878" s="11" t="s">
        <v>21508</v>
      </c>
      <c r="T1878" s="42" t="s">
        <v>55298</v>
      </c>
      <c r="U1878" s="11" t="s">
        <v>56779</v>
      </c>
      <c r="V1878" s="14" t="s">
        <v>52319</v>
      </c>
    </row>
    <row r="1879" spans="1:22" ht="15" thickBot="1" x14ac:dyDescent="0.35">
      <c r="A1879" s="3" t="s">
        <v>6199</v>
      </c>
      <c r="B1879" s="4">
        <v>40578</v>
      </c>
      <c r="C1879" s="5">
        <v>0.95138888888888884</v>
      </c>
      <c r="D1879" s="3" t="s">
        <v>22</v>
      </c>
      <c r="E1879" s="3" t="s">
        <v>2659</v>
      </c>
      <c r="F1879" s="3">
        <v>29621</v>
      </c>
      <c r="G1879" s="13">
        <v>3</v>
      </c>
      <c r="H1879" s="3" t="s">
        <v>146</v>
      </c>
      <c r="I1879" s="3" t="s">
        <v>17</v>
      </c>
      <c r="J1879" s="3" t="s">
        <v>471</v>
      </c>
      <c r="K1879" s="3"/>
      <c r="L1879" s="3" t="s">
        <v>87</v>
      </c>
      <c r="M1879" s="8" t="s">
        <v>88</v>
      </c>
      <c r="N1879" s="11" t="s">
        <v>42280</v>
      </c>
      <c r="O1879" s="11" t="s">
        <v>24672</v>
      </c>
      <c r="P1879" s="11" t="s">
        <v>42281</v>
      </c>
      <c r="Q1879" s="11" t="s">
        <v>24673</v>
      </c>
      <c r="R1879" s="11" t="s">
        <v>24674</v>
      </c>
      <c r="S1879" s="11" t="s">
        <v>24675</v>
      </c>
      <c r="T1879" s="42" t="s">
        <v>55300</v>
      </c>
      <c r="U1879" s="11" t="s">
        <v>56780</v>
      </c>
      <c r="V1879" s="14" t="s">
        <v>52319</v>
      </c>
    </row>
    <row r="1880" spans="1:22" ht="15" thickBot="1" x14ac:dyDescent="0.35">
      <c r="A1880" s="3" t="s">
        <v>6199</v>
      </c>
      <c r="B1880" s="4">
        <v>40578</v>
      </c>
      <c r="C1880" s="5">
        <v>0.95138888888888884</v>
      </c>
      <c r="D1880" s="3" t="s">
        <v>22</v>
      </c>
      <c r="E1880" s="3" t="s">
        <v>2659</v>
      </c>
      <c r="F1880" s="3">
        <v>29621</v>
      </c>
      <c r="G1880" s="13">
        <v>3</v>
      </c>
      <c r="H1880" s="3" t="s">
        <v>178</v>
      </c>
      <c r="I1880" s="3" t="s">
        <v>17</v>
      </c>
      <c r="J1880" s="3" t="s">
        <v>179</v>
      </c>
      <c r="K1880" s="3"/>
      <c r="L1880" s="3" t="s">
        <v>87</v>
      </c>
      <c r="M1880" s="8" t="s">
        <v>88</v>
      </c>
      <c r="N1880" s="11" t="s">
        <v>42282</v>
      </c>
      <c r="O1880" s="11" t="s">
        <v>24676</v>
      </c>
      <c r="P1880" s="11" t="s">
        <v>42283</v>
      </c>
      <c r="Q1880" s="11" t="s">
        <v>24673</v>
      </c>
      <c r="R1880" s="11" t="s">
        <v>24677</v>
      </c>
      <c r="S1880" s="11" t="s">
        <v>24678</v>
      </c>
      <c r="T1880" s="42" t="s">
        <v>55300</v>
      </c>
      <c r="U1880" s="11" t="s">
        <v>56780</v>
      </c>
      <c r="V1880" s="14" t="s">
        <v>52319</v>
      </c>
    </row>
    <row r="1881" spans="1:22" ht="15" thickBot="1" x14ac:dyDescent="0.35">
      <c r="A1881" s="3" t="s">
        <v>6378</v>
      </c>
      <c r="B1881" s="4">
        <v>40588</v>
      </c>
      <c r="C1881" s="5">
        <v>0.3840277777777778</v>
      </c>
      <c r="D1881" s="3" t="s">
        <v>22</v>
      </c>
      <c r="E1881" s="3" t="s">
        <v>2659</v>
      </c>
      <c r="F1881" s="3">
        <v>29624</v>
      </c>
      <c r="G1881" s="13">
        <v>3</v>
      </c>
      <c r="H1881" s="3" t="s">
        <v>33</v>
      </c>
      <c r="I1881" s="3" t="s">
        <v>17</v>
      </c>
      <c r="J1881" s="3" t="s">
        <v>34</v>
      </c>
      <c r="K1881" s="3"/>
      <c r="L1881" s="3" t="s">
        <v>35</v>
      </c>
      <c r="M1881" s="8" t="s">
        <v>36</v>
      </c>
      <c r="N1881" s="11" t="s">
        <v>42284</v>
      </c>
      <c r="O1881" s="11" t="s">
        <v>25149</v>
      </c>
      <c r="P1881" s="11" t="s">
        <v>42285</v>
      </c>
      <c r="Q1881" s="11" t="s">
        <v>36294</v>
      </c>
      <c r="R1881" s="11" t="s">
        <v>25150</v>
      </c>
      <c r="S1881" s="11" t="s">
        <v>42286</v>
      </c>
      <c r="T1881" s="42" t="s">
        <v>55300</v>
      </c>
      <c r="U1881" s="11" t="s">
        <v>56781</v>
      </c>
      <c r="V1881" s="14" t="s">
        <v>52319</v>
      </c>
    </row>
    <row r="1882" spans="1:22" ht="15" thickBot="1" x14ac:dyDescent="0.35">
      <c r="A1882" s="3" t="s">
        <v>8394</v>
      </c>
      <c r="B1882" s="4">
        <v>40658</v>
      </c>
      <c r="C1882" s="5">
        <v>0.87291666666666667</v>
      </c>
      <c r="D1882" s="3" t="s">
        <v>22</v>
      </c>
      <c r="E1882" s="3" t="s">
        <v>8395</v>
      </c>
      <c r="F1882" s="3">
        <v>29624</v>
      </c>
      <c r="G1882" s="13">
        <v>3</v>
      </c>
      <c r="H1882" s="3" t="s">
        <v>33</v>
      </c>
      <c r="I1882" s="3" t="s">
        <v>17</v>
      </c>
      <c r="J1882" s="3" t="s">
        <v>34</v>
      </c>
      <c r="K1882" s="3"/>
      <c r="L1882" s="3" t="s">
        <v>1418</v>
      </c>
      <c r="M1882" s="8" t="s">
        <v>1419</v>
      </c>
      <c r="N1882" s="11" t="s">
        <v>42287</v>
      </c>
      <c r="O1882" s="11" t="s">
        <v>30920</v>
      </c>
      <c r="P1882" s="11" t="s">
        <v>42288</v>
      </c>
      <c r="Q1882" s="11" t="s">
        <v>30921</v>
      </c>
      <c r="R1882" s="11" t="s">
        <v>30922</v>
      </c>
      <c r="S1882" s="11" t="s">
        <v>30923</v>
      </c>
      <c r="T1882" s="42" t="s">
        <v>55301</v>
      </c>
      <c r="U1882" s="11" t="s">
        <v>56782</v>
      </c>
      <c r="V1882" s="14" t="s">
        <v>52320</v>
      </c>
    </row>
    <row r="1883" spans="1:22" ht="27.6" thickBot="1" x14ac:dyDescent="0.35">
      <c r="A1883" s="3" t="s">
        <v>2157</v>
      </c>
      <c r="B1883" s="4">
        <v>40427</v>
      </c>
      <c r="C1883" s="5">
        <v>0.47916666666666669</v>
      </c>
      <c r="D1883" s="3" t="s">
        <v>54</v>
      </c>
      <c r="E1883" s="3" t="s">
        <v>2158</v>
      </c>
      <c r="F1883" s="3">
        <v>29625</v>
      </c>
      <c r="G1883" s="13">
        <v>3</v>
      </c>
      <c r="H1883" s="3" t="s">
        <v>50</v>
      </c>
      <c r="I1883" s="3" t="s">
        <v>633</v>
      </c>
      <c r="J1883" s="3" t="s">
        <v>52</v>
      </c>
      <c r="K1883" s="3"/>
      <c r="L1883" s="3" t="s">
        <v>118</v>
      </c>
      <c r="M1883" s="8" t="s">
        <v>119</v>
      </c>
      <c r="N1883" s="11" t="s">
        <v>42289</v>
      </c>
      <c r="O1883" s="11" t="s">
        <v>14696</v>
      </c>
      <c r="P1883" s="11" t="s">
        <v>42290</v>
      </c>
      <c r="Q1883" s="11" t="s">
        <v>14697</v>
      </c>
      <c r="R1883" s="11" t="s">
        <v>14698</v>
      </c>
      <c r="S1883" s="11" t="s">
        <v>14699</v>
      </c>
      <c r="T1883" s="42" t="s">
        <v>55295</v>
      </c>
      <c r="U1883" s="11" t="s">
        <v>56783</v>
      </c>
      <c r="V1883" s="14" t="s">
        <v>52321</v>
      </c>
    </row>
    <row r="1884" spans="1:22" ht="27.6" thickBot="1" x14ac:dyDescent="0.35">
      <c r="A1884" s="3" t="s">
        <v>6070</v>
      </c>
      <c r="B1884" s="4">
        <v>40572</v>
      </c>
      <c r="C1884" s="5">
        <v>0.83333333333333337</v>
      </c>
      <c r="D1884" s="3" t="s">
        <v>54</v>
      </c>
      <c r="E1884" s="3" t="s">
        <v>2158</v>
      </c>
      <c r="F1884" s="3">
        <v>29621</v>
      </c>
      <c r="G1884" s="13">
        <v>3</v>
      </c>
      <c r="H1884" s="3" t="s">
        <v>50</v>
      </c>
      <c r="I1884" s="3" t="s">
        <v>633</v>
      </c>
      <c r="J1884" s="3" t="s">
        <v>5465</v>
      </c>
      <c r="K1884" s="3"/>
      <c r="L1884" s="3" t="s">
        <v>583</v>
      </c>
      <c r="M1884" s="8" t="s">
        <v>584</v>
      </c>
      <c r="N1884" s="11" t="s">
        <v>42291</v>
      </c>
      <c r="O1884" s="11" t="s">
        <v>24359</v>
      </c>
      <c r="P1884" s="11" t="s">
        <v>42292</v>
      </c>
      <c r="Q1884" s="11" t="s">
        <v>24360</v>
      </c>
      <c r="R1884" s="11" t="s">
        <v>24361</v>
      </c>
      <c r="S1884" s="11" t="s">
        <v>24362</v>
      </c>
      <c r="T1884" s="42" t="s">
        <v>55299</v>
      </c>
      <c r="U1884" s="11" t="s">
        <v>56784</v>
      </c>
      <c r="V1884" s="14" t="s">
        <v>52321</v>
      </c>
    </row>
    <row r="1885" spans="1:22" ht="27.6" thickBot="1" x14ac:dyDescent="0.35">
      <c r="A1885" s="3" t="s">
        <v>3651</v>
      </c>
      <c r="B1885" s="4">
        <v>40480</v>
      </c>
      <c r="C1885" s="5">
        <v>8.4722222222222213E-2</v>
      </c>
      <c r="D1885" s="3" t="s">
        <v>14</v>
      </c>
      <c r="E1885" s="3" t="s">
        <v>3652</v>
      </c>
      <c r="F1885" s="3">
        <v>29621</v>
      </c>
      <c r="G1885" s="13">
        <v>3</v>
      </c>
      <c r="H1885" s="3" t="s">
        <v>16</v>
      </c>
      <c r="I1885" s="3" t="s">
        <v>91</v>
      </c>
      <c r="J1885" s="3" t="s">
        <v>303</v>
      </c>
      <c r="K1885" s="3"/>
      <c r="L1885" s="3" t="s">
        <v>193</v>
      </c>
      <c r="M1885" s="8" t="s">
        <v>194</v>
      </c>
      <c r="N1885" s="11" t="s">
        <v>42293</v>
      </c>
      <c r="O1885" s="11" t="s">
        <v>18208</v>
      </c>
      <c r="P1885" s="11" t="s">
        <v>42294</v>
      </c>
      <c r="Q1885" s="11" t="s">
        <v>18209</v>
      </c>
      <c r="R1885" s="11" t="s">
        <v>18210</v>
      </c>
      <c r="S1885" s="11" t="s">
        <v>18211</v>
      </c>
      <c r="T1885" s="42" t="s">
        <v>55296</v>
      </c>
      <c r="U1885" s="11" t="s">
        <v>56785</v>
      </c>
      <c r="V1885" s="14" t="s">
        <v>52322</v>
      </c>
    </row>
    <row r="1886" spans="1:22" ht="27.6" thickBot="1" x14ac:dyDescent="0.35">
      <c r="A1886" s="3" t="s">
        <v>6200</v>
      </c>
      <c r="B1886" s="4">
        <v>40579</v>
      </c>
      <c r="C1886" s="5">
        <v>0.96875</v>
      </c>
      <c r="D1886" s="3" t="s">
        <v>14</v>
      </c>
      <c r="E1886" s="3" t="s">
        <v>6201</v>
      </c>
      <c r="F1886" s="3">
        <v>29624</v>
      </c>
      <c r="G1886" s="13">
        <v>3</v>
      </c>
      <c r="H1886" s="3" t="s">
        <v>826</v>
      </c>
      <c r="I1886" s="3" t="s">
        <v>39</v>
      </c>
      <c r="J1886" s="3" t="s">
        <v>970</v>
      </c>
      <c r="K1886" s="3"/>
      <c r="L1886" s="3" t="s">
        <v>666</v>
      </c>
      <c r="M1886" s="8" t="s">
        <v>3406</v>
      </c>
      <c r="N1886" s="11" t="s">
        <v>42295</v>
      </c>
      <c r="O1886" s="11" t="s">
        <v>24679</v>
      </c>
      <c r="P1886" s="11" t="s">
        <v>42296</v>
      </c>
      <c r="Q1886" s="11" t="s">
        <v>24680</v>
      </c>
      <c r="R1886" s="11" t="s">
        <v>24681</v>
      </c>
      <c r="S1886" s="11" t="s">
        <v>24682</v>
      </c>
      <c r="T1886" s="42" t="s">
        <v>55300</v>
      </c>
      <c r="U1886" s="11" t="s">
        <v>56786</v>
      </c>
      <c r="V1886" s="14" t="s">
        <v>52323</v>
      </c>
    </row>
    <row r="1887" spans="1:22" ht="15" thickBot="1" x14ac:dyDescent="0.35">
      <c r="A1887" s="3" t="s">
        <v>547</v>
      </c>
      <c r="B1887" s="4">
        <v>40370</v>
      </c>
      <c r="C1887" s="5">
        <v>0.63888888888888895</v>
      </c>
      <c r="D1887" s="3" t="s">
        <v>54</v>
      </c>
      <c r="E1887" s="3" t="s">
        <v>548</v>
      </c>
      <c r="F1887" s="3">
        <v>29624</v>
      </c>
      <c r="G1887" s="13">
        <v>3</v>
      </c>
      <c r="H1887" s="3" t="s">
        <v>64</v>
      </c>
      <c r="I1887" s="3" t="s">
        <v>323</v>
      </c>
      <c r="J1887" s="3" t="s">
        <v>66</v>
      </c>
      <c r="K1887" s="3"/>
      <c r="L1887" s="3" t="s">
        <v>325</v>
      </c>
      <c r="M1887" s="8" t="s">
        <v>326</v>
      </c>
      <c r="N1887" s="11" t="s">
        <v>42297</v>
      </c>
      <c r="O1887" s="11" t="s">
        <v>11173</v>
      </c>
      <c r="P1887" s="11" t="s">
        <v>42298</v>
      </c>
      <c r="Q1887" s="11" t="s">
        <v>11174</v>
      </c>
      <c r="R1887" s="11" t="s">
        <v>11175</v>
      </c>
      <c r="S1887" s="11" t="s">
        <v>11176</v>
      </c>
      <c r="T1887" s="42" t="s">
        <v>55293</v>
      </c>
      <c r="U1887" s="11" t="s">
        <v>56787</v>
      </c>
      <c r="V1887" s="14" t="s">
        <v>52324</v>
      </c>
    </row>
    <row r="1888" spans="1:22" ht="15" thickBot="1" x14ac:dyDescent="0.35">
      <c r="A1888" s="3" t="s">
        <v>2620</v>
      </c>
      <c r="B1888" s="4">
        <v>40443</v>
      </c>
      <c r="C1888" s="5">
        <v>0.34027777777777773</v>
      </c>
      <c r="D1888" s="3" t="s">
        <v>93</v>
      </c>
      <c r="E1888" s="3" t="s">
        <v>548</v>
      </c>
      <c r="F1888" s="3">
        <v>29624</v>
      </c>
      <c r="G1888" s="13">
        <v>3</v>
      </c>
      <c r="H1888" s="3" t="s">
        <v>64</v>
      </c>
      <c r="I1888" s="3" t="s">
        <v>108</v>
      </c>
      <c r="J1888" s="3" t="s">
        <v>66</v>
      </c>
      <c r="K1888" s="3"/>
      <c r="L1888" s="3" t="s">
        <v>67</v>
      </c>
      <c r="M1888" s="8" t="s">
        <v>68</v>
      </c>
      <c r="N1888" s="11" t="s">
        <v>42299</v>
      </c>
      <c r="O1888" s="11" t="s">
        <v>15790</v>
      </c>
      <c r="P1888" s="11" t="s">
        <v>42300</v>
      </c>
      <c r="Q1888" s="11" t="s">
        <v>15791</v>
      </c>
      <c r="R1888" s="11" t="s">
        <v>15792</v>
      </c>
      <c r="S1888" s="11" t="s">
        <v>15793</v>
      </c>
      <c r="T1888" s="42" t="s">
        <v>55295</v>
      </c>
      <c r="U1888" s="11" t="s">
        <v>56788</v>
      </c>
      <c r="V1888" s="14" t="s">
        <v>52324</v>
      </c>
    </row>
    <row r="1889" spans="1:22" ht="15" thickBot="1" x14ac:dyDescent="0.35">
      <c r="A1889" s="3" t="s">
        <v>4787</v>
      </c>
      <c r="B1889" s="4">
        <v>40520</v>
      </c>
      <c r="C1889" s="5">
        <v>4.5138888888888888E-2</v>
      </c>
      <c r="D1889" s="3" t="s">
        <v>93</v>
      </c>
      <c r="E1889" s="3" t="s">
        <v>4788</v>
      </c>
      <c r="F1889" s="3">
        <v>29624</v>
      </c>
      <c r="G1889" s="13">
        <v>3</v>
      </c>
      <c r="H1889" s="3" t="s">
        <v>539</v>
      </c>
      <c r="I1889" s="3" t="s">
        <v>4647</v>
      </c>
      <c r="J1889" s="3" t="s">
        <v>540</v>
      </c>
      <c r="K1889" s="3"/>
      <c r="L1889" s="3" t="s">
        <v>666</v>
      </c>
      <c r="M1889" s="8" t="s">
        <v>3406</v>
      </c>
      <c r="N1889" s="11" t="s">
        <v>42301</v>
      </c>
      <c r="O1889" s="11" t="s">
        <v>21116</v>
      </c>
      <c r="P1889" s="11" t="s">
        <v>42302</v>
      </c>
      <c r="Q1889" s="11" t="s">
        <v>21117</v>
      </c>
      <c r="R1889" s="11" t="s">
        <v>21118</v>
      </c>
      <c r="S1889" s="11" t="s">
        <v>21119</v>
      </c>
      <c r="T1889" s="42" t="s">
        <v>55298</v>
      </c>
      <c r="U1889" s="11" t="s">
        <v>56789</v>
      </c>
      <c r="V1889" s="14" t="s">
        <v>52325</v>
      </c>
    </row>
    <row r="1890" spans="1:22" ht="27.6" thickBot="1" x14ac:dyDescent="0.35">
      <c r="A1890" s="3" t="s">
        <v>1450</v>
      </c>
      <c r="B1890" s="4">
        <v>40402</v>
      </c>
      <c r="C1890" s="5">
        <v>0.89583333333333337</v>
      </c>
      <c r="D1890" s="3" t="s">
        <v>422</v>
      </c>
      <c r="E1890" s="3" t="s">
        <v>1451</v>
      </c>
      <c r="F1890" s="3">
        <v>29624</v>
      </c>
      <c r="G1890" s="13">
        <v>3</v>
      </c>
      <c r="H1890" s="3" t="s">
        <v>826</v>
      </c>
      <c r="I1890" s="3" t="s">
        <v>39</v>
      </c>
      <c r="J1890" s="3" t="s">
        <v>970</v>
      </c>
      <c r="K1890" s="3"/>
      <c r="L1890" s="3" t="s">
        <v>41</v>
      </c>
      <c r="M1890" s="8" t="s">
        <v>42</v>
      </c>
      <c r="N1890" s="11" t="s">
        <v>42303</v>
      </c>
      <c r="O1890" s="11" t="s">
        <v>13104</v>
      </c>
      <c r="P1890" s="11" t="s">
        <v>42304</v>
      </c>
      <c r="Q1890" s="11" t="s">
        <v>13105</v>
      </c>
      <c r="R1890" s="11" t="s">
        <v>13106</v>
      </c>
      <c r="S1890" s="11" t="s">
        <v>13107</v>
      </c>
      <c r="T1890" s="42" t="s">
        <v>55294</v>
      </c>
      <c r="U1890" s="11" t="s">
        <v>56790</v>
      </c>
      <c r="V1890" s="14" t="s">
        <v>52326</v>
      </c>
    </row>
    <row r="1891" spans="1:22" ht="27.6" thickBot="1" x14ac:dyDescent="0.35">
      <c r="A1891" s="3" t="s">
        <v>2463</v>
      </c>
      <c r="B1891" s="4">
        <v>40436</v>
      </c>
      <c r="C1891" s="5">
        <v>0.75</v>
      </c>
      <c r="D1891" s="3" t="s">
        <v>93</v>
      </c>
      <c r="E1891" s="3" t="s">
        <v>1451</v>
      </c>
      <c r="F1891" s="3">
        <v>29626</v>
      </c>
      <c r="G1891" s="13">
        <v>3</v>
      </c>
      <c r="H1891" s="3" t="s">
        <v>826</v>
      </c>
      <c r="I1891" s="3" t="s">
        <v>39</v>
      </c>
      <c r="J1891" s="3" t="s">
        <v>970</v>
      </c>
      <c r="K1891" s="3"/>
      <c r="L1891" s="3" t="s">
        <v>220</v>
      </c>
      <c r="M1891" s="8" t="s">
        <v>221</v>
      </c>
      <c r="N1891" s="11" t="s">
        <v>42305</v>
      </c>
      <c r="O1891" s="11" t="s">
        <v>15411</v>
      </c>
      <c r="P1891" s="11" t="s">
        <v>42306</v>
      </c>
      <c r="Q1891" s="11" t="s">
        <v>15412</v>
      </c>
      <c r="R1891" s="11" t="s">
        <v>15413</v>
      </c>
      <c r="S1891" s="11" t="s">
        <v>15414</v>
      </c>
      <c r="T1891" s="42" t="s">
        <v>55295</v>
      </c>
      <c r="U1891" s="11" t="s">
        <v>56791</v>
      </c>
      <c r="V1891" s="14" t="s">
        <v>52326</v>
      </c>
    </row>
    <row r="1892" spans="1:22" ht="27.6" thickBot="1" x14ac:dyDescent="0.35">
      <c r="A1892" s="3" t="s">
        <v>2672</v>
      </c>
      <c r="B1892" s="4">
        <v>40444</v>
      </c>
      <c r="C1892" s="5">
        <v>0.85416666666666663</v>
      </c>
      <c r="D1892" s="3" t="s">
        <v>93</v>
      </c>
      <c r="E1892" s="3" t="s">
        <v>1451</v>
      </c>
      <c r="F1892" s="3">
        <v>29624</v>
      </c>
      <c r="G1892" s="13">
        <v>3</v>
      </c>
      <c r="H1892" s="3" t="s">
        <v>826</v>
      </c>
      <c r="I1892" s="3" t="s">
        <v>39</v>
      </c>
      <c r="J1892" s="3" t="s">
        <v>970</v>
      </c>
      <c r="K1892" s="3"/>
      <c r="L1892" s="3" t="s">
        <v>122</v>
      </c>
      <c r="M1892" s="8" t="s">
        <v>335</v>
      </c>
      <c r="N1892" s="11" t="s">
        <v>42307</v>
      </c>
      <c r="O1892" s="11" t="s">
        <v>15898</v>
      </c>
      <c r="P1892" s="11" t="s">
        <v>42308</v>
      </c>
      <c r="Q1892" s="11" t="s">
        <v>15899</v>
      </c>
      <c r="R1892" s="11" t="s">
        <v>15900</v>
      </c>
      <c r="S1892" s="11" t="s">
        <v>15901</v>
      </c>
      <c r="T1892" s="42" t="s">
        <v>55295</v>
      </c>
      <c r="U1892" s="11" t="s">
        <v>56792</v>
      </c>
      <c r="V1892" s="14" t="s">
        <v>52326</v>
      </c>
    </row>
    <row r="1893" spans="1:22" ht="27.6" thickBot="1" x14ac:dyDescent="0.35">
      <c r="A1893" s="3" t="s">
        <v>7077</v>
      </c>
      <c r="B1893" s="4">
        <v>40611</v>
      </c>
      <c r="C1893" s="5">
        <v>0.84375</v>
      </c>
      <c r="D1893" s="3" t="s">
        <v>93</v>
      </c>
      <c r="E1893" s="3" t="s">
        <v>1451</v>
      </c>
      <c r="F1893" s="3">
        <v>29624</v>
      </c>
      <c r="G1893" s="13">
        <v>3</v>
      </c>
      <c r="H1893" s="3" t="s">
        <v>826</v>
      </c>
      <c r="I1893" s="3" t="s">
        <v>39</v>
      </c>
      <c r="J1893" s="3" t="s">
        <v>970</v>
      </c>
      <c r="K1893" s="3"/>
      <c r="L1893" s="3" t="s">
        <v>122</v>
      </c>
      <c r="M1893" s="8" t="s">
        <v>335</v>
      </c>
      <c r="N1893" s="11" t="s">
        <v>42309</v>
      </c>
      <c r="O1893" s="11" t="s">
        <v>27169</v>
      </c>
      <c r="P1893" s="11" t="s">
        <v>42310</v>
      </c>
      <c r="Q1893" s="11" t="s">
        <v>27170</v>
      </c>
      <c r="R1893" s="11" t="s">
        <v>27171</v>
      </c>
      <c r="S1893" s="11" t="s">
        <v>27172</v>
      </c>
      <c r="T1893" s="42" t="s">
        <v>10449</v>
      </c>
      <c r="U1893" s="11" t="s">
        <v>27173</v>
      </c>
      <c r="V1893" s="14" t="s">
        <v>52326</v>
      </c>
    </row>
    <row r="1894" spans="1:22" ht="15" thickBot="1" x14ac:dyDescent="0.35">
      <c r="A1894" s="3" t="s">
        <v>6515</v>
      </c>
      <c r="B1894" s="4">
        <v>40593</v>
      </c>
      <c r="C1894" s="5">
        <v>0.35902777777777778</v>
      </c>
      <c r="D1894" s="3" t="s">
        <v>22</v>
      </c>
      <c r="E1894" s="3" t="s">
        <v>6516</v>
      </c>
      <c r="F1894" s="3">
        <v>29621</v>
      </c>
      <c r="G1894" s="13">
        <v>3</v>
      </c>
      <c r="H1894" s="3" t="s">
        <v>33</v>
      </c>
      <c r="I1894" s="3" t="s">
        <v>17</v>
      </c>
      <c r="J1894" s="3" t="s">
        <v>25</v>
      </c>
      <c r="K1894" s="3"/>
      <c r="L1894" s="3" t="s">
        <v>2139</v>
      </c>
      <c r="M1894" s="8" t="s">
        <v>2140</v>
      </c>
      <c r="N1894" s="11" t="s">
        <v>42311</v>
      </c>
      <c r="O1894" s="11" t="s">
        <v>25518</v>
      </c>
      <c r="P1894" s="11" t="s">
        <v>42312</v>
      </c>
      <c r="Q1894" s="11" t="s">
        <v>36298</v>
      </c>
      <c r="R1894" s="11" t="s">
        <v>25519</v>
      </c>
      <c r="S1894" s="11" t="s">
        <v>42313</v>
      </c>
      <c r="T1894" s="42" t="s">
        <v>55300</v>
      </c>
      <c r="U1894" s="11" t="s">
        <v>56793</v>
      </c>
      <c r="V1894" s="14" t="s">
        <v>52327</v>
      </c>
    </row>
    <row r="1895" spans="1:22" ht="15" thickBot="1" x14ac:dyDescent="0.35">
      <c r="A1895" s="3" t="s">
        <v>6515</v>
      </c>
      <c r="B1895" s="4">
        <v>40593</v>
      </c>
      <c r="C1895" s="5">
        <v>0.35902777777777778</v>
      </c>
      <c r="D1895" s="3" t="s">
        <v>22</v>
      </c>
      <c r="E1895" s="3" t="s">
        <v>6516</v>
      </c>
      <c r="F1895" s="3">
        <v>29621</v>
      </c>
      <c r="G1895" s="13">
        <v>3</v>
      </c>
      <c r="H1895" s="3" t="s">
        <v>33</v>
      </c>
      <c r="I1895" s="3" t="s">
        <v>17</v>
      </c>
      <c r="J1895" s="3" t="s">
        <v>2365</v>
      </c>
      <c r="K1895" s="3"/>
      <c r="L1895" s="3" t="s">
        <v>2139</v>
      </c>
      <c r="M1895" s="8" t="s">
        <v>2140</v>
      </c>
      <c r="N1895" s="11" t="s">
        <v>42314</v>
      </c>
      <c r="O1895" s="11" t="s">
        <v>25518</v>
      </c>
      <c r="P1895" s="11" t="s">
        <v>42312</v>
      </c>
      <c r="Q1895" s="11" t="s">
        <v>36298</v>
      </c>
      <c r="R1895" s="11" t="s">
        <v>25520</v>
      </c>
      <c r="S1895" s="11" t="s">
        <v>42315</v>
      </c>
      <c r="T1895" s="42" t="s">
        <v>55300</v>
      </c>
      <c r="U1895" s="11" t="s">
        <v>56793</v>
      </c>
      <c r="V1895" s="14" t="s">
        <v>52327</v>
      </c>
    </row>
    <row r="1896" spans="1:22" ht="27.6" thickBot="1" x14ac:dyDescent="0.35">
      <c r="A1896" s="3" t="s">
        <v>1092</v>
      </c>
      <c r="B1896" s="4">
        <v>40390</v>
      </c>
      <c r="C1896" s="5">
        <v>6.9444444444444447E-4</v>
      </c>
      <c r="D1896" s="3" t="s">
        <v>14</v>
      </c>
      <c r="E1896" s="3" t="s">
        <v>1093</v>
      </c>
      <c r="F1896" s="3">
        <v>29624</v>
      </c>
      <c r="G1896" s="13">
        <v>4</v>
      </c>
      <c r="H1896" s="3" t="s">
        <v>16</v>
      </c>
      <c r="I1896" s="3" t="s">
        <v>17</v>
      </c>
      <c r="J1896" s="3" t="s">
        <v>45</v>
      </c>
      <c r="K1896" s="3"/>
      <c r="L1896" s="3" t="s">
        <v>1094</v>
      </c>
      <c r="M1896" s="8" t="s">
        <v>1095</v>
      </c>
      <c r="N1896" s="11" t="s">
        <v>45348</v>
      </c>
      <c r="O1896" s="11" t="s">
        <v>12308</v>
      </c>
      <c r="P1896" s="11" t="s">
        <v>45349</v>
      </c>
      <c r="Q1896" s="11" t="s">
        <v>12309</v>
      </c>
      <c r="R1896" s="11" t="s">
        <v>12310</v>
      </c>
      <c r="S1896" s="11" t="s">
        <v>12311</v>
      </c>
      <c r="T1896" s="42" t="s">
        <v>55293</v>
      </c>
      <c r="U1896" s="11" t="s">
        <v>56794</v>
      </c>
      <c r="V1896" s="14" t="s">
        <v>52328</v>
      </c>
    </row>
    <row r="1897" spans="1:22" ht="15" thickBot="1" x14ac:dyDescent="0.35">
      <c r="A1897" s="3" t="s">
        <v>950</v>
      </c>
      <c r="B1897" s="4">
        <v>40384</v>
      </c>
      <c r="C1897" s="5">
        <v>0.68819444444444444</v>
      </c>
      <c r="D1897" s="3" t="s">
        <v>22</v>
      </c>
      <c r="E1897" s="3" t="s">
        <v>951</v>
      </c>
      <c r="F1897" s="3">
        <v>29624</v>
      </c>
      <c r="G1897" s="13">
        <v>3</v>
      </c>
      <c r="H1897" s="3" t="s">
        <v>33</v>
      </c>
      <c r="I1897" s="3" t="s">
        <v>17</v>
      </c>
      <c r="J1897" s="3" t="s">
        <v>34</v>
      </c>
      <c r="K1897" s="3"/>
      <c r="L1897" s="3" t="s">
        <v>87</v>
      </c>
      <c r="M1897" s="8" t="s">
        <v>88</v>
      </c>
      <c r="N1897" s="11" t="s">
        <v>42316</v>
      </c>
      <c r="O1897" s="11" t="s">
        <v>12005</v>
      </c>
      <c r="P1897" s="11" t="s">
        <v>42317</v>
      </c>
      <c r="Q1897" s="11" t="s">
        <v>12006</v>
      </c>
      <c r="R1897" s="11" t="s">
        <v>12007</v>
      </c>
      <c r="S1897" s="11" t="s">
        <v>12008</v>
      </c>
      <c r="T1897" s="42" t="s">
        <v>55293</v>
      </c>
      <c r="U1897" s="11" t="s">
        <v>56795</v>
      </c>
      <c r="V1897" s="14" t="s">
        <v>52329</v>
      </c>
    </row>
    <row r="1898" spans="1:22" ht="15" thickBot="1" x14ac:dyDescent="0.35">
      <c r="A1898" s="3" t="s">
        <v>1510</v>
      </c>
      <c r="B1898" s="4">
        <v>40404</v>
      </c>
      <c r="C1898" s="5">
        <v>0.875</v>
      </c>
      <c r="D1898" s="3" t="s">
        <v>22</v>
      </c>
      <c r="E1898" s="3" t="s">
        <v>951</v>
      </c>
      <c r="F1898" s="3">
        <v>29624</v>
      </c>
      <c r="G1898" s="13">
        <v>3</v>
      </c>
      <c r="H1898" s="3" t="s">
        <v>33</v>
      </c>
      <c r="I1898" s="3" t="s">
        <v>17</v>
      </c>
      <c r="J1898" s="3" t="s">
        <v>34</v>
      </c>
      <c r="K1898" s="3"/>
      <c r="L1898" s="3" t="s">
        <v>236</v>
      </c>
      <c r="M1898" s="8" t="s">
        <v>237</v>
      </c>
      <c r="N1898" s="11" t="s">
        <v>42318</v>
      </c>
      <c r="O1898" s="11" t="s">
        <v>13231</v>
      </c>
      <c r="P1898" s="11" t="s">
        <v>42319</v>
      </c>
      <c r="Q1898" s="11" t="s">
        <v>13232</v>
      </c>
      <c r="R1898" s="11" t="s">
        <v>13233</v>
      </c>
      <c r="S1898" s="11" t="s">
        <v>13234</v>
      </c>
      <c r="T1898" s="42" t="s">
        <v>55294</v>
      </c>
      <c r="U1898" s="11" t="s">
        <v>56796</v>
      </c>
      <c r="V1898" s="14" t="s">
        <v>52329</v>
      </c>
    </row>
    <row r="1899" spans="1:22" ht="15" thickBot="1" x14ac:dyDescent="0.35">
      <c r="A1899" s="3" t="s">
        <v>4049</v>
      </c>
      <c r="B1899" s="4">
        <v>40494</v>
      </c>
      <c r="C1899" s="5">
        <v>0.94305555555555554</v>
      </c>
      <c r="D1899" s="3" t="s">
        <v>22</v>
      </c>
      <c r="E1899" s="3" t="s">
        <v>951</v>
      </c>
      <c r="F1899" s="3"/>
      <c r="G1899" s="13">
        <v>3</v>
      </c>
      <c r="H1899" s="3" t="s">
        <v>33</v>
      </c>
      <c r="I1899" s="3" t="s">
        <v>17</v>
      </c>
      <c r="J1899" s="3" t="s">
        <v>406</v>
      </c>
      <c r="K1899" s="3"/>
      <c r="L1899" s="3" t="s">
        <v>35</v>
      </c>
      <c r="M1899" s="8" t="s">
        <v>36</v>
      </c>
      <c r="N1899" s="11" t="s">
        <v>42320</v>
      </c>
      <c r="O1899" s="11" t="s">
        <v>19264</v>
      </c>
      <c r="P1899" s="11" t="s">
        <v>42321</v>
      </c>
      <c r="Q1899" s="11" t="s">
        <v>19265</v>
      </c>
      <c r="R1899" s="11" t="s">
        <v>19266</v>
      </c>
      <c r="S1899" s="11" t="s">
        <v>19267</v>
      </c>
      <c r="T1899" s="42" t="s">
        <v>55297</v>
      </c>
      <c r="U1899" s="11" t="s">
        <v>56797</v>
      </c>
      <c r="V1899" s="14" t="s">
        <v>52329</v>
      </c>
    </row>
    <row r="1900" spans="1:22" ht="15" thickBot="1" x14ac:dyDescent="0.35">
      <c r="A1900" s="3" t="s">
        <v>4325</v>
      </c>
      <c r="B1900" s="4">
        <v>40504</v>
      </c>
      <c r="C1900" s="5">
        <v>0.52222222222222225</v>
      </c>
      <c r="D1900" s="3" t="s">
        <v>22</v>
      </c>
      <c r="E1900" s="3" t="s">
        <v>951</v>
      </c>
      <c r="F1900" s="3"/>
      <c r="G1900" s="13">
        <v>3</v>
      </c>
      <c r="H1900" s="3" t="s">
        <v>178</v>
      </c>
      <c r="I1900" s="3" t="s">
        <v>17</v>
      </c>
      <c r="J1900" s="3" t="s">
        <v>179</v>
      </c>
      <c r="K1900" s="3"/>
      <c r="L1900" s="3" t="s">
        <v>356</v>
      </c>
      <c r="M1900" s="8" t="s">
        <v>357</v>
      </c>
      <c r="N1900" s="11" t="s">
        <v>42322</v>
      </c>
      <c r="O1900" s="11" t="s">
        <v>19991</v>
      </c>
      <c r="P1900" s="11" t="s">
        <v>42323</v>
      </c>
      <c r="Q1900" s="11" t="s">
        <v>19992</v>
      </c>
      <c r="R1900" s="11" t="s">
        <v>19993</v>
      </c>
      <c r="S1900" s="11" t="s">
        <v>19994</v>
      </c>
      <c r="T1900" s="42" t="s">
        <v>55297</v>
      </c>
      <c r="U1900" s="11" t="s">
        <v>56798</v>
      </c>
      <c r="V1900" s="14" t="s">
        <v>52329</v>
      </c>
    </row>
    <row r="1901" spans="1:22" ht="27.6" thickBot="1" x14ac:dyDescent="0.35">
      <c r="A1901" s="3" t="s">
        <v>4668</v>
      </c>
      <c r="B1901" s="4">
        <v>40515</v>
      </c>
      <c r="C1901" s="5">
        <v>0.59791666666666665</v>
      </c>
      <c r="D1901" s="3" t="s">
        <v>22</v>
      </c>
      <c r="E1901" s="3" t="s">
        <v>951</v>
      </c>
      <c r="F1901" s="3">
        <v>29621</v>
      </c>
      <c r="G1901" s="13">
        <v>3</v>
      </c>
      <c r="H1901" s="3" t="s">
        <v>252</v>
      </c>
      <c r="I1901" s="3" t="s">
        <v>17</v>
      </c>
      <c r="J1901" s="3" t="s">
        <v>253</v>
      </c>
      <c r="K1901" s="3"/>
      <c r="L1901" s="3" t="s">
        <v>174</v>
      </c>
      <c r="M1901" s="8" t="s">
        <v>175</v>
      </c>
      <c r="N1901" s="11" t="s">
        <v>42324</v>
      </c>
      <c r="O1901" s="11" t="s">
        <v>20806</v>
      </c>
      <c r="P1901" s="11" t="s">
        <v>42325</v>
      </c>
      <c r="Q1901" s="11" t="s">
        <v>20807</v>
      </c>
      <c r="R1901" s="11" t="s">
        <v>20808</v>
      </c>
      <c r="S1901" s="11" t="s">
        <v>20809</v>
      </c>
      <c r="T1901" s="42" t="s">
        <v>55298</v>
      </c>
      <c r="U1901" s="11" t="s">
        <v>56799</v>
      </c>
      <c r="V1901" s="14" t="s">
        <v>52329</v>
      </c>
    </row>
    <row r="1902" spans="1:22" ht="15" thickBot="1" x14ac:dyDescent="0.35">
      <c r="A1902" s="3" t="s">
        <v>4668</v>
      </c>
      <c r="B1902" s="4">
        <v>40515</v>
      </c>
      <c r="C1902" s="5">
        <v>0.59791666666666665</v>
      </c>
      <c r="D1902" s="3" t="s">
        <v>22</v>
      </c>
      <c r="E1902" s="3" t="s">
        <v>951</v>
      </c>
      <c r="F1902" s="3">
        <v>29621</v>
      </c>
      <c r="G1902" s="13">
        <v>3</v>
      </c>
      <c r="H1902" s="3" t="s">
        <v>33</v>
      </c>
      <c r="I1902" s="3" t="s">
        <v>17</v>
      </c>
      <c r="J1902" s="3" t="s">
        <v>25</v>
      </c>
      <c r="K1902" s="3"/>
      <c r="L1902" s="3" t="s">
        <v>174</v>
      </c>
      <c r="M1902" s="8" t="s">
        <v>175</v>
      </c>
      <c r="N1902" s="11" t="s">
        <v>42326</v>
      </c>
      <c r="O1902" s="11" t="s">
        <v>20810</v>
      </c>
      <c r="P1902" s="11" t="s">
        <v>42327</v>
      </c>
      <c r="Q1902" s="11" t="s">
        <v>20807</v>
      </c>
      <c r="R1902" s="11" t="s">
        <v>20811</v>
      </c>
      <c r="S1902" s="11" t="s">
        <v>20812</v>
      </c>
      <c r="T1902" s="42" t="s">
        <v>55298</v>
      </c>
      <c r="U1902" s="11" t="s">
        <v>56799</v>
      </c>
      <c r="V1902" s="14" t="s">
        <v>52329</v>
      </c>
    </row>
    <row r="1903" spans="1:22" ht="15" thickBot="1" x14ac:dyDescent="0.35">
      <c r="A1903" s="3" t="s">
        <v>4668</v>
      </c>
      <c r="B1903" s="4">
        <v>40515</v>
      </c>
      <c r="C1903" s="5">
        <v>0.59791666666666665</v>
      </c>
      <c r="D1903" s="3" t="s">
        <v>22</v>
      </c>
      <c r="E1903" s="3" t="s">
        <v>951</v>
      </c>
      <c r="F1903" s="3">
        <v>29621</v>
      </c>
      <c r="G1903" s="13">
        <v>3</v>
      </c>
      <c r="H1903" s="3" t="s">
        <v>33</v>
      </c>
      <c r="I1903" s="3" t="s">
        <v>17</v>
      </c>
      <c r="J1903" s="3" t="s">
        <v>473</v>
      </c>
      <c r="K1903" s="3"/>
      <c r="L1903" s="3" t="s">
        <v>174</v>
      </c>
      <c r="M1903" s="8" t="s">
        <v>175</v>
      </c>
      <c r="N1903" s="11" t="s">
        <v>42328</v>
      </c>
      <c r="O1903" s="11" t="s">
        <v>20810</v>
      </c>
      <c r="P1903" s="11" t="s">
        <v>42327</v>
      </c>
      <c r="Q1903" s="11" t="s">
        <v>20807</v>
      </c>
      <c r="R1903" s="11" t="s">
        <v>20813</v>
      </c>
      <c r="S1903" s="11" t="s">
        <v>20814</v>
      </c>
      <c r="T1903" s="42" t="s">
        <v>55298</v>
      </c>
      <c r="U1903" s="11" t="s">
        <v>56799</v>
      </c>
      <c r="V1903" s="14" t="s">
        <v>52329</v>
      </c>
    </row>
    <row r="1904" spans="1:22" ht="15" thickBot="1" x14ac:dyDescent="0.35">
      <c r="A1904" s="3" t="s">
        <v>4890</v>
      </c>
      <c r="B1904" s="4">
        <v>40524</v>
      </c>
      <c r="C1904" s="5">
        <v>0.5708333333333333</v>
      </c>
      <c r="D1904" s="3" t="s">
        <v>22</v>
      </c>
      <c r="E1904" s="3" t="s">
        <v>951</v>
      </c>
      <c r="F1904" s="3">
        <v>29621</v>
      </c>
      <c r="G1904" s="13">
        <v>3</v>
      </c>
      <c r="H1904" s="3" t="s">
        <v>33</v>
      </c>
      <c r="I1904" s="3" t="s">
        <v>17</v>
      </c>
      <c r="J1904" s="3" t="s">
        <v>34</v>
      </c>
      <c r="K1904" s="3"/>
      <c r="L1904" s="3" t="s">
        <v>2139</v>
      </c>
      <c r="M1904" s="8" t="s">
        <v>2140</v>
      </c>
      <c r="N1904" s="11" t="s">
        <v>42329</v>
      </c>
      <c r="O1904" s="11" t="s">
        <v>21379</v>
      </c>
      <c r="P1904" s="11" t="s">
        <v>42330</v>
      </c>
      <c r="Q1904" s="11" t="s">
        <v>21380</v>
      </c>
      <c r="R1904" s="11" t="s">
        <v>21381</v>
      </c>
      <c r="S1904" s="11" t="s">
        <v>21382</v>
      </c>
      <c r="T1904" s="42" t="s">
        <v>55298</v>
      </c>
      <c r="U1904" s="11" t="s">
        <v>56800</v>
      </c>
      <c r="V1904" s="14" t="s">
        <v>52329</v>
      </c>
    </row>
    <row r="1905" spans="1:22" ht="15" thickBot="1" x14ac:dyDescent="0.35">
      <c r="A1905" s="3" t="s">
        <v>4890</v>
      </c>
      <c r="B1905" s="4">
        <v>40524</v>
      </c>
      <c r="C1905" s="5">
        <v>0.5708333333333333</v>
      </c>
      <c r="D1905" s="3" t="s">
        <v>22</v>
      </c>
      <c r="E1905" s="3" t="s">
        <v>951</v>
      </c>
      <c r="F1905" s="3">
        <v>29621</v>
      </c>
      <c r="G1905" s="13">
        <v>3</v>
      </c>
      <c r="H1905" s="3" t="s">
        <v>33</v>
      </c>
      <c r="I1905" s="3" t="s">
        <v>17</v>
      </c>
      <c r="J1905" s="3" t="s">
        <v>2365</v>
      </c>
      <c r="K1905" s="3"/>
      <c r="L1905" s="3" t="s">
        <v>2139</v>
      </c>
      <c r="M1905" s="8" t="s">
        <v>2140</v>
      </c>
      <c r="N1905" s="11" t="s">
        <v>42331</v>
      </c>
      <c r="O1905" s="11" t="s">
        <v>21379</v>
      </c>
      <c r="P1905" s="11" t="s">
        <v>42330</v>
      </c>
      <c r="Q1905" s="11" t="s">
        <v>21380</v>
      </c>
      <c r="R1905" s="11" t="s">
        <v>21383</v>
      </c>
      <c r="S1905" s="11" t="s">
        <v>21384</v>
      </c>
      <c r="T1905" s="42" t="s">
        <v>55298</v>
      </c>
      <c r="U1905" s="11" t="s">
        <v>56800</v>
      </c>
      <c r="V1905" s="14" t="s">
        <v>52329</v>
      </c>
    </row>
    <row r="1906" spans="1:22" ht="27.6" thickBot="1" x14ac:dyDescent="0.35">
      <c r="A1906" s="3" t="s">
        <v>5501</v>
      </c>
      <c r="B1906" s="4">
        <v>40547</v>
      </c>
      <c r="C1906" s="5">
        <v>0.85833333333333339</v>
      </c>
      <c r="D1906" s="3" t="s">
        <v>22</v>
      </c>
      <c r="E1906" s="3" t="s">
        <v>951</v>
      </c>
      <c r="F1906" s="3">
        <v>29621</v>
      </c>
      <c r="G1906" s="13">
        <v>3</v>
      </c>
      <c r="H1906" s="3" t="s">
        <v>71</v>
      </c>
      <c r="I1906" s="3" t="s">
        <v>17</v>
      </c>
      <c r="J1906" s="3" t="s">
        <v>1188</v>
      </c>
      <c r="K1906" s="3"/>
      <c r="L1906" s="3" t="s">
        <v>329</v>
      </c>
      <c r="M1906" s="8" t="s">
        <v>118</v>
      </c>
      <c r="N1906" s="11" t="s">
        <v>42332</v>
      </c>
      <c r="O1906" s="11" t="s">
        <v>22916</v>
      </c>
      <c r="P1906" s="11" t="s">
        <v>42333</v>
      </c>
      <c r="Q1906" s="11" t="s">
        <v>22917</v>
      </c>
      <c r="R1906" s="11" t="s">
        <v>22918</v>
      </c>
      <c r="S1906" s="11" t="s">
        <v>22919</v>
      </c>
      <c r="T1906" s="42" t="s">
        <v>55299</v>
      </c>
      <c r="U1906" s="11" t="s">
        <v>56801</v>
      </c>
      <c r="V1906" s="14" t="s">
        <v>52329</v>
      </c>
    </row>
    <row r="1907" spans="1:22" ht="15" thickBot="1" x14ac:dyDescent="0.35">
      <c r="A1907" s="3" t="s">
        <v>5501</v>
      </c>
      <c r="B1907" s="4">
        <v>40547</v>
      </c>
      <c r="C1907" s="5">
        <v>0.85833333333333339</v>
      </c>
      <c r="D1907" s="3" t="s">
        <v>22</v>
      </c>
      <c r="E1907" s="3" t="s">
        <v>951</v>
      </c>
      <c r="F1907" s="3">
        <v>29621</v>
      </c>
      <c r="G1907" s="13">
        <v>3</v>
      </c>
      <c r="H1907" s="3" t="s">
        <v>71</v>
      </c>
      <c r="I1907" s="3" t="s">
        <v>17</v>
      </c>
      <c r="J1907" s="3" t="s">
        <v>338</v>
      </c>
      <c r="K1907" s="3"/>
      <c r="L1907" s="3" t="s">
        <v>329</v>
      </c>
      <c r="M1907" s="8" t="s">
        <v>118</v>
      </c>
      <c r="N1907" s="11" t="s">
        <v>42334</v>
      </c>
      <c r="O1907" s="11" t="s">
        <v>22916</v>
      </c>
      <c r="P1907" s="11" t="s">
        <v>42333</v>
      </c>
      <c r="Q1907" s="11" t="s">
        <v>22917</v>
      </c>
      <c r="R1907" s="11" t="s">
        <v>22920</v>
      </c>
      <c r="S1907" s="11" t="s">
        <v>22921</v>
      </c>
      <c r="T1907" s="42" t="s">
        <v>55299</v>
      </c>
      <c r="U1907" s="11" t="s">
        <v>56801</v>
      </c>
      <c r="V1907" s="14" t="s">
        <v>52329</v>
      </c>
    </row>
    <row r="1908" spans="1:22" ht="27.6" thickBot="1" x14ac:dyDescent="0.35">
      <c r="A1908" s="3" t="s">
        <v>5501</v>
      </c>
      <c r="B1908" s="4">
        <v>40547</v>
      </c>
      <c r="C1908" s="5">
        <v>0.85833333333333339</v>
      </c>
      <c r="D1908" s="3" t="s">
        <v>22</v>
      </c>
      <c r="E1908" s="3" t="s">
        <v>951</v>
      </c>
      <c r="F1908" s="3">
        <v>29621</v>
      </c>
      <c r="G1908" s="13">
        <v>3</v>
      </c>
      <c r="H1908" s="3" t="s">
        <v>71</v>
      </c>
      <c r="I1908" s="3" t="s">
        <v>17</v>
      </c>
      <c r="J1908" s="3" t="s">
        <v>150</v>
      </c>
      <c r="K1908" s="3"/>
      <c r="L1908" s="3" t="s">
        <v>329</v>
      </c>
      <c r="M1908" s="8" t="s">
        <v>118</v>
      </c>
      <c r="N1908" s="11" t="s">
        <v>42335</v>
      </c>
      <c r="O1908" s="11" t="s">
        <v>22916</v>
      </c>
      <c r="P1908" s="11" t="s">
        <v>42333</v>
      </c>
      <c r="Q1908" s="11" t="s">
        <v>22917</v>
      </c>
      <c r="R1908" s="11" t="s">
        <v>22922</v>
      </c>
      <c r="S1908" s="11" t="s">
        <v>22923</v>
      </c>
      <c r="T1908" s="42" t="s">
        <v>55299</v>
      </c>
      <c r="U1908" s="11" t="s">
        <v>56801</v>
      </c>
      <c r="V1908" s="14" t="s">
        <v>52329</v>
      </c>
    </row>
    <row r="1909" spans="1:22" ht="15" thickBot="1" x14ac:dyDescent="0.35">
      <c r="A1909" s="3" t="s">
        <v>5501</v>
      </c>
      <c r="B1909" s="4">
        <v>40547</v>
      </c>
      <c r="C1909" s="5">
        <v>0.85833333333333339</v>
      </c>
      <c r="D1909" s="3" t="s">
        <v>22</v>
      </c>
      <c r="E1909" s="3" t="s">
        <v>951</v>
      </c>
      <c r="F1909" s="3">
        <v>29621</v>
      </c>
      <c r="G1909" s="13">
        <v>3</v>
      </c>
      <c r="H1909" s="3" t="s">
        <v>33</v>
      </c>
      <c r="I1909" s="3" t="s">
        <v>17</v>
      </c>
      <c r="J1909" s="3" t="s">
        <v>406</v>
      </c>
      <c r="K1909" s="3"/>
      <c r="L1909" s="3" t="s">
        <v>329</v>
      </c>
      <c r="M1909" s="8" t="s">
        <v>118</v>
      </c>
      <c r="N1909" s="11" t="s">
        <v>42336</v>
      </c>
      <c r="O1909" s="11" t="s">
        <v>22924</v>
      </c>
      <c r="P1909" s="11" t="s">
        <v>42337</v>
      </c>
      <c r="Q1909" s="11" t="s">
        <v>22917</v>
      </c>
      <c r="R1909" s="11" t="s">
        <v>22925</v>
      </c>
      <c r="S1909" s="11" t="s">
        <v>22926</v>
      </c>
      <c r="T1909" s="42" t="s">
        <v>55299</v>
      </c>
      <c r="U1909" s="11" t="s">
        <v>56801</v>
      </c>
      <c r="V1909" s="14" t="s">
        <v>52329</v>
      </c>
    </row>
    <row r="1910" spans="1:22" ht="15" thickBot="1" x14ac:dyDescent="0.35">
      <c r="A1910" s="3" t="s">
        <v>5501</v>
      </c>
      <c r="B1910" s="4">
        <v>40547</v>
      </c>
      <c r="C1910" s="5">
        <v>0.85833333333333339</v>
      </c>
      <c r="D1910" s="3" t="s">
        <v>22</v>
      </c>
      <c r="E1910" s="3" t="s">
        <v>951</v>
      </c>
      <c r="F1910" s="3">
        <v>29621</v>
      </c>
      <c r="G1910" s="13">
        <v>3</v>
      </c>
      <c r="H1910" s="3" t="s">
        <v>33</v>
      </c>
      <c r="I1910" s="3" t="s">
        <v>17</v>
      </c>
      <c r="J1910" s="3" t="s">
        <v>2365</v>
      </c>
      <c r="K1910" s="3"/>
      <c r="L1910" s="3" t="s">
        <v>329</v>
      </c>
      <c r="M1910" s="8" t="s">
        <v>118</v>
      </c>
      <c r="N1910" s="11" t="s">
        <v>42338</v>
      </c>
      <c r="O1910" s="11" t="s">
        <v>22924</v>
      </c>
      <c r="P1910" s="11" t="s">
        <v>42337</v>
      </c>
      <c r="Q1910" s="11" t="s">
        <v>22917</v>
      </c>
      <c r="R1910" s="11" t="s">
        <v>22927</v>
      </c>
      <c r="S1910" s="11" t="s">
        <v>22928</v>
      </c>
      <c r="T1910" s="42" t="s">
        <v>55299</v>
      </c>
      <c r="U1910" s="11" t="s">
        <v>56801</v>
      </c>
      <c r="V1910" s="14" t="s">
        <v>52329</v>
      </c>
    </row>
    <row r="1911" spans="1:22" ht="27.6" thickBot="1" x14ac:dyDescent="0.35">
      <c r="A1911" s="3" t="s">
        <v>1520</v>
      </c>
      <c r="B1911" s="4">
        <v>40405</v>
      </c>
      <c r="C1911" s="5">
        <v>0</v>
      </c>
      <c r="D1911" s="3" t="s">
        <v>14</v>
      </c>
      <c r="E1911" s="3" t="s">
        <v>951</v>
      </c>
      <c r="F1911" s="3">
        <v>29624</v>
      </c>
      <c r="G1911" s="13">
        <v>6</v>
      </c>
      <c r="H1911" s="3" t="s">
        <v>16</v>
      </c>
      <c r="I1911" s="3" t="s">
        <v>39</v>
      </c>
      <c r="J1911" s="3" t="s">
        <v>40</v>
      </c>
      <c r="K1911" s="3"/>
      <c r="L1911" s="3" t="s">
        <v>236</v>
      </c>
      <c r="M1911" s="8" t="s">
        <v>237</v>
      </c>
      <c r="N1911" s="11" t="s">
        <v>49248</v>
      </c>
      <c r="O1911" s="11" t="s">
        <v>13254</v>
      </c>
      <c r="P1911" s="11" t="s">
        <v>49249</v>
      </c>
      <c r="Q1911" s="11" t="s">
        <v>13255</v>
      </c>
      <c r="R1911" s="11" t="s">
        <v>13256</v>
      </c>
      <c r="S1911" s="11" t="s">
        <v>13257</v>
      </c>
      <c r="T1911" s="42" t="s">
        <v>55294</v>
      </c>
      <c r="U1911" s="11" t="s">
        <v>56802</v>
      </c>
      <c r="V1911" s="14" t="s">
        <v>52330</v>
      </c>
    </row>
    <row r="1912" spans="1:22" ht="27.6" thickBot="1" x14ac:dyDescent="0.35">
      <c r="A1912" s="3" t="s">
        <v>10327</v>
      </c>
      <c r="B1912" s="4">
        <v>40720</v>
      </c>
      <c r="C1912" s="3"/>
      <c r="D1912" s="3" t="s">
        <v>93</v>
      </c>
      <c r="E1912" s="3" t="s">
        <v>10328</v>
      </c>
      <c r="F1912" s="3">
        <v>29624</v>
      </c>
      <c r="G1912" s="13">
        <v>3</v>
      </c>
      <c r="H1912" s="3" t="s">
        <v>77</v>
      </c>
      <c r="I1912" s="3" t="s">
        <v>108</v>
      </c>
      <c r="J1912" s="3" t="s">
        <v>324</v>
      </c>
      <c r="K1912" s="3"/>
      <c r="L1912" s="3" t="s">
        <v>26</v>
      </c>
      <c r="M1912" s="8" t="s">
        <v>27</v>
      </c>
      <c r="N1912" s="11" t="s">
        <v>42339</v>
      </c>
      <c r="O1912" s="11" t="s">
        <v>35733</v>
      </c>
      <c r="P1912" s="11" t="s">
        <v>42340</v>
      </c>
      <c r="Q1912" s="11" t="s">
        <v>35734</v>
      </c>
      <c r="R1912" s="11" t="s">
        <v>35735</v>
      </c>
      <c r="S1912" s="11" t="s">
        <v>35736</v>
      </c>
      <c r="T1912" s="42" t="s">
        <v>55303</v>
      </c>
      <c r="U1912" s="11" t="s">
        <v>56803</v>
      </c>
      <c r="V1912" s="14" t="s">
        <v>52331</v>
      </c>
    </row>
    <row r="1913" spans="1:22" ht="27.6" thickBot="1" x14ac:dyDescent="0.35">
      <c r="A1913" s="3" t="s">
        <v>10327</v>
      </c>
      <c r="B1913" s="4">
        <v>40720</v>
      </c>
      <c r="C1913" s="3"/>
      <c r="D1913" s="3" t="s">
        <v>93</v>
      </c>
      <c r="E1913" s="3" t="s">
        <v>10328</v>
      </c>
      <c r="F1913" s="3">
        <v>29624</v>
      </c>
      <c r="G1913" s="13">
        <v>3</v>
      </c>
      <c r="H1913" s="3" t="s">
        <v>204</v>
      </c>
      <c r="I1913" s="3" t="s">
        <v>108</v>
      </c>
      <c r="J1913" s="3" t="s">
        <v>1321</v>
      </c>
      <c r="K1913" s="3"/>
      <c r="L1913" s="3" t="s">
        <v>26</v>
      </c>
      <c r="M1913" s="8" t="s">
        <v>27</v>
      </c>
      <c r="N1913" s="11" t="s">
        <v>42342</v>
      </c>
      <c r="O1913" s="11" t="s">
        <v>35737</v>
      </c>
      <c r="P1913" s="11" t="s">
        <v>42343</v>
      </c>
      <c r="Q1913" s="11" t="s">
        <v>35734</v>
      </c>
      <c r="R1913" s="11" t="s">
        <v>35738</v>
      </c>
      <c r="S1913" s="11" t="s">
        <v>35739</v>
      </c>
      <c r="T1913" s="42" t="s">
        <v>55303</v>
      </c>
      <c r="U1913" s="11" t="s">
        <v>56803</v>
      </c>
      <c r="V1913" s="14" t="s">
        <v>52331</v>
      </c>
    </row>
    <row r="1914" spans="1:22" ht="27.6" thickBot="1" x14ac:dyDescent="0.35">
      <c r="A1914" s="3" t="s">
        <v>9562</v>
      </c>
      <c r="B1914" s="4">
        <v>40696</v>
      </c>
      <c r="C1914" s="5">
        <v>0.58333333333333337</v>
      </c>
      <c r="D1914" s="3" t="s">
        <v>54</v>
      </c>
      <c r="E1914" s="3" t="s">
        <v>9563</v>
      </c>
      <c r="F1914" s="3">
        <v>29621</v>
      </c>
      <c r="G1914" s="13">
        <v>3</v>
      </c>
      <c r="H1914" s="3" t="s">
        <v>64</v>
      </c>
      <c r="I1914" s="3" t="s">
        <v>39</v>
      </c>
      <c r="J1914" s="3" t="s">
        <v>6018</v>
      </c>
      <c r="K1914" s="3"/>
      <c r="L1914" s="3" t="s">
        <v>1418</v>
      </c>
      <c r="M1914" s="8" t="s">
        <v>1419</v>
      </c>
      <c r="N1914" s="11" t="s">
        <v>42344</v>
      </c>
      <c r="O1914" s="11" t="s">
        <v>33791</v>
      </c>
      <c r="P1914" s="11" t="s">
        <v>42345</v>
      </c>
      <c r="Q1914" s="11" t="s">
        <v>33792</v>
      </c>
      <c r="R1914" s="11" t="s">
        <v>33793</v>
      </c>
      <c r="S1914" s="11" t="s">
        <v>33794</v>
      </c>
      <c r="T1914" s="42" t="s">
        <v>55303</v>
      </c>
      <c r="U1914" s="11" t="s">
        <v>56804</v>
      </c>
      <c r="V1914" s="14" t="s">
        <v>52332</v>
      </c>
    </row>
    <row r="1915" spans="1:22" ht="27.6" thickBot="1" x14ac:dyDescent="0.35">
      <c r="A1915" s="3" t="s">
        <v>8924</v>
      </c>
      <c r="B1915" s="4">
        <v>40674</v>
      </c>
      <c r="C1915" s="5">
        <v>0.90625</v>
      </c>
      <c r="D1915" s="3" t="s">
        <v>54</v>
      </c>
      <c r="E1915" s="3" t="s">
        <v>8925</v>
      </c>
      <c r="F1915" s="3">
        <v>29621</v>
      </c>
      <c r="G1915" s="13">
        <v>3</v>
      </c>
      <c r="H1915" s="3" t="s">
        <v>826</v>
      </c>
      <c r="I1915" s="3" t="s">
        <v>4647</v>
      </c>
      <c r="J1915" s="3" t="s">
        <v>970</v>
      </c>
      <c r="K1915" s="3"/>
      <c r="L1915" s="3" t="s">
        <v>127</v>
      </c>
      <c r="M1915" s="8" t="s">
        <v>128</v>
      </c>
      <c r="N1915" s="11" t="s">
        <v>42346</v>
      </c>
      <c r="O1915" s="11" t="s">
        <v>32139</v>
      </c>
      <c r="P1915" s="11" t="s">
        <v>42347</v>
      </c>
      <c r="Q1915" s="11" t="s">
        <v>32140</v>
      </c>
      <c r="R1915" s="11" t="s">
        <v>32141</v>
      </c>
      <c r="S1915" s="11" t="s">
        <v>32142</v>
      </c>
      <c r="T1915" s="42" t="s">
        <v>55302</v>
      </c>
      <c r="U1915" s="11" t="s">
        <v>56805</v>
      </c>
      <c r="V1915" s="14" t="s">
        <v>52333</v>
      </c>
    </row>
    <row r="1916" spans="1:22" ht="27.6" thickBot="1" x14ac:dyDescent="0.35">
      <c r="A1916" s="3" t="s">
        <v>8951</v>
      </c>
      <c r="B1916" s="4">
        <v>40676</v>
      </c>
      <c r="C1916" s="5">
        <v>8.3333333333333329E-2</v>
      </c>
      <c r="D1916" s="3" t="s">
        <v>54</v>
      </c>
      <c r="E1916" s="3" t="s">
        <v>8925</v>
      </c>
      <c r="F1916" s="3">
        <v>29621</v>
      </c>
      <c r="G1916" s="13">
        <v>3</v>
      </c>
      <c r="H1916" s="3" t="s">
        <v>539</v>
      </c>
      <c r="I1916" s="3" t="s">
        <v>4647</v>
      </c>
      <c r="J1916" s="3" t="s">
        <v>540</v>
      </c>
      <c r="K1916" s="3"/>
      <c r="L1916" s="3" t="s">
        <v>583</v>
      </c>
      <c r="M1916" s="8" t="s">
        <v>584</v>
      </c>
      <c r="N1916" s="11" t="s">
        <v>42348</v>
      </c>
      <c r="O1916" s="11" t="s">
        <v>32210</v>
      </c>
      <c r="P1916" s="11" t="s">
        <v>42349</v>
      </c>
      <c r="Q1916" s="11" t="s">
        <v>32211</v>
      </c>
      <c r="R1916" s="11" t="s">
        <v>32212</v>
      </c>
      <c r="S1916" s="11" t="s">
        <v>32213</v>
      </c>
      <c r="T1916" s="42" t="s">
        <v>55302</v>
      </c>
      <c r="U1916" s="11" t="s">
        <v>56806</v>
      </c>
      <c r="V1916" s="14" t="s">
        <v>52333</v>
      </c>
    </row>
    <row r="1917" spans="1:22" ht="27.6" thickBot="1" x14ac:dyDescent="0.35">
      <c r="A1917" s="3" t="s">
        <v>10383</v>
      </c>
      <c r="B1917" s="4">
        <v>40723</v>
      </c>
      <c r="C1917" s="5">
        <v>0.20277777777777781</v>
      </c>
      <c r="D1917" s="3" t="s">
        <v>22</v>
      </c>
      <c r="E1917" s="3" t="s">
        <v>10384</v>
      </c>
      <c r="F1917" s="3">
        <v>29621</v>
      </c>
      <c r="G1917" s="13">
        <v>3</v>
      </c>
      <c r="H1917" s="3" t="s">
        <v>250</v>
      </c>
      <c r="I1917" s="3" t="s">
        <v>17</v>
      </c>
      <c r="J1917" s="3" t="s">
        <v>251</v>
      </c>
      <c r="K1917" s="3"/>
      <c r="L1917" s="3" t="s">
        <v>586</v>
      </c>
      <c r="M1917" s="8" t="s">
        <v>559</v>
      </c>
      <c r="N1917" s="11" t="s">
        <v>42350</v>
      </c>
      <c r="O1917" s="11" t="s">
        <v>35880</v>
      </c>
      <c r="P1917" s="11" t="s">
        <v>42351</v>
      </c>
      <c r="Q1917" s="11" t="s">
        <v>35881</v>
      </c>
      <c r="R1917" s="11" t="s">
        <v>35882</v>
      </c>
      <c r="S1917" s="11" t="s">
        <v>35883</v>
      </c>
      <c r="T1917" s="42" t="s">
        <v>55303</v>
      </c>
      <c r="U1917" s="11" t="s">
        <v>56807</v>
      </c>
      <c r="V1917" s="14" t="s">
        <v>52334</v>
      </c>
    </row>
    <row r="1918" spans="1:22" ht="27.6" thickBot="1" x14ac:dyDescent="0.35">
      <c r="A1918" s="3" t="s">
        <v>2351</v>
      </c>
      <c r="B1918" s="4">
        <v>40433</v>
      </c>
      <c r="C1918" s="3"/>
      <c r="D1918" s="3" t="s">
        <v>54</v>
      </c>
      <c r="E1918" s="3" t="s">
        <v>2352</v>
      </c>
      <c r="F1918" s="3">
        <v>29621</v>
      </c>
      <c r="G1918" s="13">
        <v>5</v>
      </c>
      <c r="H1918" s="3" t="s">
        <v>204</v>
      </c>
      <c r="I1918" s="3" t="s">
        <v>39</v>
      </c>
      <c r="J1918" s="3" t="s">
        <v>205</v>
      </c>
      <c r="K1918" s="3"/>
      <c r="L1918" s="3" t="s">
        <v>583</v>
      </c>
      <c r="M1918" s="8" t="s">
        <v>584</v>
      </c>
      <c r="N1918" s="11" t="s">
        <v>47146</v>
      </c>
      <c r="O1918" s="11" t="s">
        <v>15176</v>
      </c>
      <c r="P1918" s="11" t="s">
        <v>47147</v>
      </c>
      <c r="Q1918" s="11" t="s">
        <v>15177</v>
      </c>
      <c r="R1918" s="11" t="s">
        <v>15178</v>
      </c>
      <c r="S1918" s="11" t="s">
        <v>15179</v>
      </c>
      <c r="T1918" s="42" t="s">
        <v>55295</v>
      </c>
      <c r="U1918" s="11" t="s">
        <v>56808</v>
      </c>
      <c r="V1918" s="14" t="s">
        <v>52335</v>
      </c>
    </row>
    <row r="1919" spans="1:22" ht="15" thickBot="1" x14ac:dyDescent="0.35">
      <c r="A1919" s="3" t="s">
        <v>476</v>
      </c>
      <c r="B1919" s="4">
        <v>40368</v>
      </c>
      <c r="C1919" s="5">
        <v>2.013888888888889E-2</v>
      </c>
      <c r="D1919" s="3" t="s">
        <v>54</v>
      </c>
      <c r="E1919" s="3" t="s">
        <v>477</v>
      </c>
      <c r="F1919" s="3">
        <v>29621</v>
      </c>
      <c r="G1919" s="13">
        <v>5</v>
      </c>
      <c r="H1919" s="3" t="s">
        <v>77</v>
      </c>
      <c r="I1919" s="3" t="s">
        <v>39</v>
      </c>
      <c r="J1919" s="3" t="s">
        <v>79</v>
      </c>
      <c r="K1919" s="3"/>
      <c r="L1919" s="3" t="s">
        <v>186</v>
      </c>
      <c r="M1919" s="8" t="s">
        <v>187</v>
      </c>
      <c r="N1919" s="11" t="s">
        <v>47148</v>
      </c>
      <c r="O1919" s="11" t="s">
        <v>11046</v>
      </c>
      <c r="P1919" s="11" t="s">
        <v>47149</v>
      </c>
      <c r="Q1919" s="11" t="s">
        <v>11047</v>
      </c>
      <c r="R1919" s="11" t="s">
        <v>11048</v>
      </c>
      <c r="S1919" s="11" t="s">
        <v>11049</v>
      </c>
      <c r="T1919" s="42" t="s">
        <v>55293</v>
      </c>
      <c r="U1919" s="11" t="s">
        <v>56809</v>
      </c>
      <c r="V1919" s="14" t="s">
        <v>52336</v>
      </c>
    </row>
    <row r="1920" spans="1:22" ht="27.6" thickBot="1" x14ac:dyDescent="0.35">
      <c r="A1920" s="3" t="s">
        <v>511</v>
      </c>
      <c r="B1920" s="4">
        <v>40368</v>
      </c>
      <c r="C1920" s="5">
        <v>4.1666666666666664E-2</v>
      </c>
      <c r="D1920" s="3" t="s">
        <v>54</v>
      </c>
      <c r="E1920" s="3" t="s">
        <v>477</v>
      </c>
      <c r="F1920" s="3">
        <v>29621</v>
      </c>
      <c r="G1920" s="13">
        <v>5</v>
      </c>
      <c r="H1920" s="3" t="s">
        <v>204</v>
      </c>
      <c r="I1920" s="3" t="s">
        <v>39</v>
      </c>
      <c r="J1920" s="3" t="s">
        <v>214</v>
      </c>
      <c r="K1920" s="3"/>
      <c r="L1920" s="3" t="s">
        <v>512</v>
      </c>
      <c r="M1920" s="8" t="s">
        <v>513</v>
      </c>
      <c r="N1920" s="11" t="s">
        <v>47151</v>
      </c>
      <c r="O1920" s="11" t="s">
        <v>11103</v>
      </c>
      <c r="P1920" s="11" t="s">
        <v>47152</v>
      </c>
      <c r="Q1920" s="11" t="s">
        <v>11104</v>
      </c>
      <c r="R1920" s="11" t="s">
        <v>11105</v>
      </c>
      <c r="S1920" s="11" t="s">
        <v>11106</v>
      </c>
      <c r="T1920" s="42" t="s">
        <v>55293</v>
      </c>
      <c r="U1920" s="11" t="s">
        <v>56810</v>
      </c>
      <c r="V1920" s="14" t="s">
        <v>52336</v>
      </c>
    </row>
    <row r="1921" spans="1:22" ht="27.6" thickBot="1" x14ac:dyDescent="0.35">
      <c r="A1921" s="3" t="s">
        <v>6616</v>
      </c>
      <c r="B1921" s="4">
        <v>40596</v>
      </c>
      <c r="C1921" s="5">
        <v>0.51041666666666663</v>
      </c>
      <c r="D1921" s="3" t="s">
        <v>14</v>
      </c>
      <c r="E1921" s="3" t="s">
        <v>6617</v>
      </c>
      <c r="F1921" s="3">
        <v>29621</v>
      </c>
      <c r="G1921" s="13">
        <v>4</v>
      </c>
      <c r="H1921" s="3" t="s">
        <v>16</v>
      </c>
      <c r="I1921" s="3" t="s">
        <v>39</v>
      </c>
      <c r="J1921" s="3" t="s">
        <v>5442</v>
      </c>
      <c r="K1921" s="3"/>
      <c r="L1921" s="3" t="s">
        <v>583</v>
      </c>
      <c r="M1921" s="8" t="s">
        <v>584</v>
      </c>
      <c r="N1921" s="11" t="s">
        <v>45350</v>
      </c>
      <c r="O1921" s="11" t="s">
        <v>25766</v>
      </c>
      <c r="P1921" s="11" t="s">
        <v>45351</v>
      </c>
      <c r="Q1921" s="11" t="s">
        <v>25767</v>
      </c>
      <c r="R1921" s="11" t="s">
        <v>25768</v>
      </c>
      <c r="S1921" s="11" t="s">
        <v>25769</v>
      </c>
      <c r="T1921" s="42" t="s">
        <v>55300</v>
      </c>
      <c r="U1921" s="11" t="s">
        <v>56811</v>
      </c>
      <c r="V1921" s="14" t="s">
        <v>52337</v>
      </c>
    </row>
    <row r="1922" spans="1:22" ht="27.6" thickBot="1" x14ac:dyDescent="0.35">
      <c r="A1922" s="3" t="s">
        <v>7716</v>
      </c>
      <c r="B1922" s="4">
        <v>40633</v>
      </c>
      <c r="C1922" s="5">
        <v>0.56041666666666667</v>
      </c>
      <c r="D1922" s="3" t="s">
        <v>93</v>
      </c>
      <c r="E1922" s="3" t="s">
        <v>7717</v>
      </c>
      <c r="F1922" s="3">
        <v>29625</v>
      </c>
      <c r="G1922" s="13">
        <v>5</v>
      </c>
      <c r="H1922" s="3" t="s">
        <v>24</v>
      </c>
      <c r="I1922" s="3" t="s">
        <v>39</v>
      </c>
      <c r="J1922" s="3" t="s">
        <v>941</v>
      </c>
      <c r="K1922" s="3"/>
      <c r="L1922" s="3" t="s">
        <v>428</v>
      </c>
      <c r="M1922" s="8" t="s">
        <v>429</v>
      </c>
      <c r="N1922" s="11" t="s">
        <v>47153</v>
      </c>
      <c r="O1922" s="11" t="s">
        <v>29248</v>
      </c>
      <c r="P1922" s="11" t="s">
        <v>47154</v>
      </c>
      <c r="Q1922" s="11" t="s">
        <v>29249</v>
      </c>
      <c r="R1922" s="11" t="s">
        <v>29250</v>
      </c>
      <c r="S1922" s="11" t="s">
        <v>29251</v>
      </c>
      <c r="T1922" s="42" t="s">
        <v>10449</v>
      </c>
      <c r="U1922" s="11" t="s">
        <v>29252</v>
      </c>
      <c r="V1922" s="14" t="s">
        <v>52338</v>
      </c>
    </row>
    <row r="1923" spans="1:22" ht="27.6" thickBot="1" x14ac:dyDescent="0.35">
      <c r="A1923" s="3" t="s">
        <v>7628</v>
      </c>
      <c r="B1923" s="4">
        <v>40629</v>
      </c>
      <c r="C1923" s="5">
        <v>0.52777777777777779</v>
      </c>
      <c r="D1923" s="3" t="s">
        <v>93</v>
      </c>
      <c r="E1923" s="3" t="s">
        <v>4279</v>
      </c>
      <c r="F1923" s="3">
        <v>29621</v>
      </c>
      <c r="G1923" s="13">
        <v>4</v>
      </c>
      <c r="H1923" s="3" t="s">
        <v>204</v>
      </c>
      <c r="I1923" s="3" t="s">
        <v>39</v>
      </c>
      <c r="J1923" s="3" t="s">
        <v>6749</v>
      </c>
      <c r="K1923" s="3"/>
      <c r="L1923" s="3" t="s">
        <v>186</v>
      </c>
      <c r="M1923" s="8" t="s">
        <v>187</v>
      </c>
      <c r="N1923" s="11" t="s">
        <v>45352</v>
      </c>
      <c r="O1923" s="11" t="s">
        <v>28979</v>
      </c>
      <c r="P1923" s="11" t="s">
        <v>45353</v>
      </c>
      <c r="Q1923" s="11" t="s">
        <v>28980</v>
      </c>
      <c r="R1923" s="11" t="s">
        <v>28981</v>
      </c>
      <c r="S1923" s="11" t="s">
        <v>28982</v>
      </c>
      <c r="T1923" s="42" t="s">
        <v>10449</v>
      </c>
      <c r="U1923" s="11" t="s">
        <v>28983</v>
      </c>
      <c r="V1923" s="14" t="s">
        <v>52339</v>
      </c>
    </row>
    <row r="1924" spans="1:22" ht="27.6" thickBot="1" x14ac:dyDescent="0.35">
      <c r="A1924" s="3" t="s">
        <v>4278</v>
      </c>
      <c r="B1924" s="4">
        <v>40491</v>
      </c>
      <c r="C1924" s="5">
        <v>0.54166666666666663</v>
      </c>
      <c r="D1924" s="3" t="s">
        <v>54</v>
      </c>
      <c r="E1924" s="3" t="s">
        <v>4279</v>
      </c>
      <c r="F1924" s="3">
        <v>29625</v>
      </c>
      <c r="G1924" s="13">
        <v>5</v>
      </c>
      <c r="H1924" s="3" t="s">
        <v>64</v>
      </c>
      <c r="I1924" s="3" t="s">
        <v>39</v>
      </c>
      <c r="J1924" s="3" t="s">
        <v>1957</v>
      </c>
      <c r="K1924" s="3"/>
      <c r="L1924" s="3" t="s">
        <v>19</v>
      </c>
      <c r="M1924" s="8" t="s">
        <v>20</v>
      </c>
      <c r="N1924" s="11" t="s">
        <v>47155</v>
      </c>
      <c r="O1924" s="11" t="s">
        <v>19866</v>
      </c>
      <c r="P1924" s="11" t="s">
        <v>47156</v>
      </c>
      <c r="Q1924" s="11" t="s">
        <v>19867</v>
      </c>
      <c r="R1924" s="11" t="s">
        <v>19868</v>
      </c>
      <c r="S1924" s="11" t="s">
        <v>19869</v>
      </c>
      <c r="T1924" s="42" t="s">
        <v>55297</v>
      </c>
      <c r="U1924" s="11" t="s">
        <v>56812</v>
      </c>
      <c r="V1924" s="14" t="s">
        <v>52340</v>
      </c>
    </row>
    <row r="1925" spans="1:22" ht="27.6" thickBot="1" x14ac:dyDescent="0.35">
      <c r="A1925" s="3" t="s">
        <v>6827</v>
      </c>
      <c r="B1925" s="4">
        <v>40575</v>
      </c>
      <c r="C1925" s="5">
        <v>0.33333333333333331</v>
      </c>
      <c r="D1925" s="3" t="s">
        <v>14</v>
      </c>
      <c r="E1925" s="3" t="s">
        <v>6828</v>
      </c>
      <c r="F1925" s="3">
        <v>29625</v>
      </c>
      <c r="G1925" s="13">
        <v>5</v>
      </c>
      <c r="H1925" s="3" t="s">
        <v>1502</v>
      </c>
      <c r="I1925" s="3" t="s">
        <v>39</v>
      </c>
      <c r="J1925" s="3" t="s">
        <v>1902</v>
      </c>
      <c r="K1925" s="3" t="s">
        <v>84</v>
      </c>
      <c r="L1925" s="3" t="s">
        <v>67</v>
      </c>
      <c r="M1925" s="8" t="s">
        <v>68</v>
      </c>
      <c r="N1925" s="11" t="s">
        <v>47157</v>
      </c>
      <c r="O1925" s="11" t="s">
        <v>26359</v>
      </c>
      <c r="P1925" s="11" t="s">
        <v>47158</v>
      </c>
      <c r="Q1925" s="11" t="s">
        <v>26360</v>
      </c>
      <c r="R1925" s="11" t="s">
        <v>26361</v>
      </c>
      <c r="S1925" s="11" t="s">
        <v>26362</v>
      </c>
      <c r="T1925" s="42" t="s">
        <v>55300</v>
      </c>
      <c r="U1925" s="11" t="s">
        <v>56813</v>
      </c>
      <c r="V1925" s="14" t="s">
        <v>52341</v>
      </c>
    </row>
    <row r="1926" spans="1:22" ht="15" thickBot="1" x14ac:dyDescent="0.35">
      <c r="A1926" s="3" t="s">
        <v>4268</v>
      </c>
      <c r="B1926" s="4">
        <v>40502</v>
      </c>
      <c r="C1926" s="5">
        <v>6.25E-2</v>
      </c>
      <c r="D1926" s="3" t="s">
        <v>54</v>
      </c>
      <c r="E1926" s="3" t="s">
        <v>4269</v>
      </c>
      <c r="F1926" s="3">
        <v>29621</v>
      </c>
      <c r="G1926" s="13">
        <v>5</v>
      </c>
      <c r="H1926" s="3" t="s">
        <v>107</v>
      </c>
      <c r="I1926" s="3" t="s">
        <v>39</v>
      </c>
      <c r="J1926" s="3" t="s">
        <v>300</v>
      </c>
      <c r="K1926" s="3"/>
      <c r="L1926" s="3" t="s">
        <v>583</v>
      </c>
      <c r="M1926" s="8" t="s">
        <v>584</v>
      </c>
      <c r="N1926" s="11" t="s">
        <v>47159</v>
      </c>
      <c r="O1926" s="11" t="s">
        <v>19842</v>
      </c>
      <c r="P1926" s="11" t="s">
        <v>47160</v>
      </c>
      <c r="Q1926" s="11" t="s">
        <v>19843</v>
      </c>
      <c r="R1926" s="11" t="s">
        <v>19844</v>
      </c>
      <c r="S1926" s="11" t="s">
        <v>19845</v>
      </c>
      <c r="T1926" s="42" t="s">
        <v>55297</v>
      </c>
      <c r="U1926" s="11" t="s">
        <v>56814</v>
      </c>
      <c r="V1926" s="14" t="s">
        <v>52342</v>
      </c>
    </row>
    <row r="1927" spans="1:22" ht="27.6" thickBot="1" x14ac:dyDescent="0.35">
      <c r="A1927" s="3" t="s">
        <v>7918</v>
      </c>
      <c r="B1927" s="4">
        <v>40640</v>
      </c>
      <c r="C1927" s="5">
        <v>0.92361111111111116</v>
      </c>
      <c r="D1927" s="3" t="s">
        <v>93</v>
      </c>
      <c r="E1927" s="3" t="s">
        <v>7919</v>
      </c>
      <c r="F1927" s="3"/>
      <c r="G1927" s="13">
        <v>5</v>
      </c>
      <c r="H1927" s="3" t="s">
        <v>204</v>
      </c>
      <c r="I1927" s="3" t="s">
        <v>78</v>
      </c>
      <c r="J1927" s="3" t="s">
        <v>6530</v>
      </c>
      <c r="K1927" s="3"/>
      <c r="L1927" s="3" t="s">
        <v>365</v>
      </c>
      <c r="M1927" s="8" t="s">
        <v>199</v>
      </c>
      <c r="N1927" s="11" t="s">
        <v>47161</v>
      </c>
      <c r="O1927" s="11" t="s">
        <v>29746</v>
      </c>
      <c r="P1927" s="11" t="s">
        <v>47162</v>
      </c>
      <c r="Q1927" s="11" t="s">
        <v>29747</v>
      </c>
      <c r="R1927" s="11" t="s">
        <v>29748</v>
      </c>
      <c r="S1927" s="11" t="s">
        <v>29749</v>
      </c>
      <c r="T1927" s="42" t="s">
        <v>55301</v>
      </c>
      <c r="U1927" s="11" t="s">
        <v>56815</v>
      </c>
      <c r="V1927" s="14" t="s">
        <v>52343</v>
      </c>
    </row>
    <row r="1928" spans="1:22" ht="15" thickBot="1" x14ac:dyDescent="0.35">
      <c r="A1928" s="3" t="s">
        <v>1938</v>
      </c>
      <c r="B1928" s="4">
        <v>40419</v>
      </c>
      <c r="C1928" s="3"/>
      <c r="D1928" s="3" t="s">
        <v>93</v>
      </c>
      <c r="E1928" s="3" t="s">
        <v>1939</v>
      </c>
      <c r="F1928" s="3"/>
      <c r="G1928" s="13">
        <v>5</v>
      </c>
      <c r="H1928" s="3" t="s">
        <v>82</v>
      </c>
      <c r="I1928" s="3" t="s">
        <v>39</v>
      </c>
      <c r="J1928" s="3" t="s">
        <v>288</v>
      </c>
      <c r="K1928" s="3" t="s">
        <v>84</v>
      </c>
      <c r="L1928" s="3" t="s">
        <v>583</v>
      </c>
      <c r="M1928" s="8" t="s">
        <v>584</v>
      </c>
      <c r="N1928" s="11" t="s">
        <v>47163</v>
      </c>
      <c r="O1928" s="11" t="s">
        <v>14203</v>
      </c>
      <c r="P1928" s="11" t="s">
        <v>47164</v>
      </c>
      <c r="Q1928" s="11" t="s">
        <v>14204</v>
      </c>
      <c r="R1928" s="11" t="s">
        <v>14205</v>
      </c>
      <c r="S1928" s="11" t="s">
        <v>14206</v>
      </c>
      <c r="T1928" s="42" t="s">
        <v>55294</v>
      </c>
      <c r="U1928" s="11" t="s">
        <v>56816</v>
      </c>
      <c r="V1928" s="14" t="s">
        <v>52344</v>
      </c>
    </row>
    <row r="1929" spans="1:22" ht="27.6" thickBot="1" x14ac:dyDescent="0.35">
      <c r="A1929" s="3" t="s">
        <v>9446</v>
      </c>
      <c r="B1929" s="4">
        <v>40691</v>
      </c>
      <c r="C1929" s="5">
        <v>0.96875</v>
      </c>
      <c r="D1929" s="3" t="s">
        <v>22</v>
      </c>
      <c r="E1929" s="3" t="s">
        <v>1939</v>
      </c>
      <c r="F1929" s="3">
        <v>29624</v>
      </c>
      <c r="G1929" s="13">
        <v>5</v>
      </c>
      <c r="H1929" s="3" t="s">
        <v>125</v>
      </c>
      <c r="I1929" s="3" t="s">
        <v>39</v>
      </c>
      <c r="J1929" s="3" t="s">
        <v>1728</v>
      </c>
      <c r="K1929" s="3" t="s">
        <v>84</v>
      </c>
      <c r="L1929" s="3" t="s">
        <v>365</v>
      </c>
      <c r="M1929" s="8" t="s">
        <v>366</v>
      </c>
      <c r="N1929" s="11" t="s">
        <v>47165</v>
      </c>
      <c r="O1929" s="11" t="s">
        <v>33485</v>
      </c>
      <c r="P1929" s="11" t="s">
        <v>47166</v>
      </c>
      <c r="Q1929" s="11" t="s">
        <v>33486</v>
      </c>
      <c r="R1929" s="11" t="s">
        <v>33487</v>
      </c>
      <c r="S1929" s="11" t="s">
        <v>33488</v>
      </c>
      <c r="T1929" s="42" t="s">
        <v>55302</v>
      </c>
      <c r="U1929" s="11" t="s">
        <v>56817</v>
      </c>
      <c r="V1929" s="14" t="s">
        <v>52344</v>
      </c>
    </row>
    <row r="1930" spans="1:22" ht="15" thickBot="1" x14ac:dyDescent="0.35">
      <c r="A1930" s="3" t="s">
        <v>9582</v>
      </c>
      <c r="B1930" s="4">
        <v>40695</v>
      </c>
      <c r="C1930" s="5">
        <v>0.875</v>
      </c>
      <c r="D1930" s="3" t="s">
        <v>93</v>
      </c>
      <c r="E1930" s="3" t="s">
        <v>9583</v>
      </c>
      <c r="F1930" s="3">
        <v>29625</v>
      </c>
      <c r="G1930" s="13">
        <v>5</v>
      </c>
      <c r="H1930" s="3" t="s">
        <v>1502</v>
      </c>
      <c r="I1930" s="3" t="s">
        <v>39</v>
      </c>
      <c r="J1930" s="3" t="s">
        <v>1503</v>
      </c>
      <c r="K1930" s="3" t="s">
        <v>84</v>
      </c>
      <c r="L1930" s="3" t="s">
        <v>97</v>
      </c>
      <c r="M1930" s="8" t="s">
        <v>98</v>
      </c>
      <c r="N1930" s="11" t="s">
        <v>47167</v>
      </c>
      <c r="O1930" s="11" t="s">
        <v>33857</v>
      </c>
      <c r="P1930" s="11" t="s">
        <v>47168</v>
      </c>
      <c r="Q1930" s="11" t="s">
        <v>33858</v>
      </c>
      <c r="R1930" s="11" t="s">
        <v>33859</v>
      </c>
      <c r="S1930" s="11" t="s">
        <v>33860</v>
      </c>
      <c r="T1930" s="42" t="s">
        <v>55303</v>
      </c>
      <c r="U1930" s="11" t="s">
        <v>56818</v>
      </c>
      <c r="V1930" s="14" t="s">
        <v>52345</v>
      </c>
    </row>
    <row r="1931" spans="1:22" ht="27.6" thickBot="1" x14ac:dyDescent="0.35">
      <c r="A1931" s="3" t="s">
        <v>9588</v>
      </c>
      <c r="B1931" s="4">
        <v>40696</v>
      </c>
      <c r="C1931" s="5">
        <v>0.89583333333333337</v>
      </c>
      <c r="D1931" s="3" t="s">
        <v>93</v>
      </c>
      <c r="E1931" s="3" t="s">
        <v>9589</v>
      </c>
      <c r="F1931" s="3">
        <v>29625</v>
      </c>
      <c r="G1931" s="13">
        <v>5</v>
      </c>
      <c r="H1931" s="3" t="s">
        <v>82</v>
      </c>
      <c r="I1931" s="3" t="s">
        <v>39</v>
      </c>
      <c r="J1931" s="3" t="s">
        <v>1728</v>
      </c>
      <c r="K1931" s="3" t="s">
        <v>84</v>
      </c>
      <c r="L1931" s="3" t="s">
        <v>97</v>
      </c>
      <c r="M1931" s="8" t="s">
        <v>98</v>
      </c>
      <c r="N1931" s="11" t="s">
        <v>47169</v>
      </c>
      <c r="O1931" s="11" t="s">
        <v>33872</v>
      </c>
      <c r="P1931" s="11" t="s">
        <v>47170</v>
      </c>
      <c r="Q1931" s="11" t="s">
        <v>33873</v>
      </c>
      <c r="R1931" s="11" t="s">
        <v>33874</v>
      </c>
      <c r="S1931" s="11" t="s">
        <v>33875</v>
      </c>
      <c r="T1931" s="42" t="s">
        <v>55303</v>
      </c>
      <c r="U1931" s="11" t="s">
        <v>56819</v>
      </c>
      <c r="V1931" s="14" t="s">
        <v>52346</v>
      </c>
    </row>
    <row r="1932" spans="1:22" ht="15" thickBot="1" x14ac:dyDescent="0.35">
      <c r="A1932" s="3" t="s">
        <v>6324</v>
      </c>
      <c r="B1932" s="4">
        <v>40585</v>
      </c>
      <c r="C1932" s="5">
        <v>0.20833333333333334</v>
      </c>
      <c r="D1932" s="3" t="s">
        <v>54</v>
      </c>
      <c r="E1932" s="3" t="s">
        <v>6325</v>
      </c>
      <c r="F1932" s="3">
        <v>29625</v>
      </c>
      <c r="G1932" s="13">
        <v>5</v>
      </c>
      <c r="H1932" s="3" t="s">
        <v>77</v>
      </c>
      <c r="I1932" s="3" t="s">
        <v>39</v>
      </c>
      <c r="J1932" s="3" t="s">
        <v>79</v>
      </c>
      <c r="K1932" s="3"/>
      <c r="L1932" s="3" t="s">
        <v>666</v>
      </c>
      <c r="M1932" s="8" t="s">
        <v>3406</v>
      </c>
      <c r="N1932" s="11" t="s">
        <v>47171</v>
      </c>
      <c r="O1932" s="11" t="s">
        <v>24982</v>
      </c>
      <c r="P1932" s="11" t="s">
        <v>47172</v>
      </c>
      <c r="Q1932" s="11" t="s">
        <v>24983</v>
      </c>
      <c r="R1932" s="11" t="s">
        <v>24984</v>
      </c>
      <c r="S1932" s="11" t="s">
        <v>24985</v>
      </c>
      <c r="T1932" s="42" t="s">
        <v>55300</v>
      </c>
      <c r="U1932" s="11" t="s">
        <v>56820</v>
      </c>
      <c r="V1932" s="14" t="s">
        <v>52347</v>
      </c>
    </row>
    <row r="1933" spans="1:22" ht="27.6" thickBot="1" x14ac:dyDescent="0.35">
      <c r="A1933" s="3" t="s">
        <v>6324</v>
      </c>
      <c r="B1933" s="4">
        <v>40585</v>
      </c>
      <c r="C1933" s="5">
        <v>0.20833333333333334</v>
      </c>
      <c r="D1933" s="3" t="s">
        <v>54</v>
      </c>
      <c r="E1933" s="3" t="s">
        <v>6325</v>
      </c>
      <c r="F1933" s="3">
        <v>29625</v>
      </c>
      <c r="G1933" s="13">
        <v>5</v>
      </c>
      <c r="H1933" s="3" t="s">
        <v>204</v>
      </c>
      <c r="I1933" s="3" t="s">
        <v>39</v>
      </c>
      <c r="J1933" s="3" t="s">
        <v>5241</v>
      </c>
      <c r="K1933" s="3"/>
      <c r="L1933" s="3" t="s">
        <v>666</v>
      </c>
      <c r="M1933" s="8" t="s">
        <v>3406</v>
      </c>
      <c r="N1933" s="11" t="s">
        <v>47174</v>
      </c>
      <c r="O1933" s="11" t="s">
        <v>24986</v>
      </c>
      <c r="P1933" s="11" t="s">
        <v>47175</v>
      </c>
      <c r="Q1933" s="11" t="s">
        <v>24983</v>
      </c>
      <c r="R1933" s="11" t="s">
        <v>24987</v>
      </c>
      <c r="S1933" s="11" t="s">
        <v>24988</v>
      </c>
      <c r="T1933" s="42" t="s">
        <v>55300</v>
      </c>
      <c r="U1933" s="11" t="s">
        <v>56820</v>
      </c>
      <c r="V1933" s="14" t="s">
        <v>52347</v>
      </c>
    </row>
    <row r="1934" spans="1:22" ht="15" thickBot="1" x14ac:dyDescent="0.35">
      <c r="A1934" s="3" t="s">
        <v>2892</v>
      </c>
      <c r="B1934" s="4">
        <v>40454</v>
      </c>
      <c r="C1934" s="5">
        <v>0.48749999999999999</v>
      </c>
      <c r="D1934" s="3" t="s">
        <v>93</v>
      </c>
      <c r="E1934" s="3" t="s">
        <v>2893</v>
      </c>
      <c r="F1934" s="3"/>
      <c r="G1934" s="13">
        <v>5</v>
      </c>
      <c r="H1934" s="3" t="s">
        <v>107</v>
      </c>
      <c r="I1934" s="3" t="s">
        <v>39</v>
      </c>
      <c r="J1934" s="3" t="s">
        <v>66</v>
      </c>
      <c r="K1934" s="3"/>
      <c r="L1934" s="3" t="s">
        <v>67</v>
      </c>
      <c r="M1934" s="8" t="s">
        <v>68</v>
      </c>
      <c r="N1934" s="11" t="s">
        <v>47176</v>
      </c>
      <c r="O1934" s="11" t="s">
        <v>16411</v>
      </c>
      <c r="P1934" s="11" t="s">
        <v>47177</v>
      </c>
      <c r="Q1934" s="11" t="s">
        <v>16412</v>
      </c>
      <c r="R1934" s="11" t="s">
        <v>16413</v>
      </c>
      <c r="S1934" s="11" t="s">
        <v>16414</v>
      </c>
      <c r="T1934" s="42" t="s">
        <v>55296</v>
      </c>
      <c r="U1934" s="11" t="s">
        <v>56821</v>
      </c>
      <c r="V1934" s="14" t="s">
        <v>52348</v>
      </c>
    </row>
    <row r="1935" spans="1:22" ht="27.6" thickBot="1" x14ac:dyDescent="0.35">
      <c r="A1935" s="3" t="s">
        <v>8898</v>
      </c>
      <c r="B1935" s="4">
        <v>40673</v>
      </c>
      <c r="C1935" s="5">
        <v>0.79166666666666663</v>
      </c>
      <c r="D1935" s="3" t="s">
        <v>54</v>
      </c>
      <c r="E1935" s="3" t="s">
        <v>8899</v>
      </c>
      <c r="F1935" s="3">
        <v>29625</v>
      </c>
      <c r="G1935" s="13">
        <v>5</v>
      </c>
      <c r="H1935" s="3" t="s">
        <v>64</v>
      </c>
      <c r="I1935" s="3" t="s">
        <v>39</v>
      </c>
      <c r="J1935" s="3" t="s">
        <v>6018</v>
      </c>
      <c r="K1935" s="3"/>
      <c r="L1935" s="3" t="s">
        <v>377</v>
      </c>
      <c r="M1935" s="8" t="s">
        <v>378</v>
      </c>
      <c r="N1935" s="11" t="s">
        <v>47178</v>
      </c>
      <c r="O1935" s="11" t="s">
        <v>32079</v>
      </c>
      <c r="P1935" s="11" t="s">
        <v>47179</v>
      </c>
      <c r="Q1935" s="11" t="s">
        <v>32080</v>
      </c>
      <c r="R1935" s="11" t="s">
        <v>32081</v>
      </c>
      <c r="S1935" s="11" t="s">
        <v>32082</v>
      </c>
      <c r="T1935" s="42" t="s">
        <v>55302</v>
      </c>
      <c r="U1935" s="11" t="s">
        <v>56822</v>
      </c>
      <c r="V1935" s="14" t="s">
        <v>52349</v>
      </c>
    </row>
    <row r="1936" spans="1:22" ht="15" thickBot="1" x14ac:dyDescent="0.35">
      <c r="A1936" s="3" t="s">
        <v>7533</v>
      </c>
      <c r="B1936" s="4">
        <v>40626</v>
      </c>
      <c r="C1936" s="5">
        <v>0.4236111111111111</v>
      </c>
      <c r="D1936" s="3" t="s">
        <v>93</v>
      </c>
      <c r="E1936" s="3" t="s">
        <v>7534</v>
      </c>
      <c r="F1936" s="3">
        <v>29625</v>
      </c>
      <c r="G1936" s="13">
        <v>5</v>
      </c>
      <c r="H1936" s="3" t="s">
        <v>77</v>
      </c>
      <c r="I1936" s="3" t="s">
        <v>39</v>
      </c>
      <c r="J1936" s="3" t="s">
        <v>324</v>
      </c>
      <c r="K1936" s="3"/>
      <c r="L1936" s="3" t="s">
        <v>97</v>
      </c>
      <c r="M1936" s="8" t="s">
        <v>98</v>
      </c>
      <c r="N1936" s="11" t="s">
        <v>47180</v>
      </c>
      <c r="O1936" s="11" t="s">
        <v>28668</v>
      </c>
      <c r="P1936" s="11" t="s">
        <v>47181</v>
      </c>
      <c r="Q1936" s="11" t="s">
        <v>28669</v>
      </c>
      <c r="R1936" s="11" t="s">
        <v>28670</v>
      </c>
      <c r="S1936" s="11" t="s">
        <v>28671</v>
      </c>
      <c r="T1936" s="42" t="s">
        <v>10449</v>
      </c>
      <c r="U1936" s="11" t="s">
        <v>28672</v>
      </c>
      <c r="V1936" s="14" t="s">
        <v>52350</v>
      </c>
    </row>
    <row r="1937" spans="1:22" ht="27.6" thickBot="1" x14ac:dyDescent="0.35">
      <c r="A1937" s="3" t="s">
        <v>904</v>
      </c>
      <c r="B1937" s="4">
        <v>40382</v>
      </c>
      <c r="C1937" s="5">
        <v>0.82291666666666663</v>
      </c>
      <c r="D1937" s="3" t="s">
        <v>14</v>
      </c>
      <c r="E1937" s="3" t="s">
        <v>905</v>
      </c>
      <c r="F1937" s="3">
        <v>29621</v>
      </c>
      <c r="G1937" s="13">
        <v>5</v>
      </c>
      <c r="H1937" s="3" t="s">
        <v>16</v>
      </c>
      <c r="I1937" s="3" t="s">
        <v>39</v>
      </c>
      <c r="J1937" s="3" t="s">
        <v>40</v>
      </c>
      <c r="K1937" s="3"/>
      <c r="L1937" s="3" t="s">
        <v>329</v>
      </c>
      <c r="M1937" s="8" t="s">
        <v>118</v>
      </c>
      <c r="N1937" s="11" t="s">
        <v>47182</v>
      </c>
      <c r="O1937" s="11" t="s">
        <v>11914</v>
      </c>
      <c r="P1937" s="11" t="s">
        <v>47183</v>
      </c>
      <c r="Q1937" s="11" t="s">
        <v>11915</v>
      </c>
      <c r="R1937" s="11" t="s">
        <v>11916</v>
      </c>
      <c r="S1937" s="11" t="s">
        <v>11917</v>
      </c>
      <c r="T1937" s="42" t="s">
        <v>55293</v>
      </c>
      <c r="U1937" s="11" t="s">
        <v>56823</v>
      </c>
      <c r="V1937" s="14" t="s">
        <v>52351</v>
      </c>
    </row>
    <row r="1938" spans="1:22" ht="27.6" thickBot="1" x14ac:dyDescent="0.35">
      <c r="A1938" s="3" t="s">
        <v>1405</v>
      </c>
      <c r="B1938" s="4">
        <v>40401</v>
      </c>
      <c r="C1938" s="5">
        <v>0.54652777777777783</v>
      </c>
      <c r="D1938" s="3" t="s">
        <v>22</v>
      </c>
      <c r="E1938" s="3" t="s">
        <v>905</v>
      </c>
      <c r="F1938" s="3"/>
      <c r="G1938" s="13">
        <v>5</v>
      </c>
      <c r="H1938" s="3" t="s">
        <v>204</v>
      </c>
      <c r="I1938" s="3" t="s">
        <v>39</v>
      </c>
      <c r="J1938" s="3" t="s">
        <v>214</v>
      </c>
      <c r="K1938" s="3"/>
      <c r="L1938" s="3" t="s">
        <v>87</v>
      </c>
      <c r="M1938" s="8" t="s">
        <v>88</v>
      </c>
      <c r="N1938" s="11" t="s">
        <v>47184</v>
      </c>
      <c r="O1938" s="11" t="s">
        <v>13017</v>
      </c>
      <c r="P1938" s="11" t="s">
        <v>47185</v>
      </c>
      <c r="Q1938" s="11" t="s">
        <v>13018</v>
      </c>
      <c r="R1938" s="11" t="s">
        <v>13019</v>
      </c>
      <c r="S1938" s="11" t="s">
        <v>13020</v>
      </c>
      <c r="T1938" s="42" t="s">
        <v>55294</v>
      </c>
      <c r="U1938" s="11" t="s">
        <v>56824</v>
      </c>
      <c r="V1938" s="14" t="s">
        <v>52351</v>
      </c>
    </row>
    <row r="1939" spans="1:22" ht="15" thickBot="1" x14ac:dyDescent="0.35">
      <c r="A1939" s="3" t="s">
        <v>4473</v>
      </c>
      <c r="B1939" s="4">
        <v>40508</v>
      </c>
      <c r="C1939" s="5">
        <v>0.53125</v>
      </c>
      <c r="D1939" s="3" t="s">
        <v>93</v>
      </c>
      <c r="E1939" s="3" t="s">
        <v>905</v>
      </c>
      <c r="F1939" s="3">
        <v>29621</v>
      </c>
      <c r="G1939" s="13">
        <v>5</v>
      </c>
      <c r="H1939" s="3" t="s">
        <v>82</v>
      </c>
      <c r="I1939" s="3" t="s">
        <v>39</v>
      </c>
      <c r="J1939" s="3" t="s">
        <v>2824</v>
      </c>
      <c r="K1939" s="3" t="s">
        <v>84</v>
      </c>
      <c r="L1939" s="3" t="s">
        <v>365</v>
      </c>
      <c r="M1939" s="8" t="s">
        <v>559</v>
      </c>
      <c r="N1939" s="11" t="s">
        <v>47186</v>
      </c>
      <c r="O1939" s="11" t="s">
        <v>20340</v>
      </c>
      <c r="P1939" s="11" t="s">
        <v>47187</v>
      </c>
      <c r="Q1939" s="11" t="s">
        <v>20341</v>
      </c>
      <c r="R1939" s="11" t="s">
        <v>20342</v>
      </c>
      <c r="S1939" s="11" t="s">
        <v>20343</v>
      </c>
      <c r="T1939" s="42" t="s">
        <v>55297</v>
      </c>
      <c r="U1939" s="11" t="s">
        <v>56825</v>
      </c>
      <c r="V1939" s="14" t="s">
        <v>52351</v>
      </c>
    </row>
    <row r="1940" spans="1:22" ht="27.6" thickBot="1" x14ac:dyDescent="0.35">
      <c r="A1940" s="3" t="s">
        <v>5900</v>
      </c>
      <c r="B1940" s="4">
        <v>40566</v>
      </c>
      <c r="C1940" s="5">
        <v>0.7729166666666667</v>
      </c>
      <c r="D1940" s="3" t="s">
        <v>93</v>
      </c>
      <c r="E1940" s="3" t="s">
        <v>905</v>
      </c>
      <c r="F1940" s="3">
        <v>29624</v>
      </c>
      <c r="G1940" s="13">
        <v>5</v>
      </c>
      <c r="H1940" s="3" t="s">
        <v>16</v>
      </c>
      <c r="I1940" s="3" t="s">
        <v>39</v>
      </c>
      <c r="J1940" s="3" t="s">
        <v>40</v>
      </c>
      <c r="K1940" s="3"/>
      <c r="L1940" s="3" t="s">
        <v>87</v>
      </c>
      <c r="M1940" s="8" t="s">
        <v>88</v>
      </c>
      <c r="N1940" s="11" t="s">
        <v>47188</v>
      </c>
      <c r="O1940" s="11" t="s">
        <v>23922</v>
      </c>
      <c r="P1940" s="11" t="s">
        <v>47189</v>
      </c>
      <c r="Q1940" s="11" t="s">
        <v>23923</v>
      </c>
      <c r="R1940" s="11" t="s">
        <v>23924</v>
      </c>
      <c r="S1940" s="11" t="s">
        <v>23925</v>
      </c>
      <c r="T1940" s="42" t="s">
        <v>55299</v>
      </c>
      <c r="U1940" s="11" t="s">
        <v>56826</v>
      </c>
      <c r="V1940" s="14" t="s">
        <v>52351</v>
      </c>
    </row>
    <row r="1941" spans="1:22" ht="27.6" thickBot="1" x14ac:dyDescent="0.35">
      <c r="A1941" s="3" t="s">
        <v>9329</v>
      </c>
      <c r="B1941" s="4">
        <v>40687</v>
      </c>
      <c r="C1941" s="5">
        <v>0.70833333333333337</v>
      </c>
      <c r="D1941" s="3" t="s">
        <v>14</v>
      </c>
      <c r="E1941" s="3" t="s">
        <v>905</v>
      </c>
      <c r="F1941" s="3">
        <v>29624</v>
      </c>
      <c r="G1941" s="13">
        <v>5</v>
      </c>
      <c r="H1941" s="3" t="s">
        <v>16</v>
      </c>
      <c r="I1941" s="3" t="s">
        <v>39</v>
      </c>
      <c r="J1941" s="3" t="s">
        <v>5442</v>
      </c>
      <c r="K1941" s="3"/>
      <c r="L1941" s="3" t="s">
        <v>122</v>
      </c>
      <c r="M1941" s="8" t="s">
        <v>335</v>
      </c>
      <c r="N1941" s="11" t="s">
        <v>47190</v>
      </c>
      <c r="O1941" s="11" t="s">
        <v>33179</v>
      </c>
      <c r="P1941" s="11" t="s">
        <v>47191</v>
      </c>
      <c r="Q1941" s="11" t="s">
        <v>33180</v>
      </c>
      <c r="R1941" s="11" t="s">
        <v>33181</v>
      </c>
      <c r="S1941" s="11" t="s">
        <v>33182</v>
      </c>
      <c r="T1941" s="42" t="s">
        <v>55302</v>
      </c>
      <c r="U1941" s="11" t="s">
        <v>56827</v>
      </c>
      <c r="V1941" s="14" t="s">
        <v>52351</v>
      </c>
    </row>
    <row r="1942" spans="1:22" ht="27.6" thickBot="1" x14ac:dyDescent="0.35">
      <c r="A1942" s="3" t="s">
        <v>1488</v>
      </c>
      <c r="B1942" s="4">
        <v>40404</v>
      </c>
      <c r="C1942" s="5">
        <v>0.59375</v>
      </c>
      <c r="D1942" s="3" t="s">
        <v>14</v>
      </c>
      <c r="E1942" s="3" t="s">
        <v>1489</v>
      </c>
      <c r="F1942" s="3">
        <v>29621</v>
      </c>
      <c r="G1942" s="13">
        <v>5</v>
      </c>
      <c r="H1942" s="3" t="s">
        <v>16</v>
      </c>
      <c r="I1942" s="3" t="s">
        <v>39</v>
      </c>
      <c r="J1942" s="3" t="s">
        <v>40</v>
      </c>
      <c r="K1942" s="3"/>
      <c r="L1942" s="3" t="s">
        <v>19</v>
      </c>
      <c r="M1942" s="8" t="s">
        <v>20</v>
      </c>
      <c r="N1942" s="11" t="s">
        <v>47192</v>
      </c>
      <c r="O1942" s="11" t="s">
        <v>13186</v>
      </c>
      <c r="P1942" s="11" t="s">
        <v>47193</v>
      </c>
      <c r="Q1942" s="11" t="s">
        <v>13187</v>
      </c>
      <c r="R1942" s="11" t="s">
        <v>13188</v>
      </c>
      <c r="S1942" s="11" t="s">
        <v>13189</v>
      </c>
      <c r="T1942" s="42" t="s">
        <v>55294</v>
      </c>
      <c r="U1942" s="11" t="s">
        <v>56828</v>
      </c>
      <c r="V1942" s="14" t="s">
        <v>52352</v>
      </c>
    </row>
    <row r="1943" spans="1:22" ht="27.6" thickBot="1" x14ac:dyDescent="0.35">
      <c r="A1943" s="3" t="s">
        <v>6277</v>
      </c>
      <c r="B1943" s="4">
        <v>40582</v>
      </c>
      <c r="C1943" s="5">
        <v>6.9444444444444447E-4</v>
      </c>
      <c r="D1943" s="3" t="s">
        <v>54</v>
      </c>
      <c r="E1943" s="3" t="s">
        <v>6278</v>
      </c>
      <c r="F1943" s="3">
        <v>29624</v>
      </c>
      <c r="G1943" s="13">
        <v>5</v>
      </c>
      <c r="H1943" s="3" t="s">
        <v>204</v>
      </c>
      <c r="I1943" s="3" t="s">
        <v>39</v>
      </c>
      <c r="J1943" s="3" t="s">
        <v>6007</v>
      </c>
      <c r="K1943" s="3"/>
      <c r="L1943" s="3" t="s">
        <v>3858</v>
      </c>
      <c r="M1943" s="8" t="s">
        <v>3859</v>
      </c>
      <c r="N1943" s="11" t="s">
        <v>47194</v>
      </c>
      <c r="O1943" s="11" t="s">
        <v>24875</v>
      </c>
      <c r="P1943" s="11" t="s">
        <v>47195</v>
      </c>
      <c r="Q1943" s="11" t="s">
        <v>24876</v>
      </c>
      <c r="R1943" s="11" t="s">
        <v>24877</v>
      </c>
      <c r="S1943" s="11" t="s">
        <v>24878</v>
      </c>
      <c r="T1943" s="42" t="s">
        <v>55300</v>
      </c>
      <c r="U1943" s="11" t="s">
        <v>56829</v>
      </c>
      <c r="V1943" s="14" t="s">
        <v>52353</v>
      </c>
    </row>
    <row r="1944" spans="1:22" ht="15" thickBot="1" x14ac:dyDescent="0.35">
      <c r="A1944" s="3" t="s">
        <v>659</v>
      </c>
      <c r="B1944" s="4">
        <v>40373</v>
      </c>
      <c r="C1944" s="5">
        <v>0.87777777777777777</v>
      </c>
      <c r="D1944" s="3" t="s">
        <v>54</v>
      </c>
      <c r="E1944" s="3" t="s">
        <v>660</v>
      </c>
      <c r="F1944" s="3">
        <v>29624</v>
      </c>
      <c r="G1944" s="13">
        <v>4</v>
      </c>
      <c r="H1944" s="3" t="s">
        <v>64</v>
      </c>
      <c r="I1944" s="3" t="s">
        <v>39</v>
      </c>
      <c r="J1944" s="3" t="s">
        <v>66</v>
      </c>
      <c r="K1944" s="3"/>
      <c r="L1944" s="3" t="s">
        <v>67</v>
      </c>
      <c r="M1944" s="8" t="s">
        <v>68</v>
      </c>
      <c r="N1944" s="11" t="s">
        <v>45354</v>
      </c>
      <c r="O1944" s="11" t="s">
        <v>11390</v>
      </c>
      <c r="P1944" s="11" t="s">
        <v>45355</v>
      </c>
      <c r="Q1944" s="11" t="s">
        <v>11391</v>
      </c>
      <c r="R1944" s="11" t="s">
        <v>11392</v>
      </c>
      <c r="S1944" s="11" t="s">
        <v>11393</v>
      </c>
      <c r="T1944" s="42" t="s">
        <v>55293</v>
      </c>
      <c r="U1944" s="11" t="s">
        <v>56830</v>
      </c>
      <c r="V1944" s="14" t="s">
        <v>52354</v>
      </c>
    </row>
    <row r="1945" spans="1:22" ht="27.6" thickBot="1" x14ac:dyDescent="0.35">
      <c r="A1945" s="3" t="s">
        <v>4913</v>
      </c>
      <c r="B1945" s="4">
        <v>40525</v>
      </c>
      <c r="C1945" s="5">
        <v>0.60416666666666663</v>
      </c>
      <c r="D1945" s="3" t="s">
        <v>14</v>
      </c>
      <c r="E1945" s="3" t="s">
        <v>4914</v>
      </c>
      <c r="F1945" s="3">
        <v>29624</v>
      </c>
      <c r="G1945" s="13">
        <v>5</v>
      </c>
      <c r="H1945" s="3" t="s">
        <v>64</v>
      </c>
      <c r="I1945" s="3" t="s">
        <v>39</v>
      </c>
      <c r="J1945" s="3" t="s">
        <v>1957</v>
      </c>
      <c r="K1945" s="3"/>
      <c r="L1945" s="3" t="s">
        <v>586</v>
      </c>
      <c r="M1945" s="8" t="s">
        <v>559</v>
      </c>
      <c r="N1945" s="11" t="s">
        <v>47196</v>
      </c>
      <c r="O1945" s="11" t="s">
        <v>21436</v>
      </c>
      <c r="P1945" s="11" t="s">
        <v>47197</v>
      </c>
      <c r="Q1945" s="11" t="s">
        <v>21437</v>
      </c>
      <c r="R1945" s="11" t="s">
        <v>21438</v>
      </c>
      <c r="S1945" s="11" t="s">
        <v>21439</v>
      </c>
      <c r="T1945" s="42" t="s">
        <v>55298</v>
      </c>
      <c r="U1945" s="11" t="s">
        <v>56831</v>
      </c>
      <c r="V1945" s="14" t="s">
        <v>52355</v>
      </c>
    </row>
    <row r="1946" spans="1:22" ht="27.6" thickBot="1" x14ac:dyDescent="0.35">
      <c r="A1946" s="3" t="s">
        <v>10424</v>
      </c>
      <c r="B1946" s="4">
        <v>40710</v>
      </c>
      <c r="C1946" s="5">
        <v>0</v>
      </c>
      <c r="D1946" s="3" t="s">
        <v>54</v>
      </c>
      <c r="E1946" s="3" t="s">
        <v>10425</v>
      </c>
      <c r="F1946" s="3">
        <v>29624</v>
      </c>
      <c r="G1946" s="13">
        <v>5</v>
      </c>
      <c r="H1946" s="3" t="s">
        <v>16</v>
      </c>
      <c r="I1946" s="3" t="s">
        <v>39</v>
      </c>
      <c r="J1946" s="3" t="s">
        <v>5442</v>
      </c>
      <c r="K1946" s="3"/>
      <c r="L1946" s="3" t="s">
        <v>122</v>
      </c>
      <c r="M1946" s="8" t="s">
        <v>335</v>
      </c>
      <c r="N1946" s="11" t="s">
        <v>47198</v>
      </c>
      <c r="O1946" s="11" t="s">
        <v>35986</v>
      </c>
      <c r="P1946" s="11" t="s">
        <v>47199</v>
      </c>
      <c r="Q1946" s="11" t="s">
        <v>35987</v>
      </c>
      <c r="R1946" s="11" t="s">
        <v>35988</v>
      </c>
      <c r="S1946" s="11" t="s">
        <v>35989</v>
      </c>
      <c r="T1946" s="42" t="s">
        <v>55303</v>
      </c>
      <c r="U1946" s="11" t="s">
        <v>56832</v>
      </c>
      <c r="V1946" s="14" t="s">
        <v>52356</v>
      </c>
    </row>
    <row r="1947" spans="1:22" ht="15" thickBot="1" x14ac:dyDescent="0.35">
      <c r="A1947" s="3" t="s">
        <v>9252</v>
      </c>
      <c r="B1947" s="4">
        <v>40684</v>
      </c>
      <c r="C1947" s="5">
        <v>0.54236111111111118</v>
      </c>
      <c r="D1947" s="3" t="s">
        <v>54</v>
      </c>
      <c r="E1947" s="3" t="s">
        <v>9253</v>
      </c>
      <c r="F1947" s="3">
        <v>29621</v>
      </c>
      <c r="G1947" s="13">
        <v>5</v>
      </c>
      <c r="H1947" s="3" t="s">
        <v>866</v>
      </c>
      <c r="I1947" s="3" t="s">
        <v>39</v>
      </c>
      <c r="J1947" s="3" t="s">
        <v>867</v>
      </c>
      <c r="K1947" s="3"/>
      <c r="L1947" s="3" t="s">
        <v>186</v>
      </c>
      <c r="M1947" s="8" t="s">
        <v>187</v>
      </c>
      <c r="N1947" s="11" t="s">
        <v>47200</v>
      </c>
      <c r="O1947" s="11" t="s">
        <v>32984</v>
      </c>
      <c r="P1947" s="11" t="s">
        <v>47201</v>
      </c>
      <c r="Q1947" s="11" t="s">
        <v>32985</v>
      </c>
      <c r="R1947" s="11" t="s">
        <v>32986</v>
      </c>
      <c r="S1947" s="11" t="s">
        <v>32987</v>
      </c>
      <c r="T1947" s="42" t="s">
        <v>55302</v>
      </c>
      <c r="U1947" s="11" t="s">
        <v>56833</v>
      </c>
      <c r="V1947" s="14" t="s">
        <v>52357</v>
      </c>
    </row>
    <row r="1948" spans="1:22" ht="15" thickBot="1" x14ac:dyDescent="0.35">
      <c r="A1948" s="3" t="s">
        <v>10041</v>
      </c>
      <c r="B1948" s="4">
        <v>40712</v>
      </c>
      <c r="C1948" s="5">
        <v>0.66527777777777775</v>
      </c>
      <c r="D1948" s="3" t="s">
        <v>22</v>
      </c>
      <c r="E1948" s="3" t="s">
        <v>10042</v>
      </c>
      <c r="F1948" s="3">
        <v>29625</v>
      </c>
      <c r="G1948" s="13">
        <v>5</v>
      </c>
      <c r="H1948" s="3" t="s">
        <v>24</v>
      </c>
      <c r="I1948" s="3" t="s">
        <v>39</v>
      </c>
      <c r="J1948" s="3" t="s">
        <v>271</v>
      </c>
      <c r="K1948" s="3"/>
      <c r="L1948" s="3" t="s">
        <v>586</v>
      </c>
      <c r="M1948" s="8" t="s">
        <v>559</v>
      </c>
      <c r="N1948" s="11" t="s">
        <v>47202</v>
      </c>
      <c r="O1948" s="11" t="s">
        <v>35003</v>
      </c>
      <c r="P1948" s="11" t="s">
        <v>47203</v>
      </c>
      <c r="Q1948" s="11" t="s">
        <v>35004</v>
      </c>
      <c r="R1948" s="11" t="s">
        <v>35005</v>
      </c>
      <c r="S1948" s="11" t="s">
        <v>35006</v>
      </c>
      <c r="T1948" s="42" t="s">
        <v>55303</v>
      </c>
      <c r="U1948" s="11" t="s">
        <v>56834</v>
      </c>
      <c r="V1948" s="14" t="s">
        <v>52358</v>
      </c>
    </row>
    <row r="1949" spans="1:22" ht="15" thickBot="1" x14ac:dyDescent="0.35">
      <c r="A1949" s="3" t="s">
        <v>10041</v>
      </c>
      <c r="B1949" s="4">
        <v>40712</v>
      </c>
      <c r="C1949" s="5">
        <v>0.66527777777777775</v>
      </c>
      <c r="D1949" s="3" t="s">
        <v>22</v>
      </c>
      <c r="E1949" s="3" t="s">
        <v>10042</v>
      </c>
      <c r="F1949" s="3">
        <v>29625</v>
      </c>
      <c r="G1949" s="13">
        <v>5</v>
      </c>
      <c r="H1949" s="3" t="s">
        <v>268</v>
      </c>
      <c r="I1949" s="3" t="s">
        <v>17</v>
      </c>
      <c r="J1949" s="3" t="s">
        <v>729</v>
      </c>
      <c r="K1949" s="3"/>
      <c r="L1949" s="3" t="s">
        <v>586</v>
      </c>
      <c r="M1949" s="8" t="s">
        <v>559</v>
      </c>
      <c r="N1949" s="11" t="s">
        <v>47204</v>
      </c>
      <c r="O1949" s="11" t="s">
        <v>35007</v>
      </c>
      <c r="P1949" s="11" t="s">
        <v>47205</v>
      </c>
      <c r="Q1949" s="11" t="s">
        <v>35004</v>
      </c>
      <c r="R1949" s="11" t="s">
        <v>35008</v>
      </c>
      <c r="S1949" s="11" t="s">
        <v>35009</v>
      </c>
      <c r="T1949" s="42" t="s">
        <v>55303</v>
      </c>
      <c r="U1949" s="11" t="s">
        <v>56834</v>
      </c>
      <c r="V1949" s="14" t="s">
        <v>52358</v>
      </c>
    </row>
    <row r="1950" spans="1:22" ht="15" thickBot="1" x14ac:dyDescent="0.35">
      <c r="A1950" s="3" t="s">
        <v>10041</v>
      </c>
      <c r="B1950" s="4">
        <v>40712</v>
      </c>
      <c r="C1950" s="5">
        <v>0.66527777777777775</v>
      </c>
      <c r="D1950" s="3" t="s">
        <v>22</v>
      </c>
      <c r="E1950" s="3" t="s">
        <v>10042</v>
      </c>
      <c r="F1950" s="3">
        <v>29625</v>
      </c>
      <c r="G1950" s="13">
        <v>5</v>
      </c>
      <c r="H1950" s="3" t="s">
        <v>82</v>
      </c>
      <c r="I1950" s="3" t="s">
        <v>39</v>
      </c>
      <c r="J1950" s="3" t="s">
        <v>8354</v>
      </c>
      <c r="K1950" s="3" t="s">
        <v>84</v>
      </c>
      <c r="L1950" s="3" t="s">
        <v>586</v>
      </c>
      <c r="M1950" s="8" t="s">
        <v>559</v>
      </c>
      <c r="N1950" s="11" t="s">
        <v>47206</v>
      </c>
      <c r="O1950" s="11" t="s">
        <v>35010</v>
      </c>
      <c r="P1950" s="11" t="s">
        <v>47207</v>
      </c>
      <c r="Q1950" s="11" t="s">
        <v>35004</v>
      </c>
      <c r="R1950" s="11" t="s">
        <v>35011</v>
      </c>
      <c r="S1950" s="11" t="s">
        <v>35012</v>
      </c>
      <c r="T1950" s="42" t="s">
        <v>55303</v>
      </c>
      <c r="U1950" s="11" t="s">
        <v>56834</v>
      </c>
      <c r="V1950" s="14" t="s">
        <v>52358</v>
      </c>
    </row>
    <row r="1951" spans="1:22" ht="15" thickBot="1" x14ac:dyDescent="0.35">
      <c r="A1951" s="3" t="s">
        <v>6081</v>
      </c>
      <c r="B1951" s="4">
        <v>40572</v>
      </c>
      <c r="C1951" s="5">
        <v>0.97916666666666663</v>
      </c>
      <c r="D1951" s="3" t="s">
        <v>22</v>
      </c>
      <c r="E1951" s="3" t="s">
        <v>6082</v>
      </c>
      <c r="F1951" s="3">
        <v>29624</v>
      </c>
      <c r="G1951" s="13">
        <v>5</v>
      </c>
      <c r="H1951" s="3" t="s">
        <v>58</v>
      </c>
      <c r="I1951" s="3" t="s">
        <v>17</v>
      </c>
      <c r="J1951" s="3" t="s">
        <v>162</v>
      </c>
      <c r="K1951" s="3"/>
      <c r="L1951" s="3" t="s">
        <v>1433</v>
      </c>
      <c r="M1951" s="8" t="s">
        <v>98</v>
      </c>
      <c r="N1951" s="11" t="s">
        <v>47208</v>
      </c>
      <c r="O1951" s="11" t="s">
        <v>24383</v>
      </c>
      <c r="P1951" s="11" t="s">
        <v>47209</v>
      </c>
      <c r="Q1951" s="11" t="s">
        <v>24384</v>
      </c>
      <c r="R1951" s="11" t="s">
        <v>24385</v>
      </c>
      <c r="S1951" s="11" t="s">
        <v>24386</v>
      </c>
      <c r="T1951" s="42" t="s">
        <v>55299</v>
      </c>
      <c r="U1951" s="11" t="s">
        <v>56835</v>
      </c>
      <c r="V1951" s="14" t="s">
        <v>52359</v>
      </c>
    </row>
    <row r="1952" spans="1:22" ht="15" thickBot="1" x14ac:dyDescent="0.35">
      <c r="A1952" s="3" t="s">
        <v>9566</v>
      </c>
      <c r="B1952" s="4">
        <v>40696</v>
      </c>
      <c r="C1952" s="5">
        <v>0.6381944444444444</v>
      </c>
      <c r="D1952" s="3" t="s">
        <v>22</v>
      </c>
      <c r="E1952" s="3" t="s">
        <v>9567</v>
      </c>
      <c r="F1952" s="3">
        <v>29621</v>
      </c>
      <c r="G1952" s="13">
        <v>7</v>
      </c>
      <c r="H1952" s="3" t="s">
        <v>24</v>
      </c>
      <c r="I1952" s="3" t="s">
        <v>3926</v>
      </c>
      <c r="J1952" s="3" t="s">
        <v>271</v>
      </c>
      <c r="K1952" s="3"/>
      <c r="L1952" s="3" t="s">
        <v>87</v>
      </c>
      <c r="M1952" s="8" t="s">
        <v>88</v>
      </c>
      <c r="N1952" s="11" t="s">
        <v>50865</v>
      </c>
      <c r="O1952" s="11" t="s">
        <v>33799</v>
      </c>
      <c r="P1952" s="11" t="s">
        <v>50866</v>
      </c>
      <c r="Q1952" s="11" t="s">
        <v>33800</v>
      </c>
      <c r="R1952" s="11" t="s">
        <v>33801</v>
      </c>
      <c r="S1952" s="11" t="s">
        <v>33802</v>
      </c>
      <c r="T1952" s="42" t="s">
        <v>55303</v>
      </c>
      <c r="U1952" s="11" t="s">
        <v>56836</v>
      </c>
      <c r="V1952" s="14" t="s">
        <v>52360</v>
      </c>
    </row>
    <row r="1953" spans="1:22" ht="15" thickBot="1" x14ac:dyDescent="0.35">
      <c r="A1953" s="3" t="s">
        <v>9566</v>
      </c>
      <c r="B1953" s="4">
        <v>40696</v>
      </c>
      <c r="C1953" s="5">
        <v>0.6381944444444444</v>
      </c>
      <c r="D1953" s="3" t="s">
        <v>22</v>
      </c>
      <c r="E1953" s="3" t="s">
        <v>9567</v>
      </c>
      <c r="F1953" s="3">
        <v>29621</v>
      </c>
      <c r="G1953" s="13">
        <v>7</v>
      </c>
      <c r="H1953" s="3" t="s">
        <v>1751</v>
      </c>
      <c r="I1953" s="3" t="s">
        <v>323</v>
      </c>
      <c r="J1953" s="3" t="s">
        <v>1752</v>
      </c>
      <c r="K1953" s="3"/>
      <c r="L1953" s="3" t="s">
        <v>87</v>
      </c>
      <c r="M1953" s="8" t="s">
        <v>88</v>
      </c>
      <c r="N1953" s="11" t="s">
        <v>50867</v>
      </c>
      <c r="O1953" s="11" t="s">
        <v>33803</v>
      </c>
      <c r="P1953" s="11" t="s">
        <v>50868</v>
      </c>
      <c r="Q1953" s="11" t="s">
        <v>33800</v>
      </c>
      <c r="R1953" s="11" t="s">
        <v>33804</v>
      </c>
      <c r="S1953" s="11" t="s">
        <v>33805</v>
      </c>
      <c r="T1953" s="42" t="s">
        <v>55303</v>
      </c>
      <c r="U1953" s="11" t="s">
        <v>56836</v>
      </c>
      <c r="V1953" s="14" t="s">
        <v>52360</v>
      </c>
    </row>
    <row r="1954" spans="1:22" ht="27.6" thickBot="1" x14ac:dyDescent="0.35">
      <c r="A1954" s="3" t="s">
        <v>9566</v>
      </c>
      <c r="B1954" s="4">
        <v>40696</v>
      </c>
      <c r="C1954" s="5">
        <v>0.6381944444444444</v>
      </c>
      <c r="D1954" s="3" t="s">
        <v>22</v>
      </c>
      <c r="E1954" s="3" t="s">
        <v>9567</v>
      </c>
      <c r="F1954" s="3">
        <v>29621</v>
      </c>
      <c r="G1954" s="13">
        <v>7</v>
      </c>
      <c r="H1954" s="3" t="s">
        <v>138</v>
      </c>
      <c r="I1954" s="3" t="s">
        <v>3926</v>
      </c>
      <c r="J1954" s="3" t="s">
        <v>6018</v>
      </c>
      <c r="K1954" s="3"/>
      <c r="L1954" s="3" t="s">
        <v>87</v>
      </c>
      <c r="M1954" s="8" t="s">
        <v>88</v>
      </c>
      <c r="N1954" s="11" t="s">
        <v>50869</v>
      </c>
      <c r="O1954" s="11" t="s">
        <v>33806</v>
      </c>
      <c r="P1954" s="11" t="s">
        <v>50870</v>
      </c>
      <c r="Q1954" s="11" t="s">
        <v>33800</v>
      </c>
      <c r="R1954" s="11" t="s">
        <v>33807</v>
      </c>
      <c r="S1954" s="11" t="s">
        <v>33808</v>
      </c>
      <c r="T1954" s="42" t="s">
        <v>55303</v>
      </c>
      <c r="U1954" s="11" t="s">
        <v>56836</v>
      </c>
      <c r="V1954" s="14" t="s">
        <v>52360</v>
      </c>
    </row>
    <row r="1955" spans="1:22" ht="27.6" thickBot="1" x14ac:dyDescent="0.35">
      <c r="A1955" s="3" t="s">
        <v>8754</v>
      </c>
      <c r="B1955" s="4">
        <v>40669</v>
      </c>
      <c r="C1955" s="5">
        <v>0.73055555555555562</v>
      </c>
      <c r="D1955" s="3" t="s">
        <v>54</v>
      </c>
      <c r="E1955" s="3" t="s">
        <v>8755</v>
      </c>
      <c r="F1955" s="3">
        <v>29624</v>
      </c>
      <c r="G1955" s="13">
        <v>3</v>
      </c>
      <c r="H1955" s="3" t="s">
        <v>107</v>
      </c>
      <c r="I1955" s="3" t="s">
        <v>91</v>
      </c>
      <c r="J1955" s="3" t="s">
        <v>6018</v>
      </c>
      <c r="K1955" s="3"/>
      <c r="L1955" s="3" t="s">
        <v>87</v>
      </c>
      <c r="M1955" s="8" t="s">
        <v>88</v>
      </c>
      <c r="N1955" s="11" t="s">
        <v>42352</v>
      </c>
      <c r="O1955" s="11" t="s">
        <v>31751</v>
      </c>
      <c r="P1955" s="11" t="s">
        <v>42353</v>
      </c>
      <c r="Q1955" s="11" t="s">
        <v>31752</v>
      </c>
      <c r="R1955" s="11" t="s">
        <v>31753</v>
      </c>
      <c r="S1955" s="11" t="s">
        <v>31754</v>
      </c>
      <c r="T1955" s="42" t="s">
        <v>55302</v>
      </c>
      <c r="U1955" s="11" t="s">
        <v>56837</v>
      </c>
      <c r="V1955" s="14" t="s">
        <v>52361</v>
      </c>
    </row>
    <row r="1956" spans="1:22" ht="27.6" thickBot="1" x14ac:dyDescent="0.35">
      <c r="A1956" s="3" t="s">
        <v>9297</v>
      </c>
      <c r="B1956" s="4">
        <v>40684</v>
      </c>
      <c r="C1956" s="5">
        <v>0.79166666666666663</v>
      </c>
      <c r="D1956" s="3" t="s">
        <v>54</v>
      </c>
      <c r="E1956" s="3" t="s">
        <v>9298</v>
      </c>
      <c r="F1956" s="3">
        <v>29624</v>
      </c>
      <c r="G1956" s="13">
        <v>3</v>
      </c>
      <c r="H1956" s="3" t="s">
        <v>224</v>
      </c>
      <c r="I1956" s="3" t="s">
        <v>578</v>
      </c>
      <c r="J1956" s="3" t="s">
        <v>6018</v>
      </c>
      <c r="K1956" s="3"/>
      <c r="L1956" s="3" t="s">
        <v>2139</v>
      </c>
      <c r="M1956" s="8" t="s">
        <v>2140</v>
      </c>
      <c r="N1956" s="11" t="s">
        <v>42354</v>
      </c>
      <c r="O1956" s="11" t="s">
        <v>33102</v>
      </c>
      <c r="P1956" s="11" t="s">
        <v>42355</v>
      </c>
      <c r="Q1956" s="11" t="s">
        <v>36413</v>
      </c>
      <c r="R1956" s="11" t="s">
        <v>33103</v>
      </c>
      <c r="S1956" s="11" t="s">
        <v>42356</v>
      </c>
      <c r="T1956" s="42" t="s">
        <v>55302</v>
      </c>
      <c r="U1956" s="11" t="s">
        <v>56838</v>
      </c>
      <c r="V1956" s="14" t="s">
        <v>52362</v>
      </c>
    </row>
    <row r="1957" spans="1:22" ht="27.6" thickBot="1" x14ac:dyDescent="0.35">
      <c r="A1957" s="3" t="s">
        <v>7931</v>
      </c>
      <c r="B1957" s="4">
        <v>40641</v>
      </c>
      <c r="C1957" s="5">
        <v>0.56944444444444442</v>
      </c>
      <c r="D1957" s="3" t="s">
        <v>298</v>
      </c>
      <c r="E1957" s="3" t="s">
        <v>7932</v>
      </c>
      <c r="F1957" s="3">
        <v>29621</v>
      </c>
      <c r="G1957" s="13">
        <v>3</v>
      </c>
      <c r="H1957" s="3" t="s">
        <v>64</v>
      </c>
      <c r="I1957" s="3" t="s">
        <v>108</v>
      </c>
      <c r="J1957" s="3" t="s">
        <v>6018</v>
      </c>
      <c r="K1957" s="3"/>
      <c r="L1957" s="3" t="s">
        <v>174</v>
      </c>
      <c r="M1957" s="8" t="s">
        <v>175</v>
      </c>
      <c r="N1957" s="11" t="s">
        <v>42357</v>
      </c>
      <c r="O1957" s="11" t="s">
        <v>29783</v>
      </c>
      <c r="P1957" s="11" t="s">
        <v>42358</v>
      </c>
      <c r="Q1957" s="11" t="s">
        <v>29784</v>
      </c>
      <c r="R1957" s="11" t="s">
        <v>29785</v>
      </c>
      <c r="S1957" s="11" t="s">
        <v>29786</v>
      </c>
      <c r="T1957" s="42" t="s">
        <v>55301</v>
      </c>
      <c r="U1957" s="11" t="s">
        <v>56839</v>
      </c>
      <c r="V1957" s="14" t="s">
        <v>52363</v>
      </c>
    </row>
    <row r="1958" spans="1:22" ht="27.6" thickBot="1" x14ac:dyDescent="0.35">
      <c r="A1958" s="3" t="s">
        <v>4026</v>
      </c>
      <c r="B1958" s="4">
        <v>40498</v>
      </c>
      <c r="C1958" s="5">
        <v>0.3527777777777778</v>
      </c>
      <c r="D1958" s="3" t="s">
        <v>14</v>
      </c>
      <c r="E1958" s="3" t="s">
        <v>4027</v>
      </c>
      <c r="F1958" s="3">
        <v>29621</v>
      </c>
      <c r="G1958" s="13">
        <v>3</v>
      </c>
      <c r="H1958" s="3" t="s">
        <v>16</v>
      </c>
      <c r="I1958" s="3" t="s">
        <v>17</v>
      </c>
      <c r="J1958" s="3" t="s">
        <v>464</v>
      </c>
      <c r="K1958" s="3"/>
      <c r="L1958" s="3" t="s">
        <v>186</v>
      </c>
      <c r="M1958" s="8" t="s">
        <v>187</v>
      </c>
      <c r="N1958" s="11" t="s">
        <v>42359</v>
      </c>
      <c r="O1958" s="11" t="s">
        <v>19205</v>
      </c>
      <c r="P1958" s="11" t="s">
        <v>42360</v>
      </c>
      <c r="Q1958" s="11" t="s">
        <v>19206</v>
      </c>
      <c r="R1958" s="11" t="s">
        <v>19207</v>
      </c>
      <c r="S1958" s="11" t="s">
        <v>19208</v>
      </c>
      <c r="T1958" s="42" t="s">
        <v>55297</v>
      </c>
      <c r="U1958" s="11" t="s">
        <v>56840</v>
      </c>
      <c r="V1958" s="14" t="s">
        <v>52364</v>
      </c>
    </row>
    <row r="1959" spans="1:22" ht="27.6" thickBot="1" x14ac:dyDescent="0.35">
      <c r="A1959" s="3" t="s">
        <v>4655</v>
      </c>
      <c r="B1959" s="4">
        <v>40515</v>
      </c>
      <c r="C1959" s="5">
        <v>2.4999999999999998E-2</v>
      </c>
      <c r="D1959" s="3" t="s">
        <v>93</v>
      </c>
      <c r="E1959" s="3" t="s">
        <v>4027</v>
      </c>
      <c r="F1959" s="3">
        <v>29621</v>
      </c>
      <c r="G1959" s="13">
        <v>3</v>
      </c>
      <c r="H1959" s="3" t="s">
        <v>16</v>
      </c>
      <c r="I1959" s="3" t="s">
        <v>91</v>
      </c>
      <c r="J1959" s="3" t="s">
        <v>464</v>
      </c>
      <c r="K1959" s="3"/>
      <c r="L1959" s="3" t="s">
        <v>3806</v>
      </c>
      <c r="M1959" s="8" t="s">
        <v>3807</v>
      </c>
      <c r="N1959" s="11" t="s">
        <v>42361</v>
      </c>
      <c r="O1959" s="11" t="s">
        <v>20768</v>
      </c>
      <c r="P1959" s="11" t="s">
        <v>42362</v>
      </c>
      <c r="Q1959" s="11" t="s">
        <v>20769</v>
      </c>
      <c r="R1959" s="11" t="s">
        <v>20770</v>
      </c>
      <c r="S1959" s="11" t="s">
        <v>20771</v>
      </c>
      <c r="T1959" s="42" t="s">
        <v>55298</v>
      </c>
      <c r="U1959" s="11" t="s">
        <v>56841</v>
      </c>
      <c r="V1959" s="14" t="s">
        <v>52364</v>
      </c>
    </row>
    <row r="1960" spans="1:22" ht="15" thickBot="1" x14ac:dyDescent="0.35">
      <c r="A1960" s="3" t="s">
        <v>622</v>
      </c>
      <c r="B1960" s="4">
        <v>40372</v>
      </c>
      <c r="C1960" s="5">
        <v>0.875</v>
      </c>
      <c r="D1960" s="3" t="s">
        <v>54</v>
      </c>
      <c r="E1960" s="3" t="s">
        <v>623</v>
      </c>
      <c r="F1960" s="3">
        <v>29624</v>
      </c>
      <c r="G1960" s="13">
        <v>3</v>
      </c>
      <c r="H1960" s="3" t="s">
        <v>260</v>
      </c>
      <c r="I1960" s="3" t="s">
        <v>39</v>
      </c>
      <c r="J1960" s="3" t="s">
        <v>261</v>
      </c>
      <c r="K1960" s="3"/>
      <c r="L1960" s="3" t="s">
        <v>198</v>
      </c>
      <c r="M1960" s="8" t="s">
        <v>199</v>
      </c>
      <c r="N1960" s="11" t="s">
        <v>42363</v>
      </c>
      <c r="O1960" s="11" t="s">
        <v>11311</v>
      </c>
      <c r="P1960" s="11" t="s">
        <v>42364</v>
      </c>
      <c r="Q1960" s="11" t="s">
        <v>11312</v>
      </c>
      <c r="R1960" s="11" t="s">
        <v>11313</v>
      </c>
      <c r="S1960" s="11" t="s">
        <v>11314</v>
      </c>
      <c r="T1960" s="42" t="s">
        <v>55293</v>
      </c>
      <c r="U1960" s="11" t="s">
        <v>56842</v>
      </c>
      <c r="V1960" s="14" t="s">
        <v>52365</v>
      </c>
    </row>
    <row r="1961" spans="1:22" ht="27.6" thickBot="1" x14ac:dyDescent="0.35">
      <c r="A1961" s="3" t="s">
        <v>4207</v>
      </c>
      <c r="B1961" s="4">
        <v>40500</v>
      </c>
      <c r="C1961" s="5">
        <v>0.38958333333333334</v>
      </c>
      <c r="D1961" s="3" t="s">
        <v>93</v>
      </c>
      <c r="E1961" s="3" t="s">
        <v>4208</v>
      </c>
      <c r="F1961" s="3">
        <v>29624</v>
      </c>
      <c r="G1961" s="13">
        <v>4</v>
      </c>
      <c r="H1961" s="3" t="s">
        <v>107</v>
      </c>
      <c r="I1961" s="3" t="s">
        <v>17</v>
      </c>
      <c r="J1961" s="3" t="s">
        <v>1957</v>
      </c>
      <c r="K1961" s="3"/>
      <c r="L1961" s="3" t="s">
        <v>356</v>
      </c>
      <c r="M1961" s="8" t="s">
        <v>357</v>
      </c>
      <c r="N1961" s="11" t="s">
        <v>45356</v>
      </c>
      <c r="O1961" s="11" t="s">
        <v>19657</v>
      </c>
      <c r="P1961" s="11" t="s">
        <v>45357</v>
      </c>
      <c r="Q1961" s="11" t="s">
        <v>19658</v>
      </c>
      <c r="R1961" s="11" t="s">
        <v>19659</v>
      </c>
      <c r="S1961" s="11" t="s">
        <v>19660</v>
      </c>
      <c r="T1961" s="42" t="s">
        <v>55297</v>
      </c>
      <c r="U1961" s="11" t="s">
        <v>56843</v>
      </c>
      <c r="V1961" s="14" t="s">
        <v>52366</v>
      </c>
    </row>
    <row r="1962" spans="1:22" ht="15" thickBot="1" x14ac:dyDescent="0.35">
      <c r="A1962" s="3" t="s">
        <v>5398</v>
      </c>
      <c r="B1962" s="4">
        <v>40543</v>
      </c>
      <c r="C1962" s="5">
        <v>0.625</v>
      </c>
      <c r="D1962" s="3" t="s">
        <v>54</v>
      </c>
      <c r="E1962" s="3" t="s">
        <v>5399</v>
      </c>
      <c r="F1962" s="3">
        <v>29624</v>
      </c>
      <c r="G1962" s="13">
        <v>3</v>
      </c>
      <c r="H1962" s="3" t="s">
        <v>77</v>
      </c>
      <c r="I1962" s="3" t="s">
        <v>39</v>
      </c>
      <c r="J1962" s="3" t="s">
        <v>324</v>
      </c>
      <c r="K1962" s="3"/>
      <c r="L1962" s="3" t="s">
        <v>67</v>
      </c>
      <c r="M1962" s="8" t="s">
        <v>68</v>
      </c>
      <c r="N1962" s="11" t="s">
        <v>42365</v>
      </c>
      <c r="O1962" s="11" t="s">
        <v>22678</v>
      </c>
      <c r="P1962" s="11" t="s">
        <v>42366</v>
      </c>
      <c r="Q1962" s="11" t="s">
        <v>22679</v>
      </c>
      <c r="R1962" s="11" t="s">
        <v>22680</v>
      </c>
      <c r="S1962" s="11" t="s">
        <v>22681</v>
      </c>
      <c r="T1962" s="42" t="s">
        <v>55298</v>
      </c>
      <c r="U1962" s="11" t="s">
        <v>56844</v>
      </c>
      <c r="V1962" s="14" t="s">
        <v>52367</v>
      </c>
    </row>
    <row r="1963" spans="1:22" ht="27.6" thickBot="1" x14ac:dyDescent="0.35">
      <c r="A1963" s="3" t="s">
        <v>7728</v>
      </c>
      <c r="B1963" s="4">
        <v>40632</v>
      </c>
      <c r="C1963" s="5">
        <v>0.61111111111111105</v>
      </c>
      <c r="D1963" s="3" t="s">
        <v>93</v>
      </c>
      <c r="E1963" s="3" t="s">
        <v>7729</v>
      </c>
      <c r="F1963" s="3">
        <v>29621</v>
      </c>
      <c r="G1963" s="13">
        <v>3</v>
      </c>
      <c r="H1963" s="3" t="s">
        <v>217</v>
      </c>
      <c r="I1963" s="3" t="s">
        <v>39</v>
      </c>
      <c r="J1963" s="3" t="s">
        <v>1556</v>
      </c>
      <c r="K1963" s="3" t="s">
        <v>84</v>
      </c>
      <c r="L1963" s="3" t="s">
        <v>586</v>
      </c>
      <c r="M1963" s="8" t="s">
        <v>559</v>
      </c>
      <c r="N1963" s="11" t="s">
        <v>42368</v>
      </c>
      <c r="O1963" s="11" t="s">
        <v>29285</v>
      </c>
      <c r="P1963" s="11" t="s">
        <v>42369</v>
      </c>
      <c r="Q1963" s="11" t="s">
        <v>29286</v>
      </c>
      <c r="R1963" s="11" t="s">
        <v>29287</v>
      </c>
      <c r="S1963" s="11" t="s">
        <v>29288</v>
      </c>
      <c r="T1963" s="42" t="s">
        <v>10449</v>
      </c>
      <c r="U1963" s="11" t="s">
        <v>29289</v>
      </c>
      <c r="V1963" s="14" t="s">
        <v>52368</v>
      </c>
    </row>
    <row r="1964" spans="1:22" ht="27.6" thickBot="1" x14ac:dyDescent="0.35">
      <c r="A1964" s="3" t="s">
        <v>4196</v>
      </c>
      <c r="B1964" s="4">
        <v>40499</v>
      </c>
      <c r="C1964" s="5">
        <v>0.83333333333333337</v>
      </c>
      <c r="D1964" s="3" t="s">
        <v>54</v>
      </c>
      <c r="E1964" s="3" t="s">
        <v>4197</v>
      </c>
      <c r="F1964" s="3">
        <v>29624</v>
      </c>
      <c r="G1964" s="13">
        <v>3</v>
      </c>
      <c r="H1964" s="3" t="s">
        <v>77</v>
      </c>
      <c r="I1964" s="3" t="s">
        <v>706</v>
      </c>
      <c r="J1964" s="3" t="s">
        <v>324</v>
      </c>
      <c r="K1964" s="3"/>
      <c r="L1964" s="3" t="s">
        <v>329</v>
      </c>
      <c r="M1964" s="8" t="s">
        <v>118</v>
      </c>
      <c r="N1964" s="11" t="s">
        <v>42370</v>
      </c>
      <c r="O1964" s="11" t="s">
        <v>19633</v>
      </c>
      <c r="P1964" s="11" t="s">
        <v>42371</v>
      </c>
      <c r="Q1964" s="11" t="s">
        <v>19634</v>
      </c>
      <c r="R1964" s="11" t="s">
        <v>19635</v>
      </c>
      <c r="S1964" s="11" t="s">
        <v>19636</v>
      </c>
      <c r="T1964" s="42" t="s">
        <v>55297</v>
      </c>
      <c r="U1964" s="11" t="s">
        <v>56845</v>
      </c>
      <c r="V1964" s="14" t="s">
        <v>52369</v>
      </c>
    </row>
    <row r="1965" spans="1:22" ht="27.6" thickBot="1" x14ac:dyDescent="0.35">
      <c r="A1965" s="3" t="s">
        <v>4441</v>
      </c>
      <c r="B1965" s="4">
        <v>40506</v>
      </c>
      <c r="C1965" s="5">
        <v>0.15277777777777776</v>
      </c>
      <c r="D1965" s="3" t="s">
        <v>22</v>
      </c>
      <c r="E1965" s="3" t="s">
        <v>4442</v>
      </c>
      <c r="F1965" s="3">
        <v>29621</v>
      </c>
      <c r="G1965" s="13">
        <v>3</v>
      </c>
      <c r="H1965" s="3" t="s">
        <v>250</v>
      </c>
      <c r="I1965" s="3" t="s">
        <v>17</v>
      </c>
      <c r="J1965" s="3" t="s">
        <v>251</v>
      </c>
      <c r="K1965" s="3"/>
      <c r="L1965" s="3" t="s">
        <v>142</v>
      </c>
      <c r="M1965" s="8" t="s">
        <v>143</v>
      </c>
      <c r="N1965" s="11" t="s">
        <v>42373</v>
      </c>
      <c r="O1965" s="11" t="s">
        <v>20260</v>
      </c>
      <c r="P1965" s="11" t="s">
        <v>42374</v>
      </c>
      <c r="Q1965" s="11" t="s">
        <v>20261</v>
      </c>
      <c r="R1965" s="11" t="s">
        <v>20262</v>
      </c>
      <c r="S1965" s="11" t="s">
        <v>20263</v>
      </c>
      <c r="T1965" s="42" t="s">
        <v>55297</v>
      </c>
      <c r="U1965" s="11" t="s">
        <v>56846</v>
      </c>
      <c r="V1965" s="14" t="s">
        <v>52370</v>
      </c>
    </row>
    <row r="1966" spans="1:22" ht="27.6" thickBot="1" x14ac:dyDescent="0.35">
      <c r="A1966" s="3" t="s">
        <v>4441</v>
      </c>
      <c r="B1966" s="4">
        <v>40506</v>
      </c>
      <c r="C1966" s="5">
        <v>0.15277777777777776</v>
      </c>
      <c r="D1966" s="3" t="s">
        <v>22</v>
      </c>
      <c r="E1966" s="3" t="s">
        <v>4442</v>
      </c>
      <c r="F1966" s="3">
        <v>29621</v>
      </c>
      <c r="G1966" s="13">
        <v>3</v>
      </c>
      <c r="H1966" s="3" t="s">
        <v>58</v>
      </c>
      <c r="I1966" s="3" t="s">
        <v>17</v>
      </c>
      <c r="J1966" s="3" t="s">
        <v>59</v>
      </c>
      <c r="K1966" s="3"/>
      <c r="L1966" s="3" t="s">
        <v>142</v>
      </c>
      <c r="M1966" s="8" t="s">
        <v>143</v>
      </c>
      <c r="N1966" s="11" t="s">
        <v>42375</v>
      </c>
      <c r="O1966" s="11" t="s">
        <v>20264</v>
      </c>
      <c r="P1966" s="11" t="s">
        <v>42376</v>
      </c>
      <c r="Q1966" s="11" t="s">
        <v>20261</v>
      </c>
      <c r="R1966" s="11" t="s">
        <v>20265</v>
      </c>
      <c r="S1966" s="11" t="s">
        <v>20266</v>
      </c>
      <c r="T1966" s="42" t="s">
        <v>55297</v>
      </c>
      <c r="U1966" s="11" t="s">
        <v>56846</v>
      </c>
      <c r="V1966" s="14" t="s">
        <v>52370</v>
      </c>
    </row>
    <row r="1967" spans="1:22" ht="27.6" thickBot="1" x14ac:dyDescent="0.35">
      <c r="A1967" s="3" t="s">
        <v>9399</v>
      </c>
      <c r="B1967" s="4">
        <v>40689</v>
      </c>
      <c r="C1967" s="5">
        <v>0.70833333333333337</v>
      </c>
      <c r="D1967" s="3" t="s">
        <v>54</v>
      </c>
      <c r="E1967" s="3" t="s">
        <v>4442</v>
      </c>
      <c r="F1967" s="3">
        <v>29624</v>
      </c>
      <c r="G1967" s="13">
        <v>3</v>
      </c>
      <c r="H1967" s="3" t="s">
        <v>107</v>
      </c>
      <c r="I1967" s="3" t="s">
        <v>91</v>
      </c>
      <c r="J1967" s="3" t="s">
        <v>6018</v>
      </c>
      <c r="K1967" s="3"/>
      <c r="L1967" s="3" t="s">
        <v>122</v>
      </c>
      <c r="M1967" s="8" t="s">
        <v>335</v>
      </c>
      <c r="N1967" s="11" t="s">
        <v>42377</v>
      </c>
      <c r="O1967" s="11" t="s">
        <v>33364</v>
      </c>
      <c r="P1967" s="11" t="s">
        <v>42378</v>
      </c>
      <c r="Q1967" s="11" t="s">
        <v>33365</v>
      </c>
      <c r="R1967" s="11" t="s">
        <v>33366</v>
      </c>
      <c r="S1967" s="11" t="s">
        <v>33367</v>
      </c>
      <c r="T1967" s="42" t="s">
        <v>55302</v>
      </c>
      <c r="U1967" s="11" t="s">
        <v>56847</v>
      </c>
      <c r="V1967" s="14" t="s">
        <v>52370</v>
      </c>
    </row>
    <row r="1968" spans="1:22" ht="27.6" thickBot="1" x14ac:dyDescent="0.35">
      <c r="A1968" s="3" t="s">
        <v>2271</v>
      </c>
      <c r="B1968" s="4">
        <v>40430</v>
      </c>
      <c r="C1968" s="5">
        <v>0.83333333333333337</v>
      </c>
      <c r="D1968" s="3" t="s">
        <v>93</v>
      </c>
      <c r="E1968" s="3" t="s">
        <v>2272</v>
      </c>
      <c r="F1968" s="3">
        <v>29621</v>
      </c>
      <c r="G1968" s="13">
        <v>2</v>
      </c>
      <c r="H1968" s="3" t="s">
        <v>107</v>
      </c>
      <c r="I1968" s="3" t="s">
        <v>91</v>
      </c>
      <c r="J1968" s="3" t="s">
        <v>300</v>
      </c>
      <c r="K1968" s="3"/>
      <c r="L1968" s="3" t="s">
        <v>142</v>
      </c>
      <c r="M1968" s="8" t="s">
        <v>143</v>
      </c>
      <c r="N1968" s="11" t="s">
        <v>40239</v>
      </c>
      <c r="O1968" s="11" t="s">
        <v>14950</v>
      </c>
      <c r="P1968" s="11" t="s">
        <v>40240</v>
      </c>
      <c r="Q1968" s="11" t="s">
        <v>14951</v>
      </c>
      <c r="R1968" s="11" t="s">
        <v>14952</v>
      </c>
      <c r="S1968" s="11" t="s">
        <v>14953</v>
      </c>
      <c r="T1968" s="42" t="s">
        <v>55295</v>
      </c>
      <c r="U1968" s="11" t="s">
        <v>56848</v>
      </c>
      <c r="V1968" s="14" t="s">
        <v>52371</v>
      </c>
    </row>
    <row r="1969" spans="1:22" ht="27.6" thickBot="1" x14ac:dyDescent="0.35">
      <c r="A1969" s="3" t="s">
        <v>3099</v>
      </c>
      <c r="B1969" s="4">
        <v>40459</v>
      </c>
      <c r="C1969" s="5">
        <v>0.41666666666666669</v>
      </c>
      <c r="D1969" s="3" t="s">
        <v>93</v>
      </c>
      <c r="E1969" s="3" t="s">
        <v>1346</v>
      </c>
      <c r="F1969" s="3">
        <v>29621</v>
      </c>
      <c r="G1969" s="13">
        <v>2</v>
      </c>
      <c r="H1969" s="3" t="s">
        <v>107</v>
      </c>
      <c r="I1969" s="3" t="s">
        <v>578</v>
      </c>
      <c r="J1969" s="3" t="s">
        <v>300</v>
      </c>
      <c r="K1969" s="3"/>
      <c r="L1969" s="3" t="s">
        <v>485</v>
      </c>
      <c r="M1969" s="8" t="s">
        <v>486</v>
      </c>
      <c r="N1969" s="11" t="s">
        <v>40241</v>
      </c>
      <c r="O1969" s="11" t="s">
        <v>16852</v>
      </c>
      <c r="P1969" s="11" t="s">
        <v>40242</v>
      </c>
      <c r="Q1969" s="11" t="s">
        <v>16853</v>
      </c>
      <c r="R1969" s="11" t="s">
        <v>16854</v>
      </c>
      <c r="S1969" s="11" t="s">
        <v>16855</v>
      </c>
      <c r="T1969" s="42" t="s">
        <v>55296</v>
      </c>
      <c r="U1969" s="11" t="s">
        <v>56849</v>
      </c>
      <c r="V1969" s="14" t="s">
        <v>52372</v>
      </c>
    </row>
    <row r="1970" spans="1:22" ht="40.799999999999997" thickBot="1" x14ac:dyDescent="0.35">
      <c r="A1970" s="3" t="s">
        <v>6481</v>
      </c>
      <c r="B1970" s="4">
        <v>40591</v>
      </c>
      <c r="C1970" s="5">
        <v>0.5625</v>
      </c>
      <c r="D1970" s="3" t="s">
        <v>54</v>
      </c>
      <c r="E1970" s="3" t="s">
        <v>1346</v>
      </c>
      <c r="F1970" s="3">
        <v>29624</v>
      </c>
      <c r="G1970" s="13">
        <v>2</v>
      </c>
      <c r="H1970" s="3" t="s">
        <v>224</v>
      </c>
      <c r="I1970" s="3" t="s">
        <v>91</v>
      </c>
      <c r="J1970" s="3" t="s">
        <v>5556</v>
      </c>
      <c r="K1970" s="3"/>
      <c r="L1970" s="3" t="s">
        <v>454</v>
      </c>
      <c r="M1970" s="8" t="s">
        <v>455</v>
      </c>
      <c r="N1970" s="11" t="s">
        <v>40243</v>
      </c>
      <c r="O1970" s="11" t="s">
        <v>25420</v>
      </c>
      <c r="P1970" s="11" t="s">
        <v>40244</v>
      </c>
      <c r="Q1970" s="11" t="s">
        <v>25421</v>
      </c>
      <c r="R1970" s="11" t="s">
        <v>25422</v>
      </c>
      <c r="S1970" s="11" t="s">
        <v>25423</v>
      </c>
      <c r="T1970" s="42" t="s">
        <v>55300</v>
      </c>
      <c r="U1970" s="11" t="s">
        <v>56850</v>
      </c>
      <c r="V1970" s="14" t="s">
        <v>52372</v>
      </c>
    </row>
    <row r="1971" spans="1:22" ht="27.6" thickBot="1" x14ac:dyDescent="0.35">
      <c r="A1971" s="3" t="s">
        <v>1345</v>
      </c>
      <c r="B1971" s="4">
        <v>40361</v>
      </c>
      <c r="C1971" s="5">
        <v>0.70833333333333337</v>
      </c>
      <c r="D1971" s="3" t="s">
        <v>93</v>
      </c>
      <c r="E1971" s="3" t="s">
        <v>1346</v>
      </c>
      <c r="F1971" s="3">
        <v>29621</v>
      </c>
      <c r="G1971" s="13">
        <v>3</v>
      </c>
      <c r="H1971" s="3" t="s">
        <v>138</v>
      </c>
      <c r="I1971" s="3" t="s">
        <v>323</v>
      </c>
      <c r="J1971" s="3" t="s">
        <v>66</v>
      </c>
      <c r="K1971" s="3"/>
      <c r="L1971" s="3" t="s">
        <v>193</v>
      </c>
      <c r="M1971" s="8" t="s">
        <v>194</v>
      </c>
      <c r="N1971" s="11" t="s">
        <v>42379</v>
      </c>
      <c r="O1971" s="11" t="s">
        <v>12878</v>
      </c>
      <c r="P1971" s="11" t="s">
        <v>42380</v>
      </c>
      <c r="Q1971" s="11" t="s">
        <v>12879</v>
      </c>
      <c r="R1971" s="11" t="s">
        <v>12880</v>
      </c>
      <c r="S1971" s="11" t="s">
        <v>12881</v>
      </c>
      <c r="T1971" s="42" t="s">
        <v>55293</v>
      </c>
      <c r="U1971" s="11" t="s">
        <v>56851</v>
      </c>
      <c r="V1971" s="14" t="s">
        <v>52373</v>
      </c>
    </row>
    <row r="1972" spans="1:22" ht="27.6" thickBot="1" x14ac:dyDescent="0.35">
      <c r="A1972" s="3" t="s">
        <v>3349</v>
      </c>
      <c r="B1972" s="4">
        <v>40466</v>
      </c>
      <c r="C1972" s="5">
        <v>0.70833333333333337</v>
      </c>
      <c r="D1972" s="3" t="s">
        <v>93</v>
      </c>
      <c r="E1972" s="3" t="s">
        <v>3350</v>
      </c>
      <c r="F1972" s="3">
        <v>29621</v>
      </c>
      <c r="G1972" s="13">
        <v>3</v>
      </c>
      <c r="H1972" s="3" t="s">
        <v>107</v>
      </c>
      <c r="I1972" s="3" t="s">
        <v>706</v>
      </c>
      <c r="J1972" s="3" t="s">
        <v>1957</v>
      </c>
      <c r="K1972" s="3"/>
      <c r="L1972" s="3" t="s">
        <v>97</v>
      </c>
      <c r="M1972" s="8" t="s">
        <v>98</v>
      </c>
      <c r="N1972" s="11" t="s">
        <v>42381</v>
      </c>
      <c r="O1972" s="11" t="s">
        <v>17458</v>
      </c>
      <c r="P1972" s="11" t="s">
        <v>42382</v>
      </c>
      <c r="Q1972" s="11" t="s">
        <v>17459</v>
      </c>
      <c r="R1972" s="11" t="s">
        <v>17460</v>
      </c>
      <c r="S1972" s="11" t="s">
        <v>17461</v>
      </c>
      <c r="T1972" s="42" t="s">
        <v>55296</v>
      </c>
      <c r="U1972" s="11" t="s">
        <v>56852</v>
      </c>
      <c r="V1972" s="14" t="s">
        <v>52374</v>
      </c>
    </row>
    <row r="1973" spans="1:22" ht="15" thickBot="1" x14ac:dyDescent="0.35">
      <c r="A1973" s="3" t="s">
        <v>491</v>
      </c>
      <c r="B1973" s="4">
        <v>40360</v>
      </c>
      <c r="C1973" s="5">
        <v>0.5</v>
      </c>
      <c r="D1973" s="3" t="s">
        <v>54</v>
      </c>
      <c r="E1973" s="3" t="s">
        <v>492</v>
      </c>
      <c r="F1973" s="3">
        <v>29621</v>
      </c>
      <c r="G1973" s="13">
        <v>3</v>
      </c>
      <c r="H1973" s="3" t="s">
        <v>372</v>
      </c>
      <c r="I1973" s="3" t="s">
        <v>39</v>
      </c>
      <c r="J1973" s="3" t="s">
        <v>374</v>
      </c>
      <c r="K1973" s="3"/>
      <c r="L1973" s="3" t="s">
        <v>325</v>
      </c>
      <c r="M1973" s="8" t="s">
        <v>326</v>
      </c>
      <c r="N1973" s="11" t="s">
        <v>42383</v>
      </c>
      <c r="O1973" s="11" t="s">
        <v>11068</v>
      </c>
      <c r="P1973" s="11" t="s">
        <v>42384</v>
      </c>
      <c r="Q1973" s="11" t="s">
        <v>11069</v>
      </c>
      <c r="R1973" s="11" t="s">
        <v>11070</v>
      </c>
      <c r="S1973" s="11" t="s">
        <v>11071</v>
      </c>
      <c r="T1973" s="42" t="s">
        <v>55293</v>
      </c>
      <c r="U1973" s="11" t="s">
        <v>56853</v>
      </c>
      <c r="V1973" s="14" t="s">
        <v>52375</v>
      </c>
    </row>
    <row r="1974" spans="1:22" ht="27.6" thickBot="1" x14ac:dyDescent="0.35">
      <c r="A1974" s="3" t="s">
        <v>8874</v>
      </c>
      <c r="B1974" s="4">
        <v>40672</v>
      </c>
      <c r="C1974" s="5">
        <v>0.83333333333333337</v>
      </c>
      <c r="D1974" s="3" t="s">
        <v>93</v>
      </c>
      <c r="E1974" s="3" t="s">
        <v>492</v>
      </c>
      <c r="F1974" s="3">
        <v>29624</v>
      </c>
      <c r="G1974" s="13">
        <v>3</v>
      </c>
      <c r="H1974" s="3" t="s">
        <v>204</v>
      </c>
      <c r="I1974" s="3" t="s">
        <v>39</v>
      </c>
      <c r="J1974" s="3" t="s">
        <v>6749</v>
      </c>
      <c r="K1974" s="3"/>
      <c r="L1974" s="3" t="s">
        <v>1433</v>
      </c>
      <c r="M1974" s="8" t="s">
        <v>98</v>
      </c>
      <c r="N1974" s="11" t="s">
        <v>42385</v>
      </c>
      <c r="O1974" s="11" t="s">
        <v>32030</v>
      </c>
      <c r="P1974" s="11" t="s">
        <v>42386</v>
      </c>
      <c r="Q1974" s="11" t="s">
        <v>32031</v>
      </c>
      <c r="R1974" s="11" t="s">
        <v>32032</v>
      </c>
      <c r="S1974" s="11" t="s">
        <v>32033</v>
      </c>
      <c r="T1974" s="42" t="s">
        <v>55302</v>
      </c>
      <c r="U1974" s="11" t="s">
        <v>56854</v>
      </c>
      <c r="V1974" s="14" t="s">
        <v>52375</v>
      </c>
    </row>
    <row r="1975" spans="1:22" ht="27.6" thickBot="1" x14ac:dyDescent="0.35">
      <c r="A1975" s="3" t="s">
        <v>1898</v>
      </c>
      <c r="B1975" s="4">
        <v>40417</v>
      </c>
      <c r="C1975" s="5">
        <v>0.5</v>
      </c>
      <c r="D1975" s="3" t="s">
        <v>54</v>
      </c>
      <c r="E1975" s="3" t="s">
        <v>1899</v>
      </c>
      <c r="F1975" s="3">
        <v>29624</v>
      </c>
      <c r="G1975" s="13">
        <v>3</v>
      </c>
      <c r="H1975" s="3" t="s">
        <v>372</v>
      </c>
      <c r="I1975" s="3" t="s">
        <v>139</v>
      </c>
      <c r="J1975" s="3" t="s">
        <v>1146</v>
      </c>
      <c r="K1975" s="3"/>
      <c r="L1975" s="3" t="s">
        <v>1006</v>
      </c>
      <c r="M1975" s="8" t="s">
        <v>123</v>
      </c>
      <c r="N1975" s="11" t="s">
        <v>42387</v>
      </c>
      <c r="O1975" s="11" t="s">
        <v>14100</v>
      </c>
      <c r="P1975" s="11" t="s">
        <v>42388</v>
      </c>
      <c r="Q1975" s="11" t="s">
        <v>14101</v>
      </c>
      <c r="R1975" s="11" t="s">
        <v>14102</v>
      </c>
      <c r="S1975" s="11" t="s">
        <v>14103</v>
      </c>
      <c r="T1975" s="42" t="s">
        <v>55294</v>
      </c>
      <c r="U1975" s="11" t="s">
        <v>56855</v>
      </c>
      <c r="V1975" s="14" t="s">
        <v>52376</v>
      </c>
    </row>
    <row r="1976" spans="1:22" ht="27.6" thickBot="1" x14ac:dyDescent="0.35">
      <c r="A1976" s="3" t="s">
        <v>3413</v>
      </c>
      <c r="B1976" s="4">
        <v>40471</v>
      </c>
      <c r="C1976" s="5">
        <v>0.4861111111111111</v>
      </c>
      <c r="D1976" s="3" t="s">
        <v>93</v>
      </c>
      <c r="E1976" s="3" t="s">
        <v>3414</v>
      </c>
      <c r="F1976" s="3">
        <v>29621</v>
      </c>
      <c r="G1976" s="13">
        <v>3</v>
      </c>
      <c r="H1976" s="3" t="s">
        <v>224</v>
      </c>
      <c r="I1976" s="3" t="s">
        <v>39</v>
      </c>
      <c r="J1976" s="3" t="s">
        <v>1957</v>
      </c>
      <c r="K1976" s="3"/>
      <c r="L1976" s="3" t="s">
        <v>35</v>
      </c>
      <c r="M1976" s="8" t="s">
        <v>36</v>
      </c>
      <c r="N1976" s="11" t="s">
        <v>42389</v>
      </c>
      <c r="O1976" s="11" t="s">
        <v>17608</v>
      </c>
      <c r="P1976" s="11" t="s">
        <v>42390</v>
      </c>
      <c r="Q1976" s="11" t="s">
        <v>17609</v>
      </c>
      <c r="R1976" s="11" t="s">
        <v>17610</v>
      </c>
      <c r="S1976" s="11" t="s">
        <v>17611</v>
      </c>
      <c r="T1976" s="42" t="s">
        <v>55296</v>
      </c>
      <c r="U1976" s="11" t="s">
        <v>56856</v>
      </c>
      <c r="V1976" s="14" t="s">
        <v>52377</v>
      </c>
    </row>
    <row r="1977" spans="1:22" ht="15" thickBot="1" x14ac:dyDescent="0.35">
      <c r="A1977" s="3" t="s">
        <v>855</v>
      </c>
      <c r="B1977" s="4">
        <v>40380</v>
      </c>
      <c r="C1977" s="5">
        <v>0.60416666666666663</v>
      </c>
      <c r="D1977" s="3" t="s">
        <v>93</v>
      </c>
      <c r="E1977" s="3" t="s">
        <v>856</v>
      </c>
      <c r="F1977" s="3">
        <v>29624</v>
      </c>
      <c r="G1977" s="13">
        <v>3</v>
      </c>
      <c r="H1977" s="3" t="s">
        <v>77</v>
      </c>
      <c r="I1977" s="3" t="s">
        <v>39</v>
      </c>
      <c r="J1977" s="3" t="s">
        <v>79</v>
      </c>
      <c r="K1977" s="3"/>
      <c r="L1977" s="3" t="s">
        <v>454</v>
      </c>
      <c r="M1977" s="8" t="s">
        <v>455</v>
      </c>
      <c r="N1977" s="11" t="s">
        <v>42391</v>
      </c>
      <c r="O1977" s="11" t="s">
        <v>11814</v>
      </c>
      <c r="P1977" s="11" t="s">
        <v>42392</v>
      </c>
      <c r="Q1977" s="11" t="s">
        <v>36063</v>
      </c>
      <c r="R1977" s="11" t="s">
        <v>11815</v>
      </c>
      <c r="S1977" s="11" t="s">
        <v>42393</v>
      </c>
      <c r="T1977" s="42" t="s">
        <v>55293</v>
      </c>
      <c r="U1977" s="11" t="s">
        <v>56857</v>
      </c>
      <c r="V1977" s="14" t="s">
        <v>52378</v>
      </c>
    </row>
    <row r="1978" spans="1:22" ht="15" thickBot="1" x14ac:dyDescent="0.35">
      <c r="A1978" s="3" t="s">
        <v>4274</v>
      </c>
      <c r="B1978" s="4">
        <v>40502</v>
      </c>
      <c r="C1978" s="5">
        <v>0.46875</v>
      </c>
      <c r="D1978" s="3" t="s">
        <v>54</v>
      </c>
      <c r="E1978" s="3" t="s">
        <v>4275</v>
      </c>
      <c r="F1978" s="3">
        <v>29621</v>
      </c>
      <c r="G1978" s="13">
        <v>3</v>
      </c>
      <c r="H1978" s="3" t="s">
        <v>125</v>
      </c>
      <c r="I1978" s="3" t="s">
        <v>39</v>
      </c>
      <c r="J1978" s="3" t="s">
        <v>126</v>
      </c>
      <c r="K1978" s="3" t="s">
        <v>84</v>
      </c>
      <c r="L1978" s="3" t="s">
        <v>485</v>
      </c>
      <c r="M1978" s="8" t="s">
        <v>486</v>
      </c>
      <c r="N1978" s="11" t="s">
        <v>42395</v>
      </c>
      <c r="O1978" s="11" t="s">
        <v>19858</v>
      </c>
      <c r="P1978" s="11" t="s">
        <v>42396</v>
      </c>
      <c r="Q1978" s="11" t="s">
        <v>19859</v>
      </c>
      <c r="R1978" s="11" t="s">
        <v>19860</v>
      </c>
      <c r="S1978" s="11" t="s">
        <v>19861</v>
      </c>
      <c r="T1978" s="42" t="s">
        <v>55297</v>
      </c>
      <c r="U1978" s="11" t="s">
        <v>56858</v>
      </c>
      <c r="V1978" s="14" t="s">
        <v>52379</v>
      </c>
    </row>
    <row r="1979" spans="1:22" ht="15" thickBot="1" x14ac:dyDescent="0.35">
      <c r="A1979" s="3" t="s">
        <v>6671</v>
      </c>
      <c r="B1979" s="4">
        <v>40598</v>
      </c>
      <c r="C1979" s="5">
        <v>0.4513888888888889</v>
      </c>
      <c r="D1979" s="3" t="s">
        <v>22</v>
      </c>
      <c r="E1979" s="3" t="s">
        <v>6672</v>
      </c>
      <c r="F1979" s="3">
        <v>29624</v>
      </c>
      <c r="G1979" s="13">
        <v>3</v>
      </c>
      <c r="H1979" s="3" t="s">
        <v>161</v>
      </c>
      <c r="I1979" s="3" t="s">
        <v>1239</v>
      </c>
      <c r="J1979" s="3" t="s">
        <v>1887</v>
      </c>
      <c r="K1979" s="3"/>
      <c r="L1979" s="3" t="s">
        <v>103</v>
      </c>
      <c r="M1979" s="8" t="s">
        <v>104</v>
      </c>
      <c r="N1979" s="11" t="s">
        <v>42397</v>
      </c>
      <c r="O1979" s="11" t="s">
        <v>25927</v>
      </c>
      <c r="P1979" s="11" t="s">
        <v>42398</v>
      </c>
      <c r="Q1979" s="11" t="s">
        <v>25928</v>
      </c>
      <c r="R1979" s="11" t="s">
        <v>25929</v>
      </c>
      <c r="S1979" s="11" t="s">
        <v>25930</v>
      </c>
      <c r="T1979" s="42" t="s">
        <v>55300</v>
      </c>
      <c r="U1979" s="11" t="s">
        <v>56859</v>
      </c>
      <c r="V1979" s="14" t="s">
        <v>52380</v>
      </c>
    </row>
    <row r="1980" spans="1:22" ht="15" thickBot="1" x14ac:dyDescent="0.35">
      <c r="A1980" s="3" t="s">
        <v>3792</v>
      </c>
      <c r="B1980" s="4">
        <v>40485</v>
      </c>
      <c r="C1980" s="5">
        <v>0.43402777777777773</v>
      </c>
      <c r="D1980" s="3" t="s">
        <v>22</v>
      </c>
      <c r="E1980" s="3" t="s">
        <v>3793</v>
      </c>
      <c r="F1980" s="3">
        <v>29624</v>
      </c>
      <c r="G1980" s="13">
        <v>3</v>
      </c>
      <c r="H1980" s="3" t="s">
        <v>161</v>
      </c>
      <c r="I1980" s="3" t="s">
        <v>1239</v>
      </c>
      <c r="J1980" s="3" t="s">
        <v>1887</v>
      </c>
      <c r="K1980" s="3"/>
      <c r="L1980" s="3" t="s">
        <v>103</v>
      </c>
      <c r="M1980" s="8" t="s">
        <v>104</v>
      </c>
      <c r="N1980" s="11" t="s">
        <v>42399</v>
      </c>
      <c r="O1980" s="11" t="s">
        <v>18543</v>
      </c>
      <c r="P1980" s="11" t="s">
        <v>42400</v>
      </c>
      <c r="Q1980" s="11" t="s">
        <v>18544</v>
      </c>
      <c r="R1980" s="11" t="s">
        <v>18545</v>
      </c>
      <c r="S1980" s="11" t="s">
        <v>18546</v>
      </c>
      <c r="T1980" s="42" t="s">
        <v>55297</v>
      </c>
      <c r="U1980" s="11" t="s">
        <v>56860</v>
      </c>
      <c r="V1980" s="14" t="s">
        <v>52381</v>
      </c>
    </row>
    <row r="1981" spans="1:22" ht="15" thickBot="1" x14ac:dyDescent="0.35">
      <c r="A1981" s="3" t="s">
        <v>4815</v>
      </c>
      <c r="B1981" s="4">
        <v>40519</v>
      </c>
      <c r="C1981" s="5">
        <v>0.53125</v>
      </c>
      <c r="D1981" s="3" t="s">
        <v>22</v>
      </c>
      <c r="E1981" s="3" t="s">
        <v>3793</v>
      </c>
      <c r="F1981" s="3">
        <v>29624</v>
      </c>
      <c r="G1981" s="13">
        <v>3</v>
      </c>
      <c r="H1981" s="3" t="s">
        <v>161</v>
      </c>
      <c r="I1981" s="3" t="s">
        <v>1239</v>
      </c>
      <c r="J1981" s="3" t="s">
        <v>312</v>
      </c>
      <c r="K1981" s="3"/>
      <c r="L1981" s="3" t="s">
        <v>103</v>
      </c>
      <c r="M1981" s="8" t="s">
        <v>104</v>
      </c>
      <c r="N1981" s="11" t="s">
        <v>42401</v>
      </c>
      <c r="O1981" s="11" t="s">
        <v>21179</v>
      </c>
      <c r="P1981" s="11" t="s">
        <v>42402</v>
      </c>
      <c r="Q1981" s="11" t="s">
        <v>21180</v>
      </c>
      <c r="R1981" s="11" t="s">
        <v>21181</v>
      </c>
      <c r="S1981" s="11" t="s">
        <v>21182</v>
      </c>
      <c r="T1981" s="42" t="s">
        <v>55298</v>
      </c>
      <c r="U1981" s="11" t="s">
        <v>56861</v>
      </c>
      <c r="V1981" s="14" t="s">
        <v>52381</v>
      </c>
    </row>
    <row r="1982" spans="1:22" ht="15" thickBot="1" x14ac:dyDescent="0.35">
      <c r="A1982" s="3" t="s">
        <v>4815</v>
      </c>
      <c r="B1982" s="4">
        <v>40519</v>
      </c>
      <c r="C1982" s="5">
        <v>0.53125</v>
      </c>
      <c r="D1982" s="3" t="s">
        <v>22</v>
      </c>
      <c r="E1982" s="3" t="s">
        <v>3793</v>
      </c>
      <c r="F1982" s="3">
        <v>29624</v>
      </c>
      <c r="G1982" s="13">
        <v>3</v>
      </c>
      <c r="H1982" s="3" t="s">
        <v>268</v>
      </c>
      <c r="I1982" s="3" t="s">
        <v>1239</v>
      </c>
      <c r="J1982" s="3" t="s">
        <v>269</v>
      </c>
      <c r="K1982" s="3"/>
      <c r="L1982" s="3" t="s">
        <v>103</v>
      </c>
      <c r="M1982" s="8" t="s">
        <v>104</v>
      </c>
      <c r="N1982" s="11" t="s">
        <v>42403</v>
      </c>
      <c r="O1982" s="11" t="s">
        <v>21183</v>
      </c>
      <c r="P1982" s="11" t="s">
        <v>42404</v>
      </c>
      <c r="Q1982" s="11" t="s">
        <v>21180</v>
      </c>
      <c r="R1982" s="11" t="s">
        <v>21184</v>
      </c>
      <c r="S1982" s="11" t="s">
        <v>21185</v>
      </c>
      <c r="T1982" s="42" t="s">
        <v>55298</v>
      </c>
      <c r="U1982" s="11" t="s">
        <v>56861</v>
      </c>
      <c r="V1982" s="14" t="s">
        <v>52381</v>
      </c>
    </row>
    <row r="1983" spans="1:22" ht="15" thickBot="1" x14ac:dyDescent="0.35">
      <c r="A1983" s="3" t="s">
        <v>4971</v>
      </c>
      <c r="B1983" s="4">
        <v>40527</v>
      </c>
      <c r="C1983" s="5">
        <v>0.49652777777777773</v>
      </c>
      <c r="D1983" s="3" t="s">
        <v>22</v>
      </c>
      <c r="E1983" s="3" t="s">
        <v>3793</v>
      </c>
      <c r="F1983" s="3">
        <v>29624</v>
      </c>
      <c r="G1983" s="13">
        <v>3</v>
      </c>
      <c r="H1983" s="3" t="s">
        <v>161</v>
      </c>
      <c r="I1983" s="3" t="s">
        <v>1239</v>
      </c>
      <c r="J1983" s="3" t="s">
        <v>1887</v>
      </c>
      <c r="K1983" s="3"/>
      <c r="L1983" s="3" t="s">
        <v>103</v>
      </c>
      <c r="M1983" s="8" t="s">
        <v>104</v>
      </c>
      <c r="N1983" s="11" t="s">
        <v>42405</v>
      </c>
      <c r="O1983" s="11" t="s">
        <v>21597</v>
      </c>
      <c r="P1983" s="11" t="s">
        <v>42406</v>
      </c>
      <c r="Q1983" s="11" t="s">
        <v>21598</v>
      </c>
      <c r="R1983" s="11" t="s">
        <v>21599</v>
      </c>
      <c r="S1983" s="11" t="s">
        <v>21600</v>
      </c>
      <c r="T1983" s="42" t="s">
        <v>55298</v>
      </c>
      <c r="U1983" s="11" t="s">
        <v>56862</v>
      </c>
      <c r="V1983" s="14" t="s">
        <v>52381</v>
      </c>
    </row>
    <row r="1984" spans="1:22" ht="27.6" thickBot="1" x14ac:dyDescent="0.35">
      <c r="A1984" s="3" t="s">
        <v>4971</v>
      </c>
      <c r="B1984" s="4">
        <v>40527</v>
      </c>
      <c r="C1984" s="5">
        <v>0.49652777777777773</v>
      </c>
      <c r="D1984" s="3" t="s">
        <v>22</v>
      </c>
      <c r="E1984" s="3" t="s">
        <v>3793</v>
      </c>
      <c r="F1984" s="3">
        <v>29624</v>
      </c>
      <c r="G1984" s="13">
        <v>3</v>
      </c>
      <c r="H1984" s="3" t="s">
        <v>82</v>
      </c>
      <c r="I1984" s="3" t="s">
        <v>1239</v>
      </c>
      <c r="J1984" s="3" t="s">
        <v>1728</v>
      </c>
      <c r="K1984" s="3" t="s">
        <v>84</v>
      </c>
      <c r="L1984" s="3" t="s">
        <v>103</v>
      </c>
      <c r="M1984" s="8" t="s">
        <v>104</v>
      </c>
      <c r="N1984" s="11" t="s">
        <v>42407</v>
      </c>
      <c r="O1984" s="11" t="s">
        <v>21601</v>
      </c>
      <c r="P1984" s="11" t="s">
        <v>42408</v>
      </c>
      <c r="Q1984" s="11" t="s">
        <v>21598</v>
      </c>
      <c r="R1984" s="11" t="s">
        <v>21602</v>
      </c>
      <c r="S1984" s="11" t="s">
        <v>21603</v>
      </c>
      <c r="T1984" s="42" t="s">
        <v>55298</v>
      </c>
      <c r="U1984" s="11" t="s">
        <v>56862</v>
      </c>
      <c r="V1984" s="14" t="s">
        <v>52381</v>
      </c>
    </row>
    <row r="1985" spans="1:22" ht="27.6" thickBot="1" x14ac:dyDescent="0.35">
      <c r="A1985" s="3" t="s">
        <v>5906</v>
      </c>
      <c r="B1985" s="4">
        <v>40564</v>
      </c>
      <c r="C1985" s="5">
        <v>0.35416666666666669</v>
      </c>
      <c r="D1985" s="3" t="s">
        <v>14</v>
      </c>
      <c r="E1985" s="3" t="s">
        <v>3793</v>
      </c>
      <c r="F1985" s="3">
        <v>29624</v>
      </c>
      <c r="G1985" s="13">
        <v>3</v>
      </c>
      <c r="H1985" s="3" t="s">
        <v>16</v>
      </c>
      <c r="I1985" s="3" t="s">
        <v>1239</v>
      </c>
      <c r="J1985" s="3" t="s">
        <v>40</v>
      </c>
      <c r="K1985" s="3"/>
      <c r="L1985" s="3" t="s">
        <v>103</v>
      </c>
      <c r="M1985" s="8" t="s">
        <v>104</v>
      </c>
      <c r="N1985" s="11" t="s">
        <v>42409</v>
      </c>
      <c r="O1985" s="11" t="s">
        <v>23942</v>
      </c>
      <c r="P1985" s="11" t="s">
        <v>42410</v>
      </c>
      <c r="Q1985" s="11" t="s">
        <v>23943</v>
      </c>
      <c r="R1985" s="11" t="s">
        <v>23944</v>
      </c>
      <c r="S1985" s="11" t="s">
        <v>23945</v>
      </c>
      <c r="T1985" s="42" t="s">
        <v>55299</v>
      </c>
      <c r="U1985" s="11" t="s">
        <v>56863</v>
      </c>
      <c r="V1985" s="14" t="s">
        <v>52381</v>
      </c>
    </row>
    <row r="1986" spans="1:22" ht="15" thickBot="1" x14ac:dyDescent="0.35">
      <c r="A1986" s="3" t="s">
        <v>6032</v>
      </c>
      <c r="B1986" s="4">
        <v>40571</v>
      </c>
      <c r="C1986" s="5">
        <v>0.41666666666666669</v>
      </c>
      <c r="D1986" s="3" t="s">
        <v>22</v>
      </c>
      <c r="E1986" s="3" t="s">
        <v>3793</v>
      </c>
      <c r="F1986" s="3"/>
      <c r="G1986" s="13">
        <v>3</v>
      </c>
      <c r="H1986" s="3" t="s">
        <v>161</v>
      </c>
      <c r="I1986" s="3" t="s">
        <v>1239</v>
      </c>
      <c r="J1986" s="3" t="s">
        <v>1887</v>
      </c>
      <c r="K1986" s="3"/>
      <c r="L1986" s="3" t="s">
        <v>103</v>
      </c>
      <c r="M1986" s="8" t="s">
        <v>104</v>
      </c>
      <c r="N1986" s="11" t="s">
        <v>42411</v>
      </c>
      <c r="O1986" s="11" t="s">
        <v>24260</v>
      </c>
      <c r="P1986" s="11" t="s">
        <v>42412</v>
      </c>
      <c r="Q1986" s="11" t="s">
        <v>24261</v>
      </c>
      <c r="R1986" s="11" t="s">
        <v>24262</v>
      </c>
      <c r="S1986" s="11" t="s">
        <v>24263</v>
      </c>
      <c r="T1986" s="42" t="s">
        <v>55299</v>
      </c>
      <c r="U1986" s="11" t="s">
        <v>56864</v>
      </c>
      <c r="V1986" s="14" t="s">
        <v>52381</v>
      </c>
    </row>
    <row r="1987" spans="1:22" ht="27.6" thickBot="1" x14ac:dyDescent="0.35">
      <c r="A1987" s="3" t="s">
        <v>6032</v>
      </c>
      <c r="B1987" s="4">
        <v>40571</v>
      </c>
      <c r="C1987" s="5">
        <v>0.41666666666666669</v>
      </c>
      <c r="D1987" s="3" t="s">
        <v>22</v>
      </c>
      <c r="E1987" s="3" t="s">
        <v>3793</v>
      </c>
      <c r="F1987" s="3"/>
      <c r="G1987" s="13">
        <v>3</v>
      </c>
      <c r="H1987" s="3" t="s">
        <v>125</v>
      </c>
      <c r="I1987" s="3" t="s">
        <v>1239</v>
      </c>
      <c r="J1987" s="3" t="s">
        <v>6033</v>
      </c>
      <c r="K1987" s="3" t="s">
        <v>84</v>
      </c>
      <c r="L1987" s="3" t="s">
        <v>103</v>
      </c>
      <c r="M1987" s="8" t="s">
        <v>104</v>
      </c>
      <c r="N1987" s="11" t="s">
        <v>42413</v>
      </c>
      <c r="O1987" s="11" t="s">
        <v>24264</v>
      </c>
      <c r="P1987" s="11" t="s">
        <v>42414</v>
      </c>
      <c r="Q1987" s="11" t="s">
        <v>24261</v>
      </c>
      <c r="R1987" s="11" t="s">
        <v>24265</v>
      </c>
      <c r="S1987" s="11" t="s">
        <v>24266</v>
      </c>
      <c r="T1987" s="42" t="s">
        <v>55299</v>
      </c>
      <c r="U1987" s="11" t="s">
        <v>56864</v>
      </c>
      <c r="V1987" s="14" t="s">
        <v>52381</v>
      </c>
    </row>
    <row r="1988" spans="1:22" ht="15" thickBot="1" x14ac:dyDescent="0.35">
      <c r="A1988" s="3" t="s">
        <v>6252</v>
      </c>
      <c r="B1988" s="4">
        <v>40581</v>
      </c>
      <c r="C1988" s="5">
        <v>0.47916666666666669</v>
      </c>
      <c r="D1988" s="3" t="s">
        <v>22</v>
      </c>
      <c r="E1988" s="3" t="s">
        <v>3793</v>
      </c>
      <c r="F1988" s="3">
        <v>29624</v>
      </c>
      <c r="G1988" s="13">
        <v>3</v>
      </c>
      <c r="H1988" s="3" t="s">
        <v>161</v>
      </c>
      <c r="I1988" s="3" t="s">
        <v>1239</v>
      </c>
      <c r="J1988" s="3" t="s">
        <v>1887</v>
      </c>
      <c r="K1988" s="3"/>
      <c r="L1988" s="3" t="s">
        <v>103</v>
      </c>
      <c r="M1988" s="8" t="s">
        <v>104</v>
      </c>
      <c r="N1988" s="11" t="s">
        <v>42415</v>
      </c>
      <c r="O1988" s="11" t="s">
        <v>24808</v>
      </c>
      <c r="P1988" s="11" t="s">
        <v>42416</v>
      </c>
      <c r="Q1988" s="11" t="s">
        <v>24809</v>
      </c>
      <c r="R1988" s="11" t="s">
        <v>24810</v>
      </c>
      <c r="S1988" s="11" t="s">
        <v>24811</v>
      </c>
      <c r="T1988" s="42" t="s">
        <v>55300</v>
      </c>
      <c r="U1988" s="11" t="s">
        <v>56865</v>
      </c>
      <c r="V1988" s="14" t="s">
        <v>52381</v>
      </c>
    </row>
    <row r="1989" spans="1:22" ht="15" thickBot="1" x14ac:dyDescent="0.35">
      <c r="A1989" s="3" t="s">
        <v>6673</v>
      </c>
      <c r="B1989" s="4">
        <v>40548</v>
      </c>
      <c r="C1989" s="5">
        <v>0.4375</v>
      </c>
      <c r="D1989" s="3" t="s">
        <v>22</v>
      </c>
      <c r="E1989" s="3" t="s">
        <v>3793</v>
      </c>
      <c r="F1989" s="3">
        <v>29624</v>
      </c>
      <c r="G1989" s="13">
        <v>3</v>
      </c>
      <c r="H1989" s="3" t="s">
        <v>161</v>
      </c>
      <c r="I1989" s="3" t="s">
        <v>1239</v>
      </c>
      <c r="J1989" s="3" t="s">
        <v>1887</v>
      </c>
      <c r="K1989" s="3"/>
      <c r="L1989" s="3" t="s">
        <v>103</v>
      </c>
      <c r="M1989" s="8" t="s">
        <v>104</v>
      </c>
      <c r="N1989" s="11" t="s">
        <v>42417</v>
      </c>
      <c r="O1989" s="11" t="s">
        <v>25931</v>
      </c>
      <c r="P1989" s="11" t="s">
        <v>42418</v>
      </c>
      <c r="Q1989" s="11" t="s">
        <v>25932</v>
      </c>
      <c r="R1989" s="11" t="s">
        <v>25933</v>
      </c>
      <c r="S1989" s="11" t="s">
        <v>25934</v>
      </c>
      <c r="T1989" s="42" t="s">
        <v>55299</v>
      </c>
      <c r="U1989" s="11" t="s">
        <v>56866</v>
      </c>
      <c r="V1989" s="14" t="s">
        <v>52381</v>
      </c>
    </row>
    <row r="1990" spans="1:22" ht="15" thickBot="1" x14ac:dyDescent="0.35">
      <c r="A1990" s="3" t="s">
        <v>6844</v>
      </c>
      <c r="B1990" s="4">
        <v>40604</v>
      </c>
      <c r="C1990" s="5">
        <v>0.58333333333333337</v>
      </c>
      <c r="D1990" s="3" t="s">
        <v>22</v>
      </c>
      <c r="E1990" s="3" t="s">
        <v>3793</v>
      </c>
      <c r="F1990" s="3">
        <v>29624</v>
      </c>
      <c r="G1990" s="13">
        <v>3</v>
      </c>
      <c r="H1990" s="3" t="s">
        <v>161</v>
      </c>
      <c r="I1990" s="3" t="s">
        <v>1239</v>
      </c>
      <c r="J1990" s="3" t="s">
        <v>1887</v>
      </c>
      <c r="K1990" s="3"/>
      <c r="L1990" s="3" t="s">
        <v>103</v>
      </c>
      <c r="M1990" s="8" t="s">
        <v>104</v>
      </c>
      <c r="N1990" s="11" t="s">
        <v>42419</v>
      </c>
      <c r="O1990" s="11" t="s">
        <v>26429</v>
      </c>
      <c r="P1990" s="11" t="s">
        <v>42420</v>
      </c>
      <c r="Q1990" s="11" t="s">
        <v>26430</v>
      </c>
      <c r="R1990" s="11" t="s">
        <v>26431</v>
      </c>
      <c r="S1990" s="11" t="s">
        <v>26432</v>
      </c>
      <c r="T1990" s="42" t="s">
        <v>10449</v>
      </c>
      <c r="U1990" s="11" t="s">
        <v>26433</v>
      </c>
      <c r="V1990" s="14" t="s">
        <v>52381</v>
      </c>
    </row>
    <row r="1991" spans="1:22" ht="15" thickBot="1" x14ac:dyDescent="0.35">
      <c r="A1991" s="3" t="s">
        <v>6981</v>
      </c>
      <c r="B1991" s="4">
        <v>40609</v>
      </c>
      <c r="C1991" s="5">
        <v>0.38541666666666669</v>
      </c>
      <c r="D1991" s="3" t="s">
        <v>22</v>
      </c>
      <c r="E1991" s="3" t="s">
        <v>3793</v>
      </c>
      <c r="F1991" s="3">
        <v>29624</v>
      </c>
      <c r="G1991" s="13">
        <v>3</v>
      </c>
      <c r="H1991" s="3" t="s">
        <v>161</v>
      </c>
      <c r="I1991" s="3" t="s">
        <v>1239</v>
      </c>
      <c r="J1991" s="3" t="s">
        <v>1887</v>
      </c>
      <c r="K1991" s="3"/>
      <c r="L1991" s="3" t="s">
        <v>103</v>
      </c>
      <c r="M1991" s="8" t="s">
        <v>104</v>
      </c>
      <c r="N1991" s="11" t="s">
        <v>42421</v>
      </c>
      <c r="O1991" s="11" t="s">
        <v>26861</v>
      </c>
      <c r="P1991" s="11" t="s">
        <v>42422</v>
      </c>
      <c r="Q1991" s="11" t="s">
        <v>26862</v>
      </c>
      <c r="R1991" s="11" t="s">
        <v>26863</v>
      </c>
      <c r="S1991" s="11" t="s">
        <v>26864</v>
      </c>
      <c r="T1991" s="42" t="s">
        <v>10449</v>
      </c>
      <c r="U1991" s="11" t="s">
        <v>26865</v>
      </c>
      <c r="V1991" s="14" t="s">
        <v>52381</v>
      </c>
    </row>
    <row r="1992" spans="1:22" ht="27.6" thickBot="1" x14ac:dyDescent="0.35">
      <c r="A1992" s="3" t="s">
        <v>6981</v>
      </c>
      <c r="B1992" s="4">
        <v>40609</v>
      </c>
      <c r="C1992" s="5">
        <v>0.38541666666666669</v>
      </c>
      <c r="D1992" s="3" t="s">
        <v>22</v>
      </c>
      <c r="E1992" s="3" t="s">
        <v>3793</v>
      </c>
      <c r="F1992" s="3">
        <v>29624</v>
      </c>
      <c r="G1992" s="13">
        <v>3</v>
      </c>
      <c r="H1992" s="3" t="s">
        <v>82</v>
      </c>
      <c r="I1992" s="3" t="s">
        <v>1239</v>
      </c>
      <c r="J1992" s="3" t="s">
        <v>1728</v>
      </c>
      <c r="K1992" s="3" t="s">
        <v>84</v>
      </c>
      <c r="L1992" s="3" t="s">
        <v>103</v>
      </c>
      <c r="M1992" s="8" t="s">
        <v>104</v>
      </c>
      <c r="N1992" s="11" t="s">
        <v>42423</v>
      </c>
      <c r="O1992" s="11" t="s">
        <v>26866</v>
      </c>
      <c r="P1992" s="11" t="s">
        <v>42424</v>
      </c>
      <c r="Q1992" s="11" t="s">
        <v>26862</v>
      </c>
      <c r="R1992" s="11" t="s">
        <v>26867</v>
      </c>
      <c r="S1992" s="11" t="s">
        <v>26868</v>
      </c>
      <c r="T1992" s="42" t="s">
        <v>10449</v>
      </c>
      <c r="U1992" s="11" t="s">
        <v>26865</v>
      </c>
      <c r="V1992" s="14" t="s">
        <v>52381</v>
      </c>
    </row>
    <row r="1993" spans="1:22" ht="27.6" thickBot="1" x14ac:dyDescent="0.35">
      <c r="A1993" s="3" t="s">
        <v>7242</v>
      </c>
      <c r="B1993" s="4">
        <v>40617</v>
      </c>
      <c r="C1993" s="5">
        <v>0.54166666666666663</v>
      </c>
      <c r="D1993" s="3" t="s">
        <v>22</v>
      </c>
      <c r="E1993" s="3" t="s">
        <v>3793</v>
      </c>
      <c r="F1993" s="3">
        <v>29624</v>
      </c>
      <c r="G1993" s="13">
        <v>3</v>
      </c>
      <c r="H1993" s="3" t="s">
        <v>71</v>
      </c>
      <c r="I1993" s="3" t="s">
        <v>1239</v>
      </c>
      <c r="J1993" s="3" t="s">
        <v>150</v>
      </c>
      <c r="K1993" s="3"/>
      <c r="L1993" s="3" t="s">
        <v>103</v>
      </c>
      <c r="M1993" s="8" t="s">
        <v>104</v>
      </c>
      <c r="N1993" s="11" t="s">
        <v>42425</v>
      </c>
      <c r="O1993" s="11" t="s">
        <v>27740</v>
      </c>
      <c r="P1993" s="11" t="s">
        <v>42426</v>
      </c>
      <c r="Q1993" s="11" t="s">
        <v>27741</v>
      </c>
      <c r="R1993" s="11" t="s">
        <v>27742</v>
      </c>
      <c r="S1993" s="11" t="s">
        <v>27743</v>
      </c>
      <c r="T1993" s="42" t="s">
        <v>10449</v>
      </c>
      <c r="U1993" s="11" t="s">
        <v>27744</v>
      </c>
      <c r="V1993" s="14" t="s">
        <v>52381</v>
      </c>
    </row>
    <row r="1994" spans="1:22" ht="15" thickBot="1" x14ac:dyDescent="0.35">
      <c r="A1994" s="3" t="s">
        <v>7730</v>
      </c>
      <c r="B1994" s="4">
        <v>40548</v>
      </c>
      <c r="C1994" s="5">
        <v>0.54166666666666663</v>
      </c>
      <c r="D1994" s="3" t="s">
        <v>22</v>
      </c>
      <c r="E1994" s="3" t="s">
        <v>3793</v>
      </c>
      <c r="F1994" s="3">
        <v>29624</v>
      </c>
      <c r="G1994" s="13">
        <v>3</v>
      </c>
      <c r="H1994" s="3" t="s">
        <v>161</v>
      </c>
      <c r="I1994" s="3" t="s">
        <v>1239</v>
      </c>
      <c r="J1994" s="3" t="s">
        <v>1887</v>
      </c>
      <c r="K1994" s="3"/>
      <c r="L1994" s="3" t="s">
        <v>103</v>
      </c>
      <c r="M1994" s="8" t="s">
        <v>104</v>
      </c>
      <c r="N1994" s="11" t="s">
        <v>42427</v>
      </c>
      <c r="O1994" s="11" t="s">
        <v>29290</v>
      </c>
      <c r="P1994" s="11" t="s">
        <v>42428</v>
      </c>
      <c r="Q1994" s="11" t="s">
        <v>29291</v>
      </c>
      <c r="R1994" s="11" t="s">
        <v>29292</v>
      </c>
      <c r="S1994" s="11" t="s">
        <v>29293</v>
      </c>
      <c r="T1994" s="42" t="s">
        <v>55299</v>
      </c>
      <c r="U1994" s="11" t="s">
        <v>56867</v>
      </c>
      <c r="V1994" s="14" t="s">
        <v>52381</v>
      </c>
    </row>
    <row r="1995" spans="1:22" ht="27.6" thickBot="1" x14ac:dyDescent="0.35">
      <c r="A1995" s="3" t="s">
        <v>7730</v>
      </c>
      <c r="B1995" s="4">
        <v>40548</v>
      </c>
      <c r="C1995" s="5">
        <v>0.54166666666666663</v>
      </c>
      <c r="D1995" s="3" t="s">
        <v>22</v>
      </c>
      <c r="E1995" s="3" t="s">
        <v>3793</v>
      </c>
      <c r="F1995" s="3">
        <v>29624</v>
      </c>
      <c r="G1995" s="13">
        <v>3</v>
      </c>
      <c r="H1995" s="3" t="s">
        <v>125</v>
      </c>
      <c r="I1995" s="3" t="s">
        <v>1239</v>
      </c>
      <c r="J1995" s="3" t="s">
        <v>6033</v>
      </c>
      <c r="K1995" s="3" t="s">
        <v>84</v>
      </c>
      <c r="L1995" s="3" t="s">
        <v>103</v>
      </c>
      <c r="M1995" s="8" t="s">
        <v>104</v>
      </c>
      <c r="N1995" s="11" t="s">
        <v>42429</v>
      </c>
      <c r="O1995" s="11" t="s">
        <v>29294</v>
      </c>
      <c r="P1995" s="11" t="s">
        <v>42430</v>
      </c>
      <c r="Q1995" s="11" t="s">
        <v>29291</v>
      </c>
      <c r="R1995" s="11" t="s">
        <v>29295</v>
      </c>
      <c r="S1995" s="11" t="s">
        <v>29296</v>
      </c>
      <c r="T1995" s="42" t="s">
        <v>55299</v>
      </c>
      <c r="U1995" s="11" t="s">
        <v>56867</v>
      </c>
      <c r="V1995" s="14" t="s">
        <v>52381</v>
      </c>
    </row>
    <row r="1996" spans="1:22" ht="27.6" thickBot="1" x14ac:dyDescent="0.35">
      <c r="A1996" s="3" t="s">
        <v>1812</v>
      </c>
      <c r="B1996" s="4">
        <v>40414</v>
      </c>
      <c r="C1996" s="5">
        <v>0.3923611111111111</v>
      </c>
      <c r="D1996" s="3" t="s">
        <v>22</v>
      </c>
      <c r="E1996" s="3" t="s">
        <v>1813</v>
      </c>
      <c r="F1996" s="3">
        <v>29621</v>
      </c>
      <c r="G1996" s="13">
        <v>3</v>
      </c>
      <c r="H1996" s="3" t="s">
        <v>82</v>
      </c>
      <c r="I1996" s="3" t="s">
        <v>1239</v>
      </c>
      <c r="J1996" s="3" t="s">
        <v>1728</v>
      </c>
      <c r="K1996" s="3" t="s">
        <v>84</v>
      </c>
      <c r="L1996" s="3" t="s">
        <v>103</v>
      </c>
      <c r="M1996" s="8" t="s">
        <v>104</v>
      </c>
      <c r="N1996" s="11" t="s">
        <v>42431</v>
      </c>
      <c r="O1996" s="11" t="s">
        <v>13889</v>
      </c>
      <c r="P1996" s="11" t="s">
        <v>42432</v>
      </c>
      <c r="Q1996" s="11" t="s">
        <v>13890</v>
      </c>
      <c r="R1996" s="11" t="s">
        <v>13891</v>
      </c>
      <c r="S1996" s="11" t="s">
        <v>13892</v>
      </c>
      <c r="T1996" s="42" t="s">
        <v>55294</v>
      </c>
      <c r="U1996" s="11" t="s">
        <v>56868</v>
      </c>
      <c r="V1996" s="14" t="s">
        <v>52382</v>
      </c>
    </row>
    <row r="1997" spans="1:22" ht="27.6" thickBot="1" x14ac:dyDescent="0.35">
      <c r="A1997" s="3" t="s">
        <v>2049</v>
      </c>
      <c r="B1997" s="4">
        <v>40423</v>
      </c>
      <c r="C1997" s="5">
        <v>0.54166666666666663</v>
      </c>
      <c r="D1997" s="3" t="s">
        <v>422</v>
      </c>
      <c r="E1997" s="3" t="s">
        <v>1813</v>
      </c>
      <c r="F1997" s="3">
        <v>29624</v>
      </c>
      <c r="G1997" s="13">
        <v>3</v>
      </c>
      <c r="H1997" s="3" t="s">
        <v>161</v>
      </c>
      <c r="I1997" s="3" t="s">
        <v>1239</v>
      </c>
      <c r="J1997" s="3" t="s">
        <v>1887</v>
      </c>
      <c r="K1997" s="3"/>
      <c r="L1997" s="3" t="s">
        <v>103</v>
      </c>
      <c r="M1997" s="8" t="s">
        <v>104</v>
      </c>
      <c r="N1997" s="11" t="s">
        <v>42433</v>
      </c>
      <c r="O1997" s="11" t="s">
        <v>14433</v>
      </c>
      <c r="P1997" s="11" t="s">
        <v>42434</v>
      </c>
      <c r="Q1997" s="11" t="s">
        <v>14434</v>
      </c>
      <c r="R1997" s="11" t="s">
        <v>14435</v>
      </c>
      <c r="S1997" s="11" t="s">
        <v>14436</v>
      </c>
      <c r="T1997" s="42" t="s">
        <v>55295</v>
      </c>
      <c r="U1997" s="11" t="s">
        <v>56869</v>
      </c>
      <c r="V1997" s="14" t="s">
        <v>52382</v>
      </c>
    </row>
    <row r="1998" spans="1:22" ht="27.6" thickBot="1" x14ac:dyDescent="0.35">
      <c r="A1998" s="3" t="s">
        <v>2726</v>
      </c>
      <c r="B1998" s="4">
        <v>40448</v>
      </c>
      <c r="C1998" s="5">
        <v>0.43402777777777773</v>
      </c>
      <c r="D1998" s="3" t="s">
        <v>22</v>
      </c>
      <c r="E1998" s="3" t="s">
        <v>1813</v>
      </c>
      <c r="F1998" s="3">
        <v>29624</v>
      </c>
      <c r="G1998" s="13">
        <v>3</v>
      </c>
      <c r="H1998" s="3" t="s">
        <v>161</v>
      </c>
      <c r="I1998" s="3" t="s">
        <v>1239</v>
      </c>
      <c r="J1998" s="3" t="s">
        <v>1887</v>
      </c>
      <c r="K1998" s="3"/>
      <c r="L1998" s="3" t="s">
        <v>103</v>
      </c>
      <c r="M1998" s="8" t="s">
        <v>104</v>
      </c>
      <c r="N1998" s="11" t="s">
        <v>42435</v>
      </c>
      <c r="O1998" s="11" t="s">
        <v>16045</v>
      </c>
      <c r="P1998" s="11" t="s">
        <v>42436</v>
      </c>
      <c r="Q1998" s="11" t="s">
        <v>16046</v>
      </c>
      <c r="R1998" s="11" t="s">
        <v>16047</v>
      </c>
      <c r="S1998" s="11" t="s">
        <v>16048</v>
      </c>
      <c r="T1998" s="42" t="s">
        <v>55295</v>
      </c>
      <c r="U1998" s="11" t="s">
        <v>56870</v>
      </c>
      <c r="V1998" s="14" t="s">
        <v>52382</v>
      </c>
    </row>
    <row r="1999" spans="1:22" ht="27.6" thickBot="1" x14ac:dyDescent="0.35">
      <c r="A1999" s="3" t="s">
        <v>2726</v>
      </c>
      <c r="B1999" s="4">
        <v>40448</v>
      </c>
      <c r="C1999" s="5">
        <v>0.43402777777777773</v>
      </c>
      <c r="D1999" s="3" t="s">
        <v>22</v>
      </c>
      <c r="E1999" s="3" t="s">
        <v>1813</v>
      </c>
      <c r="F1999" s="3">
        <v>29624</v>
      </c>
      <c r="G1999" s="13">
        <v>3</v>
      </c>
      <c r="H1999" s="3" t="s">
        <v>82</v>
      </c>
      <c r="I1999" s="3" t="s">
        <v>1239</v>
      </c>
      <c r="J1999" s="3" t="s">
        <v>1728</v>
      </c>
      <c r="K1999" s="3" t="s">
        <v>84</v>
      </c>
      <c r="L1999" s="3" t="s">
        <v>103</v>
      </c>
      <c r="M1999" s="8" t="s">
        <v>104</v>
      </c>
      <c r="N1999" s="11" t="s">
        <v>42437</v>
      </c>
      <c r="O1999" s="11" t="s">
        <v>16049</v>
      </c>
      <c r="P1999" s="11" t="s">
        <v>42438</v>
      </c>
      <c r="Q1999" s="11" t="s">
        <v>16046</v>
      </c>
      <c r="R1999" s="11" t="s">
        <v>16050</v>
      </c>
      <c r="S1999" s="11" t="s">
        <v>16051</v>
      </c>
      <c r="T1999" s="42" t="s">
        <v>55295</v>
      </c>
      <c r="U1999" s="11" t="s">
        <v>56870</v>
      </c>
      <c r="V1999" s="14" t="s">
        <v>52382</v>
      </c>
    </row>
    <row r="2000" spans="1:22" ht="27.6" thickBot="1" x14ac:dyDescent="0.35">
      <c r="A2000" s="3" t="s">
        <v>2843</v>
      </c>
      <c r="B2000" s="4">
        <v>40452</v>
      </c>
      <c r="C2000" s="5">
        <v>0.33333333333333331</v>
      </c>
      <c r="D2000" s="3" t="s">
        <v>22</v>
      </c>
      <c r="E2000" s="3" t="s">
        <v>1813</v>
      </c>
      <c r="F2000" s="3">
        <v>29624</v>
      </c>
      <c r="G2000" s="13">
        <v>3</v>
      </c>
      <c r="H2000" s="3" t="s">
        <v>71</v>
      </c>
      <c r="I2000" s="3" t="s">
        <v>1239</v>
      </c>
      <c r="J2000" s="3" t="s">
        <v>150</v>
      </c>
      <c r="K2000" s="3"/>
      <c r="L2000" s="3" t="s">
        <v>60</v>
      </c>
      <c r="M2000" s="8" t="s">
        <v>61</v>
      </c>
      <c r="N2000" s="11" t="s">
        <v>42439</v>
      </c>
      <c r="O2000" s="11" t="s">
        <v>16306</v>
      </c>
      <c r="P2000" s="11" t="s">
        <v>42440</v>
      </c>
      <c r="Q2000" s="11" t="s">
        <v>16307</v>
      </c>
      <c r="R2000" s="11" t="s">
        <v>16308</v>
      </c>
      <c r="S2000" s="11" t="s">
        <v>16309</v>
      </c>
      <c r="T2000" s="42" t="s">
        <v>55296</v>
      </c>
      <c r="U2000" s="11" t="s">
        <v>56871</v>
      </c>
      <c r="V2000" s="14" t="s">
        <v>52382</v>
      </c>
    </row>
    <row r="2001" spans="1:22" ht="27.6" thickBot="1" x14ac:dyDescent="0.35">
      <c r="A2001" s="3" t="s">
        <v>3082</v>
      </c>
      <c r="B2001" s="4">
        <v>40443</v>
      </c>
      <c r="C2001" s="5">
        <v>0.32291666666666669</v>
      </c>
      <c r="D2001" s="3" t="s">
        <v>22</v>
      </c>
      <c r="E2001" s="3" t="s">
        <v>1813</v>
      </c>
      <c r="F2001" s="3">
        <v>29624</v>
      </c>
      <c r="G2001" s="13">
        <v>3</v>
      </c>
      <c r="H2001" s="3" t="s">
        <v>161</v>
      </c>
      <c r="I2001" s="3" t="s">
        <v>1239</v>
      </c>
      <c r="J2001" s="3" t="s">
        <v>1887</v>
      </c>
      <c r="K2001" s="3"/>
      <c r="L2001" s="3" t="s">
        <v>103</v>
      </c>
      <c r="M2001" s="8" t="s">
        <v>104</v>
      </c>
      <c r="N2001" s="11" t="s">
        <v>42441</v>
      </c>
      <c r="O2001" s="11" t="s">
        <v>16815</v>
      </c>
      <c r="P2001" s="11" t="s">
        <v>42442</v>
      </c>
      <c r="Q2001" s="11" t="s">
        <v>16816</v>
      </c>
      <c r="R2001" s="11" t="s">
        <v>16817</v>
      </c>
      <c r="S2001" s="11" t="s">
        <v>16818</v>
      </c>
      <c r="T2001" s="42" t="s">
        <v>55295</v>
      </c>
      <c r="U2001" s="11" t="s">
        <v>56872</v>
      </c>
      <c r="V2001" s="14" t="s">
        <v>52382</v>
      </c>
    </row>
    <row r="2002" spans="1:22" ht="27.6" thickBot="1" x14ac:dyDescent="0.35">
      <c r="A2002" s="3" t="s">
        <v>3082</v>
      </c>
      <c r="B2002" s="4">
        <v>40443</v>
      </c>
      <c r="C2002" s="5">
        <v>0.32291666666666669</v>
      </c>
      <c r="D2002" s="3" t="s">
        <v>22</v>
      </c>
      <c r="E2002" s="3" t="s">
        <v>1813</v>
      </c>
      <c r="F2002" s="3">
        <v>29624</v>
      </c>
      <c r="G2002" s="13">
        <v>3</v>
      </c>
      <c r="H2002" s="3" t="s">
        <v>252</v>
      </c>
      <c r="I2002" s="3" t="s">
        <v>1239</v>
      </c>
      <c r="J2002" s="3" t="s">
        <v>3083</v>
      </c>
      <c r="K2002" s="3"/>
      <c r="L2002" s="3" t="s">
        <v>103</v>
      </c>
      <c r="M2002" s="8" t="s">
        <v>104</v>
      </c>
      <c r="N2002" s="11" t="s">
        <v>42443</v>
      </c>
      <c r="O2002" s="11" t="s">
        <v>16819</v>
      </c>
      <c r="P2002" s="11" t="s">
        <v>42444</v>
      </c>
      <c r="Q2002" s="11" t="s">
        <v>16816</v>
      </c>
      <c r="R2002" s="11" t="s">
        <v>16820</v>
      </c>
      <c r="S2002" s="11" t="s">
        <v>16821</v>
      </c>
      <c r="T2002" s="42" t="s">
        <v>55295</v>
      </c>
      <c r="U2002" s="11" t="s">
        <v>56872</v>
      </c>
      <c r="V2002" s="14" t="s">
        <v>52382</v>
      </c>
    </row>
    <row r="2003" spans="1:22" ht="27.6" thickBot="1" x14ac:dyDescent="0.35">
      <c r="A2003" s="3" t="s">
        <v>3226</v>
      </c>
      <c r="B2003" s="4">
        <v>40464</v>
      </c>
      <c r="C2003" s="5">
        <v>0.32847222222222222</v>
      </c>
      <c r="D2003" s="3" t="s">
        <v>22</v>
      </c>
      <c r="E2003" s="3" t="s">
        <v>1813</v>
      </c>
      <c r="F2003" s="3">
        <v>29621</v>
      </c>
      <c r="G2003" s="13">
        <v>3</v>
      </c>
      <c r="H2003" s="3" t="s">
        <v>161</v>
      </c>
      <c r="I2003" s="3" t="s">
        <v>1239</v>
      </c>
      <c r="J2003" s="3" t="s">
        <v>1887</v>
      </c>
      <c r="K2003" s="3"/>
      <c r="L2003" s="3" t="s">
        <v>19</v>
      </c>
      <c r="M2003" s="8" t="s">
        <v>20</v>
      </c>
      <c r="N2003" s="11" t="s">
        <v>42445</v>
      </c>
      <c r="O2003" s="11" t="s">
        <v>17147</v>
      </c>
      <c r="P2003" s="11" t="s">
        <v>42446</v>
      </c>
      <c r="Q2003" s="11" t="s">
        <v>17148</v>
      </c>
      <c r="R2003" s="11" t="s">
        <v>17149</v>
      </c>
      <c r="S2003" s="11" t="s">
        <v>17150</v>
      </c>
      <c r="T2003" s="42" t="s">
        <v>55296</v>
      </c>
      <c r="U2003" s="11" t="s">
        <v>56873</v>
      </c>
      <c r="V2003" s="14" t="s">
        <v>52382</v>
      </c>
    </row>
    <row r="2004" spans="1:22" ht="27.6" thickBot="1" x14ac:dyDescent="0.35">
      <c r="A2004" s="3" t="s">
        <v>8506</v>
      </c>
      <c r="B2004" s="4">
        <v>40662</v>
      </c>
      <c r="C2004" s="5">
        <v>0.51736111111111105</v>
      </c>
      <c r="D2004" s="3" t="s">
        <v>22</v>
      </c>
      <c r="E2004" s="3" t="s">
        <v>1813</v>
      </c>
      <c r="F2004" s="3">
        <v>29624</v>
      </c>
      <c r="G2004" s="13">
        <v>3</v>
      </c>
      <c r="H2004" s="3" t="s">
        <v>161</v>
      </c>
      <c r="I2004" s="3" t="s">
        <v>1239</v>
      </c>
      <c r="J2004" s="3" t="s">
        <v>1887</v>
      </c>
      <c r="K2004" s="3"/>
      <c r="L2004" s="3" t="s">
        <v>60</v>
      </c>
      <c r="M2004" s="8" t="s">
        <v>61</v>
      </c>
      <c r="N2004" s="11" t="s">
        <v>42447</v>
      </c>
      <c r="O2004" s="11" t="s">
        <v>31173</v>
      </c>
      <c r="P2004" s="11" t="s">
        <v>42448</v>
      </c>
      <c r="Q2004" s="11" t="s">
        <v>31174</v>
      </c>
      <c r="R2004" s="11" t="s">
        <v>31175</v>
      </c>
      <c r="S2004" s="11" t="s">
        <v>31176</v>
      </c>
      <c r="T2004" s="42" t="s">
        <v>55301</v>
      </c>
      <c r="U2004" s="11" t="s">
        <v>56874</v>
      </c>
      <c r="V2004" s="14" t="s">
        <v>52382</v>
      </c>
    </row>
    <row r="2005" spans="1:22" ht="27.6" thickBot="1" x14ac:dyDescent="0.35">
      <c r="A2005" s="3" t="s">
        <v>8616</v>
      </c>
      <c r="B2005" s="4">
        <v>40665</v>
      </c>
      <c r="C2005" s="5">
        <v>0.3888888888888889</v>
      </c>
      <c r="D2005" s="3" t="s">
        <v>22</v>
      </c>
      <c r="E2005" s="3" t="s">
        <v>1813</v>
      </c>
      <c r="F2005" s="3">
        <v>29624</v>
      </c>
      <c r="G2005" s="13">
        <v>3</v>
      </c>
      <c r="H2005" s="3" t="s">
        <v>161</v>
      </c>
      <c r="I2005" s="3" t="s">
        <v>1239</v>
      </c>
      <c r="J2005" s="3" t="s">
        <v>1887</v>
      </c>
      <c r="K2005" s="3"/>
      <c r="L2005" s="3" t="s">
        <v>60</v>
      </c>
      <c r="M2005" s="8" t="s">
        <v>61</v>
      </c>
      <c r="N2005" s="11" t="s">
        <v>42449</v>
      </c>
      <c r="O2005" s="11" t="s">
        <v>31435</v>
      </c>
      <c r="P2005" s="11" t="s">
        <v>42450</v>
      </c>
      <c r="Q2005" s="11" t="s">
        <v>31436</v>
      </c>
      <c r="R2005" s="11" t="s">
        <v>31437</v>
      </c>
      <c r="S2005" s="11" t="s">
        <v>31438</v>
      </c>
      <c r="T2005" s="42" t="s">
        <v>55302</v>
      </c>
      <c r="U2005" s="11" t="s">
        <v>56875</v>
      </c>
      <c r="V2005" s="14" t="s">
        <v>52382</v>
      </c>
    </row>
    <row r="2006" spans="1:22" ht="27.6" thickBot="1" x14ac:dyDescent="0.35">
      <c r="A2006" s="3" t="s">
        <v>8747</v>
      </c>
      <c r="B2006" s="4">
        <v>40669</v>
      </c>
      <c r="C2006" s="5">
        <v>0.54166666666666663</v>
      </c>
      <c r="D2006" s="3" t="s">
        <v>54</v>
      </c>
      <c r="E2006" s="3" t="s">
        <v>1813</v>
      </c>
      <c r="F2006" s="3">
        <v>29624</v>
      </c>
      <c r="G2006" s="13">
        <v>3</v>
      </c>
      <c r="H2006" s="3" t="s">
        <v>16</v>
      </c>
      <c r="I2006" s="3" t="s">
        <v>1886</v>
      </c>
      <c r="J2006" s="3" t="s">
        <v>45</v>
      </c>
      <c r="K2006" s="3"/>
      <c r="L2006" s="3" t="s">
        <v>60</v>
      </c>
      <c r="M2006" s="8" t="s">
        <v>61</v>
      </c>
      <c r="N2006" s="11" t="s">
        <v>42451</v>
      </c>
      <c r="O2006" s="11" t="s">
        <v>31737</v>
      </c>
      <c r="P2006" s="11" t="s">
        <v>42452</v>
      </c>
      <c r="Q2006" s="11" t="s">
        <v>31738</v>
      </c>
      <c r="R2006" s="11" t="s">
        <v>31739</v>
      </c>
      <c r="S2006" s="11" t="s">
        <v>31740</v>
      </c>
      <c r="T2006" s="42" t="s">
        <v>55302</v>
      </c>
      <c r="U2006" s="11" t="s">
        <v>56876</v>
      </c>
      <c r="V2006" s="14" t="s">
        <v>52382</v>
      </c>
    </row>
    <row r="2007" spans="1:22" ht="27.6" thickBot="1" x14ac:dyDescent="0.35">
      <c r="A2007" s="3" t="s">
        <v>8834</v>
      </c>
      <c r="B2007" s="4">
        <v>40672</v>
      </c>
      <c r="C2007" s="5">
        <v>0.3263888888888889</v>
      </c>
      <c r="D2007" s="3" t="s">
        <v>22</v>
      </c>
      <c r="E2007" s="3" t="s">
        <v>1813</v>
      </c>
      <c r="F2007" s="3">
        <v>29624</v>
      </c>
      <c r="G2007" s="13">
        <v>3</v>
      </c>
      <c r="H2007" s="3" t="s">
        <v>161</v>
      </c>
      <c r="I2007" s="3" t="s">
        <v>1886</v>
      </c>
      <c r="J2007" s="3" t="s">
        <v>1887</v>
      </c>
      <c r="K2007" s="3"/>
      <c r="L2007" s="3" t="s">
        <v>60</v>
      </c>
      <c r="M2007" s="8" t="s">
        <v>61</v>
      </c>
      <c r="N2007" s="11" t="s">
        <v>42453</v>
      </c>
      <c r="O2007" s="11" t="s">
        <v>31943</v>
      </c>
      <c r="P2007" s="11" t="s">
        <v>42454</v>
      </c>
      <c r="Q2007" s="11" t="s">
        <v>31944</v>
      </c>
      <c r="R2007" s="11" t="s">
        <v>31945</v>
      </c>
      <c r="S2007" s="11" t="s">
        <v>31946</v>
      </c>
      <c r="T2007" s="42" t="s">
        <v>55302</v>
      </c>
      <c r="U2007" s="11" t="s">
        <v>56877</v>
      </c>
      <c r="V2007" s="14" t="s">
        <v>52382</v>
      </c>
    </row>
    <row r="2008" spans="1:22" ht="27.6" thickBot="1" x14ac:dyDescent="0.35">
      <c r="A2008" s="3" t="s">
        <v>8834</v>
      </c>
      <c r="B2008" s="4">
        <v>40672</v>
      </c>
      <c r="C2008" s="5">
        <v>0.3263888888888889</v>
      </c>
      <c r="D2008" s="3" t="s">
        <v>22</v>
      </c>
      <c r="E2008" s="3" t="s">
        <v>1813</v>
      </c>
      <c r="F2008" s="3">
        <v>29624</v>
      </c>
      <c r="G2008" s="13">
        <v>3</v>
      </c>
      <c r="H2008" s="3" t="s">
        <v>268</v>
      </c>
      <c r="I2008" s="3" t="s">
        <v>1886</v>
      </c>
      <c r="J2008" s="3" t="s">
        <v>729</v>
      </c>
      <c r="K2008" s="3"/>
      <c r="L2008" s="3" t="s">
        <v>60</v>
      </c>
      <c r="M2008" s="8" t="s">
        <v>61</v>
      </c>
      <c r="N2008" s="11" t="s">
        <v>42455</v>
      </c>
      <c r="O2008" s="11" t="s">
        <v>31947</v>
      </c>
      <c r="P2008" s="11" t="s">
        <v>42456</v>
      </c>
      <c r="Q2008" s="11" t="s">
        <v>31944</v>
      </c>
      <c r="R2008" s="11" t="s">
        <v>31948</v>
      </c>
      <c r="S2008" s="11" t="s">
        <v>31949</v>
      </c>
      <c r="T2008" s="42" t="s">
        <v>55302</v>
      </c>
      <c r="U2008" s="11" t="s">
        <v>56877</v>
      </c>
      <c r="V2008" s="14" t="s">
        <v>52382</v>
      </c>
    </row>
    <row r="2009" spans="1:22" ht="27.6" thickBot="1" x14ac:dyDescent="0.35">
      <c r="A2009" s="3" t="s">
        <v>5279</v>
      </c>
      <c r="B2009" s="4">
        <v>40522</v>
      </c>
      <c r="C2009" s="5">
        <v>0.41666666666666669</v>
      </c>
      <c r="D2009" s="3" t="s">
        <v>22</v>
      </c>
      <c r="E2009" s="3" t="s">
        <v>5280</v>
      </c>
      <c r="F2009" s="3">
        <v>29624</v>
      </c>
      <c r="G2009" s="13">
        <v>3</v>
      </c>
      <c r="H2009" s="3" t="s">
        <v>29</v>
      </c>
      <c r="I2009" s="3" t="s">
        <v>39</v>
      </c>
      <c r="J2009" s="3" t="s">
        <v>3339</v>
      </c>
      <c r="K2009" s="3"/>
      <c r="L2009" s="3" t="s">
        <v>318</v>
      </c>
      <c r="M2009" s="8" t="s">
        <v>128</v>
      </c>
      <c r="N2009" s="11" t="s">
        <v>42457</v>
      </c>
      <c r="O2009" s="11" t="s">
        <v>22370</v>
      </c>
      <c r="P2009" s="11" t="s">
        <v>42458</v>
      </c>
      <c r="Q2009" s="11" t="s">
        <v>22371</v>
      </c>
      <c r="R2009" s="11" t="s">
        <v>22372</v>
      </c>
      <c r="S2009" s="11" t="s">
        <v>22373</v>
      </c>
      <c r="T2009" s="42" t="s">
        <v>55298</v>
      </c>
      <c r="U2009" s="11" t="s">
        <v>56878</v>
      </c>
      <c r="V2009" s="14" t="s">
        <v>52383</v>
      </c>
    </row>
    <row r="2010" spans="1:22" ht="27.6" thickBot="1" x14ac:dyDescent="0.35">
      <c r="A2010" s="3" t="s">
        <v>5304</v>
      </c>
      <c r="B2010" s="4">
        <v>40540</v>
      </c>
      <c r="C2010" s="5">
        <v>0.60416666666666663</v>
      </c>
      <c r="D2010" s="3" t="s">
        <v>22</v>
      </c>
      <c r="E2010" s="3" t="s">
        <v>5280</v>
      </c>
      <c r="F2010" s="3"/>
      <c r="G2010" s="13">
        <v>3</v>
      </c>
      <c r="H2010" s="3" t="s">
        <v>29</v>
      </c>
      <c r="I2010" s="3" t="s">
        <v>39</v>
      </c>
      <c r="J2010" s="3" t="s">
        <v>3339</v>
      </c>
      <c r="K2010" s="3"/>
      <c r="L2010" s="3" t="s">
        <v>318</v>
      </c>
      <c r="M2010" s="8" t="s">
        <v>128</v>
      </c>
      <c r="N2010" s="11" t="s">
        <v>42459</v>
      </c>
      <c r="O2010" s="11" t="s">
        <v>22435</v>
      </c>
      <c r="P2010" s="11" t="s">
        <v>42460</v>
      </c>
      <c r="Q2010" s="11" t="s">
        <v>22436</v>
      </c>
      <c r="R2010" s="11" t="s">
        <v>22437</v>
      </c>
      <c r="S2010" s="11" t="s">
        <v>22438</v>
      </c>
      <c r="T2010" s="42" t="s">
        <v>55298</v>
      </c>
      <c r="U2010" s="11" t="s">
        <v>56879</v>
      </c>
      <c r="V2010" s="14" t="s">
        <v>52383</v>
      </c>
    </row>
    <row r="2011" spans="1:22" ht="27.6" thickBot="1" x14ac:dyDescent="0.35">
      <c r="A2011" s="3" t="s">
        <v>9219</v>
      </c>
      <c r="B2011" s="4">
        <v>40683</v>
      </c>
      <c r="C2011" s="5">
        <v>0.33333333333333331</v>
      </c>
      <c r="D2011" s="3" t="s">
        <v>54</v>
      </c>
      <c r="E2011" s="3" t="s">
        <v>5280</v>
      </c>
      <c r="F2011" s="3">
        <v>29621</v>
      </c>
      <c r="G2011" s="13">
        <v>3</v>
      </c>
      <c r="H2011" s="3" t="s">
        <v>64</v>
      </c>
      <c r="I2011" s="3" t="s">
        <v>39</v>
      </c>
      <c r="J2011" s="3" t="s">
        <v>6018</v>
      </c>
      <c r="K2011" s="3"/>
      <c r="L2011" s="3" t="s">
        <v>485</v>
      </c>
      <c r="M2011" s="8" t="s">
        <v>486</v>
      </c>
      <c r="N2011" s="11" t="s">
        <v>42461</v>
      </c>
      <c r="O2011" s="11" t="s">
        <v>32904</v>
      </c>
      <c r="P2011" s="11" t="s">
        <v>42462</v>
      </c>
      <c r="Q2011" s="11" t="s">
        <v>32905</v>
      </c>
      <c r="R2011" s="11" t="s">
        <v>32906</v>
      </c>
      <c r="S2011" s="11" t="s">
        <v>32907</v>
      </c>
      <c r="T2011" s="42" t="s">
        <v>55302</v>
      </c>
      <c r="U2011" s="11" t="s">
        <v>56880</v>
      </c>
      <c r="V2011" s="14" t="s">
        <v>52383</v>
      </c>
    </row>
    <row r="2012" spans="1:22" ht="27.6" thickBot="1" x14ac:dyDescent="0.35">
      <c r="A2012" s="3" t="s">
        <v>7441</v>
      </c>
      <c r="B2012" s="4">
        <v>40624</v>
      </c>
      <c r="C2012" s="5">
        <v>0.14583333333333334</v>
      </c>
      <c r="D2012" s="3" t="s">
        <v>22</v>
      </c>
      <c r="E2012" s="3" t="s">
        <v>7442</v>
      </c>
      <c r="F2012" s="3">
        <v>29621</v>
      </c>
      <c r="G2012" s="13">
        <v>3</v>
      </c>
      <c r="H2012" s="3" t="s">
        <v>24</v>
      </c>
      <c r="I2012" s="3" t="s">
        <v>17</v>
      </c>
      <c r="J2012" s="3" t="s">
        <v>230</v>
      </c>
      <c r="K2012" s="3"/>
      <c r="L2012" s="3" t="s">
        <v>454</v>
      </c>
      <c r="M2012" s="8" t="s">
        <v>455</v>
      </c>
      <c r="N2012" s="11" t="s">
        <v>42463</v>
      </c>
      <c r="O2012" s="11" t="s">
        <v>28363</v>
      </c>
      <c r="P2012" s="11" t="s">
        <v>42464</v>
      </c>
      <c r="Q2012" s="11" t="s">
        <v>28364</v>
      </c>
      <c r="R2012" s="11" t="s">
        <v>28365</v>
      </c>
      <c r="S2012" s="11" t="s">
        <v>28366</v>
      </c>
      <c r="T2012" s="42" t="s">
        <v>10449</v>
      </c>
      <c r="U2012" s="11" t="s">
        <v>28367</v>
      </c>
      <c r="V2012" s="14" t="s">
        <v>52384</v>
      </c>
    </row>
    <row r="2013" spans="1:22" ht="27.6" thickBot="1" x14ac:dyDescent="0.35">
      <c r="A2013" s="3" t="s">
        <v>7441</v>
      </c>
      <c r="B2013" s="4">
        <v>40624</v>
      </c>
      <c r="C2013" s="5">
        <v>0.14583333333333334</v>
      </c>
      <c r="D2013" s="3" t="s">
        <v>22</v>
      </c>
      <c r="E2013" s="3" t="s">
        <v>7442</v>
      </c>
      <c r="F2013" s="3">
        <v>29621</v>
      </c>
      <c r="G2013" s="13">
        <v>3</v>
      </c>
      <c r="H2013" s="3" t="s">
        <v>82</v>
      </c>
      <c r="I2013" s="3" t="s">
        <v>39</v>
      </c>
      <c r="J2013" s="3" t="s">
        <v>1728</v>
      </c>
      <c r="K2013" s="3" t="s">
        <v>84</v>
      </c>
      <c r="L2013" s="3" t="s">
        <v>454</v>
      </c>
      <c r="M2013" s="8" t="s">
        <v>455</v>
      </c>
      <c r="N2013" s="11" t="s">
        <v>42465</v>
      </c>
      <c r="O2013" s="11" t="s">
        <v>28368</v>
      </c>
      <c r="P2013" s="11" t="s">
        <v>42466</v>
      </c>
      <c r="Q2013" s="11" t="s">
        <v>28364</v>
      </c>
      <c r="R2013" s="11" t="s">
        <v>28369</v>
      </c>
      <c r="S2013" s="11" t="s">
        <v>28370</v>
      </c>
      <c r="T2013" s="42" t="s">
        <v>10449</v>
      </c>
      <c r="U2013" s="11" t="s">
        <v>28367</v>
      </c>
      <c r="V2013" s="14" t="s">
        <v>52384</v>
      </c>
    </row>
    <row r="2014" spans="1:22" ht="27.6" thickBot="1" x14ac:dyDescent="0.35">
      <c r="A2014" s="3" t="s">
        <v>9681</v>
      </c>
      <c r="B2014" s="4">
        <v>40700</v>
      </c>
      <c r="C2014" s="5">
        <v>0.51041666666666663</v>
      </c>
      <c r="D2014" s="3" t="s">
        <v>54</v>
      </c>
      <c r="E2014" s="3" t="s">
        <v>9682</v>
      </c>
      <c r="F2014" s="3">
        <v>29624</v>
      </c>
      <c r="G2014" s="13">
        <v>3</v>
      </c>
      <c r="H2014" s="3" t="s">
        <v>16</v>
      </c>
      <c r="I2014" s="3" t="s">
        <v>39</v>
      </c>
      <c r="J2014" s="3" t="s">
        <v>941</v>
      </c>
      <c r="K2014" s="3"/>
      <c r="L2014" s="3" t="s">
        <v>2139</v>
      </c>
      <c r="M2014" s="8" t="s">
        <v>2140</v>
      </c>
      <c r="N2014" s="11" t="s">
        <v>42467</v>
      </c>
      <c r="O2014" s="11" t="s">
        <v>34101</v>
      </c>
      <c r="P2014" s="11" t="s">
        <v>42468</v>
      </c>
      <c r="Q2014" s="11" t="s">
        <v>36436</v>
      </c>
      <c r="R2014" s="11" t="s">
        <v>34102</v>
      </c>
      <c r="S2014" s="11" t="s">
        <v>42469</v>
      </c>
      <c r="T2014" s="42" t="s">
        <v>55303</v>
      </c>
      <c r="U2014" s="11" t="s">
        <v>56881</v>
      </c>
      <c r="V2014" s="14" t="s">
        <v>52385</v>
      </c>
    </row>
    <row r="2015" spans="1:22" ht="27.6" thickBot="1" x14ac:dyDescent="0.35">
      <c r="A2015" s="3" t="s">
        <v>4599</v>
      </c>
      <c r="B2015" s="4">
        <v>40513</v>
      </c>
      <c r="C2015" s="5">
        <v>0.47847222222222219</v>
      </c>
      <c r="D2015" s="3" t="s">
        <v>22</v>
      </c>
      <c r="E2015" s="3" t="s">
        <v>4600</v>
      </c>
      <c r="F2015" s="3">
        <v>29621</v>
      </c>
      <c r="G2015" s="13">
        <v>3</v>
      </c>
      <c r="H2015" s="3" t="s">
        <v>217</v>
      </c>
      <c r="I2015" s="3" t="s">
        <v>39</v>
      </c>
      <c r="J2015" s="3" t="s">
        <v>4601</v>
      </c>
      <c r="K2015" s="3" t="s">
        <v>1478</v>
      </c>
      <c r="L2015" s="3" t="s">
        <v>87</v>
      </c>
      <c r="M2015" s="8" t="s">
        <v>88</v>
      </c>
      <c r="N2015" s="11" t="s">
        <v>42470</v>
      </c>
      <c r="O2015" s="11" t="s">
        <v>20637</v>
      </c>
      <c r="P2015" s="11" t="s">
        <v>42471</v>
      </c>
      <c r="Q2015" s="11" t="s">
        <v>20638</v>
      </c>
      <c r="R2015" s="11" t="s">
        <v>20639</v>
      </c>
      <c r="S2015" s="11" t="s">
        <v>20640</v>
      </c>
      <c r="T2015" s="42" t="s">
        <v>55298</v>
      </c>
      <c r="U2015" s="11" t="s">
        <v>56882</v>
      </c>
      <c r="V2015" s="14" t="s">
        <v>52386</v>
      </c>
    </row>
    <row r="2016" spans="1:22" ht="27.6" thickBot="1" x14ac:dyDescent="0.35">
      <c r="A2016" s="3" t="s">
        <v>4414</v>
      </c>
      <c r="B2016" s="4">
        <v>40506</v>
      </c>
      <c r="C2016" s="5">
        <v>0.50347222222222221</v>
      </c>
      <c r="D2016" s="3" t="s">
        <v>22</v>
      </c>
      <c r="E2016" s="3" t="s">
        <v>4415</v>
      </c>
      <c r="F2016" s="3">
        <v>29626</v>
      </c>
      <c r="G2016" s="13">
        <v>3</v>
      </c>
      <c r="H2016" s="3" t="s">
        <v>16</v>
      </c>
      <c r="I2016" s="3" t="s">
        <v>17</v>
      </c>
      <c r="J2016" s="3" t="s">
        <v>117</v>
      </c>
      <c r="K2016" s="3"/>
      <c r="L2016" s="3" t="s">
        <v>220</v>
      </c>
      <c r="M2016" s="8" t="s">
        <v>221</v>
      </c>
      <c r="N2016" s="11" t="s">
        <v>42473</v>
      </c>
      <c r="O2016" s="11" t="s">
        <v>20187</v>
      </c>
      <c r="P2016" s="11" t="s">
        <v>42474</v>
      </c>
      <c r="Q2016" s="11" t="s">
        <v>20188</v>
      </c>
      <c r="R2016" s="11" t="s">
        <v>20189</v>
      </c>
      <c r="S2016" s="11" t="s">
        <v>20190</v>
      </c>
      <c r="T2016" s="42" t="s">
        <v>55297</v>
      </c>
      <c r="U2016" s="11" t="s">
        <v>56883</v>
      </c>
      <c r="V2016" s="14" t="s">
        <v>52387</v>
      </c>
    </row>
    <row r="2017" spans="1:22" ht="27.6" thickBot="1" x14ac:dyDescent="0.35">
      <c r="A2017" s="3" t="s">
        <v>4414</v>
      </c>
      <c r="B2017" s="4">
        <v>40506</v>
      </c>
      <c r="C2017" s="5">
        <v>0.50347222222222221</v>
      </c>
      <c r="D2017" s="3" t="s">
        <v>22</v>
      </c>
      <c r="E2017" s="3" t="s">
        <v>4415</v>
      </c>
      <c r="F2017" s="3">
        <v>29626</v>
      </c>
      <c r="G2017" s="13">
        <v>3</v>
      </c>
      <c r="H2017" s="3" t="s">
        <v>16</v>
      </c>
      <c r="I2017" s="3" t="s">
        <v>17</v>
      </c>
      <c r="J2017" s="3" t="s">
        <v>1604</v>
      </c>
      <c r="K2017" s="3"/>
      <c r="L2017" s="3" t="s">
        <v>220</v>
      </c>
      <c r="M2017" s="8" t="s">
        <v>221</v>
      </c>
      <c r="N2017" s="11" t="s">
        <v>42475</v>
      </c>
      <c r="O2017" s="11" t="s">
        <v>20187</v>
      </c>
      <c r="P2017" s="11" t="s">
        <v>42474</v>
      </c>
      <c r="Q2017" s="11" t="s">
        <v>20188</v>
      </c>
      <c r="R2017" s="11" t="s">
        <v>20191</v>
      </c>
      <c r="S2017" s="11" t="s">
        <v>20192</v>
      </c>
      <c r="T2017" s="42" t="s">
        <v>55297</v>
      </c>
      <c r="U2017" s="11" t="s">
        <v>56883</v>
      </c>
      <c r="V2017" s="14" t="s">
        <v>52387</v>
      </c>
    </row>
    <row r="2018" spans="1:22" ht="15" thickBot="1" x14ac:dyDescent="0.35">
      <c r="A2018" s="3" t="s">
        <v>2368</v>
      </c>
      <c r="B2018" s="4">
        <v>40422</v>
      </c>
      <c r="C2018" s="5">
        <v>0.70833333333333337</v>
      </c>
      <c r="D2018" s="3" t="s">
        <v>54</v>
      </c>
      <c r="E2018" s="3" t="s">
        <v>2369</v>
      </c>
      <c r="F2018" s="3">
        <v>29624</v>
      </c>
      <c r="G2018" s="13">
        <v>3</v>
      </c>
      <c r="H2018" s="3" t="s">
        <v>77</v>
      </c>
      <c r="I2018" s="3" t="s">
        <v>39</v>
      </c>
      <c r="J2018" s="3" t="s">
        <v>79</v>
      </c>
      <c r="K2018" s="3"/>
      <c r="L2018" s="3" t="s">
        <v>325</v>
      </c>
      <c r="M2018" s="8" t="s">
        <v>326</v>
      </c>
      <c r="N2018" s="11" t="s">
        <v>42476</v>
      </c>
      <c r="O2018" s="11" t="s">
        <v>15213</v>
      </c>
      <c r="P2018" s="11" t="s">
        <v>42477</v>
      </c>
      <c r="Q2018" s="11" t="s">
        <v>15214</v>
      </c>
      <c r="R2018" s="11" t="s">
        <v>15215</v>
      </c>
      <c r="S2018" s="11" t="s">
        <v>15216</v>
      </c>
      <c r="T2018" s="42" t="s">
        <v>55295</v>
      </c>
      <c r="U2018" s="11" t="s">
        <v>56884</v>
      </c>
      <c r="V2018" s="14" t="s">
        <v>52388</v>
      </c>
    </row>
    <row r="2019" spans="1:22" ht="15" thickBot="1" x14ac:dyDescent="0.35">
      <c r="A2019" s="3" t="s">
        <v>2740</v>
      </c>
      <c r="B2019" s="4">
        <v>40448</v>
      </c>
      <c r="C2019" s="5">
        <v>0</v>
      </c>
      <c r="D2019" s="3" t="s">
        <v>93</v>
      </c>
      <c r="E2019" s="3" t="s">
        <v>2741</v>
      </c>
      <c r="F2019" s="3">
        <v>29624</v>
      </c>
      <c r="G2019" s="13">
        <v>3</v>
      </c>
      <c r="H2019" s="3" t="s">
        <v>77</v>
      </c>
      <c r="I2019" s="3" t="s">
        <v>39</v>
      </c>
      <c r="J2019" s="3" t="s">
        <v>324</v>
      </c>
      <c r="K2019" s="3"/>
      <c r="L2019" s="3" t="s">
        <v>325</v>
      </c>
      <c r="M2019" s="8" t="s">
        <v>326</v>
      </c>
      <c r="N2019" s="11" t="s">
        <v>42479</v>
      </c>
      <c r="O2019" s="11" t="s">
        <v>16078</v>
      </c>
      <c r="P2019" s="11" t="s">
        <v>42480</v>
      </c>
      <c r="Q2019" s="11" t="s">
        <v>16079</v>
      </c>
      <c r="R2019" s="11" t="s">
        <v>16080</v>
      </c>
      <c r="S2019" s="11" t="s">
        <v>16081</v>
      </c>
      <c r="T2019" s="42" t="s">
        <v>55295</v>
      </c>
      <c r="U2019" s="11" t="s">
        <v>56885</v>
      </c>
      <c r="V2019" s="14" t="s">
        <v>52389</v>
      </c>
    </row>
    <row r="2020" spans="1:22" ht="15" thickBot="1" x14ac:dyDescent="0.35">
      <c r="A2020" s="3" t="s">
        <v>8468</v>
      </c>
      <c r="B2020" s="4">
        <v>40660</v>
      </c>
      <c r="C2020" s="5">
        <v>0.68888888888888899</v>
      </c>
      <c r="D2020" s="3" t="s">
        <v>22</v>
      </c>
      <c r="E2020" s="3" t="s">
        <v>8469</v>
      </c>
      <c r="F2020" s="3">
        <v>29624</v>
      </c>
      <c r="G2020" s="13">
        <v>3</v>
      </c>
      <c r="H2020" s="3" t="s">
        <v>82</v>
      </c>
      <c r="I2020" s="3" t="s">
        <v>39</v>
      </c>
      <c r="J2020" s="3" t="s">
        <v>288</v>
      </c>
      <c r="K2020" s="3" t="s">
        <v>84</v>
      </c>
      <c r="L2020" s="3" t="s">
        <v>586</v>
      </c>
      <c r="M2020" s="8" t="s">
        <v>559</v>
      </c>
      <c r="N2020" s="11" t="s">
        <v>42482</v>
      </c>
      <c r="O2020" s="11" t="s">
        <v>31086</v>
      </c>
      <c r="P2020" s="11" t="s">
        <v>42483</v>
      </c>
      <c r="Q2020" s="11" t="s">
        <v>31087</v>
      </c>
      <c r="R2020" s="11" t="s">
        <v>31088</v>
      </c>
      <c r="S2020" s="11" t="s">
        <v>31089</v>
      </c>
      <c r="T2020" s="42" t="s">
        <v>55301</v>
      </c>
      <c r="U2020" s="11" t="s">
        <v>56886</v>
      </c>
      <c r="V2020" s="14" t="s">
        <v>52390</v>
      </c>
    </row>
    <row r="2021" spans="1:22" ht="15" thickBot="1" x14ac:dyDescent="0.35">
      <c r="A2021" s="3" t="s">
        <v>5549</v>
      </c>
      <c r="B2021" s="4">
        <v>40549</v>
      </c>
      <c r="C2021" s="5">
        <v>0.65972222222222221</v>
      </c>
      <c r="D2021" s="3" t="s">
        <v>22</v>
      </c>
      <c r="E2021" s="3" t="s">
        <v>5550</v>
      </c>
      <c r="F2021" s="3">
        <v>29624</v>
      </c>
      <c r="G2021" s="13">
        <v>5</v>
      </c>
      <c r="H2021" s="3" t="s">
        <v>252</v>
      </c>
      <c r="I2021" s="3" t="s">
        <v>17</v>
      </c>
      <c r="J2021" s="3" t="s">
        <v>1422</v>
      </c>
      <c r="K2021" s="3"/>
      <c r="L2021" s="3" t="s">
        <v>454</v>
      </c>
      <c r="M2021" s="8" t="s">
        <v>455</v>
      </c>
      <c r="N2021" s="11" t="s">
        <v>47210</v>
      </c>
      <c r="O2021" s="11" t="s">
        <v>23039</v>
      </c>
      <c r="P2021" s="11" t="s">
        <v>47211</v>
      </c>
      <c r="Q2021" s="11" t="s">
        <v>23040</v>
      </c>
      <c r="R2021" s="11" t="s">
        <v>23041</v>
      </c>
      <c r="S2021" s="11" t="s">
        <v>23042</v>
      </c>
      <c r="T2021" s="42" t="s">
        <v>55299</v>
      </c>
      <c r="U2021" s="11" t="s">
        <v>56887</v>
      </c>
      <c r="V2021" s="14" t="s">
        <v>52391</v>
      </c>
    </row>
    <row r="2022" spans="1:22" ht="27.6" thickBot="1" x14ac:dyDescent="0.35">
      <c r="A2022" s="3" t="s">
        <v>7101</v>
      </c>
      <c r="B2022" s="4">
        <v>40612</v>
      </c>
      <c r="C2022" s="5">
        <v>0.63194444444444442</v>
      </c>
      <c r="D2022" s="3" t="s">
        <v>54</v>
      </c>
      <c r="E2022" s="3" t="s">
        <v>7102</v>
      </c>
      <c r="F2022" s="3">
        <v>29624</v>
      </c>
      <c r="G2022" s="13">
        <v>3</v>
      </c>
      <c r="H2022" s="3" t="s">
        <v>82</v>
      </c>
      <c r="I2022" s="3" t="s">
        <v>17</v>
      </c>
      <c r="J2022" s="3" t="s">
        <v>1728</v>
      </c>
      <c r="K2022" s="3" t="s">
        <v>3967</v>
      </c>
      <c r="L2022" s="3" t="s">
        <v>103</v>
      </c>
      <c r="M2022" s="8" t="s">
        <v>104</v>
      </c>
      <c r="N2022" s="11" t="s">
        <v>42484</v>
      </c>
      <c r="O2022" s="11" t="s">
        <v>27246</v>
      </c>
      <c r="P2022" s="11" t="s">
        <v>42485</v>
      </c>
      <c r="Q2022" s="11" t="s">
        <v>27247</v>
      </c>
      <c r="R2022" s="11" t="s">
        <v>27248</v>
      </c>
      <c r="S2022" s="11" t="s">
        <v>27249</v>
      </c>
      <c r="T2022" s="42" t="s">
        <v>10449</v>
      </c>
      <c r="U2022" s="11" t="s">
        <v>27250</v>
      </c>
      <c r="V2022" s="14" t="s">
        <v>52392</v>
      </c>
    </row>
    <row r="2023" spans="1:22" ht="15" thickBot="1" x14ac:dyDescent="0.35">
      <c r="A2023" s="3" t="s">
        <v>10279</v>
      </c>
      <c r="B2023" s="4">
        <v>40718</v>
      </c>
      <c r="C2023" s="5">
        <v>0.85138888888888886</v>
      </c>
      <c r="D2023" s="3" t="s">
        <v>93</v>
      </c>
      <c r="E2023" s="3" t="s">
        <v>7102</v>
      </c>
      <c r="F2023" s="3">
        <v>29624</v>
      </c>
      <c r="G2023" s="13">
        <v>3</v>
      </c>
      <c r="H2023" s="3" t="s">
        <v>217</v>
      </c>
      <c r="I2023" s="3" t="s">
        <v>17</v>
      </c>
      <c r="J2023" s="3" t="s">
        <v>1477</v>
      </c>
      <c r="K2023" s="3" t="s">
        <v>84</v>
      </c>
      <c r="L2023" s="3" t="s">
        <v>1418</v>
      </c>
      <c r="M2023" s="8" t="s">
        <v>1419</v>
      </c>
      <c r="N2023" s="11" t="s">
        <v>42486</v>
      </c>
      <c r="O2023" s="11" t="s">
        <v>35615</v>
      </c>
      <c r="P2023" s="11" t="s">
        <v>42487</v>
      </c>
      <c r="Q2023" s="11" t="s">
        <v>35616</v>
      </c>
      <c r="R2023" s="11" t="s">
        <v>35617</v>
      </c>
      <c r="S2023" s="11" t="s">
        <v>35618</v>
      </c>
      <c r="T2023" s="42" t="s">
        <v>55303</v>
      </c>
      <c r="U2023" s="11" t="s">
        <v>56888</v>
      </c>
      <c r="V2023" s="14" t="s">
        <v>52392</v>
      </c>
    </row>
    <row r="2024" spans="1:22" ht="27.6" thickBot="1" x14ac:dyDescent="0.35">
      <c r="A2024" s="3" t="s">
        <v>10312</v>
      </c>
      <c r="B2024" s="4">
        <v>40719</v>
      </c>
      <c r="C2024" s="5">
        <v>0.85416666666666663</v>
      </c>
      <c r="D2024" s="3" t="s">
        <v>93</v>
      </c>
      <c r="E2024" s="3" t="s">
        <v>7102</v>
      </c>
      <c r="F2024" s="3">
        <v>29621</v>
      </c>
      <c r="G2024" s="13">
        <v>3</v>
      </c>
      <c r="H2024" s="3" t="s">
        <v>82</v>
      </c>
      <c r="I2024" s="3" t="s">
        <v>17</v>
      </c>
      <c r="J2024" s="3" t="s">
        <v>1728</v>
      </c>
      <c r="K2024" s="3" t="s">
        <v>84</v>
      </c>
      <c r="L2024" s="3" t="s">
        <v>122</v>
      </c>
      <c r="M2024" s="8" t="s">
        <v>335</v>
      </c>
      <c r="N2024" s="11" t="s">
        <v>42489</v>
      </c>
      <c r="O2024" s="11" t="s">
        <v>35697</v>
      </c>
      <c r="P2024" s="11" t="s">
        <v>42490</v>
      </c>
      <c r="Q2024" s="11" t="s">
        <v>35698</v>
      </c>
      <c r="R2024" s="11" t="s">
        <v>35699</v>
      </c>
      <c r="S2024" s="11" t="s">
        <v>35700</v>
      </c>
      <c r="T2024" s="42" t="s">
        <v>55303</v>
      </c>
      <c r="U2024" s="11" t="s">
        <v>56889</v>
      </c>
      <c r="V2024" s="14" t="s">
        <v>52392</v>
      </c>
    </row>
    <row r="2025" spans="1:22" ht="15" thickBot="1" x14ac:dyDescent="0.35">
      <c r="A2025" s="3" t="s">
        <v>3779</v>
      </c>
      <c r="B2025" s="4">
        <v>40484</v>
      </c>
      <c r="C2025" s="5">
        <v>0.77083333333333337</v>
      </c>
      <c r="D2025" s="3" t="s">
        <v>22</v>
      </c>
      <c r="E2025" s="3" t="s">
        <v>3780</v>
      </c>
      <c r="F2025" s="3">
        <v>29624</v>
      </c>
      <c r="G2025" s="13">
        <v>3</v>
      </c>
      <c r="H2025" s="3" t="s">
        <v>58</v>
      </c>
      <c r="I2025" s="3" t="s">
        <v>17</v>
      </c>
      <c r="J2025" s="3" t="s">
        <v>59</v>
      </c>
      <c r="K2025" s="3"/>
      <c r="L2025" s="3" t="s">
        <v>1433</v>
      </c>
      <c r="M2025" s="8" t="s">
        <v>98</v>
      </c>
      <c r="N2025" s="11" t="s">
        <v>42491</v>
      </c>
      <c r="O2025" s="11" t="s">
        <v>18517</v>
      </c>
      <c r="P2025" s="11" t="s">
        <v>42492</v>
      </c>
      <c r="Q2025" s="11" t="s">
        <v>18518</v>
      </c>
      <c r="R2025" s="11" t="s">
        <v>18519</v>
      </c>
      <c r="S2025" s="11" t="s">
        <v>18520</v>
      </c>
      <c r="T2025" s="42" t="s">
        <v>55297</v>
      </c>
      <c r="U2025" s="11" t="s">
        <v>56890</v>
      </c>
      <c r="V2025" s="14" t="s">
        <v>52393</v>
      </c>
    </row>
    <row r="2026" spans="1:22" ht="27.6" thickBot="1" x14ac:dyDescent="0.35">
      <c r="A2026" s="3" t="s">
        <v>6790</v>
      </c>
      <c r="B2026" s="4">
        <v>40602</v>
      </c>
      <c r="C2026" s="5">
        <v>0.69444444444444453</v>
      </c>
      <c r="D2026" s="3" t="s">
        <v>22</v>
      </c>
      <c r="E2026" s="3" t="s">
        <v>3780</v>
      </c>
      <c r="F2026" s="3">
        <v>29624</v>
      </c>
      <c r="G2026" s="13">
        <v>3</v>
      </c>
      <c r="H2026" s="3" t="s">
        <v>33</v>
      </c>
      <c r="I2026" s="3" t="s">
        <v>17</v>
      </c>
      <c r="J2026" s="3" t="s">
        <v>28</v>
      </c>
      <c r="K2026" s="3"/>
      <c r="L2026" s="3" t="s">
        <v>67</v>
      </c>
      <c r="M2026" s="8" t="s">
        <v>68</v>
      </c>
      <c r="N2026" s="11" t="s">
        <v>42493</v>
      </c>
      <c r="O2026" s="11" t="s">
        <v>26262</v>
      </c>
      <c r="P2026" s="11" t="s">
        <v>42494</v>
      </c>
      <c r="Q2026" s="11" t="s">
        <v>26263</v>
      </c>
      <c r="R2026" s="11" t="s">
        <v>26264</v>
      </c>
      <c r="S2026" s="11" t="s">
        <v>26265</v>
      </c>
      <c r="T2026" s="42" t="s">
        <v>55300</v>
      </c>
      <c r="U2026" s="11" t="s">
        <v>56891</v>
      </c>
      <c r="V2026" s="14" t="s">
        <v>52393</v>
      </c>
    </row>
    <row r="2027" spans="1:22" ht="15" thickBot="1" x14ac:dyDescent="0.35">
      <c r="A2027" s="3" t="s">
        <v>6790</v>
      </c>
      <c r="B2027" s="4">
        <v>40602</v>
      </c>
      <c r="C2027" s="5">
        <v>0.69444444444444453</v>
      </c>
      <c r="D2027" s="3" t="s">
        <v>22</v>
      </c>
      <c r="E2027" s="3" t="s">
        <v>3780</v>
      </c>
      <c r="F2027" s="3">
        <v>29624</v>
      </c>
      <c r="G2027" s="13">
        <v>3</v>
      </c>
      <c r="H2027" s="3" t="s">
        <v>33</v>
      </c>
      <c r="I2027" s="3" t="s">
        <v>17</v>
      </c>
      <c r="J2027" s="3" t="s">
        <v>2365</v>
      </c>
      <c r="K2027" s="3"/>
      <c r="L2027" s="3" t="s">
        <v>67</v>
      </c>
      <c r="M2027" s="8" t="s">
        <v>68</v>
      </c>
      <c r="N2027" s="11" t="s">
        <v>42495</v>
      </c>
      <c r="O2027" s="11" t="s">
        <v>26262</v>
      </c>
      <c r="P2027" s="11" t="s">
        <v>42494</v>
      </c>
      <c r="Q2027" s="11" t="s">
        <v>26263</v>
      </c>
      <c r="R2027" s="11" t="s">
        <v>26266</v>
      </c>
      <c r="S2027" s="11" t="s">
        <v>26267</v>
      </c>
      <c r="T2027" s="42" t="s">
        <v>55300</v>
      </c>
      <c r="U2027" s="11" t="s">
        <v>56891</v>
      </c>
      <c r="V2027" s="14" t="s">
        <v>52393</v>
      </c>
    </row>
    <row r="2028" spans="1:22" ht="15" thickBot="1" x14ac:dyDescent="0.35">
      <c r="A2028" s="3" t="s">
        <v>6790</v>
      </c>
      <c r="B2028" s="4">
        <v>40602</v>
      </c>
      <c r="C2028" s="5">
        <v>0.69444444444444453</v>
      </c>
      <c r="D2028" s="3" t="s">
        <v>22</v>
      </c>
      <c r="E2028" s="3" t="s">
        <v>3780</v>
      </c>
      <c r="F2028" s="3">
        <v>29624</v>
      </c>
      <c r="G2028" s="13">
        <v>3</v>
      </c>
      <c r="H2028" s="3" t="s">
        <v>178</v>
      </c>
      <c r="I2028" s="3" t="s">
        <v>17</v>
      </c>
      <c r="J2028" s="3" t="s">
        <v>179</v>
      </c>
      <c r="K2028" s="3"/>
      <c r="L2028" s="3" t="s">
        <v>67</v>
      </c>
      <c r="M2028" s="8" t="s">
        <v>68</v>
      </c>
      <c r="N2028" s="11" t="s">
        <v>42496</v>
      </c>
      <c r="O2028" s="11" t="s">
        <v>26268</v>
      </c>
      <c r="P2028" s="11" t="s">
        <v>42497</v>
      </c>
      <c r="Q2028" s="11" t="s">
        <v>26263</v>
      </c>
      <c r="R2028" s="11" t="s">
        <v>26269</v>
      </c>
      <c r="S2028" s="11" t="s">
        <v>26270</v>
      </c>
      <c r="T2028" s="42" t="s">
        <v>55300</v>
      </c>
      <c r="U2028" s="11" t="s">
        <v>56891</v>
      </c>
      <c r="V2028" s="14" t="s">
        <v>52393</v>
      </c>
    </row>
    <row r="2029" spans="1:22" ht="15" thickBot="1" x14ac:dyDescent="0.35">
      <c r="A2029" s="3" t="s">
        <v>7760</v>
      </c>
      <c r="B2029" s="4">
        <v>40634</v>
      </c>
      <c r="C2029" s="5">
        <v>0.9375</v>
      </c>
      <c r="D2029" s="3" t="s">
        <v>22</v>
      </c>
      <c r="E2029" s="3" t="s">
        <v>3780</v>
      </c>
      <c r="F2029" s="3">
        <v>29624</v>
      </c>
      <c r="G2029" s="13">
        <v>3</v>
      </c>
      <c r="H2029" s="3" t="s">
        <v>33</v>
      </c>
      <c r="I2029" s="3" t="s">
        <v>17</v>
      </c>
      <c r="J2029" s="3" t="s">
        <v>406</v>
      </c>
      <c r="K2029" s="3"/>
      <c r="L2029" s="3" t="s">
        <v>67</v>
      </c>
      <c r="M2029" s="8" t="s">
        <v>68</v>
      </c>
      <c r="N2029" s="11" t="s">
        <v>42498</v>
      </c>
      <c r="O2029" s="11" t="s">
        <v>29370</v>
      </c>
      <c r="P2029" s="11" t="s">
        <v>42499</v>
      </c>
      <c r="Q2029" s="11" t="s">
        <v>29371</v>
      </c>
      <c r="R2029" s="11" t="s">
        <v>29372</v>
      </c>
      <c r="S2029" s="11" t="s">
        <v>29373</v>
      </c>
      <c r="T2029" s="42" t="s">
        <v>55301</v>
      </c>
      <c r="U2029" s="11" t="s">
        <v>56892</v>
      </c>
      <c r="V2029" s="14" t="s">
        <v>52393</v>
      </c>
    </row>
    <row r="2030" spans="1:22" ht="15" thickBot="1" x14ac:dyDescent="0.35">
      <c r="A2030" s="3" t="s">
        <v>7760</v>
      </c>
      <c r="B2030" s="4">
        <v>40634</v>
      </c>
      <c r="C2030" s="5">
        <v>0.9375</v>
      </c>
      <c r="D2030" s="3" t="s">
        <v>22</v>
      </c>
      <c r="E2030" s="3" t="s">
        <v>3780</v>
      </c>
      <c r="F2030" s="3">
        <v>29624</v>
      </c>
      <c r="G2030" s="13">
        <v>3</v>
      </c>
      <c r="H2030" s="3" t="s">
        <v>33</v>
      </c>
      <c r="I2030" s="3" t="s">
        <v>17</v>
      </c>
      <c r="J2030" s="3" t="s">
        <v>2365</v>
      </c>
      <c r="K2030" s="3"/>
      <c r="L2030" s="3" t="s">
        <v>67</v>
      </c>
      <c r="M2030" s="8" t="s">
        <v>68</v>
      </c>
      <c r="N2030" s="11" t="s">
        <v>42500</v>
      </c>
      <c r="O2030" s="11" t="s">
        <v>29370</v>
      </c>
      <c r="P2030" s="11" t="s">
        <v>42499</v>
      </c>
      <c r="Q2030" s="11" t="s">
        <v>29371</v>
      </c>
      <c r="R2030" s="11" t="s">
        <v>29374</v>
      </c>
      <c r="S2030" s="11" t="s">
        <v>29375</v>
      </c>
      <c r="T2030" s="42" t="s">
        <v>55301</v>
      </c>
      <c r="U2030" s="11" t="s">
        <v>56892</v>
      </c>
      <c r="V2030" s="14" t="s">
        <v>52393</v>
      </c>
    </row>
    <row r="2031" spans="1:22" ht="27.6" thickBot="1" x14ac:dyDescent="0.35">
      <c r="A2031" s="3" t="s">
        <v>611</v>
      </c>
      <c r="B2031" s="4">
        <v>40372</v>
      </c>
      <c r="C2031" s="5">
        <v>0.58333333333333337</v>
      </c>
      <c r="D2031" s="3" t="s">
        <v>14</v>
      </c>
      <c r="E2031" s="3" t="s">
        <v>612</v>
      </c>
      <c r="F2031" s="3">
        <v>29625</v>
      </c>
      <c r="G2031" s="13">
        <v>2</v>
      </c>
      <c r="H2031" s="3" t="s">
        <v>16</v>
      </c>
      <c r="I2031" s="3" t="s">
        <v>17</v>
      </c>
      <c r="J2031" s="3" t="s">
        <v>40</v>
      </c>
      <c r="K2031" s="3"/>
      <c r="L2031" s="3" t="s">
        <v>118</v>
      </c>
      <c r="M2031" s="8" t="s">
        <v>119</v>
      </c>
      <c r="N2031" s="11" t="s">
        <v>40245</v>
      </c>
      <c r="O2031" s="11" t="s">
        <v>11291</v>
      </c>
      <c r="P2031" s="11" t="s">
        <v>40246</v>
      </c>
      <c r="Q2031" s="11" t="s">
        <v>11292</v>
      </c>
      <c r="R2031" s="11" t="s">
        <v>11293</v>
      </c>
      <c r="S2031" s="11" t="s">
        <v>11294</v>
      </c>
      <c r="T2031" s="42" t="s">
        <v>55293</v>
      </c>
      <c r="U2031" s="11" t="s">
        <v>56893</v>
      </c>
      <c r="V2031" s="14" t="s">
        <v>52394</v>
      </c>
    </row>
    <row r="2032" spans="1:22" ht="15" thickBot="1" x14ac:dyDescent="0.35">
      <c r="A2032" s="3" t="s">
        <v>3452</v>
      </c>
      <c r="B2032" s="4">
        <v>40472</v>
      </c>
      <c r="C2032" s="5">
        <v>0.88541666666666663</v>
      </c>
      <c r="D2032" s="3" t="s">
        <v>22</v>
      </c>
      <c r="E2032" s="3" t="s">
        <v>3453</v>
      </c>
      <c r="F2032" s="3">
        <v>29621</v>
      </c>
      <c r="G2032" s="13">
        <v>4</v>
      </c>
      <c r="H2032" s="3" t="s">
        <v>58</v>
      </c>
      <c r="I2032" s="3" t="s">
        <v>17</v>
      </c>
      <c r="J2032" s="3" t="s">
        <v>59</v>
      </c>
      <c r="K2032" s="3"/>
      <c r="L2032" s="3" t="s">
        <v>87</v>
      </c>
      <c r="M2032" s="8" t="s">
        <v>88</v>
      </c>
      <c r="N2032" s="11" t="s">
        <v>45358</v>
      </c>
      <c r="O2032" s="11" t="s">
        <v>17699</v>
      </c>
      <c r="P2032" s="11" t="s">
        <v>45359</v>
      </c>
      <c r="Q2032" s="11" t="s">
        <v>17700</v>
      </c>
      <c r="R2032" s="11" t="s">
        <v>17701</v>
      </c>
      <c r="S2032" s="11" t="s">
        <v>17702</v>
      </c>
      <c r="T2032" s="42" t="s">
        <v>55296</v>
      </c>
      <c r="U2032" s="11" t="s">
        <v>56894</v>
      </c>
      <c r="V2032" s="14" t="s">
        <v>52395</v>
      </c>
    </row>
    <row r="2033" spans="1:22" ht="27.6" thickBot="1" x14ac:dyDescent="0.35">
      <c r="A2033" s="3" t="s">
        <v>1739</v>
      </c>
      <c r="B2033" s="4">
        <v>40411</v>
      </c>
      <c r="C2033" s="5">
        <v>0.86458333333333337</v>
      </c>
      <c r="D2033" s="3" t="s">
        <v>22</v>
      </c>
      <c r="E2033" s="3" t="s">
        <v>1740</v>
      </c>
      <c r="F2033" s="3">
        <v>29624</v>
      </c>
      <c r="G2033" s="13">
        <v>4</v>
      </c>
      <c r="H2033" s="3" t="s">
        <v>33</v>
      </c>
      <c r="I2033" s="3" t="s">
        <v>17</v>
      </c>
      <c r="J2033" s="3" t="s">
        <v>28</v>
      </c>
      <c r="K2033" s="3"/>
      <c r="L2033" s="3" t="s">
        <v>1433</v>
      </c>
      <c r="M2033" s="8" t="s">
        <v>98</v>
      </c>
      <c r="N2033" s="11" t="s">
        <v>45360</v>
      </c>
      <c r="O2033" s="11" t="s">
        <v>13728</v>
      </c>
      <c r="P2033" s="11" t="s">
        <v>45361</v>
      </c>
      <c r="Q2033" s="11" t="s">
        <v>13729</v>
      </c>
      <c r="R2033" s="11" t="s">
        <v>13730</v>
      </c>
      <c r="S2033" s="11" t="s">
        <v>13731</v>
      </c>
      <c r="T2033" s="42" t="s">
        <v>55294</v>
      </c>
      <c r="U2033" s="11" t="s">
        <v>56895</v>
      </c>
      <c r="V2033" s="14" t="s">
        <v>52396</v>
      </c>
    </row>
    <row r="2034" spans="1:22" ht="27.6" thickBot="1" x14ac:dyDescent="0.35">
      <c r="A2034" s="3" t="s">
        <v>6638</v>
      </c>
      <c r="B2034" s="4">
        <v>40596</v>
      </c>
      <c r="C2034" s="5">
        <v>0.91527777777777775</v>
      </c>
      <c r="D2034" s="3" t="s">
        <v>22</v>
      </c>
      <c r="E2034" s="3" t="s">
        <v>6639</v>
      </c>
      <c r="F2034" s="3">
        <v>29624</v>
      </c>
      <c r="G2034" s="13">
        <v>4</v>
      </c>
      <c r="H2034" s="3" t="s">
        <v>33</v>
      </c>
      <c r="I2034" s="3" t="s">
        <v>17</v>
      </c>
      <c r="J2034" s="3" t="s">
        <v>6640</v>
      </c>
      <c r="K2034" s="3"/>
      <c r="L2034" s="3" t="s">
        <v>3858</v>
      </c>
      <c r="M2034" s="8" t="s">
        <v>3859</v>
      </c>
      <c r="N2034" s="11" t="s">
        <v>45362</v>
      </c>
      <c r="O2034" s="11" t="s">
        <v>25824</v>
      </c>
      <c r="P2034" s="11" t="s">
        <v>45363</v>
      </c>
      <c r="Q2034" s="11" t="s">
        <v>25825</v>
      </c>
      <c r="R2034" s="11" t="s">
        <v>25826</v>
      </c>
      <c r="S2034" s="11" t="s">
        <v>25827</v>
      </c>
      <c r="T2034" s="42" t="s">
        <v>55300</v>
      </c>
      <c r="U2034" s="11" t="s">
        <v>56896</v>
      </c>
      <c r="V2034" s="14" t="s">
        <v>52397</v>
      </c>
    </row>
    <row r="2035" spans="1:22" ht="15" thickBot="1" x14ac:dyDescent="0.35">
      <c r="A2035" s="3" t="s">
        <v>6638</v>
      </c>
      <c r="B2035" s="4">
        <v>40596</v>
      </c>
      <c r="C2035" s="5">
        <v>0.91527777777777775</v>
      </c>
      <c r="D2035" s="3" t="s">
        <v>22</v>
      </c>
      <c r="E2035" s="3" t="s">
        <v>6639</v>
      </c>
      <c r="F2035" s="3">
        <v>29624</v>
      </c>
      <c r="G2035" s="13">
        <v>4</v>
      </c>
      <c r="H2035" s="3" t="s">
        <v>33</v>
      </c>
      <c r="I2035" s="3" t="s">
        <v>17</v>
      </c>
      <c r="J2035" s="3" t="s">
        <v>1216</v>
      </c>
      <c r="K2035" s="3"/>
      <c r="L2035" s="3" t="s">
        <v>3858</v>
      </c>
      <c r="M2035" s="8" t="s">
        <v>3859</v>
      </c>
      <c r="N2035" s="11" t="s">
        <v>45364</v>
      </c>
      <c r="O2035" s="11" t="s">
        <v>25824</v>
      </c>
      <c r="P2035" s="11" t="s">
        <v>45363</v>
      </c>
      <c r="Q2035" s="11" t="s">
        <v>25825</v>
      </c>
      <c r="R2035" s="11" t="s">
        <v>25828</v>
      </c>
      <c r="S2035" s="11" t="s">
        <v>25829</v>
      </c>
      <c r="T2035" s="42" t="s">
        <v>55300</v>
      </c>
      <c r="U2035" s="11" t="s">
        <v>56896</v>
      </c>
      <c r="V2035" s="14" t="s">
        <v>52397</v>
      </c>
    </row>
    <row r="2036" spans="1:22" ht="27.6" thickBot="1" x14ac:dyDescent="0.35">
      <c r="A2036" s="3" t="s">
        <v>6638</v>
      </c>
      <c r="B2036" s="4">
        <v>40596</v>
      </c>
      <c r="C2036" s="5">
        <v>0.91527777777777775</v>
      </c>
      <c r="D2036" s="3" t="s">
        <v>22</v>
      </c>
      <c r="E2036" s="3" t="s">
        <v>6639</v>
      </c>
      <c r="F2036" s="3">
        <v>29624</v>
      </c>
      <c r="G2036" s="13">
        <v>4</v>
      </c>
      <c r="H2036" s="3" t="s">
        <v>33</v>
      </c>
      <c r="I2036" s="3" t="s">
        <v>17</v>
      </c>
      <c r="J2036" s="3" t="s">
        <v>28</v>
      </c>
      <c r="K2036" s="3"/>
      <c r="L2036" s="3" t="s">
        <v>3858</v>
      </c>
      <c r="M2036" s="8" t="s">
        <v>3859</v>
      </c>
      <c r="N2036" s="11" t="s">
        <v>45365</v>
      </c>
      <c r="O2036" s="11" t="s">
        <v>25824</v>
      </c>
      <c r="P2036" s="11" t="s">
        <v>45363</v>
      </c>
      <c r="Q2036" s="11" t="s">
        <v>25825</v>
      </c>
      <c r="R2036" s="11" t="s">
        <v>25830</v>
      </c>
      <c r="S2036" s="11" t="s">
        <v>25831</v>
      </c>
      <c r="T2036" s="42" t="s">
        <v>55300</v>
      </c>
      <c r="U2036" s="11" t="s">
        <v>56896</v>
      </c>
      <c r="V2036" s="14" t="s">
        <v>52397</v>
      </c>
    </row>
    <row r="2037" spans="1:22" ht="15" thickBot="1" x14ac:dyDescent="0.35">
      <c r="A2037" s="3" t="s">
        <v>2761</v>
      </c>
      <c r="B2037" s="4">
        <v>40449</v>
      </c>
      <c r="C2037" s="5">
        <v>0.27083333333333331</v>
      </c>
      <c r="D2037" s="3" t="s">
        <v>93</v>
      </c>
      <c r="E2037" s="3" t="s">
        <v>2762</v>
      </c>
      <c r="F2037" s="3">
        <v>29624</v>
      </c>
      <c r="G2037" s="13">
        <v>3</v>
      </c>
      <c r="H2037" s="3" t="s">
        <v>286</v>
      </c>
      <c r="I2037" s="3" t="s">
        <v>17</v>
      </c>
      <c r="J2037" s="3" t="s">
        <v>287</v>
      </c>
      <c r="K2037" s="3" t="s">
        <v>84</v>
      </c>
      <c r="L2037" s="3" t="s">
        <v>325</v>
      </c>
      <c r="M2037" s="8" t="s">
        <v>326</v>
      </c>
      <c r="N2037" s="11" t="s">
        <v>42501</v>
      </c>
      <c r="O2037" s="11" t="s">
        <v>16125</v>
      </c>
      <c r="P2037" s="11" t="s">
        <v>42502</v>
      </c>
      <c r="Q2037" s="11" t="s">
        <v>16126</v>
      </c>
      <c r="R2037" s="11" t="s">
        <v>16127</v>
      </c>
      <c r="S2037" s="11" t="s">
        <v>16128</v>
      </c>
      <c r="T2037" s="42" t="s">
        <v>55295</v>
      </c>
      <c r="U2037" s="11" t="s">
        <v>56897</v>
      </c>
      <c r="V2037" s="14" t="s">
        <v>52398</v>
      </c>
    </row>
    <row r="2038" spans="1:22" ht="27.6" thickBot="1" x14ac:dyDescent="0.35">
      <c r="A2038" s="3" t="s">
        <v>2497</v>
      </c>
      <c r="B2038" s="4">
        <v>40437</v>
      </c>
      <c r="C2038" s="5">
        <v>0.89583333333333337</v>
      </c>
      <c r="D2038" s="3" t="s">
        <v>93</v>
      </c>
      <c r="E2038" s="3" t="s">
        <v>2498</v>
      </c>
      <c r="F2038" s="3">
        <v>29621</v>
      </c>
      <c r="G2038" s="13">
        <v>1</v>
      </c>
      <c r="H2038" s="3" t="s">
        <v>107</v>
      </c>
      <c r="I2038" s="3" t="s">
        <v>91</v>
      </c>
      <c r="J2038" s="3" t="s">
        <v>300</v>
      </c>
      <c r="K2038" s="3"/>
      <c r="L2038" s="3" t="s">
        <v>365</v>
      </c>
      <c r="M2038" s="8" t="s">
        <v>366</v>
      </c>
      <c r="N2038" s="11" t="s">
        <v>37332</v>
      </c>
      <c r="O2038" s="11" t="s">
        <v>15500</v>
      </c>
      <c r="P2038" s="11" t="s">
        <v>37333</v>
      </c>
      <c r="Q2038" s="11" t="s">
        <v>15501</v>
      </c>
      <c r="R2038" s="11" t="s">
        <v>15502</v>
      </c>
      <c r="S2038" s="11" t="s">
        <v>15503</v>
      </c>
      <c r="T2038" s="42" t="s">
        <v>55295</v>
      </c>
      <c r="U2038" s="11" t="s">
        <v>56898</v>
      </c>
      <c r="V2038" s="14" t="s">
        <v>52399</v>
      </c>
    </row>
    <row r="2039" spans="1:22" ht="27.6" thickBot="1" x14ac:dyDescent="0.35">
      <c r="A2039" s="3" t="s">
        <v>8225</v>
      </c>
      <c r="B2039" s="4">
        <v>40651</v>
      </c>
      <c r="C2039" s="5">
        <v>0.85069444444444453</v>
      </c>
      <c r="D2039" s="3" t="s">
        <v>93</v>
      </c>
      <c r="E2039" s="3" t="s">
        <v>8226</v>
      </c>
      <c r="F2039" s="3">
        <v>29621</v>
      </c>
      <c r="G2039" s="13">
        <v>2</v>
      </c>
      <c r="H2039" s="3" t="s">
        <v>64</v>
      </c>
      <c r="I2039" s="3" t="s">
        <v>112</v>
      </c>
      <c r="J2039" s="3" t="s">
        <v>6018</v>
      </c>
      <c r="K2039" s="3"/>
      <c r="L2039" s="3" t="s">
        <v>485</v>
      </c>
      <c r="M2039" s="8" t="s">
        <v>486</v>
      </c>
      <c r="N2039" s="11" t="s">
        <v>40247</v>
      </c>
      <c r="O2039" s="11" t="s">
        <v>30502</v>
      </c>
      <c r="P2039" s="11" t="s">
        <v>40248</v>
      </c>
      <c r="Q2039" s="11" t="s">
        <v>30503</v>
      </c>
      <c r="R2039" s="11" t="s">
        <v>30504</v>
      </c>
      <c r="S2039" s="11" t="s">
        <v>30505</v>
      </c>
      <c r="T2039" s="42" t="s">
        <v>55301</v>
      </c>
      <c r="U2039" s="11" t="s">
        <v>56899</v>
      </c>
      <c r="V2039" s="14" t="s">
        <v>52400</v>
      </c>
    </row>
    <row r="2040" spans="1:22" ht="15" thickBot="1" x14ac:dyDescent="0.35">
      <c r="A2040" s="3" t="s">
        <v>6959</v>
      </c>
      <c r="B2040" s="4">
        <v>40607</v>
      </c>
      <c r="C2040" s="5">
        <v>0.28472222222222221</v>
      </c>
      <c r="D2040" s="3" t="s">
        <v>54</v>
      </c>
      <c r="E2040" s="3" t="s">
        <v>6960</v>
      </c>
      <c r="F2040" s="3">
        <v>29621</v>
      </c>
      <c r="G2040" s="13">
        <v>2</v>
      </c>
      <c r="H2040" s="3" t="s">
        <v>107</v>
      </c>
      <c r="I2040" s="3" t="s">
        <v>39</v>
      </c>
      <c r="J2040" s="3" t="s">
        <v>300</v>
      </c>
      <c r="K2040" s="3"/>
      <c r="L2040" s="3" t="s">
        <v>4396</v>
      </c>
      <c r="M2040" s="8" t="s">
        <v>4397</v>
      </c>
      <c r="N2040" s="11" t="s">
        <v>40249</v>
      </c>
      <c r="O2040" s="11" t="s">
        <v>26786</v>
      </c>
      <c r="P2040" s="11" t="s">
        <v>40250</v>
      </c>
      <c r="Q2040" s="11" t="s">
        <v>26787</v>
      </c>
      <c r="R2040" s="11" t="s">
        <v>26788</v>
      </c>
      <c r="S2040" s="11" t="s">
        <v>26789</v>
      </c>
      <c r="T2040" s="42" t="s">
        <v>10449</v>
      </c>
      <c r="U2040" s="11" t="s">
        <v>26790</v>
      </c>
      <c r="V2040" s="14" t="s">
        <v>52401</v>
      </c>
    </row>
    <row r="2041" spans="1:22" ht="27.6" thickBot="1" x14ac:dyDescent="0.35">
      <c r="A2041" s="3" t="s">
        <v>5103</v>
      </c>
      <c r="B2041" s="4">
        <v>40531</v>
      </c>
      <c r="C2041" s="5">
        <v>0.97916666666666663</v>
      </c>
      <c r="D2041" s="3" t="s">
        <v>93</v>
      </c>
      <c r="E2041" s="3" t="s">
        <v>5104</v>
      </c>
      <c r="F2041" s="3">
        <v>29621</v>
      </c>
      <c r="G2041" s="13">
        <v>2</v>
      </c>
      <c r="H2041" s="3" t="s">
        <v>16</v>
      </c>
      <c r="I2041" s="3" t="s">
        <v>39</v>
      </c>
      <c r="J2041" s="3" t="s">
        <v>683</v>
      </c>
      <c r="K2041" s="3"/>
      <c r="L2041" s="3" t="s">
        <v>485</v>
      </c>
      <c r="M2041" s="8" t="s">
        <v>486</v>
      </c>
      <c r="N2041" s="11" t="s">
        <v>40251</v>
      </c>
      <c r="O2041" s="11" t="s">
        <v>21940</v>
      </c>
      <c r="P2041" s="11" t="s">
        <v>40252</v>
      </c>
      <c r="Q2041" s="11" t="s">
        <v>21941</v>
      </c>
      <c r="R2041" s="11" t="s">
        <v>21942</v>
      </c>
      <c r="S2041" s="11" t="s">
        <v>21943</v>
      </c>
      <c r="T2041" s="42" t="s">
        <v>55298</v>
      </c>
      <c r="U2041" s="11" t="s">
        <v>56900</v>
      </c>
      <c r="V2041" s="14" t="s">
        <v>52402</v>
      </c>
    </row>
    <row r="2042" spans="1:22" ht="15" thickBot="1" x14ac:dyDescent="0.35">
      <c r="A2042" s="3" t="s">
        <v>5818</v>
      </c>
      <c r="B2042" s="4">
        <v>40563</v>
      </c>
      <c r="C2042" s="5">
        <v>4.2361111111111106E-2</v>
      </c>
      <c r="D2042" s="3" t="s">
        <v>22</v>
      </c>
      <c r="E2042" s="3" t="s">
        <v>5819</v>
      </c>
      <c r="F2042" s="3">
        <v>29621</v>
      </c>
      <c r="G2042" s="13">
        <v>5</v>
      </c>
      <c r="H2042" s="3" t="s">
        <v>58</v>
      </c>
      <c r="I2042" s="3" t="s">
        <v>17</v>
      </c>
      <c r="J2042" s="3" t="s">
        <v>59</v>
      </c>
      <c r="K2042" s="3"/>
      <c r="L2042" s="3" t="s">
        <v>220</v>
      </c>
      <c r="M2042" s="8" t="s">
        <v>221</v>
      </c>
      <c r="N2042" s="11" t="s">
        <v>47212</v>
      </c>
      <c r="O2042" s="11" t="s">
        <v>23715</v>
      </c>
      <c r="P2042" s="11" t="s">
        <v>47213</v>
      </c>
      <c r="Q2042" s="11" t="s">
        <v>23716</v>
      </c>
      <c r="R2042" s="11" t="s">
        <v>23717</v>
      </c>
      <c r="S2042" s="11" t="s">
        <v>23718</v>
      </c>
      <c r="T2042" s="42" t="s">
        <v>55299</v>
      </c>
      <c r="U2042" s="11" t="s">
        <v>56901</v>
      </c>
      <c r="V2042" s="14" t="s">
        <v>52403</v>
      </c>
    </row>
    <row r="2043" spans="1:22" ht="15" thickBot="1" x14ac:dyDescent="0.35">
      <c r="A2043" s="3" t="s">
        <v>3991</v>
      </c>
      <c r="B2043" s="4">
        <v>40492</v>
      </c>
      <c r="C2043" s="5">
        <v>0.45833333333333331</v>
      </c>
      <c r="D2043" s="3" t="s">
        <v>22</v>
      </c>
      <c r="E2043" s="3" t="s">
        <v>3992</v>
      </c>
      <c r="F2043" s="3">
        <v>29621</v>
      </c>
      <c r="G2043" s="13">
        <v>1</v>
      </c>
      <c r="H2043" s="3" t="s">
        <v>50</v>
      </c>
      <c r="I2043" s="3" t="s">
        <v>139</v>
      </c>
      <c r="J2043" s="3" t="s">
        <v>52</v>
      </c>
      <c r="K2043" s="3"/>
      <c r="L2043" s="3" t="s">
        <v>3858</v>
      </c>
      <c r="M2043" s="8" t="s">
        <v>3859</v>
      </c>
      <c r="N2043" s="11" t="s">
        <v>37334</v>
      </c>
      <c r="O2043" s="11" t="s">
        <v>19094</v>
      </c>
      <c r="P2043" s="11" t="s">
        <v>37335</v>
      </c>
      <c r="Q2043" s="11" t="s">
        <v>19095</v>
      </c>
      <c r="R2043" s="11" t="s">
        <v>19096</v>
      </c>
      <c r="S2043" s="11" t="s">
        <v>19097</v>
      </c>
      <c r="T2043" s="42" t="s">
        <v>55297</v>
      </c>
      <c r="U2043" s="11" t="s">
        <v>56902</v>
      </c>
      <c r="V2043" s="14" t="s">
        <v>52404</v>
      </c>
    </row>
    <row r="2044" spans="1:22" ht="15" thickBot="1" x14ac:dyDescent="0.35">
      <c r="A2044" s="3" t="s">
        <v>4861</v>
      </c>
      <c r="B2044" s="4">
        <v>40522</v>
      </c>
      <c r="C2044" s="5">
        <v>0.88263888888888886</v>
      </c>
      <c r="D2044" s="3" t="s">
        <v>54</v>
      </c>
      <c r="E2044" s="3" t="s">
        <v>4862</v>
      </c>
      <c r="F2044" s="3">
        <v>29621</v>
      </c>
      <c r="G2044" s="13">
        <v>2</v>
      </c>
      <c r="H2044" s="3" t="s">
        <v>372</v>
      </c>
      <c r="I2044" s="3" t="s">
        <v>139</v>
      </c>
      <c r="J2044" s="3" t="s">
        <v>1146</v>
      </c>
      <c r="K2044" s="3"/>
      <c r="L2044" s="3" t="s">
        <v>87</v>
      </c>
      <c r="M2044" s="8" t="s">
        <v>88</v>
      </c>
      <c r="N2044" s="11" t="s">
        <v>40253</v>
      </c>
      <c r="O2044" s="11" t="s">
        <v>21298</v>
      </c>
      <c r="P2044" s="11" t="s">
        <v>40254</v>
      </c>
      <c r="Q2044" s="11" t="s">
        <v>21299</v>
      </c>
      <c r="R2044" s="11" t="s">
        <v>21300</v>
      </c>
      <c r="S2044" s="11" t="s">
        <v>21301</v>
      </c>
      <c r="T2044" s="42" t="s">
        <v>55298</v>
      </c>
      <c r="U2044" s="11" t="s">
        <v>56903</v>
      </c>
      <c r="V2044" s="14" t="s">
        <v>52405</v>
      </c>
    </row>
    <row r="2045" spans="1:22" ht="27.6" thickBot="1" x14ac:dyDescent="0.35">
      <c r="A2045" s="3" t="s">
        <v>8056</v>
      </c>
      <c r="B2045" s="4">
        <v>40645</v>
      </c>
      <c r="C2045" s="5">
        <v>0.74930555555555556</v>
      </c>
      <c r="D2045" s="3" t="s">
        <v>14</v>
      </c>
      <c r="E2045" s="3" t="s">
        <v>8057</v>
      </c>
      <c r="F2045" s="3">
        <v>29624</v>
      </c>
      <c r="G2045" s="13">
        <v>3</v>
      </c>
      <c r="H2045" s="3" t="s">
        <v>16</v>
      </c>
      <c r="I2045" s="3" t="s">
        <v>39</v>
      </c>
      <c r="J2045" s="3" t="s">
        <v>5442</v>
      </c>
      <c r="K2045" s="3"/>
      <c r="L2045" s="3" t="s">
        <v>35</v>
      </c>
      <c r="M2045" s="8" t="s">
        <v>36</v>
      </c>
      <c r="N2045" s="11" t="s">
        <v>42503</v>
      </c>
      <c r="O2045" s="11" t="s">
        <v>30105</v>
      </c>
      <c r="P2045" s="11" t="s">
        <v>42504</v>
      </c>
      <c r="Q2045" s="11" t="s">
        <v>36358</v>
      </c>
      <c r="R2045" s="11" t="s">
        <v>30106</v>
      </c>
      <c r="S2045" s="11" t="s">
        <v>42505</v>
      </c>
      <c r="T2045" s="42" t="s">
        <v>55301</v>
      </c>
      <c r="U2045" s="11" t="s">
        <v>56904</v>
      </c>
      <c r="V2045" s="14" t="s">
        <v>52406</v>
      </c>
    </row>
    <row r="2046" spans="1:22" ht="27.6" thickBot="1" x14ac:dyDescent="0.35">
      <c r="A2046" s="3" t="s">
        <v>1224</v>
      </c>
      <c r="B2046" s="4">
        <v>40394</v>
      </c>
      <c r="C2046" s="5">
        <v>0.77083333333333337</v>
      </c>
      <c r="D2046" s="3" t="s">
        <v>22</v>
      </c>
      <c r="E2046" s="3" t="s">
        <v>1225</v>
      </c>
      <c r="F2046" s="3">
        <v>29621</v>
      </c>
      <c r="G2046" s="13">
        <v>3</v>
      </c>
      <c r="H2046" s="3" t="s">
        <v>217</v>
      </c>
      <c r="I2046" s="3" t="s">
        <v>78</v>
      </c>
      <c r="J2046" s="3" t="s">
        <v>158</v>
      </c>
      <c r="K2046" s="3" t="s">
        <v>84</v>
      </c>
      <c r="L2046" s="3" t="s">
        <v>485</v>
      </c>
      <c r="M2046" s="8" t="s">
        <v>486</v>
      </c>
      <c r="N2046" s="11" t="s">
        <v>42506</v>
      </c>
      <c r="O2046" s="11" t="s">
        <v>12602</v>
      </c>
      <c r="P2046" s="11" t="s">
        <v>42507</v>
      </c>
      <c r="Q2046" s="11" t="s">
        <v>12603</v>
      </c>
      <c r="R2046" s="11" t="s">
        <v>12604</v>
      </c>
      <c r="S2046" s="11" t="s">
        <v>12605</v>
      </c>
      <c r="T2046" s="42" t="s">
        <v>55294</v>
      </c>
      <c r="U2046" s="11" t="s">
        <v>56905</v>
      </c>
      <c r="V2046" s="14" t="s">
        <v>52407</v>
      </c>
    </row>
    <row r="2047" spans="1:22" ht="27.6" thickBot="1" x14ac:dyDescent="0.35">
      <c r="A2047" s="3" t="s">
        <v>8000</v>
      </c>
      <c r="B2047" s="4">
        <v>40643</v>
      </c>
      <c r="C2047" s="5">
        <v>0.91736111111111107</v>
      </c>
      <c r="D2047" s="3" t="s">
        <v>93</v>
      </c>
      <c r="E2047" s="3" t="s">
        <v>8001</v>
      </c>
      <c r="F2047" s="3"/>
      <c r="G2047" s="13">
        <v>3</v>
      </c>
      <c r="H2047" s="3" t="s">
        <v>64</v>
      </c>
      <c r="I2047" s="3" t="s">
        <v>17</v>
      </c>
      <c r="J2047" s="3" t="s">
        <v>6018</v>
      </c>
      <c r="K2047" s="3"/>
      <c r="L2047" s="3" t="s">
        <v>6439</v>
      </c>
      <c r="M2047" s="8" t="s">
        <v>6440</v>
      </c>
      <c r="N2047" s="11" t="s">
        <v>42509</v>
      </c>
      <c r="O2047" s="11" t="s">
        <v>29967</v>
      </c>
      <c r="P2047" s="11" t="s">
        <v>42510</v>
      </c>
      <c r="Q2047" s="11" t="s">
        <v>29968</v>
      </c>
      <c r="R2047" s="11" t="s">
        <v>29969</v>
      </c>
      <c r="S2047" s="11" t="s">
        <v>29970</v>
      </c>
      <c r="T2047" s="42" t="s">
        <v>55301</v>
      </c>
      <c r="U2047" s="11" t="s">
        <v>56906</v>
      </c>
      <c r="V2047" s="14" t="s">
        <v>52408</v>
      </c>
    </row>
    <row r="2048" spans="1:22" ht="15" thickBot="1" x14ac:dyDescent="0.35">
      <c r="A2048" s="3" t="s">
        <v>8000</v>
      </c>
      <c r="B2048" s="4">
        <v>40643</v>
      </c>
      <c r="C2048" s="5">
        <v>0.91736111111111107</v>
      </c>
      <c r="D2048" s="3" t="s">
        <v>93</v>
      </c>
      <c r="E2048" s="3" t="s">
        <v>8001</v>
      </c>
      <c r="F2048" s="3"/>
      <c r="G2048" s="13">
        <v>3</v>
      </c>
      <c r="H2048" s="3" t="s">
        <v>82</v>
      </c>
      <c r="I2048" s="3" t="s">
        <v>17</v>
      </c>
      <c r="J2048" s="3" t="s">
        <v>288</v>
      </c>
      <c r="K2048" s="3" t="s">
        <v>84</v>
      </c>
      <c r="L2048" s="3" t="s">
        <v>6439</v>
      </c>
      <c r="M2048" s="8" t="s">
        <v>6440</v>
      </c>
      <c r="N2048" s="11" t="s">
        <v>42511</v>
      </c>
      <c r="O2048" s="11" t="s">
        <v>29971</v>
      </c>
      <c r="P2048" s="11" t="s">
        <v>42512</v>
      </c>
      <c r="Q2048" s="11" t="s">
        <v>29968</v>
      </c>
      <c r="R2048" s="11" t="s">
        <v>29972</v>
      </c>
      <c r="S2048" s="11" t="s">
        <v>29973</v>
      </c>
      <c r="T2048" s="42" t="s">
        <v>55301</v>
      </c>
      <c r="U2048" s="11" t="s">
        <v>56906</v>
      </c>
      <c r="V2048" s="14" t="s">
        <v>52408</v>
      </c>
    </row>
    <row r="2049" spans="1:22" ht="27.6" thickBot="1" x14ac:dyDescent="0.35">
      <c r="A2049" s="3" t="s">
        <v>8627</v>
      </c>
      <c r="B2049" s="4">
        <v>40665</v>
      </c>
      <c r="C2049" s="5">
        <v>0.78680555555555554</v>
      </c>
      <c r="D2049" s="3" t="s">
        <v>14</v>
      </c>
      <c r="E2049" s="3" t="s">
        <v>8628</v>
      </c>
      <c r="F2049" s="3">
        <v>29621</v>
      </c>
      <c r="G2049" s="13">
        <v>3</v>
      </c>
      <c r="H2049" s="3" t="s">
        <v>16</v>
      </c>
      <c r="I2049" s="3" t="s">
        <v>39</v>
      </c>
      <c r="J2049" s="3" t="s">
        <v>5442</v>
      </c>
      <c r="K2049" s="3"/>
      <c r="L2049" s="3" t="s">
        <v>186</v>
      </c>
      <c r="M2049" s="8" t="s">
        <v>187</v>
      </c>
      <c r="N2049" s="11" t="s">
        <v>42513</v>
      </c>
      <c r="O2049" s="11" t="s">
        <v>31461</v>
      </c>
      <c r="P2049" s="11" t="s">
        <v>42514</v>
      </c>
      <c r="Q2049" s="11" t="s">
        <v>31462</v>
      </c>
      <c r="R2049" s="11" t="s">
        <v>31463</v>
      </c>
      <c r="S2049" s="11" t="s">
        <v>31464</v>
      </c>
      <c r="T2049" s="42" t="s">
        <v>55302</v>
      </c>
      <c r="U2049" s="11" t="s">
        <v>56907</v>
      </c>
      <c r="V2049" s="14" t="s">
        <v>52409</v>
      </c>
    </row>
    <row r="2050" spans="1:22" ht="27.6" thickBot="1" x14ac:dyDescent="0.35">
      <c r="A2050" s="3" t="s">
        <v>8410</v>
      </c>
      <c r="B2050" s="4">
        <v>40659</v>
      </c>
      <c r="C2050" s="5">
        <v>0.45416666666666666</v>
      </c>
      <c r="D2050" s="3" t="s">
        <v>14</v>
      </c>
      <c r="E2050" s="3" t="s">
        <v>8411</v>
      </c>
      <c r="F2050" s="3">
        <v>29621</v>
      </c>
      <c r="G2050" s="13">
        <v>2</v>
      </c>
      <c r="H2050" s="3" t="s">
        <v>16</v>
      </c>
      <c r="I2050" s="3" t="s">
        <v>91</v>
      </c>
      <c r="J2050" s="3" t="s">
        <v>5442</v>
      </c>
      <c r="K2050" s="3"/>
      <c r="L2050" s="3" t="s">
        <v>67</v>
      </c>
      <c r="M2050" s="8" t="s">
        <v>68</v>
      </c>
      <c r="N2050" s="11" t="s">
        <v>40255</v>
      </c>
      <c r="O2050" s="11" t="s">
        <v>30959</v>
      </c>
      <c r="P2050" s="11" t="s">
        <v>40256</v>
      </c>
      <c r="Q2050" s="11" t="s">
        <v>30960</v>
      </c>
      <c r="R2050" s="11" t="s">
        <v>30961</v>
      </c>
      <c r="S2050" s="11" t="s">
        <v>30962</v>
      </c>
      <c r="T2050" s="42" t="s">
        <v>55301</v>
      </c>
      <c r="U2050" s="11" t="s">
        <v>56908</v>
      </c>
      <c r="V2050" s="14" t="s">
        <v>52410</v>
      </c>
    </row>
    <row r="2051" spans="1:22" ht="15" thickBot="1" x14ac:dyDescent="0.35">
      <c r="A2051" s="3" t="s">
        <v>8227</v>
      </c>
      <c r="B2051" s="4">
        <v>40651</v>
      </c>
      <c r="C2051" s="5">
        <v>0.89583333333333337</v>
      </c>
      <c r="D2051" s="3" t="s">
        <v>22</v>
      </c>
      <c r="E2051" s="3" t="s">
        <v>8228</v>
      </c>
      <c r="F2051" s="3">
        <v>29624</v>
      </c>
      <c r="G2051" s="13">
        <v>3</v>
      </c>
      <c r="H2051" s="3" t="s">
        <v>217</v>
      </c>
      <c r="I2051" s="3" t="s">
        <v>39</v>
      </c>
      <c r="J2051" s="3" t="s">
        <v>480</v>
      </c>
      <c r="K2051" s="3" t="s">
        <v>84</v>
      </c>
      <c r="L2051" s="3" t="s">
        <v>3858</v>
      </c>
      <c r="M2051" s="8" t="s">
        <v>3859</v>
      </c>
      <c r="N2051" s="11" t="s">
        <v>42515</v>
      </c>
      <c r="O2051" s="11" t="s">
        <v>30506</v>
      </c>
      <c r="P2051" s="11" t="s">
        <v>42516</v>
      </c>
      <c r="Q2051" s="11" t="s">
        <v>30507</v>
      </c>
      <c r="R2051" s="11" t="s">
        <v>30508</v>
      </c>
      <c r="S2051" s="11" t="s">
        <v>30509</v>
      </c>
      <c r="T2051" s="42" t="s">
        <v>55301</v>
      </c>
      <c r="U2051" s="11" t="s">
        <v>56909</v>
      </c>
      <c r="V2051" s="14" t="s">
        <v>52411</v>
      </c>
    </row>
    <row r="2052" spans="1:22" ht="15" thickBot="1" x14ac:dyDescent="0.35">
      <c r="A2052" s="3" t="s">
        <v>4627</v>
      </c>
      <c r="B2052" s="4">
        <v>40514</v>
      </c>
      <c r="C2052" s="5">
        <v>0.27777777777777779</v>
      </c>
      <c r="D2052" s="3" t="s">
        <v>22</v>
      </c>
      <c r="E2052" s="3" t="s">
        <v>4628</v>
      </c>
      <c r="F2052" s="3">
        <v>29624</v>
      </c>
      <c r="G2052" s="13">
        <v>3</v>
      </c>
      <c r="H2052" s="3" t="s">
        <v>178</v>
      </c>
      <c r="I2052" s="3" t="s">
        <v>39</v>
      </c>
      <c r="J2052" s="3" t="s">
        <v>179</v>
      </c>
      <c r="K2052" s="3"/>
      <c r="L2052" s="3" t="s">
        <v>122</v>
      </c>
      <c r="M2052" s="8" t="s">
        <v>335</v>
      </c>
      <c r="N2052" s="11" t="s">
        <v>42518</v>
      </c>
      <c r="O2052" s="11" t="s">
        <v>20691</v>
      </c>
      <c r="P2052" s="11" t="s">
        <v>42519</v>
      </c>
      <c r="Q2052" s="11" t="s">
        <v>20692</v>
      </c>
      <c r="R2052" s="11" t="s">
        <v>20693</v>
      </c>
      <c r="S2052" s="11" t="s">
        <v>20694</v>
      </c>
      <c r="T2052" s="42" t="s">
        <v>55298</v>
      </c>
      <c r="U2052" s="11" t="s">
        <v>56910</v>
      </c>
      <c r="V2052" s="14" t="s">
        <v>52412</v>
      </c>
    </row>
    <row r="2053" spans="1:22" ht="27.6" thickBot="1" x14ac:dyDescent="0.35">
      <c r="A2053" s="3" t="s">
        <v>1659</v>
      </c>
      <c r="B2053" s="4">
        <v>40409</v>
      </c>
      <c r="C2053" s="5">
        <v>0.125</v>
      </c>
      <c r="D2053" s="3" t="s">
        <v>54</v>
      </c>
      <c r="E2053" s="3" t="s">
        <v>1660</v>
      </c>
      <c r="F2053" s="3">
        <v>29621</v>
      </c>
      <c r="G2053" s="13">
        <v>3</v>
      </c>
      <c r="H2053" s="3" t="s">
        <v>82</v>
      </c>
      <c r="I2053" s="3" t="s">
        <v>39</v>
      </c>
      <c r="J2053" s="3" t="s">
        <v>1615</v>
      </c>
      <c r="K2053" s="3" t="s">
        <v>84</v>
      </c>
      <c r="L2053" s="3" t="s">
        <v>186</v>
      </c>
      <c r="M2053" s="8" t="s">
        <v>187</v>
      </c>
      <c r="N2053" s="11" t="s">
        <v>42520</v>
      </c>
      <c r="O2053" s="11" t="s">
        <v>13547</v>
      </c>
      <c r="P2053" s="11" t="s">
        <v>42521</v>
      </c>
      <c r="Q2053" s="11" t="s">
        <v>13548</v>
      </c>
      <c r="R2053" s="11" t="s">
        <v>13549</v>
      </c>
      <c r="S2053" s="11" t="s">
        <v>13550</v>
      </c>
      <c r="T2053" s="42" t="s">
        <v>55294</v>
      </c>
      <c r="U2053" s="11" t="s">
        <v>56911</v>
      </c>
      <c r="V2053" s="14" t="s">
        <v>52413</v>
      </c>
    </row>
    <row r="2054" spans="1:22" ht="15" thickBot="1" x14ac:dyDescent="0.35">
      <c r="A2054" s="3" t="s">
        <v>306</v>
      </c>
      <c r="B2054" s="4">
        <v>40363</v>
      </c>
      <c r="C2054" s="5">
        <v>0.97222222222222221</v>
      </c>
      <c r="D2054" s="3" t="s">
        <v>22</v>
      </c>
      <c r="E2054" s="3" t="s">
        <v>307</v>
      </c>
      <c r="F2054" s="3">
        <v>29621</v>
      </c>
      <c r="G2054" s="13">
        <v>2</v>
      </c>
      <c r="H2054" s="3" t="s">
        <v>33</v>
      </c>
      <c r="I2054" s="3" t="s">
        <v>17</v>
      </c>
      <c r="J2054" s="3" t="s">
        <v>308</v>
      </c>
      <c r="K2054" s="3"/>
      <c r="L2054" s="3" t="s">
        <v>198</v>
      </c>
      <c r="M2054" s="8" t="s">
        <v>199</v>
      </c>
      <c r="N2054" s="11" t="s">
        <v>40257</v>
      </c>
      <c r="O2054" s="11" t="s">
        <v>10778</v>
      </c>
      <c r="P2054" s="11" t="s">
        <v>40258</v>
      </c>
      <c r="Q2054" s="11" t="s">
        <v>10779</v>
      </c>
      <c r="R2054" s="11" t="s">
        <v>10780</v>
      </c>
      <c r="S2054" s="11" t="s">
        <v>10781</v>
      </c>
      <c r="T2054" s="42" t="s">
        <v>55293</v>
      </c>
      <c r="U2054" s="11" t="s">
        <v>56912</v>
      </c>
      <c r="V2054" s="14" t="s">
        <v>52414</v>
      </c>
    </row>
    <row r="2055" spans="1:22" ht="15" thickBot="1" x14ac:dyDescent="0.35">
      <c r="A2055" s="3" t="s">
        <v>306</v>
      </c>
      <c r="B2055" s="4">
        <v>40363</v>
      </c>
      <c r="C2055" s="5">
        <v>0.97222222222222221</v>
      </c>
      <c r="D2055" s="3" t="s">
        <v>22</v>
      </c>
      <c r="E2055" s="3" t="s">
        <v>307</v>
      </c>
      <c r="F2055" s="3">
        <v>29621</v>
      </c>
      <c r="G2055" s="13">
        <v>2</v>
      </c>
      <c r="H2055" s="3" t="s">
        <v>33</v>
      </c>
      <c r="I2055" s="3" t="s">
        <v>17</v>
      </c>
      <c r="J2055" s="3" t="s">
        <v>25</v>
      </c>
      <c r="K2055" s="3"/>
      <c r="L2055" s="3" t="s">
        <v>198</v>
      </c>
      <c r="M2055" s="8" t="s">
        <v>199</v>
      </c>
      <c r="N2055" s="11" t="s">
        <v>40259</v>
      </c>
      <c r="O2055" s="11" t="s">
        <v>10778</v>
      </c>
      <c r="P2055" s="11" t="s">
        <v>40258</v>
      </c>
      <c r="Q2055" s="11" t="s">
        <v>10779</v>
      </c>
      <c r="R2055" s="11" t="s">
        <v>10782</v>
      </c>
      <c r="S2055" s="11" t="s">
        <v>10783</v>
      </c>
      <c r="T2055" s="42" t="s">
        <v>55293</v>
      </c>
      <c r="U2055" s="11" t="s">
        <v>56912</v>
      </c>
      <c r="V2055" s="14" t="s">
        <v>52414</v>
      </c>
    </row>
    <row r="2056" spans="1:22" ht="27.6" thickBot="1" x14ac:dyDescent="0.35">
      <c r="A2056" s="3" t="s">
        <v>6028</v>
      </c>
      <c r="B2056" s="4">
        <v>40570</v>
      </c>
      <c r="C2056" s="5">
        <v>0.9375</v>
      </c>
      <c r="D2056" s="3" t="s">
        <v>22</v>
      </c>
      <c r="E2056" s="3" t="s">
        <v>6029</v>
      </c>
      <c r="F2056" s="3">
        <v>29624</v>
      </c>
      <c r="G2056" s="13">
        <v>3</v>
      </c>
      <c r="H2056" s="3" t="s">
        <v>82</v>
      </c>
      <c r="I2056" s="3" t="s">
        <v>39</v>
      </c>
      <c r="J2056" s="3" t="s">
        <v>1728</v>
      </c>
      <c r="K2056" s="3" t="s">
        <v>84</v>
      </c>
      <c r="L2056" s="3" t="s">
        <v>2139</v>
      </c>
      <c r="M2056" s="8" t="s">
        <v>2140</v>
      </c>
      <c r="N2056" s="11" t="s">
        <v>42522</v>
      </c>
      <c r="O2056" s="11" t="s">
        <v>24254</v>
      </c>
      <c r="P2056" s="11" t="s">
        <v>42523</v>
      </c>
      <c r="Q2056" s="11" t="s">
        <v>24255</v>
      </c>
      <c r="R2056" s="11" t="s">
        <v>24256</v>
      </c>
      <c r="S2056" s="11" t="s">
        <v>24257</v>
      </c>
      <c r="T2056" s="42" t="s">
        <v>55299</v>
      </c>
      <c r="U2056" s="11" t="s">
        <v>56913</v>
      </c>
      <c r="V2056" s="14" t="s">
        <v>52415</v>
      </c>
    </row>
    <row r="2057" spans="1:22" ht="27.6" thickBot="1" x14ac:dyDescent="0.35">
      <c r="A2057" s="3" t="s">
        <v>9734</v>
      </c>
      <c r="B2057" s="4">
        <v>40702</v>
      </c>
      <c r="C2057" s="5">
        <v>0.64583333333333337</v>
      </c>
      <c r="D2057" s="3" t="s">
        <v>93</v>
      </c>
      <c r="E2057" s="3" t="s">
        <v>9735</v>
      </c>
      <c r="F2057" s="3">
        <v>29621</v>
      </c>
      <c r="G2057" s="13">
        <v>2</v>
      </c>
      <c r="H2057" s="3" t="s">
        <v>204</v>
      </c>
      <c r="I2057" s="3" t="s">
        <v>39</v>
      </c>
      <c r="J2057" s="3" t="s">
        <v>6530</v>
      </c>
      <c r="K2057" s="3"/>
      <c r="L2057" s="3" t="s">
        <v>41</v>
      </c>
      <c r="M2057" s="8" t="s">
        <v>42</v>
      </c>
      <c r="N2057" s="11" t="s">
        <v>40260</v>
      </c>
      <c r="O2057" s="11" t="s">
        <v>34228</v>
      </c>
      <c r="P2057" s="11" t="s">
        <v>40261</v>
      </c>
      <c r="Q2057" s="11" t="s">
        <v>34229</v>
      </c>
      <c r="R2057" s="11" t="s">
        <v>34230</v>
      </c>
      <c r="S2057" s="11" t="s">
        <v>34231</v>
      </c>
      <c r="T2057" s="42" t="s">
        <v>55303</v>
      </c>
      <c r="U2057" s="11" t="s">
        <v>56914</v>
      </c>
      <c r="V2057" s="14" t="s">
        <v>52416</v>
      </c>
    </row>
    <row r="2058" spans="1:22" ht="27.6" thickBot="1" x14ac:dyDescent="0.35">
      <c r="A2058" s="3" t="s">
        <v>9371</v>
      </c>
      <c r="B2058" s="4">
        <v>40375</v>
      </c>
      <c r="C2058" s="5">
        <v>0.33333333333333331</v>
      </c>
      <c r="D2058" s="3" t="s">
        <v>93</v>
      </c>
      <c r="E2058" s="3" t="s">
        <v>9372</v>
      </c>
      <c r="F2058" s="3">
        <v>29621</v>
      </c>
      <c r="G2058" s="13">
        <v>6</v>
      </c>
      <c r="H2058" s="3" t="s">
        <v>372</v>
      </c>
      <c r="I2058" s="3" t="s">
        <v>39</v>
      </c>
      <c r="J2058" s="3" t="s">
        <v>2376</v>
      </c>
      <c r="K2058" s="3"/>
      <c r="L2058" s="3" t="s">
        <v>67</v>
      </c>
      <c r="M2058" s="8" t="s">
        <v>68</v>
      </c>
      <c r="N2058" s="11" t="s">
        <v>49250</v>
      </c>
      <c r="O2058" s="11" t="s">
        <v>33278</v>
      </c>
      <c r="P2058" s="11" t="s">
        <v>49251</v>
      </c>
      <c r="Q2058" s="11" t="s">
        <v>33279</v>
      </c>
      <c r="R2058" s="11" t="s">
        <v>33280</v>
      </c>
      <c r="S2058" s="11" t="s">
        <v>33281</v>
      </c>
      <c r="T2058" s="42" t="s">
        <v>55293</v>
      </c>
      <c r="U2058" s="11" t="s">
        <v>56915</v>
      </c>
      <c r="V2058" s="14" t="s">
        <v>52417</v>
      </c>
    </row>
    <row r="2059" spans="1:22" ht="27.6" thickBot="1" x14ac:dyDescent="0.35">
      <c r="A2059" s="3" t="s">
        <v>8430</v>
      </c>
      <c r="B2059" s="4">
        <v>40659</v>
      </c>
      <c r="C2059" s="5">
        <v>0.60416666666666663</v>
      </c>
      <c r="D2059" s="3" t="s">
        <v>93</v>
      </c>
      <c r="E2059" s="3" t="s">
        <v>8431</v>
      </c>
      <c r="F2059" s="3">
        <v>29621</v>
      </c>
      <c r="G2059" s="13">
        <v>1</v>
      </c>
      <c r="H2059" s="3" t="s">
        <v>82</v>
      </c>
      <c r="I2059" s="3" t="s">
        <v>246</v>
      </c>
      <c r="J2059" s="3" t="s">
        <v>1728</v>
      </c>
      <c r="K2059" s="3" t="s">
        <v>84</v>
      </c>
      <c r="L2059" s="3" t="s">
        <v>365</v>
      </c>
      <c r="M2059" s="8" t="s">
        <v>366</v>
      </c>
      <c r="N2059" s="11" t="s">
        <v>37336</v>
      </c>
      <c r="O2059" s="11" t="s">
        <v>31001</v>
      </c>
      <c r="P2059" s="11" t="s">
        <v>37337</v>
      </c>
      <c r="Q2059" s="11" t="s">
        <v>31002</v>
      </c>
      <c r="R2059" s="11" t="s">
        <v>31003</v>
      </c>
      <c r="S2059" s="11" t="s">
        <v>31004</v>
      </c>
      <c r="T2059" s="42" t="s">
        <v>55301</v>
      </c>
      <c r="U2059" s="11" t="s">
        <v>56916</v>
      </c>
      <c r="V2059" s="14" t="s">
        <v>52418</v>
      </c>
    </row>
    <row r="2060" spans="1:22" ht="27.6" thickBot="1" x14ac:dyDescent="0.35">
      <c r="A2060" s="3" t="s">
        <v>2628</v>
      </c>
      <c r="B2060" s="4">
        <v>40427</v>
      </c>
      <c r="C2060" s="5">
        <v>0.625</v>
      </c>
      <c r="D2060" s="3" t="s">
        <v>54</v>
      </c>
      <c r="E2060" s="3" t="s">
        <v>2629</v>
      </c>
      <c r="F2060" s="3">
        <v>29621</v>
      </c>
      <c r="G2060" s="13">
        <v>6</v>
      </c>
      <c r="H2060" s="3" t="s">
        <v>204</v>
      </c>
      <c r="I2060" s="3" t="s">
        <v>39</v>
      </c>
      <c r="J2060" s="3" t="s">
        <v>214</v>
      </c>
      <c r="K2060" s="3"/>
      <c r="L2060" s="3" t="s">
        <v>377</v>
      </c>
      <c r="M2060" s="8" t="s">
        <v>378</v>
      </c>
      <c r="N2060" s="11" t="s">
        <v>49252</v>
      </c>
      <c r="O2060" s="11" t="s">
        <v>15810</v>
      </c>
      <c r="P2060" s="11" t="s">
        <v>49253</v>
      </c>
      <c r="Q2060" s="11" t="s">
        <v>15811</v>
      </c>
      <c r="R2060" s="11" t="s">
        <v>15812</v>
      </c>
      <c r="S2060" s="11" t="s">
        <v>15813</v>
      </c>
      <c r="T2060" s="42" t="s">
        <v>55295</v>
      </c>
      <c r="U2060" s="11" t="s">
        <v>56917</v>
      </c>
      <c r="V2060" s="14" t="s">
        <v>52419</v>
      </c>
    </row>
    <row r="2061" spans="1:22" ht="27.6" thickBot="1" x14ac:dyDescent="0.35">
      <c r="A2061" s="3" t="s">
        <v>4100</v>
      </c>
      <c r="B2061" s="4">
        <v>40498</v>
      </c>
      <c r="C2061" s="5">
        <v>0.50624999999999998</v>
      </c>
      <c r="D2061" s="3" t="s">
        <v>171</v>
      </c>
      <c r="E2061" s="3" t="s">
        <v>4101</v>
      </c>
      <c r="F2061" s="3">
        <v>29624</v>
      </c>
      <c r="G2061" s="13">
        <v>6</v>
      </c>
      <c r="H2061" s="3" t="s">
        <v>82</v>
      </c>
      <c r="I2061" s="3" t="s">
        <v>78</v>
      </c>
      <c r="J2061" s="3" t="s">
        <v>1728</v>
      </c>
      <c r="K2061" s="3" t="s">
        <v>84</v>
      </c>
      <c r="L2061" s="3" t="s">
        <v>19</v>
      </c>
      <c r="M2061" s="8" t="s">
        <v>20</v>
      </c>
      <c r="N2061" s="11" t="s">
        <v>49254</v>
      </c>
      <c r="O2061" s="11" t="s">
        <v>19396</v>
      </c>
      <c r="P2061" s="11" t="s">
        <v>49255</v>
      </c>
      <c r="Q2061" s="11" t="s">
        <v>19397</v>
      </c>
      <c r="R2061" s="11" t="s">
        <v>19398</v>
      </c>
      <c r="S2061" s="11" t="s">
        <v>19399</v>
      </c>
      <c r="T2061" s="42" t="s">
        <v>55297</v>
      </c>
      <c r="U2061" s="11" t="s">
        <v>56918</v>
      </c>
      <c r="V2061" s="14" t="s">
        <v>52420</v>
      </c>
    </row>
    <row r="2062" spans="1:22" ht="27.6" thickBot="1" x14ac:dyDescent="0.35">
      <c r="A2062" s="3" t="s">
        <v>9862</v>
      </c>
      <c r="B2062" s="4">
        <v>40706</v>
      </c>
      <c r="C2062" s="5">
        <v>0.15625</v>
      </c>
      <c r="D2062" s="3" t="s">
        <v>93</v>
      </c>
      <c r="E2062" s="3" t="s">
        <v>9863</v>
      </c>
      <c r="F2062" s="3">
        <v>29625</v>
      </c>
      <c r="G2062" s="13">
        <v>6</v>
      </c>
      <c r="H2062" s="3" t="s">
        <v>82</v>
      </c>
      <c r="I2062" s="3" t="s">
        <v>78</v>
      </c>
      <c r="J2062" s="3" t="s">
        <v>288</v>
      </c>
      <c r="K2062" s="3" t="s">
        <v>84</v>
      </c>
      <c r="L2062" s="3" t="s">
        <v>365</v>
      </c>
      <c r="M2062" s="8" t="s">
        <v>199</v>
      </c>
      <c r="N2062" s="11" t="s">
        <v>49256</v>
      </c>
      <c r="O2062" s="11" t="s">
        <v>34554</v>
      </c>
      <c r="P2062" s="11" t="s">
        <v>49257</v>
      </c>
      <c r="Q2062" s="11" t="s">
        <v>34555</v>
      </c>
      <c r="R2062" s="11" t="s">
        <v>34556</v>
      </c>
      <c r="S2062" s="11" t="s">
        <v>34557</v>
      </c>
      <c r="T2062" s="42" t="s">
        <v>55303</v>
      </c>
      <c r="U2062" s="11" t="s">
        <v>56919</v>
      </c>
      <c r="V2062" s="14" t="s">
        <v>52421</v>
      </c>
    </row>
    <row r="2063" spans="1:22" ht="27.6" thickBot="1" x14ac:dyDescent="0.35">
      <c r="A2063" s="3" t="s">
        <v>9873</v>
      </c>
      <c r="B2063" s="4">
        <v>40705</v>
      </c>
      <c r="C2063" s="5">
        <v>0.79166666666666663</v>
      </c>
      <c r="D2063" s="3" t="s">
        <v>54</v>
      </c>
      <c r="E2063" s="3" t="s">
        <v>9874</v>
      </c>
      <c r="F2063" s="3">
        <v>29621</v>
      </c>
      <c r="G2063" s="13">
        <v>6</v>
      </c>
      <c r="H2063" s="3" t="s">
        <v>64</v>
      </c>
      <c r="I2063" s="3" t="s">
        <v>78</v>
      </c>
      <c r="J2063" s="3" t="s">
        <v>6018</v>
      </c>
      <c r="K2063" s="3"/>
      <c r="L2063" s="3" t="s">
        <v>329</v>
      </c>
      <c r="M2063" s="8" t="s">
        <v>118</v>
      </c>
      <c r="N2063" s="11" t="s">
        <v>49258</v>
      </c>
      <c r="O2063" s="11" t="s">
        <v>34580</v>
      </c>
      <c r="P2063" s="11" t="s">
        <v>49259</v>
      </c>
      <c r="Q2063" s="11" t="s">
        <v>34581</v>
      </c>
      <c r="R2063" s="11" t="s">
        <v>34582</v>
      </c>
      <c r="S2063" s="11" t="s">
        <v>34583</v>
      </c>
      <c r="T2063" s="42" t="s">
        <v>55303</v>
      </c>
      <c r="U2063" s="11" t="s">
        <v>56920</v>
      </c>
      <c r="V2063" s="14" t="s">
        <v>52422</v>
      </c>
    </row>
    <row r="2064" spans="1:22" ht="27.6" thickBot="1" x14ac:dyDescent="0.35">
      <c r="A2064" s="3" t="s">
        <v>3617</v>
      </c>
      <c r="B2064" s="4">
        <v>40478</v>
      </c>
      <c r="C2064" s="5">
        <v>0.56597222222222221</v>
      </c>
      <c r="D2064" s="3" t="s">
        <v>54</v>
      </c>
      <c r="E2064" s="3" t="s">
        <v>3618</v>
      </c>
      <c r="F2064" s="3">
        <v>29624</v>
      </c>
      <c r="G2064" s="13">
        <v>6</v>
      </c>
      <c r="H2064" s="3" t="s">
        <v>101</v>
      </c>
      <c r="I2064" s="3" t="s">
        <v>39</v>
      </c>
      <c r="J2064" s="3" t="s">
        <v>838</v>
      </c>
      <c r="K2064" s="3"/>
      <c r="L2064" s="3" t="s">
        <v>118</v>
      </c>
      <c r="M2064" s="8" t="s">
        <v>119</v>
      </c>
      <c r="N2064" s="11" t="s">
        <v>49260</v>
      </c>
      <c r="O2064" s="11" t="s">
        <v>18129</v>
      </c>
      <c r="P2064" s="11" t="s">
        <v>49261</v>
      </c>
      <c r="Q2064" s="11" t="s">
        <v>18130</v>
      </c>
      <c r="R2064" s="11" t="s">
        <v>18131</v>
      </c>
      <c r="S2064" s="11" t="s">
        <v>18132</v>
      </c>
      <c r="T2064" s="42" t="s">
        <v>55296</v>
      </c>
      <c r="U2064" s="11" t="s">
        <v>56921</v>
      </c>
      <c r="V2064" s="14" t="s">
        <v>52423</v>
      </c>
    </row>
    <row r="2065" spans="1:22" ht="27.6" thickBot="1" x14ac:dyDescent="0.35">
      <c r="A2065" s="3" t="s">
        <v>7133</v>
      </c>
      <c r="B2065" s="4">
        <v>40612</v>
      </c>
      <c r="C2065" s="5">
        <v>0.54166666666666663</v>
      </c>
      <c r="D2065" s="3" t="s">
        <v>93</v>
      </c>
      <c r="E2065" s="3" t="s">
        <v>5373</v>
      </c>
      <c r="F2065" s="3">
        <v>29621</v>
      </c>
      <c r="G2065" s="13">
        <v>5</v>
      </c>
      <c r="H2065" s="3" t="s">
        <v>64</v>
      </c>
      <c r="I2065" s="3" t="s">
        <v>78</v>
      </c>
      <c r="J2065" s="3" t="s">
        <v>6018</v>
      </c>
      <c r="K2065" s="3"/>
      <c r="L2065" s="3" t="s">
        <v>485</v>
      </c>
      <c r="M2065" s="8" t="s">
        <v>486</v>
      </c>
      <c r="N2065" s="11" t="s">
        <v>47214</v>
      </c>
      <c r="O2065" s="11" t="s">
        <v>27341</v>
      </c>
      <c r="P2065" s="11" t="s">
        <v>47215</v>
      </c>
      <c r="Q2065" s="11" t="s">
        <v>27342</v>
      </c>
      <c r="R2065" s="11" t="s">
        <v>27343</v>
      </c>
      <c r="S2065" s="11" t="s">
        <v>27344</v>
      </c>
      <c r="T2065" s="42" t="s">
        <v>10449</v>
      </c>
      <c r="U2065" s="11" t="s">
        <v>27345</v>
      </c>
      <c r="V2065" s="14" t="s">
        <v>52424</v>
      </c>
    </row>
    <row r="2066" spans="1:22" ht="15" thickBot="1" x14ac:dyDescent="0.35">
      <c r="A2066" s="3" t="s">
        <v>5372</v>
      </c>
      <c r="B2066" s="4">
        <v>40543</v>
      </c>
      <c r="C2066" s="5">
        <v>0.84722222222222221</v>
      </c>
      <c r="D2066" s="3" t="s">
        <v>22</v>
      </c>
      <c r="E2066" s="3" t="s">
        <v>5373</v>
      </c>
      <c r="F2066" s="3">
        <v>29625</v>
      </c>
      <c r="G2066" s="13">
        <v>6</v>
      </c>
      <c r="H2066" s="3" t="s">
        <v>82</v>
      </c>
      <c r="I2066" s="3" t="s">
        <v>78</v>
      </c>
      <c r="J2066" s="3" t="s">
        <v>288</v>
      </c>
      <c r="K2066" s="3" t="s">
        <v>84</v>
      </c>
      <c r="L2066" s="3" t="s">
        <v>454</v>
      </c>
      <c r="M2066" s="8" t="s">
        <v>455</v>
      </c>
      <c r="N2066" s="11" t="s">
        <v>49262</v>
      </c>
      <c r="O2066" s="11" t="s">
        <v>22596</v>
      </c>
      <c r="P2066" s="11" t="s">
        <v>49263</v>
      </c>
      <c r="Q2066" s="11" t="s">
        <v>22597</v>
      </c>
      <c r="R2066" s="11" t="s">
        <v>22598</v>
      </c>
      <c r="S2066" s="11" t="s">
        <v>22599</v>
      </c>
      <c r="T2066" s="42" t="s">
        <v>55298</v>
      </c>
      <c r="U2066" s="11" t="s">
        <v>56922</v>
      </c>
      <c r="V2066" s="14" t="s">
        <v>52425</v>
      </c>
    </row>
    <row r="2067" spans="1:22" ht="15" thickBot="1" x14ac:dyDescent="0.35">
      <c r="A2067" s="3" t="s">
        <v>7471</v>
      </c>
      <c r="B2067" s="4">
        <v>40624</v>
      </c>
      <c r="C2067" s="5">
        <v>0.70833333333333337</v>
      </c>
      <c r="D2067" s="3" t="s">
        <v>171</v>
      </c>
      <c r="E2067" s="3" t="s">
        <v>5373</v>
      </c>
      <c r="F2067" s="3">
        <v>29625</v>
      </c>
      <c r="G2067" s="13">
        <v>6</v>
      </c>
      <c r="H2067" s="3" t="s">
        <v>82</v>
      </c>
      <c r="I2067" s="3" t="s">
        <v>39</v>
      </c>
      <c r="J2067" s="3" t="s">
        <v>288</v>
      </c>
      <c r="K2067" s="3" t="s">
        <v>84</v>
      </c>
      <c r="L2067" s="3" t="s">
        <v>7472</v>
      </c>
      <c r="M2067" s="8" t="s">
        <v>437</v>
      </c>
      <c r="N2067" s="11" t="s">
        <v>49264</v>
      </c>
      <c r="O2067" s="11" t="s">
        <v>28460</v>
      </c>
      <c r="P2067" s="11" t="s">
        <v>49265</v>
      </c>
      <c r="Q2067" s="11" t="s">
        <v>28461</v>
      </c>
      <c r="R2067" s="11" t="s">
        <v>28462</v>
      </c>
      <c r="S2067" s="11" t="s">
        <v>28463</v>
      </c>
      <c r="T2067" s="42" t="s">
        <v>10449</v>
      </c>
      <c r="U2067" s="11" t="s">
        <v>28464</v>
      </c>
      <c r="V2067" s="14" t="s">
        <v>52425</v>
      </c>
    </row>
    <row r="2068" spans="1:22" ht="27.6" thickBot="1" x14ac:dyDescent="0.35">
      <c r="A2068" s="3" t="s">
        <v>7531</v>
      </c>
      <c r="B2068" s="4">
        <v>40625</v>
      </c>
      <c r="C2068" s="5">
        <v>0.75</v>
      </c>
      <c r="D2068" s="3" t="s">
        <v>22</v>
      </c>
      <c r="E2068" s="3" t="s">
        <v>7532</v>
      </c>
      <c r="F2068" s="3">
        <v>29625</v>
      </c>
      <c r="G2068" s="13">
        <v>6</v>
      </c>
      <c r="H2068" s="3" t="s">
        <v>82</v>
      </c>
      <c r="I2068" s="3" t="s">
        <v>78</v>
      </c>
      <c r="J2068" s="3" t="s">
        <v>480</v>
      </c>
      <c r="K2068" s="3" t="s">
        <v>84</v>
      </c>
      <c r="L2068" s="3" t="s">
        <v>365</v>
      </c>
      <c r="M2068" s="8" t="s">
        <v>199</v>
      </c>
      <c r="N2068" s="11" t="s">
        <v>49266</v>
      </c>
      <c r="O2068" s="11" t="s">
        <v>28663</v>
      </c>
      <c r="P2068" s="11" t="s">
        <v>49267</v>
      </c>
      <c r="Q2068" s="11" t="s">
        <v>28664</v>
      </c>
      <c r="R2068" s="11" t="s">
        <v>28665</v>
      </c>
      <c r="S2068" s="11" t="s">
        <v>28666</v>
      </c>
      <c r="T2068" s="42" t="s">
        <v>10449</v>
      </c>
      <c r="U2068" s="11" t="s">
        <v>28667</v>
      </c>
      <c r="V2068" s="14" t="s">
        <v>52426</v>
      </c>
    </row>
    <row r="2069" spans="1:22" ht="15" thickBot="1" x14ac:dyDescent="0.35">
      <c r="A2069" s="3" t="s">
        <v>841</v>
      </c>
      <c r="B2069" s="4">
        <v>40380</v>
      </c>
      <c r="C2069" s="5">
        <v>5.2083333333333336E-2</v>
      </c>
      <c r="D2069" s="3" t="s">
        <v>93</v>
      </c>
      <c r="E2069" s="3" t="s">
        <v>842</v>
      </c>
      <c r="F2069" s="3">
        <v>29625</v>
      </c>
      <c r="G2069" s="13">
        <v>6</v>
      </c>
      <c r="H2069" s="3" t="s">
        <v>217</v>
      </c>
      <c r="I2069" s="3" t="s">
        <v>78</v>
      </c>
      <c r="J2069" s="3" t="s">
        <v>332</v>
      </c>
      <c r="K2069" s="3" t="s">
        <v>84</v>
      </c>
      <c r="L2069" s="3" t="s">
        <v>389</v>
      </c>
      <c r="M2069" s="8" t="s">
        <v>390</v>
      </c>
      <c r="N2069" s="11" t="s">
        <v>49268</v>
      </c>
      <c r="O2069" s="11" t="s">
        <v>11786</v>
      </c>
      <c r="P2069" s="11" t="s">
        <v>49269</v>
      </c>
      <c r="Q2069" s="11" t="s">
        <v>11787</v>
      </c>
      <c r="R2069" s="11" t="s">
        <v>11788</v>
      </c>
      <c r="S2069" s="11" t="s">
        <v>11789</v>
      </c>
      <c r="T2069" s="42" t="s">
        <v>55293</v>
      </c>
      <c r="U2069" s="11" t="s">
        <v>56923</v>
      </c>
      <c r="V2069" s="14" t="s">
        <v>52427</v>
      </c>
    </row>
    <row r="2070" spans="1:22" ht="15" thickBot="1" x14ac:dyDescent="0.35">
      <c r="A2070" s="3" t="s">
        <v>1378</v>
      </c>
      <c r="B2070" s="4">
        <v>40400</v>
      </c>
      <c r="C2070" s="5">
        <v>0.57291666666666663</v>
      </c>
      <c r="D2070" s="3" t="s">
        <v>22</v>
      </c>
      <c r="E2070" s="3" t="s">
        <v>842</v>
      </c>
      <c r="F2070" s="3">
        <v>29624</v>
      </c>
      <c r="G2070" s="13">
        <v>6</v>
      </c>
      <c r="H2070" s="3" t="s">
        <v>82</v>
      </c>
      <c r="I2070" s="3" t="s">
        <v>78</v>
      </c>
      <c r="J2070" s="3" t="s">
        <v>288</v>
      </c>
      <c r="K2070" s="3" t="s">
        <v>84</v>
      </c>
      <c r="L2070" s="3" t="s">
        <v>428</v>
      </c>
      <c r="M2070" s="8" t="s">
        <v>429</v>
      </c>
      <c r="N2070" s="11" t="s">
        <v>49271</v>
      </c>
      <c r="O2070" s="11" t="s">
        <v>12953</v>
      </c>
      <c r="P2070" s="11" t="s">
        <v>49272</v>
      </c>
      <c r="Q2070" s="11" t="s">
        <v>12954</v>
      </c>
      <c r="R2070" s="11" t="s">
        <v>12955</v>
      </c>
      <c r="S2070" s="11" t="s">
        <v>12956</v>
      </c>
      <c r="T2070" s="42" t="s">
        <v>55294</v>
      </c>
      <c r="U2070" s="11" t="s">
        <v>56924</v>
      </c>
      <c r="V2070" s="14" t="s">
        <v>52427</v>
      </c>
    </row>
    <row r="2071" spans="1:22" ht="15" thickBot="1" x14ac:dyDescent="0.35">
      <c r="A2071" s="3" t="s">
        <v>7004</v>
      </c>
      <c r="B2071" s="4">
        <v>40609</v>
      </c>
      <c r="C2071" s="5">
        <v>0.89583333333333337</v>
      </c>
      <c r="D2071" s="3" t="s">
        <v>22</v>
      </c>
      <c r="E2071" s="3" t="s">
        <v>842</v>
      </c>
      <c r="F2071" s="3">
        <v>29625</v>
      </c>
      <c r="G2071" s="13">
        <v>6</v>
      </c>
      <c r="H2071" s="3" t="s">
        <v>82</v>
      </c>
      <c r="I2071" s="3" t="s">
        <v>39</v>
      </c>
      <c r="J2071" s="3" t="s">
        <v>480</v>
      </c>
      <c r="K2071" s="3" t="s">
        <v>84</v>
      </c>
      <c r="L2071" s="3" t="s">
        <v>1433</v>
      </c>
      <c r="M2071" s="8" t="s">
        <v>98</v>
      </c>
      <c r="N2071" s="11" t="s">
        <v>49273</v>
      </c>
      <c r="O2071" s="11" t="s">
        <v>26933</v>
      </c>
      <c r="P2071" s="11" t="s">
        <v>49274</v>
      </c>
      <c r="Q2071" s="11" t="s">
        <v>26934</v>
      </c>
      <c r="R2071" s="11" t="s">
        <v>26935</v>
      </c>
      <c r="S2071" s="11" t="s">
        <v>26936</v>
      </c>
      <c r="T2071" s="42" t="s">
        <v>10449</v>
      </c>
      <c r="U2071" s="11" t="s">
        <v>26937</v>
      </c>
      <c r="V2071" s="14" t="s">
        <v>52427</v>
      </c>
    </row>
    <row r="2072" spans="1:22" ht="27.6" thickBot="1" x14ac:dyDescent="0.35">
      <c r="A2072" s="3" t="s">
        <v>10022</v>
      </c>
      <c r="B2072" s="4">
        <v>40711</v>
      </c>
      <c r="C2072" s="5">
        <v>0.89583333333333337</v>
      </c>
      <c r="D2072" s="3" t="s">
        <v>298</v>
      </c>
      <c r="E2072" s="3" t="s">
        <v>10023</v>
      </c>
      <c r="F2072" s="3">
        <v>29625</v>
      </c>
      <c r="G2072" s="13">
        <v>6</v>
      </c>
      <c r="H2072" s="3" t="s">
        <v>82</v>
      </c>
      <c r="I2072" s="3" t="s">
        <v>78</v>
      </c>
      <c r="J2072" s="3" t="s">
        <v>1728</v>
      </c>
      <c r="K2072" s="3" t="s">
        <v>84</v>
      </c>
      <c r="L2072" s="3" t="s">
        <v>7472</v>
      </c>
      <c r="M2072" s="8" t="s">
        <v>437</v>
      </c>
      <c r="N2072" s="11" t="s">
        <v>49275</v>
      </c>
      <c r="O2072" s="11" t="s">
        <v>34958</v>
      </c>
      <c r="P2072" s="11" t="s">
        <v>49276</v>
      </c>
      <c r="Q2072" s="11" t="s">
        <v>34959</v>
      </c>
      <c r="R2072" s="11" t="s">
        <v>34960</v>
      </c>
      <c r="S2072" s="11" t="s">
        <v>34961</v>
      </c>
      <c r="T2072" s="42" t="s">
        <v>55303</v>
      </c>
      <c r="U2072" s="11" t="s">
        <v>56925</v>
      </c>
      <c r="V2072" s="14" t="s">
        <v>52428</v>
      </c>
    </row>
    <row r="2073" spans="1:22" ht="27.6" thickBot="1" x14ac:dyDescent="0.35">
      <c r="A2073" s="3" t="s">
        <v>10026</v>
      </c>
      <c r="B2073" s="4">
        <v>40711</v>
      </c>
      <c r="C2073" s="5">
        <v>0.92638888888888893</v>
      </c>
      <c r="D2073" s="3" t="s">
        <v>22</v>
      </c>
      <c r="E2073" s="3" t="s">
        <v>10023</v>
      </c>
      <c r="F2073" s="3">
        <v>29621</v>
      </c>
      <c r="G2073" s="13">
        <v>6</v>
      </c>
      <c r="H2073" s="3" t="s">
        <v>204</v>
      </c>
      <c r="I2073" s="3" t="s">
        <v>78</v>
      </c>
      <c r="J2073" s="3" t="s">
        <v>6749</v>
      </c>
      <c r="K2073" s="3"/>
      <c r="L2073" s="3" t="s">
        <v>186</v>
      </c>
      <c r="M2073" s="8" t="s">
        <v>187</v>
      </c>
      <c r="N2073" s="11" t="s">
        <v>49277</v>
      </c>
      <c r="O2073" s="11" t="s">
        <v>34966</v>
      </c>
      <c r="P2073" s="11" t="s">
        <v>49278</v>
      </c>
      <c r="Q2073" s="11" t="s">
        <v>34967</v>
      </c>
      <c r="R2073" s="11" t="s">
        <v>34968</v>
      </c>
      <c r="S2073" s="11" t="s">
        <v>34969</v>
      </c>
      <c r="T2073" s="42" t="s">
        <v>55303</v>
      </c>
      <c r="U2073" s="11" t="s">
        <v>56926</v>
      </c>
      <c r="V2073" s="14" t="s">
        <v>52428</v>
      </c>
    </row>
    <row r="2074" spans="1:22" ht="15" thickBot="1" x14ac:dyDescent="0.35">
      <c r="A2074" s="3" t="s">
        <v>7590</v>
      </c>
      <c r="B2074" s="4">
        <v>40628</v>
      </c>
      <c r="C2074" s="5">
        <v>0.30208333333333331</v>
      </c>
      <c r="D2074" s="3" t="s">
        <v>22</v>
      </c>
      <c r="E2074" s="3" t="s">
        <v>7591</v>
      </c>
      <c r="F2074" s="3">
        <v>29621</v>
      </c>
      <c r="G2074" s="13">
        <v>6</v>
      </c>
      <c r="H2074" s="3" t="s">
        <v>178</v>
      </c>
      <c r="I2074" s="3" t="s">
        <v>78</v>
      </c>
      <c r="J2074" s="3" t="s">
        <v>179</v>
      </c>
      <c r="K2074" s="3"/>
      <c r="L2074" s="3" t="s">
        <v>583</v>
      </c>
      <c r="M2074" s="8" t="s">
        <v>584</v>
      </c>
      <c r="N2074" s="11" t="s">
        <v>49279</v>
      </c>
      <c r="O2074" s="11" t="s">
        <v>28861</v>
      </c>
      <c r="P2074" s="11" t="s">
        <v>49280</v>
      </c>
      <c r="Q2074" s="11" t="s">
        <v>28862</v>
      </c>
      <c r="R2074" s="11" t="s">
        <v>28863</v>
      </c>
      <c r="S2074" s="11" t="s">
        <v>28864</v>
      </c>
      <c r="T2074" s="42" t="s">
        <v>10449</v>
      </c>
      <c r="U2074" s="11" t="s">
        <v>28865</v>
      </c>
      <c r="V2074" s="14" t="s">
        <v>52429</v>
      </c>
    </row>
    <row r="2075" spans="1:22" ht="15" thickBot="1" x14ac:dyDescent="0.35">
      <c r="A2075" s="3" t="s">
        <v>8862</v>
      </c>
      <c r="B2075" s="4">
        <v>40673</v>
      </c>
      <c r="C2075" s="5">
        <v>0.26041666666666669</v>
      </c>
      <c r="D2075" s="3" t="s">
        <v>22</v>
      </c>
      <c r="E2075" s="3" t="s">
        <v>7591</v>
      </c>
      <c r="F2075" s="3">
        <v>29625</v>
      </c>
      <c r="G2075" s="13">
        <v>6</v>
      </c>
      <c r="H2075" s="3" t="s">
        <v>82</v>
      </c>
      <c r="I2075" s="3" t="s">
        <v>78</v>
      </c>
      <c r="J2075" s="3" t="s">
        <v>288</v>
      </c>
      <c r="K2075" s="3" t="s">
        <v>84</v>
      </c>
      <c r="L2075" s="3" t="s">
        <v>1418</v>
      </c>
      <c r="M2075" s="8" t="s">
        <v>1419</v>
      </c>
      <c r="N2075" s="11" t="s">
        <v>49281</v>
      </c>
      <c r="O2075" s="11" t="s">
        <v>32004</v>
      </c>
      <c r="P2075" s="11" t="s">
        <v>49282</v>
      </c>
      <c r="Q2075" s="11" t="s">
        <v>32005</v>
      </c>
      <c r="R2075" s="11" t="s">
        <v>32006</v>
      </c>
      <c r="S2075" s="11" t="s">
        <v>32007</v>
      </c>
      <c r="T2075" s="42" t="s">
        <v>55302</v>
      </c>
      <c r="U2075" s="11" t="s">
        <v>56927</v>
      </c>
      <c r="V2075" s="14" t="s">
        <v>52429</v>
      </c>
    </row>
    <row r="2076" spans="1:22" ht="27.6" thickBot="1" x14ac:dyDescent="0.35">
      <c r="A2076" s="3" t="s">
        <v>5479</v>
      </c>
      <c r="B2076" s="4">
        <v>40546</v>
      </c>
      <c r="C2076" s="5">
        <v>0.83333333333333337</v>
      </c>
      <c r="D2076" s="3" t="s">
        <v>54</v>
      </c>
      <c r="E2076" s="3" t="s">
        <v>5480</v>
      </c>
      <c r="F2076" s="3">
        <v>29625</v>
      </c>
      <c r="G2076" s="13">
        <v>6</v>
      </c>
      <c r="H2076" s="3" t="s">
        <v>204</v>
      </c>
      <c r="I2076" s="3" t="s">
        <v>39</v>
      </c>
      <c r="J2076" s="3" t="s">
        <v>2945</v>
      </c>
      <c r="K2076" s="3"/>
      <c r="L2076" s="3" t="s">
        <v>666</v>
      </c>
      <c r="M2076" s="8" t="s">
        <v>3406</v>
      </c>
      <c r="N2076" s="11" t="s">
        <v>49283</v>
      </c>
      <c r="O2076" s="11" t="s">
        <v>22859</v>
      </c>
      <c r="P2076" s="11" t="s">
        <v>49284</v>
      </c>
      <c r="Q2076" s="11" t="s">
        <v>22860</v>
      </c>
      <c r="R2076" s="11" t="s">
        <v>22861</v>
      </c>
      <c r="S2076" s="11" t="s">
        <v>22862</v>
      </c>
      <c r="T2076" s="42" t="s">
        <v>55299</v>
      </c>
      <c r="U2076" s="11" t="s">
        <v>56928</v>
      </c>
      <c r="V2076" s="14" t="s">
        <v>52430</v>
      </c>
    </row>
    <row r="2077" spans="1:22" ht="15" thickBot="1" x14ac:dyDescent="0.35">
      <c r="A2077" s="3" t="s">
        <v>2778</v>
      </c>
      <c r="B2077" s="4">
        <v>40450</v>
      </c>
      <c r="C2077" s="5">
        <v>0.64444444444444449</v>
      </c>
      <c r="D2077" s="3" t="s">
        <v>93</v>
      </c>
      <c r="E2077" s="3" t="s">
        <v>2779</v>
      </c>
      <c r="F2077" s="3">
        <v>29621</v>
      </c>
      <c r="G2077" s="13">
        <v>6</v>
      </c>
      <c r="H2077" s="3" t="s">
        <v>77</v>
      </c>
      <c r="I2077" s="3" t="s">
        <v>39</v>
      </c>
      <c r="J2077" s="3" t="s">
        <v>79</v>
      </c>
      <c r="K2077" s="3"/>
      <c r="L2077" s="3" t="s">
        <v>186</v>
      </c>
      <c r="M2077" s="8" t="s">
        <v>187</v>
      </c>
      <c r="N2077" s="11" t="s">
        <v>49285</v>
      </c>
      <c r="O2077" s="11" t="s">
        <v>16165</v>
      </c>
      <c r="P2077" s="11" t="s">
        <v>49286</v>
      </c>
      <c r="Q2077" s="11" t="s">
        <v>16166</v>
      </c>
      <c r="R2077" s="11" t="s">
        <v>16167</v>
      </c>
      <c r="S2077" s="11" t="s">
        <v>16168</v>
      </c>
      <c r="T2077" s="42" t="s">
        <v>55295</v>
      </c>
      <c r="U2077" s="11" t="s">
        <v>56929</v>
      </c>
      <c r="V2077" s="14" t="s">
        <v>52431</v>
      </c>
    </row>
    <row r="2078" spans="1:22" ht="27.6" thickBot="1" x14ac:dyDescent="0.35">
      <c r="A2078" s="3" t="s">
        <v>3409</v>
      </c>
      <c r="B2078" s="4">
        <v>40471</v>
      </c>
      <c r="C2078" s="5">
        <v>2.0833333333333332E-2</v>
      </c>
      <c r="D2078" s="3" t="s">
        <v>93</v>
      </c>
      <c r="E2078" s="3" t="s">
        <v>3410</v>
      </c>
      <c r="F2078" s="3">
        <v>29625</v>
      </c>
      <c r="G2078" s="13">
        <v>6</v>
      </c>
      <c r="H2078" s="3" t="s">
        <v>64</v>
      </c>
      <c r="I2078" s="3" t="s">
        <v>39</v>
      </c>
      <c r="J2078" s="3" t="s">
        <v>1957</v>
      </c>
      <c r="K2078" s="3"/>
      <c r="L2078" s="3" t="s">
        <v>122</v>
      </c>
      <c r="M2078" s="8" t="s">
        <v>335</v>
      </c>
      <c r="N2078" s="11" t="s">
        <v>49288</v>
      </c>
      <c r="O2078" s="11" t="s">
        <v>17600</v>
      </c>
      <c r="P2078" s="11" t="s">
        <v>49289</v>
      </c>
      <c r="Q2078" s="11" t="s">
        <v>17601</v>
      </c>
      <c r="R2078" s="11" t="s">
        <v>17602</v>
      </c>
      <c r="S2078" s="11" t="s">
        <v>17603</v>
      </c>
      <c r="T2078" s="42" t="s">
        <v>55296</v>
      </c>
      <c r="U2078" s="11" t="s">
        <v>56930</v>
      </c>
      <c r="V2078" s="14" t="s">
        <v>52432</v>
      </c>
    </row>
    <row r="2079" spans="1:22" ht="15" thickBot="1" x14ac:dyDescent="0.35">
      <c r="A2079" s="3" t="s">
        <v>1271</v>
      </c>
      <c r="B2079" s="4">
        <v>40396</v>
      </c>
      <c r="C2079" s="5">
        <v>0.68680555555555556</v>
      </c>
      <c r="D2079" s="3" t="s">
        <v>22</v>
      </c>
      <c r="E2079" s="3" t="s">
        <v>1272</v>
      </c>
      <c r="F2079" s="3"/>
      <c r="G2079" s="13">
        <v>6</v>
      </c>
      <c r="H2079" s="3" t="s">
        <v>64</v>
      </c>
      <c r="I2079" s="3" t="s">
        <v>39</v>
      </c>
      <c r="J2079" s="3" t="s">
        <v>66</v>
      </c>
      <c r="K2079" s="3"/>
      <c r="L2079" s="3" t="s">
        <v>356</v>
      </c>
      <c r="M2079" s="8" t="s">
        <v>357</v>
      </c>
      <c r="N2079" s="11" t="s">
        <v>49290</v>
      </c>
      <c r="O2079" s="11" t="s">
        <v>12709</v>
      </c>
      <c r="P2079" s="11" t="s">
        <v>49291</v>
      </c>
      <c r="Q2079" s="11" t="s">
        <v>12710</v>
      </c>
      <c r="R2079" s="11" t="s">
        <v>12711</v>
      </c>
      <c r="S2079" s="11" t="s">
        <v>12712</v>
      </c>
      <c r="T2079" s="42" t="s">
        <v>55294</v>
      </c>
      <c r="U2079" s="11" t="s">
        <v>56931</v>
      </c>
      <c r="V2079" s="14" t="s">
        <v>52433</v>
      </c>
    </row>
    <row r="2080" spans="1:22" ht="15" thickBot="1" x14ac:dyDescent="0.35">
      <c r="A2080" s="3" t="s">
        <v>3898</v>
      </c>
      <c r="B2080" s="4">
        <v>40488</v>
      </c>
      <c r="C2080" s="5">
        <v>0.60625000000000007</v>
      </c>
      <c r="D2080" s="3" t="s">
        <v>22</v>
      </c>
      <c r="E2080" s="3" t="s">
        <v>3899</v>
      </c>
      <c r="F2080" s="3">
        <v>29624</v>
      </c>
      <c r="G2080" s="13">
        <v>6</v>
      </c>
      <c r="H2080" s="3" t="s">
        <v>33</v>
      </c>
      <c r="I2080" s="3" t="s">
        <v>17</v>
      </c>
      <c r="J2080" s="3" t="s">
        <v>34</v>
      </c>
      <c r="K2080" s="3"/>
      <c r="L2080" s="3" t="s">
        <v>454</v>
      </c>
      <c r="M2080" s="8" t="s">
        <v>455</v>
      </c>
      <c r="N2080" s="11" t="s">
        <v>49292</v>
      </c>
      <c r="O2080" s="11" t="s">
        <v>18822</v>
      </c>
      <c r="P2080" s="11" t="s">
        <v>49293</v>
      </c>
      <c r="Q2080" s="11" t="s">
        <v>18823</v>
      </c>
      <c r="R2080" s="11" t="s">
        <v>18824</v>
      </c>
      <c r="S2080" s="11" t="s">
        <v>18825</v>
      </c>
      <c r="T2080" s="42" t="s">
        <v>55297</v>
      </c>
      <c r="U2080" s="11" t="s">
        <v>56932</v>
      </c>
      <c r="V2080" s="14" t="s">
        <v>52434</v>
      </c>
    </row>
    <row r="2081" spans="1:22" ht="27.6" thickBot="1" x14ac:dyDescent="0.35">
      <c r="A2081" s="3" t="s">
        <v>4030</v>
      </c>
      <c r="B2081" s="4">
        <v>40494</v>
      </c>
      <c r="C2081" s="5">
        <v>0.34375</v>
      </c>
      <c r="D2081" s="3" t="s">
        <v>93</v>
      </c>
      <c r="E2081" s="3" t="s">
        <v>4031</v>
      </c>
      <c r="F2081" s="3">
        <v>29624</v>
      </c>
      <c r="G2081" s="13">
        <v>3</v>
      </c>
      <c r="H2081" s="3" t="s">
        <v>64</v>
      </c>
      <c r="I2081" s="3" t="s">
        <v>39</v>
      </c>
      <c r="J2081" s="3" t="s">
        <v>1957</v>
      </c>
      <c r="K2081" s="3"/>
      <c r="L2081" s="3" t="s">
        <v>87</v>
      </c>
      <c r="M2081" s="8" t="s">
        <v>88</v>
      </c>
      <c r="N2081" s="11" t="s">
        <v>42524</v>
      </c>
      <c r="O2081" s="11" t="s">
        <v>19213</v>
      </c>
      <c r="P2081" s="11" t="s">
        <v>42525</v>
      </c>
      <c r="Q2081" s="11" t="s">
        <v>19214</v>
      </c>
      <c r="R2081" s="11" t="s">
        <v>19215</v>
      </c>
      <c r="S2081" s="11" t="s">
        <v>19216</v>
      </c>
      <c r="T2081" s="42" t="s">
        <v>55297</v>
      </c>
      <c r="U2081" s="11" t="s">
        <v>56933</v>
      </c>
      <c r="V2081" s="14" t="s">
        <v>52435</v>
      </c>
    </row>
    <row r="2082" spans="1:22" ht="27.6" thickBot="1" x14ac:dyDescent="0.35">
      <c r="A2082" s="3" t="s">
        <v>4030</v>
      </c>
      <c r="B2082" s="4">
        <v>40494</v>
      </c>
      <c r="C2082" s="5">
        <v>0.34375</v>
      </c>
      <c r="D2082" s="3" t="s">
        <v>93</v>
      </c>
      <c r="E2082" s="3" t="s">
        <v>4031</v>
      </c>
      <c r="F2082" s="3">
        <v>29624</v>
      </c>
      <c r="G2082" s="13">
        <v>3</v>
      </c>
      <c r="H2082" s="3" t="s">
        <v>204</v>
      </c>
      <c r="I2082" s="3" t="s">
        <v>39</v>
      </c>
      <c r="J2082" s="3" t="s">
        <v>1791</v>
      </c>
      <c r="K2082" s="3"/>
      <c r="L2082" s="3" t="s">
        <v>87</v>
      </c>
      <c r="M2082" s="8" t="s">
        <v>88</v>
      </c>
      <c r="N2082" s="11" t="s">
        <v>42526</v>
      </c>
      <c r="O2082" s="11" t="s">
        <v>19217</v>
      </c>
      <c r="P2082" s="11" t="s">
        <v>42527</v>
      </c>
      <c r="Q2082" s="11" t="s">
        <v>19214</v>
      </c>
      <c r="R2082" s="11" t="s">
        <v>19218</v>
      </c>
      <c r="S2082" s="11" t="s">
        <v>19219</v>
      </c>
      <c r="T2082" s="42" t="s">
        <v>55297</v>
      </c>
      <c r="U2082" s="11" t="s">
        <v>56933</v>
      </c>
      <c r="V2082" s="14" t="s">
        <v>52435</v>
      </c>
    </row>
    <row r="2083" spans="1:22" ht="27.6" thickBot="1" x14ac:dyDescent="0.35">
      <c r="A2083" s="3" t="s">
        <v>6180</v>
      </c>
      <c r="B2083" s="4">
        <v>40577</v>
      </c>
      <c r="C2083" s="5">
        <v>0.91666666666666663</v>
      </c>
      <c r="D2083" s="3" t="s">
        <v>54</v>
      </c>
      <c r="E2083" s="3" t="s">
        <v>4031</v>
      </c>
      <c r="F2083" s="3">
        <v>29624</v>
      </c>
      <c r="G2083" s="13">
        <v>3</v>
      </c>
      <c r="H2083" s="3" t="s">
        <v>64</v>
      </c>
      <c r="I2083" s="3" t="s">
        <v>39</v>
      </c>
      <c r="J2083" s="3" t="s">
        <v>5257</v>
      </c>
      <c r="K2083" s="3"/>
      <c r="L2083" s="3" t="s">
        <v>1433</v>
      </c>
      <c r="M2083" s="8" t="s">
        <v>98</v>
      </c>
      <c r="N2083" s="11" t="s">
        <v>42528</v>
      </c>
      <c r="O2083" s="11" t="s">
        <v>24627</v>
      </c>
      <c r="P2083" s="11" t="s">
        <v>42529</v>
      </c>
      <c r="Q2083" s="11" t="s">
        <v>36279</v>
      </c>
      <c r="R2083" s="11" t="s">
        <v>24628</v>
      </c>
      <c r="S2083" s="11" t="s">
        <v>42530</v>
      </c>
      <c r="T2083" s="42" t="s">
        <v>55300</v>
      </c>
      <c r="U2083" s="11" t="s">
        <v>56934</v>
      </c>
      <c r="V2083" s="14" t="s">
        <v>52435</v>
      </c>
    </row>
    <row r="2084" spans="1:22" ht="27.6" thickBot="1" x14ac:dyDescent="0.35">
      <c r="A2084" s="3" t="s">
        <v>10257</v>
      </c>
      <c r="B2084" s="4">
        <v>40659</v>
      </c>
      <c r="C2084" s="5">
        <v>0.25</v>
      </c>
      <c r="D2084" s="3" t="s">
        <v>54</v>
      </c>
      <c r="E2084" s="3" t="s">
        <v>10258</v>
      </c>
      <c r="F2084" s="3">
        <v>29624</v>
      </c>
      <c r="G2084" s="13">
        <v>3</v>
      </c>
      <c r="H2084" s="3" t="s">
        <v>525</v>
      </c>
      <c r="I2084" s="3" t="s">
        <v>39</v>
      </c>
      <c r="J2084" s="3" t="s">
        <v>2385</v>
      </c>
      <c r="K2084" s="3"/>
      <c r="L2084" s="3" t="s">
        <v>60</v>
      </c>
      <c r="M2084" s="8" t="s">
        <v>61</v>
      </c>
      <c r="N2084" s="11" t="s">
        <v>42531</v>
      </c>
      <c r="O2084" s="11" t="s">
        <v>35565</v>
      </c>
      <c r="P2084" s="11" t="s">
        <v>42532</v>
      </c>
      <c r="Q2084" s="11" t="s">
        <v>35566</v>
      </c>
      <c r="R2084" s="11" t="s">
        <v>35567</v>
      </c>
      <c r="S2084" s="11" t="s">
        <v>35568</v>
      </c>
      <c r="T2084" s="42" t="s">
        <v>55301</v>
      </c>
      <c r="U2084" s="11" t="s">
        <v>56935</v>
      </c>
      <c r="V2084" s="14" t="s">
        <v>52436</v>
      </c>
    </row>
    <row r="2085" spans="1:22" ht="27.6" thickBot="1" x14ac:dyDescent="0.35">
      <c r="A2085" s="3" t="s">
        <v>3614</v>
      </c>
      <c r="B2085" s="4">
        <v>40477</v>
      </c>
      <c r="C2085" s="3"/>
      <c r="D2085" s="3" t="s">
        <v>54</v>
      </c>
      <c r="E2085" s="3" t="s">
        <v>3615</v>
      </c>
      <c r="F2085" s="3">
        <v>29621</v>
      </c>
      <c r="G2085" s="13">
        <v>3</v>
      </c>
      <c r="H2085" s="3" t="s">
        <v>64</v>
      </c>
      <c r="I2085" s="3" t="s">
        <v>39</v>
      </c>
      <c r="J2085" s="3" t="s">
        <v>1957</v>
      </c>
      <c r="K2085" s="3"/>
      <c r="L2085" s="3" t="s">
        <v>583</v>
      </c>
      <c r="M2085" s="8" t="s">
        <v>584</v>
      </c>
      <c r="N2085" s="11" t="s">
        <v>42533</v>
      </c>
      <c r="O2085" s="11" t="s">
        <v>18121</v>
      </c>
      <c r="P2085" s="11" t="s">
        <v>42534</v>
      </c>
      <c r="Q2085" s="11" t="s">
        <v>18122</v>
      </c>
      <c r="R2085" s="11" t="s">
        <v>18123</v>
      </c>
      <c r="S2085" s="11" t="s">
        <v>18124</v>
      </c>
      <c r="T2085" s="42" t="s">
        <v>55296</v>
      </c>
      <c r="U2085" s="11" t="s">
        <v>56936</v>
      </c>
      <c r="V2085" s="14" t="s">
        <v>52437</v>
      </c>
    </row>
    <row r="2086" spans="1:22" ht="27.6" thickBot="1" x14ac:dyDescent="0.35">
      <c r="A2086" s="3" t="s">
        <v>3136</v>
      </c>
      <c r="B2086" s="4">
        <v>40461</v>
      </c>
      <c r="C2086" s="5">
        <v>0.40277777777777773</v>
      </c>
      <c r="D2086" s="3" t="s">
        <v>93</v>
      </c>
      <c r="E2086" s="3" t="s">
        <v>3137</v>
      </c>
      <c r="F2086" s="3">
        <v>29621</v>
      </c>
      <c r="G2086" s="13">
        <v>3</v>
      </c>
      <c r="H2086" s="3" t="s">
        <v>64</v>
      </c>
      <c r="I2086" s="3" t="s">
        <v>39</v>
      </c>
      <c r="J2086" s="3" t="s">
        <v>1957</v>
      </c>
      <c r="K2086" s="3"/>
      <c r="L2086" s="3" t="s">
        <v>262</v>
      </c>
      <c r="M2086" s="8" t="s">
        <v>143</v>
      </c>
      <c r="N2086" s="11" t="s">
        <v>42535</v>
      </c>
      <c r="O2086" s="11" t="s">
        <v>16940</v>
      </c>
      <c r="P2086" s="11" t="s">
        <v>42536</v>
      </c>
      <c r="Q2086" s="11" t="s">
        <v>16941</v>
      </c>
      <c r="R2086" s="11" t="s">
        <v>16942</v>
      </c>
      <c r="S2086" s="11" t="s">
        <v>16943</v>
      </c>
      <c r="T2086" s="42" t="s">
        <v>55296</v>
      </c>
      <c r="U2086" s="11" t="s">
        <v>56937</v>
      </c>
      <c r="V2086" s="14" t="s">
        <v>52438</v>
      </c>
    </row>
    <row r="2087" spans="1:22" ht="15" thickBot="1" x14ac:dyDescent="0.35">
      <c r="A2087" s="3" t="s">
        <v>4832</v>
      </c>
      <c r="B2087" s="4">
        <v>40522</v>
      </c>
      <c r="C2087" s="5">
        <v>0.20138888888888887</v>
      </c>
      <c r="D2087" s="3" t="s">
        <v>298</v>
      </c>
      <c r="E2087" s="3" t="s">
        <v>4833</v>
      </c>
      <c r="F2087" s="3">
        <v>29624</v>
      </c>
      <c r="G2087" s="13">
        <v>3</v>
      </c>
      <c r="H2087" s="3" t="s">
        <v>77</v>
      </c>
      <c r="I2087" s="3" t="s">
        <v>39</v>
      </c>
      <c r="J2087" s="3" t="s">
        <v>79</v>
      </c>
      <c r="K2087" s="3"/>
      <c r="L2087" s="3" t="s">
        <v>127</v>
      </c>
      <c r="M2087" s="8" t="s">
        <v>128</v>
      </c>
      <c r="N2087" s="11" t="s">
        <v>42537</v>
      </c>
      <c r="O2087" s="11" t="s">
        <v>21230</v>
      </c>
      <c r="P2087" s="11" t="s">
        <v>42538</v>
      </c>
      <c r="Q2087" s="11" t="s">
        <v>21231</v>
      </c>
      <c r="R2087" s="11" t="s">
        <v>21232</v>
      </c>
      <c r="S2087" s="11" t="s">
        <v>21233</v>
      </c>
      <c r="T2087" s="42" t="s">
        <v>55298</v>
      </c>
      <c r="U2087" s="11" t="s">
        <v>56938</v>
      </c>
      <c r="V2087" s="14" t="s">
        <v>52439</v>
      </c>
    </row>
    <row r="2088" spans="1:22" ht="15" thickBot="1" x14ac:dyDescent="0.35">
      <c r="A2088" s="3" t="s">
        <v>4832</v>
      </c>
      <c r="B2088" s="4">
        <v>40522</v>
      </c>
      <c r="C2088" s="5">
        <v>0.20138888888888887</v>
      </c>
      <c r="D2088" s="3" t="s">
        <v>298</v>
      </c>
      <c r="E2088" s="3" t="s">
        <v>4833</v>
      </c>
      <c r="F2088" s="3">
        <v>29624</v>
      </c>
      <c r="G2088" s="13">
        <v>3</v>
      </c>
      <c r="H2088" s="3" t="s">
        <v>1009</v>
      </c>
      <c r="I2088" s="3" t="s">
        <v>39</v>
      </c>
      <c r="J2088" s="3" t="s">
        <v>1010</v>
      </c>
      <c r="K2088" s="3" t="s">
        <v>84</v>
      </c>
      <c r="L2088" s="3" t="s">
        <v>127</v>
      </c>
      <c r="M2088" s="8" t="s">
        <v>128</v>
      </c>
      <c r="N2088" s="11" t="s">
        <v>42540</v>
      </c>
      <c r="O2088" s="11" t="s">
        <v>21234</v>
      </c>
      <c r="P2088" s="11" t="s">
        <v>42541</v>
      </c>
      <c r="Q2088" s="11" t="s">
        <v>21231</v>
      </c>
      <c r="R2088" s="11" t="s">
        <v>21235</v>
      </c>
      <c r="S2088" s="11" t="s">
        <v>21236</v>
      </c>
      <c r="T2088" s="42" t="s">
        <v>55298</v>
      </c>
      <c r="U2088" s="11" t="s">
        <v>56938</v>
      </c>
      <c r="V2088" s="14" t="s">
        <v>52439</v>
      </c>
    </row>
    <row r="2089" spans="1:22" ht="15" thickBot="1" x14ac:dyDescent="0.35">
      <c r="A2089" s="3" t="s">
        <v>4832</v>
      </c>
      <c r="B2089" s="4">
        <v>40522</v>
      </c>
      <c r="C2089" s="5">
        <v>0.20138888888888887</v>
      </c>
      <c r="D2089" s="3" t="s">
        <v>298</v>
      </c>
      <c r="E2089" s="3" t="s">
        <v>4833</v>
      </c>
      <c r="F2089" s="3">
        <v>29624</v>
      </c>
      <c r="G2089" s="13">
        <v>3</v>
      </c>
      <c r="H2089" s="3" t="s">
        <v>286</v>
      </c>
      <c r="I2089" s="3" t="s">
        <v>39</v>
      </c>
      <c r="J2089" s="3" t="s">
        <v>287</v>
      </c>
      <c r="K2089" s="3" t="s">
        <v>84</v>
      </c>
      <c r="L2089" s="3" t="s">
        <v>127</v>
      </c>
      <c r="M2089" s="8" t="s">
        <v>128</v>
      </c>
      <c r="N2089" s="11" t="s">
        <v>42542</v>
      </c>
      <c r="O2089" s="11" t="s">
        <v>21237</v>
      </c>
      <c r="P2089" s="11" t="s">
        <v>42543</v>
      </c>
      <c r="Q2089" s="11" t="s">
        <v>21231</v>
      </c>
      <c r="R2089" s="11" t="s">
        <v>21238</v>
      </c>
      <c r="S2089" s="11" t="s">
        <v>21239</v>
      </c>
      <c r="T2089" s="42" t="s">
        <v>55298</v>
      </c>
      <c r="U2089" s="11" t="s">
        <v>56938</v>
      </c>
      <c r="V2089" s="14" t="s">
        <v>52439</v>
      </c>
    </row>
    <row r="2090" spans="1:22" ht="27.6" thickBot="1" x14ac:dyDescent="0.35">
      <c r="A2090" s="3" t="s">
        <v>9299</v>
      </c>
      <c r="B2090" s="4">
        <v>40686</v>
      </c>
      <c r="C2090" s="5">
        <v>0.61736111111111114</v>
      </c>
      <c r="D2090" s="3" t="s">
        <v>93</v>
      </c>
      <c r="E2090" s="3" t="s">
        <v>4833</v>
      </c>
      <c r="F2090" s="3">
        <v>29624</v>
      </c>
      <c r="G2090" s="13">
        <v>3</v>
      </c>
      <c r="H2090" s="3" t="s">
        <v>64</v>
      </c>
      <c r="I2090" s="3" t="s">
        <v>39</v>
      </c>
      <c r="J2090" s="3" t="s">
        <v>6018</v>
      </c>
      <c r="K2090" s="3"/>
      <c r="L2090" s="3" t="s">
        <v>8154</v>
      </c>
      <c r="M2090" s="8" t="s">
        <v>8155</v>
      </c>
      <c r="N2090" s="11" t="s">
        <v>42544</v>
      </c>
      <c r="O2090" s="11" t="s">
        <v>33104</v>
      </c>
      <c r="P2090" s="11" t="s">
        <v>42545</v>
      </c>
      <c r="Q2090" s="11" t="s">
        <v>33105</v>
      </c>
      <c r="R2090" s="11" t="s">
        <v>33106</v>
      </c>
      <c r="S2090" s="11" t="s">
        <v>33107</v>
      </c>
      <c r="T2090" s="42" t="s">
        <v>55302</v>
      </c>
      <c r="U2090" s="11" t="s">
        <v>56939</v>
      </c>
      <c r="V2090" s="14" t="s">
        <v>52439</v>
      </c>
    </row>
    <row r="2091" spans="1:22" ht="15" thickBot="1" x14ac:dyDescent="0.35">
      <c r="A2091" s="3" t="s">
        <v>2666</v>
      </c>
      <c r="B2091" s="4">
        <v>40443</v>
      </c>
      <c r="C2091" s="5">
        <v>0.60416666666666663</v>
      </c>
      <c r="D2091" s="3" t="s">
        <v>93</v>
      </c>
      <c r="E2091" s="3" t="s">
        <v>2667</v>
      </c>
      <c r="F2091" s="3">
        <v>29622</v>
      </c>
      <c r="G2091" s="13">
        <v>3</v>
      </c>
      <c r="H2091" s="3" t="s">
        <v>64</v>
      </c>
      <c r="I2091" s="3" t="s">
        <v>39</v>
      </c>
      <c r="J2091" s="3" t="s">
        <v>66</v>
      </c>
      <c r="K2091" s="3"/>
      <c r="L2091" s="3" t="s">
        <v>365</v>
      </c>
      <c r="M2091" s="8" t="s">
        <v>559</v>
      </c>
      <c r="N2091" s="11" t="s">
        <v>42546</v>
      </c>
      <c r="O2091" s="11" t="s">
        <v>15886</v>
      </c>
      <c r="P2091" s="11" t="s">
        <v>42547</v>
      </c>
      <c r="Q2091" s="11" t="s">
        <v>15887</v>
      </c>
      <c r="R2091" s="11" t="s">
        <v>15888</v>
      </c>
      <c r="S2091" s="11" t="s">
        <v>15889</v>
      </c>
      <c r="T2091" s="42" t="s">
        <v>55295</v>
      </c>
      <c r="U2091" s="11" t="s">
        <v>56940</v>
      </c>
      <c r="V2091" s="14" t="s">
        <v>52440</v>
      </c>
    </row>
    <row r="2092" spans="1:22" ht="15" thickBot="1" x14ac:dyDescent="0.35">
      <c r="A2092" s="3" t="s">
        <v>9743</v>
      </c>
      <c r="B2092" s="4">
        <v>40702</v>
      </c>
      <c r="C2092" s="5">
        <v>0.91666666666666663</v>
      </c>
      <c r="D2092" s="3" t="s">
        <v>22</v>
      </c>
      <c r="E2092" s="3" t="s">
        <v>9744</v>
      </c>
      <c r="F2092" s="3">
        <v>29621</v>
      </c>
      <c r="G2092" s="13">
        <v>3</v>
      </c>
      <c r="H2092" s="3" t="s">
        <v>82</v>
      </c>
      <c r="I2092" s="3" t="s">
        <v>39</v>
      </c>
      <c r="J2092" s="3" t="s">
        <v>288</v>
      </c>
      <c r="K2092" s="3" t="s">
        <v>84</v>
      </c>
      <c r="L2092" s="3" t="s">
        <v>6439</v>
      </c>
      <c r="M2092" s="8" t="s">
        <v>6440</v>
      </c>
      <c r="N2092" s="11" t="s">
        <v>42548</v>
      </c>
      <c r="O2092" s="11" t="s">
        <v>34259</v>
      </c>
      <c r="P2092" s="11" t="s">
        <v>42549</v>
      </c>
      <c r="Q2092" s="11" t="s">
        <v>34260</v>
      </c>
      <c r="R2092" s="11" t="s">
        <v>34261</v>
      </c>
      <c r="S2092" s="11" t="s">
        <v>34262</v>
      </c>
      <c r="T2092" s="42" t="s">
        <v>55303</v>
      </c>
      <c r="U2092" s="11" t="s">
        <v>56941</v>
      </c>
      <c r="V2092" s="14" t="s">
        <v>52441</v>
      </c>
    </row>
    <row r="2093" spans="1:22" ht="27.6" thickBot="1" x14ac:dyDescent="0.35">
      <c r="A2093" s="3" t="s">
        <v>4188</v>
      </c>
      <c r="B2093" s="4">
        <v>40499</v>
      </c>
      <c r="C2093" s="5">
        <v>0.70833333333333337</v>
      </c>
      <c r="D2093" s="3" t="s">
        <v>14</v>
      </c>
      <c r="E2093" s="3" t="s">
        <v>4189</v>
      </c>
      <c r="F2093" s="3">
        <v>29621</v>
      </c>
      <c r="G2093" s="13">
        <v>3</v>
      </c>
      <c r="H2093" s="3" t="s">
        <v>16</v>
      </c>
      <c r="I2093" s="3" t="s">
        <v>39</v>
      </c>
      <c r="J2093" s="3" t="s">
        <v>464</v>
      </c>
      <c r="K2093" s="3"/>
      <c r="L2093" s="3" t="s">
        <v>365</v>
      </c>
      <c r="M2093" s="8" t="s">
        <v>559</v>
      </c>
      <c r="N2093" s="11" t="s">
        <v>42550</v>
      </c>
      <c r="O2093" s="11" t="s">
        <v>19610</v>
      </c>
      <c r="P2093" s="11" t="s">
        <v>42551</v>
      </c>
      <c r="Q2093" s="11" t="s">
        <v>19611</v>
      </c>
      <c r="R2093" s="11" t="s">
        <v>19612</v>
      </c>
      <c r="S2093" s="11" t="s">
        <v>19613</v>
      </c>
      <c r="T2093" s="42" t="s">
        <v>55297</v>
      </c>
      <c r="U2093" s="11" t="s">
        <v>56942</v>
      </c>
      <c r="V2093" s="14" t="s">
        <v>52442</v>
      </c>
    </row>
    <row r="2094" spans="1:22" ht="15" thickBot="1" x14ac:dyDescent="0.35">
      <c r="A2094" s="3" t="s">
        <v>120</v>
      </c>
      <c r="B2094" s="4">
        <v>40361</v>
      </c>
      <c r="C2094" s="5">
        <v>0.4375</v>
      </c>
      <c r="D2094" s="3" t="s">
        <v>54</v>
      </c>
      <c r="E2094" s="3" t="s">
        <v>121</v>
      </c>
      <c r="F2094" s="3"/>
      <c r="G2094" s="13">
        <v>3</v>
      </c>
      <c r="H2094" s="3" t="s">
        <v>64</v>
      </c>
      <c r="I2094" s="3" t="s">
        <v>39</v>
      </c>
      <c r="J2094" s="3" t="s">
        <v>66</v>
      </c>
      <c r="K2094" s="3"/>
      <c r="L2094" s="3" t="s">
        <v>122</v>
      </c>
      <c r="M2094" s="8" t="s">
        <v>123</v>
      </c>
      <c r="N2094" s="11" t="s">
        <v>42552</v>
      </c>
      <c r="O2094" s="11" t="s">
        <v>10530</v>
      </c>
      <c r="P2094" s="11" t="s">
        <v>42553</v>
      </c>
      <c r="Q2094" s="11" t="s">
        <v>10531</v>
      </c>
      <c r="R2094" s="11" t="s">
        <v>10532</v>
      </c>
      <c r="S2094" s="11" t="s">
        <v>10533</v>
      </c>
      <c r="T2094" s="42" t="s">
        <v>55293</v>
      </c>
      <c r="U2094" s="11" t="s">
        <v>56943</v>
      </c>
      <c r="V2094" s="14" t="s">
        <v>52443</v>
      </c>
    </row>
    <row r="2095" spans="1:22" ht="15" thickBot="1" x14ac:dyDescent="0.35">
      <c r="A2095" s="3" t="s">
        <v>7988</v>
      </c>
      <c r="B2095" s="4">
        <v>40641</v>
      </c>
      <c r="C2095" s="5">
        <v>0.33333333333333331</v>
      </c>
      <c r="D2095" s="3" t="s">
        <v>54</v>
      </c>
      <c r="E2095" s="3" t="s">
        <v>7989</v>
      </c>
      <c r="F2095" s="3">
        <v>29621</v>
      </c>
      <c r="G2095" s="13">
        <v>3</v>
      </c>
      <c r="H2095" s="3" t="s">
        <v>77</v>
      </c>
      <c r="I2095" s="3" t="s">
        <v>39</v>
      </c>
      <c r="J2095" s="3" t="s">
        <v>324</v>
      </c>
      <c r="K2095" s="3"/>
      <c r="L2095" s="3" t="s">
        <v>174</v>
      </c>
      <c r="M2095" s="8" t="s">
        <v>175</v>
      </c>
      <c r="N2095" s="11" t="s">
        <v>42554</v>
      </c>
      <c r="O2095" s="11" t="s">
        <v>29936</v>
      </c>
      <c r="P2095" s="11" t="s">
        <v>42555</v>
      </c>
      <c r="Q2095" s="11" t="s">
        <v>29937</v>
      </c>
      <c r="R2095" s="11" t="s">
        <v>29938</v>
      </c>
      <c r="S2095" s="11" t="s">
        <v>29939</v>
      </c>
      <c r="T2095" s="42" t="s">
        <v>55301</v>
      </c>
      <c r="U2095" s="11" t="s">
        <v>56944</v>
      </c>
      <c r="V2095" s="14" t="s">
        <v>52444</v>
      </c>
    </row>
    <row r="2096" spans="1:22" ht="40.799999999999997" thickBot="1" x14ac:dyDescent="0.35">
      <c r="A2096" s="3" t="s">
        <v>10215</v>
      </c>
      <c r="B2096" s="4">
        <v>40695</v>
      </c>
      <c r="C2096" s="5">
        <v>0.375</v>
      </c>
      <c r="D2096" s="3" t="s">
        <v>93</v>
      </c>
      <c r="E2096" s="3" t="s">
        <v>10216</v>
      </c>
      <c r="F2096" s="3">
        <v>29621</v>
      </c>
      <c r="G2096" s="13">
        <v>3</v>
      </c>
      <c r="H2096" s="3" t="s">
        <v>64</v>
      </c>
      <c r="I2096" s="3" t="s">
        <v>39</v>
      </c>
      <c r="J2096" s="3" t="s">
        <v>5556</v>
      </c>
      <c r="K2096" s="3"/>
      <c r="L2096" s="3" t="s">
        <v>41</v>
      </c>
      <c r="M2096" s="8" t="s">
        <v>42</v>
      </c>
      <c r="N2096" s="11" t="s">
        <v>42557</v>
      </c>
      <c r="O2096" s="11" t="s">
        <v>35462</v>
      </c>
      <c r="P2096" s="11" t="s">
        <v>42558</v>
      </c>
      <c r="Q2096" s="11" t="s">
        <v>35463</v>
      </c>
      <c r="R2096" s="11" t="s">
        <v>35464</v>
      </c>
      <c r="S2096" s="11" t="s">
        <v>35465</v>
      </c>
      <c r="T2096" s="42" t="s">
        <v>55303</v>
      </c>
      <c r="U2096" s="11" t="s">
        <v>56945</v>
      </c>
      <c r="V2096" s="14" t="s">
        <v>52445</v>
      </c>
    </row>
    <row r="2097" spans="1:22" ht="27.6" thickBot="1" x14ac:dyDescent="0.35">
      <c r="A2097" s="3" t="s">
        <v>2011</v>
      </c>
      <c r="B2097" s="4">
        <v>40421</v>
      </c>
      <c r="C2097" s="5">
        <v>0.95833333333333337</v>
      </c>
      <c r="D2097" s="3" t="s">
        <v>93</v>
      </c>
      <c r="E2097" s="3" t="s">
        <v>2012</v>
      </c>
      <c r="F2097" s="3">
        <v>29621</v>
      </c>
      <c r="G2097" s="13">
        <v>3</v>
      </c>
      <c r="H2097" s="3" t="s">
        <v>82</v>
      </c>
      <c r="I2097" s="3" t="s">
        <v>39</v>
      </c>
      <c r="J2097" s="3" t="s">
        <v>1728</v>
      </c>
      <c r="K2097" s="3" t="s">
        <v>84</v>
      </c>
      <c r="L2097" s="3" t="s">
        <v>377</v>
      </c>
      <c r="M2097" s="8" t="s">
        <v>378</v>
      </c>
      <c r="N2097" s="11" t="s">
        <v>42559</v>
      </c>
      <c r="O2097" s="11" t="s">
        <v>14357</v>
      </c>
      <c r="P2097" s="11" t="s">
        <v>42560</v>
      </c>
      <c r="Q2097" s="11" t="s">
        <v>14358</v>
      </c>
      <c r="R2097" s="11" t="s">
        <v>14359</v>
      </c>
      <c r="S2097" s="11" t="s">
        <v>14360</v>
      </c>
      <c r="T2097" s="42" t="s">
        <v>55294</v>
      </c>
      <c r="U2097" s="11" t="s">
        <v>56946</v>
      </c>
      <c r="V2097" s="14" t="s">
        <v>52446</v>
      </c>
    </row>
    <row r="2098" spans="1:22" ht="27.6" thickBot="1" x14ac:dyDescent="0.35">
      <c r="A2098" s="3" t="s">
        <v>8856</v>
      </c>
      <c r="B2098" s="4">
        <v>40673</v>
      </c>
      <c r="C2098" s="5">
        <v>4.1666666666666664E-2</v>
      </c>
      <c r="D2098" s="3" t="s">
        <v>171</v>
      </c>
      <c r="E2098" s="3" t="s">
        <v>8857</v>
      </c>
      <c r="F2098" s="3">
        <v>29624</v>
      </c>
      <c r="G2098" s="13">
        <v>3</v>
      </c>
      <c r="H2098" s="3" t="s">
        <v>82</v>
      </c>
      <c r="I2098" s="3" t="s">
        <v>39</v>
      </c>
      <c r="J2098" s="3" t="s">
        <v>1728</v>
      </c>
      <c r="K2098" s="3" t="s">
        <v>84</v>
      </c>
      <c r="L2098" s="3" t="s">
        <v>4396</v>
      </c>
      <c r="M2098" s="8" t="s">
        <v>4397</v>
      </c>
      <c r="N2098" s="11" t="s">
        <v>42561</v>
      </c>
      <c r="O2098" s="11" t="s">
        <v>31994</v>
      </c>
      <c r="P2098" s="11" t="s">
        <v>42562</v>
      </c>
      <c r="Q2098" s="11" t="s">
        <v>31995</v>
      </c>
      <c r="R2098" s="11" t="s">
        <v>31996</v>
      </c>
      <c r="S2098" s="11" t="s">
        <v>31997</v>
      </c>
      <c r="T2098" s="42" t="s">
        <v>55302</v>
      </c>
      <c r="U2098" s="11" t="s">
        <v>56947</v>
      </c>
      <c r="V2098" s="14" t="s">
        <v>52447</v>
      </c>
    </row>
    <row r="2099" spans="1:22" ht="15" thickBot="1" x14ac:dyDescent="0.35">
      <c r="A2099" s="3" t="s">
        <v>202</v>
      </c>
      <c r="B2099" s="4">
        <v>40362</v>
      </c>
      <c r="C2099" s="5">
        <v>0.45833333333333331</v>
      </c>
      <c r="D2099" s="3" t="s">
        <v>54</v>
      </c>
      <c r="E2099" s="3" t="s">
        <v>203</v>
      </c>
      <c r="F2099" s="3"/>
      <c r="G2099" s="13">
        <v>3</v>
      </c>
      <c r="H2099" s="3" t="s">
        <v>77</v>
      </c>
      <c r="I2099" s="3" t="s">
        <v>39</v>
      </c>
      <c r="J2099" s="3" t="s">
        <v>79</v>
      </c>
      <c r="K2099" s="3"/>
      <c r="L2099" s="3" t="s">
        <v>122</v>
      </c>
      <c r="M2099" s="8" t="s">
        <v>123</v>
      </c>
      <c r="N2099" s="11" t="s">
        <v>42563</v>
      </c>
      <c r="O2099" s="11" t="s">
        <v>10614</v>
      </c>
      <c r="P2099" s="11" t="s">
        <v>42564</v>
      </c>
      <c r="Q2099" s="11" t="s">
        <v>10615</v>
      </c>
      <c r="R2099" s="11" t="s">
        <v>10616</v>
      </c>
      <c r="S2099" s="11" t="s">
        <v>10617</v>
      </c>
      <c r="T2099" s="42" t="s">
        <v>55293</v>
      </c>
      <c r="U2099" s="11" t="s">
        <v>56948</v>
      </c>
      <c r="V2099" s="14" t="s">
        <v>52448</v>
      </c>
    </row>
    <row r="2100" spans="1:22" ht="27.6" thickBot="1" x14ac:dyDescent="0.35">
      <c r="A2100" s="3" t="s">
        <v>202</v>
      </c>
      <c r="B2100" s="4">
        <v>40362</v>
      </c>
      <c r="C2100" s="5">
        <v>0.45833333333333331</v>
      </c>
      <c r="D2100" s="3" t="s">
        <v>54</v>
      </c>
      <c r="E2100" s="3" t="s">
        <v>203</v>
      </c>
      <c r="F2100" s="3"/>
      <c r="G2100" s="13">
        <v>3</v>
      </c>
      <c r="H2100" s="3" t="s">
        <v>204</v>
      </c>
      <c r="I2100" s="3" t="s">
        <v>39</v>
      </c>
      <c r="J2100" s="3" t="s">
        <v>205</v>
      </c>
      <c r="K2100" s="3"/>
      <c r="L2100" s="3" t="s">
        <v>122</v>
      </c>
      <c r="M2100" s="8" t="s">
        <v>123</v>
      </c>
      <c r="N2100" s="11" t="s">
        <v>42566</v>
      </c>
      <c r="O2100" s="11" t="s">
        <v>10618</v>
      </c>
      <c r="P2100" s="11" t="s">
        <v>42567</v>
      </c>
      <c r="Q2100" s="11" t="s">
        <v>10615</v>
      </c>
      <c r="R2100" s="11" t="s">
        <v>10619</v>
      </c>
      <c r="S2100" s="11" t="s">
        <v>10620</v>
      </c>
      <c r="T2100" s="42" t="s">
        <v>55293</v>
      </c>
      <c r="U2100" s="11" t="s">
        <v>56948</v>
      </c>
      <c r="V2100" s="14" t="s">
        <v>52448</v>
      </c>
    </row>
    <row r="2101" spans="1:22" ht="40.799999999999997" thickBot="1" x14ac:dyDescent="0.35">
      <c r="A2101" s="3" t="s">
        <v>8930</v>
      </c>
      <c r="B2101" s="4">
        <v>40664</v>
      </c>
      <c r="C2101" s="5">
        <v>0.35416666666666669</v>
      </c>
      <c r="D2101" s="3" t="s">
        <v>54</v>
      </c>
      <c r="E2101" s="3" t="s">
        <v>8931</v>
      </c>
      <c r="F2101" s="3">
        <v>29624</v>
      </c>
      <c r="G2101" s="13">
        <v>3</v>
      </c>
      <c r="H2101" s="3" t="s">
        <v>64</v>
      </c>
      <c r="I2101" s="3" t="s">
        <v>39</v>
      </c>
      <c r="J2101" s="3" t="s">
        <v>5556</v>
      </c>
      <c r="K2101" s="3"/>
      <c r="L2101" s="3" t="s">
        <v>2641</v>
      </c>
      <c r="M2101" s="8" t="s">
        <v>2642</v>
      </c>
      <c r="N2101" s="11" t="s">
        <v>42568</v>
      </c>
      <c r="O2101" s="11" t="s">
        <v>32154</v>
      </c>
      <c r="P2101" s="11" t="s">
        <v>42569</v>
      </c>
      <c r="Q2101" s="11" t="s">
        <v>32155</v>
      </c>
      <c r="R2101" s="11" t="s">
        <v>32156</v>
      </c>
      <c r="S2101" s="11" t="s">
        <v>32157</v>
      </c>
      <c r="T2101" s="42" t="s">
        <v>55302</v>
      </c>
      <c r="U2101" s="11" t="s">
        <v>56949</v>
      </c>
      <c r="V2101" s="14" t="s">
        <v>52449</v>
      </c>
    </row>
    <row r="2102" spans="1:22" ht="15" thickBot="1" x14ac:dyDescent="0.35">
      <c r="A2102" s="3" t="s">
        <v>8829</v>
      </c>
      <c r="B2102" s="4">
        <v>40671</v>
      </c>
      <c r="C2102" s="5">
        <v>0.94097222222222221</v>
      </c>
      <c r="D2102" s="3" t="s">
        <v>22</v>
      </c>
      <c r="E2102" s="3" t="s">
        <v>8830</v>
      </c>
      <c r="F2102" s="3">
        <v>29624</v>
      </c>
      <c r="G2102" s="13">
        <v>3</v>
      </c>
      <c r="H2102" s="3" t="s">
        <v>217</v>
      </c>
      <c r="I2102" s="3" t="s">
        <v>39</v>
      </c>
      <c r="J2102" s="3" t="s">
        <v>1477</v>
      </c>
      <c r="K2102" s="3" t="s">
        <v>84</v>
      </c>
      <c r="L2102" s="3" t="s">
        <v>454</v>
      </c>
      <c r="M2102" s="8" t="s">
        <v>455</v>
      </c>
      <c r="N2102" s="11" t="s">
        <v>42570</v>
      </c>
      <c r="O2102" s="11" t="s">
        <v>31931</v>
      </c>
      <c r="P2102" s="11" t="s">
        <v>42571</v>
      </c>
      <c r="Q2102" s="11" t="s">
        <v>31932</v>
      </c>
      <c r="R2102" s="11" t="s">
        <v>31933</v>
      </c>
      <c r="S2102" s="11" t="s">
        <v>31934</v>
      </c>
      <c r="T2102" s="42" t="s">
        <v>55302</v>
      </c>
      <c r="U2102" s="11" t="s">
        <v>56950</v>
      </c>
      <c r="V2102" s="14" t="s">
        <v>52450</v>
      </c>
    </row>
    <row r="2103" spans="1:22" ht="15" thickBot="1" x14ac:dyDescent="0.35">
      <c r="A2103" s="3" t="s">
        <v>1103</v>
      </c>
      <c r="B2103" s="4">
        <v>40390</v>
      </c>
      <c r="C2103" s="5">
        <v>0.41666666666666669</v>
      </c>
      <c r="D2103" s="3" t="s">
        <v>54</v>
      </c>
      <c r="E2103" s="3" t="s">
        <v>1104</v>
      </c>
      <c r="F2103" s="3">
        <v>29624</v>
      </c>
      <c r="G2103" s="13">
        <v>3</v>
      </c>
      <c r="H2103" s="3" t="s">
        <v>245</v>
      </c>
      <c r="I2103" s="3" t="s">
        <v>39</v>
      </c>
      <c r="J2103" s="3" t="s">
        <v>247</v>
      </c>
      <c r="K2103" s="3"/>
      <c r="L2103" s="3" t="s">
        <v>428</v>
      </c>
      <c r="M2103" s="8" t="s">
        <v>429</v>
      </c>
      <c r="N2103" s="11" t="s">
        <v>42573</v>
      </c>
      <c r="O2103" s="11" t="s">
        <v>12334</v>
      </c>
      <c r="P2103" s="11" t="s">
        <v>42574</v>
      </c>
      <c r="Q2103" s="11" t="s">
        <v>12335</v>
      </c>
      <c r="R2103" s="11" t="s">
        <v>12336</v>
      </c>
      <c r="S2103" s="11" t="s">
        <v>12337</v>
      </c>
      <c r="T2103" s="42" t="s">
        <v>55293</v>
      </c>
      <c r="U2103" s="11" t="s">
        <v>56951</v>
      </c>
      <c r="V2103" s="14" t="s">
        <v>52451</v>
      </c>
    </row>
    <row r="2104" spans="1:22" ht="15" thickBot="1" x14ac:dyDescent="0.35">
      <c r="A2104" s="3" t="s">
        <v>7134</v>
      </c>
      <c r="B2104" s="4">
        <v>40613</v>
      </c>
      <c r="C2104" s="5">
        <v>0.65972222222222221</v>
      </c>
      <c r="D2104" s="3" t="s">
        <v>422</v>
      </c>
      <c r="E2104" s="3" t="s">
        <v>7135</v>
      </c>
      <c r="F2104" s="3">
        <v>29621</v>
      </c>
      <c r="G2104" s="13">
        <v>3</v>
      </c>
      <c r="H2104" s="3" t="s">
        <v>161</v>
      </c>
      <c r="I2104" s="3" t="s">
        <v>17</v>
      </c>
      <c r="J2104" s="3" t="s">
        <v>2317</v>
      </c>
      <c r="K2104" s="3"/>
      <c r="L2104" s="3" t="s">
        <v>485</v>
      </c>
      <c r="M2104" s="8" t="s">
        <v>486</v>
      </c>
      <c r="N2104" s="11" t="s">
        <v>42576</v>
      </c>
      <c r="O2104" s="11" t="s">
        <v>27346</v>
      </c>
      <c r="P2104" s="11" t="s">
        <v>42577</v>
      </c>
      <c r="Q2104" s="11" t="s">
        <v>27347</v>
      </c>
      <c r="R2104" s="11" t="s">
        <v>27348</v>
      </c>
      <c r="S2104" s="11" t="s">
        <v>27349</v>
      </c>
      <c r="T2104" s="42" t="s">
        <v>10449</v>
      </c>
      <c r="U2104" s="11" t="s">
        <v>27350</v>
      </c>
      <c r="V2104" s="14" t="s">
        <v>52452</v>
      </c>
    </row>
    <row r="2105" spans="1:22" ht="15" thickBot="1" x14ac:dyDescent="0.35">
      <c r="A2105" s="3" t="s">
        <v>5522</v>
      </c>
      <c r="B2105" s="4">
        <v>40548</v>
      </c>
      <c r="C2105" s="5">
        <v>0.62361111111111112</v>
      </c>
      <c r="D2105" s="3" t="s">
        <v>54</v>
      </c>
      <c r="E2105" s="3" t="s">
        <v>5523</v>
      </c>
      <c r="F2105" s="3">
        <v>29621</v>
      </c>
      <c r="G2105" s="13">
        <v>2</v>
      </c>
      <c r="H2105" s="3" t="s">
        <v>896</v>
      </c>
      <c r="I2105" s="3" t="s">
        <v>17</v>
      </c>
      <c r="J2105" s="3" t="s">
        <v>897</v>
      </c>
      <c r="K2105" s="3" t="s">
        <v>84</v>
      </c>
      <c r="L2105" s="3" t="s">
        <v>440</v>
      </c>
      <c r="M2105" s="8" t="s">
        <v>441</v>
      </c>
      <c r="N2105" s="11" t="s">
        <v>40262</v>
      </c>
      <c r="O2105" s="11" t="s">
        <v>22977</v>
      </c>
      <c r="P2105" s="11" t="s">
        <v>40263</v>
      </c>
      <c r="Q2105" s="11" t="s">
        <v>22978</v>
      </c>
      <c r="R2105" s="11" t="s">
        <v>22979</v>
      </c>
      <c r="S2105" s="11" t="s">
        <v>22980</v>
      </c>
      <c r="T2105" s="42" t="s">
        <v>55299</v>
      </c>
      <c r="U2105" s="11" t="s">
        <v>56952</v>
      </c>
      <c r="V2105" s="14" t="s">
        <v>52453</v>
      </c>
    </row>
    <row r="2106" spans="1:22" ht="15" thickBot="1" x14ac:dyDescent="0.35">
      <c r="A2106" s="3" t="s">
        <v>2085</v>
      </c>
      <c r="B2106" s="4">
        <v>40424</v>
      </c>
      <c r="C2106" s="5">
        <v>0.47222222222222227</v>
      </c>
      <c r="D2106" s="3" t="s">
        <v>54</v>
      </c>
      <c r="E2106" s="3" t="s">
        <v>2086</v>
      </c>
      <c r="F2106" s="3">
        <v>29621</v>
      </c>
      <c r="G2106" s="13">
        <v>2</v>
      </c>
      <c r="H2106" s="3" t="s">
        <v>64</v>
      </c>
      <c r="I2106" s="3" t="s">
        <v>78</v>
      </c>
      <c r="J2106" s="3" t="s">
        <v>66</v>
      </c>
      <c r="K2106" s="3"/>
      <c r="L2106" s="3" t="s">
        <v>35</v>
      </c>
      <c r="M2106" s="8" t="s">
        <v>36</v>
      </c>
      <c r="N2106" s="11" t="s">
        <v>40265</v>
      </c>
      <c r="O2106" s="11" t="s">
        <v>14533</v>
      </c>
      <c r="P2106" s="11" t="s">
        <v>40266</v>
      </c>
      <c r="Q2106" s="11" t="s">
        <v>14534</v>
      </c>
      <c r="R2106" s="11" t="s">
        <v>14535</v>
      </c>
      <c r="S2106" s="11" t="s">
        <v>14536</v>
      </c>
      <c r="T2106" s="42" t="s">
        <v>55295</v>
      </c>
      <c r="U2106" s="11" t="s">
        <v>56953</v>
      </c>
      <c r="V2106" s="14" t="s">
        <v>52454</v>
      </c>
    </row>
    <row r="2107" spans="1:22" ht="27.6" thickBot="1" x14ac:dyDescent="0.35">
      <c r="A2107" s="3" t="s">
        <v>1741</v>
      </c>
      <c r="B2107" s="4">
        <v>40411</v>
      </c>
      <c r="C2107" s="5">
        <v>0.86805555555555547</v>
      </c>
      <c r="D2107" s="3" t="s">
        <v>93</v>
      </c>
      <c r="E2107" s="3" t="s">
        <v>1742</v>
      </c>
      <c r="F2107" s="3">
        <v>29621</v>
      </c>
      <c r="G2107" s="13">
        <v>2</v>
      </c>
      <c r="H2107" s="3" t="s">
        <v>204</v>
      </c>
      <c r="I2107" s="3" t="s">
        <v>39</v>
      </c>
      <c r="J2107" s="3" t="s">
        <v>214</v>
      </c>
      <c r="K2107" s="3"/>
      <c r="L2107" s="3" t="s">
        <v>87</v>
      </c>
      <c r="M2107" s="8" t="s">
        <v>88</v>
      </c>
      <c r="N2107" s="11" t="s">
        <v>40267</v>
      </c>
      <c r="O2107" s="11" t="s">
        <v>13732</v>
      </c>
      <c r="P2107" s="11" t="s">
        <v>40268</v>
      </c>
      <c r="Q2107" s="11" t="s">
        <v>13733</v>
      </c>
      <c r="R2107" s="11" t="s">
        <v>13734</v>
      </c>
      <c r="S2107" s="11" t="s">
        <v>13735</v>
      </c>
      <c r="T2107" s="42" t="s">
        <v>55294</v>
      </c>
      <c r="U2107" s="11" t="s">
        <v>56954</v>
      </c>
      <c r="V2107" s="14" t="s">
        <v>52455</v>
      </c>
    </row>
    <row r="2108" spans="1:22" ht="27.6" thickBot="1" x14ac:dyDescent="0.35">
      <c r="A2108" s="3" t="s">
        <v>6857</v>
      </c>
      <c r="B2108" s="4">
        <v>40604</v>
      </c>
      <c r="C2108" s="5">
        <v>0.89583333333333337</v>
      </c>
      <c r="D2108" s="3" t="s">
        <v>54</v>
      </c>
      <c r="E2108" s="3" t="s">
        <v>6858</v>
      </c>
      <c r="F2108" s="3">
        <v>29624</v>
      </c>
      <c r="G2108" s="13">
        <v>2</v>
      </c>
      <c r="H2108" s="3" t="s">
        <v>107</v>
      </c>
      <c r="I2108" s="3" t="s">
        <v>91</v>
      </c>
      <c r="J2108" s="3" t="s">
        <v>6018</v>
      </c>
      <c r="K2108" s="3"/>
      <c r="L2108" s="3" t="s">
        <v>428</v>
      </c>
      <c r="M2108" s="8" t="s">
        <v>429</v>
      </c>
      <c r="N2108" s="11" t="s">
        <v>40269</v>
      </c>
      <c r="O2108" s="11" t="s">
        <v>26466</v>
      </c>
      <c r="P2108" s="11" t="s">
        <v>40270</v>
      </c>
      <c r="Q2108" s="11" t="s">
        <v>26467</v>
      </c>
      <c r="R2108" s="11" t="s">
        <v>26468</v>
      </c>
      <c r="S2108" s="11" t="s">
        <v>26469</v>
      </c>
      <c r="T2108" s="42" t="s">
        <v>10449</v>
      </c>
      <c r="U2108" s="11" t="s">
        <v>26470</v>
      </c>
      <c r="V2108" s="14" t="s">
        <v>52456</v>
      </c>
    </row>
    <row r="2109" spans="1:22" ht="27.6" thickBot="1" x14ac:dyDescent="0.35">
      <c r="A2109" s="3" t="s">
        <v>7557</v>
      </c>
      <c r="B2109" s="4">
        <v>40626</v>
      </c>
      <c r="C2109" s="5">
        <v>0.875</v>
      </c>
      <c r="D2109" s="3" t="s">
        <v>54</v>
      </c>
      <c r="E2109" s="3" t="s">
        <v>7558</v>
      </c>
      <c r="F2109" s="3">
        <v>29621</v>
      </c>
      <c r="G2109" s="13">
        <v>2</v>
      </c>
      <c r="H2109" s="3" t="s">
        <v>204</v>
      </c>
      <c r="I2109" s="3" t="s">
        <v>39</v>
      </c>
      <c r="J2109" s="3" t="s">
        <v>6749</v>
      </c>
      <c r="K2109" s="3"/>
      <c r="L2109" s="3" t="s">
        <v>7472</v>
      </c>
      <c r="M2109" s="8" t="s">
        <v>437</v>
      </c>
      <c r="N2109" s="11" t="s">
        <v>40271</v>
      </c>
      <c r="O2109" s="11" t="s">
        <v>28749</v>
      </c>
      <c r="P2109" s="11" t="s">
        <v>40272</v>
      </c>
      <c r="Q2109" s="11" t="s">
        <v>28750</v>
      </c>
      <c r="R2109" s="11" t="s">
        <v>28751</v>
      </c>
      <c r="S2109" s="11" t="s">
        <v>28752</v>
      </c>
      <c r="T2109" s="42" t="s">
        <v>10449</v>
      </c>
      <c r="U2109" s="11" t="s">
        <v>28753</v>
      </c>
      <c r="V2109" s="14" t="s">
        <v>52457</v>
      </c>
    </row>
    <row r="2110" spans="1:22" ht="27.6" thickBot="1" x14ac:dyDescent="0.35">
      <c r="A2110" s="3" t="s">
        <v>9309</v>
      </c>
      <c r="B2110" s="4">
        <v>40686</v>
      </c>
      <c r="C2110" s="5">
        <v>0.94791666666666663</v>
      </c>
      <c r="D2110" s="3" t="s">
        <v>54</v>
      </c>
      <c r="E2110" s="3" t="s">
        <v>9310</v>
      </c>
      <c r="F2110" s="3">
        <v>29621</v>
      </c>
      <c r="G2110" s="13">
        <v>2</v>
      </c>
      <c r="H2110" s="3" t="s">
        <v>204</v>
      </c>
      <c r="I2110" s="3" t="s">
        <v>39</v>
      </c>
      <c r="J2110" s="3" t="s">
        <v>6530</v>
      </c>
      <c r="K2110" s="3"/>
      <c r="L2110" s="3" t="s">
        <v>5787</v>
      </c>
      <c r="M2110" s="8" t="s">
        <v>5788</v>
      </c>
      <c r="N2110" s="11" t="s">
        <v>40273</v>
      </c>
      <c r="O2110" s="11" t="s">
        <v>33133</v>
      </c>
      <c r="P2110" s="11" t="s">
        <v>40274</v>
      </c>
      <c r="Q2110" s="11" t="s">
        <v>33134</v>
      </c>
      <c r="R2110" s="11" t="s">
        <v>33135</v>
      </c>
      <c r="S2110" s="11" t="s">
        <v>33136</v>
      </c>
      <c r="T2110" s="42" t="s">
        <v>55302</v>
      </c>
      <c r="U2110" s="11" t="s">
        <v>56955</v>
      </c>
      <c r="V2110" s="14" t="s">
        <v>52458</v>
      </c>
    </row>
    <row r="2111" spans="1:22" ht="15" thickBot="1" x14ac:dyDescent="0.35">
      <c r="A2111" s="3" t="s">
        <v>3835</v>
      </c>
      <c r="B2111" s="4">
        <v>40486</v>
      </c>
      <c r="C2111" s="5">
        <v>0.81041666666666667</v>
      </c>
      <c r="D2111" s="3" t="s">
        <v>22</v>
      </c>
      <c r="E2111" s="3" t="s">
        <v>3836</v>
      </c>
      <c r="F2111" s="3">
        <v>29621</v>
      </c>
      <c r="G2111" s="13">
        <v>2</v>
      </c>
      <c r="H2111" s="3" t="s">
        <v>77</v>
      </c>
      <c r="I2111" s="3" t="s">
        <v>39</v>
      </c>
      <c r="J2111" s="3" t="s">
        <v>324</v>
      </c>
      <c r="K2111" s="3"/>
      <c r="L2111" s="3" t="s">
        <v>35</v>
      </c>
      <c r="M2111" s="8" t="s">
        <v>36</v>
      </c>
      <c r="N2111" s="11" t="s">
        <v>40275</v>
      </c>
      <c r="O2111" s="11" t="s">
        <v>18663</v>
      </c>
      <c r="P2111" s="11" t="s">
        <v>40276</v>
      </c>
      <c r="Q2111" s="11" t="s">
        <v>18664</v>
      </c>
      <c r="R2111" s="11" t="s">
        <v>18665</v>
      </c>
      <c r="S2111" s="11" t="s">
        <v>18666</v>
      </c>
      <c r="T2111" s="42" t="s">
        <v>55297</v>
      </c>
      <c r="U2111" s="11" t="s">
        <v>56956</v>
      </c>
      <c r="V2111" s="14" t="s">
        <v>52459</v>
      </c>
    </row>
    <row r="2112" spans="1:22" ht="27.6" thickBot="1" x14ac:dyDescent="0.35">
      <c r="A2112" s="3" t="s">
        <v>7710</v>
      </c>
      <c r="B2112" s="4">
        <v>40632</v>
      </c>
      <c r="C2112" s="5">
        <v>0.83333333333333337</v>
      </c>
      <c r="D2112" s="3" t="s">
        <v>54</v>
      </c>
      <c r="E2112" s="3" t="s">
        <v>7711</v>
      </c>
      <c r="F2112" s="3">
        <v>29621</v>
      </c>
      <c r="G2112" s="13">
        <v>2</v>
      </c>
      <c r="H2112" s="3" t="s">
        <v>224</v>
      </c>
      <c r="I2112" s="3" t="s">
        <v>39</v>
      </c>
      <c r="J2112" s="3" t="s">
        <v>6018</v>
      </c>
      <c r="K2112" s="3"/>
      <c r="L2112" s="3" t="s">
        <v>485</v>
      </c>
      <c r="M2112" s="8" t="s">
        <v>486</v>
      </c>
      <c r="N2112" s="11" t="s">
        <v>40278</v>
      </c>
      <c r="O2112" s="11" t="s">
        <v>29233</v>
      </c>
      <c r="P2112" s="11" t="s">
        <v>40279</v>
      </c>
      <c r="Q2112" s="11" t="s">
        <v>29234</v>
      </c>
      <c r="R2112" s="11" t="s">
        <v>29235</v>
      </c>
      <c r="S2112" s="11" t="s">
        <v>29236</v>
      </c>
      <c r="T2112" s="42" t="s">
        <v>10449</v>
      </c>
      <c r="U2112" s="11" t="s">
        <v>29237</v>
      </c>
      <c r="V2112" s="14" t="s">
        <v>52460</v>
      </c>
    </row>
    <row r="2113" spans="1:22" ht="27.6" thickBot="1" x14ac:dyDescent="0.35">
      <c r="A2113" s="3" t="s">
        <v>5316</v>
      </c>
      <c r="B2113" s="4">
        <v>40527</v>
      </c>
      <c r="C2113" s="5">
        <v>0</v>
      </c>
      <c r="D2113" s="3" t="s">
        <v>14</v>
      </c>
      <c r="E2113" s="3" t="s">
        <v>5317</v>
      </c>
      <c r="F2113" s="3">
        <v>29621</v>
      </c>
      <c r="G2113" s="13">
        <v>2</v>
      </c>
      <c r="H2113" s="3" t="s">
        <v>16</v>
      </c>
      <c r="I2113" s="3" t="s">
        <v>39</v>
      </c>
      <c r="J2113" s="3" t="s">
        <v>1577</v>
      </c>
      <c r="K2113" s="3"/>
      <c r="L2113" s="3" t="s">
        <v>122</v>
      </c>
      <c r="M2113" s="8" t="s">
        <v>335</v>
      </c>
      <c r="N2113" s="11" t="s">
        <v>40280</v>
      </c>
      <c r="O2113" s="11" t="s">
        <v>22471</v>
      </c>
      <c r="P2113" s="11" t="s">
        <v>40281</v>
      </c>
      <c r="Q2113" s="11" t="s">
        <v>22472</v>
      </c>
      <c r="R2113" s="11" t="s">
        <v>22473</v>
      </c>
      <c r="S2113" s="11" t="s">
        <v>22474</v>
      </c>
      <c r="T2113" s="42" t="s">
        <v>55298</v>
      </c>
      <c r="U2113" s="11" t="s">
        <v>56957</v>
      </c>
      <c r="V2113" s="14" t="s">
        <v>52461</v>
      </c>
    </row>
    <row r="2114" spans="1:22" ht="40.799999999999997" thickBot="1" x14ac:dyDescent="0.35">
      <c r="A2114" s="3" t="s">
        <v>7937</v>
      </c>
      <c r="B2114" s="4">
        <v>40640</v>
      </c>
      <c r="C2114" s="5">
        <v>0.54166666666666663</v>
      </c>
      <c r="D2114" s="3" t="s">
        <v>54</v>
      </c>
      <c r="E2114" s="3" t="s">
        <v>7938</v>
      </c>
      <c r="F2114" s="3">
        <v>29621</v>
      </c>
      <c r="G2114" s="13">
        <v>2</v>
      </c>
      <c r="H2114" s="3" t="s">
        <v>458</v>
      </c>
      <c r="I2114" s="3" t="s">
        <v>39</v>
      </c>
      <c r="J2114" s="3" t="s">
        <v>7816</v>
      </c>
      <c r="K2114" s="3"/>
      <c r="L2114" s="3" t="s">
        <v>174</v>
      </c>
      <c r="M2114" s="8" t="s">
        <v>175</v>
      </c>
      <c r="N2114" s="11" t="s">
        <v>40282</v>
      </c>
      <c r="O2114" s="11" t="s">
        <v>29801</v>
      </c>
      <c r="P2114" s="11" t="s">
        <v>40283</v>
      </c>
      <c r="Q2114" s="11" t="s">
        <v>29802</v>
      </c>
      <c r="R2114" s="11" t="s">
        <v>29803</v>
      </c>
      <c r="S2114" s="11" t="s">
        <v>29804</v>
      </c>
      <c r="T2114" s="42" t="s">
        <v>55301</v>
      </c>
      <c r="U2114" s="11" t="s">
        <v>56958</v>
      </c>
      <c r="V2114" s="14" t="s">
        <v>52462</v>
      </c>
    </row>
    <row r="2115" spans="1:22" ht="27.6" thickBot="1" x14ac:dyDescent="0.35">
      <c r="A2115" s="3" t="s">
        <v>5164</v>
      </c>
      <c r="B2115" s="4">
        <v>40534</v>
      </c>
      <c r="C2115" s="5">
        <v>0.375</v>
      </c>
      <c r="D2115" s="3" t="s">
        <v>54</v>
      </c>
      <c r="E2115" s="3" t="s">
        <v>2961</v>
      </c>
      <c r="F2115" s="3">
        <v>29621</v>
      </c>
      <c r="G2115" s="13">
        <v>1</v>
      </c>
      <c r="H2115" s="3" t="s">
        <v>64</v>
      </c>
      <c r="I2115" s="3" t="s">
        <v>39</v>
      </c>
      <c r="J2115" s="3" t="s">
        <v>1957</v>
      </c>
      <c r="K2115" s="3"/>
      <c r="L2115" s="3" t="s">
        <v>142</v>
      </c>
      <c r="M2115" s="8" t="s">
        <v>143</v>
      </c>
      <c r="N2115" s="11" t="s">
        <v>37338</v>
      </c>
      <c r="O2115" s="11" t="s">
        <v>22082</v>
      </c>
      <c r="P2115" s="11" t="s">
        <v>37339</v>
      </c>
      <c r="Q2115" s="11" t="s">
        <v>22083</v>
      </c>
      <c r="R2115" s="11" t="s">
        <v>22084</v>
      </c>
      <c r="S2115" s="11" t="s">
        <v>22085</v>
      </c>
      <c r="T2115" s="42" t="s">
        <v>55298</v>
      </c>
      <c r="U2115" s="11" t="s">
        <v>56959</v>
      </c>
      <c r="V2115" s="14" t="s">
        <v>52463</v>
      </c>
    </row>
    <row r="2116" spans="1:22" ht="27.6" thickBot="1" x14ac:dyDescent="0.35">
      <c r="A2116" s="3" t="s">
        <v>5164</v>
      </c>
      <c r="B2116" s="4">
        <v>40534</v>
      </c>
      <c r="C2116" s="5">
        <v>0.375</v>
      </c>
      <c r="D2116" s="3" t="s">
        <v>54</v>
      </c>
      <c r="E2116" s="3" t="s">
        <v>2961</v>
      </c>
      <c r="F2116" s="3">
        <v>29621</v>
      </c>
      <c r="G2116" s="13">
        <v>1</v>
      </c>
      <c r="H2116" s="3" t="s">
        <v>204</v>
      </c>
      <c r="I2116" s="3" t="s">
        <v>39</v>
      </c>
      <c r="J2116" s="3" t="s">
        <v>2945</v>
      </c>
      <c r="K2116" s="3"/>
      <c r="L2116" s="3" t="s">
        <v>142</v>
      </c>
      <c r="M2116" s="8" t="s">
        <v>143</v>
      </c>
      <c r="N2116" s="11" t="s">
        <v>37340</v>
      </c>
      <c r="O2116" s="11" t="s">
        <v>22086</v>
      </c>
      <c r="P2116" s="11" t="s">
        <v>37341</v>
      </c>
      <c r="Q2116" s="11" t="s">
        <v>22083</v>
      </c>
      <c r="R2116" s="11" t="s">
        <v>22087</v>
      </c>
      <c r="S2116" s="11" t="s">
        <v>22088</v>
      </c>
      <c r="T2116" s="42" t="s">
        <v>55298</v>
      </c>
      <c r="U2116" s="11" t="s">
        <v>56959</v>
      </c>
      <c r="V2116" s="14" t="s">
        <v>52463</v>
      </c>
    </row>
    <row r="2117" spans="1:22" ht="15" thickBot="1" x14ac:dyDescent="0.35">
      <c r="A2117" s="3" t="s">
        <v>2960</v>
      </c>
      <c r="B2117" s="4">
        <v>40455</v>
      </c>
      <c r="C2117" s="5">
        <v>0.875</v>
      </c>
      <c r="D2117" s="3" t="s">
        <v>54</v>
      </c>
      <c r="E2117" s="3" t="s">
        <v>2961</v>
      </c>
      <c r="F2117" s="3">
        <v>29621</v>
      </c>
      <c r="G2117" s="13">
        <v>3</v>
      </c>
      <c r="H2117" s="3" t="s">
        <v>125</v>
      </c>
      <c r="I2117" s="3" t="s">
        <v>39</v>
      </c>
      <c r="J2117" s="3" t="s">
        <v>126</v>
      </c>
      <c r="K2117" s="3" t="s">
        <v>84</v>
      </c>
      <c r="L2117" s="3" t="s">
        <v>19</v>
      </c>
      <c r="M2117" s="8" t="s">
        <v>20</v>
      </c>
      <c r="N2117" s="11" t="s">
        <v>42578</v>
      </c>
      <c r="O2117" s="11" t="s">
        <v>16567</v>
      </c>
      <c r="P2117" s="11" t="s">
        <v>42579</v>
      </c>
      <c r="Q2117" s="11" t="s">
        <v>16568</v>
      </c>
      <c r="R2117" s="11" t="s">
        <v>16569</v>
      </c>
      <c r="S2117" s="11" t="s">
        <v>16570</v>
      </c>
      <c r="T2117" s="42" t="s">
        <v>55296</v>
      </c>
      <c r="U2117" s="11" t="s">
        <v>56960</v>
      </c>
      <c r="V2117" s="14" t="s">
        <v>52464</v>
      </c>
    </row>
    <row r="2118" spans="1:22" ht="27.6" thickBot="1" x14ac:dyDescent="0.35">
      <c r="A2118" s="3" t="s">
        <v>2159</v>
      </c>
      <c r="B2118" s="4">
        <v>40422</v>
      </c>
      <c r="C2118" s="5">
        <v>0.33333333333333331</v>
      </c>
      <c r="D2118" s="3" t="s">
        <v>93</v>
      </c>
      <c r="E2118" s="3" t="s">
        <v>2160</v>
      </c>
      <c r="F2118" s="3">
        <v>29621</v>
      </c>
      <c r="G2118" s="13">
        <v>1</v>
      </c>
      <c r="H2118" s="3" t="s">
        <v>224</v>
      </c>
      <c r="I2118" s="3" t="s">
        <v>39</v>
      </c>
      <c r="J2118" s="3" t="s">
        <v>66</v>
      </c>
      <c r="K2118" s="3"/>
      <c r="L2118" s="3" t="s">
        <v>127</v>
      </c>
      <c r="M2118" s="8" t="s">
        <v>128</v>
      </c>
      <c r="N2118" s="11" t="s">
        <v>37342</v>
      </c>
      <c r="O2118" s="11" t="s">
        <v>14700</v>
      </c>
      <c r="P2118" s="11" t="s">
        <v>37343</v>
      </c>
      <c r="Q2118" s="11" t="s">
        <v>14701</v>
      </c>
      <c r="R2118" s="11" t="s">
        <v>14702</v>
      </c>
      <c r="S2118" s="11" t="s">
        <v>14703</v>
      </c>
      <c r="T2118" s="42" t="s">
        <v>55295</v>
      </c>
      <c r="U2118" s="11" t="s">
        <v>56961</v>
      </c>
      <c r="V2118" s="14" t="s">
        <v>52465</v>
      </c>
    </row>
    <row r="2119" spans="1:22" ht="27.6" thickBot="1" x14ac:dyDescent="0.35">
      <c r="A2119" s="3" t="s">
        <v>2932</v>
      </c>
      <c r="B2119" s="4">
        <v>40455</v>
      </c>
      <c r="C2119" s="5">
        <v>0.4375</v>
      </c>
      <c r="D2119" s="3" t="s">
        <v>22</v>
      </c>
      <c r="E2119" s="3" t="s">
        <v>2933</v>
      </c>
      <c r="F2119" s="3">
        <v>29621</v>
      </c>
      <c r="G2119" s="13">
        <v>1</v>
      </c>
      <c r="H2119" s="3" t="s">
        <v>64</v>
      </c>
      <c r="I2119" s="3" t="s">
        <v>39</v>
      </c>
      <c r="J2119" s="3" t="s">
        <v>1957</v>
      </c>
      <c r="K2119" s="3"/>
      <c r="L2119" s="3" t="s">
        <v>428</v>
      </c>
      <c r="M2119" s="8" t="s">
        <v>429</v>
      </c>
      <c r="N2119" s="11" t="s">
        <v>37344</v>
      </c>
      <c r="O2119" s="11" t="s">
        <v>16497</v>
      </c>
      <c r="P2119" s="11" t="s">
        <v>37345</v>
      </c>
      <c r="Q2119" s="11" t="s">
        <v>16498</v>
      </c>
      <c r="R2119" s="11" t="s">
        <v>16499</v>
      </c>
      <c r="S2119" s="11" t="s">
        <v>16500</v>
      </c>
      <c r="T2119" s="42" t="s">
        <v>55296</v>
      </c>
      <c r="U2119" s="11" t="s">
        <v>56962</v>
      </c>
      <c r="V2119" s="14" t="s">
        <v>52466</v>
      </c>
    </row>
    <row r="2120" spans="1:22" ht="27.6" thickBot="1" x14ac:dyDescent="0.35">
      <c r="A2120" s="3" t="s">
        <v>2932</v>
      </c>
      <c r="B2120" s="4">
        <v>40455</v>
      </c>
      <c r="C2120" s="5">
        <v>0.4375</v>
      </c>
      <c r="D2120" s="3" t="s">
        <v>22</v>
      </c>
      <c r="E2120" s="3" t="s">
        <v>2933</v>
      </c>
      <c r="F2120" s="3">
        <v>29621</v>
      </c>
      <c r="G2120" s="13">
        <v>1</v>
      </c>
      <c r="H2120" s="3" t="s">
        <v>82</v>
      </c>
      <c r="I2120" s="3" t="s">
        <v>39</v>
      </c>
      <c r="J2120" s="3" t="s">
        <v>1728</v>
      </c>
      <c r="K2120" s="3" t="s">
        <v>84</v>
      </c>
      <c r="L2120" s="3" t="s">
        <v>428</v>
      </c>
      <c r="M2120" s="8" t="s">
        <v>429</v>
      </c>
      <c r="N2120" s="11" t="s">
        <v>37346</v>
      </c>
      <c r="O2120" s="11" t="s">
        <v>16501</v>
      </c>
      <c r="P2120" s="11" t="s">
        <v>37347</v>
      </c>
      <c r="Q2120" s="11" t="s">
        <v>16498</v>
      </c>
      <c r="R2120" s="11" t="s">
        <v>16502</v>
      </c>
      <c r="S2120" s="11" t="s">
        <v>16503</v>
      </c>
      <c r="T2120" s="42" t="s">
        <v>55296</v>
      </c>
      <c r="U2120" s="11" t="s">
        <v>56962</v>
      </c>
      <c r="V2120" s="14" t="s">
        <v>52466</v>
      </c>
    </row>
    <row r="2121" spans="1:22" ht="27.6" thickBot="1" x14ac:dyDescent="0.35">
      <c r="A2121" s="3" t="s">
        <v>3493</v>
      </c>
      <c r="B2121" s="4">
        <v>40473</v>
      </c>
      <c r="C2121" s="5">
        <v>0.90625</v>
      </c>
      <c r="D2121" s="3" t="s">
        <v>226</v>
      </c>
      <c r="E2121" s="3" t="s">
        <v>2933</v>
      </c>
      <c r="F2121" s="3">
        <v>29621</v>
      </c>
      <c r="G2121" s="13">
        <v>1</v>
      </c>
      <c r="H2121" s="3" t="s">
        <v>204</v>
      </c>
      <c r="I2121" s="3" t="s">
        <v>39</v>
      </c>
      <c r="J2121" s="3" t="s">
        <v>1671</v>
      </c>
      <c r="K2121" s="3"/>
      <c r="L2121" s="3" t="s">
        <v>134</v>
      </c>
      <c r="M2121" s="8" t="s">
        <v>135</v>
      </c>
      <c r="N2121" s="11" t="s">
        <v>37348</v>
      </c>
      <c r="O2121" s="11" t="s">
        <v>17803</v>
      </c>
      <c r="P2121" s="11" t="s">
        <v>37349</v>
      </c>
      <c r="Q2121" s="11" t="s">
        <v>17804</v>
      </c>
      <c r="R2121" s="11" t="s">
        <v>17805</v>
      </c>
      <c r="S2121" s="11" t="s">
        <v>17806</v>
      </c>
      <c r="T2121" s="42" t="s">
        <v>55296</v>
      </c>
      <c r="U2121" s="11" t="s">
        <v>56963</v>
      </c>
      <c r="V2121" s="14" t="s">
        <v>52466</v>
      </c>
    </row>
    <row r="2122" spans="1:22" ht="27.6" thickBot="1" x14ac:dyDescent="0.35">
      <c r="A2122" s="3" t="s">
        <v>3493</v>
      </c>
      <c r="B2122" s="4">
        <v>40473</v>
      </c>
      <c r="C2122" s="5">
        <v>0.90625</v>
      </c>
      <c r="D2122" s="3" t="s">
        <v>226</v>
      </c>
      <c r="E2122" s="3" t="s">
        <v>2933</v>
      </c>
      <c r="F2122" s="3">
        <v>29621</v>
      </c>
      <c r="G2122" s="13">
        <v>1</v>
      </c>
      <c r="H2122" s="3" t="s">
        <v>82</v>
      </c>
      <c r="I2122" s="3" t="s">
        <v>39</v>
      </c>
      <c r="J2122" s="3" t="s">
        <v>1728</v>
      </c>
      <c r="K2122" s="3" t="s">
        <v>84</v>
      </c>
      <c r="L2122" s="3" t="s">
        <v>134</v>
      </c>
      <c r="M2122" s="8" t="s">
        <v>135</v>
      </c>
      <c r="N2122" s="11" t="s">
        <v>37350</v>
      </c>
      <c r="O2122" s="11" t="s">
        <v>17807</v>
      </c>
      <c r="P2122" s="11" t="s">
        <v>37351</v>
      </c>
      <c r="Q2122" s="11" t="s">
        <v>17804</v>
      </c>
      <c r="R2122" s="11" t="s">
        <v>17808</v>
      </c>
      <c r="S2122" s="11" t="s">
        <v>17809</v>
      </c>
      <c r="T2122" s="42" t="s">
        <v>55296</v>
      </c>
      <c r="U2122" s="11" t="s">
        <v>56963</v>
      </c>
      <c r="V2122" s="14" t="s">
        <v>52466</v>
      </c>
    </row>
    <row r="2123" spans="1:22" ht="27.6" thickBot="1" x14ac:dyDescent="0.35">
      <c r="A2123" s="3" t="s">
        <v>5461</v>
      </c>
      <c r="B2123" s="4">
        <v>40546</v>
      </c>
      <c r="C2123" s="5">
        <v>0.55555555555555558</v>
      </c>
      <c r="D2123" s="3" t="s">
        <v>54</v>
      </c>
      <c r="E2123" s="3" t="s">
        <v>5462</v>
      </c>
      <c r="F2123" s="3">
        <v>29624</v>
      </c>
      <c r="G2123" s="13">
        <v>3</v>
      </c>
      <c r="H2123" s="3" t="s">
        <v>896</v>
      </c>
      <c r="I2123" s="3" t="s">
        <v>39</v>
      </c>
      <c r="J2123" s="3" t="s">
        <v>4508</v>
      </c>
      <c r="K2123" s="3" t="s">
        <v>84</v>
      </c>
      <c r="L2123" s="3" t="s">
        <v>325</v>
      </c>
      <c r="M2123" s="8" t="s">
        <v>326</v>
      </c>
      <c r="N2123" s="11" t="s">
        <v>42580</v>
      </c>
      <c r="O2123" s="11" t="s">
        <v>22816</v>
      </c>
      <c r="P2123" s="11" t="s">
        <v>42581</v>
      </c>
      <c r="Q2123" s="11" t="s">
        <v>22817</v>
      </c>
      <c r="R2123" s="11" t="s">
        <v>22818</v>
      </c>
      <c r="S2123" s="11" t="s">
        <v>22819</v>
      </c>
      <c r="T2123" s="42" t="s">
        <v>55299</v>
      </c>
      <c r="U2123" s="11" t="s">
        <v>56964</v>
      </c>
      <c r="V2123" s="14" t="s">
        <v>52467</v>
      </c>
    </row>
    <row r="2124" spans="1:22" ht="27.6" thickBot="1" x14ac:dyDescent="0.35">
      <c r="A2124" s="3" t="s">
        <v>4077</v>
      </c>
      <c r="B2124" s="4">
        <v>40495</v>
      </c>
      <c r="C2124" s="5">
        <v>0.33333333333333331</v>
      </c>
      <c r="D2124" s="3" t="s">
        <v>54</v>
      </c>
      <c r="E2124" s="3" t="s">
        <v>4078</v>
      </c>
      <c r="F2124" s="3"/>
      <c r="G2124" s="13">
        <v>2</v>
      </c>
      <c r="H2124" s="3" t="s">
        <v>64</v>
      </c>
      <c r="I2124" s="3" t="s">
        <v>39</v>
      </c>
      <c r="J2124" s="3" t="s">
        <v>1957</v>
      </c>
      <c r="K2124" s="3"/>
      <c r="L2124" s="3" t="s">
        <v>365</v>
      </c>
      <c r="M2124" s="8" t="s">
        <v>559</v>
      </c>
      <c r="N2124" s="11" t="s">
        <v>40284</v>
      </c>
      <c r="O2124" s="11" t="s">
        <v>19348</v>
      </c>
      <c r="P2124" s="11" t="s">
        <v>40285</v>
      </c>
      <c r="Q2124" s="11" t="s">
        <v>19349</v>
      </c>
      <c r="R2124" s="11" t="s">
        <v>19350</v>
      </c>
      <c r="S2124" s="11" t="s">
        <v>19351</v>
      </c>
      <c r="T2124" s="42" t="s">
        <v>55297</v>
      </c>
      <c r="U2124" s="11" t="s">
        <v>56965</v>
      </c>
      <c r="V2124" s="14" t="s">
        <v>52468</v>
      </c>
    </row>
    <row r="2125" spans="1:22" ht="27.6" thickBot="1" x14ac:dyDescent="0.35">
      <c r="A2125" s="3" t="s">
        <v>4659</v>
      </c>
      <c r="B2125" s="4">
        <v>40514</v>
      </c>
      <c r="C2125" s="5">
        <v>0.8125</v>
      </c>
      <c r="D2125" s="3" t="s">
        <v>54</v>
      </c>
      <c r="E2125" s="3" t="s">
        <v>4660</v>
      </c>
      <c r="F2125" s="3">
        <v>29621</v>
      </c>
      <c r="G2125" s="13">
        <v>2</v>
      </c>
      <c r="H2125" s="3" t="s">
        <v>107</v>
      </c>
      <c r="I2125" s="3" t="s">
        <v>39</v>
      </c>
      <c r="J2125" s="3" t="s">
        <v>1957</v>
      </c>
      <c r="K2125" s="3"/>
      <c r="L2125" s="3" t="s">
        <v>19</v>
      </c>
      <c r="M2125" s="8" t="s">
        <v>20</v>
      </c>
      <c r="N2125" s="11" t="s">
        <v>40286</v>
      </c>
      <c r="O2125" s="11" t="s">
        <v>20786</v>
      </c>
      <c r="P2125" s="11" t="s">
        <v>40287</v>
      </c>
      <c r="Q2125" s="11" t="s">
        <v>20787</v>
      </c>
      <c r="R2125" s="11" t="s">
        <v>20788</v>
      </c>
      <c r="S2125" s="11" t="s">
        <v>20789</v>
      </c>
      <c r="T2125" s="42" t="s">
        <v>55298</v>
      </c>
      <c r="U2125" s="11" t="s">
        <v>56966</v>
      </c>
      <c r="V2125" s="14" t="s">
        <v>52469</v>
      </c>
    </row>
    <row r="2126" spans="1:22" ht="27.6" thickBot="1" x14ac:dyDescent="0.35">
      <c r="A2126" s="3" t="s">
        <v>7622</v>
      </c>
      <c r="B2126" s="4">
        <v>40628</v>
      </c>
      <c r="C2126" s="5">
        <v>0.95833333333333337</v>
      </c>
      <c r="D2126" s="3" t="s">
        <v>93</v>
      </c>
      <c r="E2126" s="3" t="s">
        <v>7623</v>
      </c>
      <c r="F2126" s="3">
        <v>29621</v>
      </c>
      <c r="G2126" s="13">
        <v>2</v>
      </c>
      <c r="H2126" s="3" t="s">
        <v>204</v>
      </c>
      <c r="I2126" s="3" t="s">
        <v>39</v>
      </c>
      <c r="J2126" s="3" t="s">
        <v>6530</v>
      </c>
      <c r="K2126" s="3"/>
      <c r="L2126" s="3" t="s">
        <v>3365</v>
      </c>
      <c r="M2126" s="8" t="s">
        <v>3366</v>
      </c>
      <c r="N2126" s="11" t="s">
        <v>40288</v>
      </c>
      <c r="O2126" s="11" t="s">
        <v>28964</v>
      </c>
      <c r="P2126" s="11" t="s">
        <v>40289</v>
      </c>
      <c r="Q2126" s="11" t="s">
        <v>28965</v>
      </c>
      <c r="R2126" s="11" t="s">
        <v>28966</v>
      </c>
      <c r="S2126" s="11" t="s">
        <v>28967</v>
      </c>
      <c r="T2126" s="42" t="s">
        <v>10449</v>
      </c>
      <c r="U2126" s="11" t="s">
        <v>28968</v>
      </c>
      <c r="V2126" s="14" t="s">
        <v>52470</v>
      </c>
    </row>
    <row r="2127" spans="1:22" ht="27.6" thickBot="1" x14ac:dyDescent="0.35">
      <c r="A2127" s="3" t="s">
        <v>6900</v>
      </c>
      <c r="B2127" s="4">
        <v>40606</v>
      </c>
      <c r="C2127" s="5">
        <v>5.9027777777777783E-2</v>
      </c>
      <c r="D2127" s="3" t="s">
        <v>22</v>
      </c>
      <c r="E2127" s="3" t="s">
        <v>6901</v>
      </c>
      <c r="F2127" s="3">
        <v>29624</v>
      </c>
      <c r="G2127" s="13">
        <v>2</v>
      </c>
      <c r="H2127" s="3" t="s">
        <v>71</v>
      </c>
      <c r="I2127" s="3" t="s">
        <v>17</v>
      </c>
      <c r="J2127" s="3" t="s">
        <v>2073</v>
      </c>
      <c r="K2127" s="3"/>
      <c r="L2127" s="3" t="s">
        <v>428</v>
      </c>
      <c r="M2127" s="8" t="s">
        <v>429</v>
      </c>
      <c r="N2127" s="11" t="s">
        <v>40290</v>
      </c>
      <c r="O2127" s="11" t="s">
        <v>26595</v>
      </c>
      <c r="P2127" s="11" t="s">
        <v>40291</v>
      </c>
      <c r="Q2127" s="11" t="s">
        <v>26596</v>
      </c>
      <c r="R2127" s="11" t="s">
        <v>26597</v>
      </c>
      <c r="S2127" s="11" t="s">
        <v>26598</v>
      </c>
      <c r="T2127" s="42" t="s">
        <v>10449</v>
      </c>
      <c r="U2127" s="11" t="s">
        <v>26599</v>
      </c>
      <c r="V2127" s="14" t="s">
        <v>52471</v>
      </c>
    </row>
    <row r="2128" spans="1:22" ht="15" thickBot="1" x14ac:dyDescent="0.35">
      <c r="A2128" s="3" t="s">
        <v>6900</v>
      </c>
      <c r="B2128" s="4">
        <v>40606</v>
      </c>
      <c r="C2128" s="5">
        <v>5.9027777777777783E-2</v>
      </c>
      <c r="D2128" s="3" t="s">
        <v>22</v>
      </c>
      <c r="E2128" s="3" t="s">
        <v>6901</v>
      </c>
      <c r="F2128" s="3">
        <v>29624</v>
      </c>
      <c r="G2128" s="13">
        <v>2</v>
      </c>
      <c r="H2128" s="3" t="s">
        <v>252</v>
      </c>
      <c r="I2128" s="3" t="s">
        <v>17</v>
      </c>
      <c r="J2128" s="3" t="s">
        <v>1422</v>
      </c>
      <c r="K2128" s="3"/>
      <c r="L2128" s="3" t="s">
        <v>428</v>
      </c>
      <c r="M2128" s="8" t="s">
        <v>429</v>
      </c>
      <c r="N2128" s="11" t="s">
        <v>40292</v>
      </c>
      <c r="O2128" s="11" t="s">
        <v>26600</v>
      </c>
      <c r="P2128" s="11" t="s">
        <v>40293</v>
      </c>
      <c r="Q2128" s="11" t="s">
        <v>26596</v>
      </c>
      <c r="R2128" s="11" t="s">
        <v>26601</v>
      </c>
      <c r="S2128" s="11" t="s">
        <v>26602</v>
      </c>
      <c r="T2128" s="42" t="s">
        <v>10449</v>
      </c>
      <c r="U2128" s="11" t="s">
        <v>26599</v>
      </c>
      <c r="V2128" s="14" t="s">
        <v>52471</v>
      </c>
    </row>
    <row r="2129" spans="1:22" ht="27.6" thickBot="1" x14ac:dyDescent="0.35">
      <c r="A2129" s="3" t="s">
        <v>8300</v>
      </c>
      <c r="B2129" s="4">
        <v>40654</v>
      </c>
      <c r="C2129" s="5">
        <v>0.70277777777777783</v>
      </c>
      <c r="D2129" s="3" t="s">
        <v>54</v>
      </c>
      <c r="E2129" s="3" t="s">
        <v>8301</v>
      </c>
      <c r="F2129" s="3">
        <v>29624</v>
      </c>
      <c r="G2129" s="13">
        <v>6</v>
      </c>
      <c r="H2129" s="3" t="s">
        <v>204</v>
      </c>
      <c r="I2129" s="3" t="s">
        <v>39</v>
      </c>
      <c r="J2129" s="3" t="s">
        <v>6749</v>
      </c>
      <c r="K2129" s="3"/>
      <c r="L2129" s="3" t="s">
        <v>8154</v>
      </c>
      <c r="M2129" s="8" t="s">
        <v>8155</v>
      </c>
      <c r="N2129" s="11" t="s">
        <v>49294</v>
      </c>
      <c r="O2129" s="11" t="s">
        <v>30713</v>
      </c>
      <c r="P2129" s="11" t="s">
        <v>49295</v>
      </c>
      <c r="Q2129" s="11" t="s">
        <v>36368</v>
      </c>
      <c r="R2129" s="11" t="s">
        <v>30714</v>
      </c>
      <c r="S2129" s="11" t="s">
        <v>49296</v>
      </c>
      <c r="T2129" s="42" t="s">
        <v>55301</v>
      </c>
      <c r="U2129" s="11" t="s">
        <v>56967</v>
      </c>
      <c r="V2129" s="14" t="s">
        <v>52472</v>
      </c>
    </row>
    <row r="2130" spans="1:22" ht="27.6" thickBot="1" x14ac:dyDescent="0.35">
      <c r="A2130" s="3" t="s">
        <v>9828</v>
      </c>
      <c r="B2130" s="4">
        <v>40704</v>
      </c>
      <c r="C2130" s="5">
        <v>0.58333333333333337</v>
      </c>
      <c r="D2130" s="3" t="s">
        <v>14</v>
      </c>
      <c r="E2130" s="3" t="s">
        <v>9829</v>
      </c>
      <c r="F2130" s="3">
        <v>29621</v>
      </c>
      <c r="G2130" s="13">
        <v>1</v>
      </c>
      <c r="H2130" s="3" t="s">
        <v>16</v>
      </c>
      <c r="I2130" s="3" t="s">
        <v>39</v>
      </c>
      <c r="J2130" s="3" t="s">
        <v>5442</v>
      </c>
      <c r="K2130" s="3"/>
      <c r="L2130" s="3" t="s">
        <v>329</v>
      </c>
      <c r="M2130" s="8" t="s">
        <v>118</v>
      </c>
      <c r="N2130" s="11" t="s">
        <v>37352</v>
      </c>
      <c r="O2130" s="11" t="s">
        <v>34466</v>
      </c>
      <c r="P2130" s="11" t="s">
        <v>37353</v>
      </c>
      <c r="Q2130" s="11" t="s">
        <v>34467</v>
      </c>
      <c r="R2130" s="11" t="s">
        <v>34468</v>
      </c>
      <c r="S2130" s="11" t="s">
        <v>34469</v>
      </c>
      <c r="T2130" s="42" t="s">
        <v>55303</v>
      </c>
      <c r="U2130" s="11" t="s">
        <v>56968</v>
      </c>
      <c r="V2130" s="14" t="s">
        <v>52473</v>
      </c>
    </row>
    <row r="2131" spans="1:22" ht="27.6" thickBot="1" x14ac:dyDescent="0.35">
      <c r="A2131" s="3" t="s">
        <v>7947</v>
      </c>
      <c r="B2131" s="4">
        <v>40641</v>
      </c>
      <c r="C2131" s="5">
        <v>0.875</v>
      </c>
      <c r="D2131" s="3" t="s">
        <v>54</v>
      </c>
      <c r="E2131" s="3" t="s">
        <v>7948</v>
      </c>
      <c r="F2131" s="3">
        <v>29624</v>
      </c>
      <c r="G2131" s="13">
        <v>5</v>
      </c>
      <c r="H2131" s="3" t="s">
        <v>16</v>
      </c>
      <c r="I2131" s="3" t="s">
        <v>17</v>
      </c>
      <c r="J2131" s="3" t="s">
        <v>303</v>
      </c>
      <c r="K2131" s="3"/>
      <c r="L2131" s="3" t="s">
        <v>7949</v>
      </c>
      <c r="M2131" s="8" t="s">
        <v>7950</v>
      </c>
      <c r="N2131" s="11" t="s">
        <v>47216</v>
      </c>
      <c r="O2131" s="11" t="s">
        <v>29845</v>
      </c>
      <c r="P2131" s="11" t="s">
        <v>47217</v>
      </c>
      <c r="Q2131" s="11" t="s">
        <v>29846</v>
      </c>
      <c r="R2131" s="11" t="s">
        <v>29847</v>
      </c>
      <c r="S2131" s="11" t="s">
        <v>29848</v>
      </c>
      <c r="T2131" s="42" t="s">
        <v>55301</v>
      </c>
      <c r="U2131" s="11" t="s">
        <v>56969</v>
      </c>
      <c r="V2131" s="14" t="s">
        <v>52474</v>
      </c>
    </row>
    <row r="2132" spans="1:22" ht="27.6" thickBot="1" x14ac:dyDescent="0.35">
      <c r="A2132" s="3" t="s">
        <v>505</v>
      </c>
      <c r="B2132" s="4">
        <v>40368</v>
      </c>
      <c r="C2132" s="5">
        <v>0.45833333333333331</v>
      </c>
      <c r="D2132" s="3" t="s">
        <v>14</v>
      </c>
      <c r="E2132" s="3" t="s">
        <v>506</v>
      </c>
      <c r="F2132" s="3">
        <v>29625</v>
      </c>
      <c r="G2132" s="13">
        <v>5</v>
      </c>
      <c r="H2132" s="3" t="s">
        <v>204</v>
      </c>
      <c r="I2132" s="3" t="s">
        <v>39</v>
      </c>
      <c r="J2132" s="3" t="s">
        <v>205</v>
      </c>
      <c r="K2132" s="3"/>
      <c r="L2132" s="3" t="s">
        <v>41</v>
      </c>
      <c r="M2132" s="8" t="s">
        <v>42</v>
      </c>
      <c r="N2132" s="11" t="s">
        <v>47218</v>
      </c>
      <c r="O2132" s="11" t="s">
        <v>11095</v>
      </c>
      <c r="P2132" s="11" t="s">
        <v>47219</v>
      </c>
      <c r="Q2132" s="11" t="s">
        <v>11096</v>
      </c>
      <c r="R2132" s="11" t="s">
        <v>11097</v>
      </c>
      <c r="S2132" s="11" t="s">
        <v>11098</v>
      </c>
      <c r="T2132" s="42" t="s">
        <v>55293</v>
      </c>
      <c r="U2132" s="11" t="s">
        <v>56970</v>
      </c>
      <c r="V2132" s="14" t="s">
        <v>52475</v>
      </c>
    </row>
    <row r="2133" spans="1:22" ht="15" thickBot="1" x14ac:dyDescent="0.35">
      <c r="A2133" s="3" t="s">
        <v>4163</v>
      </c>
      <c r="B2133" s="4">
        <v>40498</v>
      </c>
      <c r="C2133" s="5">
        <v>0.91666666666666663</v>
      </c>
      <c r="D2133" s="3" t="s">
        <v>54</v>
      </c>
      <c r="E2133" s="3" t="s">
        <v>4164</v>
      </c>
      <c r="F2133" s="3"/>
      <c r="G2133" s="13">
        <v>5</v>
      </c>
      <c r="H2133" s="3" t="s">
        <v>217</v>
      </c>
      <c r="I2133" s="3" t="s">
        <v>17</v>
      </c>
      <c r="J2133" s="3" t="s">
        <v>1477</v>
      </c>
      <c r="K2133" s="3" t="s">
        <v>84</v>
      </c>
      <c r="L2133" s="3" t="s">
        <v>377</v>
      </c>
      <c r="M2133" s="8" t="s">
        <v>378</v>
      </c>
      <c r="N2133" s="11" t="s">
        <v>47220</v>
      </c>
      <c r="O2133" s="11" t="s">
        <v>19546</v>
      </c>
      <c r="P2133" s="11" t="s">
        <v>47221</v>
      </c>
      <c r="Q2133" s="11" t="s">
        <v>19547</v>
      </c>
      <c r="R2133" s="11" t="s">
        <v>19548</v>
      </c>
      <c r="S2133" s="11" t="s">
        <v>19549</v>
      </c>
      <c r="T2133" s="42" t="s">
        <v>55297</v>
      </c>
      <c r="U2133" s="11" t="s">
        <v>56971</v>
      </c>
      <c r="V2133" s="14" t="s">
        <v>52476</v>
      </c>
    </row>
    <row r="2134" spans="1:22" ht="27.6" thickBot="1" x14ac:dyDescent="0.35">
      <c r="A2134" s="3" t="s">
        <v>4163</v>
      </c>
      <c r="B2134" s="4">
        <v>40498</v>
      </c>
      <c r="C2134" s="5">
        <v>0.91666666666666663</v>
      </c>
      <c r="D2134" s="3" t="s">
        <v>54</v>
      </c>
      <c r="E2134" s="3" t="s">
        <v>4164</v>
      </c>
      <c r="F2134" s="3"/>
      <c r="G2134" s="13">
        <v>5</v>
      </c>
      <c r="H2134" s="3" t="s">
        <v>204</v>
      </c>
      <c r="I2134" s="3" t="s">
        <v>17</v>
      </c>
      <c r="J2134" s="3" t="s">
        <v>2945</v>
      </c>
      <c r="K2134" s="3"/>
      <c r="L2134" s="3" t="s">
        <v>377</v>
      </c>
      <c r="M2134" s="8" t="s">
        <v>378</v>
      </c>
      <c r="N2134" s="11" t="s">
        <v>47223</v>
      </c>
      <c r="O2134" s="11" t="s">
        <v>19550</v>
      </c>
      <c r="P2134" s="11" t="s">
        <v>47224</v>
      </c>
      <c r="Q2134" s="11" t="s">
        <v>19547</v>
      </c>
      <c r="R2134" s="11" t="s">
        <v>19551</v>
      </c>
      <c r="S2134" s="11" t="s">
        <v>19552</v>
      </c>
      <c r="T2134" s="42" t="s">
        <v>55297</v>
      </c>
      <c r="U2134" s="11" t="s">
        <v>56971</v>
      </c>
      <c r="V2134" s="14" t="s">
        <v>52476</v>
      </c>
    </row>
    <row r="2135" spans="1:22" ht="15" thickBot="1" x14ac:dyDescent="0.35">
      <c r="A2135" s="3" t="s">
        <v>1410</v>
      </c>
      <c r="B2135" s="4">
        <v>40401</v>
      </c>
      <c r="C2135" s="5">
        <v>0.63194444444444442</v>
      </c>
      <c r="D2135" s="3" t="s">
        <v>22</v>
      </c>
      <c r="E2135" s="3" t="s">
        <v>1411</v>
      </c>
      <c r="F2135" s="3">
        <v>29625</v>
      </c>
      <c r="G2135" s="13">
        <v>4</v>
      </c>
      <c r="H2135" s="3" t="s">
        <v>161</v>
      </c>
      <c r="I2135" s="3" t="s">
        <v>39</v>
      </c>
      <c r="J2135" s="3" t="s">
        <v>312</v>
      </c>
      <c r="K2135" s="3"/>
      <c r="L2135" s="3" t="s">
        <v>97</v>
      </c>
      <c r="M2135" s="8" t="s">
        <v>98</v>
      </c>
      <c r="N2135" s="11" t="s">
        <v>45366</v>
      </c>
      <c r="O2135" s="11" t="s">
        <v>13029</v>
      </c>
      <c r="P2135" s="11" t="s">
        <v>45367</v>
      </c>
      <c r="Q2135" s="11" t="s">
        <v>13030</v>
      </c>
      <c r="R2135" s="11" t="s">
        <v>13031</v>
      </c>
      <c r="S2135" s="11" t="s">
        <v>13032</v>
      </c>
      <c r="T2135" s="42" t="s">
        <v>55294</v>
      </c>
      <c r="U2135" s="11" t="s">
        <v>56972</v>
      </c>
      <c r="V2135" s="14" t="s">
        <v>52477</v>
      </c>
    </row>
    <row r="2136" spans="1:22" ht="15" thickBot="1" x14ac:dyDescent="0.35">
      <c r="A2136" s="3" t="s">
        <v>1410</v>
      </c>
      <c r="B2136" s="4">
        <v>40401</v>
      </c>
      <c r="C2136" s="5">
        <v>0.63194444444444442</v>
      </c>
      <c r="D2136" s="3" t="s">
        <v>22</v>
      </c>
      <c r="E2136" s="3" t="s">
        <v>1411</v>
      </c>
      <c r="F2136" s="3">
        <v>29625</v>
      </c>
      <c r="G2136" s="13">
        <v>4</v>
      </c>
      <c r="H2136" s="3" t="s">
        <v>82</v>
      </c>
      <c r="I2136" s="3" t="s">
        <v>39</v>
      </c>
      <c r="J2136" s="3" t="s">
        <v>83</v>
      </c>
      <c r="K2136" s="3" t="s">
        <v>84</v>
      </c>
      <c r="L2136" s="3" t="s">
        <v>97</v>
      </c>
      <c r="M2136" s="8" t="s">
        <v>98</v>
      </c>
      <c r="N2136" s="11" t="s">
        <v>45368</v>
      </c>
      <c r="O2136" s="11" t="s">
        <v>13033</v>
      </c>
      <c r="P2136" s="11" t="s">
        <v>45369</v>
      </c>
      <c r="Q2136" s="11" t="s">
        <v>13030</v>
      </c>
      <c r="R2136" s="11" t="s">
        <v>13034</v>
      </c>
      <c r="S2136" s="11" t="s">
        <v>13035</v>
      </c>
      <c r="T2136" s="42" t="s">
        <v>55294</v>
      </c>
      <c r="U2136" s="11" t="s">
        <v>56972</v>
      </c>
      <c r="V2136" s="14" t="s">
        <v>52477</v>
      </c>
    </row>
    <row r="2137" spans="1:22" ht="15" thickBot="1" x14ac:dyDescent="0.35">
      <c r="A2137" s="3" t="s">
        <v>6431</v>
      </c>
      <c r="B2137" s="4">
        <v>40590</v>
      </c>
      <c r="C2137" s="5">
        <v>4.8611111111111112E-2</v>
      </c>
      <c r="D2137" s="3" t="s">
        <v>22</v>
      </c>
      <c r="E2137" s="3" t="s">
        <v>1411</v>
      </c>
      <c r="F2137" s="3">
        <v>29625</v>
      </c>
      <c r="G2137" s="13">
        <v>5</v>
      </c>
      <c r="H2137" s="3" t="s">
        <v>161</v>
      </c>
      <c r="I2137" s="3" t="s">
        <v>17</v>
      </c>
      <c r="J2137" s="3" t="s">
        <v>162</v>
      </c>
      <c r="K2137" s="3"/>
      <c r="L2137" s="3" t="s">
        <v>67</v>
      </c>
      <c r="M2137" s="8" t="s">
        <v>68</v>
      </c>
      <c r="N2137" s="11" t="s">
        <v>47225</v>
      </c>
      <c r="O2137" s="11" t="s">
        <v>25290</v>
      </c>
      <c r="P2137" s="11" t="s">
        <v>47226</v>
      </c>
      <c r="Q2137" s="11" t="s">
        <v>25291</v>
      </c>
      <c r="R2137" s="11" t="s">
        <v>25292</v>
      </c>
      <c r="S2137" s="11" t="s">
        <v>25293</v>
      </c>
      <c r="T2137" s="42" t="s">
        <v>55300</v>
      </c>
      <c r="U2137" s="11" t="s">
        <v>56973</v>
      </c>
      <c r="V2137" s="14" t="s">
        <v>52478</v>
      </c>
    </row>
    <row r="2138" spans="1:22" ht="27.6" thickBot="1" x14ac:dyDescent="0.35">
      <c r="A2138" s="3" t="s">
        <v>6431</v>
      </c>
      <c r="B2138" s="4">
        <v>40590</v>
      </c>
      <c r="C2138" s="5">
        <v>4.8611111111111112E-2</v>
      </c>
      <c r="D2138" s="3" t="s">
        <v>22</v>
      </c>
      <c r="E2138" s="3" t="s">
        <v>1411</v>
      </c>
      <c r="F2138" s="3">
        <v>29625</v>
      </c>
      <c r="G2138" s="13">
        <v>5</v>
      </c>
      <c r="H2138" s="3" t="s">
        <v>71</v>
      </c>
      <c r="I2138" s="3" t="s">
        <v>17</v>
      </c>
      <c r="J2138" s="3" t="s">
        <v>150</v>
      </c>
      <c r="K2138" s="3"/>
      <c r="L2138" s="3" t="s">
        <v>67</v>
      </c>
      <c r="M2138" s="8" t="s">
        <v>68</v>
      </c>
      <c r="N2138" s="11" t="s">
        <v>47227</v>
      </c>
      <c r="O2138" s="11" t="s">
        <v>25294</v>
      </c>
      <c r="P2138" s="11" t="s">
        <v>47228</v>
      </c>
      <c r="Q2138" s="11" t="s">
        <v>25291</v>
      </c>
      <c r="R2138" s="11" t="s">
        <v>25295</v>
      </c>
      <c r="S2138" s="11" t="s">
        <v>25296</v>
      </c>
      <c r="T2138" s="42" t="s">
        <v>55300</v>
      </c>
      <c r="U2138" s="11" t="s">
        <v>56973</v>
      </c>
      <c r="V2138" s="14" t="s">
        <v>52478</v>
      </c>
    </row>
    <row r="2139" spans="1:22" ht="15" thickBot="1" x14ac:dyDescent="0.35">
      <c r="A2139" s="3" t="s">
        <v>6431</v>
      </c>
      <c r="B2139" s="4">
        <v>40590</v>
      </c>
      <c r="C2139" s="5">
        <v>4.8611111111111112E-2</v>
      </c>
      <c r="D2139" s="3" t="s">
        <v>22</v>
      </c>
      <c r="E2139" s="3" t="s">
        <v>1411</v>
      </c>
      <c r="F2139" s="3">
        <v>29625</v>
      </c>
      <c r="G2139" s="13">
        <v>5</v>
      </c>
      <c r="H2139" s="3" t="s">
        <v>270</v>
      </c>
      <c r="I2139" s="3" t="s">
        <v>39</v>
      </c>
      <c r="J2139" s="3" t="s">
        <v>401</v>
      </c>
      <c r="K2139" s="3"/>
      <c r="L2139" s="3" t="s">
        <v>67</v>
      </c>
      <c r="M2139" s="8" t="s">
        <v>68</v>
      </c>
      <c r="N2139" s="11" t="s">
        <v>47229</v>
      </c>
      <c r="O2139" s="11" t="s">
        <v>25297</v>
      </c>
      <c r="P2139" s="11" t="s">
        <v>47230</v>
      </c>
      <c r="Q2139" s="11" t="s">
        <v>25291</v>
      </c>
      <c r="R2139" s="11" t="s">
        <v>25298</v>
      </c>
      <c r="S2139" s="11" t="s">
        <v>25299</v>
      </c>
      <c r="T2139" s="42" t="s">
        <v>55300</v>
      </c>
      <c r="U2139" s="11" t="s">
        <v>56973</v>
      </c>
      <c r="V2139" s="14" t="s">
        <v>52478</v>
      </c>
    </row>
    <row r="2140" spans="1:22" ht="15" thickBot="1" x14ac:dyDescent="0.35">
      <c r="A2140" s="3" t="s">
        <v>3488</v>
      </c>
      <c r="B2140" s="4">
        <v>40473</v>
      </c>
      <c r="C2140" s="5">
        <v>0.85416666666666663</v>
      </c>
      <c r="D2140" s="3" t="s">
        <v>54</v>
      </c>
      <c r="E2140" s="3" t="s">
        <v>3489</v>
      </c>
      <c r="F2140" s="3">
        <v>29621</v>
      </c>
      <c r="G2140" s="13">
        <v>5</v>
      </c>
      <c r="H2140" s="3" t="s">
        <v>82</v>
      </c>
      <c r="I2140" s="3" t="s">
        <v>39</v>
      </c>
      <c r="J2140" s="3" t="s">
        <v>288</v>
      </c>
      <c r="K2140" s="3" t="s">
        <v>84</v>
      </c>
      <c r="L2140" s="3" t="s">
        <v>198</v>
      </c>
      <c r="M2140" s="8" t="s">
        <v>199</v>
      </c>
      <c r="N2140" s="11" t="s">
        <v>47231</v>
      </c>
      <c r="O2140" s="11" t="s">
        <v>17791</v>
      </c>
      <c r="P2140" s="11" t="s">
        <v>47232</v>
      </c>
      <c r="Q2140" s="11" t="s">
        <v>17792</v>
      </c>
      <c r="R2140" s="11" t="s">
        <v>17793</v>
      </c>
      <c r="S2140" s="11" t="s">
        <v>17794</v>
      </c>
      <c r="T2140" s="42" t="s">
        <v>55296</v>
      </c>
      <c r="U2140" s="11" t="s">
        <v>56974</v>
      </c>
      <c r="V2140" s="14" t="s">
        <v>52479</v>
      </c>
    </row>
    <row r="2141" spans="1:22" ht="27.6" thickBot="1" x14ac:dyDescent="0.35">
      <c r="A2141" s="3" t="s">
        <v>2662</v>
      </c>
      <c r="B2141" s="4">
        <v>40443</v>
      </c>
      <c r="C2141" s="5">
        <v>0.8125</v>
      </c>
      <c r="D2141" s="3" t="s">
        <v>226</v>
      </c>
      <c r="E2141" s="3" t="s">
        <v>2663</v>
      </c>
      <c r="F2141" s="3">
        <v>29621</v>
      </c>
      <c r="G2141" s="13">
        <v>5</v>
      </c>
      <c r="H2141" s="3" t="s">
        <v>204</v>
      </c>
      <c r="I2141" s="3" t="s">
        <v>39</v>
      </c>
      <c r="J2141" s="3" t="s">
        <v>1671</v>
      </c>
      <c r="K2141" s="3"/>
      <c r="L2141" s="3" t="s">
        <v>365</v>
      </c>
      <c r="M2141" s="8" t="s">
        <v>559</v>
      </c>
      <c r="N2141" s="11" t="s">
        <v>47233</v>
      </c>
      <c r="O2141" s="11" t="s">
        <v>15878</v>
      </c>
      <c r="P2141" s="11" t="s">
        <v>47234</v>
      </c>
      <c r="Q2141" s="11" t="s">
        <v>15879</v>
      </c>
      <c r="R2141" s="11" t="s">
        <v>15880</v>
      </c>
      <c r="S2141" s="11" t="s">
        <v>15881</v>
      </c>
      <c r="T2141" s="42" t="s">
        <v>55295</v>
      </c>
      <c r="U2141" s="11" t="s">
        <v>56975</v>
      </c>
      <c r="V2141" s="14" t="s">
        <v>52480</v>
      </c>
    </row>
    <row r="2142" spans="1:22" ht="15" thickBot="1" x14ac:dyDescent="0.35">
      <c r="A2142" s="3" t="s">
        <v>2836</v>
      </c>
      <c r="B2142" s="4">
        <v>40452</v>
      </c>
      <c r="C2142" s="5">
        <v>0.4236111111111111</v>
      </c>
      <c r="D2142" s="3" t="s">
        <v>54</v>
      </c>
      <c r="E2142" s="3" t="s">
        <v>2837</v>
      </c>
      <c r="F2142" s="3">
        <v>29625</v>
      </c>
      <c r="G2142" s="13">
        <v>5</v>
      </c>
      <c r="H2142" s="3" t="s">
        <v>107</v>
      </c>
      <c r="I2142" s="3" t="s">
        <v>39</v>
      </c>
      <c r="J2142" s="3" t="s">
        <v>300</v>
      </c>
      <c r="K2142" s="3"/>
      <c r="L2142" s="3" t="s">
        <v>67</v>
      </c>
      <c r="M2142" s="8" t="s">
        <v>68</v>
      </c>
      <c r="N2142" s="11" t="s">
        <v>47235</v>
      </c>
      <c r="O2142" s="11" t="s">
        <v>16290</v>
      </c>
      <c r="P2142" s="11" t="s">
        <v>47236</v>
      </c>
      <c r="Q2142" s="11" t="s">
        <v>16291</v>
      </c>
      <c r="R2142" s="11" t="s">
        <v>16292</v>
      </c>
      <c r="S2142" s="11" t="s">
        <v>16293</v>
      </c>
      <c r="T2142" s="42" t="s">
        <v>55296</v>
      </c>
      <c r="U2142" s="11" t="s">
        <v>56976</v>
      </c>
      <c r="V2142" s="14" t="s">
        <v>52481</v>
      </c>
    </row>
    <row r="2143" spans="1:22" ht="15" thickBot="1" x14ac:dyDescent="0.35">
      <c r="A2143" s="3" t="s">
        <v>1394</v>
      </c>
      <c r="B2143" s="4">
        <v>40400</v>
      </c>
      <c r="C2143" s="5">
        <v>0.64583333333333337</v>
      </c>
      <c r="D2143" s="3" t="s">
        <v>93</v>
      </c>
      <c r="E2143" s="3" t="s">
        <v>1395</v>
      </c>
      <c r="F2143" s="3">
        <v>29624</v>
      </c>
      <c r="G2143" s="13">
        <v>5</v>
      </c>
      <c r="H2143" s="3" t="s">
        <v>1009</v>
      </c>
      <c r="I2143" s="3" t="s">
        <v>39</v>
      </c>
      <c r="J2143" s="3" t="s">
        <v>1396</v>
      </c>
      <c r="K2143" s="3" t="s">
        <v>84</v>
      </c>
      <c r="L2143" s="3" t="s">
        <v>127</v>
      </c>
      <c r="M2143" s="8" t="s">
        <v>128</v>
      </c>
      <c r="N2143" s="11" t="s">
        <v>47237</v>
      </c>
      <c r="O2143" s="11" t="s">
        <v>12993</v>
      </c>
      <c r="P2143" s="11" t="s">
        <v>47238</v>
      </c>
      <c r="Q2143" s="11" t="s">
        <v>12994</v>
      </c>
      <c r="R2143" s="11" t="s">
        <v>12995</v>
      </c>
      <c r="S2143" s="11" t="s">
        <v>12996</v>
      </c>
      <c r="T2143" s="42" t="s">
        <v>55294</v>
      </c>
      <c r="U2143" s="11" t="s">
        <v>56977</v>
      </c>
      <c r="V2143" s="14" t="s">
        <v>52482</v>
      </c>
    </row>
    <row r="2144" spans="1:22" ht="27.6" thickBot="1" x14ac:dyDescent="0.35">
      <c r="A2144" s="3" t="s">
        <v>1554</v>
      </c>
      <c r="B2144" s="4">
        <v>40406</v>
      </c>
      <c r="C2144" s="5">
        <v>0.64583333333333337</v>
      </c>
      <c r="D2144" s="3" t="s">
        <v>54</v>
      </c>
      <c r="E2144" s="3" t="s">
        <v>1555</v>
      </c>
      <c r="F2144" s="3">
        <v>29625</v>
      </c>
      <c r="G2144" s="13">
        <v>5</v>
      </c>
      <c r="H2144" s="3" t="s">
        <v>217</v>
      </c>
      <c r="I2144" s="3" t="s">
        <v>17</v>
      </c>
      <c r="J2144" s="3" t="s">
        <v>1556</v>
      </c>
      <c r="K2144" s="3" t="s">
        <v>84</v>
      </c>
      <c r="L2144" s="3" t="s">
        <v>329</v>
      </c>
      <c r="M2144" s="8" t="s">
        <v>118</v>
      </c>
      <c r="N2144" s="11" t="s">
        <v>47240</v>
      </c>
      <c r="O2144" s="11" t="s">
        <v>13334</v>
      </c>
      <c r="P2144" s="11" t="s">
        <v>47241</v>
      </c>
      <c r="Q2144" s="11" t="s">
        <v>13335</v>
      </c>
      <c r="R2144" s="11" t="s">
        <v>13336</v>
      </c>
      <c r="S2144" s="11" t="s">
        <v>13337</v>
      </c>
      <c r="T2144" s="42" t="s">
        <v>55294</v>
      </c>
      <c r="U2144" s="11" t="s">
        <v>56978</v>
      </c>
      <c r="V2144" s="14" t="s">
        <v>52483</v>
      </c>
    </row>
    <row r="2145" spans="1:22" ht="15" thickBot="1" x14ac:dyDescent="0.35">
      <c r="A2145" s="3" t="s">
        <v>2147</v>
      </c>
      <c r="B2145" s="4">
        <v>40426</v>
      </c>
      <c r="C2145" s="5">
        <v>0.80069444444444438</v>
      </c>
      <c r="D2145" s="3" t="s">
        <v>22</v>
      </c>
      <c r="E2145" s="3" t="s">
        <v>1555</v>
      </c>
      <c r="F2145" s="3">
        <v>29625</v>
      </c>
      <c r="G2145" s="13">
        <v>5</v>
      </c>
      <c r="H2145" s="3" t="s">
        <v>82</v>
      </c>
      <c r="I2145" s="3" t="s">
        <v>39</v>
      </c>
      <c r="J2145" s="3" t="s">
        <v>288</v>
      </c>
      <c r="K2145" s="3" t="s">
        <v>84</v>
      </c>
      <c r="L2145" s="3" t="s">
        <v>35</v>
      </c>
      <c r="M2145" s="8" t="s">
        <v>36</v>
      </c>
      <c r="N2145" s="11" t="s">
        <v>47243</v>
      </c>
      <c r="O2145" s="11" t="s">
        <v>14672</v>
      </c>
      <c r="P2145" s="11" t="s">
        <v>47244</v>
      </c>
      <c r="Q2145" s="11" t="s">
        <v>14673</v>
      </c>
      <c r="R2145" s="11" t="s">
        <v>14674</v>
      </c>
      <c r="S2145" s="11" t="s">
        <v>14675</v>
      </c>
      <c r="T2145" s="42" t="s">
        <v>55295</v>
      </c>
      <c r="U2145" s="11" t="s">
        <v>56979</v>
      </c>
      <c r="V2145" s="14" t="s">
        <v>52483</v>
      </c>
    </row>
    <row r="2146" spans="1:22" ht="15" thickBot="1" x14ac:dyDescent="0.35">
      <c r="A2146" s="3" t="s">
        <v>438</v>
      </c>
      <c r="B2146" s="4">
        <v>40366</v>
      </c>
      <c r="C2146" s="5">
        <v>0.89583333333333337</v>
      </c>
      <c r="D2146" s="3" t="s">
        <v>54</v>
      </c>
      <c r="E2146" s="3" t="s">
        <v>439</v>
      </c>
      <c r="F2146" s="3">
        <v>29621</v>
      </c>
      <c r="G2146" s="13">
        <v>5</v>
      </c>
      <c r="H2146" s="3" t="s">
        <v>107</v>
      </c>
      <c r="I2146" s="3" t="s">
        <v>39</v>
      </c>
      <c r="J2146" s="3" t="s">
        <v>300</v>
      </c>
      <c r="K2146" s="3"/>
      <c r="L2146" s="3" t="s">
        <v>440</v>
      </c>
      <c r="M2146" s="8" t="s">
        <v>441</v>
      </c>
      <c r="N2146" s="11" t="s">
        <v>47245</v>
      </c>
      <c r="O2146" s="11" t="s">
        <v>10990</v>
      </c>
      <c r="P2146" s="11" t="s">
        <v>47246</v>
      </c>
      <c r="Q2146" s="11" t="s">
        <v>10991</v>
      </c>
      <c r="R2146" s="11" t="s">
        <v>10992</v>
      </c>
      <c r="S2146" s="11" t="s">
        <v>10993</v>
      </c>
      <c r="T2146" s="42" t="s">
        <v>55293</v>
      </c>
      <c r="U2146" s="11" t="s">
        <v>56980</v>
      </c>
      <c r="V2146" s="14" t="s">
        <v>52484</v>
      </c>
    </row>
    <row r="2147" spans="1:22" ht="15" thickBot="1" x14ac:dyDescent="0.35">
      <c r="A2147" s="3" t="s">
        <v>10024</v>
      </c>
      <c r="B2147" s="4">
        <v>40711</v>
      </c>
      <c r="C2147" s="5">
        <v>0.75</v>
      </c>
      <c r="D2147" s="3" t="s">
        <v>54</v>
      </c>
      <c r="E2147" s="3" t="s">
        <v>10025</v>
      </c>
      <c r="F2147" s="3">
        <v>29625</v>
      </c>
      <c r="G2147" s="13">
        <v>5</v>
      </c>
      <c r="H2147" s="3" t="s">
        <v>77</v>
      </c>
      <c r="I2147" s="3" t="s">
        <v>39</v>
      </c>
      <c r="J2147" s="3" t="s">
        <v>324</v>
      </c>
      <c r="K2147" s="3"/>
      <c r="L2147" s="3" t="s">
        <v>7472</v>
      </c>
      <c r="M2147" s="8" t="s">
        <v>437</v>
      </c>
      <c r="N2147" s="11" t="s">
        <v>47247</v>
      </c>
      <c r="O2147" s="11" t="s">
        <v>34962</v>
      </c>
      <c r="P2147" s="11" t="s">
        <v>47248</v>
      </c>
      <c r="Q2147" s="11" t="s">
        <v>34963</v>
      </c>
      <c r="R2147" s="11" t="s">
        <v>34964</v>
      </c>
      <c r="S2147" s="11" t="s">
        <v>34965</v>
      </c>
      <c r="T2147" s="42" t="s">
        <v>55303</v>
      </c>
      <c r="U2147" s="11" t="s">
        <v>56981</v>
      </c>
      <c r="V2147" s="14" t="s">
        <v>52485</v>
      </c>
    </row>
    <row r="2148" spans="1:22" ht="15" thickBot="1" x14ac:dyDescent="0.35">
      <c r="A2148" s="3" t="s">
        <v>4075</v>
      </c>
      <c r="B2148" s="4">
        <v>40496</v>
      </c>
      <c r="C2148" s="5">
        <v>0.41666666666666669</v>
      </c>
      <c r="D2148" s="3" t="s">
        <v>22</v>
      </c>
      <c r="E2148" s="3" t="s">
        <v>4076</v>
      </c>
      <c r="F2148" s="3">
        <v>29624</v>
      </c>
      <c r="G2148" s="13">
        <v>5</v>
      </c>
      <c r="H2148" s="3" t="s">
        <v>82</v>
      </c>
      <c r="I2148" s="3" t="s">
        <v>39</v>
      </c>
      <c r="J2148" s="3" t="s">
        <v>167</v>
      </c>
      <c r="K2148" s="3" t="s">
        <v>84</v>
      </c>
      <c r="L2148" s="3" t="s">
        <v>97</v>
      </c>
      <c r="M2148" s="8" t="s">
        <v>98</v>
      </c>
      <c r="N2148" s="11" t="s">
        <v>47250</v>
      </c>
      <c r="O2148" s="11" t="s">
        <v>19344</v>
      </c>
      <c r="P2148" s="11" t="s">
        <v>47251</v>
      </c>
      <c r="Q2148" s="11" t="s">
        <v>19345</v>
      </c>
      <c r="R2148" s="11" t="s">
        <v>19346</v>
      </c>
      <c r="S2148" s="11" t="s">
        <v>19347</v>
      </c>
      <c r="T2148" s="42" t="s">
        <v>55297</v>
      </c>
      <c r="U2148" s="11" t="s">
        <v>56982</v>
      </c>
      <c r="V2148" s="14" t="s">
        <v>52486</v>
      </c>
    </row>
    <row r="2149" spans="1:22" ht="27.6" thickBot="1" x14ac:dyDescent="0.35">
      <c r="A2149" s="3" t="s">
        <v>5594</v>
      </c>
      <c r="B2149" s="4">
        <v>40551</v>
      </c>
      <c r="C2149" s="5">
        <v>0.44722222222222219</v>
      </c>
      <c r="D2149" s="3" t="s">
        <v>14</v>
      </c>
      <c r="E2149" s="3" t="s">
        <v>5595</v>
      </c>
      <c r="F2149" s="3"/>
      <c r="G2149" s="13">
        <v>5</v>
      </c>
      <c r="H2149" s="3" t="s">
        <v>16</v>
      </c>
      <c r="I2149" s="3" t="s">
        <v>39</v>
      </c>
      <c r="J2149" s="3" t="s">
        <v>2176</v>
      </c>
      <c r="K2149" s="3"/>
      <c r="L2149" s="3" t="s">
        <v>87</v>
      </c>
      <c r="M2149" s="8" t="s">
        <v>88</v>
      </c>
      <c r="N2149" s="11" t="s">
        <v>47252</v>
      </c>
      <c r="O2149" s="11" t="s">
        <v>23160</v>
      </c>
      <c r="P2149" s="11" t="s">
        <v>47253</v>
      </c>
      <c r="Q2149" s="11" t="s">
        <v>23161</v>
      </c>
      <c r="R2149" s="11" t="s">
        <v>23162</v>
      </c>
      <c r="S2149" s="11" t="s">
        <v>23163</v>
      </c>
      <c r="T2149" s="42" t="s">
        <v>55299</v>
      </c>
      <c r="U2149" s="11" t="s">
        <v>56983</v>
      </c>
      <c r="V2149" s="14" t="s">
        <v>52487</v>
      </c>
    </row>
    <row r="2150" spans="1:22" ht="27.6" thickBot="1" x14ac:dyDescent="0.35">
      <c r="A2150" s="3" t="s">
        <v>9505</v>
      </c>
      <c r="B2150" s="4">
        <v>40695</v>
      </c>
      <c r="C2150" s="5">
        <v>1.7361111111111112E-2</v>
      </c>
      <c r="D2150" s="3" t="s">
        <v>22</v>
      </c>
      <c r="E2150" s="3" t="s">
        <v>9506</v>
      </c>
      <c r="F2150" s="3">
        <v>29621</v>
      </c>
      <c r="G2150" s="13">
        <v>5</v>
      </c>
      <c r="H2150" s="3" t="s">
        <v>204</v>
      </c>
      <c r="I2150" s="3" t="s">
        <v>39</v>
      </c>
      <c r="J2150" s="3" t="s">
        <v>8661</v>
      </c>
      <c r="K2150" s="3"/>
      <c r="L2150" s="3" t="s">
        <v>186</v>
      </c>
      <c r="M2150" s="8" t="s">
        <v>187</v>
      </c>
      <c r="N2150" s="11" t="s">
        <v>47254</v>
      </c>
      <c r="O2150" s="11" t="s">
        <v>33647</v>
      </c>
      <c r="P2150" s="11" t="s">
        <v>47255</v>
      </c>
      <c r="Q2150" s="11" t="s">
        <v>33648</v>
      </c>
      <c r="R2150" s="11" t="s">
        <v>33649</v>
      </c>
      <c r="S2150" s="11" t="s">
        <v>33650</v>
      </c>
      <c r="T2150" s="42" t="s">
        <v>55303</v>
      </c>
      <c r="U2150" s="11" t="s">
        <v>56984</v>
      </c>
      <c r="V2150" s="14" t="s">
        <v>52488</v>
      </c>
    </row>
    <row r="2151" spans="1:22" ht="15" thickBot="1" x14ac:dyDescent="0.35">
      <c r="A2151" s="3" t="s">
        <v>9505</v>
      </c>
      <c r="B2151" s="4">
        <v>40695</v>
      </c>
      <c r="C2151" s="5">
        <v>1.7361111111111112E-2</v>
      </c>
      <c r="D2151" s="3" t="s">
        <v>22</v>
      </c>
      <c r="E2151" s="3" t="s">
        <v>9506</v>
      </c>
      <c r="F2151" s="3">
        <v>29621</v>
      </c>
      <c r="G2151" s="13">
        <v>5</v>
      </c>
      <c r="H2151" s="3" t="s">
        <v>161</v>
      </c>
      <c r="I2151" s="3" t="s">
        <v>39</v>
      </c>
      <c r="J2151" s="3" t="s">
        <v>162</v>
      </c>
      <c r="K2151" s="3"/>
      <c r="L2151" s="3" t="s">
        <v>186</v>
      </c>
      <c r="M2151" s="8" t="s">
        <v>187</v>
      </c>
      <c r="N2151" s="11" t="s">
        <v>47256</v>
      </c>
      <c r="O2151" s="11" t="s">
        <v>33651</v>
      </c>
      <c r="P2151" s="11" t="s">
        <v>47257</v>
      </c>
      <c r="Q2151" s="11" t="s">
        <v>33648</v>
      </c>
      <c r="R2151" s="11" t="s">
        <v>33652</v>
      </c>
      <c r="S2151" s="11" t="s">
        <v>33653</v>
      </c>
      <c r="T2151" s="42" t="s">
        <v>55303</v>
      </c>
      <c r="U2151" s="11" t="s">
        <v>56984</v>
      </c>
      <c r="V2151" s="14" t="s">
        <v>52488</v>
      </c>
    </row>
    <row r="2152" spans="1:22" ht="27.6" thickBot="1" x14ac:dyDescent="0.35">
      <c r="A2152" s="3" t="s">
        <v>1567</v>
      </c>
      <c r="B2152" s="4">
        <v>40406</v>
      </c>
      <c r="C2152" s="5">
        <v>0.84375</v>
      </c>
      <c r="D2152" s="3" t="s">
        <v>93</v>
      </c>
      <c r="E2152" s="3" t="s">
        <v>1568</v>
      </c>
      <c r="F2152" s="3">
        <v>29625</v>
      </c>
      <c r="G2152" s="13">
        <v>5</v>
      </c>
      <c r="H2152" s="3" t="s">
        <v>16</v>
      </c>
      <c r="I2152" s="3" t="s">
        <v>17</v>
      </c>
      <c r="J2152" s="3" t="s">
        <v>683</v>
      </c>
      <c r="K2152" s="3"/>
      <c r="L2152" s="3" t="s">
        <v>365</v>
      </c>
      <c r="M2152" s="8" t="s">
        <v>366</v>
      </c>
      <c r="N2152" s="11" t="s">
        <v>47258</v>
      </c>
      <c r="O2152" s="11" t="s">
        <v>13362</v>
      </c>
      <c r="P2152" s="11" t="s">
        <v>47259</v>
      </c>
      <c r="Q2152" s="11" t="s">
        <v>13363</v>
      </c>
      <c r="R2152" s="11" t="s">
        <v>13364</v>
      </c>
      <c r="S2152" s="11" t="s">
        <v>13365</v>
      </c>
      <c r="T2152" s="42" t="s">
        <v>55294</v>
      </c>
      <c r="U2152" s="11" t="s">
        <v>56985</v>
      </c>
      <c r="V2152" s="14" t="s">
        <v>52489</v>
      </c>
    </row>
    <row r="2153" spans="1:22" ht="27.6" thickBot="1" x14ac:dyDescent="0.35">
      <c r="A2153" s="3" t="s">
        <v>9959</v>
      </c>
      <c r="B2153" s="4">
        <v>40708</v>
      </c>
      <c r="C2153" s="5">
        <v>0.33333333333333331</v>
      </c>
      <c r="D2153" s="3" t="s">
        <v>93</v>
      </c>
      <c r="E2153" s="3" t="s">
        <v>9960</v>
      </c>
      <c r="F2153" s="3">
        <v>29621</v>
      </c>
      <c r="G2153" s="13">
        <v>5</v>
      </c>
      <c r="H2153" s="3" t="s">
        <v>138</v>
      </c>
      <c r="I2153" s="3" t="s">
        <v>3926</v>
      </c>
      <c r="J2153" s="3" t="s">
        <v>6018</v>
      </c>
      <c r="K2153" s="3"/>
      <c r="L2153" s="3" t="s">
        <v>329</v>
      </c>
      <c r="M2153" s="8" t="s">
        <v>118</v>
      </c>
      <c r="N2153" s="11" t="s">
        <v>47260</v>
      </c>
      <c r="O2153" s="11" t="s">
        <v>34799</v>
      </c>
      <c r="P2153" s="11" t="s">
        <v>47261</v>
      </c>
      <c r="Q2153" s="11" t="s">
        <v>34800</v>
      </c>
      <c r="R2153" s="11" t="s">
        <v>34801</v>
      </c>
      <c r="S2153" s="11" t="s">
        <v>34802</v>
      </c>
      <c r="T2153" s="42" t="s">
        <v>55303</v>
      </c>
      <c r="U2153" s="11" t="s">
        <v>56986</v>
      </c>
      <c r="V2153" s="14" t="s">
        <v>52490</v>
      </c>
    </row>
    <row r="2154" spans="1:22" ht="27.6" thickBot="1" x14ac:dyDescent="0.35">
      <c r="A2154" s="6">
        <v>14550</v>
      </c>
      <c r="B2154" s="4">
        <v>40550</v>
      </c>
      <c r="C2154" s="5">
        <v>0.73958333333333337</v>
      </c>
      <c r="D2154" s="3" t="s">
        <v>54</v>
      </c>
      <c r="E2154" s="3" t="s">
        <v>7897</v>
      </c>
      <c r="F2154" s="3">
        <v>29621</v>
      </c>
      <c r="G2154" s="13">
        <v>3</v>
      </c>
      <c r="H2154" s="3" t="s">
        <v>204</v>
      </c>
      <c r="I2154" s="3" t="s">
        <v>39</v>
      </c>
      <c r="J2154" s="3" t="s">
        <v>2945</v>
      </c>
      <c r="K2154" s="3"/>
      <c r="L2154" s="3" t="s">
        <v>329</v>
      </c>
      <c r="M2154" s="8" t="s">
        <v>118</v>
      </c>
      <c r="N2154" s="11" t="s">
        <v>42583</v>
      </c>
      <c r="O2154" s="11" t="s">
        <v>29698</v>
      </c>
      <c r="P2154" s="11" t="s">
        <v>42584</v>
      </c>
      <c r="Q2154" s="11" t="s">
        <v>29699</v>
      </c>
      <c r="R2154" s="11" t="s">
        <v>29700</v>
      </c>
      <c r="S2154" s="11" t="s">
        <v>29701</v>
      </c>
      <c r="T2154" s="42" t="s">
        <v>55299</v>
      </c>
      <c r="U2154" s="11" t="s">
        <v>56987</v>
      </c>
      <c r="V2154" s="14" t="s">
        <v>52491</v>
      </c>
    </row>
    <row r="2155" spans="1:22" ht="15" thickBot="1" x14ac:dyDescent="0.35">
      <c r="A2155" s="3" t="s">
        <v>5560</v>
      </c>
      <c r="B2155" s="4">
        <v>40549</v>
      </c>
      <c r="C2155" s="5">
        <v>0.77083333333333337</v>
      </c>
      <c r="D2155" s="3" t="s">
        <v>54</v>
      </c>
      <c r="E2155" s="3" t="s">
        <v>5561</v>
      </c>
      <c r="F2155" s="3">
        <v>29621</v>
      </c>
      <c r="G2155" s="13">
        <v>3</v>
      </c>
      <c r="H2155" s="3" t="s">
        <v>77</v>
      </c>
      <c r="I2155" s="3" t="s">
        <v>39</v>
      </c>
      <c r="J2155" s="3" t="s">
        <v>79</v>
      </c>
      <c r="K2155" s="3"/>
      <c r="L2155" s="3" t="s">
        <v>174</v>
      </c>
      <c r="M2155" s="8" t="s">
        <v>175</v>
      </c>
      <c r="N2155" s="11" t="s">
        <v>42585</v>
      </c>
      <c r="O2155" s="11" t="s">
        <v>23066</v>
      </c>
      <c r="P2155" s="11" t="s">
        <v>42586</v>
      </c>
      <c r="Q2155" s="11" t="s">
        <v>23067</v>
      </c>
      <c r="R2155" s="11" t="s">
        <v>23068</v>
      </c>
      <c r="S2155" s="11" t="s">
        <v>23069</v>
      </c>
      <c r="T2155" s="42" t="s">
        <v>55299</v>
      </c>
      <c r="U2155" s="11" t="s">
        <v>56988</v>
      </c>
      <c r="V2155" s="14" t="s">
        <v>52492</v>
      </c>
    </row>
    <row r="2156" spans="1:22" ht="27.6" thickBot="1" x14ac:dyDescent="0.35">
      <c r="A2156" s="3" t="s">
        <v>4579</v>
      </c>
      <c r="B2156" s="4">
        <v>40511</v>
      </c>
      <c r="C2156" s="5">
        <v>0.83333333333333337</v>
      </c>
      <c r="D2156" s="3" t="s">
        <v>54</v>
      </c>
      <c r="E2156" s="3" t="s">
        <v>4580</v>
      </c>
      <c r="F2156" s="3">
        <v>29621</v>
      </c>
      <c r="G2156" s="13">
        <v>3</v>
      </c>
      <c r="H2156" s="3" t="s">
        <v>204</v>
      </c>
      <c r="I2156" s="3" t="s">
        <v>39</v>
      </c>
      <c r="J2156" s="3" t="s">
        <v>2998</v>
      </c>
      <c r="K2156" s="3"/>
      <c r="L2156" s="3" t="s">
        <v>485</v>
      </c>
      <c r="M2156" s="8" t="s">
        <v>486</v>
      </c>
      <c r="N2156" s="11" t="s">
        <v>42588</v>
      </c>
      <c r="O2156" s="11" t="s">
        <v>20582</v>
      </c>
      <c r="P2156" s="11" t="s">
        <v>42589</v>
      </c>
      <c r="Q2156" s="11" t="s">
        <v>20583</v>
      </c>
      <c r="R2156" s="11" t="s">
        <v>20584</v>
      </c>
      <c r="S2156" s="11" t="s">
        <v>20585</v>
      </c>
      <c r="T2156" s="42" t="s">
        <v>55297</v>
      </c>
      <c r="U2156" s="11" t="s">
        <v>56989</v>
      </c>
      <c r="V2156" s="14" t="s">
        <v>52493</v>
      </c>
    </row>
    <row r="2157" spans="1:22" ht="15" thickBot="1" x14ac:dyDescent="0.35">
      <c r="A2157" s="3" t="s">
        <v>2681</v>
      </c>
      <c r="B2157" s="4">
        <v>40445</v>
      </c>
      <c r="C2157" s="5">
        <v>2.0833333333333332E-2</v>
      </c>
      <c r="D2157" s="3" t="s">
        <v>93</v>
      </c>
      <c r="E2157" s="3" t="s">
        <v>2682</v>
      </c>
      <c r="F2157" s="3">
        <v>29621</v>
      </c>
      <c r="G2157" s="13">
        <v>3</v>
      </c>
      <c r="H2157" s="3" t="s">
        <v>64</v>
      </c>
      <c r="I2157" s="3" t="s">
        <v>39</v>
      </c>
      <c r="J2157" s="3" t="s">
        <v>66</v>
      </c>
      <c r="K2157" s="3"/>
      <c r="L2157" s="3" t="s">
        <v>122</v>
      </c>
      <c r="M2157" s="8" t="s">
        <v>335</v>
      </c>
      <c r="N2157" s="11" t="s">
        <v>42590</v>
      </c>
      <c r="O2157" s="11" t="s">
        <v>15928</v>
      </c>
      <c r="P2157" s="11" t="s">
        <v>42591</v>
      </c>
      <c r="Q2157" s="11" t="s">
        <v>15929</v>
      </c>
      <c r="R2157" s="11" t="s">
        <v>15930</v>
      </c>
      <c r="S2157" s="11" t="s">
        <v>15931</v>
      </c>
      <c r="T2157" s="42" t="s">
        <v>55295</v>
      </c>
      <c r="U2157" s="11" t="s">
        <v>56990</v>
      </c>
      <c r="V2157" s="14" t="s">
        <v>52494</v>
      </c>
    </row>
    <row r="2158" spans="1:22" ht="15" thickBot="1" x14ac:dyDescent="0.35">
      <c r="A2158" s="3" t="s">
        <v>4519</v>
      </c>
      <c r="B2158" s="4">
        <v>40506</v>
      </c>
      <c r="C2158" s="5">
        <v>0.79166666666666663</v>
      </c>
      <c r="D2158" s="3" t="s">
        <v>54</v>
      </c>
      <c r="E2158" s="3" t="s">
        <v>4520</v>
      </c>
      <c r="F2158" s="3">
        <v>29621</v>
      </c>
      <c r="G2158" s="13">
        <v>3</v>
      </c>
      <c r="H2158" s="3" t="s">
        <v>77</v>
      </c>
      <c r="I2158" s="3" t="s">
        <v>39</v>
      </c>
      <c r="J2158" s="3" t="s">
        <v>79</v>
      </c>
      <c r="K2158" s="3"/>
      <c r="L2158" s="3" t="s">
        <v>365</v>
      </c>
      <c r="M2158" s="8" t="s">
        <v>366</v>
      </c>
      <c r="N2158" s="11" t="s">
        <v>42592</v>
      </c>
      <c r="O2158" s="11" t="s">
        <v>20437</v>
      </c>
      <c r="P2158" s="11" t="s">
        <v>42593</v>
      </c>
      <c r="Q2158" s="11" t="s">
        <v>20438</v>
      </c>
      <c r="R2158" s="11" t="s">
        <v>20439</v>
      </c>
      <c r="S2158" s="11" t="s">
        <v>20440</v>
      </c>
      <c r="T2158" s="42" t="s">
        <v>55297</v>
      </c>
      <c r="U2158" s="11" t="s">
        <v>56991</v>
      </c>
      <c r="V2158" s="14" t="s">
        <v>52495</v>
      </c>
    </row>
    <row r="2159" spans="1:22" ht="15" thickBot="1" x14ac:dyDescent="0.35">
      <c r="A2159" s="3" t="s">
        <v>3122</v>
      </c>
      <c r="B2159" s="4">
        <v>40460</v>
      </c>
      <c r="C2159" s="5">
        <v>0.77083333333333337</v>
      </c>
      <c r="D2159" s="3" t="s">
        <v>54</v>
      </c>
      <c r="E2159" s="3" t="s">
        <v>3123</v>
      </c>
      <c r="F2159" s="3">
        <v>29621</v>
      </c>
      <c r="G2159" s="13">
        <v>3</v>
      </c>
      <c r="H2159" s="3" t="s">
        <v>161</v>
      </c>
      <c r="I2159" s="3" t="s">
        <v>39</v>
      </c>
      <c r="J2159" s="3" t="s">
        <v>2317</v>
      </c>
      <c r="K2159" s="3"/>
      <c r="L2159" s="3" t="s">
        <v>485</v>
      </c>
      <c r="M2159" s="8" t="s">
        <v>486</v>
      </c>
      <c r="N2159" s="11" t="s">
        <v>42595</v>
      </c>
      <c r="O2159" s="11" t="s">
        <v>16904</v>
      </c>
      <c r="P2159" s="11" t="s">
        <v>42596</v>
      </c>
      <c r="Q2159" s="11" t="s">
        <v>16905</v>
      </c>
      <c r="R2159" s="11" t="s">
        <v>16906</v>
      </c>
      <c r="S2159" s="11" t="s">
        <v>16907</v>
      </c>
      <c r="T2159" s="42" t="s">
        <v>55296</v>
      </c>
      <c r="U2159" s="11" t="s">
        <v>56992</v>
      </c>
      <c r="V2159" s="14" t="s">
        <v>52496</v>
      </c>
    </row>
    <row r="2160" spans="1:22" ht="15" thickBot="1" x14ac:dyDescent="0.35">
      <c r="A2160" s="3" t="s">
        <v>9491</v>
      </c>
      <c r="B2160" s="4">
        <v>40691</v>
      </c>
      <c r="C2160" s="5">
        <v>0.625</v>
      </c>
      <c r="D2160" s="3" t="s">
        <v>54</v>
      </c>
      <c r="E2160" s="3" t="s">
        <v>9492</v>
      </c>
      <c r="F2160" s="3">
        <v>29621</v>
      </c>
      <c r="G2160" s="13">
        <v>3</v>
      </c>
      <c r="H2160" s="3" t="s">
        <v>260</v>
      </c>
      <c r="I2160" s="3" t="s">
        <v>39</v>
      </c>
      <c r="J2160" s="3" t="s">
        <v>261</v>
      </c>
      <c r="K2160" s="3"/>
      <c r="L2160" s="3" t="s">
        <v>220</v>
      </c>
      <c r="M2160" s="8" t="s">
        <v>221</v>
      </c>
      <c r="N2160" s="11" t="s">
        <v>42597</v>
      </c>
      <c r="O2160" s="11" t="s">
        <v>33604</v>
      </c>
      <c r="P2160" s="11" t="s">
        <v>42598</v>
      </c>
      <c r="Q2160" s="11" t="s">
        <v>33605</v>
      </c>
      <c r="R2160" s="11" t="s">
        <v>33606</v>
      </c>
      <c r="S2160" s="11" t="s">
        <v>33607</v>
      </c>
      <c r="T2160" s="42" t="s">
        <v>55302</v>
      </c>
      <c r="U2160" s="11" t="s">
        <v>56993</v>
      </c>
      <c r="V2160" s="14" t="s">
        <v>52497</v>
      </c>
    </row>
    <row r="2161" spans="1:22" ht="15" thickBot="1" x14ac:dyDescent="0.35">
      <c r="A2161" s="3" t="s">
        <v>1003</v>
      </c>
      <c r="B2161" s="4">
        <v>40386</v>
      </c>
      <c r="C2161" s="5">
        <v>0.5</v>
      </c>
      <c r="D2161" s="3" t="s">
        <v>22</v>
      </c>
      <c r="E2161" s="3" t="s">
        <v>1004</v>
      </c>
      <c r="F2161" s="3">
        <v>29624</v>
      </c>
      <c r="G2161" s="13">
        <v>3</v>
      </c>
      <c r="H2161" s="3" t="s">
        <v>350</v>
      </c>
      <c r="I2161" s="3" t="s">
        <v>39</v>
      </c>
      <c r="J2161" s="3" t="s">
        <v>351</v>
      </c>
      <c r="K2161" s="3"/>
      <c r="L2161" s="3" t="s">
        <v>1005</v>
      </c>
      <c r="M2161" s="8" t="s">
        <v>1006</v>
      </c>
      <c r="N2161" s="11" t="s">
        <v>42599</v>
      </c>
      <c r="O2161" s="11" t="s">
        <v>12132</v>
      </c>
      <c r="P2161" s="11" t="s">
        <v>42600</v>
      </c>
      <c r="Q2161" s="11" t="s">
        <v>12133</v>
      </c>
      <c r="R2161" s="11" t="s">
        <v>12134</v>
      </c>
      <c r="S2161" s="11" t="s">
        <v>12135</v>
      </c>
      <c r="T2161" s="42" t="s">
        <v>55293</v>
      </c>
      <c r="U2161" s="11" t="s">
        <v>56994</v>
      </c>
      <c r="V2161" s="14" t="s">
        <v>52498</v>
      </c>
    </row>
    <row r="2162" spans="1:22" ht="15" thickBot="1" x14ac:dyDescent="0.35">
      <c r="A2162" s="3" t="s">
        <v>5225</v>
      </c>
      <c r="B2162" s="4">
        <v>40537</v>
      </c>
      <c r="C2162" s="5">
        <v>0.375</v>
      </c>
      <c r="D2162" s="3" t="s">
        <v>54</v>
      </c>
      <c r="E2162" s="3" t="s">
        <v>5226</v>
      </c>
      <c r="F2162" s="3">
        <v>29624</v>
      </c>
      <c r="G2162" s="13">
        <v>3</v>
      </c>
      <c r="H2162" s="3" t="s">
        <v>77</v>
      </c>
      <c r="I2162" s="3" t="s">
        <v>78</v>
      </c>
      <c r="J2162" s="3" t="s">
        <v>324</v>
      </c>
      <c r="K2162" s="3"/>
      <c r="L2162" s="3" t="s">
        <v>389</v>
      </c>
      <c r="M2162" s="8" t="s">
        <v>390</v>
      </c>
      <c r="N2162" s="11" t="s">
        <v>42601</v>
      </c>
      <c r="O2162" s="11" t="s">
        <v>22243</v>
      </c>
      <c r="P2162" s="11" t="s">
        <v>42602</v>
      </c>
      <c r="Q2162" s="11" t="s">
        <v>22244</v>
      </c>
      <c r="R2162" s="11" t="s">
        <v>22245</v>
      </c>
      <c r="S2162" s="11" t="s">
        <v>22246</v>
      </c>
      <c r="T2162" s="42" t="s">
        <v>55298</v>
      </c>
      <c r="U2162" s="11" t="s">
        <v>56995</v>
      </c>
      <c r="V2162" s="14" t="s">
        <v>52499</v>
      </c>
    </row>
    <row r="2163" spans="1:22" ht="27.6" thickBot="1" x14ac:dyDescent="0.35">
      <c r="A2163" s="3" t="s">
        <v>3294</v>
      </c>
      <c r="B2163" s="4">
        <v>40467</v>
      </c>
      <c r="C2163" s="5">
        <v>0.16666666666666666</v>
      </c>
      <c r="D2163" s="3" t="s">
        <v>93</v>
      </c>
      <c r="E2163" s="3" t="s">
        <v>3295</v>
      </c>
      <c r="F2163" s="3">
        <v>29621</v>
      </c>
      <c r="G2163" s="13">
        <v>3</v>
      </c>
      <c r="H2163" s="3" t="s">
        <v>64</v>
      </c>
      <c r="I2163" s="3" t="s">
        <v>39</v>
      </c>
      <c r="J2163" s="3" t="s">
        <v>1957</v>
      </c>
      <c r="K2163" s="3"/>
      <c r="L2163" s="3" t="s">
        <v>97</v>
      </c>
      <c r="M2163" s="8" t="s">
        <v>98</v>
      </c>
      <c r="N2163" s="11" t="s">
        <v>42604</v>
      </c>
      <c r="O2163" s="11" t="s">
        <v>17309</v>
      </c>
      <c r="P2163" s="11" t="s">
        <v>42605</v>
      </c>
      <c r="Q2163" s="11" t="s">
        <v>17310</v>
      </c>
      <c r="R2163" s="11" t="s">
        <v>17311</v>
      </c>
      <c r="S2163" s="11" t="s">
        <v>17312</v>
      </c>
      <c r="T2163" s="42" t="s">
        <v>55296</v>
      </c>
      <c r="U2163" s="11" t="s">
        <v>56996</v>
      </c>
      <c r="V2163" s="14" t="s">
        <v>52500</v>
      </c>
    </row>
    <row r="2164" spans="1:22" ht="27.6" thickBot="1" x14ac:dyDescent="0.35">
      <c r="A2164" s="3" t="s">
        <v>3567</v>
      </c>
      <c r="B2164" s="4">
        <v>40476</v>
      </c>
      <c r="C2164" s="5">
        <v>0.62777777777777777</v>
      </c>
      <c r="D2164" s="3" t="s">
        <v>14</v>
      </c>
      <c r="E2164" s="3" t="s">
        <v>3568</v>
      </c>
      <c r="F2164" s="3">
        <v>29624</v>
      </c>
      <c r="G2164" s="13">
        <v>3</v>
      </c>
      <c r="H2164" s="3" t="s">
        <v>16</v>
      </c>
      <c r="I2164" s="3" t="s">
        <v>78</v>
      </c>
      <c r="J2164" s="3" t="s">
        <v>40</v>
      </c>
      <c r="K2164" s="3"/>
      <c r="L2164" s="3" t="s">
        <v>325</v>
      </c>
      <c r="M2164" s="8" t="s">
        <v>437</v>
      </c>
      <c r="N2164" s="11" t="s">
        <v>42606</v>
      </c>
      <c r="O2164" s="11" t="s">
        <v>18008</v>
      </c>
      <c r="P2164" s="11" t="s">
        <v>42607</v>
      </c>
      <c r="Q2164" s="11" t="s">
        <v>18009</v>
      </c>
      <c r="R2164" s="11" t="s">
        <v>18010</v>
      </c>
      <c r="S2164" s="11" t="s">
        <v>18011</v>
      </c>
      <c r="T2164" s="42" t="s">
        <v>55296</v>
      </c>
      <c r="U2164" s="11" t="s">
        <v>56997</v>
      </c>
      <c r="V2164" s="14" t="s">
        <v>52501</v>
      </c>
    </row>
    <row r="2165" spans="1:22" ht="27.6" thickBot="1" x14ac:dyDescent="0.35">
      <c r="A2165" s="3" t="s">
        <v>9576</v>
      </c>
      <c r="B2165" s="4">
        <v>40696</v>
      </c>
      <c r="C2165" s="5">
        <v>0.83333333333333337</v>
      </c>
      <c r="D2165" s="3" t="s">
        <v>54</v>
      </c>
      <c r="E2165" s="3" t="s">
        <v>9577</v>
      </c>
      <c r="F2165" s="3">
        <v>29621</v>
      </c>
      <c r="G2165" s="13">
        <v>3</v>
      </c>
      <c r="H2165" s="3" t="s">
        <v>204</v>
      </c>
      <c r="I2165" s="3" t="s">
        <v>78</v>
      </c>
      <c r="J2165" s="3" t="s">
        <v>6530</v>
      </c>
      <c r="K2165" s="3"/>
      <c r="L2165" s="3" t="s">
        <v>365</v>
      </c>
      <c r="M2165" s="8" t="s">
        <v>366</v>
      </c>
      <c r="N2165" s="11" t="s">
        <v>42608</v>
      </c>
      <c r="O2165" s="11" t="s">
        <v>33828</v>
      </c>
      <c r="P2165" s="11" t="s">
        <v>42609</v>
      </c>
      <c r="Q2165" s="11" t="s">
        <v>33829</v>
      </c>
      <c r="R2165" s="11" t="s">
        <v>33830</v>
      </c>
      <c r="S2165" s="11" t="s">
        <v>33831</v>
      </c>
      <c r="T2165" s="42" t="s">
        <v>55303</v>
      </c>
      <c r="U2165" s="11" t="s">
        <v>56998</v>
      </c>
      <c r="V2165" s="14" t="s">
        <v>52502</v>
      </c>
    </row>
    <row r="2166" spans="1:22" ht="27.6" thickBot="1" x14ac:dyDescent="0.35">
      <c r="A2166" s="3" t="s">
        <v>3580</v>
      </c>
      <c r="B2166" s="4">
        <v>40476</v>
      </c>
      <c r="C2166" s="5">
        <v>0.70833333333333337</v>
      </c>
      <c r="D2166" s="3" t="s">
        <v>93</v>
      </c>
      <c r="E2166" s="3" t="s">
        <v>3581</v>
      </c>
      <c r="F2166" s="3">
        <v>29621</v>
      </c>
      <c r="G2166" s="13">
        <v>3</v>
      </c>
      <c r="H2166" s="3" t="s">
        <v>64</v>
      </c>
      <c r="I2166" s="3" t="s">
        <v>39</v>
      </c>
      <c r="J2166" s="3" t="s">
        <v>1957</v>
      </c>
      <c r="K2166" s="3"/>
      <c r="L2166" s="3" t="s">
        <v>365</v>
      </c>
      <c r="M2166" s="8" t="s">
        <v>559</v>
      </c>
      <c r="N2166" s="11" t="s">
        <v>42610</v>
      </c>
      <c r="O2166" s="11" t="s">
        <v>18039</v>
      </c>
      <c r="P2166" s="11" t="s">
        <v>42611</v>
      </c>
      <c r="Q2166" s="11" t="s">
        <v>36141</v>
      </c>
      <c r="R2166" s="11" t="s">
        <v>18040</v>
      </c>
      <c r="S2166" s="11" t="s">
        <v>42612</v>
      </c>
      <c r="T2166" s="42" t="s">
        <v>55296</v>
      </c>
      <c r="U2166" s="11" t="s">
        <v>56999</v>
      </c>
      <c r="V2166" s="14" t="s">
        <v>52503</v>
      </c>
    </row>
    <row r="2167" spans="1:22" ht="15" thickBot="1" x14ac:dyDescent="0.35">
      <c r="A2167" s="3" t="s">
        <v>330</v>
      </c>
      <c r="B2167" s="4">
        <v>40364</v>
      </c>
      <c r="C2167" s="5">
        <v>0.54166666666666663</v>
      </c>
      <c r="D2167" s="3" t="s">
        <v>54</v>
      </c>
      <c r="E2167" s="3" t="s">
        <v>331</v>
      </c>
      <c r="F2167" s="3">
        <v>29621</v>
      </c>
      <c r="G2167" s="13">
        <v>3</v>
      </c>
      <c r="H2167" s="3" t="s">
        <v>217</v>
      </c>
      <c r="I2167" s="3" t="s">
        <v>78</v>
      </c>
      <c r="J2167" s="3" t="s">
        <v>332</v>
      </c>
      <c r="K2167" s="3" t="s">
        <v>84</v>
      </c>
      <c r="L2167" s="3" t="s">
        <v>325</v>
      </c>
      <c r="M2167" s="8" t="s">
        <v>326</v>
      </c>
      <c r="N2167" s="11" t="s">
        <v>42613</v>
      </c>
      <c r="O2167" s="11" t="s">
        <v>10812</v>
      </c>
      <c r="P2167" s="11" t="s">
        <v>42614</v>
      </c>
      <c r="Q2167" s="11" t="s">
        <v>10813</v>
      </c>
      <c r="R2167" s="11" t="s">
        <v>10814</v>
      </c>
      <c r="S2167" s="11" t="s">
        <v>10815</v>
      </c>
      <c r="T2167" s="42" t="s">
        <v>55293</v>
      </c>
      <c r="U2167" s="11" t="s">
        <v>57000</v>
      </c>
      <c r="V2167" s="14" t="s">
        <v>52504</v>
      </c>
    </row>
    <row r="2168" spans="1:22" ht="15" thickBot="1" x14ac:dyDescent="0.35">
      <c r="A2168" s="3" t="s">
        <v>1217</v>
      </c>
      <c r="B2168" s="4">
        <v>40394</v>
      </c>
      <c r="C2168" s="5">
        <v>0.47916666666666669</v>
      </c>
      <c r="D2168" s="3" t="s">
        <v>22</v>
      </c>
      <c r="E2168" s="3" t="s">
        <v>1218</v>
      </c>
      <c r="F2168" s="3">
        <v>29624</v>
      </c>
      <c r="G2168" s="13">
        <v>3</v>
      </c>
      <c r="H2168" s="3" t="s">
        <v>71</v>
      </c>
      <c r="I2168" s="3" t="s">
        <v>17</v>
      </c>
      <c r="J2168" s="3" t="s">
        <v>1219</v>
      </c>
      <c r="K2168" s="3"/>
      <c r="L2168" s="3" t="s">
        <v>163</v>
      </c>
      <c r="M2168" s="8" t="s">
        <v>164</v>
      </c>
      <c r="N2168" s="11" t="s">
        <v>42616</v>
      </c>
      <c r="O2168" s="11" t="s">
        <v>12590</v>
      </c>
      <c r="P2168" s="11" t="s">
        <v>42617</v>
      </c>
      <c r="Q2168" s="11" t="s">
        <v>12591</v>
      </c>
      <c r="R2168" s="11" t="s">
        <v>12592</v>
      </c>
      <c r="S2168" s="11" t="s">
        <v>12593</v>
      </c>
      <c r="T2168" s="42" t="s">
        <v>55294</v>
      </c>
      <c r="U2168" s="11" t="s">
        <v>57001</v>
      </c>
      <c r="V2168" s="14" t="s">
        <v>52505</v>
      </c>
    </row>
    <row r="2169" spans="1:22" ht="15" thickBot="1" x14ac:dyDescent="0.35">
      <c r="A2169" s="3" t="s">
        <v>1549</v>
      </c>
      <c r="B2169" s="4">
        <v>40406</v>
      </c>
      <c r="C2169" s="5">
        <v>0.47916666666666669</v>
      </c>
      <c r="D2169" s="3" t="s">
        <v>22</v>
      </c>
      <c r="E2169" s="3" t="s">
        <v>1218</v>
      </c>
      <c r="F2169" s="3">
        <v>29624</v>
      </c>
      <c r="G2169" s="13">
        <v>3</v>
      </c>
      <c r="H2169" s="3" t="s">
        <v>71</v>
      </c>
      <c r="I2169" s="3" t="s">
        <v>17</v>
      </c>
      <c r="J2169" s="3" t="s">
        <v>1219</v>
      </c>
      <c r="K2169" s="3"/>
      <c r="L2169" s="3" t="s">
        <v>163</v>
      </c>
      <c r="M2169" s="8" t="s">
        <v>164</v>
      </c>
      <c r="N2169" s="11" t="s">
        <v>42618</v>
      </c>
      <c r="O2169" s="11" t="s">
        <v>13320</v>
      </c>
      <c r="P2169" s="11" t="s">
        <v>42619</v>
      </c>
      <c r="Q2169" s="11" t="s">
        <v>13321</v>
      </c>
      <c r="R2169" s="11" t="s">
        <v>13322</v>
      </c>
      <c r="S2169" s="11" t="s">
        <v>13323</v>
      </c>
      <c r="T2169" s="42" t="s">
        <v>55294</v>
      </c>
      <c r="U2169" s="11" t="s">
        <v>57002</v>
      </c>
      <c r="V2169" s="14" t="s">
        <v>52505</v>
      </c>
    </row>
    <row r="2170" spans="1:22" ht="15" thickBot="1" x14ac:dyDescent="0.35">
      <c r="A2170" s="3" t="s">
        <v>1549</v>
      </c>
      <c r="B2170" s="4">
        <v>40406</v>
      </c>
      <c r="C2170" s="5">
        <v>0.47916666666666669</v>
      </c>
      <c r="D2170" s="3" t="s">
        <v>22</v>
      </c>
      <c r="E2170" s="3" t="s">
        <v>1218</v>
      </c>
      <c r="F2170" s="3">
        <v>29624</v>
      </c>
      <c r="G2170" s="13">
        <v>3</v>
      </c>
      <c r="H2170" s="3" t="s">
        <v>71</v>
      </c>
      <c r="I2170" s="3" t="s">
        <v>17</v>
      </c>
      <c r="J2170" s="3" t="s">
        <v>274</v>
      </c>
      <c r="K2170" s="3"/>
      <c r="L2170" s="3" t="s">
        <v>163</v>
      </c>
      <c r="M2170" s="8" t="s">
        <v>164</v>
      </c>
      <c r="N2170" s="11" t="s">
        <v>42620</v>
      </c>
      <c r="O2170" s="11" t="s">
        <v>13320</v>
      </c>
      <c r="P2170" s="11" t="s">
        <v>42619</v>
      </c>
      <c r="Q2170" s="11" t="s">
        <v>13321</v>
      </c>
      <c r="R2170" s="11" t="s">
        <v>13324</v>
      </c>
      <c r="S2170" s="11" t="s">
        <v>13325</v>
      </c>
      <c r="T2170" s="42" t="s">
        <v>55294</v>
      </c>
      <c r="U2170" s="11" t="s">
        <v>57002</v>
      </c>
      <c r="V2170" s="14" t="s">
        <v>52505</v>
      </c>
    </row>
    <row r="2171" spans="1:22" ht="15" thickBot="1" x14ac:dyDescent="0.35">
      <c r="A2171" s="3" t="s">
        <v>10027</v>
      </c>
      <c r="B2171" s="4">
        <v>40712</v>
      </c>
      <c r="C2171" s="5">
        <v>0</v>
      </c>
      <c r="D2171" s="3" t="s">
        <v>22</v>
      </c>
      <c r="E2171" s="3" t="s">
        <v>10028</v>
      </c>
      <c r="F2171" s="3">
        <v>29621</v>
      </c>
      <c r="G2171" s="13">
        <v>3</v>
      </c>
      <c r="H2171" s="3" t="s">
        <v>146</v>
      </c>
      <c r="I2171" s="3" t="s">
        <v>17</v>
      </c>
      <c r="J2171" s="3" t="s">
        <v>1318</v>
      </c>
      <c r="K2171" s="3"/>
      <c r="L2171" s="3" t="s">
        <v>148</v>
      </c>
      <c r="M2171" s="8" t="s">
        <v>149</v>
      </c>
      <c r="N2171" s="11" t="s">
        <v>42621</v>
      </c>
      <c r="O2171" s="11" t="s">
        <v>34970</v>
      </c>
      <c r="P2171" s="11" t="s">
        <v>42622</v>
      </c>
      <c r="Q2171" s="11" t="s">
        <v>34971</v>
      </c>
      <c r="R2171" s="11" t="s">
        <v>34972</v>
      </c>
      <c r="S2171" s="11" t="s">
        <v>34973</v>
      </c>
      <c r="T2171" s="42" t="s">
        <v>55303</v>
      </c>
      <c r="U2171" s="11" t="s">
        <v>57003</v>
      </c>
      <c r="V2171" s="14" t="s">
        <v>52506</v>
      </c>
    </row>
    <row r="2172" spans="1:22" ht="27.6" thickBot="1" x14ac:dyDescent="0.35">
      <c r="A2172" s="3" t="s">
        <v>9533</v>
      </c>
      <c r="B2172" s="4">
        <v>40695</v>
      </c>
      <c r="C2172" s="5">
        <v>0.82500000000000007</v>
      </c>
      <c r="D2172" s="3" t="s">
        <v>54</v>
      </c>
      <c r="E2172" s="3" t="s">
        <v>9534</v>
      </c>
      <c r="F2172" s="3">
        <v>29624</v>
      </c>
      <c r="G2172" s="13">
        <v>3</v>
      </c>
      <c r="H2172" s="3" t="s">
        <v>204</v>
      </c>
      <c r="I2172" s="3" t="s">
        <v>39</v>
      </c>
      <c r="J2172" s="3" t="s">
        <v>6530</v>
      </c>
      <c r="K2172" s="3"/>
      <c r="L2172" s="3" t="s">
        <v>67</v>
      </c>
      <c r="M2172" s="8" t="s">
        <v>68</v>
      </c>
      <c r="N2172" s="11" t="s">
        <v>42623</v>
      </c>
      <c r="O2172" s="11" t="s">
        <v>33716</v>
      </c>
      <c r="P2172" s="11" t="s">
        <v>42624</v>
      </c>
      <c r="Q2172" s="11" t="s">
        <v>33717</v>
      </c>
      <c r="R2172" s="11" t="s">
        <v>33718</v>
      </c>
      <c r="S2172" s="11" t="s">
        <v>33719</v>
      </c>
      <c r="T2172" s="42" t="s">
        <v>55303</v>
      </c>
      <c r="U2172" s="11" t="s">
        <v>57004</v>
      </c>
      <c r="V2172" s="14" t="s">
        <v>52507</v>
      </c>
    </row>
    <row r="2173" spans="1:22" ht="27.6" thickBot="1" x14ac:dyDescent="0.35">
      <c r="A2173" s="3" t="s">
        <v>3314</v>
      </c>
      <c r="B2173" s="4">
        <v>40468</v>
      </c>
      <c r="C2173" s="5">
        <v>8.3333333333333329E-2</v>
      </c>
      <c r="D2173" s="3" t="s">
        <v>93</v>
      </c>
      <c r="E2173" s="3" t="s">
        <v>3315</v>
      </c>
      <c r="F2173" s="3">
        <v>29624</v>
      </c>
      <c r="G2173" s="13">
        <v>4</v>
      </c>
      <c r="H2173" s="3" t="s">
        <v>64</v>
      </c>
      <c r="I2173" s="3" t="s">
        <v>39</v>
      </c>
      <c r="J2173" s="3" t="s">
        <v>1957</v>
      </c>
      <c r="K2173" s="3"/>
      <c r="L2173" s="3" t="s">
        <v>325</v>
      </c>
      <c r="M2173" s="8" t="s">
        <v>326</v>
      </c>
      <c r="N2173" s="11" t="s">
        <v>45370</v>
      </c>
      <c r="O2173" s="11" t="s">
        <v>17358</v>
      </c>
      <c r="P2173" s="11" t="s">
        <v>45371</v>
      </c>
      <c r="Q2173" s="11" t="s">
        <v>17359</v>
      </c>
      <c r="R2173" s="11" t="s">
        <v>17360</v>
      </c>
      <c r="S2173" s="11" t="s">
        <v>17361</v>
      </c>
      <c r="T2173" s="42" t="s">
        <v>55296</v>
      </c>
      <c r="U2173" s="11" t="s">
        <v>57005</v>
      </c>
      <c r="V2173" s="14" t="s">
        <v>52508</v>
      </c>
    </row>
    <row r="2174" spans="1:22" ht="15" thickBot="1" x14ac:dyDescent="0.35">
      <c r="A2174" s="3" t="s">
        <v>8191</v>
      </c>
      <c r="B2174" s="4">
        <v>40650</v>
      </c>
      <c r="C2174" s="5">
        <v>0.52708333333333335</v>
      </c>
      <c r="D2174" s="3" t="s">
        <v>22</v>
      </c>
      <c r="E2174" s="3" t="s">
        <v>8192</v>
      </c>
      <c r="F2174" s="3"/>
      <c r="G2174" s="13">
        <v>2</v>
      </c>
      <c r="H2174" s="3" t="s">
        <v>82</v>
      </c>
      <c r="I2174" s="3" t="s">
        <v>246</v>
      </c>
      <c r="J2174" s="3" t="s">
        <v>2824</v>
      </c>
      <c r="K2174" s="3" t="s">
        <v>84</v>
      </c>
      <c r="L2174" s="3" t="s">
        <v>666</v>
      </c>
      <c r="M2174" s="8" t="s">
        <v>6815</v>
      </c>
      <c r="N2174" s="11" t="s">
        <v>40294</v>
      </c>
      <c r="O2174" s="11" t="s">
        <v>30423</v>
      </c>
      <c r="P2174" s="11" t="s">
        <v>40295</v>
      </c>
      <c r="Q2174" s="11" t="s">
        <v>36361</v>
      </c>
      <c r="R2174" s="11" t="s">
        <v>30424</v>
      </c>
      <c r="S2174" s="11" t="s">
        <v>40296</v>
      </c>
      <c r="T2174" s="42" t="s">
        <v>55301</v>
      </c>
      <c r="U2174" s="11" t="s">
        <v>57006</v>
      </c>
      <c r="V2174" s="14" t="s">
        <v>52509</v>
      </c>
    </row>
    <row r="2175" spans="1:22" ht="27.6" thickBot="1" x14ac:dyDescent="0.35">
      <c r="A2175" s="3" t="s">
        <v>7712</v>
      </c>
      <c r="B2175" s="4">
        <v>40633</v>
      </c>
      <c r="C2175" s="5">
        <v>0.33333333333333331</v>
      </c>
      <c r="D2175" s="3" t="s">
        <v>93</v>
      </c>
      <c r="E2175" s="3" t="s">
        <v>7713</v>
      </c>
      <c r="F2175" s="3">
        <v>29621</v>
      </c>
      <c r="G2175" s="13">
        <v>3</v>
      </c>
      <c r="H2175" s="3" t="s">
        <v>64</v>
      </c>
      <c r="I2175" s="3" t="s">
        <v>246</v>
      </c>
      <c r="J2175" s="3" t="s">
        <v>6018</v>
      </c>
      <c r="K2175" s="3"/>
      <c r="L2175" s="3" t="s">
        <v>485</v>
      </c>
      <c r="M2175" s="8" t="s">
        <v>486</v>
      </c>
      <c r="N2175" s="11" t="s">
        <v>42625</v>
      </c>
      <c r="O2175" s="11" t="s">
        <v>29238</v>
      </c>
      <c r="P2175" s="11" t="s">
        <v>42626</v>
      </c>
      <c r="Q2175" s="11" t="s">
        <v>29239</v>
      </c>
      <c r="R2175" s="11" t="s">
        <v>29240</v>
      </c>
      <c r="S2175" s="11" t="s">
        <v>29241</v>
      </c>
      <c r="T2175" s="42" t="s">
        <v>10449</v>
      </c>
      <c r="U2175" s="11" t="s">
        <v>29242</v>
      </c>
      <c r="V2175" s="14" t="s">
        <v>52510</v>
      </c>
    </row>
    <row r="2176" spans="1:22" ht="27.6" thickBot="1" x14ac:dyDescent="0.35">
      <c r="A2176" s="3" t="s">
        <v>5608</v>
      </c>
      <c r="B2176" s="4">
        <v>40550</v>
      </c>
      <c r="C2176" s="5">
        <v>0.40625</v>
      </c>
      <c r="D2176" s="3" t="s">
        <v>54</v>
      </c>
      <c r="E2176" s="3" t="s">
        <v>5609</v>
      </c>
      <c r="F2176" s="3">
        <v>29621</v>
      </c>
      <c r="G2176" s="13">
        <v>2</v>
      </c>
      <c r="H2176" s="3" t="s">
        <v>107</v>
      </c>
      <c r="I2176" s="3" t="s">
        <v>246</v>
      </c>
      <c r="J2176" s="3" t="s">
        <v>1957</v>
      </c>
      <c r="K2176" s="3"/>
      <c r="L2176" s="3" t="s">
        <v>87</v>
      </c>
      <c r="M2176" s="8" t="s">
        <v>88</v>
      </c>
      <c r="N2176" s="11" t="s">
        <v>40297</v>
      </c>
      <c r="O2176" s="11" t="s">
        <v>23199</v>
      </c>
      <c r="P2176" s="11" t="s">
        <v>40298</v>
      </c>
      <c r="Q2176" s="11" t="s">
        <v>23200</v>
      </c>
      <c r="R2176" s="11" t="s">
        <v>23201</v>
      </c>
      <c r="S2176" s="11" t="s">
        <v>23202</v>
      </c>
      <c r="T2176" s="42" t="s">
        <v>55299</v>
      </c>
      <c r="U2176" s="11" t="s">
        <v>57007</v>
      </c>
      <c r="V2176" s="14" t="s">
        <v>52511</v>
      </c>
    </row>
    <row r="2177" spans="1:22" ht="15" thickBot="1" x14ac:dyDescent="0.35">
      <c r="A2177" s="3" t="s">
        <v>7973</v>
      </c>
      <c r="B2177" s="4">
        <v>40642</v>
      </c>
      <c r="C2177" s="5">
        <v>0.57152777777777775</v>
      </c>
      <c r="D2177" s="3" t="s">
        <v>22</v>
      </c>
      <c r="E2177" s="3" t="s">
        <v>7974</v>
      </c>
      <c r="F2177" s="3">
        <v>29621</v>
      </c>
      <c r="G2177" s="13">
        <v>3</v>
      </c>
      <c r="H2177" s="3" t="s">
        <v>33</v>
      </c>
      <c r="I2177" s="3" t="s">
        <v>17</v>
      </c>
      <c r="J2177" s="3" t="s">
        <v>25</v>
      </c>
      <c r="K2177" s="3"/>
      <c r="L2177" s="3" t="s">
        <v>198</v>
      </c>
      <c r="M2177" s="8" t="s">
        <v>199</v>
      </c>
      <c r="N2177" s="11" t="s">
        <v>42627</v>
      </c>
      <c r="O2177" s="11" t="s">
        <v>29900</v>
      </c>
      <c r="P2177" s="11" t="s">
        <v>42628</v>
      </c>
      <c r="Q2177" s="11" t="s">
        <v>29901</v>
      </c>
      <c r="R2177" s="11" t="s">
        <v>29902</v>
      </c>
      <c r="S2177" s="11" t="s">
        <v>29903</v>
      </c>
      <c r="T2177" s="42" t="s">
        <v>55301</v>
      </c>
      <c r="U2177" s="11" t="s">
        <v>57008</v>
      </c>
      <c r="V2177" s="14" t="s">
        <v>52512</v>
      </c>
    </row>
    <row r="2178" spans="1:22" ht="27.6" thickBot="1" x14ac:dyDescent="0.35">
      <c r="A2178" s="3" t="s">
        <v>10304</v>
      </c>
      <c r="B2178" s="4">
        <v>40719</v>
      </c>
      <c r="C2178" s="5">
        <v>0.74722222222222223</v>
      </c>
      <c r="D2178" s="3" t="s">
        <v>22</v>
      </c>
      <c r="E2178" s="3" t="s">
        <v>10305</v>
      </c>
      <c r="F2178" s="3">
        <v>29621</v>
      </c>
      <c r="G2178" s="13">
        <v>3</v>
      </c>
      <c r="H2178" s="3" t="s">
        <v>33</v>
      </c>
      <c r="I2178" s="3" t="s">
        <v>17</v>
      </c>
      <c r="J2178" s="3" t="s">
        <v>10306</v>
      </c>
      <c r="K2178" s="3"/>
      <c r="L2178" s="3" t="s">
        <v>5787</v>
      </c>
      <c r="M2178" s="8" t="s">
        <v>5788</v>
      </c>
      <c r="N2178" s="11" t="s">
        <v>42629</v>
      </c>
      <c r="O2178" s="11" t="s">
        <v>35683</v>
      </c>
      <c r="P2178" s="11" t="s">
        <v>42630</v>
      </c>
      <c r="Q2178" s="11" t="s">
        <v>35684</v>
      </c>
      <c r="R2178" s="11" t="s">
        <v>35685</v>
      </c>
      <c r="S2178" s="11" t="s">
        <v>35686</v>
      </c>
      <c r="T2178" s="42" t="s">
        <v>55303</v>
      </c>
      <c r="U2178" s="11" t="s">
        <v>57009</v>
      </c>
      <c r="V2178" s="14" t="s">
        <v>52513</v>
      </c>
    </row>
    <row r="2179" spans="1:22" ht="15" thickBot="1" x14ac:dyDescent="0.35">
      <c r="A2179" s="3" t="s">
        <v>4826</v>
      </c>
      <c r="B2179" s="4">
        <v>40519</v>
      </c>
      <c r="C2179" s="5">
        <v>0.33333333333333331</v>
      </c>
      <c r="D2179" s="3" t="s">
        <v>54</v>
      </c>
      <c r="E2179" s="3" t="s">
        <v>4827</v>
      </c>
      <c r="F2179" s="3">
        <v>29621</v>
      </c>
      <c r="G2179" s="13">
        <v>3</v>
      </c>
      <c r="H2179" s="3" t="s">
        <v>77</v>
      </c>
      <c r="I2179" s="3" t="s">
        <v>39</v>
      </c>
      <c r="J2179" s="3" t="s">
        <v>79</v>
      </c>
      <c r="K2179" s="3"/>
      <c r="L2179" s="3" t="s">
        <v>174</v>
      </c>
      <c r="M2179" s="8" t="s">
        <v>175</v>
      </c>
      <c r="N2179" s="11" t="s">
        <v>42631</v>
      </c>
      <c r="O2179" s="11" t="s">
        <v>21206</v>
      </c>
      <c r="P2179" s="11" t="s">
        <v>42632</v>
      </c>
      <c r="Q2179" s="11" t="s">
        <v>21207</v>
      </c>
      <c r="R2179" s="11" t="s">
        <v>21208</v>
      </c>
      <c r="S2179" s="11" t="s">
        <v>21209</v>
      </c>
      <c r="T2179" s="42" t="s">
        <v>55298</v>
      </c>
      <c r="U2179" s="11" t="s">
        <v>57010</v>
      </c>
      <c r="V2179" s="14" t="s">
        <v>52514</v>
      </c>
    </row>
    <row r="2180" spans="1:22" ht="15" thickBot="1" x14ac:dyDescent="0.35">
      <c r="A2180" s="3" t="s">
        <v>1523</v>
      </c>
      <c r="B2180" s="4">
        <v>40405</v>
      </c>
      <c r="C2180" s="5">
        <v>0.1111111111111111</v>
      </c>
      <c r="D2180" s="3" t="s">
        <v>93</v>
      </c>
      <c r="E2180" s="3" t="s">
        <v>1524</v>
      </c>
      <c r="F2180" s="3">
        <v>29625</v>
      </c>
      <c r="G2180" s="13">
        <v>3</v>
      </c>
      <c r="H2180" s="3" t="s">
        <v>64</v>
      </c>
      <c r="I2180" s="3" t="s">
        <v>39</v>
      </c>
      <c r="J2180" s="3" t="s">
        <v>66</v>
      </c>
      <c r="K2180" s="3"/>
      <c r="L2180" s="3" t="s">
        <v>118</v>
      </c>
      <c r="M2180" s="8" t="s">
        <v>119</v>
      </c>
      <c r="N2180" s="11" t="s">
        <v>42634</v>
      </c>
      <c r="O2180" s="11" t="s">
        <v>13262</v>
      </c>
      <c r="P2180" s="11" t="s">
        <v>42635</v>
      </c>
      <c r="Q2180" s="11" t="s">
        <v>13263</v>
      </c>
      <c r="R2180" s="11" t="s">
        <v>13264</v>
      </c>
      <c r="S2180" s="11" t="s">
        <v>13265</v>
      </c>
      <c r="T2180" s="42" t="s">
        <v>55294</v>
      </c>
      <c r="U2180" s="11" t="s">
        <v>57011</v>
      </c>
      <c r="V2180" s="14" t="s">
        <v>52515</v>
      </c>
    </row>
    <row r="2181" spans="1:22" ht="27.6" thickBot="1" x14ac:dyDescent="0.35">
      <c r="A2181" s="3" t="s">
        <v>7725</v>
      </c>
      <c r="B2181" s="4">
        <v>40633</v>
      </c>
      <c r="C2181" s="5">
        <v>0.625</v>
      </c>
      <c r="D2181" s="3" t="s">
        <v>93</v>
      </c>
      <c r="E2181" s="3" t="s">
        <v>353</v>
      </c>
      <c r="F2181" s="3">
        <v>29621</v>
      </c>
      <c r="G2181" s="13">
        <v>2</v>
      </c>
      <c r="H2181" s="3" t="s">
        <v>64</v>
      </c>
      <c r="I2181" s="3" t="s">
        <v>39</v>
      </c>
      <c r="J2181" s="3" t="s">
        <v>6018</v>
      </c>
      <c r="K2181" s="3"/>
      <c r="L2181" s="3" t="s">
        <v>3365</v>
      </c>
      <c r="M2181" s="8" t="s">
        <v>3366</v>
      </c>
      <c r="N2181" s="11" t="s">
        <v>40299</v>
      </c>
      <c r="O2181" s="11" t="s">
        <v>29272</v>
      </c>
      <c r="P2181" s="11" t="s">
        <v>40300</v>
      </c>
      <c r="Q2181" s="11" t="s">
        <v>29273</v>
      </c>
      <c r="R2181" s="11" t="s">
        <v>29274</v>
      </c>
      <c r="S2181" s="11" t="s">
        <v>29275</v>
      </c>
      <c r="T2181" s="42" t="s">
        <v>10449</v>
      </c>
      <c r="U2181" s="11" t="s">
        <v>29276</v>
      </c>
      <c r="V2181" s="14" t="s">
        <v>52516</v>
      </c>
    </row>
    <row r="2182" spans="1:22" ht="27.6" thickBot="1" x14ac:dyDescent="0.35">
      <c r="A2182" s="3" t="s">
        <v>352</v>
      </c>
      <c r="B2182" s="4">
        <v>40363</v>
      </c>
      <c r="C2182" s="5">
        <v>0.89583333333333337</v>
      </c>
      <c r="D2182" s="3" t="s">
        <v>54</v>
      </c>
      <c r="E2182" s="3" t="s">
        <v>353</v>
      </c>
      <c r="F2182" s="3">
        <v>29621</v>
      </c>
      <c r="G2182" s="13">
        <v>3</v>
      </c>
      <c r="H2182" s="3" t="s">
        <v>204</v>
      </c>
      <c r="I2182" s="3" t="s">
        <v>39</v>
      </c>
      <c r="J2182" s="3" t="s">
        <v>214</v>
      </c>
      <c r="K2182" s="3"/>
      <c r="L2182" s="3" t="s">
        <v>103</v>
      </c>
      <c r="M2182" s="8" t="s">
        <v>104</v>
      </c>
      <c r="N2182" s="11" t="s">
        <v>42636</v>
      </c>
      <c r="O2182" s="11" t="s">
        <v>10846</v>
      </c>
      <c r="P2182" s="11" t="s">
        <v>42637</v>
      </c>
      <c r="Q2182" s="11" t="s">
        <v>10847</v>
      </c>
      <c r="R2182" s="11" t="s">
        <v>10848</v>
      </c>
      <c r="S2182" s="11" t="s">
        <v>10849</v>
      </c>
      <c r="T2182" s="42" t="s">
        <v>55293</v>
      </c>
      <c r="U2182" s="11" t="s">
        <v>57012</v>
      </c>
      <c r="V2182" s="14" t="s">
        <v>52517</v>
      </c>
    </row>
    <row r="2183" spans="1:22" ht="15" thickBot="1" x14ac:dyDescent="0.35">
      <c r="A2183" s="3" t="s">
        <v>5551</v>
      </c>
      <c r="B2183" s="4">
        <v>40547</v>
      </c>
      <c r="C2183" s="5">
        <v>0.33333333333333331</v>
      </c>
      <c r="D2183" s="3" t="s">
        <v>54</v>
      </c>
      <c r="E2183" s="3" t="s">
        <v>5552</v>
      </c>
      <c r="F2183" s="3">
        <v>29624</v>
      </c>
      <c r="G2183" s="13">
        <v>3</v>
      </c>
      <c r="H2183" s="3" t="s">
        <v>77</v>
      </c>
      <c r="I2183" s="3" t="s">
        <v>39</v>
      </c>
      <c r="J2183" s="3" t="s">
        <v>79</v>
      </c>
      <c r="K2183" s="3"/>
      <c r="L2183" s="3" t="s">
        <v>127</v>
      </c>
      <c r="M2183" s="8" t="s">
        <v>128</v>
      </c>
      <c r="N2183" s="11" t="s">
        <v>42638</v>
      </c>
      <c r="O2183" s="11" t="s">
        <v>23043</v>
      </c>
      <c r="P2183" s="11" t="s">
        <v>42639</v>
      </c>
      <c r="Q2183" s="11" t="s">
        <v>23044</v>
      </c>
      <c r="R2183" s="11" t="s">
        <v>23045</v>
      </c>
      <c r="S2183" s="11" t="s">
        <v>23046</v>
      </c>
      <c r="T2183" s="42" t="s">
        <v>55299</v>
      </c>
      <c r="U2183" s="11" t="s">
        <v>57013</v>
      </c>
      <c r="V2183" s="14" t="s">
        <v>52518</v>
      </c>
    </row>
    <row r="2184" spans="1:22" ht="15" thickBot="1" x14ac:dyDescent="0.35">
      <c r="A2184" s="3" t="s">
        <v>4661</v>
      </c>
      <c r="B2184" s="4">
        <v>40506</v>
      </c>
      <c r="C2184" s="5">
        <v>0.45833333333333331</v>
      </c>
      <c r="D2184" s="3" t="s">
        <v>54</v>
      </c>
      <c r="E2184" s="3" t="s">
        <v>4662</v>
      </c>
      <c r="F2184" s="3">
        <v>29621</v>
      </c>
      <c r="G2184" s="13">
        <v>3</v>
      </c>
      <c r="H2184" s="3" t="s">
        <v>64</v>
      </c>
      <c r="I2184" s="3" t="s">
        <v>39</v>
      </c>
      <c r="J2184" s="3" t="s">
        <v>1611</v>
      </c>
      <c r="K2184" s="3"/>
      <c r="L2184" s="3" t="s">
        <v>134</v>
      </c>
      <c r="M2184" s="8" t="s">
        <v>135</v>
      </c>
      <c r="N2184" s="11" t="s">
        <v>42641</v>
      </c>
      <c r="O2184" s="11" t="s">
        <v>20790</v>
      </c>
      <c r="P2184" s="11" t="s">
        <v>42642</v>
      </c>
      <c r="Q2184" s="11" t="s">
        <v>20791</v>
      </c>
      <c r="R2184" s="11" t="s">
        <v>20792</v>
      </c>
      <c r="S2184" s="11" t="s">
        <v>20793</v>
      </c>
      <c r="T2184" s="42" t="s">
        <v>55297</v>
      </c>
      <c r="U2184" s="11" t="s">
        <v>57014</v>
      </c>
      <c r="V2184" s="14" t="s">
        <v>52519</v>
      </c>
    </row>
    <row r="2185" spans="1:22" ht="15" thickBot="1" x14ac:dyDescent="0.35">
      <c r="A2185" s="3" t="s">
        <v>3895</v>
      </c>
      <c r="B2185" s="4">
        <v>40487</v>
      </c>
      <c r="C2185" s="5">
        <v>0.33333333333333331</v>
      </c>
      <c r="D2185" s="3" t="s">
        <v>54</v>
      </c>
      <c r="E2185" s="3" t="s">
        <v>3896</v>
      </c>
      <c r="F2185" s="3">
        <v>29624</v>
      </c>
      <c r="G2185" s="13">
        <v>3</v>
      </c>
      <c r="H2185" s="3" t="s">
        <v>77</v>
      </c>
      <c r="I2185" s="3" t="s">
        <v>39</v>
      </c>
      <c r="J2185" s="3" t="s">
        <v>79</v>
      </c>
      <c r="K2185" s="3"/>
      <c r="L2185" s="3" t="s">
        <v>1433</v>
      </c>
      <c r="M2185" s="8" t="s">
        <v>98</v>
      </c>
      <c r="N2185" s="11" t="s">
        <v>42643</v>
      </c>
      <c r="O2185" s="11" t="s">
        <v>18814</v>
      </c>
      <c r="P2185" s="11" t="s">
        <v>42644</v>
      </c>
      <c r="Q2185" s="11" t="s">
        <v>18815</v>
      </c>
      <c r="R2185" s="11" t="s">
        <v>18816</v>
      </c>
      <c r="S2185" s="11" t="s">
        <v>18817</v>
      </c>
      <c r="T2185" s="42" t="s">
        <v>55297</v>
      </c>
      <c r="U2185" s="11" t="s">
        <v>57015</v>
      </c>
      <c r="V2185" s="14" t="s">
        <v>52520</v>
      </c>
    </row>
    <row r="2186" spans="1:22" ht="15" thickBot="1" x14ac:dyDescent="0.35">
      <c r="A2186" s="3" t="s">
        <v>4779</v>
      </c>
      <c r="B2186" s="4">
        <v>40519</v>
      </c>
      <c r="C2186" s="5">
        <v>0.70833333333333337</v>
      </c>
      <c r="D2186" s="3" t="s">
        <v>54</v>
      </c>
      <c r="E2186" s="3" t="s">
        <v>4780</v>
      </c>
      <c r="F2186" s="3">
        <v>29621</v>
      </c>
      <c r="G2186" s="13">
        <v>3</v>
      </c>
      <c r="H2186" s="3" t="s">
        <v>107</v>
      </c>
      <c r="I2186" s="3" t="s">
        <v>39</v>
      </c>
      <c r="J2186" s="3" t="s">
        <v>300</v>
      </c>
      <c r="K2186" s="3"/>
      <c r="L2186" s="3" t="s">
        <v>666</v>
      </c>
      <c r="M2186" s="8" t="s">
        <v>3406</v>
      </c>
      <c r="N2186" s="11" t="s">
        <v>42646</v>
      </c>
      <c r="O2186" s="11" t="s">
        <v>21096</v>
      </c>
      <c r="P2186" s="11" t="s">
        <v>42647</v>
      </c>
      <c r="Q2186" s="11" t="s">
        <v>21097</v>
      </c>
      <c r="R2186" s="11" t="s">
        <v>21098</v>
      </c>
      <c r="S2186" s="11" t="s">
        <v>21099</v>
      </c>
      <c r="T2186" s="42" t="s">
        <v>55298</v>
      </c>
      <c r="U2186" s="11" t="s">
        <v>57016</v>
      </c>
      <c r="V2186" s="14" t="s">
        <v>52521</v>
      </c>
    </row>
    <row r="2187" spans="1:22" ht="27.6" thickBot="1" x14ac:dyDescent="0.35">
      <c r="A2187" s="3" t="s">
        <v>986</v>
      </c>
      <c r="B2187" s="4">
        <v>40381</v>
      </c>
      <c r="C2187" s="5">
        <v>0.75</v>
      </c>
      <c r="D2187" s="3" t="s">
        <v>54</v>
      </c>
      <c r="E2187" s="3" t="s">
        <v>987</v>
      </c>
      <c r="F2187" s="3">
        <v>29621</v>
      </c>
      <c r="G2187" s="13">
        <v>2</v>
      </c>
      <c r="H2187" s="3" t="s">
        <v>64</v>
      </c>
      <c r="I2187" s="3" t="s">
        <v>381</v>
      </c>
      <c r="J2187" s="3" t="s">
        <v>66</v>
      </c>
      <c r="K2187" s="3"/>
      <c r="L2187" s="3" t="s">
        <v>485</v>
      </c>
      <c r="M2187" s="8" t="s">
        <v>486</v>
      </c>
      <c r="N2187" s="11" t="s">
        <v>40301</v>
      </c>
      <c r="O2187" s="11" t="s">
        <v>12085</v>
      </c>
      <c r="P2187" s="11" t="s">
        <v>40302</v>
      </c>
      <c r="Q2187" s="11" t="s">
        <v>12086</v>
      </c>
      <c r="R2187" s="11" t="s">
        <v>12087</v>
      </c>
      <c r="S2187" s="11" t="s">
        <v>12088</v>
      </c>
      <c r="T2187" s="42" t="s">
        <v>55293</v>
      </c>
      <c r="U2187" s="11" t="s">
        <v>57017</v>
      </c>
      <c r="V2187" s="14" t="s">
        <v>52522</v>
      </c>
    </row>
    <row r="2188" spans="1:22" ht="27.6" thickBot="1" x14ac:dyDescent="0.35">
      <c r="A2188" s="3" t="s">
        <v>4214</v>
      </c>
      <c r="B2188" s="4">
        <v>40500</v>
      </c>
      <c r="C2188" s="5">
        <v>0.50972222222222219</v>
      </c>
      <c r="D2188" s="3" t="s">
        <v>93</v>
      </c>
      <c r="E2188" s="3" t="s">
        <v>4215</v>
      </c>
      <c r="F2188" s="3"/>
      <c r="G2188" s="13">
        <v>4</v>
      </c>
      <c r="H2188" s="3" t="s">
        <v>16</v>
      </c>
      <c r="I2188" s="3" t="s">
        <v>323</v>
      </c>
      <c r="J2188" s="3" t="s">
        <v>464</v>
      </c>
      <c r="K2188" s="3"/>
      <c r="L2188" s="3" t="s">
        <v>356</v>
      </c>
      <c r="M2188" s="8" t="s">
        <v>357</v>
      </c>
      <c r="N2188" s="11" t="s">
        <v>45372</v>
      </c>
      <c r="O2188" s="11" t="s">
        <v>19673</v>
      </c>
      <c r="P2188" s="11" t="s">
        <v>45373</v>
      </c>
      <c r="Q2188" s="11" t="s">
        <v>19674</v>
      </c>
      <c r="R2188" s="11" t="s">
        <v>19675</v>
      </c>
      <c r="S2188" s="11" t="s">
        <v>19676</v>
      </c>
      <c r="T2188" s="42" t="s">
        <v>55297</v>
      </c>
      <c r="U2188" s="11" t="s">
        <v>57018</v>
      </c>
      <c r="V2188" s="14" t="s">
        <v>52523</v>
      </c>
    </row>
    <row r="2189" spans="1:22" ht="27.6" thickBot="1" x14ac:dyDescent="0.35">
      <c r="A2189" s="3" t="s">
        <v>1639</v>
      </c>
      <c r="B2189" s="4">
        <v>40404</v>
      </c>
      <c r="C2189" s="5">
        <v>0.64583333333333337</v>
      </c>
      <c r="D2189" s="3" t="s">
        <v>54</v>
      </c>
      <c r="E2189" s="3" t="s">
        <v>1640</v>
      </c>
      <c r="F2189" s="3">
        <v>29624</v>
      </c>
      <c r="G2189" s="13">
        <v>5</v>
      </c>
      <c r="H2189" s="3" t="s">
        <v>64</v>
      </c>
      <c r="I2189" s="3" t="s">
        <v>706</v>
      </c>
      <c r="J2189" s="3" t="s">
        <v>247</v>
      </c>
      <c r="K2189" s="3"/>
      <c r="L2189" s="3" t="s">
        <v>262</v>
      </c>
      <c r="M2189" s="8" t="s">
        <v>143</v>
      </c>
      <c r="N2189" s="11" t="s">
        <v>47262</v>
      </c>
      <c r="O2189" s="11" t="s">
        <v>13507</v>
      </c>
      <c r="P2189" s="11" t="s">
        <v>47263</v>
      </c>
      <c r="Q2189" s="11" t="s">
        <v>13508</v>
      </c>
      <c r="R2189" s="11" t="s">
        <v>13509</v>
      </c>
      <c r="S2189" s="11" t="s">
        <v>13510</v>
      </c>
      <c r="T2189" s="42" t="s">
        <v>55294</v>
      </c>
      <c r="U2189" s="11" t="s">
        <v>57019</v>
      </c>
      <c r="V2189" s="14" t="s">
        <v>52524</v>
      </c>
    </row>
    <row r="2190" spans="1:22" ht="27.6" thickBot="1" x14ac:dyDescent="0.35">
      <c r="A2190" s="3" t="s">
        <v>5689</v>
      </c>
      <c r="B2190" s="4">
        <v>40556</v>
      </c>
      <c r="C2190" s="5">
        <v>0.73958333333333337</v>
      </c>
      <c r="D2190" s="3" t="s">
        <v>54</v>
      </c>
      <c r="E2190" s="3" t="s">
        <v>5690</v>
      </c>
      <c r="F2190" s="3">
        <v>29621</v>
      </c>
      <c r="G2190" s="13">
        <v>5</v>
      </c>
      <c r="H2190" s="3" t="s">
        <v>204</v>
      </c>
      <c r="I2190" s="3" t="s">
        <v>578</v>
      </c>
      <c r="J2190" s="3" t="s">
        <v>1791</v>
      </c>
      <c r="K2190" s="3"/>
      <c r="L2190" s="3" t="s">
        <v>485</v>
      </c>
      <c r="M2190" s="8" t="s">
        <v>486</v>
      </c>
      <c r="N2190" s="11" t="s">
        <v>47264</v>
      </c>
      <c r="O2190" s="11" t="s">
        <v>23402</v>
      </c>
      <c r="P2190" s="11" t="s">
        <v>47265</v>
      </c>
      <c r="Q2190" s="11" t="s">
        <v>23403</v>
      </c>
      <c r="R2190" s="11" t="s">
        <v>23404</v>
      </c>
      <c r="S2190" s="11" t="s">
        <v>23405</v>
      </c>
      <c r="T2190" s="42" t="s">
        <v>55299</v>
      </c>
      <c r="U2190" s="11" t="s">
        <v>57020</v>
      </c>
      <c r="V2190" s="14" t="s">
        <v>52525</v>
      </c>
    </row>
    <row r="2191" spans="1:22" ht="15" thickBot="1" x14ac:dyDescent="0.35">
      <c r="A2191" s="3" t="s">
        <v>1753</v>
      </c>
      <c r="B2191" s="4">
        <v>40411</v>
      </c>
      <c r="C2191" s="5">
        <v>0.95833333333333337</v>
      </c>
      <c r="D2191" s="3" t="s">
        <v>22</v>
      </c>
      <c r="E2191" s="3" t="s">
        <v>1754</v>
      </c>
      <c r="F2191" s="3">
        <v>29621</v>
      </c>
      <c r="G2191" s="13">
        <v>1</v>
      </c>
      <c r="H2191" s="3" t="s">
        <v>82</v>
      </c>
      <c r="I2191" s="3" t="s">
        <v>39</v>
      </c>
      <c r="J2191" s="3" t="s">
        <v>288</v>
      </c>
      <c r="K2191" s="3" t="s">
        <v>84</v>
      </c>
      <c r="L2191" s="3" t="s">
        <v>97</v>
      </c>
      <c r="M2191" s="8" t="s">
        <v>98</v>
      </c>
      <c r="N2191" s="11" t="s">
        <v>37354</v>
      </c>
      <c r="O2191" s="11" t="s">
        <v>13758</v>
      </c>
      <c r="P2191" s="11" t="s">
        <v>37355</v>
      </c>
      <c r="Q2191" s="11" t="s">
        <v>13759</v>
      </c>
      <c r="R2191" s="11" t="s">
        <v>13760</v>
      </c>
      <c r="S2191" s="11" t="s">
        <v>13761</v>
      </c>
      <c r="T2191" s="42" t="s">
        <v>55294</v>
      </c>
      <c r="U2191" s="11" t="s">
        <v>57021</v>
      </c>
      <c r="V2191" s="14" t="s">
        <v>52526</v>
      </c>
    </row>
    <row r="2192" spans="1:22" ht="27.6" thickBot="1" x14ac:dyDescent="0.35">
      <c r="A2192" s="3" t="s">
        <v>3555</v>
      </c>
      <c r="B2192" s="4">
        <v>40391</v>
      </c>
      <c r="C2192" s="5">
        <v>0.33333333333333331</v>
      </c>
      <c r="D2192" s="3" t="s">
        <v>14</v>
      </c>
      <c r="E2192" s="3" t="s">
        <v>3556</v>
      </c>
      <c r="F2192" s="3">
        <v>29621</v>
      </c>
      <c r="G2192" s="13">
        <v>3</v>
      </c>
      <c r="H2192" s="3" t="s">
        <v>16</v>
      </c>
      <c r="I2192" s="3" t="s">
        <v>39</v>
      </c>
      <c r="J2192" s="3" t="s">
        <v>40</v>
      </c>
      <c r="K2192" s="3"/>
      <c r="L2192" s="3" t="s">
        <v>377</v>
      </c>
      <c r="M2192" s="8" t="s">
        <v>378</v>
      </c>
      <c r="N2192" s="11" t="s">
        <v>42648</v>
      </c>
      <c r="O2192" s="11" t="s">
        <v>17984</v>
      </c>
      <c r="P2192" s="11" t="s">
        <v>42649</v>
      </c>
      <c r="Q2192" s="11" t="s">
        <v>17985</v>
      </c>
      <c r="R2192" s="11" t="s">
        <v>17986</v>
      </c>
      <c r="S2192" s="11" t="s">
        <v>17987</v>
      </c>
      <c r="T2192" s="42" t="s">
        <v>55294</v>
      </c>
      <c r="U2192" s="11" t="s">
        <v>57022</v>
      </c>
      <c r="V2192" s="14" t="s">
        <v>52527</v>
      </c>
    </row>
    <row r="2193" spans="1:22" ht="15" thickBot="1" x14ac:dyDescent="0.35">
      <c r="A2193" s="3" t="s">
        <v>5443</v>
      </c>
      <c r="B2193" s="4">
        <v>40545</v>
      </c>
      <c r="C2193" s="5">
        <v>0.98611111111111116</v>
      </c>
      <c r="D2193" s="3" t="s">
        <v>22</v>
      </c>
      <c r="E2193" s="3" t="s">
        <v>5444</v>
      </c>
      <c r="F2193" s="3">
        <v>29621</v>
      </c>
      <c r="G2193" s="13">
        <v>3</v>
      </c>
      <c r="H2193" s="3" t="s">
        <v>24</v>
      </c>
      <c r="I2193" s="3" t="s">
        <v>39</v>
      </c>
      <c r="J2193" s="3" t="s">
        <v>271</v>
      </c>
      <c r="K2193" s="3"/>
      <c r="L2193" s="3" t="s">
        <v>428</v>
      </c>
      <c r="M2193" s="8" t="s">
        <v>429</v>
      </c>
      <c r="N2193" s="11" t="s">
        <v>42650</v>
      </c>
      <c r="O2193" s="11" t="s">
        <v>22777</v>
      </c>
      <c r="P2193" s="11" t="s">
        <v>42651</v>
      </c>
      <c r="Q2193" s="11" t="s">
        <v>22778</v>
      </c>
      <c r="R2193" s="11" t="s">
        <v>22779</v>
      </c>
      <c r="S2193" s="11" t="s">
        <v>22780</v>
      </c>
      <c r="T2193" s="42" t="s">
        <v>55299</v>
      </c>
      <c r="U2193" s="11" t="s">
        <v>57023</v>
      </c>
      <c r="V2193" s="14" t="s">
        <v>52528</v>
      </c>
    </row>
    <row r="2194" spans="1:22" ht="15" thickBot="1" x14ac:dyDescent="0.35">
      <c r="A2194" s="3" t="s">
        <v>5443</v>
      </c>
      <c r="B2194" s="4">
        <v>40545</v>
      </c>
      <c r="C2194" s="5">
        <v>0.98611111111111116</v>
      </c>
      <c r="D2194" s="3" t="s">
        <v>22</v>
      </c>
      <c r="E2194" s="3" t="s">
        <v>5444</v>
      </c>
      <c r="F2194" s="3">
        <v>29621</v>
      </c>
      <c r="G2194" s="13">
        <v>3</v>
      </c>
      <c r="H2194" s="3" t="s">
        <v>58</v>
      </c>
      <c r="I2194" s="3" t="s">
        <v>39</v>
      </c>
      <c r="J2194" s="3" t="s">
        <v>59</v>
      </c>
      <c r="K2194" s="3"/>
      <c r="L2194" s="3" t="s">
        <v>428</v>
      </c>
      <c r="M2194" s="8" t="s">
        <v>429</v>
      </c>
      <c r="N2194" s="11" t="s">
        <v>42652</v>
      </c>
      <c r="O2194" s="11" t="s">
        <v>22781</v>
      </c>
      <c r="P2194" s="11" t="s">
        <v>42653</v>
      </c>
      <c r="Q2194" s="11" t="s">
        <v>22778</v>
      </c>
      <c r="R2194" s="11" t="s">
        <v>22782</v>
      </c>
      <c r="S2194" s="11" t="s">
        <v>22783</v>
      </c>
      <c r="T2194" s="42" t="s">
        <v>55299</v>
      </c>
      <c r="U2194" s="11" t="s">
        <v>57023</v>
      </c>
      <c r="V2194" s="14" t="s">
        <v>52528</v>
      </c>
    </row>
    <row r="2195" spans="1:22" ht="27.6" thickBot="1" x14ac:dyDescent="0.35">
      <c r="A2195" s="3" t="s">
        <v>5219</v>
      </c>
      <c r="B2195" s="4">
        <v>40537</v>
      </c>
      <c r="C2195" s="5">
        <v>0.44444444444444442</v>
      </c>
      <c r="D2195" s="3" t="s">
        <v>14</v>
      </c>
      <c r="E2195" s="3" t="s">
        <v>5220</v>
      </c>
      <c r="F2195" s="3">
        <v>33054</v>
      </c>
      <c r="G2195" s="13">
        <v>3</v>
      </c>
      <c r="H2195" s="3" t="s">
        <v>16</v>
      </c>
      <c r="I2195" s="3" t="s">
        <v>323</v>
      </c>
      <c r="J2195" s="3" t="s">
        <v>40</v>
      </c>
      <c r="K2195" s="3"/>
      <c r="L2195" s="3" t="s">
        <v>389</v>
      </c>
      <c r="M2195" s="8" t="s">
        <v>390</v>
      </c>
      <c r="N2195" s="11" t="s">
        <v>42654</v>
      </c>
      <c r="O2195" s="11" t="s">
        <v>22231</v>
      </c>
      <c r="P2195" s="11" t="s">
        <v>42655</v>
      </c>
      <c r="Q2195" s="11" t="s">
        <v>22232</v>
      </c>
      <c r="R2195" s="11" t="s">
        <v>22233</v>
      </c>
      <c r="S2195" s="11" t="s">
        <v>22234</v>
      </c>
      <c r="T2195" s="42" t="s">
        <v>55298</v>
      </c>
      <c r="U2195" s="11" t="s">
        <v>57024</v>
      </c>
      <c r="V2195" s="14" t="s">
        <v>52529</v>
      </c>
    </row>
    <row r="2196" spans="1:22" ht="27.6" thickBot="1" x14ac:dyDescent="0.35">
      <c r="A2196" s="3" t="s">
        <v>6528</v>
      </c>
      <c r="B2196" s="4">
        <v>40586</v>
      </c>
      <c r="C2196" s="5">
        <v>0.70833333333333337</v>
      </c>
      <c r="D2196" s="3" t="s">
        <v>54</v>
      </c>
      <c r="E2196" s="3" t="s">
        <v>6529</v>
      </c>
      <c r="F2196" s="3">
        <v>29621</v>
      </c>
      <c r="G2196" s="13">
        <v>6</v>
      </c>
      <c r="H2196" s="3" t="s">
        <v>64</v>
      </c>
      <c r="I2196" s="3" t="s">
        <v>39</v>
      </c>
      <c r="J2196" s="3" t="s">
        <v>5257</v>
      </c>
      <c r="K2196" s="3"/>
      <c r="L2196" s="3" t="s">
        <v>329</v>
      </c>
      <c r="M2196" s="8" t="s">
        <v>118</v>
      </c>
      <c r="N2196" s="11" t="s">
        <v>49297</v>
      </c>
      <c r="O2196" s="11" t="s">
        <v>25545</v>
      </c>
      <c r="P2196" s="11" t="s">
        <v>49298</v>
      </c>
      <c r="Q2196" s="11" t="s">
        <v>25546</v>
      </c>
      <c r="R2196" s="11" t="s">
        <v>25547</v>
      </c>
      <c r="S2196" s="11" t="s">
        <v>25548</v>
      </c>
      <c r="T2196" s="42" t="s">
        <v>55300</v>
      </c>
      <c r="U2196" s="11" t="s">
        <v>57025</v>
      </c>
      <c r="V2196" s="14" t="s">
        <v>52530</v>
      </c>
    </row>
    <row r="2197" spans="1:22" ht="27.6" thickBot="1" x14ac:dyDescent="0.35">
      <c r="A2197" s="3" t="s">
        <v>6528</v>
      </c>
      <c r="B2197" s="4">
        <v>40586</v>
      </c>
      <c r="C2197" s="5">
        <v>0.70833333333333337</v>
      </c>
      <c r="D2197" s="3" t="s">
        <v>54</v>
      </c>
      <c r="E2197" s="3" t="s">
        <v>6529</v>
      </c>
      <c r="F2197" s="3">
        <v>29621</v>
      </c>
      <c r="G2197" s="13">
        <v>6</v>
      </c>
      <c r="H2197" s="3" t="s">
        <v>204</v>
      </c>
      <c r="I2197" s="3" t="s">
        <v>39</v>
      </c>
      <c r="J2197" s="3" t="s">
        <v>6530</v>
      </c>
      <c r="K2197" s="3"/>
      <c r="L2197" s="3" t="s">
        <v>329</v>
      </c>
      <c r="M2197" s="8" t="s">
        <v>118</v>
      </c>
      <c r="N2197" s="11" t="s">
        <v>49299</v>
      </c>
      <c r="O2197" s="11" t="s">
        <v>25549</v>
      </c>
      <c r="P2197" s="11" t="s">
        <v>49300</v>
      </c>
      <c r="Q2197" s="11" t="s">
        <v>25546</v>
      </c>
      <c r="R2197" s="11" t="s">
        <v>25550</v>
      </c>
      <c r="S2197" s="11" t="s">
        <v>25551</v>
      </c>
      <c r="T2197" s="42" t="s">
        <v>55300</v>
      </c>
      <c r="U2197" s="11" t="s">
        <v>57025</v>
      </c>
      <c r="V2197" s="14" t="s">
        <v>52530</v>
      </c>
    </row>
    <row r="2198" spans="1:22" ht="15" thickBot="1" x14ac:dyDescent="0.35">
      <c r="A2198" s="3" t="s">
        <v>2565</v>
      </c>
      <c r="B2198" s="4">
        <v>40441</v>
      </c>
      <c r="C2198" s="5">
        <v>0.125</v>
      </c>
      <c r="D2198" s="3" t="s">
        <v>93</v>
      </c>
      <c r="E2198" s="3" t="s">
        <v>2566</v>
      </c>
      <c r="F2198" s="3">
        <v>29621</v>
      </c>
      <c r="G2198" s="13">
        <v>1</v>
      </c>
      <c r="H2198" s="3" t="s">
        <v>77</v>
      </c>
      <c r="I2198" s="3" t="s">
        <v>39</v>
      </c>
      <c r="J2198" s="3" t="s">
        <v>79</v>
      </c>
      <c r="K2198" s="3"/>
      <c r="L2198" s="3" t="s">
        <v>389</v>
      </c>
      <c r="M2198" s="8" t="s">
        <v>390</v>
      </c>
      <c r="N2198" s="11" t="s">
        <v>37356</v>
      </c>
      <c r="O2198" s="11" t="s">
        <v>15665</v>
      </c>
      <c r="P2198" s="11" t="s">
        <v>37357</v>
      </c>
      <c r="Q2198" s="11" t="s">
        <v>36105</v>
      </c>
      <c r="R2198" s="11" t="s">
        <v>15666</v>
      </c>
      <c r="S2198" s="11" t="s">
        <v>37358</v>
      </c>
      <c r="T2198" s="42" t="s">
        <v>55295</v>
      </c>
      <c r="U2198" s="11" t="s">
        <v>57026</v>
      </c>
      <c r="V2198" s="14" t="s">
        <v>52531</v>
      </c>
    </row>
    <row r="2199" spans="1:22" ht="15" thickBot="1" x14ac:dyDescent="0.35">
      <c r="A2199" s="3" t="s">
        <v>2565</v>
      </c>
      <c r="B2199" s="4">
        <v>40441</v>
      </c>
      <c r="C2199" s="5">
        <v>0.125</v>
      </c>
      <c r="D2199" s="3" t="s">
        <v>93</v>
      </c>
      <c r="E2199" s="3" t="s">
        <v>2566</v>
      </c>
      <c r="F2199" s="3">
        <v>29621</v>
      </c>
      <c r="G2199" s="13">
        <v>1</v>
      </c>
      <c r="H2199" s="3" t="s">
        <v>286</v>
      </c>
      <c r="I2199" s="3" t="s">
        <v>39</v>
      </c>
      <c r="J2199" s="3" t="s">
        <v>287</v>
      </c>
      <c r="K2199" s="3" t="s">
        <v>84</v>
      </c>
      <c r="L2199" s="3" t="s">
        <v>389</v>
      </c>
      <c r="M2199" s="8" t="s">
        <v>390</v>
      </c>
      <c r="N2199" s="11" t="s">
        <v>37360</v>
      </c>
      <c r="O2199" s="11" t="s">
        <v>15667</v>
      </c>
      <c r="P2199" s="11" t="s">
        <v>37361</v>
      </c>
      <c r="Q2199" s="11" t="s">
        <v>36105</v>
      </c>
      <c r="R2199" s="11" t="s">
        <v>15668</v>
      </c>
      <c r="S2199" s="11" t="s">
        <v>37362</v>
      </c>
      <c r="T2199" s="42" t="s">
        <v>55295</v>
      </c>
      <c r="U2199" s="11" t="s">
        <v>57026</v>
      </c>
      <c r="V2199" s="14" t="s">
        <v>52531</v>
      </c>
    </row>
    <row r="2200" spans="1:22" ht="15" thickBot="1" x14ac:dyDescent="0.35">
      <c r="A2200" s="3" t="s">
        <v>2565</v>
      </c>
      <c r="B2200" s="4">
        <v>40441</v>
      </c>
      <c r="C2200" s="5">
        <v>0.125</v>
      </c>
      <c r="D2200" s="3" t="s">
        <v>93</v>
      </c>
      <c r="E2200" s="3" t="s">
        <v>2566</v>
      </c>
      <c r="F2200" s="3">
        <v>29621</v>
      </c>
      <c r="G2200" s="13">
        <v>1</v>
      </c>
      <c r="H2200" s="3" t="s">
        <v>896</v>
      </c>
      <c r="I2200" s="3" t="s">
        <v>39</v>
      </c>
      <c r="J2200" s="3" t="s">
        <v>897</v>
      </c>
      <c r="K2200" s="3" t="s">
        <v>84</v>
      </c>
      <c r="L2200" s="3" t="s">
        <v>389</v>
      </c>
      <c r="M2200" s="8" t="s">
        <v>390</v>
      </c>
      <c r="N2200" s="11" t="s">
        <v>37363</v>
      </c>
      <c r="O2200" s="11" t="s">
        <v>15669</v>
      </c>
      <c r="P2200" s="11" t="s">
        <v>37364</v>
      </c>
      <c r="Q2200" s="11" t="s">
        <v>36105</v>
      </c>
      <c r="R2200" s="11" t="s">
        <v>15670</v>
      </c>
      <c r="S2200" s="11" t="s">
        <v>37365</v>
      </c>
      <c r="T2200" s="42" t="s">
        <v>55295</v>
      </c>
      <c r="U2200" s="11" t="s">
        <v>57026</v>
      </c>
      <c r="V2200" s="14" t="s">
        <v>52531</v>
      </c>
    </row>
    <row r="2201" spans="1:22" ht="15" thickBot="1" x14ac:dyDescent="0.35">
      <c r="A2201" s="3" t="s">
        <v>3943</v>
      </c>
      <c r="B2201" s="4">
        <v>40487</v>
      </c>
      <c r="C2201" s="5">
        <v>0.33333333333333331</v>
      </c>
      <c r="D2201" s="3" t="s">
        <v>54</v>
      </c>
      <c r="E2201" s="3" t="s">
        <v>3063</v>
      </c>
      <c r="F2201" s="3">
        <v>29621</v>
      </c>
      <c r="G2201" s="13">
        <v>1</v>
      </c>
      <c r="H2201" s="3" t="s">
        <v>77</v>
      </c>
      <c r="I2201" s="3" t="s">
        <v>39</v>
      </c>
      <c r="J2201" s="3" t="s">
        <v>79</v>
      </c>
      <c r="K2201" s="3"/>
      <c r="L2201" s="3" t="s">
        <v>377</v>
      </c>
      <c r="M2201" s="8" t="s">
        <v>378</v>
      </c>
      <c r="N2201" s="11" t="s">
        <v>37366</v>
      </c>
      <c r="O2201" s="11" t="s">
        <v>18973</v>
      </c>
      <c r="P2201" s="11" t="s">
        <v>37367</v>
      </c>
      <c r="Q2201" s="11" t="s">
        <v>18974</v>
      </c>
      <c r="R2201" s="11" t="s">
        <v>18975</v>
      </c>
      <c r="S2201" s="11" t="s">
        <v>18976</v>
      </c>
      <c r="T2201" s="42" t="s">
        <v>55297</v>
      </c>
      <c r="U2201" s="11" t="s">
        <v>57027</v>
      </c>
      <c r="V2201" s="14" t="s">
        <v>52532</v>
      </c>
    </row>
    <row r="2202" spans="1:22" ht="15" thickBot="1" x14ac:dyDescent="0.35">
      <c r="A2202" s="3" t="s">
        <v>3062</v>
      </c>
      <c r="B2202" s="4">
        <v>40458</v>
      </c>
      <c r="C2202" s="5">
        <v>0.60138888888888886</v>
      </c>
      <c r="D2202" s="3" t="s">
        <v>54</v>
      </c>
      <c r="E2202" s="3" t="s">
        <v>3063</v>
      </c>
      <c r="F2202" s="3">
        <v>29621</v>
      </c>
      <c r="G2202" s="13">
        <v>6</v>
      </c>
      <c r="H2202" s="3" t="s">
        <v>77</v>
      </c>
      <c r="I2202" s="3" t="s">
        <v>39</v>
      </c>
      <c r="J2202" s="3" t="s">
        <v>324</v>
      </c>
      <c r="K2202" s="3"/>
      <c r="L2202" s="3" t="s">
        <v>87</v>
      </c>
      <c r="M2202" s="8" t="s">
        <v>88</v>
      </c>
      <c r="N2202" s="11" t="s">
        <v>49301</v>
      </c>
      <c r="O2202" s="11" t="s">
        <v>16773</v>
      </c>
      <c r="P2202" s="11" t="s">
        <v>49302</v>
      </c>
      <c r="Q2202" s="11" t="s">
        <v>16774</v>
      </c>
      <c r="R2202" s="11" t="s">
        <v>16775</v>
      </c>
      <c r="S2202" s="11" t="s">
        <v>16776</v>
      </c>
      <c r="T2202" s="42" t="s">
        <v>55296</v>
      </c>
      <c r="U2202" s="11" t="s">
        <v>57028</v>
      </c>
      <c r="V2202" s="14" t="s">
        <v>52533</v>
      </c>
    </row>
    <row r="2203" spans="1:22" ht="27.6" thickBot="1" x14ac:dyDescent="0.35">
      <c r="A2203" s="3" t="s">
        <v>5909</v>
      </c>
      <c r="B2203" s="4">
        <v>40544</v>
      </c>
      <c r="C2203" s="5">
        <v>0</v>
      </c>
      <c r="D2203" s="3" t="s">
        <v>14</v>
      </c>
      <c r="E2203" s="3" t="s">
        <v>5910</v>
      </c>
      <c r="F2203" s="3">
        <v>29624</v>
      </c>
      <c r="G2203" s="13">
        <v>3</v>
      </c>
      <c r="H2203" s="3" t="s">
        <v>16</v>
      </c>
      <c r="I2203" s="3" t="s">
        <v>39</v>
      </c>
      <c r="J2203" s="3" t="s">
        <v>5442</v>
      </c>
      <c r="K2203" s="3"/>
      <c r="L2203" s="3" t="s">
        <v>377</v>
      </c>
      <c r="M2203" s="8" t="s">
        <v>378</v>
      </c>
      <c r="N2203" s="11" t="s">
        <v>42656</v>
      </c>
      <c r="O2203" s="11" t="s">
        <v>23954</v>
      </c>
      <c r="P2203" s="11" t="s">
        <v>42657</v>
      </c>
      <c r="Q2203" s="11" t="s">
        <v>23955</v>
      </c>
      <c r="R2203" s="11" t="s">
        <v>23956</v>
      </c>
      <c r="S2203" s="11" t="s">
        <v>23957</v>
      </c>
      <c r="T2203" s="42" t="s">
        <v>55299</v>
      </c>
      <c r="U2203" s="11" t="s">
        <v>57029</v>
      </c>
      <c r="V2203" s="14" t="s">
        <v>52534</v>
      </c>
    </row>
    <row r="2204" spans="1:22" ht="27.6" thickBot="1" x14ac:dyDescent="0.35">
      <c r="A2204" s="3" t="s">
        <v>7775</v>
      </c>
      <c r="B2204" s="4">
        <v>40635</v>
      </c>
      <c r="C2204" s="5">
        <v>0.33333333333333331</v>
      </c>
      <c r="D2204" s="3" t="s">
        <v>54</v>
      </c>
      <c r="E2204" s="3" t="s">
        <v>7776</v>
      </c>
      <c r="F2204" s="3">
        <v>29621</v>
      </c>
      <c r="G2204" s="13">
        <v>2</v>
      </c>
      <c r="H2204" s="3" t="s">
        <v>64</v>
      </c>
      <c r="I2204" s="3" t="s">
        <v>39</v>
      </c>
      <c r="J2204" s="3" t="s">
        <v>6018</v>
      </c>
      <c r="K2204" s="3"/>
      <c r="L2204" s="3" t="s">
        <v>4396</v>
      </c>
      <c r="M2204" s="8" t="s">
        <v>4397</v>
      </c>
      <c r="N2204" s="11" t="s">
        <v>40303</v>
      </c>
      <c r="O2204" s="11" t="s">
        <v>29405</v>
      </c>
      <c r="P2204" s="11" t="s">
        <v>40304</v>
      </c>
      <c r="Q2204" s="11" t="s">
        <v>29406</v>
      </c>
      <c r="R2204" s="11" t="s">
        <v>29407</v>
      </c>
      <c r="S2204" s="11" t="s">
        <v>29408</v>
      </c>
      <c r="T2204" s="42" t="s">
        <v>55301</v>
      </c>
      <c r="U2204" s="11" t="s">
        <v>57030</v>
      </c>
      <c r="V2204" s="14" t="s">
        <v>52535</v>
      </c>
    </row>
    <row r="2205" spans="1:22" ht="15" thickBot="1" x14ac:dyDescent="0.35">
      <c r="A2205" s="3" t="s">
        <v>10323</v>
      </c>
      <c r="B2205" s="4">
        <v>40720</v>
      </c>
      <c r="C2205" s="5">
        <v>0.37222222222222223</v>
      </c>
      <c r="D2205" s="3" t="s">
        <v>22</v>
      </c>
      <c r="E2205" s="3" t="s">
        <v>10324</v>
      </c>
      <c r="F2205" s="3">
        <v>29621</v>
      </c>
      <c r="G2205" s="13">
        <v>3</v>
      </c>
      <c r="H2205" s="3" t="s">
        <v>33</v>
      </c>
      <c r="I2205" s="3" t="s">
        <v>17</v>
      </c>
      <c r="J2205" s="3" t="s">
        <v>34</v>
      </c>
      <c r="K2205" s="3"/>
      <c r="L2205" s="3" t="s">
        <v>5787</v>
      </c>
      <c r="M2205" s="8" t="s">
        <v>5788</v>
      </c>
      <c r="N2205" s="11" t="s">
        <v>42658</v>
      </c>
      <c r="O2205" s="11" t="s">
        <v>35725</v>
      </c>
      <c r="P2205" s="11" t="s">
        <v>42659</v>
      </c>
      <c r="Q2205" s="11" t="s">
        <v>35726</v>
      </c>
      <c r="R2205" s="11" t="s">
        <v>35727</v>
      </c>
      <c r="S2205" s="11" t="s">
        <v>35728</v>
      </c>
      <c r="T2205" s="42" t="s">
        <v>55303</v>
      </c>
      <c r="U2205" s="11" t="s">
        <v>57031</v>
      </c>
      <c r="V2205" s="14" t="s">
        <v>52536</v>
      </c>
    </row>
    <row r="2206" spans="1:22" ht="15" thickBot="1" x14ac:dyDescent="0.35">
      <c r="A2206" s="3" t="s">
        <v>9039</v>
      </c>
      <c r="B2206" s="4">
        <v>40678</v>
      </c>
      <c r="C2206" s="5">
        <v>0.56041666666666667</v>
      </c>
      <c r="D2206" s="3" t="s">
        <v>93</v>
      </c>
      <c r="E2206" s="3" t="s">
        <v>9040</v>
      </c>
      <c r="F2206" s="3"/>
      <c r="G2206" s="13">
        <v>4</v>
      </c>
      <c r="H2206" s="3" t="s">
        <v>33</v>
      </c>
      <c r="I2206" s="3" t="s">
        <v>17</v>
      </c>
      <c r="J2206" s="3" t="s">
        <v>34</v>
      </c>
      <c r="K2206" s="3"/>
      <c r="L2206" s="3" t="s">
        <v>356</v>
      </c>
      <c r="M2206" s="8" t="s">
        <v>357</v>
      </c>
      <c r="N2206" s="11" t="s">
        <v>45374</v>
      </c>
      <c r="O2206" s="11" t="s">
        <v>32456</v>
      </c>
      <c r="P2206" s="11" t="s">
        <v>45375</v>
      </c>
      <c r="Q2206" s="11" t="s">
        <v>32457</v>
      </c>
      <c r="R2206" s="11" t="s">
        <v>32458</v>
      </c>
      <c r="S2206" s="11" t="s">
        <v>32459</v>
      </c>
      <c r="T2206" s="42" t="s">
        <v>55302</v>
      </c>
      <c r="U2206" s="11" t="s">
        <v>57032</v>
      </c>
      <c r="V2206" s="14" t="s">
        <v>52537</v>
      </c>
    </row>
    <row r="2207" spans="1:22" ht="15" thickBot="1" x14ac:dyDescent="0.35">
      <c r="A2207" s="3" t="s">
        <v>9573</v>
      </c>
      <c r="B2207" s="4">
        <v>40696</v>
      </c>
      <c r="C2207" s="5">
        <v>0.79513888888888884</v>
      </c>
      <c r="D2207" s="3" t="s">
        <v>22</v>
      </c>
      <c r="E2207" s="3" t="s">
        <v>9574</v>
      </c>
      <c r="F2207" s="3">
        <v>29624</v>
      </c>
      <c r="G2207" s="13">
        <v>4</v>
      </c>
      <c r="H2207" s="3" t="s">
        <v>33</v>
      </c>
      <c r="I2207" s="3" t="s">
        <v>17</v>
      </c>
      <c r="J2207" s="3" t="s">
        <v>265</v>
      </c>
      <c r="K2207" s="3"/>
      <c r="L2207" s="3" t="s">
        <v>512</v>
      </c>
      <c r="M2207" s="8" t="s">
        <v>513</v>
      </c>
      <c r="N2207" s="11" t="s">
        <v>45376</v>
      </c>
      <c r="O2207" s="11" t="s">
        <v>33815</v>
      </c>
      <c r="P2207" s="11" t="s">
        <v>45377</v>
      </c>
      <c r="Q2207" s="11" t="s">
        <v>33816</v>
      </c>
      <c r="R2207" s="11" t="s">
        <v>33817</v>
      </c>
      <c r="S2207" s="11" t="s">
        <v>33818</v>
      </c>
      <c r="T2207" s="42" t="s">
        <v>55303</v>
      </c>
      <c r="U2207" s="11" t="s">
        <v>57033</v>
      </c>
      <c r="V2207" s="14" t="s">
        <v>52538</v>
      </c>
    </row>
    <row r="2208" spans="1:22" ht="27.6" thickBot="1" x14ac:dyDescent="0.35">
      <c r="A2208" s="3" t="s">
        <v>4818</v>
      </c>
      <c r="B2208" s="4">
        <v>40521</v>
      </c>
      <c r="C2208" s="5">
        <v>0.60416666666666663</v>
      </c>
      <c r="D2208" s="3" t="s">
        <v>14</v>
      </c>
      <c r="E2208" s="3" t="s">
        <v>4819</v>
      </c>
      <c r="F2208" s="3">
        <v>29621</v>
      </c>
      <c r="G2208" s="13">
        <v>1</v>
      </c>
      <c r="H2208" s="3" t="s">
        <v>16</v>
      </c>
      <c r="I2208" s="3" t="s">
        <v>112</v>
      </c>
      <c r="J2208" s="3" t="s">
        <v>40</v>
      </c>
      <c r="K2208" s="3"/>
      <c r="L2208" s="3" t="s">
        <v>485</v>
      </c>
      <c r="M2208" s="8" t="s">
        <v>486</v>
      </c>
      <c r="N2208" s="11" t="s">
        <v>37369</v>
      </c>
      <c r="O2208" s="11" t="s">
        <v>21190</v>
      </c>
      <c r="P2208" s="11" t="s">
        <v>37370</v>
      </c>
      <c r="Q2208" s="11" t="s">
        <v>21191</v>
      </c>
      <c r="R2208" s="11" t="s">
        <v>21192</v>
      </c>
      <c r="S2208" s="11" t="s">
        <v>21193</v>
      </c>
      <c r="T2208" s="42" t="s">
        <v>55298</v>
      </c>
      <c r="U2208" s="11" t="s">
        <v>57034</v>
      </c>
      <c r="V2208" s="14" t="s">
        <v>52539</v>
      </c>
    </row>
    <row r="2209" spans="1:22" ht="27.6" thickBot="1" x14ac:dyDescent="0.35">
      <c r="A2209" s="3" t="s">
        <v>4244</v>
      </c>
      <c r="B2209" s="4">
        <v>40499</v>
      </c>
      <c r="C2209" s="5">
        <v>0.83333333333333337</v>
      </c>
      <c r="D2209" s="3" t="s">
        <v>54</v>
      </c>
      <c r="E2209" s="3" t="s">
        <v>4245</v>
      </c>
      <c r="F2209" s="3">
        <v>29621</v>
      </c>
      <c r="G2209" s="13">
        <v>1</v>
      </c>
      <c r="H2209" s="3" t="s">
        <v>138</v>
      </c>
      <c r="I2209" s="3" t="s">
        <v>1016</v>
      </c>
      <c r="J2209" s="3" t="s">
        <v>1957</v>
      </c>
      <c r="K2209" s="3"/>
      <c r="L2209" s="3" t="s">
        <v>377</v>
      </c>
      <c r="M2209" s="8" t="s">
        <v>378</v>
      </c>
      <c r="N2209" s="11" t="s">
        <v>37371</v>
      </c>
      <c r="O2209" s="11" t="s">
        <v>19751</v>
      </c>
      <c r="P2209" s="11" t="s">
        <v>37372</v>
      </c>
      <c r="Q2209" s="11" t="s">
        <v>19752</v>
      </c>
      <c r="R2209" s="11" t="s">
        <v>19753</v>
      </c>
      <c r="S2209" s="11" t="s">
        <v>19754</v>
      </c>
      <c r="T2209" s="42" t="s">
        <v>55297</v>
      </c>
      <c r="U2209" s="11" t="s">
        <v>57035</v>
      </c>
      <c r="V2209" s="14" t="s">
        <v>52540</v>
      </c>
    </row>
    <row r="2210" spans="1:22" ht="27.6" thickBot="1" x14ac:dyDescent="0.35">
      <c r="A2210" s="3" t="s">
        <v>9710</v>
      </c>
      <c r="B2210" s="4">
        <v>40701</v>
      </c>
      <c r="C2210" s="5">
        <v>0.72916666666666663</v>
      </c>
      <c r="D2210" s="3" t="s">
        <v>54</v>
      </c>
      <c r="E2210" s="3" t="s">
        <v>4245</v>
      </c>
      <c r="F2210" s="3">
        <v>29625</v>
      </c>
      <c r="G2210" s="13">
        <v>1</v>
      </c>
      <c r="H2210" s="3" t="s">
        <v>372</v>
      </c>
      <c r="I2210" s="3" t="s">
        <v>1016</v>
      </c>
      <c r="J2210" s="3" t="s">
        <v>8656</v>
      </c>
      <c r="K2210" s="3"/>
      <c r="L2210" s="3" t="s">
        <v>389</v>
      </c>
      <c r="M2210" s="8" t="s">
        <v>390</v>
      </c>
      <c r="N2210" s="11" t="s">
        <v>37373</v>
      </c>
      <c r="O2210" s="11" t="s">
        <v>34171</v>
      </c>
      <c r="P2210" s="11" t="s">
        <v>37374</v>
      </c>
      <c r="Q2210" s="11" t="s">
        <v>34172</v>
      </c>
      <c r="R2210" s="11" t="s">
        <v>34173</v>
      </c>
      <c r="S2210" s="11" t="s">
        <v>34174</v>
      </c>
      <c r="T2210" s="42" t="s">
        <v>55303</v>
      </c>
      <c r="U2210" s="11" t="s">
        <v>57036</v>
      </c>
      <c r="V2210" s="14" t="s">
        <v>52540</v>
      </c>
    </row>
    <row r="2211" spans="1:22" ht="15" thickBot="1" x14ac:dyDescent="0.35">
      <c r="A2211" s="3" t="s">
        <v>4090</v>
      </c>
      <c r="B2211" s="4">
        <v>40496</v>
      </c>
      <c r="C2211" s="5">
        <v>0.66666666666666663</v>
      </c>
      <c r="D2211" s="3" t="s">
        <v>93</v>
      </c>
      <c r="E2211" s="3" t="s">
        <v>4091</v>
      </c>
      <c r="F2211" s="3">
        <v>29621</v>
      </c>
      <c r="G2211" s="13">
        <v>1</v>
      </c>
      <c r="H2211" s="3" t="s">
        <v>50</v>
      </c>
      <c r="I2211" s="3" t="s">
        <v>1016</v>
      </c>
      <c r="J2211" s="3" t="s">
        <v>52</v>
      </c>
      <c r="K2211" s="3"/>
      <c r="L2211" s="3" t="s">
        <v>365</v>
      </c>
      <c r="M2211" s="8" t="s">
        <v>366</v>
      </c>
      <c r="N2211" s="11" t="s">
        <v>37375</v>
      </c>
      <c r="O2211" s="11" t="s">
        <v>19376</v>
      </c>
      <c r="P2211" s="11" t="s">
        <v>37376</v>
      </c>
      <c r="Q2211" s="11" t="s">
        <v>19377</v>
      </c>
      <c r="R2211" s="11" t="s">
        <v>19378</v>
      </c>
      <c r="S2211" s="11" t="s">
        <v>19379</v>
      </c>
      <c r="T2211" s="42" t="s">
        <v>55297</v>
      </c>
      <c r="U2211" s="11" t="s">
        <v>57037</v>
      </c>
      <c r="V2211" s="14" t="s">
        <v>52541</v>
      </c>
    </row>
    <row r="2212" spans="1:22" ht="15" thickBot="1" x14ac:dyDescent="0.35">
      <c r="A2212" s="3" t="s">
        <v>4123</v>
      </c>
      <c r="B2212" s="4">
        <v>40497</v>
      </c>
      <c r="C2212" s="5">
        <v>0.78819444444444453</v>
      </c>
      <c r="D2212" s="3" t="s">
        <v>22</v>
      </c>
      <c r="E2212" s="3" t="s">
        <v>4091</v>
      </c>
      <c r="F2212" s="3">
        <v>29621</v>
      </c>
      <c r="G2212" s="13">
        <v>1</v>
      </c>
      <c r="H2212" s="3" t="s">
        <v>50</v>
      </c>
      <c r="I2212" s="3" t="s">
        <v>51</v>
      </c>
      <c r="J2212" s="3" t="s">
        <v>52</v>
      </c>
      <c r="K2212" s="3"/>
      <c r="L2212" s="3" t="s">
        <v>428</v>
      </c>
      <c r="M2212" s="8" t="s">
        <v>429</v>
      </c>
      <c r="N2212" s="11" t="s">
        <v>37377</v>
      </c>
      <c r="O2212" s="11" t="s">
        <v>19449</v>
      </c>
      <c r="P2212" s="11" t="s">
        <v>37378</v>
      </c>
      <c r="Q2212" s="11" t="s">
        <v>19450</v>
      </c>
      <c r="R2212" s="11" t="s">
        <v>19451</v>
      </c>
      <c r="S2212" s="11" t="s">
        <v>19452</v>
      </c>
      <c r="T2212" s="42" t="s">
        <v>55297</v>
      </c>
      <c r="U2212" s="11" t="s">
        <v>57038</v>
      </c>
      <c r="V2212" s="14" t="s">
        <v>52541</v>
      </c>
    </row>
    <row r="2213" spans="1:22" ht="15" thickBot="1" x14ac:dyDescent="0.35">
      <c r="A2213" s="3" t="s">
        <v>4574</v>
      </c>
      <c r="B2213" s="4">
        <v>40512</v>
      </c>
      <c r="C2213" s="5">
        <v>0.61458333333333337</v>
      </c>
      <c r="D2213" s="3" t="s">
        <v>22</v>
      </c>
      <c r="E2213" s="3" t="s">
        <v>4091</v>
      </c>
      <c r="F2213" s="3">
        <v>29621</v>
      </c>
      <c r="G2213" s="13">
        <v>1</v>
      </c>
      <c r="H2213" s="3" t="s">
        <v>268</v>
      </c>
      <c r="I2213" s="3" t="s">
        <v>17</v>
      </c>
      <c r="J2213" s="3" t="s">
        <v>729</v>
      </c>
      <c r="K2213" s="3"/>
      <c r="L2213" s="3" t="s">
        <v>198</v>
      </c>
      <c r="M2213" s="8" t="s">
        <v>199</v>
      </c>
      <c r="N2213" s="11" t="s">
        <v>37379</v>
      </c>
      <c r="O2213" s="11" t="s">
        <v>20554</v>
      </c>
      <c r="P2213" s="11" t="s">
        <v>37380</v>
      </c>
      <c r="Q2213" s="11" t="s">
        <v>20555</v>
      </c>
      <c r="R2213" s="11" t="s">
        <v>20556</v>
      </c>
      <c r="S2213" s="11" t="s">
        <v>20557</v>
      </c>
      <c r="T2213" s="42" t="s">
        <v>55297</v>
      </c>
      <c r="U2213" s="11" t="s">
        <v>57039</v>
      </c>
      <c r="V2213" s="14" t="s">
        <v>52541</v>
      </c>
    </row>
    <row r="2214" spans="1:22" ht="27.6" thickBot="1" x14ac:dyDescent="0.35">
      <c r="A2214" s="3" t="s">
        <v>4574</v>
      </c>
      <c r="B2214" s="4">
        <v>40512</v>
      </c>
      <c r="C2214" s="5">
        <v>0.61458333333333337</v>
      </c>
      <c r="D2214" s="3" t="s">
        <v>22</v>
      </c>
      <c r="E2214" s="3" t="s">
        <v>4091</v>
      </c>
      <c r="F2214" s="3">
        <v>29621</v>
      </c>
      <c r="G2214" s="13">
        <v>1</v>
      </c>
      <c r="H2214" s="3" t="s">
        <v>50</v>
      </c>
      <c r="I2214" s="3" t="s">
        <v>51</v>
      </c>
      <c r="J2214" s="3" t="s">
        <v>3228</v>
      </c>
      <c r="K2214" s="3"/>
      <c r="L2214" s="3" t="s">
        <v>198</v>
      </c>
      <c r="M2214" s="8" t="s">
        <v>199</v>
      </c>
      <c r="N2214" s="11" t="s">
        <v>37381</v>
      </c>
      <c r="O2214" s="11" t="s">
        <v>20558</v>
      </c>
      <c r="P2214" s="11" t="s">
        <v>37382</v>
      </c>
      <c r="Q2214" s="11" t="s">
        <v>20555</v>
      </c>
      <c r="R2214" s="11" t="s">
        <v>20559</v>
      </c>
      <c r="S2214" s="11" t="s">
        <v>20560</v>
      </c>
      <c r="T2214" s="42" t="s">
        <v>55297</v>
      </c>
      <c r="U2214" s="11" t="s">
        <v>57039</v>
      </c>
      <c r="V2214" s="14" t="s">
        <v>52541</v>
      </c>
    </row>
    <row r="2215" spans="1:22" ht="27.6" thickBot="1" x14ac:dyDescent="0.35">
      <c r="A2215" s="3" t="s">
        <v>5293</v>
      </c>
      <c r="B2215" s="4">
        <v>40540</v>
      </c>
      <c r="C2215" s="5">
        <v>0.84375</v>
      </c>
      <c r="D2215" s="3" t="s">
        <v>54</v>
      </c>
      <c r="E2215" s="3" t="s">
        <v>4091</v>
      </c>
      <c r="F2215" s="3">
        <v>29621</v>
      </c>
      <c r="G2215" s="13">
        <v>1</v>
      </c>
      <c r="H2215" s="3" t="s">
        <v>50</v>
      </c>
      <c r="I2215" s="3" t="s">
        <v>51</v>
      </c>
      <c r="J2215" s="3" t="s">
        <v>3228</v>
      </c>
      <c r="K2215" s="3"/>
      <c r="L2215" s="3" t="s">
        <v>3858</v>
      </c>
      <c r="M2215" s="8" t="s">
        <v>3859</v>
      </c>
      <c r="N2215" s="11" t="s">
        <v>37383</v>
      </c>
      <c r="O2215" s="11" t="s">
        <v>22407</v>
      </c>
      <c r="P2215" s="11" t="s">
        <v>37384</v>
      </c>
      <c r="Q2215" s="11" t="s">
        <v>22408</v>
      </c>
      <c r="R2215" s="11" t="s">
        <v>22409</v>
      </c>
      <c r="S2215" s="11" t="s">
        <v>22410</v>
      </c>
      <c r="T2215" s="42" t="s">
        <v>55298</v>
      </c>
      <c r="U2215" s="11" t="s">
        <v>57040</v>
      </c>
      <c r="V2215" s="14" t="s">
        <v>52541</v>
      </c>
    </row>
    <row r="2216" spans="1:22" ht="27.6" thickBot="1" x14ac:dyDescent="0.35">
      <c r="A2216" s="3" t="s">
        <v>5581</v>
      </c>
      <c r="B2216" s="4">
        <v>40550</v>
      </c>
      <c r="C2216" s="5">
        <v>0.82291666666666663</v>
      </c>
      <c r="D2216" s="3" t="s">
        <v>54</v>
      </c>
      <c r="E2216" s="3" t="s">
        <v>4091</v>
      </c>
      <c r="F2216" s="3">
        <v>29625</v>
      </c>
      <c r="G2216" s="13">
        <v>1</v>
      </c>
      <c r="H2216" s="3" t="s">
        <v>50</v>
      </c>
      <c r="I2216" s="3" t="s">
        <v>51</v>
      </c>
      <c r="J2216" s="3" t="s">
        <v>3228</v>
      </c>
      <c r="K2216" s="3"/>
      <c r="L2216" s="3" t="s">
        <v>389</v>
      </c>
      <c r="M2216" s="8" t="s">
        <v>390</v>
      </c>
      <c r="N2216" s="11" t="s">
        <v>37385</v>
      </c>
      <c r="O2216" s="11" t="s">
        <v>23120</v>
      </c>
      <c r="P2216" s="11" t="s">
        <v>37386</v>
      </c>
      <c r="Q2216" s="11" t="s">
        <v>23121</v>
      </c>
      <c r="R2216" s="11" t="s">
        <v>23122</v>
      </c>
      <c r="S2216" s="11" t="s">
        <v>23123</v>
      </c>
      <c r="T2216" s="42" t="s">
        <v>55299</v>
      </c>
      <c r="U2216" s="11" t="s">
        <v>57041</v>
      </c>
      <c r="V2216" s="14" t="s">
        <v>52541</v>
      </c>
    </row>
    <row r="2217" spans="1:22" ht="27.6" thickBot="1" x14ac:dyDescent="0.35">
      <c r="A2217" s="3" t="s">
        <v>5743</v>
      </c>
      <c r="B2217" s="4">
        <v>40560</v>
      </c>
      <c r="C2217" s="5">
        <v>0.72291666666666676</v>
      </c>
      <c r="D2217" s="3" t="s">
        <v>54</v>
      </c>
      <c r="E2217" s="3" t="s">
        <v>4091</v>
      </c>
      <c r="F2217" s="3"/>
      <c r="G2217" s="13">
        <v>1</v>
      </c>
      <c r="H2217" s="3" t="s">
        <v>50</v>
      </c>
      <c r="I2217" s="3" t="s">
        <v>51</v>
      </c>
      <c r="J2217" s="3" t="s">
        <v>3228</v>
      </c>
      <c r="K2217" s="3"/>
      <c r="L2217" s="3" t="s">
        <v>356</v>
      </c>
      <c r="M2217" s="8" t="s">
        <v>357</v>
      </c>
      <c r="N2217" s="11" t="s">
        <v>37387</v>
      </c>
      <c r="O2217" s="11" t="s">
        <v>23533</v>
      </c>
      <c r="P2217" s="11" t="s">
        <v>37388</v>
      </c>
      <c r="Q2217" s="11" t="s">
        <v>23534</v>
      </c>
      <c r="R2217" s="11" t="s">
        <v>23535</v>
      </c>
      <c r="S2217" s="11" t="s">
        <v>23536</v>
      </c>
      <c r="T2217" s="42" t="s">
        <v>55299</v>
      </c>
      <c r="U2217" s="11" t="s">
        <v>57042</v>
      </c>
      <c r="V2217" s="14" t="s">
        <v>52541</v>
      </c>
    </row>
    <row r="2218" spans="1:22" ht="27.6" thickBot="1" x14ac:dyDescent="0.35">
      <c r="A2218" s="3" t="s">
        <v>8195</v>
      </c>
      <c r="B2218" s="4">
        <v>40650</v>
      </c>
      <c r="C2218" s="5">
        <v>0.66666666666666663</v>
      </c>
      <c r="D2218" s="3" t="s">
        <v>22</v>
      </c>
      <c r="E2218" s="3" t="s">
        <v>4091</v>
      </c>
      <c r="F2218" s="3">
        <v>29625</v>
      </c>
      <c r="G2218" s="13">
        <v>1</v>
      </c>
      <c r="H2218" s="3" t="s">
        <v>50</v>
      </c>
      <c r="I2218" s="3" t="s">
        <v>51</v>
      </c>
      <c r="J2218" s="3" t="s">
        <v>6003</v>
      </c>
      <c r="K2218" s="3"/>
      <c r="L2218" s="3" t="s">
        <v>389</v>
      </c>
      <c r="M2218" s="8" t="s">
        <v>390</v>
      </c>
      <c r="N2218" s="11" t="s">
        <v>37389</v>
      </c>
      <c r="O2218" s="11" t="s">
        <v>30429</v>
      </c>
      <c r="P2218" s="11" t="s">
        <v>37390</v>
      </c>
      <c r="Q2218" s="11" t="s">
        <v>30430</v>
      </c>
      <c r="R2218" s="11" t="s">
        <v>30431</v>
      </c>
      <c r="S2218" s="11" t="s">
        <v>30432</v>
      </c>
      <c r="T2218" s="42" t="s">
        <v>55301</v>
      </c>
      <c r="U2218" s="11" t="s">
        <v>57043</v>
      </c>
      <c r="V2218" s="14" t="s">
        <v>52541</v>
      </c>
    </row>
    <row r="2219" spans="1:22" ht="27.6" thickBot="1" x14ac:dyDescent="0.35">
      <c r="A2219" s="3" t="s">
        <v>8490</v>
      </c>
      <c r="B2219" s="4">
        <v>40661</v>
      </c>
      <c r="C2219" s="5">
        <v>0.61111111111111105</v>
      </c>
      <c r="D2219" s="3" t="s">
        <v>22</v>
      </c>
      <c r="E2219" s="3" t="s">
        <v>4091</v>
      </c>
      <c r="F2219" s="3">
        <v>29621</v>
      </c>
      <c r="G2219" s="13">
        <v>1</v>
      </c>
      <c r="H2219" s="3" t="s">
        <v>50</v>
      </c>
      <c r="I2219" s="3" t="s">
        <v>51</v>
      </c>
      <c r="J2219" s="3" t="s">
        <v>6003</v>
      </c>
      <c r="K2219" s="3"/>
      <c r="L2219" s="3" t="s">
        <v>220</v>
      </c>
      <c r="M2219" s="8" t="s">
        <v>221</v>
      </c>
      <c r="N2219" s="11" t="s">
        <v>37391</v>
      </c>
      <c r="O2219" s="11" t="s">
        <v>31134</v>
      </c>
      <c r="P2219" s="11" t="s">
        <v>37392</v>
      </c>
      <c r="Q2219" s="11" t="s">
        <v>31135</v>
      </c>
      <c r="R2219" s="11" t="s">
        <v>31136</v>
      </c>
      <c r="S2219" s="11" t="s">
        <v>31137</v>
      </c>
      <c r="T2219" s="42" t="s">
        <v>55301</v>
      </c>
      <c r="U2219" s="11" t="s">
        <v>57044</v>
      </c>
      <c r="V2219" s="14" t="s">
        <v>52541</v>
      </c>
    </row>
    <row r="2220" spans="1:22" ht="15" thickBot="1" x14ac:dyDescent="0.35">
      <c r="A2220" s="3" t="s">
        <v>8490</v>
      </c>
      <c r="B2220" s="4">
        <v>40661</v>
      </c>
      <c r="C2220" s="5">
        <v>0.61111111111111105</v>
      </c>
      <c r="D2220" s="3" t="s">
        <v>22</v>
      </c>
      <c r="E2220" s="3" t="s">
        <v>4091</v>
      </c>
      <c r="F2220" s="3">
        <v>29621</v>
      </c>
      <c r="G2220" s="13">
        <v>1</v>
      </c>
      <c r="H2220" s="3" t="s">
        <v>270</v>
      </c>
      <c r="I2220" s="3" t="s">
        <v>51</v>
      </c>
      <c r="J2220" s="3" t="s">
        <v>401</v>
      </c>
      <c r="K2220" s="3"/>
      <c r="L2220" s="3" t="s">
        <v>220</v>
      </c>
      <c r="M2220" s="8" t="s">
        <v>221</v>
      </c>
      <c r="N2220" s="11" t="s">
        <v>37393</v>
      </c>
      <c r="O2220" s="11" t="s">
        <v>31138</v>
      </c>
      <c r="P2220" s="11" t="s">
        <v>37394</v>
      </c>
      <c r="Q2220" s="11" t="s">
        <v>31135</v>
      </c>
      <c r="R2220" s="11" t="s">
        <v>31139</v>
      </c>
      <c r="S2220" s="11" t="s">
        <v>31140</v>
      </c>
      <c r="T2220" s="42" t="s">
        <v>55301</v>
      </c>
      <c r="U2220" s="11" t="s">
        <v>57044</v>
      </c>
      <c r="V2220" s="14" t="s">
        <v>52541</v>
      </c>
    </row>
    <row r="2221" spans="1:22" ht="27.6" thickBot="1" x14ac:dyDescent="0.35">
      <c r="A2221" s="3" t="s">
        <v>10214</v>
      </c>
      <c r="B2221" s="4">
        <v>40717</v>
      </c>
      <c r="C2221" s="5">
        <v>0.66666666666666663</v>
      </c>
      <c r="D2221" s="3" t="s">
        <v>22</v>
      </c>
      <c r="E2221" s="3" t="s">
        <v>4091</v>
      </c>
      <c r="F2221" s="3">
        <v>29621</v>
      </c>
      <c r="G2221" s="13">
        <v>1</v>
      </c>
      <c r="H2221" s="3" t="s">
        <v>50</v>
      </c>
      <c r="I2221" s="3" t="s">
        <v>51</v>
      </c>
      <c r="J2221" s="3" t="s">
        <v>6003</v>
      </c>
      <c r="K2221" s="3"/>
      <c r="L2221" s="3" t="s">
        <v>583</v>
      </c>
      <c r="M2221" s="8" t="s">
        <v>584</v>
      </c>
      <c r="N2221" s="11" t="s">
        <v>37395</v>
      </c>
      <c r="O2221" s="11" t="s">
        <v>35458</v>
      </c>
      <c r="P2221" s="11" t="s">
        <v>37396</v>
      </c>
      <c r="Q2221" s="11" t="s">
        <v>35459</v>
      </c>
      <c r="R2221" s="11" t="s">
        <v>35460</v>
      </c>
      <c r="S2221" s="11" t="s">
        <v>35461</v>
      </c>
      <c r="T2221" s="42" t="s">
        <v>55303</v>
      </c>
      <c r="U2221" s="11" t="s">
        <v>57045</v>
      </c>
      <c r="V2221" s="14" t="s">
        <v>52541</v>
      </c>
    </row>
    <row r="2222" spans="1:22" ht="27.6" thickBot="1" x14ac:dyDescent="0.35">
      <c r="A2222" s="3" t="s">
        <v>6147</v>
      </c>
      <c r="B2222" s="4">
        <v>40575</v>
      </c>
      <c r="C2222" s="5">
        <v>0.67083333333333339</v>
      </c>
      <c r="D2222" s="3" t="s">
        <v>93</v>
      </c>
      <c r="E2222" s="3" t="s">
        <v>4091</v>
      </c>
      <c r="F2222" s="3">
        <v>29621</v>
      </c>
      <c r="G2222" s="13">
        <v>1</v>
      </c>
      <c r="H2222" s="3" t="s">
        <v>50</v>
      </c>
      <c r="I2222" s="3" t="s">
        <v>51</v>
      </c>
      <c r="J2222" s="3" t="s">
        <v>5465</v>
      </c>
      <c r="K2222" s="3"/>
      <c r="L2222" s="3" t="s">
        <v>35</v>
      </c>
      <c r="M2222" s="8" t="s">
        <v>36</v>
      </c>
      <c r="N2222" s="11" t="s">
        <v>37397</v>
      </c>
      <c r="O2222" s="11" t="s">
        <v>24544</v>
      </c>
      <c r="P2222" s="11" t="s">
        <v>37398</v>
      </c>
      <c r="Q2222" s="11" t="s">
        <v>36277</v>
      </c>
      <c r="R2222" s="11" t="s">
        <v>24545</v>
      </c>
      <c r="S2222" s="11" t="s">
        <v>37399</v>
      </c>
      <c r="T2222" s="42" t="s">
        <v>55300</v>
      </c>
      <c r="U2222" s="11" t="s">
        <v>57046</v>
      </c>
      <c r="V2222" s="14" t="s">
        <v>52541</v>
      </c>
    </row>
    <row r="2223" spans="1:22" ht="15" thickBot="1" x14ac:dyDescent="0.35">
      <c r="A2223" s="3" t="s">
        <v>4111</v>
      </c>
      <c r="B2223" s="4">
        <v>40497</v>
      </c>
      <c r="C2223" s="5">
        <v>0.6166666666666667</v>
      </c>
      <c r="D2223" s="3" t="s">
        <v>22</v>
      </c>
      <c r="E2223" s="3" t="s">
        <v>4112</v>
      </c>
      <c r="F2223" s="3">
        <v>29621</v>
      </c>
      <c r="G2223" s="13">
        <v>1</v>
      </c>
      <c r="H2223" s="3" t="s">
        <v>50</v>
      </c>
      <c r="I2223" s="3" t="s">
        <v>51</v>
      </c>
      <c r="J2223" s="3" t="s">
        <v>52</v>
      </c>
      <c r="K2223" s="3"/>
      <c r="L2223" s="3" t="s">
        <v>262</v>
      </c>
      <c r="M2223" s="8" t="s">
        <v>143</v>
      </c>
      <c r="N2223" s="11" t="s">
        <v>37400</v>
      </c>
      <c r="O2223" s="11" t="s">
        <v>19420</v>
      </c>
      <c r="P2223" s="11" t="s">
        <v>37401</v>
      </c>
      <c r="Q2223" s="11" t="s">
        <v>19421</v>
      </c>
      <c r="R2223" s="11" t="s">
        <v>19422</v>
      </c>
      <c r="S2223" s="11" t="s">
        <v>19423</v>
      </c>
      <c r="T2223" s="42" t="s">
        <v>55297</v>
      </c>
      <c r="U2223" s="11" t="s">
        <v>57047</v>
      </c>
      <c r="V2223" s="14" t="s">
        <v>52542</v>
      </c>
    </row>
    <row r="2224" spans="1:22" ht="27.6" thickBot="1" x14ac:dyDescent="0.35">
      <c r="A2224" s="3" t="s">
        <v>5023</v>
      </c>
      <c r="B2224" s="4">
        <v>40529</v>
      </c>
      <c r="C2224" s="5">
        <v>0.50416666666666665</v>
      </c>
      <c r="D2224" s="3" t="s">
        <v>22</v>
      </c>
      <c r="E2224" s="3" t="s">
        <v>4112</v>
      </c>
      <c r="F2224" s="3">
        <v>29621</v>
      </c>
      <c r="G2224" s="13">
        <v>1</v>
      </c>
      <c r="H2224" s="3" t="s">
        <v>50</v>
      </c>
      <c r="I2224" s="3" t="s">
        <v>51</v>
      </c>
      <c r="J2224" s="3" t="s">
        <v>3228</v>
      </c>
      <c r="K2224" s="3"/>
      <c r="L2224" s="3" t="s">
        <v>118</v>
      </c>
      <c r="M2224" s="8" t="s">
        <v>119</v>
      </c>
      <c r="N2224" s="11" t="s">
        <v>37402</v>
      </c>
      <c r="O2224" s="11" t="s">
        <v>21717</v>
      </c>
      <c r="P2224" s="11" t="s">
        <v>37403</v>
      </c>
      <c r="Q2224" s="11" t="s">
        <v>21718</v>
      </c>
      <c r="R2224" s="11" t="s">
        <v>21719</v>
      </c>
      <c r="S2224" s="11" t="s">
        <v>21720</v>
      </c>
      <c r="T2224" s="42" t="s">
        <v>55298</v>
      </c>
      <c r="U2224" s="11" t="s">
        <v>57048</v>
      </c>
      <c r="V2224" s="14" t="s">
        <v>52542</v>
      </c>
    </row>
    <row r="2225" spans="1:22" ht="27.6" thickBot="1" x14ac:dyDescent="0.35">
      <c r="A2225" s="3" t="s">
        <v>5058</v>
      </c>
      <c r="B2225" s="4">
        <v>40530</v>
      </c>
      <c r="C2225" s="5">
        <v>0.625</v>
      </c>
      <c r="D2225" s="3" t="s">
        <v>22</v>
      </c>
      <c r="E2225" s="3" t="s">
        <v>4112</v>
      </c>
      <c r="F2225" s="3">
        <v>29621</v>
      </c>
      <c r="G2225" s="13">
        <v>1</v>
      </c>
      <c r="H2225" s="3" t="s">
        <v>50</v>
      </c>
      <c r="I2225" s="3" t="s">
        <v>51</v>
      </c>
      <c r="J2225" s="3" t="s">
        <v>3228</v>
      </c>
      <c r="K2225" s="3"/>
      <c r="L2225" s="3" t="s">
        <v>118</v>
      </c>
      <c r="M2225" s="8" t="s">
        <v>119</v>
      </c>
      <c r="N2225" s="11" t="s">
        <v>37404</v>
      </c>
      <c r="O2225" s="11" t="s">
        <v>21812</v>
      </c>
      <c r="P2225" s="11" t="s">
        <v>37405</v>
      </c>
      <c r="Q2225" s="11" t="s">
        <v>21813</v>
      </c>
      <c r="R2225" s="11" t="s">
        <v>21814</v>
      </c>
      <c r="S2225" s="11" t="s">
        <v>21815</v>
      </c>
      <c r="T2225" s="42" t="s">
        <v>55298</v>
      </c>
      <c r="U2225" s="11" t="s">
        <v>57049</v>
      </c>
      <c r="V2225" s="14" t="s">
        <v>52542</v>
      </c>
    </row>
    <row r="2226" spans="1:22" ht="15" thickBot="1" x14ac:dyDescent="0.35">
      <c r="A2226" s="3" t="s">
        <v>3848</v>
      </c>
      <c r="B2226" s="4">
        <v>40487</v>
      </c>
      <c r="C2226" s="5">
        <v>0.63402777777777775</v>
      </c>
      <c r="D2226" s="3" t="s">
        <v>22</v>
      </c>
      <c r="E2226" s="3" t="s">
        <v>3849</v>
      </c>
      <c r="F2226" s="3">
        <v>29621</v>
      </c>
      <c r="G2226" s="13">
        <v>1</v>
      </c>
      <c r="H2226" s="3" t="s">
        <v>50</v>
      </c>
      <c r="I2226" s="3" t="s">
        <v>51</v>
      </c>
      <c r="J2226" s="3" t="s">
        <v>52</v>
      </c>
      <c r="K2226" s="3"/>
      <c r="L2226" s="3" t="s">
        <v>118</v>
      </c>
      <c r="M2226" s="8" t="s">
        <v>119</v>
      </c>
      <c r="N2226" s="11" t="s">
        <v>37406</v>
      </c>
      <c r="O2226" s="11" t="s">
        <v>18707</v>
      </c>
      <c r="P2226" s="11" t="s">
        <v>37407</v>
      </c>
      <c r="Q2226" s="11" t="s">
        <v>18708</v>
      </c>
      <c r="R2226" s="11" t="s">
        <v>18709</v>
      </c>
      <c r="S2226" s="11" t="s">
        <v>18710</v>
      </c>
      <c r="T2226" s="42" t="s">
        <v>55297</v>
      </c>
      <c r="U2226" s="11" t="s">
        <v>57050</v>
      </c>
      <c r="V2226" s="14" t="s">
        <v>52543</v>
      </c>
    </row>
    <row r="2227" spans="1:22" ht="15" thickBot="1" x14ac:dyDescent="0.35">
      <c r="A2227" s="3" t="s">
        <v>3972</v>
      </c>
      <c r="B2227" s="4">
        <v>40491</v>
      </c>
      <c r="C2227" s="5">
        <v>0.44791666666666669</v>
      </c>
      <c r="D2227" s="3" t="s">
        <v>22</v>
      </c>
      <c r="E2227" s="3" t="s">
        <v>3973</v>
      </c>
      <c r="F2227" s="3">
        <v>29621</v>
      </c>
      <c r="G2227" s="13">
        <v>1</v>
      </c>
      <c r="H2227" s="3" t="s">
        <v>50</v>
      </c>
      <c r="I2227" s="3" t="s">
        <v>51</v>
      </c>
      <c r="J2227" s="3" t="s">
        <v>52</v>
      </c>
      <c r="K2227" s="3"/>
      <c r="L2227" s="3" t="s">
        <v>365</v>
      </c>
      <c r="M2227" s="8" t="s">
        <v>559</v>
      </c>
      <c r="N2227" s="11" t="s">
        <v>37408</v>
      </c>
      <c r="O2227" s="11" t="s">
        <v>19035</v>
      </c>
      <c r="P2227" s="11" t="s">
        <v>37409</v>
      </c>
      <c r="Q2227" s="11" t="s">
        <v>19036</v>
      </c>
      <c r="R2227" s="11" t="s">
        <v>19037</v>
      </c>
      <c r="S2227" s="11" t="s">
        <v>19038</v>
      </c>
      <c r="T2227" s="42" t="s">
        <v>55297</v>
      </c>
      <c r="U2227" s="11" t="s">
        <v>57051</v>
      </c>
      <c r="V2227" s="14" t="s">
        <v>52544</v>
      </c>
    </row>
    <row r="2228" spans="1:22" ht="15" thickBot="1" x14ac:dyDescent="0.35">
      <c r="A2228" s="3" t="s">
        <v>1011</v>
      </c>
      <c r="B2228" s="4">
        <v>40387</v>
      </c>
      <c r="C2228" s="5">
        <v>0.47847222222222219</v>
      </c>
      <c r="D2228" s="3" t="s">
        <v>93</v>
      </c>
      <c r="E2228" s="3" t="s">
        <v>1012</v>
      </c>
      <c r="F2228" s="3">
        <v>29624</v>
      </c>
      <c r="G2228" s="13">
        <v>1</v>
      </c>
      <c r="H2228" s="3" t="s">
        <v>50</v>
      </c>
      <c r="I2228" s="3" t="s">
        <v>51</v>
      </c>
      <c r="J2228" s="3" t="s">
        <v>52</v>
      </c>
      <c r="K2228" s="3"/>
      <c r="L2228" s="3" t="s">
        <v>356</v>
      </c>
      <c r="M2228" s="8" t="s">
        <v>357</v>
      </c>
      <c r="N2228" s="11" t="s">
        <v>37410</v>
      </c>
      <c r="O2228" s="11" t="s">
        <v>12140</v>
      </c>
      <c r="P2228" s="11" t="s">
        <v>37411</v>
      </c>
      <c r="Q2228" s="11" t="s">
        <v>12141</v>
      </c>
      <c r="R2228" s="11" t="s">
        <v>12142</v>
      </c>
      <c r="S2228" s="11" t="s">
        <v>12143</v>
      </c>
      <c r="T2228" s="42" t="s">
        <v>55293</v>
      </c>
      <c r="U2228" s="11" t="s">
        <v>57052</v>
      </c>
      <c r="V2228" s="14" t="s">
        <v>52545</v>
      </c>
    </row>
    <row r="2229" spans="1:22" ht="27.6" thickBot="1" x14ac:dyDescent="0.35">
      <c r="A2229" s="3" t="s">
        <v>6372</v>
      </c>
      <c r="B2229" s="4">
        <v>40587</v>
      </c>
      <c r="C2229" s="5">
        <v>0.70416666666666661</v>
      </c>
      <c r="D2229" s="3" t="s">
        <v>22</v>
      </c>
      <c r="E2229" s="3" t="s">
        <v>6373</v>
      </c>
      <c r="F2229" s="3">
        <v>29621</v>
      </c>
      <c r="G2229" s="13">
        <v>1</v>
      </c>
      <c r="H2229" s="3" t="s">
        <v>50</v>
      </c>
      <c r="I2229" s="3" t="s">
        <v>51</v>
      </c>
      <c r="J2229" s="3" t="s">
        <v>5465</v>
      </c>
      <c r="K2229" s="3"/>
      <c r="L2229" s="3" t="s">
        <v>586</v>
      </c>
      <c r="M2229" s="8" t="s">
        <v>559</v>
      </c>
      <c r="N2229" s="11" t="s">
        <v>37412</v>
      </c>
      <c r="O2229" s="11" t="s">
        <v>25137</v>
      </c>
      <c r="P2229" s="11" t="s">
        <v>37413</v>
      </c>
      <c r="Q2229" s="11" t="s">
        <v>25138</v>
      </c>
      <c r="R2229" s="11" t="s">
        <v>25139</v>
      </c>
      <c r="S2229" s="11" t="s">
        <v>25140</v>
      </c>
      <c r="T2229" s="42" t="s">
        <v>55300</v>
      </c>
      <c r="U2229" s="11" t="s">
        <v>57053</v>
      </c>
      <c r="V2229" s="14" t="s">
        <v>52546</v>
      </c>
    </row>
    <row r="2230" spans="1:22" ht="27.6" thickBot="1" x14ac:dyDescent="0.35">
      <c r="A2230" s="3" t="s">
        <v>9771</v>
      </c>
      <c r="B2230" s="4">
        <v>40703</v>
      </c>
      <c r="C2230" s="5">
        <v>0.875</v>
      </c>
      <c r="D2230" s="3" t="s">
        <v>93</v>
      </c>
      <c r="E2230" s="3" t="s">
        <v>9772</v>
      </c>
      <c r="F2230" s="3">
        <v>29621</v>
      </c>
      <c r="G2230" s="13">
        <v>1</v>
      </c>
      <c r="H2230" s="3" t="s">
        <v>138</v>
      </c>
      <c r="I2230" s="3" t="s">
        <v>1016</v>
      </c>
      <c r="J2230" s="3" t="s">
        <v>6018</v>
      </c>
      <c r="K2230" s="3"/>
      <c r="L2230" s="3" t="s">
        <v>3365</v>
      </c>
      <c r="M2230" s="8" t="s">
        <v>3366</v>
      </c>
      <c r="N2230" s="11" t="s">
        <v>37414</v>
      </c>
      <c r="O2230" s="11" t="s">
        <v>34325</v>
      </c>
      <c r="P2230" s="11" t="s">
        <v>37415</v>
      </c>
      <c r="Q2230" s="11" t="s">
        <v>34326</v>
      </c>
      <c r="R2230" s="11" t="s">
        <v>34327</v>
      </c>
      <c r="S2230" s="11" t="s">
        <v>34328</v>
      </c>
      <c r="T2230" s="42" t="s">
        <v>55303</v>
      </c>
      <c r="U2230" s="11" t="s">
        <v>57054</v>
      </c>
      <c r="V2230" s="14" t="s">
        <v>52547</v>
      </c>
    </row>
    <row r="2231" spans="1:22" ht="15" thickBot="1" x14ac:dyDescent="0.35">
      <c r="A2231" s="3" t="s">
        <v>1833</v>
      </c>
      <c r="B2231" s="4">
        <v>40414</v>
      </c>
      <c r="C2231" s="5">
        <v>0.72222222222222221</v>
      </c>
      <c r="D2231" s="3" t="s">
        <v>54</v>
      </c>
      <c r="E2231" s="3" t="s">
        <v>1834</v>
      </c>
      <c r="F2231" s="3">
        <v>29625</v>
      </c>
      <c r="G2231" s="13">
        <v>5</v>
      </c>
      <c r="H2231" s="3" t="s">
        <v>64</v>
      </c>
      <c r="I2231" s="3" t="s">
        <v>39</v>
      </c>
      <c r="J2231" s="3" t="s">
        <v>66</v>
      </c>
      <c r="K2231" s="3"/>
      <c r="L2231" s="3" t="s">
        <v>198</v>
      </c>
      <c r="M2231" s="8" t="s">
        <v>199</v>
      </c>
      <c r="N2231" s="11" t="s">
        <v>47266</v>
      </c>
      <c r="O2231" s="11" t="s">
        <v>13939</v>
      </c>
      <c r="P2231" s="11" t="s">
        <v>47267</v>
      </c>
      <c r="Q2231" s="11" t="s">
        <v>13940</v>
      </c>
      <c r="R2231" s="11" t="s">
        <v>13941</v>
      </c>
      <c r="S2231" s="11" t="s">
        <v>13942</v>
      </c>
      <c r="T2231" s="42" t="s">
        <v>55294</v>
      </c>
      <c r="U2231" s="11" t="s">
        <v>57055</v>
      </c>
      <c r="V2231" s="14" t="s">
        <v>52548</v>
      </c>
    </row>
    <row r="2232" spans="1:22" ht="27.6" thickBot="1" x14ac:dyDescent="0.35">
      <c r="A2232" s="3" t="s">
        <v>10151</v>
      </c>
      <c r="B2232" s="4">
        <v>40708</v>
      </c>
      <c r="C2232" s="5">
        <v>0.33333333333333331</v>
      </c>
      <c r="D2232" s="3" t="s">
        <v>93</v>
      </c>
      <c r="E2232" s="3" t="s">
        <v>10152</v>
      </c>
      <c r="F2232" s="3">
        <v>29624</v>
      </c>
      <c r="G2232" s="13">
        <v>5</v>
      </c>
      <c r="H2232" s="3" t="s">
        <v>107</v>
      </c>
      <c r="I2232" s="3" t="s">
        <v>39</v>
      </c>
      <c r="J2232" s="3" t="s">
        <v>6018</v>
      </c>
      <c r="K2232" s="3"/>
      <c r="L2232" s="3" t="s">
        <v>97</v>
      </c>
      <c r="M2232" s="8" t="s">
        <v>98</v>
      </c>
      <c r="N2232" s="11" t="s">
        <v>47268</v>
      </c>
      <c r="O2232" s="11" t="s">
        <v>35297</v>
      </c>
      <c r="P2232" s="11" t="s">
        <v>47269</v>
      </c>
      <c r="Q2232" s="11" t="s">
        <v>35298</v>
      </c>
      <c r="R2232" s="11" t="s">
        <v>35299</v>
      </c>
      <c r="S2232" s="11" t="s">
        <v>35300</v>
      </c>
      <c r="T2232" s="42" t="s">
        <v>55303</v>
      </c>
      <c r="U2232" s="11" t="s">
        <v>57056</v>
      </c>
      <c r="V2232" s="14" t="s">
        <v>52549</v>
      </c>
    </row>
    <row r="2233" spans="1:22" ht="15" thickBot="1" x14ac:dyDescent="0.35">
      <c r="A2233" s="3" t="s">
        <v>537</v>
      </c>
      <c r="B2233" s="4">
        <v>40369</v>
      </c>
      <c r="C2233" s="5">
        <v>0.75</v>
      </c>
      <c r="D2233" s="3" t="s">
        <v>14</v>
      </c>
      <c r="E2233" s="3" t="s">
        <v>538</v>
      </c>
      <c r="F2233" s="3">
        <v>29625</v>
      </c>
      <c r="G2233" s="13">
        <v>5</v>
      </c>
      <c r="H2233" s="3" t="s">
        <v>539</v>
      </c>
      <c r="I2233" s="3" t="s">
        <v>39</v>
      </c>
      <c r="J2233" s="3" t="s">
        <v>540</v>
      </c>
      <c r="K2233" s="3"/>
      <c r="L2233" s="3" t="s">
        <v>97</v>
      </c>
      <c r="M2233" s="8" t="s">
        <v>98</v>
      </c>
      <c r="N2233" s="11" t="s">
        <v>47270</v>
      </c>
      <c r="O2233" s="11" t="s">
        <v>11159</v>
      </c>
      <c r="P2233" s="11" t="s">
        <v>47271</v>
      </c>
      <c r="Q2233" s="11" t="s">
        <v>11160</v>
      </c>
      <c r="R2233" s="11" t="s">
        <v>11161</v>
      </c>
      <c r="S2233" s="11" t="s">
        <v>11162</v>
      </c>
      <c r="T2233" s="42" t="s">
        <v>55293</v>
      </c>
      <c r="U2233" s="11" t="s">
        <v>57057</v>
      </c>
      <c r="V2233" s="14" t="s">
        <v>52550</v>
      </c>
    </row>
    <row r="2234" spans="1:22" ht="15" thickBot="1" x14ac:dyDescent="0.35">
      <c r="A2234" s="3" t="s">
        <v>5932</v>
      </c>
      <c r="B2234" s="4">
        <v>40567</v>
      </c>
      <c r="C2234" s="5">
        <v>0.89583333333333337</v>
      </c>
      <c r="D2234" s="3" t="s">
        <v>22</v>
      </c>
      <c r="E2234" s="3" t="s">
        <v>5933</v>
      </c>
      <c r="F2234" s="3">
        <v>29624</v>
      </c>
      <c r="G2234" s="13">
        <v>5</v>
      </c>
      <c r="H2234" s="3" t="s">
        <v>58</v>
      </c>
      <c r="I2234" s="3" t="s">
        <v>17</v>
      </c>
      <c r="J2234" s="3" t="s">
        <v>59</v>
      </c>
      <c r="K2234" s="3"/>
      <c r="L2234" s="3" t="s">
        <v>454</v>
      </c>
      <c r="M2234" s="8" t="s">
        <v>455</v>
      </c>
      <c r="N2234" s="11" t="s">
        <v>47272</v>
      </c>
      <c r="O2234" s="11" t="s">
        <v>24008</v>
      </c>
      <c r="P2234" s="11" t="s">
        <v>47273</v>
      </c>
      <c r="Q2234" s="11" t="s">
        <v>24009</v>
      </c>
      <c r="R2234" s="11" t="s">
        <v>24010</v>
      </c>
      <c r="S2234" s="11" t="s">
        <v>24011</v>
      </c>
      <c r="T2234" s="42" t="s">
        <v>55299</v>
      </c>
      <c r="U2234" s="11" t="s">
        <v>57058</v>
      </c>
      <c r="V2234" s="14" t="s">
        <v>52551</v>
      </c>
    </row>
    <row r="2235" spans="1:22" ht="15" thickBot="1" x14ac:dyDescent="0.35">
      <c r="A2235" s="3" t="s">
        <v>8035</v>
      </c>
      <c r="B2235" s="4">
        <v>40645</v>
      </c>
      <c r="C2235" s="5">
        <v>0.40277777777777773</v>
      </c>
      <c r="D2235" s="3" t="s">
        <v>22</v>
      </c>
      <c r="E2235" s="3" t="s">
        <v>8036</v>
      </c>
      <c r="F2235" s="3">
        <v>29621</v>
      </c>
      <c r="G2235" s="13">
        <v>5</v>
      </c>
      <c r="H2235" s="3" t="s">
        <v>24</v>
      </c>
      <c r="I2235" s="3" t="s">
        <v>39</v>
      </c>
      <c r="J2235" s="3" t="s">
        <v>271</v>
      </c>
      <c r="K2235" s="3"/>
      <c r="L2235" s="3" t="s">
        <v>4396</v>
      </c>
      <c r="M2235" s="8" t="s">
        <v>4397</v>
      </c>
      <c r="N2235" s="11" t="s">
        <v>47274</v>
      </c>
      <c r="O2235" s="11" t="s">
        <v>30061</v>
      </c>
      <c r="P2235" s="11" t="s">
        <v>47275</v>
      </c>
      <c r="Q2235" s="11" t="s">
        <v>30062</v>
      </c>
      <c r="R2235" s="11" t="s">
        <v>30063</v>
      </c>
      <c r="S2235" s="11" t="s">
        <v>30064</v>
      </c>
      <c r="T2235" s="42" t="s">
        <v>55301</v>
      </c>
      <c r="U2235" s="11" t="s">
        <v>57059</v>
      </c>
      <c r="V2235" s="14" t="s">
        <v>52552</v>
      </c>
    </row>
    <row r="2236" spans="1:22" ht="15" thickBot="1" x14ac:dyDescent="0.35">
      <c r="A2236" s="3" t="s">
        <v>2077</v>
      </c>
      <c r="B2236" s="4">
        <v>40424</v>
      </c>
      <c r="C2236" s="5">
        <v>0.13541666666666666</v>
      </c>
      <c r="D2236" s="3" t="s">
        <v>22</v>
      </c>
      <c r="E2236" s="3" t="s">
        <v>2078</v>
      </c>
      <c r="F2236" s="3">
        <v>29621</v>
      </c>
      <c r="G2236" s="13">
        <v>4</v>
      </c>
      <c r="H2236" s="3" t="s">
        <v>217</v>
      </c>
      <c r="I2236" s="3" t="s">
        <v>39</v>
      </c>
      <c r="J2236" s="3" t="s">
        <v>480</v>
      </c>
      <c r="K2236" s="3" t="s">
        <v>84</v>
      </c>
      <c r="L2236" s="3" t="s">
        <v>485</v>
      </c>
      <c r="M2236" s="8" t="s">
        <v>486</v>
      </c>
      <c r="N2236" s="11" t="s">
        <v>45378</v>
      </c>
      <c r="O2236" s="11" t="s">
        <v>14509</v>
      </c>
      <c r="P2236" s="11" t="s">
        <v>45379</v>
      </c>
      <c r="Q2236" s="11" t="s">
        <v>14510</v>
      </c>
      <c r="R2236" s="11" t="s">
        <v>14511</v>
      </c>
      <c r="S2236" s="11" t="s">
        <v>14512</v>
      </c>
      <c r="T2236" s="42" t="s">
        <v>55295</v>
      </c>
      <c r="U2236" s="11" t="s">
        <v>57060</v>
      </c>
      <c r="V2236" s="14" t="s">
        <v>52553</v>
      </c>
    </row>
    <row r="2237" spans="1:22" ht="15" thickBot="1" x14ac:dyDescent="0.35">
      <c r="A2237" s="3" t="s">
        <v>2077</v>
      </c>
      <c r="B2237" s="4">
        <v>40424</v>
      </c>
      <c r="C2237" s="5">
        <v>0.13541666666666666</v>
      </c>
      <c r="D2237" s="3" t="s">
        <v>22</v>
      </c>
      <c r="E2237" s="3" t="s">
        <v>2078</v>
      </c>
      <c r="F2237" s="3">
        <v>29621</v>
      </c>
      <c r="G2237" s="13">
        <v>4</v>
      </c>
      <c r="H2237" s="3" t="s">
        <v>24</v>
      </c>
      <c r="I2237" s="3" t="s">
        <v>39</v>
      </c>
      <c r="J2237" s="3" t="s">
        <v>958</v>
      </c>
      <c r="K2237" s="3"/>
      <c r="L2237" s="3" t="s">
        <v>485</v>
      </c>
      <c r="M2237" s="8" t="s">
        <v>486</v>
      </c>
      <c r="N2237" s="11" t="s">
        <v>45381</v>
      </c>
      <c r="O2237" s="11" t="s">
        <v>14513</v>
      </c>
      <c r="P2237" s="11" t="s">
        <v>45382</v>
      </c>
      <c r="Q2237" s="11" t="s">
        <v>14510</v>
      </c>
      <c r="R2237" s="11" t="s">
        <v>14514</v>
      </c>
      <c r="S2237" s="11" t="s">
        <v>14515</v>
      </c>
      <c r="T2237" s="42" t="s">
        <v>55295</v>
      </c>
      <c r="U2237" s="11" t="s">
        <v>57060</v>
      </c>
      <c r="V2237" s="14" t="s">
        <v>52553</v>
      </c>
    </row>
    <row r="2238" spans="1:22" ht="15" thickBot="1" x14ac:dyDescent="0.35">
      <c r="A2238" s="3" t="s">
        <v>2077</v>
      </c>
      <c r="B2238" s="4">
        <v>40424</v>
      </c>
      <c r="C2238" s="5">
        <v>0.13541666666666666</v>
      </c>
      <c r="D2238" s="3" t="s">
        <v>22</v>
      </c>
      <c r="E2238" s="3" t="s">
        <v>2078</v>
      </c>
      <c r="F2238" s="3">
        <v>29621</v>
      </c>
      <c r="G2238" s="13">
        <v>4</v>
      </c>
      <c r="H2238" s="3" t="s">
        <v>161</v>
      </c>
      <c r="I2238" s="3" t="s">
        <v>39</v>
      </c>
      <c r="J2238" s="3" t="s">
        <v>2079</v>
      </c>
      <c r="K2238" s="3"/>
      <c r="L2238" s="3" t="s">
        <v>485</v>
      </c>
      <c r="M2238" s="8" t="s">
        <v>486</v>
      </c>
      <c r="N2238" s="11" t="s">
        <v>45383</v>
      </c>
      <c r="O2238" s="11" t="s">
        <v>14516</v>
      </c>
      <c r="P2238" s="11" t="s">
        <v>45384</v>
      </c>
      <c r="Q2238" s="11" t="s">
        <v>14510</v>
      </c>
      <c r="R2238" s="11" t="s">
        <v>14517</v>
      </c>
      <c r="S2238" s="11" t="s">
        <v>14518</v>
      </c>
      <c r="T2238" s="42" t="s">
        <v>55295</v>
      </c>
      <c r="U2238" s="11" t="s">
        <v>57060</v>
      </c>
      <c r="V2238" s="14" t="s">
        <v>52553</v>
      </c>
    </row>
    <row r="2239" spans="1:22" ht="15" thickBot="1" x14ac:dyDescent="0.35">
      <c r="A2239" s="3" t="s">
        <v>2077</v>
      </c>
      <c r="B2239" s="4">
        <v>40424</v>
      </c>
      <c r="C2239" s="5">
        <v>0.13541666666666666</v>
      </c>
      <c r="D2239" s="3" t="s">
        <v>22</v>
      </c>
      <c r="E2239" s="3" t="s">
        <v>2078</v>
      </c>
      <c r="F2239" s="3">
        <v>29621</v>
      </c>
      <c r="G2239" s="13">
        <v>4</v>
      </c>
      <c r="H2239" s="3" t="s">
        <v>268</v>
      </c>
      <c r="I2239" s="3" t="s">
        <v>39</v>
      </c>
      <c r="J2239" s="3" t="s">
        <v>729</v>
      </c>
      <c r="K2239" s="3"/>
      <c r="L2239" s="3" t="s">
        <v>485</v>
      </c>
      <c r="M2239" s="8" t="s">
        <v>486</v>
      </c>
      <c r="N2239" s="11" t="s">
        <v>45385</v>
      </c>
      <c r="O2239" s="11" t="s">
        <v>14519</v>
      </c>
      <c r="P2239" s="11" t="s">
        <v>45386</v>
      </c>
      <c r="Q2239" s="11" t="s">
        <v>14510</v>
      </c>
      <c r="R2239" s="11" t="s">
        <v>14520</v>
      </c>
      <c r="S2239" s="11" t="s">
        <v>14521</v>
      </c>
      <c r="T2239" s="42" t="s">
        <v>55295</v>
      </c>
      <c r="U2239" s="11" t="s">
        <v>57060</v>
      </c>
      <c r="V2239" s="14" t="s">
        <v>52553</v>
      </c>
    </row>
    <row r="2240" spans="1:22" ht="27.6" thickBot="1" x14ac:dyDescent="0.35">
      <c r="A2240" s="3" t="s">
        <v>2077</v>
      </c>
      <c r="B2240" s="4">
        <v>40424</v>
      </c>
      <c r="C2240" s="5">
        <v>0.13541666666666666</v>
      </c>
      <c r="D2240" s="3" t="s">
        <v>22</v>
      </c>
      <c r="E2240" s="3" t="s">
        <v>2078</v>
      </c>
      <c r="F2240" s="3">
        <v>29621</v>
      </c>
      <c r="G2240" s="13">
        <v>4</v>
      </c>
      <c r="H2240" s="3" t="s">
        <v>82</v>
      </c>
      <c r="I2240" s="3" t="s">
        <v>39</v>
      </c>
      <c r="J2240" s="3" t="s">
        <v>2080</v>
      </c>
      <c r="K2240" s="3" t="s">
        <v>84</v>
      </c>
      <c r="L2240" s="3" t="s">
        <v>485</v>
      </c>
      <c r="M2240" s="8" t="s">
        <v>486</v>
      </c>
      <c r="N2240" s="11" t="s">
        <v>45387</v>
      </c>
      <c r="O2240" s="11" t="s">
        <v>14522</v>
      </c>
      <c r="P2240" s="11" t="s">
        <v>45388</v>
      </c>
      <c r="Q2240" s="11" t="s">
        <v>14510</v>
      </c>
      <c r="R2240" s="11" t="s">
        <v>14523</v>
      </c>
      <c r="S2240" s="11" t="s">
        <v>14524</v>
      </c>
      <c r="T2240" s="42" t="s">
        <v>55295</v>
      </c>
      <c r="U2240" s="11" t="s">
        <v>57060</v>
      </c>
      <c r="V2240" s="14" t="s">
        <v>52553</v>
      </c>
    </row>
    <row r="2241" spans="1:22" ht="15" thickBot="1" x14ac:dyDescent="0.35">
      <c r="A2241" s="3" t="s">
        <v>6150</v>
      </c>
      <c r="B2241" s="4">
        <v>40574</v>
      </c>
      <c r="C2241" s="5">
        <v>0.29166666666666669</v>
      </c>
      <c r="D2241" s="3" t="s">
        <v>54</v>
      </c>
      <c r="E2241" s="3" t="s">
        <v>6151</v>
      </c>
      <c r="F2241" s="3">
        <v>29621</v>
      </c>
      <c r="G2241" s="13">
        <v>4</v>
      </c>
      <c r="H2241" s="3" t="s">
        <v>77</v>
      </c>
      <c r="I2241" s="3" t="s">
        <v>39</v>
      </c>
      <c r="J2241" s="3" t="s">
        <v>79</v>
      </c>
      <c r="K2241" s="3"/>
      <c r="L2241" s="3" t="s">
        <v>329</v>
      </c>
      <c r="M2241" s="8" t="s">
        <v>118</v>
      </c>
      <c r="N2241" s="11" t="s">
        <v>45389</v>
      </c>
      <c r="O2241" s="11" t="s">
        <v>24549</v>
      </c>
      <c r="P2241" s="11" t="s">
        <v>45390</v>
      </c>
      <c r="Q2241" s="11" t="s">
        <v>24550</v>
      </c>
      <c r="R2241" s="11" t="s">
        <v>24551</v>
      </c>
      <c r="S2241" s="11" t="s">
        <v>24552</v>
      </c>
      <c r="T2241" s="42" t="s">
        <v>55299</v>
      </c>
      <c r="U2241" s="11" t="s">
        <v>57061</v>
      </c>
      <c r="V2241" s="14" t="s">
        <v>52554</v>
      </c>
    </row>
    <row r="2242" spans="1:22" ht="15" thickBot="1" x14ac:dyDescent="0.35">
      <c r="A2242" s="3" t="s">
        <v>9145</v>
      </c>
      <c r="B2242" s="4">
        <v>40681</v>
      </c>
      <c r="C2242" s="5">
        <v>0.7270833333333333</v>
      </c>
      <c r="D2242" s="3" t="s">
        <v>93</v>
      </c>
      <c r="E2242" s="3" t="s">
        <v>9146</v>
      </c>
      <c r="F2242" s="3"/>
      <c r="G2242" s="13">
        <v>4</v>
      </c>
      <c r="H2242" s="3" t="s">
        <v>77</v>
      </c>
      <c r="I2242" s="3" t="s">
        <v>39</v>
      </c>
      <c r="J2242" s="3" t="s">
        <v>324</v>
      </c>
      <c r="K2242" s="3"/>
      <c r="L2242" s="3" t="s">
        <v>356</v>
      </c>
      <c r="M2242" s="8" t="s">
        <v>357</v>
      </c>
      <c r="N2242" s="11" t="s">
        <v>45392</v>
      </c>
      <c r="O2242" s="11" t="s">
        <v>32728</v>
      </c>
      <c r="P2242" s="11" t="s">
        <v>45393</v>
      </c>
      <c r="Q2242" s="11" t="s">
        <v>32729</v>
      </c>
      <c r="R2242" s="11" t="s">
        <v>32730</v>
      </c>
      <c r="S2242" s="11" t="s">
        <v>32731</v>
      </c>
      <c r="T2242" s="42" t="s">
        <v>55302</v>
      </c>
      <c r="U2242" s="11" t="s">
        <v>57062</v>
      </c>
      <c r="V2242" s="14" t="s">
        <v>52555</v>
      </c>
    </row>
    <row r="2243" spans="1:22" ht="15" thickBot="1" x14ac:dyDescent="0.35">
      <c r="A2243" s="3" t="s">
        <v>5251</v>
      </c>
      <c r="B2243" s="4">
        <v>40536</v>
      </c>
      <c r="C2243" s="5">
        <v>0.66666666666666663</v>
      </c>
      <c r="D2243" s="3" t="s">
        <v>54</v>
      </c>
      <c r="E2243" s="3" t="s">
        <v>5252</v>
      </c>
      <c r="F2243" s="3">
        <v>29621</v>
      </c>
      <c r="G2243" s="13">
        <v>4</v>
      </c>
      <c r="H2243" s="3" t="s">
        <v>77</v>
      </c>
      <c r="I2243" s="3" t="s">
        <v>381</v>
      </c>
      <c r="J2243" s="3" t="s">
        <v>324</v>
      </c>
      <c r="K2243" s="3"/>
      <c r="L2243" s="3" t="s">
        <v>583</v>
      </c>
      <c r="M2243" s="8" t="s">
        <v>584</v>
      </c>
      <c r="N2243" s="11" t="s">
        <v>45395</v>
      </c>
      <c r="O2243" s="11" t="s">
        <v>22293</v>
      </c>
      <c r="P2243" s="11" t="s">
        <v>45396</v>
      </c>
      <c r="Q2243" s="11" t="s">
        <v>22294</v>
      </c>
      <c r="R2243" s="11" t="s">
        <v>22295</v>
      </c>
      <c r="S2243" s="11" t="s">
        <v>22296</v>
      </c>
      <c r="T2243" s="42" t="s">
        <v>55298</v>
      </c>
      <c r="U2243" s="11" t="s">
        <v>57063</v>
      </c>
      <c r="V2243" s="14" t="s">
        <v>52556</v>
      </c>
    </row>
    <row r="2244" spans="1:22" ht="27.6" thickBot="1" x14ac:dyDescent="0.35">
      <c r="A2244" s="3" t="s">
        <v>5907</v>
      </c>
      <c r="B2244" s="4">
        <v>40566</v>
      </c>
      <c r="C2244" s="5">
        <v>0.5</v>
      </c>
      <c r="D2244" s="3" t="s">
        <v>54</v>
      </c>
      <c r="E2244" s="3" t="s">
        <v>5252</v>
      </c>
      <c r="F2244" s="3">
        <v>29621</v>
      </c>
      <c r="G2244" s="13">
        <v>4</v>
      </c>
      <c r="H2244" s="3" t="s">
        <v>204</v>
      </c>
      <c r="I2244" s="3" t="s">
        <v>381</v>
      </c>
      <c r="J2244" s="3" t="s">
        <v>2945</v>
      </c>
      <c r="K2244" s="3"/>
      <c r="L2244" s="3" t="s">
        <v>3365</v>
      </c>
      <c r="M2244" s="8" t="s">
        <v>3366</v>
      </c>
      <c r="N2244" s="11" t="s">
        <v>45398</v>
      </c>
      <c r="O2244" s="11" t="s">
        <v>23946</v>
      </c>
      <c r="P2244" s="11" t="s">
        <v>45399</v>
      </c>
      <c r="Q2244" s="11" t="s">
        <v>23947</v>
      </c>
      <c r="R2244" s="11" t="s">
        <v>23948</v>
      </c>
      <c r="S2244" s="11" t="s">
        <v>23949</v>
      </c>
      <c r="T2244" s="42" t="s">
        <v>55299</v>
      </c>
      <c r="U2244" s="11" t="s">
        <v>57064</v>
      </c>
      <c r="V2244" s="14" t="s">
        <v>52556</v>
      </c>
    </row>
    <row r="2245" spans="1:22" ht="27.6" thickBot="1" x14ac:dyDescent="0.35">
      <c r="A2245" s="3" t="s">
        <v>5982</v>
      </c>
      <c r="B2245" s="4">
        <v>40569</v>
      </c>
      <c r="C2245" s="5">
        <v>0.58333333333333337</v>
      </c>
      <c r="D2245" s="3" t="s">
        <v>14</v>
      </c>
      <c r="E2245" s="3" t="s">
        <v>5252</v>
      </c>
      <c r="F2245" s="3">
        <v>29625</v>
      </c>
      <c r="G2245" s="13">
        <v>4</v>
      </c>
      <c r="H2245" s="3" t="s">
        <v>16</v>
      </c>
      <c r="I2245" s="3" t="s">
        <v>381</v>
      </c>
      <c r="J2245" s="3" t="s">
        <v>464</v>
      </c>
      <c r="K2245" s="3"/>
      <c r="L2245" s="3" t="s">
        <v>97</v>
      </c>
      <c r="M2245" s="8" t="s">
        <v>98</v>
      </c>
      <c r="N2245" s="11" t="s">
        <v>45400</v>
      </c>
      <c r="O2245" s="11" t="s">
        <v>24132</v>
      </c>
      <c r="P2245" s="11" t="s">
        <v>45401</v>
      </c>
      <c r="Q2245" s="11" t="s">
        <v>24133</v>
      </c>
      <c r="R2245" s="11" t="s">
        <v>24134</v>
      </c>
      <c r="S2245" s="11" t="s">
        <v>24135</v>
      </c>
      <c r="T2245" s="42" t="s">
        <v>55299</v>
      </c>
      <c r="U2245" s="11" t="s">
        <v>57065</v>
      </c>
      <c r="V2245" s="14" t="s">
        <v>52556</v>
      </c>
    </row>
    <row r="2246" spans="1:22" ht="27.6" thickBot="1" x14ac:dyDescent="0.35">
      <c r="A2246" s="3" t="s">
        <v>5306</v>
      </c>
      <c r="B2246" s="4">
        <v>40541</v>
      </c>
      <c r="C2246" s="5">
        <v>0.54166666666666663</v>
      </c>
      <c r="D2246" s="3" t="s">
        <v>14</v>
      </c>
      <c r="E2246" s="3" t="s">
        <v>5307</v>
      </c>
      <c r="F2246" s="3">
        <v>29624</v>
      </c>
      <c r="G2246" s="13">
        <v>4</v>
      </c>
      <c r="H2246" s="3" t="s">
        <v>16</v>
      </c>
      <c r="I2246" s="3" t="s">
        <v>578</v>
      </c>
      <c r="J2246" s="3" t="s">
        <v>40</v>
      </c>
      <c r="K2246" s="3"/>
      <c r="L2246" s="3" t="s">
        <v>2139</v>
      </c>
      <c r="M2246" s="8" t="s">
        <v>2140</v>
      </c>
      <c r="N2246" s="11" t="s">
        <v>45402</v>
      </c>
      <c r="O2246" s="11" t="s">
        <v>22443</v>
      </c>
      <c r="P2246" s="11" t="s">
        <v>45403</v>
      </c>
      <c r="Q2246" s="11" t="s">
        <v>36236</v>
      </c>
      <c r="R2246" s="11" t="s">
        <v>22444</v>
      </c>
      <c r="S2246" s="11" t="s">
        <v>45404</v>
      </c>
      <c r="T2246" s="42" t="s">
        <v>55298</v>
      </c>
      <c r="U2246" s="11" t="s">
        <v>57066</v>
      </c>
      <c r="V2246" s="14" t="s">
        <v>52557</v>
      </c>
    </row>
    <row r="2247" spans="1:22" ht="15" thickBot="1" x14ac:dyDescent="0.35">
      <c r="A2247" s="3" t="s">
        <v>3837</v>
      </c>
      <c r="B2247" s="4">
        <v>40486</v>
      </c>
      <c r="C2247" s="5">
        <v>0.90138888888888891</v>
      </c>
      <c r="D2247" s="3" t="s">
        <v>22</v>
      </c>
      <c r="E2247" s="3" t="s">
        <v>3838</v>
      </c>
      <c r="F2247" s="3">
        <v>29621</v>
      </c>
      <c r="G2247" s="13">
        <v>4</v>
      </c>
      <c r="H2247" s="3" t="s">
        <v>77</v>
      </c>
      <c r="I2247" s="3" t="s">
        <v>1016</v>
      </c>
      <c r="J2247" s="3" t="s">
        <v>324</v>
      </c>
      <c r="K2247" s="3"/>
      <c r="L2247" s="3" t="s">
        <v>356</v>
      </c>
      <c r="M2247" s="8" t="s">
        <v>357</v>
      </c>
      <c r="N2247" s="11" t="s">
        <v>45405</v>
      </c>
      <c r="O2247" s="11" t="s">
        <v>18667</v>
      </c>
      <c r="P2247" s="11" t="s">
        <v>45406</v>
      </c>
      <c r="Q2247" s="11" t="s">
        <v>18668</v>
      </c>
      <c r="R2247" s="11" t="s">
        <v>18669</v>
      </c>
      <c r="S2247" s="11" t="s">
        <v>18670</v>
      </c>
      <c r="T2247" s="42" t="s">
        <v>55297</v>
      </c>
      <c r="U2247" s="11" t="s">
        <v>57067</v>
      </c>
      <c r="V2247" s="14" t="s">
        <v>52558</v>
      </c>
    </row>
    <row r="2248" spans="1:22" ht="15" thickBot="1" x14ac:dyDescent="0.35">
      <c r="A2248" s="3" t="s">
        <v>3837</v>
      </c>
      <c r="B2248" s="4">
        <v>40486</v>
      </c>
      <c r="C2248" s="5">
        <v>0.90138888888888891</v>
      </c>
      <c r="D2248" s="3" t="s">
        <v>22</v>
      </c>
      <c r="E2248" s="3" t="s">
        <v>3838</v>
      </c>
      <c r="F2248" s="3">
        <v>29621</v>
      </c>
      <c r="G2248" s="13">
        <v>4</v>
      </c>
      <c r="H2248" s="3" t="s">
        <v>268</v>
      </c>
      <c r="I2248" s="3" t="s">
        <v>1016</v>
      </c>
      <c r="J2248" s="3" t="s">
        <v>729</v>
      </c>
      <c r="K2248" s="3"/>
      <c r="L2248" s="3" t="s">
        <v>356</v>
      </c>
      <c r="M2248" s="8" t="s">
        <v>357</v>
      </c>
      <c r="N2248" s="11" t="s">
        <v>45408</v>
      </c>
      <c r="O2248" s="11" t="s">
        <v>18671</v>
      </c>
      <c r="P2248" s="11" t="s">
        <v>45409</v>
      </c>
      <c r="Q2248" s="11" t="s">
        <v>18668</v>
      </c>
      <c r="R2248" s="11" t="s">
        <v>18672</v>
      </c>
      <c r="S2248" s="11" t="s">
        <v>18673</v>
      </c>
      <c r="T2248" s="42" t="s">
        <v>55297</v>
      </c>
      <c r="U2248" s="11" t="s">
        <v>57067</v>
      </c>
      <c r="V2248" s="14" t="s">
        <v>52558</v>
      </c>
    </row>
    <row r="2249" spans="1:22" ht="27.6" thickBot="1" x14ac:dyDescent="0.35">
      <c r="A2249" s="3" t="s">
        <v>3837</v>
      </c>
      <c r="B2249" s="4">
        <v>40486</v>
      </c>
      <c r="C2249" s="5">
        <v>0.90138888888888891</v>
      </c>
      <c r="D2249" s="3" t="s">
        <v>22</v>
      </c>
      <c r="E2249" s="3" t="s">
        <v>3838</v>
      </c>
      <c r="F2249" s="3">
        <v>29621</v>
      </c>
      <c r="G2249" s="13">
        <v>4</v>
      </c>
      <c r="H2249" s="3" t="s">
        <v>82</v>
      </c>
      <c r="I2249" s="3" t="s">
        <v>1016</v>
      </c>
      <c r="J2249" s="3" t="s">
        <v>1728</v>
      </c>
      <c r="K2249" s="3" t="s">
        <v>84</v>
      </c>
      <c r="L2249" s="3" t="s">
        <v>356</v>
      </c>
      <c r="M2249" s="8" t="s">
        <v>357</v>
      </c>
      <c r="N2249" s="11" t="s">
        <v>45410</v>
      </c>
      <c r="O2249" s="11" t="s">
        <v>18674</v>
      </c>
      <c r="P2249" s="11" t="s">
        <v>45411</v>
      </c>
      <c r="Q2249" s="11" t="s">
        <v>18668</v>
      </c>
      <c r="R2249" s="11" t="s">
        <v>18675</v>
      </c>
      <c r="S2249" s="11" t="s">
        <v>18676</v>
      </c>
      <c r="T2249" s="42" t="s">
        <v>55297</v>
      </c>
      <c r="U2249" s="11" t="s">
        <v>57067</v>
      </c>
      <c r="V2249" s="14" t="s">
        <v>52558</v>
      </c>
    </row>
    <row r="2250" spans="1:22" ht="27.6" thickBot="1" x14ac:dyDescent="0.35">
      <c r="A2250" s="3" t="s">
        <v>5016</v>
      </c>
      <c r="B2250" s="4">
        <v>40529</v>
      </c>
      <c r="C2250" s="5">
        <v>0.10972222222222222</v>
      </c>
      <c r="D2250" s="3" t="s">
        <v>93</v>
      </c>
      <c r="E2250" s="3" t="s">
        <v>5017</v>
      </c>
      <c r="F2250" s="3">
        <v>29621</v>
      </c>
      <c r="G2250" s="13">
        <v>3</v>
      </c>
      <c r="H2250" s="3" t="s">
        <v>24</v>
      </c>
      <c r="I2250" s="3" t="s">
        <v>17</v>
      </c>
      <c r="J2250" s="3" t="s">
        <v>469</v>
      </c>
      <c r="K2250" s="3"/>
      <c r="L2250" s="3" t="s">
        <v>365</v>
      </c>
      <c r="M2250" s="8" t="s">
        <v>559</v>
      </c>
      <c r="N2250" s="11" t="s">
        <v>42660</v>
      </c>
      <c r="O2250" s="11" t="s">
        <v>21701</v>
      </c>
      <c r="P2250" s="11" t="s">
        <v>42661</v>
      </c>
      <c r="Q2250" s="11" t="s">
        <v>21702</v>
      </c>
      <c r="R2250" s="11" t="s">
        <v>21703</v>
      </c>
      <c r="S2250" s="11" t="s">
        <v>21704</v>
      </c>
      <c r="T2250" s="42" t="s">
        <v>55298</v>
      </c>
      <c r="U2250" s="11" t="s">
        <v>57068</v>
      </c>
      <c r="V2250" s="14" t="s">
        <v>52559</v>
      </c>
    </row>
    <row r="2251" spans="1:22" ht="15" thickBot="1" x14ac:dyDescent="0.35">
      <c r="A2251" s="3" t="s">
        <v>6316</v>
      </c>
      <c r="B2251" s="4">
        <v>40584</v>
      </c>
      <c r="C2251" s="5">
        <v>0.57638888888888895</v>
      </c>
      <c r="D2251" s="3" t="s">
        <v>22</v>
      </c>
      <c r="E2251" s="3" t="s">
        <v>6317</v>
      </c>
      <c r="F2251" s="3">
        <v>29624</v>
      </c>
      <c r="G2251" s="13">
        <v>4</v>
      </c>
      <c r="H2251" s="3" t="s">
        <v>33</v>
      </c>
      <c r="I2251" s="3" t="s">
        <v>17</v>
      </c>
      <c r="J2251" s="3" t="s">
        <v>6149</v>
      </c>
      <c r="K2251" s="3"/>
      <c r="L2251" s="3" t="s">
        <v>4396</v>
      </c>
      <c r="M2251" s="8" t="s">
        <v>4397</v>
      </c>
      <c r="N2251" s="11" t="s">
        <v>45412</v>
      </c>
      <c r="O2251" s="11" t="s">
        <v>24967</v>
      </c>
      <c r="P2251" s="11" t="s">
        <v>45413</v>
      </c>
      <c r="Q2251" s="11" t="s">
        <v>24968</v>
      </c>
      <c r="R2251" s="11" t="s">
        <v>24969</v>
      </c>
      <c r="S2251" s="11" t="s">
        <v>24970</v>
      </c>
      <c r="T2251" s="42" t="s">
        <v>55300</v>
      </c>
      <c r="U2251" s="11" t="s">
        <v>57069</v>
      </c>
      <c r="V2251" s="14" t="s">
        <v>52560</v>
      </c>
    </row>
    <row r="2252" spans="1:22" ht="15" thickBot="1" x14ac:dyDescent="0.35">
      <c r="A2252" s="3" t="s">
        <v>8095</v>
      </c>
      <c r="B2252" s="4">
        <v>40615</v>
      </c>
      <c r="C2252" s="5">
        <v>0.5625</v>
      </c>
      <c r="D2252" s="3" t="s">
        <v>54</v>
      </c>
      <c r="E2252" s="3" t="s">
        <v>8096</v>
      </c>
      <c r="F2252" s="3">
        <v>29621</v>
      </c>
      <c r="G2252" s="13">
        <v>3</v>
      </c>
      <c r="H2252" s="3" t="s">
        <v>77</v>
      </c>
      <c r="I2252" s="3" t="s">
        <v>39</v>
      </c>
      <c r="J2252" s="3" t="s">
        <v>79</v>
      </c>
      <c r="K2252" s="3"/>
      <c r="L2252" s="3" t="s">
        <v>3365</v>
      </c>
      <c r="M2252" s="8" t="s">
        <v>3366</v>
      </c>
      <c r="N2252" s="11" t="s">
        <v>42662</v>
      </c>
      <c r="O2252" s="11" t="s">
        <v>30206</v>
      </c>
      <c r="P2252" s="11" t="s">
        <v>42663</v>
      </c>
      <c r="Q2252" s="11" t="s">
        <v>30207</v>
      </c>
      <c r="R2252" s="11" t="s">
        <v>30208</v>
      </c>
      <c r="S2252" s="11" t="s">
        <v>30209</v>
      </c>
      <c r="T2252" s="42" t="s">
        <v>10449</v>
      </c>
      <c r="U2252" s="11" t="s">
        <v>30210</v>
      </c>
      <c r="V2252" s="14" t="s">
        <v>52561</v>
      </c>
    </row>
    <row r="2253" spans="1:22" ht="15" thickBot="1" x14ac:dyDescent="0.35">
      <c r="A2253" s="3" t="s">
        <v>6987</v>
      </c>
      <c r="B2253" s="4">
        <v>40609</v>
      </c>
      <c r="C2253" s="5">
        <v>0.61458333333333337</v>
      </c>
      <c r="D2253" s="3" t="s">
        <v>93</v>
      </c>
      <c r="E2253" s="3" t="s">
        <v>6988</v>
      </c>
      <c r="F2253" s="3">
        <v>29621</v>
      </c>
      <c r="G2253" s="13">
        <v>3</v>
      </c>
      <c r="H2253" s="3" t="s">
        <v>82</v>
      </c>
      <c r="I2253" s="3" t="s">
        <v>17</v>
      </c>
      <c r="J2253" s="3" t="s">
        <v>83</v>
      </c>
      <c r="K2253" s="3" t="s">
        <v>84</v>
      </c>
      <c r="L2253" s="3" t="s">
        <v>428</v>
      </c>
      <c r="M2253" s="8" t="s">
        <v>429</v>
      </c>
      <c r="N2253" s="11" t="s">
        <v>42664</v>
      </c>
      <c r="O2253" s="11" t="s">
        <v>26882</v>
      </c>
      <c r="P2253" s="11" t="s">
        <v>42665</v>
      </c>
      <c r="Q2253" s="11" t="s">
        <v>26883</v>
      </c>
      <c r="R2253" s="11" t="s">
        <v>26884</v>
      </c>
      <c r="S2253" s="11" t="s">
        <v>26885</v>
      </c>
      <c r="T2253" s="42" t="s">
        <v>10449</v>
      </c>
      <c r="U2253" s="11" t="s">
        <v>26886</v>
      </c>
      <c r="V2253" s="14" t="s">
        <v>52562</v>
      </c>
    </row>
    <row r="2254" spans="1:22" ht="15" thickBot="1" x14ac:dyDescent="0.35">
      <c r="A2254" s="3" t="s">
        <v>9447</v>
      </c>
      <c r="B2254" s="4">
        <v>40691</v>
      </c>
      <c r="C2254" s="5">
        <v>0.73611111111111116</v>
      </c>
      <c r="D2254" s="3" t="s">
        <v>54</v>
      </c>
      <c r="E2254" s="3" t="s">
        <v>7595</v>
      </c>
      <c r="F2254" s="3">
        <v>29621</v>
      </c>
      <c r="G2254" s="13">
        <v>2</v>
      </c>
      <c r="H2254" s="3" t="s">
        <v>77</v>
      </c>
      <c r="I2254" s="3" t="s">
        <v>39</v>
      </c>
      <c r="J2254" s="3" t="s">
        <v>79</v>
      </c>
      <c r="K2254" s="3"/>
      <c r="L2254" s="3" t="s">
        <v>97</v>
      </c>
      <c r="M2254" s="8" t="s">
        <v>98</v>
      </c>
      <c r="N2254" s="11" t="s">
        <v>40305</v>
      </c>
      <c r="O2254" s="11" t="s">
        <v>33489</v>
      </c>
      <c r="P2254" s="11" t="s">
        <v>40306</v>
      </c>
      <c r="Q2254" s="11" t="s">
        <v>33490</v>
      </c>
      <c r="R2254" s="11" t="s">
        <v>33491</v>
      </c>
      <c r="S2254" s="11" t="s">
        <v>33492</v>
      </c>
      <c r="T2254" s="42" t="s">
        <v>55302</v>
      </c>
      <c r="U2254" s="11" t="s">
        <v>57070</v>
      </c>
      <c r="V2254" s="14" t="s">
        <v>52563</v>
      </c>
    </row>
    <row r="2255" spans="1:22" ht="15" thickBot="1" x14ac:dyDescent="0.35">
      <c r="A2255" s="3" t="s">
        <v>7594</v>
      </c>
      <c r="B2255" s="4">
        <v>40628</v>
      </c>
      <c r="C2255" s="5">
        <v>0.28472222222222221</v>
      </c>
      <c r="D2255" s="3" t="s">
        <v>93</v>
      </c>
      <c r="E2255" s="3" t="s">
        <v>7595</v>
      </c>
      <c r="F2255" s="3">
        <v>29621</v>
      </c>
      <c r="G2255" s="13">
        <v>3</v>
      </c>
      <c r="H2255" s="3" t="s">
        <v>82</v>
      </c>
      <c r="I2255" s="3" t="s">
        <v>78</v>
      </c>
      <c r="J2255" s="3" t="s">
        <v>288</v>
      </c>
      <c r="K2255" s="3" t="s">
        <v>84</v>
      </c>
      <c r="L2255" s="3" t="s">
        <v>6439</v>
      </c>
      <c r="M2255" s="8" t="s">
        <v>6440</v>
      </c>
      <c r="N2255" s="11" t="s">
        <v>42666</v>
      </c>
      <c r="O2255" s="11" t="s">
        <v>28873</v>
      </c>
      <c r="P2255" s="11" t="s">
        <v>42667</v>
      </c>
      <c r="Q2255" s="11" t="s">
        <v>28874</v>
      </c>
      <c r="R2255" s="11" t="s">
        <v>28875</v>
      </c>
      <c r="S2255" s="11" t="s">
        <v>28876</v>
      </c>
      <c r="T2255" s="42" t="s">
        <v>10449</v>
      </c>
      <c r="U2255" s="11" t="s">
        <v>28877</v>
      </c>
      <c r="V2255" s="14" t="s">
        <v>52564</v>
      </c>
    </row>
    <row r="2256" spans="1:22" ht="27.6" thickBot="1" x14ac:dyDescent="0.35">
      <c r="A2256" s="3" t="s">
        <v>8238</v>
      </c>
      <c r="B2256" s="4">
        <v>40652</v>
      </c>
      <c r="C2256" s="5">
        <v>0.375</v>
      </c>
      <c r="D2256" s="3" t="s">
        <v>54</v>
      </c>
      <c r="E2256" s="3" t="s">
        <v>8239</v>
      </c>
      <c r="F2256" s="3">
        <v>29624</v>
      </c>
      <c r="G2256" s="13">
        <v>3</v>
      </c>
      <c r="H2256" s="3" t="s">
        <v>204</v>
      </c>
      <c r="I2256" s="3" t="s">
        <v>39</v>
      </c>
      <c r="J2256" s="3" t="s">
        <v>6530</v>
      </c>
      <c r="K2256" s="3"/>
      <c r="L2256" s="3" t="s">
        <v>3858</v>
      </c>
      <c r="M2256" s="8" t="s">
        <v>3859</v>
      </c>
      <c r="N2256" s="11" t="s">
        <v>42668</v>
      </c>
      <c r="O2256" s="11" t="s">
        <v>30548</v>
      </c>
      <c r="P2256" s="11" t="s">
        <v>42669</v>
      </c>
      <c r="Q2256" s="11" t="s">
        <v>30549</v>
      </c>
      <c r="R2256" s="11" t="s">
        <v>30550</v>
      </c>
      <c r="S2256" s="11" t="s">
        <v>30551</v>
      </c>
      <c r="T2256" s="42" t="s">
        <v>55301</v>
      </c>
      <c r="U2256" s="11" t="s">
        <v>57071</v>
      </c>
      <c r="V2256" s="14" t="s">
        <v>52565</v>
      </c>
    </row>
    <row r="2257" spans="1:22" ht="15" thickBot="1" x14ac:dyDescent="0.35">
      <c r="A2257" s="3" t="s">
        <v>3707</v>
      </c>
      <c r="B2257" s="4">
        <v>40481</v>
      </c>
      <c r="C2257" s="5">
        <v>0.60277777777777775</v>
      </c>
      <c r="D2257" s="3" t="s">
        <v>22</v>
      </c>
      <c r="E2257" s="3" t="s">
        <v>3708</v>
      </c>
      <c r="F2257" s="3">
        <v>29621</v>
      </c>
      <c r="G2257" s="13">
        <v>3</v>
      </c>
      <c r="H2257" s="3" t="s">
        <v>82</v>
      </c>
      <c r="I2257" s="3" t="s">
        <v>39</v>
      </c>
      <c r="J2257" s="3" t="s">
        <v>288</v>
      </c>
      <c r="K2257" s="3" t="s">
        <v>84</v>
      </c>
      <c r="L2257" s="3" t="s">
        <v>512</v>
      </c>
      <c r="M2257" s="8" t="s">
        <v>513</v>
      </c>
      <c r="N2257" s="11" t="s">
        <v>42670</v>
      </c>
      <c r="O2257" s="11" t="s">
        <v>18348</v>
      </c>
      <c r="P2257" s="11" t="s">
        <v>42671</v>
      </c>
      <c r="Q2257" s="11" t="s">
        <v>18349</v>
      </c>
      <c r="R2257" s="11" t="s">
        <v>18350</v>
      </c>
      <c r="S2257" s="11" t="s">
        <v>18351</v>
      </c>
      <c r="T2257" s="42" t="s">
        <v>55296</v>
      </c>
      <c r="U2257" s="11" t="s">
        <v>57072</v>
      </c>
      <c r="V2257" s="14" t="s">
        <v>52566</v>
      </c>
    </row>
    <row r="2258" spans="1:22" ht="27.6" thickBot="1" x14ac:dyDescent="0.35">
      <c r="A2258" s="3" t="s">
        <v>10240</v>
      </c>
      <c r="B2258" s="4">
        <v>40717</v>
      </c>
      <c r="C2258" s="5">
        <v>0.83333333333333337</v>
      </c>
      <c r="D2258" s="3" t="s">
        <v>93</v>
      </c>
      <c r="E2258" s="3" t="s">
        <v>3708</v>
      </c>
      <c r="F2258" s="3">
        <v>29621</v>
      </c>
      <c r="G2258" s="13">
        <v>3</v>
      </c>
      <c r="H2258" s="3" t="s">
        <v>107</v>
      </c>
      <c r="I2258" s="3" t="s">
        <v>39</v>
      </c>
      <c r="J2258" s="3" t="s">
        <v>6018</v>
      </c>
      <c r="K2258" s="3"/>
      <c r="L2258" s="3" t="s">
        <v>428</v>
      </c>
      <c r="M2258" s="8" t="s">
        <v>429</v>
      </c>
      <c r="N2258" s="11" t="s">
        <v>42672</v>
      </c>
      <c r="O2258" s="11" t="s">
        <v>35525</v>
      </c>
      <c r="P2258" s="11" t="s">
        <v>42673</v>
      </c>
      <c r="Q2258" s="11" t="s">
        <v>35526</v>
      </c>
      <c r="R2258" s="11" t="s">
        <v>35527</v>
      </c>
      <c r="S2258" s="11" t="s">
        <v>35528</v>
      </c>
      <c r="T2258" s="42" t="s">
        <v>55303</v>
      </c>
      <c r="U2258" s="11" t="s">
        <v>57073</v>
      </c>
      <c r="V2258" s="14" t="s">
        <v>52566</v>
      </c>
    </row>
    <row r="2259" spans="1:22" ht="27.6" thickBot="1" x14ac:dyDescent="0.35">
      <c r="A2259" s="3" t="s">
        <v>7540</v>
      </c>
      <c r="B2259" s="4">
        <v>40626</v>
      </c>
      <c r="C2259" s="5">
        <v>0.83333333333333337</v>
      </c>
      <c r="D2259" s="3" t="s">
        <v>93</v>
      </c>
      <c r="E2259" s="3" t="s">
        <v>5083</v>
      </c>
      <c r="F2259" s="3">
        <v>29621</v>
      </c>
      <c r="G2259" s="13">
        <v>2</v>
      </c>
      <c r="H2259" s="3" t="s">
        <v>82</v>
      </c>
      <c r="I2259" s="3" t="s">
        <v>2528</v>
      </c>
      <c r="J2259" s="3" t="s">
        <v>1728</v>
      </c>
      <c r="K2259" s="3" t="s">
        <v>84</v>
      </c>
      <c r="L2259" s="3" t="s">
        <v>5787</v>
      </c>
      <c r="M2259" s="8" t="s">
        <v>5788</v>
      </c>
      <c r="N2259" s="11" t="s">
        <v>40308</v>
      </c>
      <c r="O2259" s="11" t="s">
        <v>28688</v>
      </c>
      <c r="P2259" s="11" t="s">
        <v>40309</v>
      </c>
      <c r="Q2259" s="11" t="s">
        <v>28689</v>
      </c>
      <c r="R2259" s="11" t="s">
        <v>28690</v>
      </c>
      <c r="S2259" s="11" t="s">
        <v>28691</v>
      </c>
      <c r="T2259" s="42" t="s">
        <v>10449</v>
      </c>
      <c r="U2259" s="11" t="s">
        <v>28692</v>
      </c>
      <c r="V2259" s="14" t="s">
        <v>52567</v>
      </c>
    </row>
    <row r="2260" spans="1:22" ht="15" thickBot="1" x14ac:dyDescent="0.35">
      <c r="A2260" s="3" t="s">
        <v>5082</v>
      </c>
      <c r="B2260" s="4">
        <v>40531</v>
      </c>
      <c r="C2260" s="5">
        <v>0.45833333333333331</v>
      </c>
      <c r="D2260" s="3" t="s">
        <v>14</v>
      </c>
      <c r="E2260" s="3" t="s">
        <v>5083</v>
      </c>
      <c r="F2260" s="3">
        <v>29624</v>
      </c>
      <c r="G2260" s="13">
        <v>3</v>
      </c>
      <c r="H2260" s="3" t="s">
        <v>95</v>
      </c>
      <c r="I2260" s="3" t="s">
        <v>39</v>
      </c>
      <c r="J2260" s="3" t="s">
        <v>2297</v>
      </c>
      <c r="K2260" s="3"/>
      <c r="L2260" s="3" t="s">
        <v>127</v>
      </c>
      <c r="M2260" s="8" t="s">
        <v>128</v>
      </c>
      <c r="N2260" s="11" t="s">
        <v>42674</v>
      </c>
      <c r="O2260" s="11" t="s">
        <v>21893</v>
      </c>
      <c r="P2260" s="11" t="s">
        <v>42675</v>
      </c>
      <c r="Q2260" s="11" t="s">
        <v>21894</v>
      </c>
      <c r="R2260" s="11" t="s">
        <v>21895</v>
      </c>
      <c r="S2260" s="11" t="s">
        <v>21896</v>
      </c>
      <c r="T2260" s="42" t="s">
        <v>55298</v>
      </c>
      <c r="U2260" s="11" t="s">
        <v>57074</v>
      </c>
      <c r="V2260" s="14" t="s">
        <v>52568</v>
      </c>
    </row>
    <row r="2261" spans="1:22" ht="15" thickBot="1" x14ac:dyDescent="0.35">
      <c r="A2261" s="3" t="s">
        <v>8640</v>
      </c>
      <c r="B2261" s="4">
        <v>40666</v>
      </c>
      <c r="C2261" s="5">
        <v>0.25</v>
      </c>
      <c r="D2261" s="3" t="s">
        <v>54</v>
      </c>
      <c r="E2261" s="3" t="s">
        <v>8641</v>
      </c>
      <c r="F2261" s="3">
        <v>29621</v>
      </c>
      <c r="G2261" s="13">
        <v>3</v>
      </c>
      <c r="H2261" s="3" t="s">
        <v>82</v>
      </c>
      <c r="I2261" s="3" t="s">
        <v>39</v>
      </c>
      <c r="J2261" s="3" t="s">
        <v>288</v>
      </c>
      <c r="K2261" s="3" t="s">
        <v>84</v>
      </c>
      <c r="L2261" s="3" t="s">
        <v>583</v>
      </c>
      <c r="M2261" s="8" t="s">
        <v>584</v>
      </c>
      <c r="N2261" s="11" t="s">
        <v>42676</v>
      </c>
      <c r="O2261" s="11" t="s">
        <v>31501</v>
      </c>
      <c r="P2261" s="11" t="s">
        <v>42677</v>
      </c>
      <c r="Q2261" s="11" t="s">
        <v>31502</v>
      </c>
      <c r="R2261" s="11" t="s">
        <v>31503</v>
      </c>
      <c r="S2261" s="11" t="s">
        <v>31504</v>
      </c>
      <c r="T2261" s="42" t="s">
        <v>55302</v>
      </c>
      <c r="U2261" s="11" t="s">
        <v>57075</v>
      </c>
      <c r="V2261" s="14" t="s">
        <v>52569</v>
      </c>
    </row>
    <row r="2262" spans="1:22" ht="40.799999999999997" thickBot="1" x14ac:dyDescent="0.35">
      <c r="A2262" s="3" t="s">
        <v>7676</v>
      </c>
      <c r="B2262" s="4">
        <v>40631</v>
      </c>
      <c r="C2262" s="5">
        <v>0.875</v>
      </c>
      <c r="D2262" s="3" t="s">
        <v>54</v>
      </c>
      <c r="E2262" s="3" t="s">
        <v>7677</v>
      </c>
      <c r="F2262" s="3">
        <v>29621</v>
      </c>
      <c r="G2262" s="13">
        <v>3</v>
      </c>
      <c r="H2262" s="3" t="s">
        <v>245</v>
      </c>
      <c r="I2262" s="3" t="s">
        <v>39</v>
      </c>
      <c r="J2262" s="3" t="s">
        <v>5556</v>
      </c>
      <c r="K2262" s="3"/>
      <c r="L2262" s="3" t="s">
        <v>365</v>
      </c>
      <c r="M2262" s="8" t="s">
        <v>366</v>
      </c>
      <c r="N2262" s="11" t="s">
        <v>42678</v>
      </c>
      <c r="O2262" s="11" t="s">
        <v>29140</v>
      </c>
      <c r="P2262" s="11" t="s">
        <v>42679</v>
      </c>
      <c r="Q2262" s="11" t="s">
        <v>29141</v>
      </c>
      <c r="R2262" s="11" t="s">
        <v>29142</v>
      </c>
      <c r="S2262" s="11" t="s">
        <v>29143</v>
      </c>
      <c r="T2262" s="42" t="s">
        <v>10449</v>
      </c>
      <c r="U2262" s="11" t="s">
        <v>29144</v>
      </c>
      <c r="V2262" s="14" t="s">
        <v>52570</v>
      </c>
    </row>
    <row r="2263" spans="1:22" ht="27.6" thickBot="1" x14ac:dyDescent="0.35">
      <c r="A2263" s="3" t="s">
        <v>4887</v>
      </c>
      <c r="B2263" s="4">
        <v>40524</v>
      </c>
      <c r="C2263" s="5">
        <v>0.23194444444444443</v>
      </c>
      <c r="D2263" s="3" t="s">
        <v>54</v>
      </c>
      <c r="E2263" s="3" t="s">
        <v>4888</v>
      </c>
      <c r="F2263" s="3">
        <v>29621</v>
      </c>
      <c r="G2263" s="13">
        <v>3</v>
      </c>
      <c r="H2263" s="3" t="s">
        <v>204</v>
      </c>
      <c r="I2263" s="3" t="s">
        <v>39</v>
      </c>
      <c r="J2263" s="3" t="s">
        <v>2945</v>
      </c>
      <c r="K2263" s="3"/>
      <c r="L2263" s="3" t="s">
        <v>87</v>
      </c>
      <c r="M2263" s="8" t="s">
        <v>88</v>
      </c>
      <c r="N2263" s="11" t="s">
        <v>42680</v>
      </c>
      <c r="O2263" s="11" t="s">
        <v>21368</v>
      </c>
      <c r="P2263" s="11" t="s">
        <v>42681</v>
      </c>
      <c r="Q2263" s="11" t="s">
        <v>21369</v>
      </c>
      <c r="R2263" s="11" t="s">
        <v>21370</v>
      </c>
      <c r="S2263" s="11" t="s">
        <v>21371</v>
      </c>
      <c r="T2263" s="42" t="s">
        <v>55298</v>
      </c>
      <c r="U2263" s="11" t="s">
        <v>57076</v>
      </c>
      <c r="V2263" s="14" t="s">
        <v>52571</v>
      </c>
    </row>
    <row r="2264" spans="1:22" ht="27.6" thickBot="1" x14ac:dyDescent="0.35">
      <c r="A2264" s="3" t="s">
        <v>4887</v>
      </c>
      <c r="B2264" s="4">
        <v>40524</v>
      </c>
      <c r="C2264" s="5">
        <v>0.23194444444444443</v>
      </c>
      <c r="D2264" s="3" t="s">
        <v>54</v>
      </c>
      <c r="E2264" s="3" t="s">
        <v>4888</v>
      </c>
      <c r="F2264" s="3">
        <v>29621</v>
      </c>
      <c r="G2264" s="13">
        <v>3</v>
      </c>
      <c r="H2264" s="3" t="s">
        <v>101</v>
      </c>
      <c r="I2264" s="3" t="s">
        <v>39</v>
      </c>
      <c r="J2264" s="3" t="s">
        <v>1837</v>
      </c>
      <c r="K2264" s="3"/>
      <c r="L2264" s="3" t="s">
        <v>87</v>
      </c>
      <c r="M2264" s="8" t="s">
        <v>88</v>
      </c>
      <c r="N2264" s="11" t="s">
        <v>42682</v>
      </c>
      <c r="O2264" s="11" t="s">
        <v>21372</v>
      </c>
      <c r="P2264" s="11" t="s">
        <v>42683</v>
      </c>
      <c r="Q2264" s="11" t="s">
        <v>21369</v>
      </c>
      <c r="R2264" s="11" t="s">
        <v>21373</v>
      </c>
      <c r="S2264" s="11" t="s">
        <v>21374</v>
      </c>
      <c r="T2264" s="42" t="s">
        <v>55298</v>
      </c>
      <c r="U2264" s="11" t="s">
        <v>57076</v>
      </c>
      <c r="V2264" s="14" t="s">
        <v>52571</v>
      </c>
    </row>
    <row r="2265" spans="1:22" ht="27.6" thickBot="1" x14ac:dyDescent="0.35">
      <c r="A2265" s="3" t="s">
        <v>9896</v>
      </c>
      <c r="B2265" s="4">
        <v>40706</v>
      </c>
      <c r="C2265" s="5">
        <v>0.75</v>
      </c>
      <c r="D2265" s="3" t="s">
        <v>93</v>
      </c>
      <c r="E2265" s="3" t="s">
        <v>3553</v>
      </c>
      <c r="F2265" s="3">
        <v>29624</v>
      </c>
      <c r="G2265" s="13">
        <v>2</v>
      </c>
      <c r="H2265" s="3" t="s">
        <v>204</v>
      </c>
      <c r="I2265" s="3" t="s">
        <v>39</v>
      </c>
      <c r="J2265" s="3" t="s">
        <v>6530</v>
      </c>
      <c r="K2265" s="3"/>
      <c r="L2265" s="3" t="s">
        <v>118</v>
      </c>
      <c r="M2265" s="8" t="s">
        <v>119</v>
      </c>
      <c r="N2265" s="11" t="s">
        <v>40310</v>
      </c>
      <c r="O2265" s="11" t="s">
        <v>34643</v>
      </c>
      <c r="P2265" s="11" t="s">
        <v>40311</v>
      </c>
      <c r="Q2265" s="11" t="s">
        <v>34644</v>
      </c>
      <c r="R2265" s="11" t="s">
        <v>34645</v>
      </c>
      <c r="S2265" s="11" t="s">
        <v>34646</v>
      </c>
      <c r="T2265" s="42" t="s">
        <v>55303</v>
      </c>
      <c r="U2265" s="11" t="s">
        <v>57077</v>
      </c>
      <c r="V2265" s="14" t="s">
        <v>52572</v>
      </c>
    </row>
    <row r="2266" spans="1:22" ht="27.6" thickBot="1" x14ac:dyDescent="0.35">
      <c r="A2266" s="3" t="s">
        <v>3552</v>
      </c>
      <c r="B2266" s="4">
        <v>40475</v>
      </c>
      <c r="C2266" s="5">
        <v>0.91666666666666663</v>
      </c>
      <c r="D2266" s="3" t="s">
        <v>54</v>
      </c>
      <c r="E2266" s="3" t="s">
        <v>3553</v>
      </c>
      <c r="F2266" s="3">
        <v>29624</v>
      </c>
      <c r="G2266" s="13">
        <v>3</v>
      </c>
      <c r="H2266" s="3" t="s">
        <v>204</v>
      </c>
      <c r="I2266" s="3" t="s">
        <v>39</v>
      </c>
      <c r="J2266" s="3" t="s">
        <v>2945</v>
      </c>
      <c r="K2266" s="3"/>
      <c r="L2266" s="3" t="s">
        <v>389</v>
      </c>
      <c r="M2266" s="8" t="s">
        <v>390</v>
      </c>
      <c r="N2266" s="11" t="s">
        <v>42684</v>
      </c>
      <c r="O2266" s="11" t="s">
        <v>17976</v>
      </c>
      <c r="P2266" s="11" t="s">
        <v>42685</v>
      </c>
      <c r="Q2266" s="11" t="s">
        <v>17977</v>
      </c>
      <c r="R2266" s="11" t="s">
        <v>17978</v>
      </c>
      <c r="S2266" s="11" t="s">
        <v>17979</v>
      </c>
      <c r="T2266" s="42" t="s">
        <v>55296</v>
      </c>
      <c r="U2266" s="11" t="s">
        <v>57078</v>
      </c>
      <c r="V2266" s="14" t="s">
        <v>52573</v>
      </c>
    </row>
    <row r="2267" spans="1:22" ht="27.6" thickBot="1" x14ac:dyDescent="0.35">
      <c r="A2267" s="3" t="s">
        <v>4829</v>
      </c>
      <c r="B2267" s="4">
        <v>40521</v>
      </c>
      <c r="C2267" s="5">
        <v>0.875</v>
      </c>
      <c r="D2267" s="3" t="s">
        <v>54</v>
      </c>
      <c r="E2267" s="3" t="s">
        <v>4830</v>
      </c>
      <c r="F2267" s="3">
        <v>29624</v>
      </c>
      <c r="G2267" s="13">
        <v>3</v>
      </c>
      <c r="H2267" s="3" t="s">
        <v>82</v>
      </c>
      <c r="I2267" s="3" t="s">
        <v>39</v>
      </c>
      <c r="J2267" s="3" t="s">
        <v>1728</v>
      </c>
      <c r="K2267" s="3" t="s">
        <v>84</v>
      </c>
      <c r="L2267" s="3" t="s">
        <v>127</v>
      </c>
      <c r="M2267" s="8" t="s">
        <v>128</v>
      </c>
      <c r="N2267" s="11" t="s">
        <v>42686</v>
      </c>
      <c r="O2267" s="11" t="s">
        <v>21214</v>
      </c>
      <c r="P2267" s="11" t="s">
        <v>42687</v>
      </c>
      <c r="Q2267" s="11" t="s">
        <v>21215</v>
      </c>
      <c r="R2267" s="11" t="s">
        <v>21216</v>
      </c>
      <c r="S2267" s="11" t="s">
        <v>21217</v>
      </c>
      <c r="T2267" s="42" t="s">
        <v>55298</v>
      </c>
      <c r="U2267" s="11" t="s">
        <v>57079</v>
      </c>
      <c r="V2267" s="14" t="s">
        <v>52574</v>
      </c>
    </row>
    <row r="2268" spans="1:22" ht="27.6" thickBot="1" x14ac:dyDescent="0.35">
      <c r="A2268" s="3" t="s">
        <v>8179</v>
      </c>
      <c r="B2268" s="4">
        <v>40649</v>
      </c>
      <c r="C2268" s="5">
        <v>0.98125000000000007</v>
      </c>
      <c r="D2268" s="3" t="s">
        <v>14</v>
      </c>
      <c r="E2268" s="3" t="s">
        <v>8180</v>
      </c>
      <c r="F2268" s="3">
        <v>29621</v>
      </c>
      <c r="G2268" s="13">
        <v>2</v>
      </c>
      <c r="H2268" s="3" t="s">
        <v>16</v>
      </c>
      <c r="I2268" s="3" t="s">
        <v>78</v>
      </c>
      <c r="J2268" s="3" t="s">
        <v>5442</v>
      </c>
      <c r="K2268" s="3"/>
      <c r="L2268" s="3" t="s">
        <v>6304</v>
      </c>
      <c r="M2268" s="8" t="s">
        <v>1006</v>
      </c>
      <c r="N2268" s="11" t="s">
        <v>40312</v>
      </c>
      <c r="O2268" s="11" t="s">
        <v>30396</v>
      </c>
      <c r="P2268" s="11" t="s">
        <v>40313</v>
      </c>
      <c r="Q2268" s="11" t="s">
        <v>30397</v>
      </c>
      <c r="R2268" s="11" t="s">
        <v>30398</v>
      </c>
      <c r="S2268" s="11" t="s">
        <v>30399</v>
      </c>
      <c r="T2268" s="42" t="s">
        <v>55301</v>
      </c>
      <c r="U2268" s="11" t="s">
        <v>57080</v>
      </c>
      <c r="V2268" s="14" t="s">
        <v>52575</v>
      </c>
    </row>
    <row r="2269" spans="1:22" ht="27.6" thickBot="1" x14ac:dyDescent="0.35">
      <c r="A2269" s="3" t="s">
        <v>10241</v>
      </c>
      <c r="B2269" s="4">
        <v>40717</v>
      </c>
      <c r="C2269" s="5">
        <v>0.83333333333333337</v>
      </c>
      <c r="D2269" s="3" t="s">
        <v>93</v>
      </c>
      <c r="E2269" s="3" t="s">
        <v>10242</v>
      </c>
      <c r="F2269" s="3">
        <v>29621</v>
      </c>
      <c r="G2269" s="13">
        <v>3</v>
      </c>
      <c r="H2269" s="3" t="s">
        <v>107</v>
      </c>
      <c r="I2269" s="3" t="s">
        <v>39</v>
      </c>
      <c r="J2269" s="3" t="s">
        <v>6018</v>
      </c>
      <c r="K2269" s="3"/>
      <c r="L2269" s="3" t="s">
        <v>428</v>
      </c>
      <c r="M2269" s="8" t="s">
        <v>429</v>
      </c>
      <c r="N2269" s="11" t="s">
        <v>42688</v>
      </c>
      <c r="O2269" s="11" t="s">
        <v>35529</v>
      </c>
      <c r="P2269" s="11" t="s">
        <v>42689</v>
      </c>
      <c r="Q2269" s="11" t="s">
        <v>35530</v>
      </c>
      <c r="R2269" s="11" t="s">
        <v>35531</v>
      </c>
      <c r="S2269" s="11" t="s">
        <v>35532</v>
      </c>
      <c r="T2269" s="42" t="s">
        <v>55303</v>
      </c>
      <c r="U2269" s="11" t="s">
        <v>57081</v>
      </c>
      <c r="V2269" s="14" t="s">
        <v>52576</v>
      </c>
    </row>
    <row r="2270" spans="1:22" ht="27.6" thickBot="1" x14ac:dyDescent="0.35">
      <c r="A2270" s="3" t="s">
        <v>3072</v>
      </c>
      <c r="B2270" s="4">
        <v>40458</v>
      </c>
      <c r="C2270" s="5">
        <v>0.78125</v>
      </c>
      <c r="D2270" s="3" t="s">
        <v>93</v>
      </c>
      <c r="E2270" s="3" t="s">
        <v>3073</v>
      </c>
      <c r="F2270" s="3"/>
      <c r="G2270" s="13">
        <v>2</v>
      </c>
      <c r="H2270" s="3" t="s">
        <v>16</v>
      </c>
      <c r="I2270" s="3" t="s">
        <v>39</v>
      </c>
      <c r="J2270" s="3" t="s">
        <v>40</v>
      </c>
      <c r="K2270" s="3"/>
      <c r="L2270" s="3" t="s">
        <v>365</v>
      </c>
      <c r="M2270" s="8" t="s">
        <v>559</v>
      </c>
      <c r="N2270" s="11" t="s">
        <v>40314</v>
      </c>
      <c r="O2270" s="11" t="s">
        <v>16793</v>
      </c>
      <c r="P2270" s="11" t="s">
        <v>40315</v>
      </c>
      <c r="Q2270" s="11" t="s">
        <v>16794</v>
      </c>
      <c r="R2270" s="11" t="s">
        <v>16795</v>
      </c>
      <c r="S2270" s="11" t="s">
        <v>16796</v>
      </c>
      <c r="T2270" s="42" t="s">
        <v>55296</v>
      </c>
      <c r="U2270" s="11" t="s">
        <v>57082</v>
      </c>
      <c r="V2270" s="14" t="s">
        <v>52577</v>
      </c>
    </row>
    <row r="2271" spans="1:22" ht="27.6" thickBot="1" x14ac:dyDescent="0.35">
      <c r="A2271" s="3" t="s">
        <v>5344</v>
      </c>
      <c r="B2271" s="4">
        <v>40542</v>
      </c>
      <c r="C2271" s="5">
        <v>0.4548611111111111</v>
      </c>
      <c r="D2271" s="3" t="s">
        <v>14</v>
      </c>
      <c r="E2271" s="3" t="s">
        <v>5345</v>
      </c>
      <c r="F2271" s="3">
        <v>29624</v>
      </c>
      <c r="G2271" s="13">
        <v>4</v>
      </c>
      <c r="H2271" s="3" t="s">
        <v>16</v>
      </c>
      <c r="I2271" s="3" t="s">
        <v>3926</v>
      </c>
      <c r="J2271" s="3" t="s">
        <v>464</v>
      </c>
      <c r="K2271" s="3"/>
      <c r="L2271" s="3" t="s">
        <v>4396</v>
      </c>
      <c r="M2271" s="8" t="s">
        <v>4397</v>
      </c>
      <c r="N2271" s="11" t="s">
        <v>45414</v>
      </c>
      <c r="O2271" s="11" t="s">
        <v>22530</v>
      </c>
      <c r="P2271" s="11" t="s">
        <v>45415</v>
      </c>
      <c r="Q2271" s="11" t="s">
        <v>22531</v>
      </c>
      <c r="R2271" s="11" t="s">
        <v>22532</v>
      </c>
      <c r="S2271" s="11" t="s">
        <v>22533</v>
      </c>
      <c r="T2271" s="42" t="s">
        <v>55298</v>
      </c>
      <c r="U2271" s="11" t="s">
        <v>57083</v>
      </c>
      <c r="V2271" s="14" t="s">
        <v>52578</v>
      </c>
    </row>
    <row r="2272" spans="1:22" ht="15" thickBot="1" x14ac:dyDescent="0.35">
      <c r="A2272" s="3" t="s">
        <v>711</v>
      </c>
      <c r="B2272" s="4">
        <v>40374</v>
      </c>
      <c r="C2272" s="5">
        <v>0.75</v>
      </c>
      <c r="D2272" s="3" t="s">
        <v>93</v>
      </c>
      <c r="E2272" s="3" t="s">
        <v>712</v>
      </c>
      <c r="F2272" s="3">
        <v>29624</v>
      </c>
      <c r="G2272" s="13">
        <v>4</v>
      </c>
      <c r="H2272" s="3" t="s">
        <v>77</v>
      </c>
      <c r="I2272" s="3" t="s">
        <v>39</v>
      </c>
      <c r="J2272" s="3" t="s">
        <v>79</v>
      </c>
      <c r="K2272" s="3"/>
      <c r="L2272" s="3" t="s">
        <v>127</v>
      </c>
      <c r="M2272" s="8" t="s">
        <v>128</v>
      </c>
      <c r="N2272" s="11" t="s">
        <v>45416</v>
      </c>
      <c r="O2272" s="11" t="s">
        <v>11484</v>
      </c>
      <c r="P2272" s="11" t="s">
        <v>45417</v>
      </c>
      <c r="Q2272" s="11" t="s">
        <v>11485</v>
      </c>
      <c r="R2272" s="11" t="s">
        <v>11486</v>
      </c>
      <c r="S2272" s="11" t="s">
        <v>11487</v>
      </c>
      <c r="T2272" s="42" t="s">
        <v>55293</v>
      </c>
      <c r="U2272" s="11" t="s">
        <v>57084</v>
      </c>
      <c r="V2272" s="14" t="s">
        <v>52579</v>
      </c>
    </row>
    <row r="2273" spans="1:22" ht="27.6" thickBot="1" x14ac:dyDescent="0.35">
      <c r="A2273" s="3" t="s">
        <v>518</v>
      </c>
      <c r="B2273" s="4">
        <v>40368</v>
      </c>
      <c r="C2273" s="5">
        <v>0.33333333333333331</v>
      </c>
      <c r="D2273" s="3" t="s">
        <v>93</v>
      </c>
      <c r="E2273" s="3" t="s">
        <v>519</v>
      </c>
      <c r="F2273" s="3">
        <v>29621</v>
      </c>
      <c r="G2273" s="13">
        <v>6</v>
      </c>
      <c r="H2273" s="3" t="s">
        <v>16</v>
      </c>
      <c r="I2273" s="3" t="s">
        <v>39</v>
      </c>
      <c r="J2273" s="3" t="s">
        <v>520</v>
      </c>
      <c r="K2273" s="3"/>
      <c r="L2273" s="3" t="s">
        <v>343</v>
      </c>
      <c r="M2273" s="8" t="s">
        <v>344</v>
      </c>
      <c r="N2273" s="11" t="s">
        <v>49304</v>
      </c>
      <c r="O2273" s="11" t="s">
        <v>11118</v>
      </c>
      <c r="P2273" s="11" t="s">
        <v>49305</v>
      </c>
      <c r="Q2273" s="11" t="s">
        <v>11119</v>
      </c>
      <c r="R2273" s="11" t="s">
        <v>11120</v>
      </c>
      <c r="S2273" s="11" t="s">
        <v>11121</v>
      </c>
      <c r="T2273" s="42" t="s">
        <v>55293</v>
      </c>
      <c r="U2273" s="11" t="s">
        <v>57085</v>
      </c>
      <c r="V2273" s="14" t="s">
        <v>52580</v>
      </c>
    </row>
    <row r="2274" spans="1:22" ht="15" thickBot="1" x14ac:dyDescent="0.35">
      <c r="A2274" s="3" t="s">
        <v>2341</v>
      </c>
      <c r="B2274" s="4">
        <v>40433</v>
      </c>
      <c r="C2274" s="5">
        <v>0.47916666666666669</v>
      </c>
      <c r="D2274" s="3" t="s">
        <v>54</v>
      </c>
      <c r="E2274" s="3" t="s">
        <v>2342</v>
      </c>
      <c r="F2274" s="3">
        <v>29621</v>
      </c>
      <c r="G2274" s="13">
        <v>3</v>
      </c>
      <c r="H2274" s="3" t="s">
        <v>64</v>
      </c>
      <c r="I2274" s="3" t="s">
        <v>39</v>
      </c>
      <c r="J2274" s="3" t="s">
        <v>66</v>
      </c>
      <c r="K2274" s="3"/>
      <c r="L2274" s="3" t="s">
        <v>454</v>
      </c>
      <c r="M2274" s="8" t="s">
        <v>455</v>
      </c>
      <c r="N2274" s="11" t="s">
        <v>42690</v>
      </c>
      <c r="O2274" s="11" t="s">
        <v>15144</v>
      </c>
      <c r="P2274" s="11" t="s">
        <v>42691</v>
      </c>
      <c r="Q2274" s="11" t="s">
        <v>15145</v>
      </c>
      <c r="R2274" s="11" t="s">
        <v>15146</v>
      </c>
      <c r="S2274" s="11" t="s">
        <v>15147</v>
      </c>
      <c r="T2274" s="42" t="s">
        <v>55295</v>
      </c>
      <c r="U2274" s="11" t="s">
        <v>57086</v>
      </c>
      <c r="V2274" s="14" t="s">
        <v>52581</v>
      </c>
    </row>
    <row r="2275" spans="1:22" ht="40.799999999999997" thickBot="1" x14ac:dyDescent="0.35">
      <c r="A2275" s="3" t="s">
        <v>9120</v>
      </c>
      <c r="B2275" s="4">
        <v>40680</v>
      </c>
      <c r="C2275" s="5">
        <v>0.67013888888888884</v>
      </c>
      <c r="D2275" s="3" t="s">
        <v>54</v>
      </c>
      <c r="E2275" s="3" t="s">
        <v>9121</v>
      </c>
      <c r="F2275" s="3">
        <v>29621</v>
      </c>
      <c r="G2275" s="13">
        <v>4</v>
      </c>
      <c r="H2275" s="3" t="s">
        <v>64</v>
      </c>
      <c r="I2275" s="3" t="s">
        <v>39</v>
      </c>
      <c r="J2275" s="3" t="s">
        <v>5556</v>
      </c>
      <c r="K2275" s="3"/>
      <c r="L2275" s="3" t="s">
        <v>186</v>
      </c>
      <c r="M2275" s="8" t="s">
        <v>187</v>
      </c>
      <c r="N2275" s="11" t="s">
        <v>45419</v>
      </c>
      <c r="O2275" s="11" t="s">
        <v>32664</v>
      </c>
      <c r="P2275" s="11" t="s">
        <v>45420</v>
      </c>
      <c r="Q2275" s="11" t="s">
        <v>32665</v>
      </c>
      <c r="R2275" s="11" t="s">
        <v>32666</v>
      </c>
      <c r="S2275" s="11" t="s">
        <v>32667</v>
      </c>
      <c r="T2275" s="42" t="s">
        <v>55302</v>
      </c>
      <c r="U2275" s="11" t="s">
        <v>57087</v>
      </c>
      <c r="V2275" s="14" t="s">
        <v>52582</v>
      </c>
    </row>
    <row r="2276" spans="1:22" ht="15" thickBot="1" x14ac:dyDescent="0.35">
      <c r="A2276" s="3" t="s">
        <v>6454</v>
      </c>
      <c r="B2276" s="4">
        <v>40590</v>
      </c>
      <c r="C2276" s="5">
        <v>0.91666666666666663</v>
      </c>
      <c r="D2276" s="3" t="s">
        <v>93</v>
      </c>
      <c r="E2276" s="3" t="s">
        <v>6455</v>
      </c>
      <c r="F2276" s="3">
        <v>29624</v>
      </c>
      <c r="G2276" s="13">
        <v>4</v>
      </c>
      <c r="H2276" s="3" t="s">
        <v>82</v>
      </c>
      <c r="I2276" s="3" t="s">
        <v>39</v>
      </c>
      <c r="J2276" s="3" t="s">
        <v>288</v>
      </c>
      <c r="K2276" s="3" t="s">
        <v>84</v>
      </c>
      <c r="L2276" s="3" t="s">
        <v>3858</v>
      </c>
      <c r="M2276" s="8" t="s">
        <v>3859</v>
      </c>
      <c r="N2276" s="11" t="s">
        <v>45421</v>
      </c>
      <c r="O2276" s="11" t="s">
        <v>25356</v>
      </c>
      <c r="P2276" s="11" t="s">
        <v>45422</v>
      </c>
      <c r="Q2276" s="11" t="s">
        <v>25357</v>
      </c>
      <c r="R2276" s="11" t="s">
        <v>25358</v>
      </c>
      <c r="S2276" s="11" t="s">
        <v>25359</v>
      </c>
      <c r="T2276" s="42" t="s">
        <v>55300</v>
      </c>
      <c r="U2276" s="11" t="s">
        <v>57088</v>
      </c>
      <c r="V2276" s="14" t="s">
        <v>52583</v>
      </c>
    </row>
    <row r="2277" spans="1:22" ht="15" thickBot="1" x14ac:dyDescent="0.35">
      <c r="A2277" s="3" t="s">
        <v>7363</v>
      </c>
      <c r="B2277" s="4">
        <v>40621</v>
      </c>
      <c r="C2277" s="5">
        <v>8.3333333333333329E-2</v>
      </c>
      <c r="D2277" s="3" t="s">
        <v>22</v>
      </c>
      <c r="E2277" s="3" t="s">
        <v>7364</v>
      </c>
      <c r="F2277" s="3">
        <v>29621</v>
      </c>
      <c r="G2277" s="13">
        <v>4</v>
      </c>
      <c r="H2277" s="3" t="s">
        <v>217</v>
      </c>
      <c r="I2277" s="3" t="s">
        <v>39</v>
      </c>
      <c r="J2277" s="3" t="s">
        <v>288</v>
      </c>
      <c r="K2277" s="3" t="s">
        <v>84</v>
      </c>
      <c r="L2277" s="3" t="s">
        <v>4396</v>
      </c>
      <c r="M2277" s="8" t="s">
        <v>4397</v>
      </c>
      <c r="N2277" s="11" t="s">
        <v>45423</v>
      </c>
      <c r="O2277" s="11" t="s">
        <v>28112</v>
      </c>
      <c r="P2277" s="11" t="s">
        <v>45424</v>
      </c>
      <c r="Q2277" s="11" t="s">
        <v>28113</v>
      </c>
      <c r="R2277" s="11" t="s">
        <v>28114</v>
      </c>
      <c r="S2277" s="11" t="s">
        <v>28115</v>
      </c>
      <c r="T2277" s="42" t="s">
        <v>10449</v>
      </c>
      <c r="U2277" s="11" t="s">
        <v>28116</v>
      </c>
      <c r="V2277" s="14" t="s">
        <v>52584</v>
      </c>
    </row>
    <row r="2278" spans="1:22" ht="15" thickBot="1" x14ac:dyDescent="0.35">
      <c r="A2278" s="3" t="s">
        <v>10228</v>
      </c>
      <c r="B2278" s="4">
        <v>40717</v>
      </c>
      <c r="C2278" s="5">
        <v>0.89583333333333337</v>
      </c>
      <c r="D2278" s="3" t="s">
        <v>54</v>
      </c>
      <c r="E2278" s="3" t="s">
        <v>10229</v>
      </c>
      <c r="F2278" s="3">
        <v>29625</v>
      </c>
      <c r="G2278" s="13">
        <v>4</v>
      </c>
      <c r="H2278" s="3" t="s">
        <v>539</v>
      </c>
      <c r="I2278" s="3" t="s">
        <v>39</v>
      </c>
      <c r="J2278" s="3" t="s">
        <v>540</v>
      </c>
      <c r="K2278" s="3"/>
      <c r="L2278" s="3" t="s">
        <v>7472</v>
      </c>
      <c r="M2278" s="8" t="s">
        <v>437</v>
      </c>
      <c r="N2278" s="11" t="s">
        <v>45425</v>
      </c>
      <c r="O2278" s="11" t="s">
        <v>35495</v>
      </c>
      <c r="P2278" s="11" t="s">
        <v>45426</v>
      </c>
      <c r="Q2278" s="11" t="s">
        <v>35496</v>
      </c>
      <c r="R2278" s="11" t="s">
        <v>35497</v>
      </c>
      <c r="S2278" s="11" t="s">
        <v>35498</v>
      </c>
      <c r="T2278" s="42" t="s">
        <v>55303</v>
      </c>
      <c r="U2278" s="11" t="s">
        <v>57089</v>
      </c>
      <c r="V2278" s="14" t="s">
        <v>52585</v>
      </c>
    </row>
    <row r="2279" spans="1:22" ht="15" thickBot="1" x14ac:dyDescent="0.35">
      <c r="A2279" s="3" t="s">
        <v>7189</v>
      </c>
      <c r="B2279" s="4">
        <v>40615</v>
      </c>
      <c r="C2279" s="5">
        <v>0.52430555555555558</v>
      </c>
      <c r="D2279" s="3" t="s">
        <v>93</v>
      </c>
      <c r="E2279" s="3" t="s">
        <v>7190</v>
      </c>
      <c r="F2279" s="3">
        <v>29621</v>
      </c>
      <c r="G2279" s="13">
        <v>3</v>
      </c>
      <c r="H2279" s="3" t="s">
        <v>82</v>
      </c>
      <c r="I2279" s="3" t="s">
        <v>39</v>
      </c>
      <c r="J2279" s="3" t="s">
        <v>288</v>
      </c>
      <c r="K2279" s="3" t="s">
        <v>84</v>
      </c>
      <c r="L2279" s="3" t="s">
        <v>186</v>
      </c>
      <c r="M2279" s="8" t="s">
        <v>187</v>
      </c>
      <c r="N2279" s="11" t="s">
        <v>42692</v>
      </c>
      <c r="O2279" s="11" t="s">
        <v>27563</v>
      </c>
      <c r="P2279" s="11" t="s">
        <v>42693</v>
      </c>
      <c r="Q2279" s="11" t="s">
        <v>27564</v>
      </c>
      <c r="R2279" s="11" t="s">
        <v>27565</v>
      </c>
      <c r="S2279" s="11" t="s">
        <v>27566</v>
      </c>
      <c r="T2279" s="42" t="s">
        <v>10449</v>
      </c>
      <c r="U2279" s="11" t="s">
        <v>27567</v>
      </c>
      <c r="V2279" s="14" t="s">
        <v>52586</v>
      </c>
    </row>
    <row r="2280" spans="1:22" ht="15" thickBot="1" x14ac:dyDescent="0.35">
      <c r="A2280" s="3" t="s">
        <v>10266</v>
      </c>
      <c r="B2280" s="4">
        <v>40717</v>
      </c>
      <c r="C2280" s="5">
        <v>0.625</v>
      </c>
      <c r="D2280" s="3" t="s">
        <v>93</v>
      </c>
      <c r="E2280" s="3" t="s">
        <v>10267</v>
      </c>
      <c r="F2280" s="3">
        <v>29621</v>
      </c>
      <c r="G2280" s="13">
        <v>3</v>
      </c>
      <c r="H2280" s="3" t="s">
        <v>77</v>
      </c>
      <c r="I2280" s="3" t="s">
        <v>39</v>
      </c>
      <c r="J2280" s="3" t="s">
        <v>324</v>
      </c>
      <c r="K2280" s="3"/>
      <c r="L2280" s="3" t="s">
        <v>666</v>
      </c>
      <c r="M2280" s="8" t="s">
        <v>3406</v>
      </c>
      <c r="N2280" s="11" t="s">
        <v>42694</v>
      </c>
      <c r="O2280" s="11" t="s">
        <v>35585</v>
      </c>
      <c r="P2280" s="11" t="s">
        <v>42695</v>
      </c>
      <c r="Q2280" s="11" t="s">
        <v>35586</v>
      </c>
      <c r="R2280" s="11" t="s">
        <v>35587</v>
      </c>
      <c r="S2280" s="11" t="s">
        <v>35588</v>
      </c>
      <c r="T2280" s="42" t="s">
        <v>55303</v>
      </c>
      <c r="U2280" s="11" t="s">
        <v>57090</v>
      </c>
      <c r="V2280" s="14" t="s">
        <v>52587</v>
      </c>
    </row>
    <row r="2281" spans="1:22" ht="15" thickBot="1" x14ac:dyDescent="0.35">
      <c r="A2281" s="3" t="s">
        <v>1518</v>
      </c>
      <c r="B2281" s="4">
        <v>40404</v>
      </c>
      <c r="C2281" s="5">
        <v>0.97916666666666663</v>
      </c>
      <c r="D2281" s="3" t="s">
        <v>22</v>
      </c>
      <c r="E2281" s="3" t="s">
        <v>1519</v>
      </c>
      <c r="F2281" s="3">
        <v>29621</v>
      </c>
      <c r="G2281" s="13">
        <v>5</v>
      </c>
      <c r="H2281" s="3" t="s">
        <v>33</v>
      </c>
      <c r="I2281" s="3" t="s">
        <v>17</v>
      </c>
      <c r="J2281" s="3" t="s">
        <v>25</v>
      </c>
      <c r="K2281" s="3"/>
      <c r="L2281" s="3" t="s">
        <v>122</v>
      </c>
      <c r="M2281" s="8" t="s">
        <v>123</v>
      </c>
      <c r="N2281" s="11" t="s">
        <v>47276</v>
      </c>
      <c r="O2281" s="11" t="s">
        <v>13250</v>
      </c>
      <c r="P2281" s="11" t="s">
        <v>47277</v>
      </c>
      <c r="Q2281" s="11" t="s">
        <v>13251</v>
      </c>
      <c r="R2281" s="11" t="s">
        <v>13252</v>
      </c>
      <c r="S2281" s="11" t="s">
        <v>13253</v>
      </c>
      <c r="T2281" s="42" t="s">
        <v>55294</v>
      </c>
      <c r="U2281" s="11" t="s">
        <v>57091</v>
      </c>
      <c r="V2281" s="14" t="s">
        <v>52588</v>
      </c>
    </row>
    <row r="2282" spans="1:22" ht="15" thickBot="1" x14ac:dyDescent="0.35">
      <c r="A2282" s="3" t="s">
        <v>6112</v>
      </c>
      <c r="B2282" s="4">
        <v>40573</v>
      </c>
      <c r="C2282" s="5">
        <v>0.91319444444444453</v>
      </c>
      <c r="D2282" s="3" t="s">
        <v>14</v>
      </c>
      <c r="E2282" s="3" t="s">
        <v>1519</v>
      </c>
      <c r="F2282" s="3">
        <v>29624</v>
      </c>
      <c r="G2282" s="13">
        <v>5</v>
      </c>
      <c r="H2282" s="3" t="s">
        <v>217</v>
      </c>
      <c r="I2282" s="3" t="s">
        <v>17</v>
      </c>
      <c r="J2282" s="3" t="s">
        <v>1477</v>
      </c>
      <c r="K2282" s="3" t="s">
        <v>84</v>
      </c>
      <c r="L2282" s="3" t="s">
        <v>454</v>
      </c>
      <c r="M2282" s="8" t="s">
        <v>455</v>
      </c>
      <c r="N2282" s="11" t="s">
        <v>47278</v>
      </c>
      <c r="O2282" s="11" t="s">
        <v>24453</v>
      </c>
      <c r="P2282" s="11" t="s">
        <v>47279</v>
      </c>
      <c r="Q2282" s="11" t="s">
        <v>24454</v>
      </c>
      <c r="R2282" s="11" t="s">
        <v>24455</v>
      </c>
      <c r="S2282" s="11" t="s">
        <v>24456</v>
      </c>
      <c r="T2282" s="42" t="s">
        <v>55299</v>
      </c>
      <c r="U2282" s="11" t="s">
        <v>57092</v>
      </c>
      <c r="V2282" s="14" t="s">
        <v>52588</v>
      </c>
    </row>
    <row r="2283" spans="1:22" ht="27.6" thickBot="1" x14ac:dyDescent="0.35">
      <c r="A2283" s="3" t="s">
        <v>4747</v>
      </c>
      <c r="B2283" s="4">
        <v>40518</v>
      </c>
      <c r="C2283" s="5">
        <v>0.33333333333333331</v>
      </c>
      <c r="D2283" s="3" t="s">
        <v>54</v>
      </c>
      <c r="E2283" s="3" t="s">
        <v>1519</v>
      </c>
      <c r="F2283" s="3">
        <v>29621</v>
      </c>
      <c r="G2283" s="13">
        <v>5</v>
      </c>
      <c r="H2283" s="3" t="s">
        <v>107</v>
      </c>
      <c r="I2283" s="3" t="s">
        <v>218</v>
      </c>
      <c r="J2283" s="3" t="s">
        <v>1957</v>
      </c>
      <c r="K2283" s="3"/>
      <c r="L2283" s="3" t="s">
        <v>2139</v>
      </c>
      <c r="M2283" s="8" t="s">
        <v>2140</v>
      </c>
      <c r="N2283" s="11" t="s">
        <v>47281</v>
      </c>
      <c r="O2283" s="11" t="s">
        <v>21031</v>
      </c>
      <c r="P2283" s="11" t="s">
        <v>47282</v>
      </c>
      <c r="Q2283" s="11" t="s">
        <v>36204</v>
      </c>
      <c r="R2283" s="11" t="s">
        <v>21032</v>
      </c>
      <c r="S2283" s="11" t="s">
        <v>47283</v>
      </c>
      <c r="T2283" s="42" t="s">
        <v>55298</v>
      </c>
      <c r="U2283" s="11" t="s">
        <v>57093</v>
      </c>
      <c r="V2283" s="14" t="s">
        <v>52588</v>
      </c>
    </row>
    <row r="2284" spans="1:22" ht="15" thickBot="1" x14ac:dyDescent="0.35">
      <c r="A2284" s="3" t="s">
        <v>809</v>
      </c>
      <c r="B2284" s="4">
        <v>40377</v>
      </c>
      <c r="C2284" s="5">
        <v>0.83333333333333337</v>
      </c>
      <c r="D2284" s="3" t="s">
        <v>93</v>
      </c>
      <c r="E2284" s="3" t="s">
        <v>810</v>
      </c>
      <c r="F2284" s="3">
        <v>29624</v>
      </c>
      <c r="G2284" s="13">
        <v>5</v>
      </c>
      <c r="H2284" s="3" t="s">
        <v>77</v>
      </c>
      <c r="I2284" s="3" t="s">
        <v>39</v>
      </c>
      <c r="J2284" s="3" t="s">
        <v>79</v>
      </c>
      <c r="K2284" s="3"/>
      <c r="L2284" s="3" t="s">
        <v>343</v>
      </c>
      <c r="M2284" s="8" t="s">
        <v>344</v>
      </c>
      <c r="N2284" s="11" t="s">
        <v>47284</v>
      </c>
      <c r="O2284" s="11" t="s">
        <v>11725</v>
      </c>
      <c r="P2284" s="11" t="s">
        <v>47285</v>
      </c>
      <c r="Q2284" s="11" t="s">
        <v>11726</v>
      </c>
      <c r="R2284" s="11" t="s">
        <v>11727</v>
      </c>
      <c r="S2284" s="11" t="s">
        <v>11728</v>
      </c>
      <c r="T2284" s="42" t="s">
        <v>55293</v>
      </c>
      <c r="U2284" s="11" t="s">
        <v>57094</v>
      </c>
      <c r="V2284" s="14" t="s">
        <v>52589</v>
      </c>
    </row>
    <row r="2285" spans="1:22" ht="27.6" thickBot="1" x14ac:dyDescent="0.35">
      <c r="A2285" s="3" t="s">
        <v>6688</v>
      </c>
      <c r="B2285" s="4">
        <v>40598</v>
      </c>
      <c r="C2285" s="5">
        <v>0.88888888888888884</v>
      </c>
      <c r="D2285" s="3" t="s">
        <v>93</v>
      </c>
      <c r="E2285" s="3" t="s">
        <v>810</v>
      </c>
      <c r="F2285" s="3">
        <v>29625</v>
      </c>
      <c r="G2285" s="13">
        <v>5</v>
      </c>
      <c r="H2285" s="3" t="s">
        <v>125</v>
      </c>
      <c r="I2285" s="3" t="s">
        <v>39</v>
      </c>
      <c r="J2285" s="3" t="s">
        <v>1203</v>
      </c>
      <c r="K2285" s="3" t="s">
        <v>84</v>
      </c>
      <c r="L2285" s="3" t="s">
        <v>97</v>
      </c>
      <c r="M2285" s="8" t="s">
        <v>98</v>
      </c>
      <c r="N2285" s="11" t="s">
        <v>47287</v>
      </c>
      <c r="O2285" s="11" t="s">
        <v>25977</v>
      </c>
      <c r="P2285" s="11" t="s">
        <v>47288</v>
      </c>
      <c r="Q2285" s="11" t="s">
        <v>25978</v>
      </c>
      <c r="R2285" s="11" t="s">
        <v>25979</v>
      </c>
      <c r="S2285" s="11" t="s">
        <v>25980</v>
      </c>
      <c r="T2285" s="42" t="s">
        <v>55300</v>
      </c>
      <c r="U2285" s="11" t="s">
        <v>57095</v>
      </c>
      <c r="V2285" s="14" t="s">
        <v>52589</v>
      </c>
    </row>
    <row r="2286" spans="1:22" ht="15" thickBot="1" x14ac:dyDescent="0.35">
      <c r="A2286" s="3" t="s">
        <v>4186</v>
      </c>
      <c r="B2286" s="4">
        <v>40499</v>
      </c>
      <c r="C2286" s="5">
        <v>0.71597222222222223</v>
      </c>
      <c r="D2286" s="3" t="s">
        <v>93</v>
      </c>
      <c r="E2286" s="3" t="s">
        <v>4187</v>
      </c>
      <c r="F2286" s="3"/>
      <c r="G2286" s="13">
        <v>5</v>
      </c>
      <c r="H2286" s="3" t="s">
        <v>125</v>
      </c>
      <c r="I2286" s="3" t="s">
        <v>690</v>
      </c>
      <c r="J2286" s="3" t="s">
        <v>126</v>
      </c>
      <c r="K2286" s="3" t="s">
        <v>84</v>
      </c>
      <c r="L2286" s="3" t="s">
        <v>356</v>
      </c>
      <c r="M2286" s="8" t="s">
        <v>357</v>
      </c>
      <c r="N2286" s="11" t="s">
        <v>45427</v>
      </c>
      <c r="O2286" s="11" t="s">
        <v>19608</v>
      </c>
      <c r="P2286" s="11" t="s">
        <v>45428</v>
      </c>
      <c r="Q2286" s="11" t="s">
        <v>36170</v>
      </c>
      <c r="R2286" s="11" t="s">
        <v>19609</v>
      </c>
      <c r="S2286" s="11" t="s">
        <v>45429</v>
      </c>
      <c r="T2286" s="42" t="s">
        <v>55297</v>
      </c>
      <c r="U2286" s="11" t="s">
        <v>57096</v>
      </c>
      <c r="V2286" s="14" t="s">
        <v>52590</v>
      </c>
    </row>
    <row r="2287" spans="1:22" ht="15" thickBot="1" x14ac:dyDescent="0.35">
      <c r="A2287" s="3" t="s">
        <v>5244</v>
      </c>
      <c r="B2287" s="4">
        <v>40538</v>
      </c>
      <c r="C2287" s="5">
        <v>0.54861111111111105</v>
      </c>
      <c r="D2287" s="3" t="s">
        <v>22</v>
      </c>
      <c r="E2287" s="3" t="s">
        <v>5245</v>
      </c>
      <c r="F2287" s="3">
        <v>29621</v>
      </c>
      <c r="G2287" s="13">
        <v>5</v>
      </c>
      <c r="H2287" s="3" t="s">
        <v>217</v>
      </c>
      <c r="I2287" s="3" t="s">
        <v>39</v>
      </c>
      <c r="J2287" s="3" t="s">
        <v>288</v>
      </c>
      <c r="K2287" s="3" t="s">
        <v>84</v>
      </c>
      <c r="L2287" s="3" t="s">
        <v>2139</v>
      </c>
      <c r="M2287" s="8" t="s">
        <v>2140</v>
      </c>
      <c r="N2287" s="11" t="s">
        <v>47289</v>
      </c>
      <c r="O2287" s="11" t="s">
        <v>22281</v>
      </c>
      <c r="P2287" s="11" t="s">
        <v>47290</v>
      </c>
      <c r="Q2287" s="11" t="s">
        <v>36233</v>
      </c>
      <c r="R2287" s="11" t="s">
        <v>22282</v>
      </c>
      <c r="S2287" s="11" t="s">
        <v>47291</v>
      </c>
      <c r="T2287" s="42" t="s">
        <v>55298</v>
      </c>
      <c r="U2287" s="11" t="s">
        <v>57097</v>
      </c>
      <c r="V2287" s="14" t="s">
        <v>52591</v>
      </c>
    </row>
    <row r="2288" spans="1:22" ht="27.6" thickBot="1" x14ac:dyDescent="0.35">
      <c r="A2288" s="3" t="s">
        <v>636</v>
      </c>
      <c r="B2288" s="4">
        <v>40372</v>
      </c>
      <c r="C2288" s="5">
        <v>0.75</v>
      </c>
      <c r="D2288" s="3" t="s">
        <v>54</v>
      </c>
      <c r="E2288" s="3" t="s">
        <v>637</v>
      </c>
      <c r="F2288" s="3">
        <v>29624</v>
      </c>
      <c r="G2288" s="13">
        <v>5</v>
      </c>
      <c r="H2288" s="3" t="s">
        <v>224</v>
      </c>
      <c r="I2288" s="3" t="s">
        <v>323</v>
      </c>
      <c r="J2288" s="3" t="s">
        <v>66</v>
      </c>
      <c r="K2288" s="3"/>
      <c r="L2288" s="3" t="s">
        <v>122</v>
      </c>
      <c r="M2288" s="8" t="s">
        <v>335</v>
      </c>
      <c r="N2288" s="11" t="s">
        <v>47293</v>
      </c>
      <c r="O2288" s="11" t="s">
        <v>11336</v>
      </c>
      <c r="P2288" s="11" t="s">
        <v>47294</v>
      </c>
      <c r="Q2288" s="11" t="s">
        <v>11337</v>
      </c>
      <c r="R2288" s="11" t="s">
        <v>11338</v>
      </c>
      <c r="S2288" s="11" t="s">
        <v>11339</v>
      </c>
      <c r="T2288" s="42" t="s">
        <v>55293</v>
      </c>
      <c r="U2288" s="11" t="s">
        <v>57098</v>
      </c>
      <c r="V2288" s="14" t="s">
        <v>52592</v>
      </c>
    </row>
    <row r="2289" spans="1:22" ht="27.6" thickBot="1" x14ac:dyDescent="0.35">
      <c r="A2289" s="3" t="s">
        <v>6193</v>
      </c>
      <c r="B2289" s="4">
        <v>40578</v>
      </c>
      <c r="C2289" s="5">
        <v>0.47569444444444442</v>
      </c>
      <c r="D2289" s="3" t="s">
        <v>54</v>
      </c>
      <c r="E2289" s="3" t="s">
        <v>637</v>
      </c>
      <c r="F2289" s="3">
        <v>29621</v>
      </c>
      <c r="G2289" s="13">
        <v>5</v>
      </c>
      <c r="H2289" s="3" t="s">
        <v>125</v>
      </c>
      <c r="I2289" s="3" t="s">
        <v>51</v>
      </c>
      <c r="J2289" s="3" t="s">
        <v>1728</v>
      </c>
      <c r="K2289" s="3" t="s">
        <v>84</v>
      </c>
      <c r="L2289" s="3" t="s">
        <v>329</v>
      </c>
      <c r="M2289" s="8" t="s">
        <v>118</v>
      </c>
      <c r="N2289" s="11" t="s">
        <v>47295</v>
      </c>
      <c r="O2289" s="11" t="s">
        <v>24656</v>
      </c>
      <c r="P2289" s="11" t="s">
        <v>47296</v>
      </c>
      <c r="Q2289" s="11" t="s">
        <v>24657</v>
      </c>
      <c r="R2289" s="11" t="s">
        <v>24658</v>
      </c>
      <c r="S2289" s="11" t="s">
        <v>24659</v>
      </c>
      <c r="T2289" s="42" t="s">
        <v>55300</v>
      </c>
      <c r="U2289" s="11" t="s">
        <v>57099</v>
      </c>
      <c r="V2289" s="14" t="s">
        <v>52592</v>
      </c>
    </row>
    <row r="2290" spans="1:22" ht="27.6" thickBot="1" x14ac:dyDescent="0.35">
      <c r="A2290" s="3" t="s">
        <v>9989</v>
      </c>
      <c r="B2290" s="4">
        <v>40676</v>
      </c>
      <c r="C2290" s="5">
        <v>0.65</v>
      </c>
      <c r="D2290" s="3" t="s">
        <v>93</v>
      </c>
      <c r="E2290" s="3" t="s">
        <v>637</v>
      </c>
      <c r="F2290" s="3">
        <v>29621</v>
      </c>
      <c r="G2290" s="13">
        <v>5</v>
      </c>
      <c r="H2290" s="3" t="s">
        <v>458</v>
      </c>
      <c r="I2290" s="3" t="s">
        <v>108</v>
      </c>
      <c r="J2290" s="3" t="s">
        <v>9990</v>
      </c>
      <c r="K2290" s="3"/>
      <c r="L2290" s="3" t="s">
        <v>329</v>
      </c>
      <c r="M2290" s="8" t="s">
        <v>118</v>
      </c>
      <c r="N2290" s="11" t="s">
        <v>47297</v>
      </c>
      <c r="O2290" s="11" t="s">
        <v>34865</v>
      </c>
      <c r="P2290" s="11" t="s">
        <v>47298</v>
      </c>
      <c r="Q2290" s="11" t="s">
        <v>34866</v>
      </c>
      <c r="R2290" s="11" t="s">
        <v>34867</v>
      </c>
      <c r="S2290" s="11" t="s">
        <v>34868</v>
      </c>
      <c r="T2290" s="42" t="s">
        <v>55302</v>
      </c>
      <c r="U2290" s="11" t="s">
        <v>57100</v>
      </c>
      <c r="V2290" s="14" t="s">
        <v>52592</v>
      </c>
    </row>
    <row r="2291" spans="1:22" ht="27.6" thickBot="1" x14ac:dyDescent="0.35">
      <c r="A2291" s="3" t="s">
        <v>3860</v>
      </c>
      <c r="B2291" s="4">
        <v>40482</v>
      </c>
      <c r="C2291" s="5">
        <v>0.91666666666666663</v>
      </c>
      <c r="D2291" s="3" t="s">
        <v>54</v>
      </c>
      <c r="E2291" s="3" t="s">
        <v>3861</v>
      </c>
      <c r="F2291" s="3">
        <v>29621</v>
      </c>
      <c r="G2291" s="13">
        <v>5</v>
      </c>
      <c r="H2291" s="3" t="s">
        <v>204</v>
      </c>
      <c r="I2291" s="3" t="s">
        <v>1445</v>
      </c>
      <c r="J2291" s="3" t="s">
        <v>1791</v>
      </c>
      <c r="K2291" s="3"/>
      <c r="L2291" s="3" t="s">
        <v>142</v>
      </c>
      <c r="M2291" s="8" t="s">
        <v>143</v>
      </c>
      <c r="N2291" s="11" t="s">
        <v>47299</v>
      </c>
      <c r="O2291" s="11" t="s">
        <v>18727</v>
      </c>
      <c r="P2291" s="11" t="s">
        <v>47300</v>
      </c>
      <c r="Q2291" s="11" t="s">
        <v>18728</v>
      </c>
      <c r="R2291" s="11" t="s">
        <v>18729</v>
      </c>
      <c r="S2291" s="11" t="s">
        <v>18730</v>
      </c>
      <c r="T2291" s="42" t="s">
        <v>55296</v>
      </c>
      <c r="U2291" s="11" t="s">
        <v>57101</v>
      </c>
      <c r="V2291" s="14" t="s">
        <v>52593</v>
      </c>
    </row>
    <row r="2292" spans="1:22" ht="27.6" thickBot="1" x14ac:dyDescent="0.35">
      <c r="A2292" s="3" t="s">
        <v>4672</v>
      </c>
      <c r="B2292" s="4">
        <v>40515</v>
      </c>
      <c r="C2292" s="5">
        <v>0.7416666666666667</v>
      </c>
      <c r="D2292" s="3" t="s">
        <v>54</v>
      </c>
      <c r="E2292" s="3" t="s">
        <v>3861</v>
      </c>
      <c r="F2292" s="3">
        <v>29624</v>
      </c>
      <c r="G2292" s="13">
        <v>5</v>
      </c>
      <c r="H2292" s="3" t="s">
        <v>204</v>
      </c>
      <c r="I2292" s="3" t="s">
        <v>1445</v>
      </c>
      <c r="J2292" s="3" t="s">
        <v>1791</v>
      </c>
      <c r="K2292" s="3"/>
      <c r="L2292" s="3" t="s">
        <v>186</v>
      </c>
      <c r="M2292" s="8" t="s">
        <v>187</v>
      </c>
      <c r="N2292" s="11" t="s">
        <v>47301</v>
      </c>
      <c r="O2292" s="11" t="s">
        <v>20823</v>
      </c>
      <c r="P2292" s="11" t="s">
        <v>47302</v>
      </c>
      <c r="Q2292" s="11" t="s">
        <v>20824</v>
      </c>
      <c r="R2292" s="11" t="s">
        <v>20825</v>
      </c>
      <c r="S2292" s="11" t="s">
        <v>20826</v>
      </c>
      <c r="T2292" s="42" t="s">
        <v>55298</v>
      </c>
      <c r="U2292" s="11" t="s">
        <v>57102</v>
      </c>
      <c r="V2292" s="14" t="s">
        <v>52593</v>
      </c>
    </row>
    <row r="2293" spans="1:22" ht="27.6" thickBot="1" x14ac:dyDescent="0.35">
      <c r="A2293" s="3" t="s">
        <v>7718</v>
      </c>
      <c r="B2293" s="4">
        <v>40633</v>
      </c>
      <c r="C2293" s="5">
        <v>0.67986111111111114</v>
      </c>
      <c r="D2293" s="3" t="s">
        <v>22</v>
      </c>
      <c r="E2293" s="3" t="s">
        <v>7719</v>
      </c>
      <c r="F2293" s="3">
        <v>29621</v>
      </c>
      <c r="G2293" s="13">
        <v>5</v>
      </c>
      <c r="H2293" s="3" t="s">
        <v>71</v>
      </c>
      <c r="I2293" s="3" t="s">
        <v>17</v>
      </c>
      <c r="J2293" s="3" t="s">
        <v>150</v>
      </c>
      <c r="K2293" s="3"/>
      <c r="L2293" s="3" t="s">
        <v>198</v>
      </c>
      <c r="M2293" s="8" t="s">
        <v>199</v>
      </c>
      <c r="N2293" s="11" t="s">
        <v>47303</v>
      </c>
      <c r="O2293" s="11" t="s">
        <v>29253</v>
      </c>
      <c r="P2293" s="11" t="s">
        <v>47304</v>
      </c>
      <c r="Q2293" s="11" t="s">
        <v>29254</v>
      </c>
      <c r="R2293" s="11" t="s">
        <v>29255</v>
      </c>
      <c r="S2293" s="11" t="s">
        <v>29256</v>
      </c>
      <c r="T2293" s="42" t="s">
        <v>10449</v>
      </c>
      <c r="U2293" s="11" t="s">
        <v>29257</v>
      </c>
      <c r="V2293" s="14" t="s">
        <v>52594</v>
      </c>
    </row>
    <row r="2294" spans="1:22" ht="27.6" thickBot="1" x14ac:dyDescent="0.35">
      <c r="A2294" s="3" t="s">
        <v>3608</v>
      </c>
      <c r="B2294" s="4">
        <v>40477</v>
      </c>
      <c r="C2294" s="5">
        <v>0.9375</v>
      </c>
      <c r="D2294" s="3" t="s">
        <v>93</v>
      </c>
      <c r="E2294" s="3" t="s">
        <v>3609</v>
      </c>
      <c r="F2294" s="3">
        <v>29625</v>
      </c>
      <c r="G2294" s="13">
        <v>5</v>
      </c>
      <c r="H2294" s="3" t="s">
        <v>77</v>
      </c>
      <c r="I2294" s="3" t="s">
        <v>690</v>
      </c>
      <c r="J2294" s="3" t="s">
        <v>324</v>
      </c>
      <c r="K2294" s="3"/>
      <c r="L2294" s="3" t="s">
        <v>454</v>
      </c>
      <c r="M2294" s="8" t="s">
        <v>455</v>
      </c>
      <c r="N2294" s="11" t="s">
        <v>47305</v>
      </c>
      <c r="O2294" s="11" t="s">
        <v>18109</v>
      </c>
      <c r="P2294" s="11" t="s">
        <v>47306</v>
      </c>
      <c r="Q2294" s="11" t="s">
        <v>18110</v>
      </c>
      <c r="R2294" s="11" t="s">
        <v>18111</v>
      </c>
      <c r="S2294" s="11" t="s">
        <v>18112</v>
      </c>
      <c r="T2294" s="42" t="s">
        <v>55296</v>
      </c>
      <c r="U2294" s="11" t="s">
        <v>57103</v>
      </c>
      <c r="V2294" s="14" t="s">
        <v>52595</v>
      </c>
    </row>
    <row r="2295" spans="1:22" ht="15" thickBot="1" x14ac:dyDescent="0.35">
      <c r="A2295" s="3" t="s">
        <v>4858</v>
      </c>
      <c r="B2295" s="4">
        <v>40522</v>
      </c>
      <c r="C2295" s="5">
        <v>0.90763888888888899</v>
      </c>
      <c r="D2295" s="3" t="s">
        <v>54</v>
      </c>
      <c r="E2295" s="3" t="s">
        <v>4859</v>
      </c>
      <c r="F2295" s="3">
        <v>29624</v>
      </c>
      <c r="G2295" s="13">
        <v>5</v>
      </c>
      <c r="H2295" s="3" t="s">
        <v>896</v>
      </c>
      <c r="I2295" s="3" t="s">
        <v>17</v>
      </c>
      <c r="J2295" s="3" t="s">
        <v>897</v>
      </c>
      <c r="K2295" s="3" t="s">
        <v>3429</v>
      </c>
      <c r="L2295" s="3" t="s">
        <v>67</v>
      </c>
      <c r="M2295" s="8" t="s">
        <v>68</v>
      </c>
      <c r="N2295" s="11" t="s">
        <v>47308</v>
      </c>
      <c r="O2295" s="11" t="s">
        <v>21290</v>
      </c>
      <c r="P2295" s="11" t="s">
        <v>47309</v>
      </c>
      <c r="Q2295" s="11" t="s">
        <v>21291</v>
      </c>
      <c r="R2295" s="11" t="s">
        <v>21292</v>
      </c>
      <c r="S2295" s="11" t="s">
        <v>21293</v>
      </c>
      <c r="T2295" s="42" t="s">
        <v>55298</v>
      </c>
      <c r="U2295" s="11" t="s">
        <v>57104</v>
      </c>
      <c r="V2295" s="14" t="s">
        <v>52596</v>
      </c>
    </row>
    <row r="2296" spans="1:22" ht="15" thickBot="1" x14ac:dyDescent="0.35">
      <c r="A2296" s="3" t="s">
        <v>8714</v>
      </c>
      <c r="B2296" s="4">
        <v>40668</v>
      </c>
      <c r="C2296" s="5">
        <v>0.68055555555555547</v>
      </c>
      <c r="D2296" s="3" t="s">
        <v>22</v>
      </c>
      <c r="E2296" s="3" t="s">
        <v>8715</v>
      </c>
      <c r="F2296" s="3">
        <v>29625</v>
      </c>
      <c r="G2296" s="13">
        <v>5</v>
      </c>
      <c r="H2296" s="3" t="s">
        <v>24</v>
      </c>
      <c r="I2296" s="3" t="s">
        <v>1445</v>
      </c>
      <c r="J2296" s="3" t="s">
        <v>8716</v>
      </c>
      <c r="K2296" s="3"/>
      <c r="L2296" s="3" t="s">
        <v>1433</v>
      </c>
      <c r="M2296" s="8" t="s">
        <v>98</v>
      </c>
      <c r="N2296" s="11" t="s">
        <v>47311</v>
      </c>
      <c r="O2296" s="11" t="s">
        <v>31662</v>
      </c>
      <c r="P2296" s="11" t="s">
        <v>47312</v>
      </c>
      <c r="Q2296" s="11" t="s">
        <v>31663</v>
      </c>
      <c r="R2296" s="11" t="s">
        <v>31664</v>
      </c>
      <c r="S2296" s="11" t="s">
        <v>31665</v>
      </c>
      <c r="T2296" s="42" t="s">
        <v>55302</v>
      </c>
      <c r="U2296" s="11" t="s">
        <v>57105</v>
      </c>
      <c r="V2296" s="14" t="s">
        <v>52597</v>
      </c>
    </row>
    <row r="2297" spans="1:22" ht="27.6" thickBot="1" x14ac:dyDescent="0.35">
      <c r="A2297" s="3" t="s">
        <v>10377</v>
      </c>
      <c r="B2297" s="4">
        <v>40723</v>
      </c>
      <c r="C2297" s="5">
        <v>2.0833333333333332E-2</v>
      </c>
      <c r="D2297" s="3" t="s">
        <v>22</v>
      </c>
      <c r="E2297" s="3" t="s">
        <v>10378</v>
      </c>
      <c r="F2297" s="3">
        <v>29625</v>
      </c>
      <c r="G2297" s="13">
        <v>5</v>
      </c>
      <c r="H2297" s="3" t="s">
        <v>24</v>
      </c>
      <c r="I2297" s="3" t="s">
        <v>17</v>
      </c>
      <c r="J2297" s="3" t="s">
        <v>230</v>
      </c>
      <c r="K2297" s="3"/>
      <c r="L2297" s="3" t="s">
        <v>454</v>
      </c>
      <c r="M2297" s="8" t="s">
        <v>455</v>
      </c>
      <c r="N2297" s="11" t="s">
        <v>47313</v>
      </c>
      <c r="O2297" s="11" t="s">
        <v>35868</v>
      </c>
      <c r="P2297" s="11" t="s">
        <v>47314</v>
      </c>
      <c r="Q2297" s="11" t="s">
        <v>35869</v>
      </c>
      <c r="R2297" s="11" t="s">
        <v>35870</v>
      </c>
      <c r="S2297" s="11" t="s">
        <v>35871</v>
      </c>
      <c r="T2297" s="42" t="s">
        <v>55303</v>
      </c>
      <c r="U2297" s="11" t="s">
        <v>57106</v>
      </c>
      <c r="V2297" s="14" t="s">
        <v>52598</v>
      </c>
    </row>
    <row r="2298" spans="1:22" ht="15" thickBot="1" x14ac:dyDescent="0.35">
      <c r="A2298" s="3" t="s">
        <v>4008</v>
      </c>
      <c r="B2298" s="4">
        <v>40493</v>
      </c>
      <c r="C2298" s="5">
        <v>0.62152777777777779</v>
      </c>
      <c r="D2298" s="3" t="s">
        <v>22</v>
      </c>
      <c r="E2298" s="3" t="s">
        <v>4009</v>
      </c>
      <c r="F2298" s="3">
        <v>29621</v>
      </c>
      <c r="G2298" s="13">
        <v>5</v>
      </c>
      <c r="H2298" s="3" t="s">
        <v>33</v>
      </c>
      <c r="I2298" s="3" t="s">
        <v>17</v>
      </c>
      <c r="J2298" s="3" t="s">
        <v>265</v>
      </c>
      <c r="K2298" s="3"/>
      <c r="L2298" s="3" t="s">
        <v>835</v>
      </c>
      <c r="M2298" s="8" t="s">
        <v>836</v>
      </c>
      <c r="N2298" s="11" t="s">
        <v>47315</v>
      </c>
      <c r="O2298" s="11" t="s">
        <v>19139</v>
      </c>
      <c r="P2298" s="11" t="s">
        <v>47316</v>
      </c>
      <c r="Q2298" s="11" t="s">
        <v>19140</v>
      </c>
      <c r="R2298" s="11" t="s">
        <v>19141</v>
      </c>
      <c r="S2298" s="11" t="s">
        <v>19142</v>
      </c>
      <c r="T2298" s="42" t="s">
        <v>55297</v>
      </c>
      <c r="U2298" s="11" t="s">
        <v>57107</v>
      </c>
      <c r="V2298" s="14" t="s">
        <v>52599</v>
      </c>
    </row>
    <row r="2299" spans="1:22" ht="15" thickBot="1" x14ac:dyDescent="0.35">
      <c r="A2299" s="3" t="s">
        <v>3369</v>
      </c>
      <c r="B2299" s="4">
        <v>40470</v>
      </c>
      <c r="C2299" s="5">
        <v>5.2777777777777778E-2</v>
      </c>
      <c r="D2299" s="3" t="s">
        <v>22</v>
      </c>
      <c r="E2299" s="3" t="s">
        <v>3370</v>
      </c>
      <c r="F2299" s="3">
        <v>29621</v>
      </c>
      <c r="G2299" s="13">
        <v>5</v>
      </c>
      <c r="H2299" s="3" t="s">
        <v>58</v>
      </c>
      <c r="I2299" s="3" t="s">
        <v>17</v>
      </c>
      <c r="J2299" s="3" t="s">
        <v>59</v>
      </c>
      <c r="K2299" s="3"/>
      <c r="L2299" s="3" t="s">
        <v>428</v>
      </c>
      <c r="M2299" s="8" t="s">
        <v>429</v>
      </c>
      <c r="N2299" s="11" t="s">
        <v>47317</v>
      </c>
      <c r="O2299" s="11" t="s">
        <v>17500</v>
      </c>
      <c r="P2299" s="11" t="s">
        <v>47318</v>
      </c>
      <c r="Q2299" s="11" t="s">
        <v>17501</v>
      </c>
      <c r="R2299" s="11" t="s">
        <v>17502</v>
      </c>
      <c r="S2299" s="11" t="s">
        <v>17503</v>
      </c>
      <c r="T2299" s="42" t="s">
        <v>55296</v>
      </c>
      <c r="U2299" s="11" t="s">
        <v>57108</v>
      </c>
      <c r="V2299" s="14" t="s">
        <v>52600</v>
      </c>
    </row>
    <row r="2300" spans="1:22" ht="15" thickBot="1" x14ac:dyDescent="0.35">
      <c r="A2300" s="3" t="s">
        <v>3885</v>
      </c>
      <c r="B2300" s="4">
        <v>40488</v>
      </c>
      <c r="C2300" s="5">
        <v>0.24652777777777779</v>
      </c>
      <c r="D2300" s="3" t="s">
        <v>22</v>
      </c>
      <c r="E2300" s="3" t="s">
        <v>3886</v>
      </c>
      <c r="F2300" s="3">
        <v>29621</v>
      </c>
      <c r="G2300" s="13">
        <v>5</v>
      </c>
      <c r="H2300" s="3" t="s">
        <v>58</v>
      </c>
      <c r="I2300" s="3" t="s">
        <v>17</v>
      </c>
      <c r="J2300" s="3" t="s">
        <v>59</v>
      </c>
      <c r="K2300" s="3"/>
      <c r="L2300" s="3" t="s">
        <v>485</v>
      </c>
      <c r="M2300" s="8" t="s">
        <v>486</v>
      </c>
      <c r="N2300" s="11" t="s">
        <v>47319</v>
      </c>
      <c r="O2300" s="11" t="s">
        <v>18794</v>
      </c>
      <c r="P2300" s="11" t="s">
        <v>47320</v>
      </c>
      <c r="Q2300" s="11" t="s">
        <v>18795</v>
      </c>
      <c r="R2300" s="11" t="s">
        <v>18796</v>
      </c>
      <c r="S2300" s="11" t="s">
        <v>18797</v>
      </c>
      <c r="T2300" s="42" t="s">
        <v>55297</v>
      </c>
      <c r="U2300" s="11" t="s">
        <v>57109</v>
      </c>
      <c r="V2300" s="14" t="s">
        <v>52601</v>
      </c>
    </row>
    <row r="2301" spans="1:22" ht="27.6" thickBot="1" x14ac:dyDescent="0.35">
      <c r="A2301" s="3" t="s">
        <v>5645</v>
      </c>
      <c r="B2301" s="4">
        <v>40457</v>
      </c>
      <c r="C2301" s="5">
        <v>0.44375000000000003</v>
      </c>
      <c r="D2301" s="3" t="s">
        <v>22</v>
      </c>
      <c r="E2301" s="3" t="s">
        <v>5646</v>
      </c>
      <c r="F2301" s="3">
        <v>29624</v>
      </c>
      <c r="G2301" s="13">
        <v>5</v>
      </c>
      <c r="H2301" s="3" t="s">
        <v>24</v>
      </c>
      <c r="I2301" s="3" t="s">
        <v>17</v>
      </c>
      <c r="J2301" s="3" t="s">
        <v>230</v>
      </c>
      <c r="K2301" s="3"/>
      <c r="L2301" s="3" t="s">
        <v>835</v>
      </c>
      <c r="M2301" s="8" t="s">
        <v>836</v>
      </c>
      <c r="N2301" s="11" t="s">
        <v>47321</v>
      </c>
      <c r="O2301" s="11" t="s">
        <v>23286</v>
      </c>
      <c r="P2301" s="11" t="s">
        <v>47322</v>
      </c>
      <c r="Q2301" s="11" t="s">
        <v>23287</v>
      </c>
      <c r="R2301" s="11" t="s">
        <v>23288</v>
      </c>
      <c r="S2301" s="11" t="s">
        <v>23289</v>
      </c>
      <c r="T2301" s="42" t="s">
        <v>55296</v>
      </c>
      <c r="U2301" s="11" t="s">
        <v>57110</v>
      </c>
      <c r="V2301" s="14" t="s">
        <v>52602</v>
      </c>
    </row>
    <row r="2302" spans="1:22" ht="15" thickBot="1" x14ac:dyDescent="0.35">
      <c r="A2302" s="3" t="s">
        <v>5645</v>
      </c>
      <c r="B2302" s="4">
        <v>40457</v>
      </c>
      <c r="C2302" s="5">
        <v>0.44375000000000003</v>
      </c>
      <c r="D2302" s="3" t="s">
        <v>22</v>
      </c>
      <c r="E2302" s="3" t="s">
        <v>5646</v>
      </c>
      <c r="F2302" s="3">
        <v>29624</v>
      </c>
      <c r="G2302" s="13">
        <v>5</v>
      </c>
      <c r="H2302" s="3" t="s">
        <v>33</v>
      </c>
      <c r="I2302" s="3" t="s">
        <v>17</v>
      </c>
      <c r="J2302" s="3" t="s">
        <v>34</v>
      </c>
      <c r="K2302" s="3"/>
      <c r="L2302" s="3" t="s">
        <v>835</v>
      </c>
      <c r="M2302" s="8" t="s">
        <v>836</v>
      </c>
      <c r="N2302" s="11" t="s">
        <v>47323</v>
      </c>
      <c r="O2302" s="11" t="s">
        <v>23290</v>
      </c>
      <c r="P2302" s="11" t="s">
        <v>47324</v>
      </c>
      <c r="Q2302" s="11" t="s">
        <v>23287</v>
      </c>
      <c r="R2302" s="11" t="s">
        <v>23291</v>
      </c>
      <c r="S2302" s="11" t="s">
        <v>23292</v>
      </c>
      <c r="T2302" s="42" t="s">
        <v>55296</v>
      </c>
      <c r="U2302" s="11" t="s">
        <v>57110</v>
      </c>
      <c r="V2302" s="14" t="s">
        <v>52602</v>
      </c>
    </row>
    <row r="2303" spans="1:22" ht="27.6" thickBot="1" x14ac:dyDescent="0.35">
      <c r="A2303" s="3" t="s">
        <v>5645</v>
      </c>
      <c r="B2303" s="4">
        <v>40457</v>
      </c>
      <c r="C2303" s="5">
        <v>0.44375000000000003</v>
      </c>
      <c r="D2303" s="3" t="s">
        <v>22</v>
      </c>
      <c r="E2303" s="3" t="s">
        <v>5646</v>
      </c>
      <c r="F2303" s="3">
        <v>29624</v>
      </c>
      <c r="G2303" s="13">
        <v>5</v>
      </c>
      <c r="H2303" s="3" t="s">
        <v>33</v>
      </c>
      <c r="I2303" s="3" t="s">
        <v>17</v>
      </c>
      <c r="J2303" s="3" t="s">
        <v>340</v>
      </c>
      <c r="K2303" s="3"/>
      <c r="L2303" s="3" t="s">
        <v>835</v>
      </c>
      <c r="M2303" s="8" t="s">
        <v>836</v>
      </c>
      <c r="N2303" s="11" t="s">
        <v>47325</v>
      </c>
      <c r="O2303" s="11" t="s">
        <v>23290</v>
      </c>
      <c r="P2303" s="11" t="s">
        <v>47324</v>
      </c>
      <c r="Q2303" s="11" t="s">
        <v>23287</v>
      </c>
      <c r="R2303" s="11" t="s">
        <v>23293</v>
      </c>
      <c r="S2303" s="11" t="s">
        <v>23294</v>
      </c>
      <c r="T2303" s="42" t="s">
        <v>55296</v>
      </c>
      <c r="U2303" s="11" t="s">
        <v>57110</v>
      </c>
      <c r="V2303" s="14" t="s">
        <v>52602</v>
      </c>
    </row>
    <row r="2304" spans="1:22" ht="15" thickBot="1" x14ac:dyDescent="0.35">
      <c r="A2304" s="3" t="s">
        <v>5645</v>
      </c>
      <c r="B2304" s="4">
        <v>40457</v>
      </c>
      <c r="C2304" s="5">
        <v>0.44375000000000003</v>
      </c>
      <c r="D2304" s="3" t="s">
        <v>22</v>
      </c>
      <c r="E2304" s="3" t="s">
        <v>5646</v>
      </c>
      <c r="F2304" s="3">
        <v>29624</v>
      </c>
      <c r="G2304" s="13">
        <v>5</v>
      </c>
      <c r="H2304" s="3" t="s">
        <v>178</v>
      </c>
      <c r="I2304" s="3" t="s">
        <v>17</v>
      </c>
      <c r="J2304" s="3" t="s">
        <v>179</v>
      </c>
      <c r="K2304" s="3"/>
      <c r="L2304" s="3" t="s">
        <v>835</v>
      </c>
      <c r="M2304" s="8" t="s">
        <v>836</v>
      </c>
      <c r="N2304" s="11" t="s">
        <v>47326</v>
      </c>
      <c r="O2304" s="11" t="s">
        <v>23295</v>
      </c>
      <c r="P2304" s="11" t="s">
        <v>47327</v>
      </c>
      <c r="Q2304" s="11" t="s">
        <v>23287</v>
      </c>
      <c r="R2304" s="11" t="s">
        <v>23296</v>
      </c>
      <c r="S2304" s="11" t="s">
        <v>23297</v>
      </c>
      <c r="T2304" s="42" t="s">
        <v>55296</v>
      </c>
      <c r="U2304" s="11" t="s">
        <v>57110</v>
      </c>
      <c r="V2304" s="14" t="s">
        <v>52602</v>
      </c>
    </row>
    <row r="2305" spans="1:22" ht="27.6" thickBot="1" x14ac:dyDescent="0.35">
      <c r="A2305" s="3" t="s">
        <v>4557</v>
      </c>
      <c r="B2305" s="4">
        <v>40503</v>
      </c>
      <c r="C2305" s="5">
        <v>0.33333333333333331</v>
      </c>
      <c r="D2305" s="3" t="s">
        <v>54</v>
      </c>
      <c r="E2305" s="3" t="s">
        <v>4558</v>
      </c>
      <c r="F2305" s="3">
        <v>29621</v>
      </c>
      <c r="G2305" s="13">
        <v>6</v>
      </c>
      <c r="H2305" s="3" t="s">
        <v>64</v>
      </c>
      <c r="I2305" s="3" t="s">
        <v>39</v>
      </c>
      <c r="J2305" s="3" t="s">
        <v>1957</v>
      </c>
      <c r="K2305" s="3"/>
      <c r="L2305" s="3" t="s">
        <v>186</v>
      </c>
      <c r="M2305" s="8" t="s">
        <v>187</v>
      </c>
      <c r="N2305" s="11" t="s">
        <v>49306</v>
      </c>
      <c r="O2305" s="11" t="s">
        <v>20509</v>
      </c>
      <c r="P2305" s="11" t="s">
        <v>49307</v>
      </c>
      <c r="Q2305" s="11" t="s">
        <v>20510</v>
      </c>
      <c r="R2305" s="11" t="s">
        <v>20511</v>
      </c>
      <c r="S2305" s="11" t="s">
        <v>20512</v>
      </c>
      <c r="T2305" s="42" t="s">
        <v>55297</v>
      </c>
      <c r="U2305" s="11" t="s">
        <v>57111</v>
      </c>
      <c r="V2305" s="14" t="s">
        <v>52603</v>
      </c>
    </row>
    <row r="2306" spans="1:22" ht="15" thickBot="1" x14ac:dyDescent="0.35">
      <c r="A2306" s="3" t="s">
        <v>5816</v>
      </c>
      <c r="B2306" s="4">
        <v>40562</v>
      </c>
      <c r="C2306" s="5">
        <v>0.9159722222222223</v>
      </c>
      <c r="D2306" s="3" t="s">
        <v>22</v>
      </c>
      <c r="E2306" s="3" t="s">
        <v>5817</v>
      </c>
      <c r="F2306" s="3">
        <v>29625</v>
      </c>
      <c r="G2306" s="13">
        <v>6</v>
      </c>
      <c r="H2306" s="3" t="s">
        <v>82</v>
      </c>
      <c r="I2306" s="3" t="s">
        <v>39</v>
      </c>
      <c r="J2306" s="3" t="s">
        <v>288</v>
      </c>
      <c r="K2306" s="3" t="s">
        <v>84</v>
      </c>
      <c r="L2306" s="3" t="s">
        <v>127</v>
      </c>
      <c r="M2306" s="8" t="s">
        <v>128</v>
      </c>
      <c r="N2306" s="11" t="s">
        <v>49308</v>
      </c>
      <c r="O2306" s="11" t="s">
        <v>23711</v>
      </c>
      <c r="P2306" s="11" t="s">
        <v>49309</v>
      </c>
      <c r="Q2306" s="11" t="s">
        <v>23712</v>
      </c>
      <c r="R2306" s="11" t="s">
        <v>23713</v>
      </c>
      <c r="S2306" s="11" t="s">
        <v>23714</v>
      </c>
      <c r="T2306" s="42" t="s">
        <v>55299</v>
      </c>
      <c r="U2306" s="11" t="s">
        <v>57112</v>
      </c>
      <c r="V2306" s="14" t="s">
        <v>52604</v>
      </c>
    </row>
    <row r="2307" spans="1:22" ht="15" thickBot="1" x14ac:dyDescent="0.35">
      <c r="A2307" s="3" t="s">
        <v>1641</v>
      </c>
      <c r="B2307" s="4">
        <v>40408</v>
      </c>
      <c r="C2307" s="5">
        <v>0.78125</v>
      </c>
      <c r="D2307" s="3" t="s">
        <v>93</v>
      </c>
      <c r="E2307" s="3" t="s">
        <v>1642</v>
      </c>
      <c r="F2307" s="3">
        <v>29625</v>
      </c>
      <c r="G2307" s="13">
        <v>6</v>
      </c>
      <c r="H2307" s="3" t="s">
        <v>178</v>
      </c>
      <c r="I2307" s="3" t="s">
        <v>39</v>
      </c>
      <c r="J2307" s="3" t="s">
        <v>179</v>
      </c>
      <c r="K2307" s="3"/>
      <c r="L2307" s="3" t="s">
        <v>428</v>
      </c>
      <c r="M2307" s="8" t="s">
        <v>429</v>
      </c>
      <c r="N2307" s="11" t="s">
        <v>49310</v>
      </c>
      <c r="O2307" s="11" t="s">
        <v>13511</v>
      </c>
      <c r="P2307" s="11" t="s">
        <v>49311</v>
      </c>
      <c r="Q2307" s="11" t="s">
        <v>13512</v>
      </c>
      <c r="R2307" s="11" t="s">
        <v>13513</v>
      </c>
      <c r="S2307" s="11" t="s">
        <v>13514</v>
      </c>
      <c r="T2307" s="42" t="s">
        <v>55294</v>
      </c>
      <c r="U2307" s="11" t="s">
        <v>57113</v>
      </c>
      <c r="V2307" s="14" t="s">
        <v>52605</v>
      </c>
    </row>
    <row r="2308" spans="1:22" ht="15" thickBot="1" x14ac:dyDescent="0.35">
      <c r="A2308" s="3" t="s">
        <v>5744</v>
      </c>
      <c r="B2308" s="4">
        <v>40560</v>
      </c>
      <c r="C2308" s="5">
        <v>0.73958333333333337</v>
      </c>
      <c r="D2308" s="3" t="s">
        <v>22</v>
      </c>
      <c r="E2308" s="3" t="s">
        <v>5745</v>
      </c>
      <c r="F2308" s="3">
        <v>29624</v>
      </c>
      <c r="G2308" s="13">
        <v>6</v>
      </c>
      <c r="H2308" s="3" t="s">
        <v>33</v>
      </c>
      <c r="I2308" s="3" t="s">
        <v>17</v>
      </c>
      <c r="J2308" s="3" t="s">
        <v>406</v>
      </c>
      <c r="K2308" s="3"/>
      <c r="L2308" s="3" t="s">
        <v>97</v>
      </c>
      <c r="M2308" s="8" t="s">
        <v>98</v>
      </c>
      <c r="N2308" s="11" t="s">
        <v>49312</v>
      </c>
      <c r="O2308" s="11" t="s">
        <v>23537</v>
      </c>
      <c r="P2308" s="11" t="s">
        <v>49313</v>
      </c>
      <c r="Q2308" s="11" t="s">
        <v>23538</v>
      </c>
      <c r="R2308" s="11" t="s">
        <v>23539</v>
      </c>
      <c r="S2308" s="11" t="s">
        <v>23540</v>
      </c>
      <c r="T2308" s="42" t="s">
        <v>55299</v>
      </c>
      <c r="U2308" s="11" t="s">
        <v>57114</v>
      </c>
      <c r="V2308" s="14" t="s">
        <v>52606</v>
      </c>
    </row>
    <row r="2309" spans="1:22" ht="27.6" thickBot="1" x14ac:dyDescent="0.35">
      <c r="A2309" s="3" t="s">
        <v>5744</v>
      </c>
      <c r="B2309" s="4">
        <v>40560</v>
      </c>
      <c r="C2309" s="5">
        <v>0.73958333333333337</v>
      </c>
      <c r="D2309" s="3" t="s">
        <v>22</v>
      </c>
      <c r="E2309" s="3" t="s">
        <v>5745</v>
      </c>
      <c r="F2309" s="3">
        <v>29624</v>
      </c>
      <c r="G2309" s="13">
        <v>6</v>
      </c>
      <c r="H2309" s="3" t="s">
        <v>33</v>
      </c>
      <c r="I2309" s="3" t="s">
        <v>17</v>
      </c>
      <c r="J2309" s="3" t="s">
        <v>5746</v>
      </c>
      <c r="K2309" s="3"/>
      <c r="L2309" s="3" t="s">
        <v>97</v>
      </c>
      <c r="M2309" s="8" t="s">
        <v>98</v>
      </c>
      <c r="N2309" s="11" t="s">
        <v>49314</v>
      </c>
      <c r="O2309" s="11" t="s">
        <v>23537</v>
      </c>
      <c r="P2309" s="11" t="s">
        <v>49313</v>
      </c>
      <c r="Q2309" s="11" t="s">
        <v>23538</v>
      </c>
      <c r="R2309" s="11" t="s">
        <v>23541</v>
      </c>
      <c r="S2309" s="11" t="s">
        <v>23542</v>
      </c>
      <c r="T2309" s="42" t="s">
        <v>55299</v>
      </c>
      <c r="U2309" s="11" t="s">
        <v>57114</v>
      </c>
      <c r="V2309" s="14" t="s">
        <v>52606</v>
      </c>
    </row>
    <row r="2310" spans="1:22" ht="27.6" thickBot="1" x14ac:dyDescent="0.35">
      <c r="A2310" s="3" t="s">
        <v>6556</v>
      </c>
      <c r="B2310" s="4">
        <v>40588</v>
      </c>
      <c r="C2310" s="5">
        <v>0</v>
      </c>
      <c r="D2310" s="3" t="s">
        <v>54</v>
      </c>
      <c r="E2310" s="3" t="s">
        <v>6557</v>
      </c>
      <c r="F2310" s="3">
        <v>29621</v>
      </c>
      <c r="G2310" s="13">
        <v>6</v>
      </c>
      <c r="H2310" s="3" t="s">
        <v>204</v>
      </c>
      <c r="I2310" s="3" t="s">
        <v>39</v>
      </c>
      <c r="J2310" s="3" t="s">
        <v>5241</v>
      </c>
      <c r="K2310" s="3"/>
      <c r="L2310" s="3" t="s">
        <v>122</v>
      </c>
      <c r="M2310" s="8" t="s">
        <v>335</v>
      </c>
      <c r="N2310" s="11" t="s">
        <v>49315</v>
      </c>
      <c r="O2310" s="11" t="s">
        <v>25612</v>
      </c>
      <c r="P2310" s="11" t="s">
        <v>49316</v>
      </c>
      <c r="Q2310" s="11" t="s">
        <v>25613</v>
      </c>
      <c r="R2310" s="11" t="s">
        <v>25614</v>
      </c>
      <c r="S2310" s="11" t="s">
        <v>25615</v>
      </c>
      <c r="T2310" s="42" t="s">
        <v>55300</v>
      </c>
      <c r="U2310" s="11" t="s">
        <v>57115</v>
      </c>
      <c r="V2310" s="14" t="s">
        <v>52607</v>
      </c>
    </row>
    <row r="2311" spans="1:22" ht="27.6" thickBot="1" x14ac:dyDescent="0.35">
      <c r="A2311" s="3" t="s">
        <v>5623</v>
      </c>
      <c r="B2311" s="4">
        <v>40551</v>
      </c>
      <c r="C2311" s="5">
        <v>0.41666666666666669</v>
      </c>
      <c r="D2311" s="3" t="s">
        <v>14</v>
      </c>
      <c r="E2311" s="3" t="s">
        <v>5624</v>
      </c>
      <c r="F2311" s="3">
        <v>29625</v>
      </c>
      <c r="G2311" s="13">
        <v>6</v>
      </c>
      <c r="H2311" s="3" t="s">
        <v>16</v>
      </c>
      <c r="I2311" s="3" t="s">
        <v>39</v>
      </c>
      <c r="J2311" s="3" t="s">
        <v>1577</v>
      </c>
      <c r="K2311" s="3"/>
      <c r="L2311" s="3" t="s">
        <v>666</v>
      </c>
      <c r="M2311" s="8" t="s">
        <v>3406</v>
      </c>
      <c r="N2311" s="11" t="s">
        <v>49317</v>
      </c>
      <c r="O2311" s="11" t="s">
        <v>23231</v>
      </c>
      <c r="P2311" s="11" t="s">
        <v>49318</v>
      </c>
      <c r="Q2311" s="11" t="s">
        <v>23232</v>
      </c>
      <c r="R2311" s="11" t="s">
        <v>23233</v>
      </c>
      <c r="S2311" s="11" t="s">
        <v>23234</v>
      </c>
      <c r="T2311" s="42" t="s">
        <v>55299</v>
      </c>
      <c r="U2311" s="11" t="s">
        <v>57116</v>
      </c>
      <c r="V2311" s="14" t="s">
        <v>52608</v>
      </c>
    </row>
    <row r="2312" spans="1:22" ht="27.6" thickBot="1" x14ac:dyDescent="0.35">
      <c r="A2312" s="3" t="s">
        <v>10091</v>
      </c>
      <c r="B2312" s="4">
        <v>40709</v>
      </c>
      <c r="C2312" s="5">
        <v>0.75</v>
      </c>
      <c r="D2312" s="3" t="s">
        <v>93</v>
      </c>
      <c r="E2312" s="3" t="s">
        <v>10092</v>
      </c>
      <c r="F2312" s="3">
        <v>29625</v>
      </c>
      <c r="G2312" s="13">
        <v>6</v>
      </c>
      <c r="H2312" s="3" t="s">
        <v>64</v>
      </c>
      <c r="I2312" s="3" t="s">
        <v>39</v>
      </c>
      <c r="J2312" s="3" t="s">
        <v>6018</v>
      </c>
      <c r="K2312" s="3"/>
      <c r="L2312" s="3" t="s">
        <v>586</v>
      </c>
      <c r="M2312" s="8" t="s">
        <v>559</v>
      </c>
      <c r="N2312" s="11" t="s">
        <v>49319</v>
      </c>
      <c r="O2312" s="11" t="s">
        <v>35146</v>
      </c>
      <c r="P2312" s="11" t="s">
        <v>49320</v>
      </c>
      <c r="Q2312" s="11" t="s">
        <v>35147</v>
      </c>
      <c r="R2312" s="11" t="s">
        <v>35148</v>
      </c>
      <c r="S2312" s="11" t="s">
        <v>35149</v>
      </c>
      <c r="T2312" s="42" t="s">
        <v>55303</v>
      </c>
      <c r="U2312" s="11" t="s">
        <v>57117</v>
      </c>
      <c r="V2312" s="14" t="s">
        <v>52609</v>
      </c>
    </row>
    <row r="2313" spans="1:22" ht="27.6" thickBot="1" x14ac:dyDescent="0.35">
      <c r="A2313" s="3" t="s">
        <v>10091</v>
      </c>
      <c r="B2313" s="4">
        <v>40709</v>
      </c>
      <c r="C2313" s="5">
        <v>0.75</v>
      </c>
      <c r="D2313" s="3" t="s">
        <v>93</v>
      </c>
      <c r="E2313" s="3" t="s">
        <v>10092</v>
      </c>
      <c r="F2313" s="3">
        <v>29625</v>
      </c>
      <c r="G2313" s="13">
        <v>6</v>
      </c>
      <c r="H2313" s="3" t="s">
        <v>525</v>
      </c>
      <c r="I2313" s="3" t="s">
        <v>2375</v>
      </c>
      <c r="J2313" s="3" t="s">
        <v>526</v>
      </c>
      <c r="K2313" s="3"/>
      <c r="L2313" s="3" t="s">
        <v>586</v>
      </c>
      <c r="M2313" s="8" t="s">
        <v>559</v>
      </c>
      <c r="N2313" s="11" t="s">
        <v>49321</v>
      </c>
      <c r="O2313" s="11" t="s">
        <v>35150</v>
      </c>
      <c r="P2313" s="11" t="s">
        <v>49322</v>
      </c>
      <c r="Q2313" s="11" t="s">
        <v>35147</v>
      </c>
      <c r="R2313" s="11" t="s">
        <v>35151</v>
      </c>
      <c r="S2313" s="11" t="s">
        <v>35152</v>
      </c>
      <c r="T2313" s="42" t="s">
        <v>55303</v>
      </c>
      <c r="U2313" s="11" t="s">
        <v>57117</v>
      </c>
      <c r="V2313" s="14" t="s">
        <v>52609</v>
      </c>
    </row>
    <row r="2314" spans="1:22" ht="15" thickBot="1" x14ac:dyDescent="0.35">
      <c r="A2314" s="3" t="s">
        <v>4419</v>
      </c>
      <c r="B2314" s="4">
        <v>40459</v>
      </c>
      <c r="C2314" s="5">
        <v>0.8340277777777777</v>
      </c>
      <c r="D2314" s="3" t="s">
        <v>93</v>
      </c>
      <c r="E2314" s="3" t="s">
        <v>4420</v>
      </c>
      <c r="F2314" s="3">
        <v>29625</v>
      </c>
      <c r="G2314" s="13">
        <v>6</v>
      </c>
      <c r="H2314" s="3" t="s">
        <v>260</v>
      </c>
      <c r="I2314" s="3" t="s">
        <v>39</v>
      </c>
      <c r="J2314" s="3" t="s">
        <v>261</v>
      </c>
      <c r="K2314" s="3"/>
      <c r="L2314" s="3" t="s">
        <v>220</v>
      </c>
      <c r="M2314" s="8" t="s">
        <v>221</v>
      </c>
      <c r="N2314" s="11" t="s">
        <v>49323</v>
      </c>
      <c r="O2314" s="11" t="s">
        <v>20204</v>
      </c>
      <c r="P2314" s="11" t="s">
        <v>49324</v>
      </c>
      <c r="Q2314" s="11" t="s">
        <v>20205</v>
      </c>
      <c r="R2314" s="11" t="s">
        <v>20206</v>
      </c>
      <c r="S2314" s="11" t="s">
        <v>20207</v>
      </c>
      <c r="T2314" s="42" t="s">
        <v>55296</v>
      </c>
      <c r="U2314" s="11" t="s">
        <v>57118</v>
      </c>
      <c r="V2314" s="14" t="s">
        <v>52610</v>
      </c>
    </row>
    <row r="2315" spans="1:22" ht="27.6" thickBot="1" x14ac:dyDescent="0.35">
      <c r="A2315" s="3" t="s">
        <v>9899</v>
      </c>
      <c r="B2315" s="4">
        <v>40707</v>
      </c>
      <c r="C2315" s="5">
        <v>0.70138888888888884</v>
      </c>
      <c r="D2315" s="3" t="s">
        <v>54</v>
      </c>
      <c r="E2315" s="3" t="s">
        <v>9900</v>
      </c>
      <c r="F2315" s="3">
        <v>29621</v>
      </c>
      <c r="G2315" s="13">
        <v>6</v>
      </c>
      <c r="H2315" s="3" t="s">
        <v>82</v>
      </c>
      <c r="I2315" s="3" t="s">
        <v>39</v>
      </c>
      <c r="J2315" s="3" t="s">
        <v>1728</v>
      </c>
      <c r="K2315" s="3" t="s">
        <v>84</v>
      </c>
      <c r="L2315" s="3" t="s">
        <v>586</v>
      </c>
      <c r="M2315" s="8" t="s">
        <v>559</v>
      </c>
      <c r="N2315" s="11" t="s">
        <v>49325</v>
      </c>
      <c r="O2315" s="11" t="s">
        <v>34651</v>
      </c>
      <c r="P2315" s="11" t="s">
        <v>49326</v>
      </c>
      <c r="Q2315" s="11" t="s">
        <v>34652</v>
      </c>
      <c r="R2315" s="11" t="s">
        <v>34653</v>
      </c>
      <c r="S2315" s="11" t="s">
        <v>34654</v>
      </c>
      <c r="T2315" s="42" t="s">
        <v>55303</v>
      </c>
      <c r="U2315" s="11" t="s">
        <v>57119</v>
      </c>
      <c r="V2315" s="14" t="s">
        <v>52611</v>
      </c>
    </row>
    <row r="2316" spans="1:22" ht="27.6" thickBot="1" x14ac:dyDescent="0.35">
      <c r="A2316" s="3" t="s">
        <v>7935</v>
      </c>
      <c r="B2316" s="4">
        <v>40641</v>
      </c>
      <c r="C2316" s="5">
        <v>0.59722222222222221</v>
      </c>
      <c r="D2316" s="3" t="s">
        <v>22</v>
      </c>
      <c r="E2316" s="3" t="s">
        <v>7936</v>
      </c>
      <c r="F2316" s="3">
        <v>29621</v>
      </c>
      <c r="G2316" s="13">
        <v>2</v>
      </c>
      <c r="H2316" s="3" t="s">
        <v>161</v>
      </c>
      <c r="I2316" s="3" t="s">
        <v>91</v>
      </c>
      <c r="J2316" s="3" t="s">
        <v>162</v>
      </c>
      <c r="K2316" s="3"/>
      <c r="L2316" s="3" t="s">
        <v>220</v>
      </c>
      <c r="M2316" s="8" t="s">
        <v>221</v>
      </c>
      <c r="N2316" s="11" t="s">
        <v>40316</v>
      </c>
      <c r="O2316" s="11" t="s">
        <v>29794</v>
      </c>
      <c r="P2316" s="11" t="s">
        <v>40317</v>
      </c>
      <c r="Q2316" s="11" t="s">
        <v>29795</v>
      </c>
      <c r="R2316" s="11" t="s">
        <v>29796</v>
      </c>
      <c r="S2316" s="11" t="s">
        <v>29797</v>
      </c>
      <c r="T2316" s="42" t="s">
        <v>55301</v>
      </c>
      <c r="U2316" s="11" t="s">
        <v>57120</v>
      </c>
      <c r="V2316" s="14" t="s">
        <v>52612</v>
      </c>
    </row>
    <row r="2317" spans="1:22" ht="27.6" thickBot="1" x14ac:dyDescent="0.35">
      <c r="A2317" s="3" t="s">
        <v>7935</v>
      </c>
      <c r="B2317" s="4">
        <v>40641</v>
      </c>
      <c r="C2317" s="5">
        <v>0.59722222222222221</v>
      </c>
      <c r="D2317" s="3" t="s">
        <v>22</v>
      </c>
      <c r="E2317" s="3" t="s">
        <v>7936</v>
      </c>
      <c r="F2317" s="3">
        <v>29621</v>
      </c>
      <c r="G2317" s="13">
        <v>2</v>
      </c>
      <c r="H2317" s="3" t="s">
        <v>252</v>
      </c>
      <c r="I2317" s="3" t="s">
        <v>91</v>
      </c>
      <c r="J2317" s="3" t="s">
        <v>253</v>
      </c>
      <c r="K2317" s="3"/>
      <c r="L2317" s="3" t="s">
        <v>220</v>
      </c>
      <c r="M2317" s="8" t="s">
        <v>221</v>
      </c>
      <c r="N2317" s="11" t="s">
        <v>40318</v>
      </c>
      <c r="O2317" s="11" t="s">
        <v>29798</v>
      </c>
      <c r="P2317" s="11" t="s">
        <v>40319</v>
      </c>
      <c r="Q2317" s="11" t="s">
        <v>29795</v>
      </c>
      <c r="R2317" s="11" t="s">
        <v>29799</v>
      </c>
      <c r="S2317" s="11" t="s">
        <v>29800</v>
      </c>
      <c r="T2317" s="42" t="s">
        <v>55301</v>
      </c>
      <c r="U2317" s="11" t="s">
        <v>57120</v>
      </c>
      <c r="V2317" s="14" t="s">
        <v>52612</v>
      </c>
    </row>
    <row r="2318" spans="1:22" ht="27.6" thickBot="1" x14ac:dyDescent="0.35">
      <c r="A2318" s="3" t="s">
        <v>8317</v>
      </c>
      <c r="B2318" s="4">
        <v>40654</v>
      </c>
      <c r="C2318" s="5">
        <v>0.79166666666666663</v>
      </c>
      <c r="D2318" s="3" t="s">
        <v>54</v>
      </c>
      <c r="E2318" s="3" t="s">
        <v>8318</v>
      </c>
      <c r="F2318" s="3">
        <v>29624</v>
      </c>
      <c r="G2318" s="13">
        <v>3</v>
      </c>
      <c r="H2318" s="3" t="s">
        <v>82</v>
      </c>
      <c r="I2318" s="3" t="s">
        <v>17</v>
      </c>
      <c r="J2318" s="3" t="s">
        <v>1728</v>
      </c>
      <c r="K2318" s="3" t="s">
        <v>84</v>
      </c>
      <c r="L2318" s="3" t="s">
        <v>586</v>
      </c>
      <c r="M2318" s="8" t="s">
        <v>559</v>
      </c>
      <c r="N2318" s="11" t="s">
        <v>42697</v>
      </c>
      <c r="O2318" s="11" t="s">
        <v>30743</v>
      </c>
      <c r="P2318" s="11" t="s">
        <v>42698</v>
      </c>
      <c r="Q2318" s="11" t="s">
        <v>30744</v>
      </c>
      <c r="R2318" s="11" t="s">
        <v>30745</v>
      </c>
      <c r="S2318" s="11" t="s">
        <v>30746</v>
      </c>
      <c r="T2318" s="42" t="s">
        <v>55301</v>
      </c>
      <c r="U2318" s="11" t="s">
        <v>57121</v>
      </c>
      <c r="V2318" s="14" t="s">
        <v>52613</v>
      </c>
    </row>
    <row r="2319" spans="1:22" ht="27.6" thickBot="1" x14ac:dyDescent="0.35">
      <c r="A2319" s="3" t="s">
        <v>5227</v>
      </c>
      <c r="B2319" s="4">
        <v>40537</v>
      </c>
      <c r="C2319" s="5">
        <v>0.73611111111111116</v>
      </c>
      <c r="D2319" s="3" t="s">
        <v>54</v>
      </c>
      <c r="E2319" s="3" t="s">
        <v>5228</v>
      </c>
      <c r="F2319" s="3">
        <v>29624</v>
      </c>
      <c r="G2319" s="13">
        <v>3</v>
      </c>
      <c r="H2319" s="3" t="s">
        <v>217</v>
      </c>
      <c r="I2319" s="3" t="s">
        <v>17</v>
      </c>
      <c r="J2319" s="3" t="s">
        <v>2407</v>
      </c>
      <c r="K2319" s="3" t="s">
        <v>84</v>
      </c>
      <c r="L2319" s="3" t="s">
        <v>389</v>
      </c>
      <c r="M2319" s="8" t="s">
        <v>390</v>
      </c>
      <c r="N2319" s="11" t="s">
        <v>42699</v>
      </c>
      <c r="O2319" s="11" t="s">
        <v>22247</v>
      </c>
      <c r="P2319" s="11" t="s">
        <v>42700</v>
      </c>
      <c r="Q2319" s="11" t="s">
        <v>22248</v>
      </c>
      <c r="R2319" s="11" t="s">
        <v>22249</v>
      </c>
      <c r="S2319" s="11" t="s">
        <v>22250</v>
      </c>
      <c r="T2319" s="42" t="s">
        <v>55298</v>
      </c>
      <c r="U2319" s="11" t="s">
        <v>57122</v>
      </c>
      <c r="V2319" s="14" t="s">
        <v>52614</v>
      </c>
    </row>
    <row r="2320" spans="1:22" ht="15" thickBot="1" x14ac:dyDescent="0.35">
      <c r="A2320" s="3" t="s">
        <v>2394</v>
      </c>
      <c r="B2320" s="4">
        <v>40434</v>
      </c>
      <c r="C2320" s="5">
        <v>0.79166666666666663</v>
      </c>
      <c r="D2320" s="3" t="s">
        <v>93</v>
      </c>
      <c r="E2320" s="3" t="s">
        <v>2395</v>
      </c>
      <c r="F2320" s="3">
        <v>29624</v>
      </c>
      <c r="G2320" s="13">
        <v>2</v>
      </c>
      <c r="H2320" s="3" t="s">
        <v>82</v>
      </c>
      <c r="I2320" s="3" t="s">
        <v>39</v>
      </c>
      <c r="J2320" s="3" t="s">
        <v>288</v>
      </c>
      <c r="K2320" s="3" t="s">
        <v>84</v>
      </c>
      <c r="L2320" s="3" t="s">
        <v>41</v>
      </c>
      <c r="M2320" s="8" t="s">
        <v>42</v>
      </c>
      <c r="N2320" s="11" t="s">
        <v>40320</v>
      </c>
      <c r="O2320" s="11" t="s">
        <v>15262</v>
      </c>
      <c r="P2320" s="11" t="s">
        <v>40321</v>
      </c>
      <c r="Q2320" s="11" t="s">
        <v>15263</v>
      </c>
      <c r="R2320" s="11" t="s">
        <v>15264</v>
      </c>
      <c r="S2320" s="11" t="s">
        <v>15265</v>
      </c>
      <c r="T2320" s="42" t="s">
        <v>55295</v>
      </c>
      <c r="U2320" s="11" t="s">
        <v>57123</v>
      </c>
      <c r="V2320" s="14" t="s">
        <v>52615</v>
      </c>
    </row>
    <row r="2321" spans="1:22" ht="15" thickBot="1" x14ac:dyDescent="0.35">
      <c r="A2321" s="3" t="s">
        <v>6456</v>
      </c>
      <c r="B2321" s="4">
        <v>40590</v>
      </c>
      <c r="C2321" s="5">
        <v>0.97916666666666663</v>
      </c>
      <c r="D2321" s="3" t="s">
        <v>93</v>
      </c>
      <c r="E2321" s="3" t="s">
        <v>2395</v>
      </c>
      <c r="F2321" s="3">
        <v>29621</v>
      </c>
      <c r="G2321" s="13">
        <v>3</v>
      </c>
      <c r="H2321" s="3" t="s">
        <v>217</v>
      </c>
      <c r="I2321" s="3" t="s">
        <v>39</v>
      </c>
      <c r="J2321" s="3" t="s">
        <v>1477</v>
      </c>
      <c r="K2321" s="3" t="s">
        <v>84</v>
      </c>
      <c r="L2321" s="3" t="s">
        <v>3365</v>
      </c>
      <c r="M2321" s="8" t="s">
        <v>3366</v>
      </c>
      <c r="N2321" s="11" t="s">
        <v>42702</v>
      </c>
      <c r="O2321" s="11" t="s">
        <v>25360</v>
      </c>
      <c r="P2321" s="11" t="s">
        <v>42703</v>
      </c>
      <c r="Q2321" s="11" t="s">
        <v>25361</v>
      </c>
      <c r="R2321" s="11" t="s">
        <v>25362</v>
      </c>
      <c r="S2321" s="11" t="s">
        <v>25363</v>
      </c>
      <c r="T2321" s="42" t="s">
        <v>55300</v>
      </c>
      <c r="U2321" s="11" t="s">
        <v>57124</v>
      </c>
      <c r="V2321" s="14" t="s">
        <v>52616</v>
      </c>
    </row>
    <row r="2322" spans="1:22" ht="15" thickBot="1" x14ac:dyDescent="0.35">
      <c r="A2322" s="3" t="s">
        <v>1544</v>
      </c>
      <c r="B2322" s="4">
        <v>40406</v>
      </c>
      <c r="C2322" s="5">
        <v>0</v>
      </c>
      <c r="D2322" s="3" t="s">
        <v>93</v>
      </c>
      <c r="E2322" s="3" t="s">
        <v>1545</v>
      </c>
      <c r="F2322" s="3">
        <v>29621</v>
      </c>
      <c r="G2322" s="13">
        <v>3</v>
      </c>
      <c r="H2322" s="3" t="s">
        <v>64</v>
      </c>
      <c r="I2322" s="3" t="s">
        <v>39</v>
      </c>
      <c r="J2322" s="3" t="s">
        <v>66</v>
      </c>
      <c r="K2322" s="3"/>
      <c r="L2322" s="3" t="s">
        <v>122</v>
      </c>
      <c r="M2322" s="8" t="s">
        <v>335</v>
      </c>
      <c r="N2322" s="11" t="s">
        <v>42705</v>
      </c>
      <c r="O2322" s="11" t="s">
        <v>13308</v>
      </c>
      <c r="P2322" s="11" t="s">
        <v>42706</v>
      </c>
      <c r="Q2322" s="11" t="s">
        <v>13309</v>
      </c>
      <c r="R2322" s="11" t="s">
        <v>13310</v>
      </c>
      <c r="S2322" s="11" t="s">
        <v>13311</v>
      </c>
      <c r="T2322" s="42" t="s">
        <v>55294</v>
      </c>
      <c r="U2322" s="11" t="s">
        <v>57125</v>
      </c>
      <c r="V2322" s="14" t="s">
        <v>52617</v>
      </c>
    </row>
    <row r="2323" spans="1:22" ht="27.6" thickBot="1" x14ac:dyDescent="0.35">
      <c r="A2323" s="3" t="s">
        <v>6591</v>
      </c>
      <c r="B2323" s="4">
        <v>40595</v>
      </c>
      <c r="C2323" s="5">
        <v>0.89583333333333337</v>
      </c>
      <c r="D2323" s="3" t="s">
        <v>22</v>
      </c>
      <c r="E2323" s="3" t="s">
        <v>1545</v>
      </c>
      <c r="F2323" s="3">
        <v>29621</v>
      </c>
      <c r="G2323" s="13">
        <v>3</v>
      </c>
      <c r="H2323" s="3" t="s">
        <v>64</v>
      </c>
      <c r="I2323" s="3" t="s">
        <v>39</v>
      </c>
      <c r="J2323" s="3" t="s">
        <v>5257</v>
      </c>
      <c r="K2323" s="3"/>
      <c r="L2323" s="3" t="s">
        <v>134</v>
      </c>
      <c r="M2323" s="8" t="s">
        <v>135</v>
      </c>
      <c r="N2323" s="11" t="s">
        <v>42707</v>
      </c>
      <c r="O2323" s="11" t="s">
        <v>25700</v>
      </c>
      <c r="P2323" s="11" t="s">
        <v>42708</v>
      </c>
      <c r="Q2323" s="11" t="s">
        <v>25701</v>
      </c>
      <c r="R2323" s="11" t="s">
        <v>25702</v>
      </c>
      <c r="S2323" s="11" t="s">
        <v>25703</v>
      </c>
      <c r="T2323" s="42" t="s">
        <v>55300</v>
      </c>
      <c r="U2323" s="11" t="s">
        <v>57126</v>
      </c>
      <c r="V2323" s="14" t="s">
        <v>52617</v>
      </c>
    </row>
    <row r="2324" spans="1:22" ht="15" thickBot="1" x14ac:dyDescent="0.35">
      <c r="A2324" s="3" t="s">
        <v>6591</v>
      </c>
      <c r="B2324" s="4">
        <v>40595</v>
      </c>
      <c r="C2324" s="5">
        <v>0.89583333333333337</v>
      </c>
      <c r="D2324" s="3" t="s">
        <v>22</v>
      </c>
      <c r="E2324" s="3" t="s">
        <v>1545</v>
      </c>
      <c r="F2324" s="3">
        <v>29621</v>
      </c>
      <c r="G2324" s="13">
        <v>3</v>
      </c>
      <c r="H2324" s="3" t="s">
        <v>24</v>
      </c>
      <c r="I2324" s="3" t="s">
        <v>17</v>
      </c>
      <c r="J2324" s="3" t="s">
        <v>958</v>
      </c>
      <c r="K2324" s="3"/>
      <c r="L2324" s="3" t="s">
        <v>134</v>
      </c>
      <c r="M2324" s="8" t="s">
        <v>135</v>
      </c>
      <c r="N2324" s="11" t="s">
        <v>42709</v>
      </c>
      <c r="O2324" s="11" t="s">
        <v>25704</v>
      </c>
      <c r="P2324" s="11" t="s">
        <v>42710</v>
      </c>
      <c r="Q2324" s="11" t="s">
        <v>25701</v>
      </c>
      <c r="R2324" s="11" t="s">
        <v>25705</v>
      </c>
      <c r="S2324" s="11" t="s">
        <v>25706</v>
      </c>
      <c r="T2324" s="42" t="s">
        <v>55300</v>
      </c>
      <c r="U2324" s="11" t="s">
        <v>57126</v>
      </c>
      <c r="V2324" s="14" t="s">
        <v>52617</v>
      </c>
    </row>
    <row r="2325" spans="1:22" ht="15" thickBot="1" x14ac:dyDescent="0.35">
      <c r="A2325" s="3" t="s">
        <v>6591</v>
      </c>
      <c r="B2325" s="4">
        <v>40595</v>
      </c>
      <c r="C2325" s="5">
        <v>0.89583333333333337</v>
      </c>
      <c r="D2325" s="3" t="s">
        <v>22</v>
      </c>
      <c r="E2325" s="3" t="s">
        <v>1545</v>
      </c>
      <c r="F2325" s="3">
        <v>29621</v>
      </c>
      <c r="G2325" s="13">
        <v>3</v>
      </c>
      <c r="H2325" s="3" t="s">
        <v>58</v>
      </c>
      <c r="I2325" s="3" t="s">
        <v>17</v>
      </c>
      <c r="J2325" s="3" t="s">
        <v>162</v>
      </c>
      <c r="K2325" s="3"/>
      <c r="L2325" s="3" t="s">
        <v>134</v>
      </c>
      <c r="M2325" s="8" t="s">
        <v>135</v>
      </c>
      <c r="N2325" s="11" t="s">
        <v>42711</v>
      </c>
      <c r="O2325" s="11" t="s">
        <v>25707</v>
      </c>
      <c r="P2325" s="11" t="s">
        <v>42712</v>
      </c>
      <c r="Q2325" s="11" t="s">
        <v>25701</v>
      </c>
      <c r="R2325" s="11" t="s">
        <v>25708</v>
      </c>
      <c r="S2325" s="11" t="s">
        <v>25709</v>
      </c>
      <c r="T2325" s="42" t="s">
        <v>55300</v>
      </c>
      <c r="U2325" s="11" t="s">
        <v>57126</v>
      </c>
      <c r="V2325" s="14" t="s">
        <v>52617</v>
      </c>
    </row>
    <row r="2326" spans="1:22" ht="27.6" thickBot="1" x14ac:dyDescent="0.35">
      <c r="A2326" s="3" t="s">
        <v>5242</v>
      </c>
      <c r="B2326" s="4">
        <v>40538</v>
      </c>
      <c r="C2326" s="5">
        <v>0.53333333333333333</v>
      </c>
      <c r="D2326" s="3" t="s">
        <v>93</v>
      </c>
      <c r="E2326" s="3" t="s">
        <v>5243</v>
      </c>
      <c r="F2326" s="3">
        <v>29621</v>
      </c>
      <c r="G2326" s="13">
        <v>3</v>
      </c>
      <c r="H2326" s="3" t="s">
        <v>82</v>
      </c>
      <c r="I2326" s="3" t="s">
        <v>17</v>
      </c>
      <c r="J2326" s="3" t="s">
        <v>1728</v>
      </c>
      <c r="K2326" s="3" t="s">
        <v>84</v>
      </c>
      <c r="L2326" s="3" t="s">
        <v>35</v>
      </c>
      <c r="M2326" s="8" t="s">
        <v>36</v>
      </c>
      <c r="N2326" s="11" t="s">
        <v>42713</v>
      </c>
      <c r="O2326" s="11" t="s">
        <v>22277</v>
      </c>
      <c r="P2326" s="11" t="s">
        <v>42714</v>
      </c>
      <c r="Q2326" s="11" t="s">
        <v>22278</v>
      </c>
      <c r="R2326" s="11" t="s">
        <v>22279</v>
      </c>
      <c r="S2326" s="11" t="s">
        <v>22280</v>
      </c>
      <c r="T2326" s="42" t="s">
        <v>55298</v>
      </c>
      <c r="U2326" s="11" t="s">
        <v>57127</v>
      </c>
      <c r="V2326" s="14" t="s">
        <v>52618</v>
      </c>
    </row>
    <row r="2327" spans="1:22" ht="15" thickBot="1" x14ac:dyDescent="0.35">
      <c r="A2327" s="3" t="s">
        <v>6918</v>
      </c>
      <c r="B2327" s="4">
        <v>40606</v>
      </c>
      <c r="C2327" s="5">
        <v>0.90694444444444444</v>
      </c>
      <c r="D2327" s="3" t="s">
        <v>22</v>
      </c>
      <c r="E2327" s="3" t="s">
        <v>6919</v>
      </c>
      <c r="F2327" s="3">
        <v>29621</v>
      </c>
      <c r="G2327" s="13">
        <v>3</v>
      </c>
      <c r="H2327" s="3" t="s">
        <v>71</v>
      </c>
      <c r="I2327" s="3" t="s">
        <v>17</v>
      </c>
      <c r="J2327" s="3" t="s">
        <v>274</v>
      </c>
      <c r="K2327" s="3"/>
      <c r="L2327" s="3" t="s">
        <v>329</v>
      </c>
      <c r="M2327" s="8" t="s">
        <v>118</v>
      </c>
      <c r="N2327" s="11" t="s">
        <v>42715</v>
      </c>
      <c r="O2327" s="11" t="s">
        <v>26656</v>
      </c>
      <c r="P2327" s="11" t="s">
        <v>42716</v>
      </c>
      <c r="Q2327" s="11" t="s">
        <v>26657</v>
      </c>
      <c r="R2327" s="11" t="s">
        <v>26658</v>
      </c>
      <c r="S2327" s="11" t="s">
        <v>26659</v>
      </c>
      <c r="T2327" s="42" t="s">
        <v>10449</v>
      </c>
      <c r="U2327" s="11" t="s">
        <v>26660</v>
      </c>
      <c r="V2327" s="14" t="s">
        <v>52619</v>
      </c>
    </row>
    <row r="2328" spans="1:22" ht="27.6" thickBot="1" x14ac:dyDescent="0.35">
      <c r="A2328" s="3" t="s">
        <v>6918</v>
      </c>
      <c r="B2328" s="4">
        <v>40606</v>
      </c>
      <c r="C2328" s="5">
        <v>0.90694444444444444</v>
      </c>
      <c r="D2328" s="3" t="s">
        <v>22</v>
      </c>
      <c r="E2328" s="3" t="s">
        <v>6919</v>
      </c>
      <c r="F2328" s="3">
        <v>29621</v>
      </c>
      <c r="G2328" s="13">
        <v>3</v>
      </c>
      <c r="H2328" s="3" t="s">
        <v>71</v>
      </c>
      <c r="I2328" s="3" t="s">
        <v>17</v>
      </c>
      <c r="J2328" s="3" t="s">
        <v>150</v>
      </c>
      <c r="K2328" s="3"/>
      <c r="L2328" s="3" t="s">
        <v>329</v>
      </c>
      <c r="M2328" s="8" t="s">
        <v>118</v>
      </c>
      <c r="N2328" s="11" t="s">
        <v>42717</v>
      </c>
      <c r="O2328" s="11" t="s">
        <v>26656</v>
      </c>
      <c r="P2328" s="11" t="s">
        <v>42716</v>
      </c>
      <c r="Q2328" s="11" t="s">
        <v>26657</v>
      </c>
      <c r="R2328" s="11" t="s">
        <v>26661</v>
      </c>
      <c r="S2328" s="11" t="s">
        <v>26662</v>
      </c>
      <c r="T2328" s="42" t="s">
        <v>10449</v>
      </c>
      <c r="U2328" s="11" t="s">
        <v>26660</v>
      </c>
      <c r="V2328" s="14" t="s">
        <v>52619</v>
      </c>
    </row>
    <row r="2329" spans="1:22" ht="15" thickBot="1" x14ac:dyDescent="0.35">
      <c r="A2329" s="3" t="s">
        <v>6918</v>
      </c>
      <c r="B2329" s="4">
        <v>40606</v>
      </c>
      <c r="C2329" s="5">
        <v>0.90694444444444444</v>
      </c>
      <c r="D2329" s="3" t="s">
        <v>22</v>
      </c>
      <c r="E2329" s="3" t="s">
        <v>6919</v>
      </c>
      <c r="F2329" s="3">
        <v>29621</v>
      </c>
      <c r="G2329" s="13">
        <v>3</v>
      </c>
      <c r="H2329" s="3" t="s">
        <v>33</v>
      </c>
      <c r="I2329" s="3" t="s">
        <v>17</v>
      </c>
      <c r="J2329" s="3" t="s">
        <v>790</v>
      </c>
      <c r="K2329" s="3"/>
      <c r="L2329" s="3" t="s">
        <v>329</v>
      </c>
      <c r="M2329" s="8" t="s">
        <v>118</v>
      </c>
      <c r="N2329" s="11" t="s">
        <v>42718</v>
      </c>
      <c r="O2329" s="11" t="s">
        <v>26663</v>
      </c>
      <c r="P2329" s="11" t="s">
        <v>42719</v>
      </c>
      <c r="Q2329" s="11" t="s">
        <v>26657</v>
      </c>
      <c r="R2329" s="11" t="s">
        <v>26664</v>
      </c>
      <c r="S2329" s="11" t="s">
        <v>26665</v>
      </c>
      <c r="T2329" s="42" t="s">
        <v>10449</v>
      </c>
      <c r="U2329" s="11" t="s">
        <v>26660</v>
      </c>
      <c r="V2329" s="14" t="s">
        <v>52619</v>
      </c>
    </row>
    <row r="2330" spans="1:22" ht="15" thickBot="1" x14ac:dyDescent="0.35">
      <c r="A2330" s="3" t="s">
        <v>4495</v>
      </c>
      <c r="B2330" s="4">
        <v>40509</v>
      </c>
      <c r="C2330" s="5">
        <v>1.3888888888888888E-2</v>
      </c>
      <c r="D2330" s="3" t="s">
        <v>22</v>
      </c>
      <c r="E2330" s="3" t="s">
        <v>4496</v>
      </c>
      <c r="F2330" s="3">
        <v>29621</v>
      </c>
      <c r="G2330" s="13">
        <v>1</v>
      </c>
      <c r="H2330" s="3" t="s">
        <v>58</v>
      </c>
      <c r="I2330" s="3" t="s">
        <v>17</v>
      </c>
      <c r="J2330" s="3" t="s">
        <v>59</v>
      </c>
      <c r="K2330" s="3"/>
      <c r="L2330" s="3" t="s">
        <v>262</v>
      </c>
      <c r="M2330" s="8" t="s">
        <v>143</v>
      </c>
      <c r="N2330" s="11" t="s">
        <v>37416</v>
      </c>
      <c r="O2330" s="11" t="s">
        <v>20386</v>
      </c>
      <c r="P2330" s="11" t="s">
        <v>37417</v>
      </c>
      <c r="Q2330" s="11" t="s">
        <v>20387</v>
      </c>
      <c r="R2330" s="11" t="s">
        <v>20388</v>
      </c>
      <c r="S2330" s="11" t="s">
        <v>20389</v>
      </c>
      <c r="T2330" s="42" t="s">
        <v>55297</v>
      </c>
      <c r="U2330" s="11" t="s">
        <v>57128</v>
      </c>
      <c r="V2330" s="14" t="s">
        <v>52620</v>
      </c>
    </row>
    <row r="2331" spans="1:22" ht="15" thickBot="1" x14ac:dyDescent="0.35">
      <c r="A2331" s="3" t="s">
        <v>4495</v>
      </c>
      <c r="B2331" s="4">
        <v>40509</v>
      </c>
      <c r="C2331" s="5">
        <v>1.3888888888888888E-2</v>
      </c>
      <c r="D2331" s="3" t="s">
        <v>22</v>
      </c>
      <c r="E2331" s="3" t="s">
        <v>4496</v>
      </c>
      <c r="F2331" s="3">
        <v>29621</v>
      </c>
      <c r="G2331" s="13">
        <v>1</v>
      </c>
      <c r="H2331" s="3" t="s">
        <v>268</v>
      </c>
      <c r="I2331" s="3" t="s">
        <v>17</v>
      </c>
      <c r="J2331" s="3" t="s">
        <v>729</v>
      </c>
      <c r="K2331" s="3"/>
      <c r="L2331" s="3" t="s">
        <v>262</v>
      </c>
      <c r="M2331" s="8" t="s">
        <v>143</v>
      </c>
      <c r="N2331" s="11" t="s">
        <v>37418</v>
      </c>
      <c r="O2331" s="11" t="s">
        <v>20390</v>
      </c>
      <c r="P2331" s="11" t="s">
        <v>37419</v>
      </c>
      <c r="Q2331" s="11" t="s">
        <v>20387</v>
      </c>
      <c r="R2331" s="11" t="s">
        <v>20391</v>
      </c>
      <c r="S2331" s="11" t="s">
        <v>20392</v>
      </c>
      <c r="T2331" s="42" t="s">
        <v>55297</v>
      </c>
      <c r="U2331" s="11" t="s">
        <v>57128</v>
      </c>
      <c r="V2331" s="14" t="s">
        <v>52620</v>
      </c>
    </row>
    <row r="2332" spans="1:22" ht="40.799999999999997" thickBot="1" x14ac:dyDescent="0.35">
      <c r="A2332" s="3" t="s">
        <v>3565</v>
      </c>
      <c r="B2332" s="4">
        <v>40410</v>
      </c>
      <c r="C2332" s="5">
        <v>0.33333333333333331</v>
      </c>
      <c r="D2332" s="3" t="s">
        <v>93</v>
      </c>
      <c r="E2332" s="3" t="s">
        <v>3566</v>
      </c>
      <c r="F2332" s="3">
        <v>29625</v>
      </c>
      <c r="G2332" s="13">
        <v>6</v>
      </c>
      <c r="H2332" s="3" t="s">
        <v>64</v>
      </c>
      <c r="I2332" s="3" t="s">
        <v>39</v>
      </c>
      <c r="J2332" s="3" t="s">
        <v>2977</v>
      </c>
      <c r="K2332" s="3"/>
      <c r="L2332" s="3" t="s">
        <v>329</v>
      </c>
      <c r="M2332" s="8" t="s">
        <v>118</v>
      </c>
      <c r="N2332" s="11" t="s">
        <v>49327</v>
      </c>
      <c r="O2332" s="11" t="s">
        <v>18004</v>
      </c>
      <c r="P2332" s="11" t="s">
        <v>49328</v>
      </c>
      <c r="Q2332" s="11" t="s">
        <v>18005</v>
      </c>
      <c r="R2332" s="11" t="s">
        <v>18006</v>
      </c>
      <c r="S2332" s="11" t="s">
        <v>18007</v>
      </c>
      <c r="T2332" s="42" t="s">
        <v>55294</v>
      </c>
      <c r="U2332" s="11" t="s">
        <v>57129</v>
      </c>
      <c r="V2332" s="14" t="s">
        <v>52621</v>
      </c>
    </row>
    <row r="2333" spans="1:22" ht="15" thickBot="1" x14ac:dyDescent="0.35">
      <c r="A2333" s="3" t="s">
        <v>6762</v>
      </c>
      <c r="B2333" s="4">
        <v>40601</v>
      </c>
      <c r="C2333" s="5">
        <v>0.53472222222222221</v>
      </c>
      <c r="D2333" s="3" t="s">
        <v>22</v>
      </c>
      <c r="E2333" s="3" t="s">
        <v>6763</v>
      </c>
      <c r="F2333" s="3">
        <v>29621</v>
      </c>
      <c r="G2333" s="13">
        <v>1</v>
      </c>
      <c r="H2333" s="3" t="s">
        <v>82</v>
      </c>
      <c r="I2333" s="3" t="s">
        <v>39</v>
      </c>
      <c r="J2333" s="3" t="s">
        <v>167</v>
      </c>
      <c r="K2333" s="3" t="s">
        <v>84</v>
      </c>
      <c r="L2333" s="3" t="s">
        <v>220</v>
      </c>
      <c r="M2333" s="8" t="s">
        <v>221</v>
      </c>
      <c r="N2333" s="11" t="s">
        <v>37420</v>
      </c>
      <c r="O2333" s="11" t="s">
        <v>26187</v>
      </c>
      <c r="P2333" s="11" t="s">
        <v>37421</v>
      </c>
      <c r="Q2333" s="11" t="s">
        <v>26188</v>
      </c>
      <c r="R2333" s="11" t="s">
        <v>26189</v>
      </c>
      <c r="S2333" s="11" t="s">
        <v>26190</v>
      </c>
      <c r="T2333" s="42" t="s">
        <v>55300</v>
      </c>
      <c r="U2333" s="11" t="s">
        <v>57130</v>
      </c>
      <c r="V2333" s="14" t="s">
        <v>52622</v>
      </c>
    </row>
    <row r="2334" spans="1:22" ht="27.6" thickBot="1" x14ac:dyDescent="0.35">
      <c r="A2334" s="3" t="s">
        <v>7280</v>
      </c>
      <c r="B2334" s="4">
        <v>40617</v>
      </c>
      <c r="C2334" s="5">
        <v>0</v>
      </c>
      <c r="D2334" s="3" t="s">
        <v>93</v>
      </c>
      <c r="E2334" s="3" t="s">
        <v>6763</v>
      </c>
      <c r="F2334" s="3">
        <v>29621</v>
      </c>
      <c r="G2334" s="13">
        <v>1</v>
      </c>
      <c r="H2334" s="3" t="s">
        <v>204</v>
      </c>
      <c r="I2334" s="3" t="s">
        <v>39</v>
      </c>
      <c r="J2334" s="3" t="s">
        <v>6530</v>
      </c>
      <c r="K2334" s="3"/>
      <c r="L2334" s="3" t="s">
        <v>3365</v>
      </c>
      <c r="M2334" s="8" t="s">
        <v>3366</v>
      </c>
      <c r="N2334" s="11" t="s">
        <v>37422</v>
      </c>
      <c r="O2334" s="11" t="s">
        <v>27842</v>
      </c>
      <c r="P2334" s="11" t="s">
        <v>37423</v>
      </c>
      <c r="Q2334" s="11" t="s">
        <v>27843</v>
      </c>
      <c r="R2334" s="11" t="s">
        <v>27844</v>
      </c>
      <c r="S2334" s="11" t="s">
        <v>27845</v>
      </c>
      <c r="T2334" s="42" t="s">
        <v>10449</v>
      </c>
      <c r="U2334" s="11" t="s">
        <v>27846</v>
      </c>
      <c r="V2334" s="14" t="s">
        <v>52622</v>
      </c>
    </row>
    <row r="2335" spans="1:22" ht="15" thickBot="1" x14ac:dyDescent="0.35">
      <c r="A2335" s="3" t="s">
        <v>8843</v>
      </c>
      <c r="B2335" s="4">
        <v>40672</v>
      </c>
      <c r="C2335" s="5">
        <v>0.63124999999999998</v>
      </c>
      <c r="D2335" s="3" t="s">
        <v>22</v>
      </c>
      <c r="E2335" s="3" t="s">
        <v>8844</v>
      </c>
      <c r="F2335" s="3">
        <v>29621</v>
      </c>
      <c r="G2335" s="13">
        <v>2</v>
      </c>
      <c r="H2335" s="3" t="s">
        <v>33</v>
      </c>
      <c r="I2335" s="3" t="s">
        <v>17</v>
      </c>
      <c r="J2335" s="3" t="s">
        <v>34</v>
      </c>
      <c r="K2335" s="3"/>
      <c r="L2335" s="3" t="s">
        <v>512</v>
      </c>
      <c r="M2335" s="8" t="s">
        <v>513</v>
      </c>
      <c r="N2335" s="11" t="s">
        <v>40322</v>
      </c>
      <c r="O2335" s="11" t="s">
        <v>31966</v>
      </c>
      <c r="P2335" s="11" t="s">
        <v>40323</v>
      </c>
      <c r="Q2335" s="11" t="s">
        <v>31967</v>
      </c>
      <c r="R2335" s="11" t="s">
        <v>31968</v>
      </c>
      <c r="S2335" s="11" t="s">
        <v>31969</v>
      </c>
      <c r="T2335" s="42" t="s">
        <v>55302</v>
      </c>
      <c r="U2335" s="11" t="s">
        <v>57131</v>
      </c>
      <c r="V2335" s="14" t="s">
        <v>52623</v>
      </c>
    </row>
    <row r="2336" spans="1:22" ht="27.6" thickBot="1" x14ac:dyDescent="0.35">
      <c r="A2336" s="3" t="s">
        <v>8793</v>
      </c>
      <c r="B2336" s="4">
        <v>40670</v>
      </c>
      <c r="C2336" s="5">
        <v>0.875</v>
      </c>
      <c r="D2336" s="3" t="s">
        <v>22</v>
      </c>
      <c r="E2336" s="3" t="s">
        <v>8794</v>
      </c>
      <c r="F2336" s="3">
        <v>29621</v>
      </c>
      <c r="G2336" s="13">
        <v>2</v>
      </c>
      <c r="H2336" s="3" t="s">
        <v>250</v>
      </c>
      <c r="I2336" s="3" t="s">
        <v>17</v>
      </c>
      <c r="J2336" s="3" t="s">
        <v>251</v>
      </c>
      <c r="K2336" s="3"/>
      <c r="L2336" s="3" t="s">
        <v>3858</v>
      </c>
      <c r="M2336" s="8" t="s">
        <v>3859</v>
      </c>
      <c r="N2336" s="11" t="s">
        <v>40324</v>
      </c>
      <c r="O2336" s="11" t="s">
        <v>31846</v>
      </c>
      <c r="P2336" s="11" t="s">
        <v>40325</v>
      </c>
      <c r="Q2336" s="11" t="s">
        <v>31847</v>
      </c>
      <c r="R2336" s="11" t="s">
        <v>31848</v>
      </c>
      <c r="S2336" s="11" t="s">
        <v>31849</v>
      </c>
      <c r="T2336" s="42" t="s">
        <v>55302</v>
      </c>
      <c r="U2336" s="11" t="s">
        <v>57132</v>
      </c>
      <c r="V2336" s="14" t="s">
        <v>52624</v>
      </c>
    </row>
    <row r="2337" spans="1:22" ht="27.6" thickBot="1" x14ac:dyDescent="0.35">
      <c r="A2337" s="3" t="s">
        <v>8981</v>
      </c>
      <c r="B2337" s="4">
        <v>40676</v>
      </c>
      <c r="C2337" s="5">
        <v>0.87708333333333333</v>
      </c>
      <c r="D2337" s="3" t="s">
        <v>54</v>
      </c>
      <c r="E2337" s="3" t="s">
        <v>8982</v>
      </c>
      <c r="F2337" s="3">
        <v>29624</v>
      </c>
      <c r="G2337" s="13">
        <v>2</v>
      </c>
      <c r="H2337" s="3" t="s">
        <v>525</v>
      </c>
      <c r="I2337" s="3" t="s">
        <v>2375</v>
      </c>
      <c r="J2337" s="3" t="s">
        <v>526</v>
      </c>
      <c r="K2337" s="3"/>
      <c r="L2337" s="3" t="s">
        <v>8154</v>
      </c>
      <c r="M2337" s="8" t="s">
        <v>8155</v>
      </c>
      <c r="N2337" s="11" t="s">
        <v>40326</v>
      </c>
      <c r="O2337" s="11" t="s">
        <v>32300</v>
      </c>
      <c r="P2337" s="11" t="s">
        <v>40327</v>
      </c>
      <c r="Q2337" s="11" t="s">
        <v>32301</v>
      </c>
      <c r="R2337" s="11" t="s">
        <v>32302</v>
      </c>
      <c r="S2337" s="11" t="s">
        <v>32303</v>
      </c>
      <c r="T2337" s="42" t="s">
        <v>55302</v>
      </c>
      <c r="U2337" s="11" t="s">
        <v>57133</v>
      </c>
      <c r="V2337" s="14" t="s">
        <v>52625</v>
      </c>
    </row>
    <row r="2338" spans="1:22" ht="27.6" thickBot="1" x14ac:dyDescent="0.35">
      <c r="A2338" s="3" t="s">
        <v>9054</v>
      </c>
      <c r="B2338" s="4">
        <v>40679</v>
      </c>
      <c r="C2338" s="5">
        <v>0.28611111111111115</v>
      </c>
      <c r="D2338" s="3" t="s">
        <v>22</v>
      </c>
      <c r="E2338" s="3" t="s">
        <v>9055</v>
      </c>
      <c r="F2338" s="3">
        <v>29624</v>
      </c>
      <c r="G2338" s="13">
        <v>2</v>
      </c>
      <c r="H2338" s="3" t="s">
        <v>71</v>
      </c>
      <c r="I2338" s="3" t="s">
        <v>17</v>
      </c>
      <c r="J2338" s="3" t="s">
        <v>72</v>
      </c>
      <c r="K2338" s="3"/>
      <c r="L2338" s="3" t="s">
        <v>2139</v>
      </c>
      <c r="M2338" s="8" t="s">
        <v>2140</v>
      </c>
      <c r="N2338" s="11" t="s">
        <v>40328</v>
      </c>
      <c r="O2338" s="11" t="s">
        <v>32497</v>
      </c>
      <c r="P2338" s="11" t="s">
        <v>40329</v>
      </c>
      <c r="Q2338" s="11" t="s">
        <v>36404</v>
      </c>
      <c r="R2338" s="11" t="s">
        <v>32498</v>
      </c>
      <c r="S2338" s="11" t="s">
        <v>40330</v>
      </c>
      <c r="T2338" s="42" t="s">
        <v>55302</v>
      </c>
      <c r="U2338" s="11" t="s">
        <v>57134</v>
      </c>
      <c r="V2338" s="14" t="s">
        <v>52626</v>
      </c>
    </row>
    <row r="2339" spans="1:22" ht="15" thickBot="1" x14ac:dyDescent="0.35">
      <c r="A2339" s="3" t="s">
        <v>7664</v>
      </c>
      <c r="B2339" s="4">
        <v>40631</v>
      </c>
      <c r="C2339" s="5">
        <v>0.66041666666666665</v>
      </c>
      <c r="D2339" s="3" t="s">
        <v>22</v>
      </c>
      <c r="E2339" s="3" t="s">
        <v>7665</v>
      </c>
      <c r="F2339" s="3">
        <v>29624</v>
      </c>
      <c r="G2339" s="13">
        <v>2</v>
      </c>
      <c r="H2339" s="3" t="s">
        <v>33</v>
      </c>
      <c r="I2339" s="3" t="s">
        <v>17</v>
      </c>
      <c r="J2339" s="3" t="s">
        <v>25</v>
      </c>
      <c r="K2339" s="3"/>
      <c r="L2339" s="3" t="s">
        <v>2139</v>
      </c>
      <c r="M2339" s="8" t="s">
        <v>2140</v>
      </c>
      <c r="N2339" s="11" t="s">
        <v>40331</v>
      </c>
      <c r="O2339" s="11" t="s">
        <v>29100</v>
      </c>
      <c r="P2339" s="11" t="s">
        <v>40332</v>
      </c>
      <c r="Q2339" s="11" t="s">
        <v>29101</v>
      </c>
      <c r="R2339" s="11" t="s">
        <v>29102</v>
      </c>
      <c r="S2339" s="11" t="s">
        <v>29103</v>
      </c>
      <c r="T2339" s="42" t="s">
        <v>10449</v>
      </c>
      <c r="U2339" s="11" t="s">
        <v>29104</v>
      </c>
      <c r="V2339" s="14" t="s">
        <v>52627</v>
      </c>
    </row>
    <row r="2340" spans="1:22" ht="15" thickBot="1" x14ac:dyDescent="0.35">
      <c r="A2340" s="3" t="s">
        <v>7686</v>
      </c>
      <c r="B2340" s="4">
        <v>40632</v>
      </c>
      <c r="C2340" s="5">
        <v>0.66666666666666663</v>
      </c>
      <c r="D2340" s="3" t="s">
        <v>22</v>
      </c>
      <c r="E2340" s="3" t="s">
        <v>7687</v>
      </c>
      <c r="F2340" s="3">
        <v>29624</v>
      </c>
      <c r="G2340" s="13">
        <v>3</v>
      </c>
      <c r="H2340" s="3" t="s">
        <v>24</v>
      </c>
      <c r="I2340" s="3" t="s">
        <v>39</v>
      </c>
      <c r="J2340" s="3" t="s">
        <v>6736</v>
      </c>
      <c r="K2340" s="3"/>
      <c r="L2340" s="3" t="s">
        <v>163</v>
      </c>
      <c r="M2340" s="8" t="s">
        <v>164</v>
      </c>
      <c r="N2340" s="11" t="s">
        <v>42720</v>
      </c>
      <c r="O2340" s="11" t="s">
        <v>29165</v>
      </c>
      <c r="P2340" s="11" t="s">
        <v>42721</v>
      </c>
      <c r="Q2340" s="11" t="s">
        <v>29166</v>
      </c>
      <c r="R2340" s="11" t="s">
        <v>29167</v>
      </c>
      <c r="S2340" s="11" t="s">
        <v>29168</v>
      </c>
      <c r="T2340" s="42" t="s">
        <v>10449</v>
      </c>
      <c r="U2340" s="11" t="s">
        <v>29169</v>
      </c>
      <c r="V2340" s="14" t="s">
        <v>52628</v>
      </c>
    </row>
    <row r="2341" spans="1:22" ht="15" thickBot="1" x14ac:dyDescent="0.35">
      <c r="A2341" s="3" t="s">
        <v>7686</v>
      </c>
      <c r="B2341" s="4">
        <v>40632</v>
      </c>
      <c r="C2341" s="5">
        <v>0.66666666666666663</v>
      </c>
      <c r="D2341" s="3" t="s">
        <v>22</v>
      </c>
      <c r="E2341" s="3" t="s">
        <v>7687</v>
      </c>
      <c r="F2341" s="3">
        <v>29624</v>
      </c>
      <c r="G2341" s="13">
        <v>3</v>
      </c>
      <c r="H2341" s="3" t="s">
        <v>24</v>
      </c>
      <c r="I2341" s="3" t="s">
        <v>39</v>
      </c>
      <c r="J2341" s="3" t="s">
        <v>689</v>
      </c>
      <c r="K2341" s="3"/>
      <c r="L2341" s="3" t="s">
        <v>163</v>
      </c>
      <c r="M2341" s="8" t="s">
        <v>164</v>
      </c>
      <c r="N2341" s="11" t="s">
        <v>42722</v>
      </c>
      <c r="O2341" s="11" t="s">
        <v>29165</v>
      </c>
      <c r="P2341" s="11" t="s">
        <v>42721</v>
      </c>
      <c r="Q2341" s="11" t="s">
        <v>29166</v>
      </c>
      <c r="R2341" s="11" t="s">
        <v>29170</v>
      </c>
      <c r="S2341" s="11" t="s">
        <v>29171</v>
      </c>
      <c r="T2341" s="42" t="s">
        <v>10449</v>
      </c>
      <c r="U2341" s="11" t="s">
        <v>29169</v>
      </c>
      <c r="V2341" s="14" t="s">
        <v>52628</v>
      </c>
    </row>
    <row r="2342" spans="1:22" ht="15" thickBot="1" x14ac:dyDescent="0.35">
      <c r="A2342" s="3" t="s">
        <v>7686</v>
      </c>
      <c r="B2342" s="4">
        <v>40632</v>
      </c>
      <c r="C2342" s="5">
        <v>0.66666666666666663</v>
      </c>
      <c r="D2342" s="3" t="s">
        <v>22</v>
      </c>
      <c r="E2342" s="3" t="s">
        <v>7687</v>
      </c>
      <c r="F2342" s="3">
        <v>29624</v>
      </c>
      <c r="G2342" s="13">
        <v>3</v>
      </c>
      <c r="H2342" s="3" t="s">
        <v>161</v>
      </c>
      <c r="I2342" s="3" t="s">
        <v>17</v>
      </c>
      <c r="J2342" s="3" t="s">
        <v>162</v>
      </c>
      <c r="K2342" s="3"/>
      <c r="L2342" s="3" t="s">
        <v>163</v>
      </c>
      <c r="M2342" s="8" t="s">
        <v>164</v>
      </c>
      <c r="N2342" s="11" t="s">
        <v>42723</v>
      </c>
      <c r="O2342" s="11" t="s">
        <v>29172</v>
      </c>
      <c r="P2342" s="11" t="s">
        <v>42724</v>
      </c>
      <c r="Q2342" s="11" t="s">
        <v>29166</v>
      </c>
      <c r="R2342" s="11" t="s">
        <v>29173</v>
      </c>
      <c r="S2342" s="11" t="s">
        <v>29174</v>
      </c>
      <c r="T2342" s="42" t="s">
        <v>10449</v>
      </c>
      <c r="U2342" s="11" t="s">
        <v>29169</v>
      </c>
      <c r="V2342" s="14" t="s">
        <v>52628</v>
      </c>
    </row>
    <row r="2343" spans="1:22" ht="15" thickBot="1" x14ac:dyDescent="0.35">
      <c r="A2343" s="3" t="s">
        <v>7686</v>
      </c>
      <c r="B2343" s="4">
        <v>40632</v>
      </c>
      <c r="C2343" s="5">
        <v>0.66666666666666663</v>
      </c>
      <c r="D2343" s="3" t="s">
        <v>22</v>
      </c>
      <c r="E2343" s="3" t="s">
        <v>7687</v>
      </c>
      <c r="F2343" s="3">
        <v>29624</v>
      </c>
      <c r="G2343" s="13">
        <v>3</v>
      </c>
      <c r="H2343" s="3" t="s">
        <v>71</v>
      </c>
      <c r="I2343" s="3" t="s">
        <v>39</v>
      </c>
      <c r="J2343" s="3" t="s">
        <v>274</v>
      </c>
      <c r="K2343" s="3"/>
      <c r="L2343" s="3" t="s">
        <v>163</v>
      </c>
      <c r="M2343" s="8" t="s">
        <v>164</v>
      </c>
      <c r="N2343" s="11" t="s">
        <v>42725</v>
      </c>
      <c r="O2343" s="11" t="s">
        <v>29175</v>
      </c>
      <c r="P2343" s="11" t="s">
        <v>42726</v>
      </c>
      <c r="Q2343" s="11" t="s">
        <v>29166</v>
      </c>
      <c r="R2343" s="11" t="s">
        <v>29176</v>
      </c>
      <c r="S2343" s="11" t="s">
        <v>29177</v>
      </c>
      <c r="T2343" s="42" t="s">
        <v>10449</v>
      </c>
      <c r="U2343" s="11" t="s">
        <v>29169</v>
      </c>
      <c r="V2343" s="14" t="s">
        <v>52628</v>
      </c>
    </row>
    <row r="2344" spans="1:22" ht="27.6" thickBot="1" x14ac:dyDescent="0.35">
      <c r="A2344" s="3" t="s">
        <v>7686</v>
      </c>
      <c r="B2344" s="4">
        <v>40632</v>
      </c>
      <c r="C2344" s="5">
        <v>0.66666666666666663</v>
      </c>
      <c r="D2344" s="3" t="s">
        <v>22</v>
      </c>
      <c r="E2344" s="3" t="s">
        <v>7687</v>
      </c>
      <c r="F2344" s="3">
        <v>29624</v>
      </c>
      <c r="G2344" s="13">
        <v>3</v>
      </c>
      <c r="H2344" s="3" t="s">
        <v>16</v>
      </c>
      <c r="I2344" s="3" t="s">
        <v>39</v>
      </c>
      <c r="J2344" s="3" t="s">
        <v>619</v>
      </c>
      <c r="K2344" s="3"/>
      <c r="L2344" s="3" t="s">
        <v>163</v>
      </c>
      <c r="M2344" s="8" t="s">
        <v>164</v>
      </c>
      <c r="N2344" s="11" t="s">
        <v>42727</v>
      </c>
      <c r="O2344" s="11" t="s">
        <v>29178</v>
      </c>
      <c r="P2344" s="11" t="s">
        <v>42728</v>
      </c>
      <c r="Q2344" s="11" t="s">
        <v>29166</v>
      </c>
      <c r="R2344" s="11" t="s">
        <v>29179</v>
      </c>
      <c r="S2344" s="11" t="s">
        <v>29180</v>
      </c>
      <c r="T2344" s="42" t="s">
        <v>10449</v>
      </c>
      <c r="U2344" s="11" t="s">
        <v>29169</v>
      </c>
      <c r="V2344" s="14" t="s">
        <v>52628</v>
      </c>
    </row>
    <row r="2345" spans="1:22" ht="15" thickBot="1" x14ac:dyDescent="0.35">
      <c r="A2345" s="3" t="s">
        <v>999</v>
      </c>
      <c r="B2345" s="4">
        <v>40387</v>
      </c>
      <c r="C2345" s="5">
        <v>0.23958333333333334</v>
      </c>
      <c r="D2345" s="3" t="s">
        <v>54</v>
      </c>
      <c r="E2345" s="3" t="s">
        <v>1000</v>
      </c>
      <c r="F2345" s="3">
        <v>29624</v>
      </c>
      <c r="G2345" s="13">
        <v>5</v>
      </c>
      <c r="H2345" s="3" t="s">
        <v>896</v>
      </c>
      <c r="I2345" s="3" t="s">
        <v>17</v>
      </c>
      <c r="J2345" s="3" t="s">
        <v>897</v>
      </c>
      <c r="K2345" s="3" t="s">
        <v>84</v>
      </c>
      <c r="L2345" s="3" t="s">
        <v>127</v>
      </c>
      <c r="M2345" s="8" t="s">
        <v>128</v>
      </c>
      <c r="N2345" s="11" t="s">
        <v>47328</v>
      </c>
      <c r="O2345" s="11" t="s">
        <v>12121</v>
      </c>
      <c r="P2345" s="11" t="s">
        <v>47329</v>
      </c>
      <c r="Q2345" s="11" t="s">
        <v>12122</v>
      </c>
      <c r="R2345" s="11" t="s">
        <v>12123</v>
      </c>
      <c r="S2345" s="11" t="s">
        <v>12124</v>
      </c>
      <c r="T2345" s="42" t="s">
        <v>55293</v>
      </c>
      <c r="U2345" s="11" t="s">
        <v>57135</v>
      </c>
      <c r="V2345" s="14" t="s">
        <v>52629</v>
      </c>
    </row>
    <row r="2346" spans="1:22" ht="27.6" thickBot="1" x14ac:dyDescent="0.35">
      <c r="A2346" s="3" t="s">
        <v>9870</v>
      </c>
      <c r="B2346" s="4">
        <v>40706</v>
      </c>
      <c r="C2346" s="5">
        <v>0.70833333333333337</v>
      </c>
      <c r="D2346" s="3" t="s">
        <v>93</v>
      </c>
      <c r="E2346" s="3" t="s">
        <v>9871</v>
      </c>
      <c r="F2346" s="3">
        <v>29625</v>
      </c>
      <c r="G2346" s="13">
        <v>5</v>
      </c>
      <c r="H2346" s="3" t="s">
        <v>82</v>
      </c>
      <c r="I2346" s="3" t="s">
        <v>39</v>
      </c>
      <c r="J2346" s="3" t="s">
        <v>1556</v>
      </c>
      <c r="K2346" s="3" t="s">
        <v>84</v>
      </c>
      <c r="L2346" s="3" t="s">
        <v>4396</v>
      </c>
      <c r="M2346" s="8" t="s">
        <v>4397</v>
      </c>
      <c r="N2346" s="11" t="s">
        <v>47331</v>
      </c>
      <c r="O2346" s="11" t="s">
        <v>34572</v>
      </c>
      <c r="P2346" s="11" t="s">
        <v>47332</v>
      </c>
      <c r="Q2346" s="11" t="s">
        <v>34573</v>
      </c>
      <c r="R2346" s="11" t="s">
        <v>34574</v>
      </c>
      <c r="S2346" s="11" t="s">
        <v>34575</v>
      </c>
      <c r="T2346" s="42" t="s">
        <v>55303</v>
      </c>
      <c r="U2346" s="11" t="s">
        <v>57136</v>
      </c>
      <c r="V2346" s="14" t="s">
        <v>52630</v>
      </c>
    </row>
    <row r="2347" spans="1:22" ht="27.6" thickBot="1" x14ac:dyDescent="0.35">
      <c r="A2347" s="3" t="s">
        <v>2179</v>
      </c>
      <c r="B2347" s="4">
        <v>40427</v>
      </c>
      <c r="C2347" s="5">
        <v>0.9375</v>
      </c>
      <c r="D2347" s="3" t="s">
        <v>22</v>
      </c>
      <c r="E2347" s="3" t="s">
        <v>2180</v>
      </c>
      <c r="F2347" s="3">
        <v>29621</v>
      </c>
      <c r="G2347" s="13">
        <v>5</v>
      </c>
      <c r="H2347" s="3" t="s">
        <v>204</v>
      </c>
      <c r="I2347" s="3" t="s">
        <v>39</v>
      </c>
      <c r="J2347" s="3" t="s">
        <v>205</v>
      </c>
      <c r="K2347" s="3"/>
      <c r="L2347" s="3" t="s">
        <v>485</v>
      </c>
      <c r="M2347" s="8" t="s">
        <v>486</v>
      </c>
      <c r="N2347" s="11" t="s">
        <v>47333</v>
      </c>
      <c r="O2347" s="11" t="s">
        <v>14743</v>
      </c>
      <c r="P2347" s="11" t="s">
        <v>47334</v>
      </c>
      <c r="Q2347" s="11" t="s">
        <v>14744</v>
      </c>
      <c r="R2347" s="11" t="s">
        <v>14745</v>
      </c>
      <c r="S2347" s="11" t="s">
        <v>14746</v>
      </c>
      <c r="T2347" s="42" t="s">
        <v>55295</v>
      </c>
      <c r="U2347" s="11" t="s">
        <v>57137</v>
      </c>
      <c r="V2347" s="14" t="s">
        <v>52631</v>
      </c>
    </row>
    <row r="2348" spans="1:22" ht="27.6" thickBot="1" x14ac:dyDescent="0.35">
      <c r="A2348" s="3" t="s">
        <v>2179</v>
      </c>
      <c r="B2348" s="4">
        <v>40427</v>
      </c>
      <c r="C2348" s="5">
        <v>0.9375</v>
      </c>
      <c r="D2348" s="3" t="s">
        <v>22</v>
      </c>
      <c r="E2348" s="3" t="s">
        <v>2180</v>
      </c>
      <c r="F2348" s="3">
        <v>29621</v>
      </c>
      <c r="G2348" s="13">
        <v>5</v>
      </c>
      <c r="H2348" s="3" t="s">
        <v>204</v>
      </c>
      <c r="I2348" s="3" t="s">
        <v>39</v>
      </c>
      <c r="J2348" s="3" t="s">
        <v>214</v>
      </c>
      <c r="K2348" s="3"/>
      <c r="L2348" s="3" t="s">
        <v>485</v>
      </c>
      <c r="M2348" s="8" t="s">
        <v>486</v>
      </c>
      <c r="N2348" s="11" t="s">
        <v>47335</v>
      </c>
      <c r="O2348" s="11" t="s">
        <v>14743</v>
      </c>
      <c r="P2348" s="11" t="s">
        <v>47334</v>
      </c>
      <c r="Q2348" s="11" t="s">
        <v>14744</v>
      </c>
      <c r="R2348" s="11" t="s">
        <v>14747</v>
      </c>
      <c r="S2348" s="11" t="s">
        <v>14748</v>
      </c>
      <c r="T2348" s="42" t="s">
        <v>55295</v>
      </c>
      <c r="U2348" s="11" t="s">
        <v>57137</v>
      </c>
      <c r="V2348" s="14" t="s">
        <v>52631</v>
      </c>
    </row>
    <row r="2349" spans="1:22" ht="15" thickBot="1" x14ac:dyDescent="0.35">
      <c r="A2349" s="3" t="s">
        <v>2179</v>
      </c>
      <c r="B2349" s="4">
        <v>40427</v>
      </c>
      <c r="C2349" s="5">
        <v>0.9375</v>
      </c>
      <c r="D2349" s="3" t="s">
        <v>22</v>
      </c>
      <c r="E2349" s="3" t="s">
        <v>2180</v>
      </c>
      <c r="F2349" s="3">
        <v>29621</v>
      </c>
      <c r="G2349" s="13">
        <v>5</v>
      </c>
      <c r="H2349" s="3" t="s">
        <v>82</v>
      </c>
      <c r="I2349" s="3" t="s">
        <v>39</v>
      </c>
      <c r="J2349" s="3" t="s">
        <v>158</v>
      </c>
      <c r="K2349" s="3" t="s">
        <v>84</v>
      </c>
      <c r="L2349" s="3" t="s">
        <v>485</v>
      </c>
      <c r="M2349" s="8" t="s">
        <v>486</v>
      </c>
      <c r="N2349" s="11" t="s">
        <v>47336</v>
      </c>
      <c r="O2349" s="11" t="s">
        <v>14749</v>
      </c>
      <c r="P2349" s="11" t="s">
        <v>47337</v>
      </c>
      <c r="Q2349" s="11" t="s">
        <v>14744</v>
      </c>
      <c r="R2349" s="11" t="s">
        <v>14750</v>
      </c>
      <c r="S2349" s="11" t="s">
        <v>14751</v>
      </c>
      <c r="T2349" s="42" t="s">
        <v>55295</v>
      </c>
      <c r="U2349" s="11" t="s">
        <v>57137</v>
      </c>
      <c r="V2349" s="14" t="s">
        <v>52631</v>
      </c>
    </row>
    <row r="2350" spans="1:22" ht="15" thickBot="1" x14ac:dyDescent="0.35">
      <c r="A2350" s="3" t="s">
        <v>2337</v>
      </c>
      <c r="B2350" s="4">
        <v>40433</v>
      </c>
      <c r="C2350" s="5">
        <v>0.4604166666666667</v>
      </c>
      <c r="D2350" s="3" t="s">
        <v>22</v>
      </c>
      <c r="E2350" s="3" t="s">
        <v>2338</v>
      </c>
      <c r="F2350" s="3">
        <v>29621</v>
      </c>
      <c r="G2350" s="13">
        <v>5</v>
      </c>
      <c r="H2350" s="3" t="s">
        <v>217</v>
      </c>
      <c r="I2350" s="3" t="s">
        <v>17</v>
      </c>
      <c r="J2350" s="3" t="s">
        <v>480</v>
      </c>
      <c r="K2350" s="3" t="s">
        <v>84</v>
      </c>
      <c r="L2350" s="3" t="s">
        <v>122</v>
      </c>
      <c r="M2350" s="8" t="s">
        <v>123</v>
      </c>
      <c r="N2350" s="11" t="s">
        <v>47338</v>
      </c>
      <c r="O2350" s="11" t="s">
        <v>15129</v>
      </c>
      <c r="P2350" s="11" t="s">
        <v>47339</v>
      </c>
      <c r="Q2350" s="11" t="s">
        <v>15130</v>
      </c>
      <c r="R2350" s="11" t="s">
        <v>15131</v>
      </c>
      <c r="S2350" s="11" t="s">
        <v>15132</v>
      </c>
      <c r="T2350" s="42" t="s">
        <v>55295</v>
      </c>
      <c r="U2350" s="11" t="s">
        <v>57138</v>
      </c>
      <c r="V2350" s="14" t="s">
        <v>52632</v>
      </c>
    </row>
    <row r="2351" spans="1:22" ht="15" thickBot="1" x14ac:dyDescent="0.35">
      <c r="A2351" s="3" t="s">
        <v>433</v>
      </c>
      <c r="B2351" s="4">
        <v>40366</v>
      </c>
      <c r="C2351" s="5">
        <v>0.91666666666666663</v>
      </c>
      <c r="D2351" s="3" t="s">
        <v>93</v>
      </c>
      <c r="E2351" s="3" t="s">
        <v>434</v>
      </c>
      <c r="F2351" s="3">
        <v>29621</v>
      </c>
      <c r="G2351" s="13">
        <v>5</v>
      </c>
      <c r="H2351" s="3" t="s">
        <v>107</v>
      </c>
      <c r="I2351" s="3" t="s">
        <v>39</v>
      </c>
      <c r="J2351" s="3" t="s">
        <v>300</v>
      </c>
      <c r="K2351" s="3"/>
      <c r="L2351" s="3" t="s">
        <v>186</v>
      </c>
      <c r="M2351" s="8" t="s">
        <v>187</v>
      </c>
      <c r="N2351" s="11" t="s">
        <v>47341</v>
      </c>
      <c r="O2351" s="11" t="s">
        <v>10982</v>
      </c>
      <c r="P2351" s="11" t="s">
        <v>47342</v>
      </c>
      <c r="Q2351" s="11" t="s">
        <v>10983</v>
      </c>
      <c r="R2351" s="11" t="s">
        <v>10984</v>
      </c>
      <c r="S2351" s="11" t="s">
        <v>10985</v>
      </c>
      <c r="T2351" s="42" t="s">
        <v>55293</v>
      </c>
      <c r="U2351" s="11" t="s">
        <v>57139</v>
      </c>
      <c r="V2351" s="14" t="s">
        <v>52633</v>
      </c>
    </row>
    <row r="2352" spans="1:22" ht="27.6" thickBot="1" x14ac:dyDescent="0.35">
      <c r="A2352" s="3" t="s">
        <v>1645</v>
      </c>
      <c r="B2352" s="4">
        <v>40408</v>
      </c>
      <c r="C2352" s="5">
        <v>0.83333333333333337</v>
      </c>
      <c r="D2352" s="3" t="s">
        <v>93</v>
      </c>
      <c r="E2352" s="3" t="s">
        <v>1646</v>
      </c>
      <c r="F2352" s="3">
        <v>29625</v>
      </c>
      <c r="G2352" s="13">
        <v>5</v>
      </c>
      <c r="H2352" s="3" t="s">
        <v>204</v>
      </c>
      <c r="I2352" s="3" t="s">
        <v>17</v>
      </c>
      <c r="J2352" s="3" t="s">
        <v>205</v>
      </c>
      <c r="K2352" s="3"/>
      <c r="L2352" s="3" t="s">
        <v>118</v>
      </c>
      <c r="M2352" s="8" t="s">
        <v>119</v>
      </c>
      <c r="N2352" s="11" t="s">
        <v>47343</v>
      </c>
      <c r="O2352" s="11" t="s">
        <v>13519</v>
      </c>
      <c r="P2352" s="11" t="s">
        <v>47344</v>
      </c>
      <c r="Q2352" s="11" t="s">
        <v>13520</v>
      </c>
      <c r="R2352" s="11" t="s">
        <v>13521</v>
      </c>
      <c r="S2352" s="11" t="s">
        <v>13522</v>
      </c>
      <c r="T2352" s="42" t="s">
        <v>55294</v>
      </c>
      <c r="U2352" s="11" t="s">
        <v>57140</v>
      </c>
      <c r="V2352" s="14" t="s">
        <v>52634</v>
      </c>
    </row>
    <row r="2353" spans="1:22" ht="27.6" thickBot="1" x14ac:dyDescent="0.35">
      <c r="A2353" s="3" t="s">
        <v>5902</v>
      </c>
      <c r="B2353" s="4">
        <v>40567</v>
      </c>
      <c r="C2353" s="5">
        <v>0.12708333333333333</v>
      </c>
      <c r="D2353" s="3" t="s">
        <v>93</v>
      </c>
      <c r="E2353" s="3" t="s">
        <v>1646</v>
      </c>
      <c r="F2353" s="3">
        <v>29624</v>
      </c>
      <c r="G2353" s="13">
        <v>5</v>
      </c>
      <c r="H2353" s="3" t="s">
        <v>1912</v>
      </c>
      <c r="I2353" s="3" t="s">
        <v>39</v>
      </c>
      <c r="J2353" s="3" t="s">
        <v>1913</v>
      </c>
      <c r="K2353" s="3"/>
      <c r="L2353" s="3" t="s">
        <v>2139</v>
      </c>
      <c r="M2353" s="8" t="s">
        <v>2140</v>
      </c>
      <c r="N2353" s="11" t="s">
        <v>47345</v>
      </c>
      <c r="O2353" s="11" t="s">
        <v>23930</v>
      </c>
      <c r="P2353" s="11" t="s">
        <v>47346</v>
      </c>
      <c r="Q2353" s="11" t="s">
        <v>36267</v>
      </c>
      <c r="R2353" s="11" t="s">
        <v>23931</v>
      </c>
      <c r="S2353" s="11" t="s">
        <v>47347</v>
      </c>
      <c r="T2353" s="42" t="s">
        <v>55299</v>
      </c>
      <c r="U2353" s="11" t="s">
        <v>57141</v>
      </c>
      <c r="V2353" s="14" t="s">
        <v>52634</v>
      </c>
    </row>
    <row r="2354" spans="1:22" ht="15" thickBot="1" x14ac:dyDescent="0.35">
      <c r="A2354" s="3" t="s">
        <v>9302</v>
      </c>
      <c r="B2354" s="4">
        <v>40671</v>
      </c>
      <c r="C2354" s="5">
        <v>0.33333333333333331</v>
      </c>
      <c r="D2354" s="3" t="s">
        <v>93</v>
      </c>
      <c r="E2354" s="3" t="s">
        <v>1836</v>
      </c>
      <c r="F2354" s="3">
        <v>29621</v>
      </c>
      <c r="G2354" s="13">
        <v>2</v>
      </c>
      <c r="H2354" s="3" t="s">
        <v>1502</v>
      </c>
      <c r="I2354" s="3" t="s">
        <v>39</v>
      </c>
      <c r="J2354" s="3" t="s">
        <v>1503</v>
      </c>
      <c r="K2354" s="3" t="s">
        <v>84</v>
      </c>
      <c r="L2354" s="3" t="s">
        <v>4396</v>
      </c>
      <c r="M2354" s="8" t="s">
        <v>4397</v>
      </c>
      <c r="N2354" s="11" t="s">
        <v>40333</v>
      </c>
      <c r="O2354" s="11" t="s">
        <v>33112</v>
      </c>
      <c r="P2354" s="11" t="s">
        <v>40334</v>
      </c>
      <c r="Q2354" s="11" t="s">
        <v>33113</v>
      </c>
      <c r="R2354" s="11" t="s">
        <v>33114</v>
      </c>
      <c r="S2354" s="11" t="s">
        <v>33115</v>
      </c>
      <c r="T2354" s="42" t="s">
        <v>55302</v>
      </c>
      <c r="U2354" s="11" t="s">
        <v>57142</v>
      </c>
      <c r="V2354" s="14" t="s">
        <v>52635</v>
      </c>
    </row>
    <row r="2355" spans="1:22" ht="27.6" thickBot="1" x14ac:dyDescent="0.35">
      <c r="A2355" s="3" t="s">
        <v>1835</v>
      </c>
      <c r="B2355" s="4">
        <v>40414</v>
      </c>
      <c r="C2355" s="5">
        <v>0.49305555555555558</v>
      </c>
      <c r="D2355" s="3" t="s">
        <v>54</v>
      </c>
      <c r="E2355" s="3" t="s">
        <v>1836</v>
      </c>
      <c r="F2355" s="3">
        <v>29625</v>
      </c>
      <c r="G2355" s="13">
        <v>5</v>
      </c>
      <c r="H2355" s="3" t="s">
        <v>101</v>
      </c>
      <c r="I2355" s="3" t="s">
        <v>39</v>
      </c>
      <c r="J2355" s="3" t="s">
        <v>1837</v>
      </c>
      <c r="K2355" s="3"/>
      <c r="L2355" s="3" t="s">
        <v>193</v>
      </c>
      <c r="M2355" s="8" t="s">
        <v>194</v>
      </c>
      <c r="N2355" s="11" t="s">
        <v>47349</v>
      </c>
      <c r="O2355" s="11" t="s">
        <v>13943</v>
      </c>
      <c r="P2355" s="11" t="s">
        <v>47350</v>
      </c>
      <c r="Q2355" s="11" t="s">
        <v>13944</v>
      </c>
      <c r="R2355" s="11" t="s">
        <v>13945</v>
      </c>
      <c r="S2355" s="11" t="s">
        <v>13946</v>
      </c>
      <c r="T2355" s="42" t="s">
        <v>55294</v>
      </c>
      <c r="U2355" s="11" t="s">
        <v>57143</v>
      </c>
      <c r="V2355" s="14" t="s">
        <v>52636</v>
      </c>
    </row>
    <row r="2356" spans="1:22" ht="15" thickBot="1" x14ac:dyDescent="0.35">
      <c r="A2356" s="3" t="s">
        <v>10084</v>
      </c>
      <c r="B2356" s="4">
        <v>40713</v>
      </c>
      <c r="C2356" s="5">
        <v>0.45833333333333331</v>
      </c>
      <c r="D2356" s="3" t="s">
        <v>93</v>
      </c>
      <c r="E2356" s="3" t="s">
        <v>10085</v>
      </c>
      <c r="F2356" s="3">
        <v>29625</v>
      </c>
      <c r="G2356" s="13">
        <v>5</v>
      </c>
      <c r="H2356" s="3" t="s">
        <v>82</v>
      </c>
      <c r="I2356" s="3" t="s">
        <v>39</v>
      </c>
      <c r="J2356" s="3" t="s">
        <v>288</v>
      </c>
      <c r="K2356" s="3" t="s">
        <v>84</v>
      </c>
      <c r="L2356" s="3" t="s">
        <v>41</v>
      </c>
      <c r="M2356" s="8" t="s">
        <v>42</v>
      </c>
      <c r="N2356" s="11" t="s">
        <v>47351</v>
      </c>
      <c r="O2356" s="11" t="s">
        <v>35126</v>
      </c>
      <c r="P2356" s="11" t="s">
        <v>47352</v>
      </c>
      <c r="Q2356" s="11" t="s">
        <v>35127</v>
      </c>
      <c r="R2356" s="11" t="s">
        <v>35128</v>
      </c>
      <c r="S2356" s="11" t="s">
        <v>35129</v>
      </c>
      <c r="T2356" s="42" t="s">
        <v>55303</v>
      </c>
      <c r="U2356" s="11" t="s">
        <v>57144</v>
      </c>
      <c r="V2356" s="14" t="s">
        <v>52637</v>
      </c>
    </row>
    <row r="2357" spans="1:22" ht="27.6" thickBot="1" x14ac:dyDescent="0.35">
      <c r="A2357" s="3" t="s">
        <v>10397</v>
      </c>
      <c r="B2357" s="4">
        <v>40715</v>
      </c>
      <c r="C2357" s="5">
        <v>0.625</v>
      </c>
      <c r="D2357" s="3" t="s">
        <v>93</v>
      </c>
      <c r="E2357" s="3" t="s">
        <v>10085</v>
      </c>
      <c r="F2357" s="3">
        <v>29625</v>
      </c>
      <c r="G2357" s="13">
        <v>5</v>
      </c>
      <c r="H2357" s="3" t="s">
        <v>64</v>
      </c>
      <c r="I2357" s="3" t="s">
        <v>39</v>
      </c>
      <c r="J2357" s="3" t="s">
        <v>6018</v>
      </c>
      <c r="K2357" s="3"/>
      <c r="L2357" s="3" t="s">
        <v>666</v>
      </c>
      <c r="M2357" s="8" t="s">
        <v>6815</v>
      </c>
      <c r="N2357" s="11" t="s">
        <v>47353</v>
      </c>
      <c r="O2357" s="11" t="s">
        <v>35914</v>
      </c>
      <c r="P2357" s="11" t="s">
        <v>47354</v>
      </c>
      <c r="Q2357" s="11" t="s">
        <v>35915</v>
      </c>
      <c r="R2357" s="11" t="s">
        <v>35916</v>
      </c>
      <c r="S2357" s="11" t="s">
        <v>35917</v>
      </c>
      <c r="T2357" s="42" t="s">
        <v>55303</v>
      </c>
      <c r="U2357" s="11" t="s">
        <v>57145</v>
      </c>
      <c r="V2357" s="14" t="s">
        <v>52637</v>
      </c>
    </row>
    <row r="2358" spans="1:22" ht="15" thickBot="1" x14ac:dyDescent="0.35">
      <c r="A2358" s="3" t="s">
        <v>645</v>
      </c>
      <c r="B2358" s="4">
        <v>40368</v>
      </c>
      <c r="C2358" s="5">
        <v>0.54166666666666663</v>
      </c>
      <c r="D2358" s="3" t="s">
        <v>54</v>
      </c>
      <c r="E2358" s="3" t="s">
        <v>646</v>
      </c>
      <c r="F2358" s="3">
        <v>29625</v>
      </c>
      <c r="G2358" s="13">
        <v>5</v>
      </c>
      <c r="H2358" s="3" t="s">
        <v>64</v>
      </c>
      <c r="I2358" s="3" t="s">
        <v>39</v>
      </c>
      <c r="J2358" s="3" t="s">
        <v>66</v>
      </c>
      <c r="K2358" s="3"/>
      <c r="L2358" s="3" t="s">
        <v>389</v>
      </c>
      <c r="M2358" s="8" t="s">
        <v>390</v>
      </c>
      <c r="N2358" s="11" t="s">
        <v>47355</v>
      </c>
      <c r="O2358" s="11" t="s">
        <v>11356</v>
      </c>
      <c r="P2358" s="11" t="s">
        <v>47356</v>
      </c>
      <c r="Q2358" s="11" t="s">
        <v>11357</v>
      </c>
      <c r="R2358" s="11" t="s">
        <v>11358</v>
      </c>
      <c r="S2358" s="11" t="s">
        <v>11359</v>
      </c>
      <c r="T2358" s="42" t="s">
        <v>55293</v>
      </c>
      <c r="U2358" s="11" t="s">
        <v>57146</v>
      </c>
      <c r="V2358" s="14" t="s">
        <v>52638</v>
      </c>
    </row>
    <row r="2359" spans="1:22" ht="27.6" thickBot="1" x14ac:dyDescent="0.35">
      <c r="A2359" s="3" t="s">
        <v>645</v>
      </c>
      <c r="B2359" s="4">
        <v>40368</v>
      </c>
      <c r="C2359" s="5">
        <v>0.54166666666666663</v>
      </c>
      <c r="D2359" s="3" t="s">
        <v>54</v>
      </c>
      <c r="E2359" s="3" t="s">
        <v>646</v>
      </c>
      <c r="F2359" s="3">
        <v>29625</v>
      </c>
      <c r="G2359" s="13">
        <v>5</v>
      </c>
      <c r="H2359" s="3" t="s">
        <v>204</v>
      </c>
      <c r="I2359" s="3" t="s">
        <v>39</v>
      </c>
      <c r="J2359" s="3" t="s">
        <v>214</v>
      </c>
      <c r="K2359" s="3"/>
      <c r="L2359" s="3" t="s">
        <v>389</v>
      </c>
      <c r="M2359" s="8" t="s">
        <v>390</v>
      </c>
      <c r="N2359" s="11" t="s">
        <v>47357</v>
      </c>
      <c r="O2359" s="11" t="s">
        <v>11360</v>
      </c>
      <c r="P2359" s="11" t="s">
        <v>47358</v>
      </c>
      <c r="Q2359" s="11" t="s">
        <v>11357</v>
      </c>
      <c r="R2359" s="11" t="s">
        <v>11361</v>
      </c>
      <c r="S2359" s="11" t="s">
        <v>11362</v>
      </c>
      <c r="T2359" s="42" t="s">
        <v>55293</v>
      </c>
      <c r="U2359" s="11" t="s">
        <v>57146</v>
      </c>
      <c r="V2359" s="14" t="s">
        <v>52638</v>
      </c>
    </row>
    <row r="2360" spans="1:22" ht="40.799999999999997" thickBot="1" x14ac:dyDescent="0.35">
      <c r="A2360" s="3" t="s">
        <v>4901</v>
      </c>
      <c r="B2360" s="4">
        <v>40525</v>
      </c>
      <c r="C2360" s="5">
        <v>0.20833333333333334</v>
      </c>
      <c r="D2360" s="3" t="s">
        <v>54</v>
      </c>
      <c r="E2360" s="3" t="s">
        <v>4902</v>
      </c>
      <c r="F2360" s="3">
        <v>29624</v>
      </c>
      <c r="G2360" s="13">
        <v>5</v>
      </c>
      <c r="H2360" s="3" t="s">
        <v>64</v>
      </c>
      <c r="I2360" s="3" t="s">
        <v>39</v>
      </c>
      <c r="J2360" s="3" t="s">
        <v>2977</v>
      </c>
      <c r="K2360" s="3"/>
      <c r="L2360" s="3" t="s">
        <v>127</v>
      </c>
      <c r="M2360" s="8" t="s">
        <v>128</v>
      </c>
      <c r="N2360" s="11" t="s">
        <v>47359</v>
      </c>
      <c r="O2360" s="11" t="s">
        <v>21405</v>
      </c>
      <c r="P2360" s="11" t="s">
        <v>47360</v>
      </c>
      <c r="Q2360" s="11" t="s">
        <v>21406</v>
      </c>
      <c r="R2360" s="11" t="s">
        <v>21407</v>
      </c>
      <c r="S2360" s="11" t="s">
        <v>21408</v>
      </c>
      <c r="T2360" s="42" t="s">
        <v>55298</v>
      </c>
      <c r="U2360" s="11" t="s">
        <v>57147</v>
      </c>
      <c r="V2360" s="14" t="s">
        <v>52639</v>
      </c>
    </row>
    <row r="2361" spans="1:22" ht="27.6" thickBot="1" x14ac:dyDescent="0.35">
      <c r="A2361" s="3" t="s">
        <v>1707</v>
      </c>
      <c r="B2361" s="4">
        <v>40410</v>
      </c>
      <c r="C2361" s="5">
        <v>0.61458333333333337</v>
      </c>
      <c r="D2361" s="3" t="s">
        <v>14</v>
      </c>
      <c r="E2361" s="3" t="s">
        <v>1708</v>
      </c>
      <c r="F2361" s="3">
        <v>29621</v>
      </c>
      <c r="G2361" s="13">
        <v>1</v>
      </c>
      <c r="H2361" s="3" t="s">
        <v>16</v>
      </c>
      <c r="I2361" s="3" t="s">
        <v>39</v>
      </c>
      <c r="J2361" s="3" t="s">
        <v>40</v>
      </c>
      <c r="K2361" s="3"/>
      <c r="L2361" s="3" t="s">
        <v>440</v>
      </c>
      <c r="M2361" s="8" t="s">
        <v>441</v>
      </c>
      <c r="N2361" s="11" t="s">
        <v>37424</v>
      </c>
      <c r="O2361" s="11" t="s">
        <v>13660</v>
      </c>
      <c r="P2361" s="11" t="s">
        <v>37425</v>
      </c>
      <c r="Q2361" s="11" t="s">
        <v>13661</v>
      </c>
      <c r="R2361" s="11" t="s">
        <v>13662</v>
      </c>
      <c r="S2361" s="11" t="s">
        <v>13663</v>
      </c>
      <c r="T2361" s="42" t="s">
        <v>55294</v>
      </c>
      <c r="U2361" s="11" t="s">
        <v>57148</v>
      </c>
      <c r="V2361" s="14" t="s">
        <v>52640</v>
      </c>
    </row>
    <row r="2362" spans="1:22" ht="27.6" thickBot="1" x14ac:dyDescent="0.35">
      <c r="A2362" s="3" t="s">
        <v>3589</v>
      </c>
      <c r="B2362" s="4">
        <v>40477</v>
      </c>
      <c r="C2362" s="5">
        <v>0.625</v>
      </c>
      <c r="D2362" s="3" t="s">
        <v>54</v>
      </c>
      <c r="E2362" s="3" t="s">
        <v>3590</v>
      </c>
      <c r="F2362" s="3">
        <v>29621</v>
      </c>
      <c r="G2362" s="13">
        <v>1</v>
      </c>
      <c r="H2362" s="3" t="s">
        <v>64</v>
      </c>
      <c r="I2362" s="3" t="s">
        <v>3046</v>
      </c>
      <c r="J2362" s="3" t="s">
        <v>1957</v>
      </c>
      <c r="K2362" s="3"/>
      <c r="L2362" s="3" t="s">
        <v>122</v>
      </c>
      <c r="M2362" s="8" t="s">
        <v>335</v>
      </c>
      <c r="N2362" s="11" t="s">
        <v>37426</v>
      </c>
      <c r="O2362" s="11" t="s">
        <v>18055</v>
      </c>
      <c r="P2362" s="11" t="s">
        <v>37427</v>
      </c>
      <c r="Q2362" s="11" t="s">
        <v>18056</v>
      </c>
      <c r="R2362" s="11" t="s">
        <v>18057</v>
      </c>
      <c r="S2362" s="11" t="s">
        <v>18058</v>
      </c>
      <c r="T2362" s="42" t="s">
        <v>55296</v>
      </c>
      <c r="U2362" s="11" t="s">
        <v>57149</v>
      </c>
      <c r="V2362" s="14" t="s">
        <v>52641</v>
      </c>
    </row>
    <row r="2363" spans="1:22" ht="27.6" thickBot="1" x14ac:dyDescent="0.35">
      <c r="A2363" s="3" t="s">
        <v>1297</v>
      </c>
      <c r="B2363" s="4">
        <v>40390</v>
      </c>
      <c r="C2363" s="5">
        <v>0.41666666666666669</v>
      </c>
      <c r="D2363" s="3" t="s">
        <v>93</v>
      </c>
      <c r="E2363" s="3" t="s">
        <v>1298</v>
      </c>
      <c r="F2363" s="3">
        <v>29621</v>
      </c>
      <c r="G2363" s="13">
        <v>1</v>
      </c>
      <c r="H2363" s="3" t="s">
        <v>204</v>
      </c>
      <c r="I2363" s="3" t="s">
        <v>39</v>
      </c>
      <c r="J2363" s="3" t="s">
        <v>205</v>
      </c>
      <c r="K2363" s="3"/>
      <c r="L2363" s="3" t="s">
        <v>97</v>
      </c>
      <c r="M2363" s="8" t="s">
        <v>98</v>
      </c>
      <c r="N2363" s="11" t="s">
        <v>37428</v>
      </c>
      <c r="O2363" s="11" t="s">
        <v>12774</v>
      </c>
      <c r="P2363" s="11" t="s">
        <v>37429</v>
      </c>
      <c r="Q2363" s="11" t="s">
        <v>12775</v>
      </c>
      <c r="R2363" s="11" t="s">
        <v>12776</v>
      </c>
      <c r="S2363" s="11" t="s">
        <v>12777</v>
      </c>
      <c r="T2363" s="42" t="s">
        <v>55293</v>
      </c>
      <c r="U2363" s="11" t="s">
        <v>57150</v>
      </c>
      <c r="V2363" s="14" t="s">
        <v>52642</v>
      </c>
    </row>
    <row r="2364" spans="1:22" ht="40.799999999999997" thickBot="1" x14ac:dyDescent="0.35">
      <c r="A2364" s="3" t="s">
        <v>5290</v>
      </c>
      <c r="B2364" s="4">
        <v>40533</v>
      </c>
      <c r="C2364" s="5">
        <v>0.375</v>
      </c>
      <c r="D2364" s="3" t="s">
        <v>298</v>
      </c>
      <c r="E2364" s="3" t="s">
        <v>5291</v>
      </c>
      <c r="F2364" s="3">
        <v>29621</v>
      </c>
      <c r="G2364" s="13">
        <v>1</v>
      </c>
      <c r="H2364" s="3" t="s">
        <v>64</v>
      </c>
      <c r="I2364" s="3" t="s">
        <v>39</v>
      </c>
      <c r="J2364" s="3" t="s">
        <v>2977</v>
      </c>
      <c r="K2364" s="3"/>
      <c r="L2364" s="3" t="s">
        <v>220</v>
      </c>
      <c r="M2364" s="8" t="s">
        <v>221</v>
      </c>
      <c r="N2364" s="11" t="s">
        <v>37430</v>
      </c>
      <c r="O2364" s="11" t="s">
        <v>22399</v>
      </c>
      <c r="P2364" s="11" t="s">
        <v>37431</v>
      </c>
      <c r="Q2364" s="11" t="s">
        <v>22400</v>
      </c>
      <c r="R2364" s="11" t="s">
        <v>22401</v>
      </c>
      <c r="S2364" s="11" t="s">
        <v>22402</v>
      </c>
      <c r="T2364" s="42" t="s">
        <v>55298</v>
      </c>
      <c r="U2364" s="11" t="s">
        <v>57151</v>
      </c>
      <c r="V2364" s="14" t="s">
        <v>52643</v>
      </c>
    </row>
    <row r="2365" spans="1:22" ht="27.6" thickBot="1" x14ac:dyDescent="0.35">
      <c r="A2365" s="3" t="s">
        <v>6479</v>
      </c>
      <c r="B2365" s="4">
        <v>40591</v>
      </c>
      <c r="C2365" s="5">
        <v>0.3125</v>
      </c>
      <c r="D2365" s="3" t="s">
        <v>54</v>
      </c>
      <c r="E2365" s="3" t="s">
        <v>6480</v>
      </c>
      <c r="F2365" s="3">
        <v>29621</v>
      </c>
      <c r="G2365" s="13">
        <v>3</v>
      </c>
      <c r="H2365" s="3" t="s">
        <v>224</v>
      </c>
      <c r="I2365" s="3" t="s">
        <v>39</v>
      </c>
      <c r="J2365" s="3" t="s">
        <v>5257</v>
      </c>
      <c r="K2365" s="3"/>
      <c r="L2365" s="3" t="s">
        <v>174</v>
      </c>
      <c r="M2365" s="8" t="s">
        <v>175</v>
      </c>
      <c r="N2365" s="11" t="s">
        <v>42729</v>
      </c>
      <c r="O2365" s="11" t="s">
        <v>25416</v>
      </c>
      <c r="P2365" s="11" t="s">
        <v>42730</v>
      </c>
      <c r="Q2365" s="11" t="s">
        <v>25417</v>
      </c>
      <c r="R2365" s="11" t="s">
        <v>25418</v>
      </c>
      <c r="S2365" s="11" t="s">
        <v>25419</v>
      </c>
      <c r="T2365" s="42" t="s">
        <v>55300</v>
      </c>
      <c r="U2365" s="11" t="s">
        <v>57152</v>
      </c>
      <c r="V2365" s="14" t="s">
        <v>52644</v>
      </c>
    </row>
    <row r="2366" spans="1:22" ht="15" thickBot="1" x14ac:dyDescent="0.35">
      <c r="A2366" s="3" t="s">
        <v>8662</v>
      </c>
      <c r="B2366" s="4">
        <v>40664</v>
      </c>
      <c r="C2366" s="5">
        <v>0.76597222222222217</v>
      </c>
      <c r="D2366" s="3" t="s">
        <v>93</v>
      </c>
      <c r="E2366" s="3" t="s">
        <v>8663</v>
      </c>
      <c r="F2366" s="3">
        <v>29621</v>
      </c>
      <c r="G2366" s="13">
        <v>2</v>
      </c>
      <c r="H2366" s="3" t="s">
        <v>24</v>
      </c>
      <c r="I2366" s="3" t="s">
        <v>39</v>
      </c>
      <c r="J2366" s="3" t="s">
        <v>8664</v>
      </c>
      <c r="K2366" s="3"/>
      <c r="L2366" s="3" t="s">
        <v>365</v>
      </c>
      <c r="M2366" s="8" t="s">
        <v>1039</v>
      </c>
      <c r="N2366" s="11" t="s">
        <v>40335</v>
      </c>
      <c r="O2366" s="11" t="s">
        <v>31543</v>
      </c>
      <c r="P2366" s="11" t="s">
        <v>40336</v>
      </c>
      <c r="Q2366" s="11" t="s">
        <v>36385</v>
      </c>
      <c r="R2366" s="11" t="s">
        <v>31544</v>
      </c>
      <c r="S2366" s="11" t="s">
        <v>40337</v>
      </c>
      <c r="T2366" s="42" t="s">
        <v>55302</v>
      </c>
      <c r="U2366" s="11" t="s">
        <v>57153</v>
      </c>
      <c r="V2366" s="14" t="s">
        <v>52645</v>
      </c>
    </row>
    <row r="2367" spans="1:22" ht="27.6" thickBot="1" x14ac:dyDescent="0.35">
      <c r="A2367" s="3" t="s">
        <v>5769</v>
      </c>
      <c r="B2367" s="4">
        <v>40561</v>
      </c>
      <c r="C2367" s="5">
        <v>0.7284722222222223</v>
      </c>
      <c r="D2367" s="3" t="s">
        <v>93</v>
      </c>
      <c r="E2367" s="3" t="s">
        <v>5770</v>
      </c>
      <c r="F2367" s="3">
        <v>29621</v>
      </c>
      <c r="G2367" s="13">
        <v>1</v>
      </c>
      <c r="H2367" s="3" t="s">
        <v>204</v>
      </c>
      <c r="I2367" s="3" t="s">
        <v>39</v>
      </c>
      <c r="J2367" s="3" t="s">
        <v>1791</v>
      </c>
      <c r="K2367" s="3"/>
      <c r="L2367" s="3" t="s">
        <v>87</v>
      </c>
      <c r="M2367" s="8" t="s">
        <v>88</v>
      </c>
      <c r="N2367" s="11" t="s">
        <v>37432</v>
      </c>
      <c r="O2367" s="11" t="s">
        <v>23591</v>
      </c>
      <c r="P2367" s="11" t="s">
        <v>37433</v>
      </c>
      <c r="Q2367" s="11" t="s">
        <v>23592</v>
      </c>
      <c r="R2367" s="11" t="s">
        <v>23593</v>
      </c>
      <c r="S2367" s="11" t="s">
        <v>23594</v>
      </c>
      <c r="T2367" s="42" t="s">
        <v>55299</v>
      </c>
      <c r="U2367" s="11" t="s">
        <v>57154</v>
      </c>
      <c r="V2367" s="14" t="s">
        <v>52646</v>
      </c>
    </row>
    <row r="2368" spans="1:22" ht="15" thickBot="1" x14ac:dyDescent="0.35">
      <c r="A2368" s="3" t="s">
        <v>3507</v>
      </c>
      <c r="B2368" s="4">
        <v>40474</v>
      </c>
      <c r="C2368" s="5">
        <v>0.2673611111111111</v>
      </c>
      <c r="D2368" s="3" t="s">
        <v>14</v>
      </c>
      <c r="E2368" s="3" t="s">
        <v>3508</v>
      </c>
      <c r="F2368" s="3">
        <v>29621</v>
      </c>
      <c r="G2368" s="13">
        <v>1</v>
      </c>
      <c r="H2368" s="3" t="s">
        <v>95</v>
      </c>
      <c r="I2368" s="3" t="s">
        <v>39</v>
      </c>
      <c r="J2368" s="3" t="s">
        <v>96</v>
      </c>
      <c r="K2368" s="3"/>
      <c r="L2368" s="3" t="s">
        <v>174</v>
      </c>
      <c r="M2368" s="8" t="s">
        <v>175</v>
      </c>
      <c r="N2368" s="11" t="s">
        <v>37434</v>
      </c>
      <c r="O2368" s="11" t="s">
        <v>17845</v>
      </c>
      <c r="P2368" s="11" t="s">
        <v>37435</v>
      </c>
      <c r="Q2368" s="11" t="s">
        <v>17846</v>
      </c>
      <c r="R2368" s="11" t="s">
        <v>17847</v>
      </c>
      <c r="S2368" s="11" t="s">
        <v>17848</v>
      </c>
      <c r="T2368" s="42" t="s">
        <v>55296</v>
      </c>
      <c r="U2368" s="11" t="s">
        <v>57155</v>
      </c>
      <c r="V2368" s="14" t="s">
        <v>52647</v>
      </c>
    </row>
    <row r="2369" spans="1:22" ht="27.6" thickBot="1" x14ac:dyDescent="0.35">
      <c r="A2369" s="3" t="s">
        <v>2552</v>
      </c>
      <c r="B2369" s="4">
        <v>40440</v>
      </c>
      <c r="C2369" s="5">
        <v>0.5</v>
      </c>
      <c r="D2369" s="3" t="s">
        <v>14</v>
      </c>
      <c r="E2369" s="3" t="s">
        <v>2553</v>
      </c>
      <c r="F2369" s="3">
        <v>29624</v>
      </c>
      <c r="G2369" s="13">
        <v>1</v>
      </c>
      <c r="H2369" s="3" t="s">
        <v>16</v>
      </c>
      <c r="I2369" s="3" t="s">
        <v>39</v>
      </c>
      <c r="J2369" s="3" t="s">
        <v>40</v>
      </c>
      <c r="K2369" s="3"/>
      <c r="L2369" s="3" t="s">
        <v>67</v>
      </c>
      <c r="M2369" s="8" t="s">
        <v>68</v>
      </c>
      <c r="N2369" s="11" t="s">
        <v>37436</v>
      </c>
      <c r="O2369" s="11" t="s">
        <v>15630</v>
      </c>
      <c r="P2369" s="11" t="s">
        <v>37437</v>
      </c>
      <c r="Q2369" s="11" t="s">
        <v>15631</v>
      </c>
      <c r="R2369" s="11" t="s">
        <v>15632</v>
      </c>
      <c r="S2369" s="11" t="s">
        <v>15633</v>
      </c>
      <c r="T2369" s="42" t="s">
        <v>55295</v>
      </c>
      <c r="U2369" s="11" t="s">
        <v>57156</v>
      </c>
      <c r="V2369" s="14" t="s">
        <v>52648</v>
      </c>
    </row>
    <row r="2370" spans="1:22" ht="27.6" thickBot="1" x14ac:dyDescent="0.35">
      <c r="A2370" s="3" t="s">
        <v>4618</v>
      </c>
      <c r="B2370" s="4">
        <v>40513</v>
      </c>
      <c r="C2370" s="5">
        <v>0.94097222222222221</v>
      </c>
      <c r="D2370" s="3" t="s">
        <v>54</v>
      </c>
      <c r="E2370" s="3" t="s">
        <v>4619</v>
      </c>
      <c r="F2370" s="3">
        <v>29621</v>
      </c>
      <c r="G2370" s="13">
        <v>1</v>
      </c>
      <c r="H2370" s="3" t="s">
        <v>204</v>
      </c>
      <c r="I2370" s="3" t="s">
        <v>1445</v>
      </c>
      <c r="J2370" s="3" t="s">
        <v>2945</v>
      </c>
      <c r="K2370" s="3"/>
      <c r="L2370" s="3" t="s">
        <v>4396</v>
      </c>
      <c r="M2370" s="8" t="s">
        <v>4397</v>
      </c>
      <c r="N2370" s="11" t="s">
        <v>37438</v>
      </c>
      <c r="O2370" s="11" t="s">
        <v>20673</v>
      </c>
      <c r="P2370" s="11" t="s">
        <v>37439</v>
      </c>
      <c r="Q2370" s="11" t="s">
        <v>20674</v>
      </c>
      <c r="R2370" s="11" t="s">
        <v>20675</v>
      </c>
      <c r="S2370" s="11" t="s">
        <v>20676</v>
      </c>
      <c r="T2370" s="42" t="s">
        <v>55298</v>
      </c>
      <c r="U2370" s="11" t="s">
        <v>57157</v>
      </c>
      <c r="V2370" s="14" t="s">
        <v>52649</v>
      </c>
    </row>
    <row r="2371" spans="1:22" ht="15" thickBot="1" x14ac:dyDescent="0.35">
      <c r="A2371" s="3" t="s">
        <v>6466</v>
      </c>
      <c r="B2371" s="4">
        <v>40590</v>
      </c>
      <c r="C2371" s="5">
        <v>0.91666666666666663</v>
      </c>
      <c r="D2371" s="3" t="s">
        <v>54</v>
      </c>
      <c r="E2371" s="3" t="s">
        <v>6467</v>
      </c>
      <c r="F2371" s="3">
        <v>29621</v>
      </c>
      <c r="G2371" s="13">
        <v>1</v>
      </c>
      <c r="H2371" s="3" t="s">
        <v>107</v>
      </c>
      <c r="I2371" s="3" t="s">
        <v>39</v>
      </c>
      <c r="J2371" s="3" t="s">
        <v>300</v>
      </c>
      <c r="K2371" s="3"/>
      <c r="L2371" s="3" t="s">
        <v>142</v>
      </c>
      <c r="M2371" s="8" t="s">
        <v>143</v>
      </c>
      <c r="N2371" s="11" t="s">
        <v>37440</v>
      </c>
      <c r="O2371" s="11" t="s">
        <v>25384</v>
      </c>
      <c r="P2371" s="11" t="s">
        <v>37441</v>
      </c>
      <c r="Q2371" s="11" t="s">
        <v>25385</v>
      </c>
      <c r="R2371" s="11" t="s">
        <v>25386</v>
      </c>
      <c r="S2371" s="11" t="s">
        <v>25387</v>
      </c>
      <c r="T2371" s="42" t="s">
        <v>55300</v>
      </c>
      <c r="U2371" s="11" t="s">
        <v>57158</v>
      </c>
      <c r="V2371" s="14" t="s">
        <v>52650</v>
      </c>
    </row>
    <row r="2372" spans="1:22" ht="15" thickBot="1" x14ac:dyDescent="0.35">
      <c r="A2372" s="3" t="s">
        <v>327</v>
      </c>
      <c r="B2372" s="4">
        <v>40361</v>
      </c>
      <c r="C2372" s="5">
        <v>0.83333333333333337</v>
      </c>
      <c r="D2372" s="3" t="s">
        <v>93</v>
      </c>
      <c r="E2372" s="3" t="s">
        <v>328</v>
      </c>
      <c r="F2372" s="3">
        <v>29621</v>
      </c>
      <c r="G2372" s="13">
        <v>3</v>
      </c>
      <c r="H2372" s="3" t="s">
        <v>77</v>
      </c>
      <c r="I2372" s="3" t="s">
        <v>39</v>
      </c>
      <c r="J2372" s="3" t="s">
        <v>79</v>
      </c>
      <c r="K2372" s="3"/>
      <c r="L2372" s="3" t="s">
        <v>329</v>
      </c>
      <c r="M2372" s="8" t="s">
        <v>118</v>
      </c>
      <c r="N2372" s="11" t="s">
        <v>42731</v>
      </c>
      <c r="O2372" s="11" t="s">
        <v>10808</v>
      </c>
      <c r="P2372" s="11" t="s">
        <v>42732</v>
      </c>
      <c r="Q2372" s="11" t="s">
        <v>10809</v>
      </c>
      <c r="R2372" s="11" t="s">
        <v>10810</v>
      </c>
      <c r="S2372" s="11" t="s">
        <v>10811</v>
      </c>
      <c r="T2372" s="42" t="s">
        <v>55293</v>
      </c>
      <c r="U2372" s="11" t="s">
        <v>57159</v>
      </c>
      <c r="V2372" s="14" t="s">
        <v>52651</v>
      </c>
    </row>
    <row r="2373" spans="1:22" ht="40.799999999999997" thickBot="1" x14ac:dyDescent="0.35">
      <c r="A2373" s="3" t="s">
        <v>8812</v>
      </c>
      <c r="B2373" s="4">
        <v>40671</v>
      </c>
      <c r="C2373" s="5">
        <v>4.1666666666666664E-2</v>
      </c>
      <c r="D2373" s="3" t="s">
        <v>54</v>
      </c>
      <c r="E2373" s="3" t="s">
        <v>328</v>
      </c>
      <c r="F2373" s="3">
        <v>29621</v>
      </c>
      <c r="G2373" s="13">
        <v>3</v>
      </c>
      <c r="H2373" s="3" t="s">
        <v>245</v>
      </c>
      <c r="I2373" s="3" t="s">
        <v>39</v>
      </c>
      <c r="J2373" s="3" t="s">
        <v>5556</v>
      </c>
      <c r="K2373" s="3"/>
      <c r="L2373" s="3" t="s">
        <v>583</v>
      </c>
      <c r="M2373" s="8" t="s">
        <v>584</v>
      </c>
      <c r="N2373" s="11" t="s">
        <v>42734</v>
      </c>
      <c r="O2373" s="11" t="s">
        <v>31889</v>
      </c>
      <c r="P2373" s="11" t="s">
        <v>42735</v>
      </c>
      <c r="Q2373" s="11" t="s">
        <v>31890</v>
      </c>
      <c r="R2373" s="11" t="s">
        <v>31891</v>
      </c>
      <c r="S2373" s="11" t="s">
        <v>31892</v>
      </c>
      <c r="T2373" s="42" t="s">
        <v>55302</v>
      </c>
      <c r="U2373" s="11" t="s">
        <v>57160</v>
      </c>
      <c r="V2373" s="14" t="s">
        <v>52651</v>
      </c>
    </row>
    <row r="2374" spans="1:22" ht="15" thickBot="1" x14ac:dyDescent="0.35">
      <c r="A2374" s="3" t="s">
        <v>5974</v>
      </c>
      <c r="B2374" s="4">
        <v>40569</v>
      </c>
      <c r="C2374" s="5">
        <v>0.5</v>
      </c>
      <c r="D2374" s="3" t="s">
        <v>22</v>
      </c>
      <c r="E2374" s="3" t="s">
        <v>5975</v>
      </c>
      <c r="F2374" s="3">
        <v>29624</v>
      </c>
      <c r="G2374" s="13">
        <v>3</v>
      </c>
      <c r="H2374" s="3" t="s">
        <v>82</v>
      </c>
      <c r="I2374" s="3" t="s">
        <v>39</v>
      </c>
      <c r="J2374" s="3" t="s">
        <v>167</v>
      </c>
      <c r="K2374" s="3" t="s">
        <v>84</v>
      </c>
      <c r="L2374" s="3" t="s">
        <v>666</v>
      </c>
      <c r="M2374" s="8" t="s">
        <v>3406</v>
      </c>
      <c r="N2374" s="11" t="s">
        <v>42737</v>
      </c>
      <c r="O2374" s="11" t="s">
        <v>24118</v>
      </c>
      <c r="P2374" s="11" t="s">
        <v>42738</v>
      </c>
      <c r="Q2374" s="11" t="s">
        <v>24119</v>
      </c>
      <c r="R2374" s="11" t="s">
        <v>24120</v>
      </c>
      <c r="S2374" s="11" t="s">
        <v>24121</v>
      </c>
      <c r="T2374" s="42" t="s">
        <v>55299</v>
      </c>
      <c r="U2374" s="11" t="s">
        <v>57161</v>
      </c>
      <c r="V2374" s="14" t="s">
        <v>52652</v>
      </c>
    </row>
    <row r="2375" spans="1:22" ht="15" thickBot="1" x14ac:dyDescent="0.35">
      <c r="A2375" s="3" t="s">
        <v>8875</v>
      </c>
      <c r="B2375" s="4">
        <v>40672</v>
      </c>
      <c r="C2375" s="5">
        <v>0.82361111111111107</v>
      </c>
      <c r="D2375" s="3" t="s">
        <v>22</v>
      </c>
      <c r="E2375" s="3" t="s">
        <v>5975</v>
      </c>
      <c r="F2375" s="3">
        <v>29624</v>
      </c>
      <c r="G2375" s="13">
        <v>3</v>
      </c>
      <c r="H2375" s="3" t="s">
        <v>82</v>
      </c>
      <c r="I2375" s="3" t="s">
        <v>39</v>
      </c>
      <c r="J2375" s="3" t="s">
        <v>8354</v>
      </c>
      <c r="K2375" s="3" t="s">
        <v>84</v>
      </c>
      <c r="L2375" s="3" t="s">
        <v>365</v>
      </c>
      <c r="M2375" s="8" t="s">
        <v>366</v>
      </c>
      <c r="N2375" s="11" t="s">
        <v>42739</v>
      </c>
      <c r="O2375" s="11" t="s">
        <v>32034</v>
      </c>
      <c r="P2375" s="11" t="s">
        <v>42740</v>
      </c>
      <c r="Q2375" s="11" t="s">
        <v>32035</v>
      </c>
      <c r="R2375" s="11" t="s">
        <v>32036</v>
      </c>
      <c r="S2375" s="11" t="s">
        <v>32037</v>
      </c>
      <c r="T2375" s="42" t="s">
        <v>55302</v>
      </c>
      <c r="U2375" s="11" t="s">
        <v>57162</v>
      </c>
      <c r="V2375" s="14" t="s">
        <v>52652</v>
      </c>
    </row>
    <row r="2376" spans="1:22" ht="27.6" thickBot="1" x14ac:dyDescent="0.35">
      <c r="A2376" s="3" t="s">
        <v>1420</v>
      </c>
      <c r="B2376" s="4">
        <v>40401</v>
      </c>
      <c r="C2376" s="5">
        <v>0.79583333333333339</v>
      </c>
      <c r="D2376" s="3" t="s">
        <v>22</v>
      </c>
      <c r="E2376" s="3" t="s">
        <v>1421</v>
      </c>
      <c r="F2376" s="3">
        <v>29621</v>
      </c>
      <c r="G2376" s="13">
        <v>2</v>
      </c>
      <c r="H2376" s="3" t="s">
        <v>252</v>
      </c>
      <c r="I2376" s="3" t="s">
        <v>218</v>
      </c>
      <c r="J2376" s="3" t="s">
        <v>1422</v>
      </c>
      <c r="K2376" s="3"/>
      <c r="L2376" s="3" t="s">
        <v>97</v>
      </c>
      <c r="M2376" s="8" t="s">
        <v>98</v>
      </c>
      <c r="N2376" s="11" t="s">
        <v>40338</v>
      </c>
      <c r="O2376" s="11" t="s">
        <v>13046</v>
      </c>
      <c r="P2376" s="11" t="s">
        <v>40339</v>
      </c>
      <c r="Q2376" s="11" t="s">
        <v>13047</v>
      </c>
      <c r="R2376" s="11" t="s">
        <v>13048</v>
      </c>
      <c r="S2376" s="11" t="s">
        <v>13049</v>
      </c>
      <c r="T2376" s="42" t="s">
        <v>55294</v>
      </c>
      <c r="U2376" s="11" t="s">
        <v>57163</v>
      </c>
      <c r="V2376" s="14" t="s">
        <v>52653</v>
      </c>
    </row>
    <row r="2377" spans="1:22" ht="40.799999999999997" thickBot="1" x14ac:dyDescent="0.35">
      <c r="A2377" s="3" t="s">
        <v>4611</v>
      </c>
      <c r="B2377" s="4">
        <v>40513</v>
      </c>
      <c r="C2377" s="5">
        <v>0.7319444444444444</v>
      </c>
      <c r="D2377" s="3" t="s">
        <v>171</v>
      </c>
      <c r="E2377" s="3" t="s">
        <v>4612</v>
      </c>
      <c r="F2377" s="3"/>
      <c r="G2377" s="13">
        <v>2</v>
      </c>
      <c r="H2377" s="3" t="s">
        <v>138</v>
      </c>
      <c r="I2377" s="3" t="s">
        <v>246</v>
      </c>
      <c r="J2377" s="3" t="s">
        <v>2977</v>
      </c>
      <c r="K2377" s="3"/>
      <c r="L2377" s="3" t="s">
        <v>356</v>
      </c>
      <c r="M2377" s="8" t="s">
        <v>357</v>
      </c>
      <c r="N2377" s="11" t="s">
        <v>40340</v>
      </c>
      <c r="O2377" s="11" t="s">
        <v>20659</v>
      </c>
      <c r="P2377" s="11" t="s">
        <v>40341</v>
      </c>
      <c r="Q2377" s="11" t="s">
        <v>20660</v>
      </c>
      <c r="R2377" s="11" t="s">
        <v>20661</v>
      </c>
      <c r="S2377" s="11" t="s">
        <v>20662</v>
      </c>
      <c r="T2377" s="42" t="s">
        <v>55298</v>
      </c>
      <c r="U2377" s="11" t="s">
        <v>57164</v>
      </c>
      <c r="V2377" s="14" t="s">
        <v>52654</v>
      </c>
    </row>
    <row r="2378" spans="1:22" ht="27.6" thickBot="1" x14ac:dyDescent="0.35">
      <c r="A2378" s="3" t="s">
        <v>8265</v>
      </c>
      <c r="B2378" s="4">
        <v>40653</v>
      </c>
      <c r="C2378" s="5">
        <v>0.72222222222222221</v>
      </c>
      <c r="D2378" s="3" t="s">
        <v>171</v>
      </c>
      <c r="E2378" s="3" t="s">
        <v>8266</v>
      </c>
      <c r="F2378" s="3">
        <v>29624</v>
      </c>
      <c r="G2378" s="13">
        <v>2</v>
      </c>
      <c r="H2378" s="3" t="s">
        <v>107</v>
      </c>
      <c r="I2378" s="3" t="s">
        <v>91</v>
      </c>
      <c r="J2378" s="3" t="s">
        <v>6018</v>
      </c>
      <c r="K2378" s="3"/>
      <c r="L2378" s="3" t="s">
        <v>1418</v>
      </c>
      <c r="M2378" s="8" t="s">
        <v>1419</v>
      </c>
      <c r="N2378" s="11" t="s">
        <v>40342</v>
      </c>
      <c r="O2378" s="11" t="s">
        <v>30617</v>
      </c>
      <c r="P2378" s="11" t="s">
        <v>40343</v>
      </c>
      <c r="Q2378" s="11" t="s">
        <v>30618</v>
      </c>
      <c r="R2378" s="11" t="s">
        <v>30619</v>
      </c>
      <c r="S2378" s="11" t="s">
        <v>30620</v>
      </c>
      <c r="T2378" s="42" t="s">
        <v>55301</v>
      </c>
      <c r="U2378" s="11" t="s">
        <v>57165</v>
      </c>
      <c r="V2378" s="14" t="s">
        <v>52655</v>
      </c>
    </row>
    <row r="2379" spans="1:22" ht="15" thickBot="1" x14ac:dyDescent="0.35">
      <c r="A2379" s="3" t="s">
        <v>2573</v>
      </c>
      <c r="B2379" s="4">
        <v>40433</v>
      </c>
      <c r="C2379" s="3"/>
      <c r="D2379" s="3" t="s">
        <v>93</v>
      </c>
      <c r="E2379" s="3" t="s">
        <v>2574</v>
      </c>
      <c r="F2379" s="3">
        <v>29621</v>
      </c>
      <c r="G2379" s="13">
        <v>6</v>
      </c>
      <c r="H2379" s="3" t="s">
        <v>77</v>
      </c>
      <c r="I2379" s="3" t="s">
        <v>39</v>
      </c>
      <c r="J2379" s="3" t="s">
        <v>324</v>
      </c>
      <c r="K2379" s="3"/>
      <c r="L2379" s="3" t="s">
        <v>485</v>
      </c>
      <c r="M2379" s="8" t="s">
        <v>486</v>
      </c>
      <c r="N2379" s="11" t="s">
        <v>49329</v>
      </c>
      <c r="O2379" s="11" t="s">
        <v>15683</v>
      </c>
      <c r="P2379" s="11" t="s">
        <v>49330</v>
      </c>
      <c r="Q2379" s="11" t="s">
        <v>15684</v>
      </c>
      <c r="R2379" s="11" t="s">
        <v>15685</v>
      </c>
      <c r="S2379" s="11" t="s">
        <v>15686</v>
      </c>
      <c r="T2379" s="42" t="s">
        <v>55295</v>
      </c>
      <c r="U2379" s="11" t="s">
        <v>57166</v>
      </c>
      <c r="V2379" s="14" t="s">
        <v>52656</v>
      </c>
    </row>
    <row r="2380" spans="1:22" ht="27.6" thickBot="1" x14ac:dyDescent="0.35">
      <c r="A2380" s="3" t="s">
        <v>3438</v>
      </c>
      <c r="B2380" s="4">
        <v>40472</v>
      </c>
      <c r="C2380" s="5">
        <v>0.5</v>
      </c>
      <c r="D2380" s="3" t="s">
        <v>54</v>
      </c>
      <c r="E2380" s="3" t="s">
        <v>3439</v>
      </c>
      <c r="F2380" s="3">
        <v>29621</v>
      </c>
      <c r="G2380" s="13">
        <v>3</v>
      </c>
      <c r="H2380" s="3" t="s">
        <v>29</v>
      </c>
      <c r="I2380" s="3" t="s">
        <v>78</v>
      </c>
      <c r="J2380" s="3" t="s">
        <v>1957</v>
      </c>
      <c r="K2380" s="3"/>
      <c r="L2380" s="3" t="s">
        <v>2139</v>
      </c>
      <c r="M2380" s="8" t="s">
        <v>2140</v>
      </c>
      <c r="N2380" s="11" t="s">
        <v>42741</v>
      </c>
      <c r="O2380" s="11" t="s">
        <v>17664</v>
      </c>
      <c r="P2380" s="11" t="s">
        <v>42742</v>
      </c>
      <c r="Q2380" s="11" t="s">
        <v>17665</v>
      </c>
      <c r="R2380" s="11" t="s">
        <v>17666</v>
      </c>
      <c r="S2380" s="11" t="s">
        <v>17667</v>
      </c>
      <c r="T2380" s="42" t="s">
        <v>55296</v>
      </c>
      <c r="U2380" s="11" t="s">
        <v>57167</v>
      </c>
      <c r="V2380" s="14" t="s">
        <v>52657</v>
      </c>
    </row>
    <row r="2381" spans="1:22" ht="15" thickBot="1" x14ac:dyDescent="0.35">
      <c r="A2381" s="3" t="s">
        <v>1618</v>
      </c>
      <c r="B2381" s="4">
        <v>40376</v>
      </c>
      <c r="C2381" s="5">
        <v>0.33333333333333331</v>
      </c>
      <c r="D2381" s="3" t="s">
        <v>22</v>
      </c>
      <c r="E2381" s="3" t="s">
        <v>1619</v>
      </c>
      <c r="F2381" s="3">
        <v>29621</v>
      </c>
      <c r="G2381" s="13">
        <v>2</v>
      </c>
      <c r="H2381" s="3" t="s">
        <v>372</v>
      </c>
      <c r="I2381" s="3" t="s">
        <v>39</v>
      </c>
      <c r="J2381" s="3" t="s">
        <v>374</v>
      </c>
      <c r="K2381" s="3"/>
      <c r="L2381" s="3" t="s">
        <v>318</v>
      </c>
      <c r="M2381" s="8" t="s">
        <v>128</v>
      </c>
      <c r="N2381" s="11" t="s">
        <v>40344</v>
      </c>
      <c r="O2381" s="11" t="s">
        <v>13463</v>
      </c>
      <c r="P2381" s="11" t="s">
        <v>40345</v>
      </c>
      <c r="Q2381" s="11" t="s">
        <v>13464</v>
      </c>
      <c r="R2381" s="11" t="s">
        <v>13465</v>
      </c>
      <c r="S2381" s="11" t="s">
        <v>13466</v>
      </c>
      <c r="T2381" s="42" t="s">
        <v>55293</v>
      </c>
      <c r="U2381" s="11" t="s">
        <v>57168</v>
      </c>
      <c r="V2381" s="14" t="s">
        <v>52658</v>
      </c>
    </row>
    <row r="2382" spans="1:22" ht="15" thickBot="1" x14ac:dyDescent="0.35">
      <c r="A2382" s="3" t="s">
        <v>1571</v>
      </c>
      <c r="B2382" s="4">
        <v>40406</v>
      </c>
      <c r="C2382" s="5">
        <v>0.92361111111111116</v>
      </c>
      <c r="D2382" s="3" t="s">
        <v>93</v>
      </c>
      <c r="E2382" s="3" t="s">
        <v>1572</v>
      </c>
      <c r="F2382" s="3">
        <v>29624</v>
      </c>
      <c r="G2382" s="13">
        <v>2</v>
      </c>
      <c r="H2382" s="3" t="s">
        <v>64</v>
      </c>
      <c r="I2382" s="3" t="s">
        <v>78</v>
      </c>
      <c r="J2382" s="3" t="s">
        <v>66</v>
      </c>
      <c r="K2382" s="3"/>
      <c r="L2382" s="3" t="s">
        <v>67</v>
      </c>
      <c r="M2382" s="8" t="s">
        <v>68</v>
      </c>
      <c r="N2382" s="11" t="s">
        <v>40346</v>
      </c>
      <c r="O2382" s="11" t="s">
        <v>13370</v>
      </c>
      <c r="P2382" s="11" t="s">
        <v>40347</v>
      </c>
      <c r="Q2382" s="11" t="s">
        <v>36077</v>
      </c>
      <c r="R2382" s="11" t="s">
        <v>13371</v>
      </c>
      <c r="S2382" s="11" t="s">
        <v>40348</v>
      </c>
      <c r="T2382" s="42" t="s">
        <v>55294</v>
      </c>
      <c r="U2382" s="11" t="s">
        <v>57169</v>
      </c>
      <c r="V2382" s="14" t="s">
        <v>52659</v>
      </c>
    </row>
    <row r="2383" spans="1:22" ht="15" thickBot="1" x14ac:dyDescent="0.35">
      <c r="A2383" s="3" t="s">
        <v>4956</v>
      </c>
      <c r="B2383" s="4">
        <v>40526</v>
      </c>
      <c r="C2383" s="5">
        <v>0.89583333333333337</v>
      </c>
      <c r="D2383" s="3" t="s">
        <v>93</v>
      </c>
      <c r="E2383" s="3" t="s">
        <v>4957</v>
      </c>
      <c r="F2383" s="3">
        <v>29621</v>
      </c>
      <c r="G2383" s="13">
        <v>2</v>
      </c>
      <c r="H2383" s="3" t="s">
        <v>178</v>
      </c>
      <c r="I2383" s="3" t="s">
        <v>39</v>
      </c>
      <c r="J2383" s="3" t="s">
        <v>179</v>
      </c>
      <c r="K2383" s="3"/>
      <c r="L2383" s="3" t="s">
        <v>3858</v>
      </c>
      <c r="M2383" s="8" t="s">
        <v>3859</v>
      </c>
      <c r="N2383" s="11" t="s">
        <v>40349</v>
      </c>
      <c r="O2383" s="11" t="s">
        <v>21560</v>
      </c>
      <c r="P2383" s="11" t="s">
        <v>40350</v>
      </c>
      <c r="Q2383" s="11" t="s">
        <v>21561</v>
      </c>
      <c r="R2383" s="11" t="s">
        <v>21562</v>
      </c>
      <c r="S2383" s="11" t="s">
        <v>21563</v>
      </c>
      <c r="T2383" s="42" t="s">
        <v>55298</v>
      </c>
      <c r="U2383" s="11" t="s">
        <v>57170</v>
      </c>
      <c r="V2383" s="14" t="s">
        <v>52660</v>
      </c>
    </row>
    <row r="2384" spans="1:22" ht="15" thickBot="1" x14ac:dyDescent="0.35">
      <c r="A2384" s="3" t="s">
        <v>7284</v>
      </c>
      <c r="B2384" s="4">
        <v>40544</v>
      </c>
      <c r="C2384" s="5">
        <v>0.83333333333333337</v>
      </c>
      <c r="D2384" s="3" t="s">
        <v>171</v>
      </c>
      <c r="E2384" s="3" t="s">
        <v>7285</v>
      </c>
      <c r="F2384" s="3">
        <v>29624</v>
      </c>
      <c r="G2384" s="13">
        <v>2</v>
      </c>
      <c r="H2384" s="3" t="s">
        <v>82</v>
      </c>
      <c r="I2384" s="3" t="s">
        <v>78</v>
      </c>
      <c r="J2384" s="3" t="s">
        <v>83</v>
      </c>
      <c r="K2384" s="3" t="s">
        <v>84</v>
      </c>
      <c r="L2384" s="3" t="s">
        <v>440</v>
      </c>
      <c r="M2384" s="8" t="s">
        <v>441</v>
      </c>
      <c r="N2384" s="11" t="s">
        <v>40351</v>
      </c>
      <c r="O2384" s="11" t="s">
        <v>27857</v>
      </c>
      <c r="P2384" s="11" t="s">
        <v>40352</v>
      </c>
      <c r="Q2384" s="11" t="s">
        <v>27858</v>
      </c>
      <c r="R2384" s="11" t="s">
        <v>27859</v>
      </c>
      <c r="S2384" s="11" t="s">
        <v>27860</v>
      </c>
      <c r="T2384" s="42" t="s">
        <v>55299</v>
      </c>
      <c r="U2384" s="11" t="s">
        <v>57171</v>
      </c>
      <c r="V2384" s="14" t="s">
        <v>52661</v>
      </c>
    </row>
    <row r="2385" spans="1:22" ht="15" thickBot="1" x14ac:dyDescent="0.35">
      <c r="A2385" s="3" t="s">
        <v>363</v>
      </c>
      <c r="B2385" s="4">
        <v>40364</v>
      </c>
      <c r="C2385" s="5">
        <v>0.95833333333333337</v>
      </c>
      <c r="D2385" s="3" t="s">
        <v>54</v>
      </c>
      <c r="E2385" s="3" t="s">
        <v>364</v>
      </c>
      <c r="F2385" s="3">
        <v>29621</v>
      </c>
      <c r="G2385" s="13">
        <v>2</v>
      </c>
      <c r="H2385" s="3" t="s">
        <v>107</v>
      </c>
      <c r="I2385" s="3" t="s">
        <v>91</v>
      </c>
      <c r="J2385" s="3" t="s">
        <v>109</v>
      </c>
      <c r="K2385" s="3"/>
      <c r="L2385" s="3" t="s">
        <v>365</v>
      </c>
      <c r="M2385" s="8" t="s">
        <v>366</v>
      </c>
      <c r="N2385" s="11" t="s">
        <v>40353</v>
      </c>
      <c r="O2385" s="11" t="s">
        <v>10860</v>
      </c>
      <c r="P2385" s="11" t="s">
        <v>40354</v>
      </c>
      <c r="Q2385" s="11" t="s">
        <v>10861</v>
      </c>
      <c r="R2385" s="11" t="s">
        <v>10862</v>
      </c>
      <c r="S2385" s="11" t="s">
        <v>10863</v>
      </c>
      <c r="T2385" s="42" t="s">
        <v>55293</v>
      </c>
      <c r="U2385" s="11" t="s">
        <v>57172</v>
      </c>
      <c r="V2385" s="14" t="s">
        <v>52662</v>
      </c>
    </row>
    <row r="2386" spans="1:22" ht="27.6" thickBot="1" x14ac:dyDescent="0.35">
      <c r="A2386" s="3" t="s">
        <v>7769</v>
      </c>
      <c r="B2386" s="4">
        <v>40633</v>
      </c>
      <c r="C2386" s="5">
        <v>0.64583333333333337</v>
      </c>
      <c r="D2386" s="3" t="s">
        <v>54</v>
      </c>
      <c r="E2386" s="3" t="s">
        <v>7770</v>
      </c>
      <c r="F2386" s="3">
        <v>29621</v>
      </c>
      <c r="G2386" s="13">
        <v>3</v>
      </c>
      <c r="H2386" s="3" t="s">
        <v>224</v>
      </c>
      <c r="I2386" s="3" t="s">
        <v>91</v>
      </c>
      <c r="J2386" s="3" t="s">
        <v>6018</v>
      </c>
      <c r="K2386" s="3"/>
      <c r="L2386" s="3" t="s">
        <v>122</v>
      </c>
      <c r="M2386" s="8" t="s">
        <v>335</v>
      </c>
      <c r="N2386" s="11" t="s">
        <v>42743</v>
      </c>
      <c r="O2386" s="11" t="s">
        <v>29392</v>
      </c>
      <c r="P2386" s="11" t="s">
        <v>42744</v>
      </c>
      <c r="Q2386" s="11" t="s">
        <v>29393</v>
      </c>
      <c r="R2386" s="11" t="s">
        <v>29394</v>
      </c>
      <c r="S2386" s="11" t="s">
        <v>29395</v>
      </c>
      <c r="T2386" s="42" t="s">
        <v>10449</v>
      </c>
      <c r="U2386" s="11" t="s">
        <v>29396</v>
      </c>
      <c r="V2386" s="14" t="s">
        <v>52663</v>
      </c>
    </row>
    <row r="2387" spans="1:22" ht="27.6" thickBot="1" x14ac:dyDescent="0.35">
      <c r="A2387" s="3" t="s">
        <v>9917</v>
      </c>
      <c r="B2387" s="4">
        <v>40708</v>
      </c>
      <c r="C2387" s="5">
        <v>0.375</v>
      </c>
      <c r="D2387" s="3" t="s">
        <v>54</v>
      </c>
      <c r="E2387" s="3" t="s">
        <v>9918</v>
      </c>
      <c r="F2387" s="3">
        <v>29621</v>
      </c>
      <c r="G2387" s="13">
        <v>2</v>
      </c>
      <c r="H2387" s="3" t="s">
        <v>82</v>
      </c>
      <c r="I2387" s="3" t="s">
        <v>78</v>
      </c>
      <c r="J2387" s="3" t="s">
        <v>288</v>
      </c>
      <c r="K2387" s="3" t="s">
        <v>84</v>
      </c>
      <c r="L2387" s="3" t="s">
        <v>583</v>
      </c>
      <c r="M2387" s="8" t="s">
        <v>584</v>
      </c>
      <c r="N2387" s="11" t="s">
        <v>40355</v>
      </c>
      <c r="O2387" s="11" t="s">
        <v>34690</v>
      </c>
      <c r="P2387" s="11" t="s">
        <v>40356</v>
      </c>
      <c r="Q2387" s="11" t="s">
        <v>34691</v>
      </c>
      <c r="R2387" s="11" t="s">
        <v>34692</v>
      </c>
      <c r="S2387" s="11" t="s">
        <v>34693</v>
      </c>
      <c r="T2387" s="42" t="s">
        <v>55303</v>
      </c>
      <c r="U2387" s="11" t="s">
        <v>57173</v>
      </c>
      <c r="V2387" s="14" t="s">
        <v>52664</v>
      </c>
    </row>
    <row r="2388" spans="1:22" ht="15" thickBot="1" x14ac:dyDescent="0.35">
      <c r="A2388" s="3" t="s">
        <v>1122</v>
      </c>
      <c r="B2388" s="4">
        <v>40391</v>
      </c>
      <c r="C2388" s="5">
        <v>4.1666666666666664E-2</v>
      </c>
      <c r="D2388" s="3" t="s">
        <v>93</v>
      </c>
      <c r="E2388" s="3" t="s">
        <v>1123</v>
      </c>
      <c r="F2388" s="3"/>
      <c r="G2388" s="13">
        <v>2</v>
      </c>
      <c r="H2388" s="3" t="s">
        <v>82</v>
      </c>
      <c r="I2388" s="3" t="s">
        <v>39</v>
      </c>
      <c r="J2388" s="3" t="s">
        <v>288</v>
      </c>
      <c r="K2388" s="3" t="s">
        <v>84</v>
      </c>
      <c r="L2388" s="3" t="s">
        <v>122</v>
      </c>
      <c r="M2388" s="8" t="s">
        <v>123</v>
      </c>
      <c r="N2388" s="11" t="s">
        <v>40357</v>
      </c>
      <c r="O2388" s="11" t="s">
        <v>12376</v>
      </c>
      <c r="P2388" s="11" t="s">
        <v>40358</v>
      </c>
      <c r="Q2388" s="11" t="s">
        <v>12377</v>
      </c>
      <c r="R2388" s="11" t="s">
        <v>12378</v>
      </c>
      <c r="S2388" s="11" t="s">
        <v>12379</v>
      </c>
      <c r="T2388" s="42" t="s">
        <v>55294</v>
      </c>
      <c r="U2388" s="11" t="s">
        <v>57174</v>
      </c>
      <c r="V2388" s="14" t="s">
        <v>52665</v>
      </c>
    </row>
    <row r="2389" spans="1:22" ht="15" thickBot="1" x14ac:dyDescent="0.35">
      <c r="A2389" s="3" t="s">
        <v>9126</v>
      </c>
      <c r="B2389" s="4">
        <v>40680</v>
      </c>
      <c r="C2389" s="5">
        <v>0.45763888888888887</v>
      </c>
      <c r="D2389" s="3" t="s">
        <v>54</v>
      </c>
      <c r="E2389" s="3" t="s">
        <v>9127</v>
      </c>
      <c r="F2389" s="3">
        <v>29621</v>
      </c>
      <c r="G2389" s="13">
        <v>3</v>
      </c>
      <c r="H2389" s="3" t="s">
        <v>125</v>
      </c>
      <c r="I2389" s="3" t="s">
        <v>78</v>
      </c>
      <c r="J2389" s="3" t="s">
        <v>126</v>
      </c>
      <c r="K2389" s="3" t="s">
        <v>84</v>
      </c>
      <c r="L2389" s="3" t="s">
        <v>485</v>
      </c>
      <c r="M2389" s="8" t="s">
        <v>486</v>
      </c>
      <c r="N2389" s="11" t="s">
        <v>42745</v>
      </c>
      <c r="O2389" s="11" t="s">
        <v>32679</v>
      </c>
      <c r="P2389" s="11" t="s">
        <v>42746</v>
      </c>
      <c r="Q2389" s="11" t="s">
        <v>32680</v>
      </c>
      <c r="R2389" s="11" t="s">
        <v>32681</v>
      </c>
      <c r="S2389" s="11" t="s">
        <v>32682</v>
      </c>
      <c r="T2389" s="42" t="s">
        <v>55302</v>
      </c>
      <c r="U2389" s="11" t="s">
        <v>57175</v>
      </c>
      <c r="V2389" s="14" t="s">
        <v>52666</v>
      </c>
    </row>
    <row r="2390" spans="1:22" ht="27.6" thickBot="1" x14ac:dyDescent="0.35">
      <c r="A2390" s="3" t="s">
        <v>3604</v>
      </c>
      <c r="B2390" s="4">
        <v>40478</v>
      </c>
      <c r="C2390" s="5">
        <v>2.2222222222222223E-2</v>
      </c>
      <c r="D2390" s="3" t="s">
        <v>93</v>
      </c>
      <c r="E2390" s="3" t="s">
        <v>3605</v>
      </c>
      <c r="F2390" s="3"/>
      <c r="G2390" s="13">
        <v>2</v>
      </c>
      <c r="H2390" s="3" t="s">
        <v>204</v>
      </c>
      <c r="I2390" s="3" t="s">
        <v>78</v>
      </c>
      <c r="J2390" s="3" t="s">
        <v>1791</v>
      </c>
      <c r="K2390" s="3"/>
      <c r="L2390" s="3" t="s">
        <v>356</v>
      </c>
      <c r="M2390" s="8" t="s">
        <v>357</v>
      </c>
      <c r="N2390" s="11" t="s">
        <v>40359</v>
      </c>
      <c r="O2390" s="11" t="s">
        <v>18098</v>
      </c>
      <c r="P2390" s="11" t="s">
        <v>40360</v>
      </c>
      <c r="Q2390" s="11" t="s">
        <v>18099</v>
      </c>
      <c r="R2390" s="11" t="s">
        <v>18100</v>
      </c>
      <c r="S2390" s="11" t="s">
        <v>18101</v>
      </c>
      <c r="T2390" s="42" t="s">
        <v>55296</v>
      </c>
      <c r="U2390" s="11" t="s">
        <v>57176</v>
      </c>
      <c r="V2390" s="14" t="s">
        <v>52667</v>
      </c>
    </row>
    <row r="2391" spans="1:22" ht="15" thickBot="1" x14ac:dyDescent="0.35">
      <c r="A2391" s="3" t="s">
        <v>8947</v>
      </c>
      <c r="B2391" s="4">
        <v>40675</v>
      </c>
      <c r="C2391" s="5">
        <v>0.97222222222222221</v>
      </c>
      <c r="D2391" s="3" t="s">
        <v>22</v>
      </c>
      <c r="E2391" s="3" t="s">
        <v>8948</v>
      </c>
      <c r="F2391" s="3">
        <v>29621</v>
      </c>
      <c r="G2391" s="13">
        <v>2</v>
      </c>
      <c r="H2391" s="3" t="s">
        <v>24</v>
      </c>
      <c r="I2391" s="3" t="s">
        <v>78</v>
      </c>
      <c r="J2391" s="3" t="s">
        <v>271</v>
      </c>
      <c r="K2391" s="3"/>
      <c r="L2391" s="3" t="s">
        <v>127</v>
      </c>
      <c r="M2391" s="8" t="s">
        <v>128</v>
      </c>
      <c r="N2391" s="11" t="s">
        <v>40361</v>
      </c>
      <c r="O2391" s="11" t="s">
        <v>32194</v>
      </c>
      <c r="P2391" s="11" t="s">
        <v>40362</v>
      </c>
      <c r="Q2391" s="11" t="s">
        <v>32195</v>
      </c>
      <c r="R2391" s="11" t="s">
        <v>32196</v>
      </c>
      <c r="S2391" s="11" t="s">
        <v>32197</v>
      </c>
      <c r="T2391" s="42" t="s">
        <v>55302</v>
      </c>
      <c r="U2391" s="11" t="s">
        <v>57177</v>
      </c>
      <c r="V2391" s="14" t="s">
        <v>52668</v>
      </c>
    </row>
    <row r="2392" spans="1:22" ht="15" thickBot="1" x14ac:dyDescent="0.35">
      <c r="A2392" s="3" t="s">
        <v>8947</v>
      </c>
      <c r="B2392" s="4">
        <v>40675</v>
      </c>
      <c r="C2392" s="5">
        <v>0.97222222222222221</v>
      </c>
      <c r="D2392" s="3" t="s">
        <v>22</v>
      </c>
      <c r="E2392" s="3" t="s">
        <v>8948</v>
      </c>
      <c r="F2392" s="3">
        <v>29621</v>
      </c>
      <c r="G2392" s="13">
        <v>2</v>
      </c>
      <c r="H2392" s="3" t="s">
        <v>58</v>
      </c>
      <c r="I2392" s="3" t="s">
        <v>78</v>
      </c>
      <c r="J2392" s="3" t="s">
        <v>162</v>
      </c>
      <c r="K2392" s="3"/>
      <c r="L2392" s="3" t="s">
        <v>127</v>
      </c>
      <c r="M2392" s="8" t="s">
        <v>128</v>
      </c>
      <c r="N2392" s="11" t="s">
        <v>40363</v>
      </c>
      <c r="O2392" s="11" t="s">
        <v>32198</v>
      </c>
      <c r="P2392" s="11" t="s">
        <v>40364</v>
      </c>
      <c r="Q2392" s="11" t="s">
        <v>32195</v>
      </c>
      <c r="R2392" s="11" t="s">
        <v>32199</v>
      </c>
      <c r="S2392" s="11" t="s">
        <v>32200</v>
      </c>
      <c r="T2392" s="42" t="s">
        <v>55302</v>
      </c>
      <c r="U2392" s="11" t="s">
        <v>57177</v>
      </c>
      <c r="V2392" s="14" t="s">
        <v>52668</v>
      </c>
    </row>
    <row r="2393" spans="1:22" ht="27.6" thickBot="1" x14ac:dyDescent="0.35">
      <c r="A2393" s="3" t="s">
        <v>8947</v>
      </c>
      <c r="B2393" s="4">
        <v>40675</v>
      </c>
      <c r="C2393" s="5">
        <v>0.97222222222222221</v>
      </c>
      <c r="D2393" s="3" t="s">
        <v>22</v>
      </c>
      <c r="E2393" s="3" t="s">
        <v>8948</v>
      </c>
      <c r="F2393" s="3">
        <v>29621</v>
      </c>
      <c r="G2393" s="13">
        <v>2</v>
      </c>
      <c r="H2393" s="3" t="s">
        <v>82</v>
      </c>
      <c r="I2393" s="3" t="s">
        <v>78</v>
      </c>
      <c r="J2393" s="3" t="s">
        <v>1728</v>
      </c>
      <c r="K2393" s="3" t="s">
        <v>84</v>
      </c>
      <c r="L2393" s="3" t="s">
        <v>127</v>
      </c>
      <c r="M2393" s="8" t="s">
        <v>128</v>
      </c>
      <c r="N2393" s="11" t="s">
        <v>40365</v>
      </c>
      <c r="O2393" s="11" t="s">
        <v>32201</v>
      </c>
      <c r="P2393" s="11" t="s">
        <v>40366</v>
      </c>
      <c r="Q2393" s="11" t="s">
        <v>32195</v>
      </c>
      <c r="R2393" s="11" t="s">
        <v>32202</v>
      </c>
      <c r="S2393" s="11" t="s">
        <v>32203</v>
      </c>
      <c r="T2393" s="42" t="s">
        <v>55302</v>
      </c>
      <c r="U2393" s="11" t="s">
        <v>57177</v>
      </c>
      <c r="V2393" s="14" t="s">
        <v>52668</v>
      </c>
    </row>
    <row r="2394" spans="1:22" ht="15" thickBot="1" x14ac:dyDescent="0.35">
      <c r="A2394" s="3" t="s">
        <v>165</v>
      </c>
      <c r="B2394" s="4">
        <v>40361</v>
      </c>
      <c r="C2394" s="5">
        <v>0.8666666666666667</v>
      </c>
      <c r="D2394" s="3" t="s">
        <v>22</v>
      </c>
      <c r="E2394" s="3" t="s">
        <v>166</v>
      </c>
      <c r="F2394" s="3">
        <v>29621</v>
      </c>
      <c r="G2394" s="13">
        <v>2</v>
      </c>
      <c r="H2394" s="3" t="s">
        <v>82</v>
      </c>
      <c r="I2394" s="3" t="s">
        <v>39</v>
      </c>
      <c r="J2394" s="3" t="s">
        <v>167</v>
      </c>
      <c r="K2394" s="3" t="s">
        <v>84</v>
      </c>
      <c r="L2394" s="3" t="s">
        <v>19</v>
      </c>
      <c r="M2394" s="8" t="s">
        <v>20</v>
      </c>
      <c r="N2394" s="11" t="s">
        <v>40367</v>
      </c>
      <c r="O2394" s="11" t="s">
        <v>10578</v>
      </c>
      <c r="P2394" s="11" t="s">
        <v>40368</v>
      </c>
      <c r="Q2394" s="11" t="s">
        <v>10579</v>
      </c>
      <c r="R2394" s="11" t="s">
        <v>10580</v>
      </c>
      <c r="S2394" s="11" t="s">
        <v>10581</v>
      </c>
      <c r="T2394" s="42" t="s">
        <v>55293</v>
      </c>
      <c r="U2394" s="11" t="s">
        <v>57178</v>
      </c>
      <c r="V2394" s="14" t="s">
        <v>52669</v>
      </c>
    </row>
    <row r="2395" spans="1:22" ht="15" thickBot="1" x14ac:dyDescent="0.35">
      <c r="A2395" s="3" t="s">
        <v>741</v>
      </c>
      <c r="B2395" s="4">
        <v>40376</v>
      </c>
      <c r="C2395" s="5">
        <v>0.77083333333333337</v>
      </c>
      <c r="D2395" s="3" t="s">
        <v>22</v>
      </c>
      <c r="E2395" s="3" t="s">
        <v>742</v>
      </c>
      <c r="F2395" s="3">
        <v>29621</v>
      </c>
      <c r="G2395" s="13">
        <v>2</v>
      </c>
      <c r="H2395" s="3" t="s">
        <v>217</v>
      </c>
      <c r="I2395" s="3" t="s">
        <v>78</v>
      </c>
      <c r="J2395" s="3" t="s">
        <v>173</v>
      </c>
      <c r="K2395" s="3" t="s">
        <v>84</v>
      </c>
      <c r="L2395" s="3" t="s">
        <v>454</v>
      </c>
      <c r="M2395" s="8" t="s">
        <v>455</v>
      </c>
      <c r="N2395" s="11" t="s">
        <v>40369</v>
      </c>
      <c r="O2395" s="11" t="s">
        <v>11559</v>
      </c>
      <c r="P2395" s="11" t="s">
        <v>40370</v>
      </c>
      <c r="Q2395" s="11" t="s">
        <v>36060</v>
      </c>
      <c r="R2395" s="11" t="s">
        <v>11560</v>
      </c>
      <c r="S2395" s="11" t="s">
        <v>40371</v>
      </c>
      <c r="T2395" s="42" t="s">
        <v>55293</v>
      </c>
      <c r="U2395" s="11" t="s">
        <v>57179</v>
      </c>
      <c r="V2395" s="14" t="s">
        <v>52670</v>
      </c>
    </row>
    <row r="2396" spans="1:22" ht="27.6" thickBot="1" x14ac:dyDescent="0.35">
      <c r="A2396" s="3" t="s">
        <v>886</v>
      </c>
      <c r="B2396" s="4">
        <v>40382</v>
      </c>
      <c r="C2396" s="5">
        <v>0.10416666666666667</v>
      </c>
      <c r="D2396" s="3" t="s">
        <v>22</v>
      </c>
      <c r="E2396" s="3" t="s">
        <v>887</v>
      </c>
      <c r="F2396" s="3">
        <v>29621</v>
      </c>
      <c r="G2396" s="13">
        <v>2</v>
      </c>
      <c r="H2396" s="3" t="s">
        <v>24</v>
      </c>
      <c r="I2396" s="3" t="s">
        <v>78</v>
      </c>
      <c r="J2396" s="3" t="s">
        <v>230</v>
      </c>
      <c r="K2396" s="3"/>
      <c r="L2396" s="3" t="s">
        <v>454</v>
      </c>
      <c r="M2396" s="8" t="s">
        <v>455</v>
      </c>
      <c r="N2396" s="11" t="s">
        <v>40373</v>
      </c>
      <c r="O2396" s="11" t="s">
        <v>11881</v>
      </c>
      <c r="P2396" s="11" t="s">
        <v>40374</v>
      </c>
      <c r="Q2396" s="11" t="s">
        <v>11882</v>
      </c>
      <c r="R2396" s="11" t="s">
        <v>11883</v>
      </c>
      <c r="S2396" s="11" t="s">
        <v>11884</v>
      </c>
      <c r="T2396" s="42" t="s">
        <v>55293</v>
      </c>
      <c r="U2396" s="11" t="s">
        <v>57180</v>
      </c>
      <c r="V2396" s="14" t="s">
        <v>52671</v>
      </c>
    </row>
    <row r="2397" spans="1:22" ht="27.6" thickBot="1" x14ac:dyDescent="0.35">
      <c r="A2397" s="3" t="s">
        <v>8414</v>
      </c>
      <c r="B2397" s="4">
        <v>40658</v>
      </c>
      <c r="C2397" s="5">
        <v>0.95833333333333337</v>
      </c>
      <c r="D2397" s="3" t="s">
        <v>54</v>
      </c>
      <c r="E2397" s="3" t="s">
        <v>8415</v>
      </c>
      <c r="F2397" s="3">
        <v>29621</v>
      </c>
      <c r="G2397" s="13">
        <v>2</v>
      </c>
      <c r="H2397" s="3" t="s">
        <v>64</v>
      </c>
      <c r="I2397" s="3" t="s">
        <v>39</v>
      </c>
      <c r="J2397" s="3" t="s">
        <v>6018</v>
      </c>
      <c r="K2397" s="3"/>
      <c r="L2397" s="3" t="s">
        <v>365</v>
      </c>
      <c r="M2397" s="8" t="s">
        <v>199</v>
      </c>
      <c r="N2397" s="11" t="s">
        <v>40375</v>
      </c>
      <c r="O2397" s="11" t="s">
        <v>30967</v>
      </c>
      <c r="P2397" s="11" t="s">
        <v>40376</v>
      </c>
      <c r="Q2397" s="11" t="s">
        <v>30968</v>
      </c>
      <c r="R2397" s="11" t="s">
        <v>30969</v>
      </c>
      <c r="S2397" s="11" t="s">
        <v>30970</v>
      </c>
      <c r="T2397" s="42" t="s">
        <v>55301</v>
      </c>
      <c r="U2397" s="11" t="s">
        <v>57181</v>
      </c>
      <c r="V2397" s="14" t="s">
        <v>52672</v>
      </c>
    </row>
    <row r="2398" spans="1:22" ht="27.6" thickBot="1" x14ac:dyDescent="0.35">
      <c r="A2398" s="3" t="s">
        <v>10093</v>
      </c>
      <c r="B2398" s="4">
        <v>40704</v>
      </c>
      <c r="C2398" s="5">
        <v>0.5</v>
      </c>
      <c r="D2398" s="3" t="s">
        <v>93</v>
      </c>
      <c r="E2398" s="3" t="s">
        <v>10094</v>
      </c>
      <c r="F2398" s="3">
        <v>29621</v>
      </c>
      <c r="G2398" s="13">
        <v>2</v>
      </c>
      <c r="H2398" s="3" t="s">
        <v>224</v>
      </c>
      <c r="I2398" s="3" t="s">
        <v>39</v>
      </c>
      <c r="J2398" s="3" t="s">
        <v>6018</v>
      </c>
      <c r="K2398" s="3"/>
      <c r="L2398" s="3" t="s">
        <v>118</v>
      </c>
      <c r="M2398" s="8" t="s">
        <v>119</v>
      </c>
      <c r="N2398" s="11" t="s">
        <v>40377</v>
      </c>
      <c r="O2398" s="11" t="s">
        <v>35153</v>
      </c>
      <c r="P2398" s="11" t="s">
        <v>40378</v>
      </c>
      <c r="Q2398" s="11" t="s">
        <v>35154</v>
      </c>
      <c r="R2398" s="11" t="s">
        <v>35155</v>
      </c>
      <c r="S2398" s="11" t="s">
        <v>35156</v>
      </c>
      <c r="T2398" s="42" t="s">
        <v>55303</v>
      </c>
      <c r="U2398" s="11" t="s">
        <v>57182</v>
      </c>
      <c r="V2398" s="14" t="s">
        <v>52673</v>
      </c>
    </row>
    <row r="2399" spans="1:22" ht="15" thickBot="1" x14ac:dyDescent="0.35">
      <c r="A2399" s="3" t="s">
        <v>5309</v>
      </c>
      <c r="B2399" s="4">
        <v>40541</v>
      </c>
      <c r="C2399" s="5">
        <v>0.60555555555555551</v>
      </c>
      <c r="D2399" s="3" t="s">
        <v>22</v>
      </c>
      <c r="E2399" s="3" t="s">
        <v>5310</v>
      </c>
      <c r="F2399" s="3">
        <v>29621</v>
      </c>
      <c r="G2399" s="13">
        <v>3</v>
      </c>
      <c r="H2399" s="3" t="s">
        <v>252</v>
      </c>
      <c r="I2399" s="3" t="s">
        <v>17</v>
      </c>
      <c r="J2399" s="3" t="s">
        <v>1422</v>
      </c>
      <c r="K2399" s="3"/>
      <c r="L2399" s="3" t="s">
        <v>198</v>
      </c>
      <c r="M2399" s="8" t="s">
        <v>199</v>
      </c>
      <c r="N2399" s="11" t="s">
        <v>42747</v>
      </c>
      <c r="O2399" s="11" t="s">
        <v>22449</v>
      </c>
      <c r="P2399" s="11" t="s">
        <v>42748</v>
      </c>
      <c r="Q2399" s="11" t="s">
        <v>22450</v>
      </c>
      <c r="R2399" s="11" t="s">
        <v>22451</v>
      </c>
      <c r="S2399" s="11" t="s">
        <v>22452</v>
      </c>
      <c r="T2399" s="42" t="s">
        <v>55298</v>
      </c>
      <c r="U2399" s="11" t="s">
        <v>57183</v>
      </c>
      <c r="V2399" s="14" t="s">
        <v>52674</v>
      </c>
    </row>
    <row r="2400" spans="1:22" ht="15" thickBot="1" x14ac:dyDescent="0.35">
      <c r="A2400" s="3" t="s">
        <v>8938</v>
      </c>
      <c r="B2400" s="4">
        <v>40673</v>
      </c>
      <c r="C2400" s="5">
        <v>0.79166666666666663</v>
      </c>
      <c r="D2400" s="3" t="s">
        <v>54</v>
      </c>
      <c r="E2400" s="3" t="s">
        <v>8939</v>
      </c>
      <c r="F2400" s="3">
        <v>29625</v>
      </c>
      <c r="G2400" s="13">
        <v>3</v>
      </c>
      <c r="H2400" s="3" t="s">
        <v>77</v>
      </c>
      <c r="I2400" s="3" t="s">
        <v>39</v>
      </c>
      <c r="J2400" s="3" t="s">
        <v>79</v>
      </c>
      <c r="K2400" s="3"/>
      <c r="L2400" s="3" t="s">
        <v>7472</v>
      </c>
      <c r="M2400" s="8" t="s">
        <v>437</v>
      </c>
      <c r="N2400" s="11" t="s">
        <v>42749</v>
      </c>
      <c r="O2400" s="11" t="s">
        <v>32174</v>
      </c>
      <c r="P2400" s="11" t="s">
        <v>42750</v>
      </c>
      <c r="Q2400" s="11" t="s">
        <v>32175</v>
      </c>
      <c r="R2400" s="11" t="s">
        <v>32176</v>
      </c>
      <c r="S2400" s="11" t="s">
        <v>32177</v>
      </c>
      <c r="T2400" s="42" t="s">
        <v>55302</v>
      </c>
      <c r="U2400" s="11" t="s">
        <v>57184</v>
      </c>
      <c r="V2400" s="14" t="s">
        <v>52675</v>
      </c>
    </row>
    <row r="2401" spans="1:22" ht="27.6" thickBot="1" x14ac:dyDescent="0.35">
      <c r="A2401" s="3" t="s">
        <v>6741</v>
      </c>
      <c r="B2401" s="4">
        <v>40600</v>
      </c>
      <c r="C2401" s="5">
        <v>0.84722222222222221</v>
      </c>
      <c r="D2401" s="3" t="s">
        <v>14</v>
      </c>
      <c r="E2401" s="3" t="s">
        <v>6742</v>
      </c>
      <c r="F2401" s="3">
        <v>29624</v>
      </c>
      <c r="G2401" s="13">
        <v>3</v>
      </c>
      <c r="H2401" s="3" t="s">
        <v>16</v>
      </c>
      <c r="I2401" s="3" t="s">
        <v>39</v>
      </c>
      <c r="J2401" s="3" t="s">
        <v>5442</v>
      </c>
      <c r="K2401" s="3"/>
      <c r="L2401" s="3" t="s">
        <v>428</v>
      </c>
      <c r="M2401" s="8" t="s">
        <v>429</v>
      </c>
      <c r="N2401" s="11" t="s">
        <v>42752</v>
      </c>
      <c r="O2401" s="11" t="s">
        <v>26133</v>
      </c>
      <c r="P2401" s="11" t="s">
        <v>42753</v>
      </c>
      <c r="Q2401" s="11" t="s">
        <v>26134</v>
      </c>
      <c r="R2401" s="11" t="s">
        <v>26135</v>
      </c>
      <c r="S2401" s="11" t="s">
        <v>26136</v>
      </c>
      <c r="T2401" s="42" t="s">
        <v>55300</v>
      </c>
      <c r="U2401" s="11" t="s">
        <v>57185</v>
      </c>
      <c r="V2401" s="14" t="s">
        <v>52676</v>
      </c>
    </row>
    <row r="2402" spans="1:22" ht="15" thickBot="1" x14ac:dyDescent="0.35">
      <c r="A2402" s="3" t="s">
        <v>2361</v>
      </c>
      <c r="B2402" s="4">
        <v>40433</v>
      </c>
      <c r="C2402" s="5">
        <v>0.83333333333333337</v>
      </c>
      <c r="D2402" s="3" t="s">
        <v>54</v>
      </c>
      <c r="E2402" s="3" t="s">
        <v>2362</v>
      </c>
      <c r="F2402" s="3">
        <v>29624</v>
      </c>
      <c r="G2402" s="13">
        <v>3</v>
      </c>
      <c r="H2402" s="3" t="s">
        <v>64</v>
      </c>
      <c r="I2402" s="3" t="s">
        <v>1445</v>
      </c>
      <c r="J2402" s="3" t="s">
        <v>66</v>
      </c>
      <c r="K2402" s="3"/>
      <c r="L2402" s="3" t="s">
        <v>325</v>
      </c>
      <c r="M2402" s="8" t="s">
        <v>326</v>
      </c>
      <c r="N2402" s="11" t="s">
        <v>42754</v>
      </c>
      <c r="O2402" s="11" t="s">
        <v>15198</v>
      </c>
      <c r="P2402" s="11" t="s">
        <v>42755</v>
      </c>
      <c r="Q2402" s="11" t="s">
        <v>15199</v>
      </c>
      <c r="R2402" s="11" t="s">
        <v>15200</v>
      </c>
      <c r="S2402" s="11" t="s">
        <v>15201</v>
      </c>
      <c r="T2402" s="42" t="s">
        <v>55295</v>
      </c>
      <c r="U2402" s="11" t="s">
        <v>57186</v>
      </c>
      <c r="V2402" s="14" t="s">
        <v>52677</v>
      </c>
    </row>
    <row r="2403" spans="1:22" ht="15" thickBot="1" x14ac:dyDescent="0.35">
      <c r="A2403" s="3" t="s">
        <v>6437</v>
      </c>
      <c r="B2403" s="4">
        <v>40590</v>
      </c>
      <c r="C2403" s="5">
        <v>0.51388888888888895</v>
      </c>
      <c r="D2403" s="3" t="s">
        <v>54</v>
      </c>
      <c r="E2403" s="3" t="s">
        <v>6438</v>
      </c>
      <c r="F2403" s="3">
        <v>29624</v>
      </c>
      <c r="G2403" s="13">
        <v>3</v>
      </c>
      <c r="H2403" s="3" t="s">
        <v>77</v>
      </c>
      <c r="I2403" s="3" t="s">
        <v>78</v>
      </c>
      <c r="J2403" s="3" t="s">
        <v>324</v>
      </c>
      <c r="K2403" s="3"/>
      <c r="L2403" s="3" t="s">
        <v>6439</v>
      </c>
      <c r="M2403" s="8" t="s">
        <v>6440</v>
      </c>
      <c r="N2403" s="11" t="s">
        <v>42756</v>
      </c>
      <c r="O2403" s="11" t="s">
        <v>25312</v>
      </c>
      <c r="P2403" s="11" t="s">
        <v>42757</v>
      </c>
      <c r="Q2403" s="11" t="s">
        <v>25313</v>
      </c>
      <c r="R2403" s="11" t="s">
        <v>25314</v>
      </c>
      <c r="S2403" s="11" t="s">
        <v>25315</v>
      </c>
      <c r="T2403" s="42" t="s">
        <v>55300</v>
      </c>
      <c r="U2403" s="11" t="s">
        <v>57187</v>
      </c>
      <c r="V2403" s="14" t="s">
        <v>52678</v>
      </c>
    </row>
    <row r="2404" spans="1:22" ht="27.6" thickBot="1" x14ac:dyDescent="0.35">
      <c r="A2404" s="3" t="s">
        <v>7644</v>
      </c>
      <c r="B2404" s="4">
        <v>40630</v>
      </c>
      <c r="C2404" s="5">
        <v>0.5</v>
      </c>
      <c r="D2404" s="3" t="s">
        <v>22</v>
      </c>
      <c r="E2404" s="3" t="s">
        <v>7645</v>
      </c>
      <c r="F2404" s="3">
        <v>29624</v>
      </c>
      <c r="G2404" s="13">
        <v>3</v>
      </c>
      <c r="H2404" s="3" t="s">
        <v>16</v>
      </c>
      <c r="I2404" s="3" t="s">
        <v>91</v>
      </c>
      <c r="J2404" s="3" t="s">
        <v>1416</v>
      </c>
      <c r="K2404" s="3"/>
      <c r="L2404" s="3" t="s">
        <v>389</v>
      </c>
      <c r="M2404" s="8" t="s">
        <v>390</v>
      </c>
      <c r="N2404" s="11" t="s">
        <v>42759</v>
      </c>
      <c r="O2404" s="11" t="s">
        <v>29035</v>
      </c>
      <c r="P2404" s="11" t="s">
        <v>42760</v>
      </c>
      <c r="Q2404" s="11" t="s">
        <v>29036</v>
      </c>
      <c r="R2404" s="11" t="s">
        <v>29037</v>
      </c>
      <c r="S2404" s="11" t="s">
        <v>29038</v>
      </c>
      <c r="T2404" s="42" t="s">
        <v>10449</v>
      </c>
      <c r="U2404" s="11" t="s">
        <v>29039</v>
      </c>
      <c r="V2404" s="14" t="s">
        <v>52679</v>
      </c>
    </row>
    <row r="2405" spans="1:22" ht="27.6" thickBot="1" x14ac:dyDescent="0.35">
      <c r="A2405" s="3" t="s">
        <v>8261</v>
      </c>
      <c r="B2405" s="4">
        <v>40646</v>
      </c>
      <c r="C2405" s="5">
        <v>0.33333333333333331</v>
      </c>
      <c r="D2405" s="3" t="s">
        <v>14</v>
      </c>
      <c r="E2405" s="3" t="s">
        <v>8262</v>
      </c>
      <c r="F2405" s="3">
        <v>29624</v>
      </c>
      <c r="G2405" s="13">
        <v>4</v>
      </c>
      <c r="H2405" s="3" t="s">
        <v>16</v>
      </c>
      <c r="I2405" s="3" t="s">
        <v>39</v>
      </c>
      <c r="J2405" s="3" t="s">
        <v>5442</v>
      </c>
      <c r="K2405" s="3"/>
      <c r="L2405" s="3" t="s">
        <v>4396</v>
      </c>
      <c r="M2405" s="8" t="s">
        <v>4397</v>
      </c>
      <c r="N2405" s="11" t="s">
        <v>45430</v>
      </c>
      <c r="O2405" s="11" t="s">
        <v>30606</v>
      </c>
      <c r="P2405" s="11" t="s">
        <v>45431</v>
      </c>
      <c r="Q2405" s="11" t="s">
        <v>30607</v>
      </c>
      <c r="R2405" s="11" t="s">
        <v>30608</v>
      </c>
      <c r="S2405" s="11" t="s">
        <v>30609</v>
      </c>
      <c r="T2405" s="42" t="s">
        <v>55301</v>
      </c>
      <c r="U2405" s="11" t="s">
        <v>57188</v>
      </c>
      <c r="V2405" s="14" t="s">
        <v>52680</v>
      </c>
    </row>
    <row r="2406" spans="1:22" ht="27.6" thickBot="1" x14ac:dyDescent="0.35">
      <c r="A2406" s="3" t="s">
        <v>7195</v>
      </c>
      <c r="B2406" s="4">
        <v>40603</v>
      </c>
      <c r="C2406" s="5">
        <v>0.33333333333333331</v>
      </c>
      <c r="D2406" s="3" t="s">
        <v>54</v>
      </c>
      <c r="E2406" s="3" t="s">
        <v>7196</v>
      </c>
      <c r="F2406" s="3">
        <v>29621</v>
      </c>
      <c r="G2406" s="13">
        <v>4</v>
      </c>
      <c r="H2406" s="3" t="s">
        <v>204</v>
      </c>
      <c r="I2406" s="3" t="s">
        <v>39</v>
      </c>
      <c r="J2406" s="3" t="s">
        <v>6749</v>
      </c>
      <c r="K2406" s="3"/>
      <c r="L2406" s="3" t="s">
        <v>485</v>
      </c>
      <c r="M2406" s="8" t="s">
        <v>486</v>
      </c>
      <c r="N2406" s="11" t="s">
        <v>45432</v>
      </c>
      <c r="O2406" s="11" t="s">
        <v>27581</v>
      </c>
      <c r="P2406" s="11" t="s">
        <v>45433</v>
      </c>
      <c r="Q2406" s="11" t="s">
        <v>27582</v>
      </c>
      <c r="R2406" s="11" t="s">
        <v>27583</v>
      </c>
      <c r="S2406" s="11" t="s">
        <v>27584</v>
      </c>
      <c r="T2406" s="42" t="s">
        <v>10449</v>
      </c>
      <c r="U2406" s="11" t="s">
        <v>27585</v>
      </c>
      <c r="V2406" s="14" t="s">
        <v>52681</v>
      </c>
    </row>
    <row r="2407" spans="1:22" ht="40.799999999999997" thickBot="1" x14ac:dyDescent="0.35">
      <c r="A2407" s="3" t="s">
        <v>7195</v>
      </c>
      <c r="B2407" s="4">
        <v>40603</v>
      </c>
      <c r="C2407" s="5">
        <v>0.33333333333333331</v>
      </c>
      <c r="D2407" s="3" t="s">
        <v>54</v>
      </c>
      <c r="E2407" s="3" t="s">
        <v>7196</v>
      </c>
      <c r="F2407" s="3">
        <v>29621</v>
      </c>
      <c r="G2407" s="13">
        <v>4</v>
      </c>
      <c r="H2407" s="3" t="s">
        <v>204</v>
      </c>
      <c r="I2407" s="3" t="s">
        <v>39</v>
      </c>
      <c r="J2407" s="3" t="s">
        <v>6612</v>
      </c>
      <c r="K2407" s="3"/>
      <c r="L2407" s="3" t="s">
        <v>485</v>
      </c>
      <c r="M2407" s="8" t="s">
        <v>486</v>
      </c>
      <c r="N2407" s="11" t="s">
        <v>45434</v>
      </c>
      <c r="O2407" s="11" t="s">
        <v>27581</v>
      </c>
      <c r="P2407" s="11" t="s">
        <v>45433</v>
      </c>
      <c r="Q2407" s="11" t="s">
        <v>27582</v>
      </c>
      <c r="R2407" s="11" t="s">
        <v>27586</v>
      </c>
      <c r="S2407" s="11" t="s">
        <v>27587</v>
      </c>
      <c r="T2407" s="42" t="s">
        <v>10449</v>
      </c>
      <c r="U2407" s="11" t="s">
        <v>27585</v>
      </c>
      <c r="V2407" s="14" t="s">
        <v>52681</v>
      </c>
    </row>
    <row r="2408" spans="1:22" ht="27.6" thickBot="1" x14ac:dyDescent="0.35">
      <c r="A2408" s="3" t="s">
        <v>7559</v>
      </c>
      <c r="B2408" s="4">
        <v>40626</v>
      </c>
      <c r="C2408" s="5">
        <v>0.5</v>
      </c>
      <c r="D2408" s="3" t="s">
        <v>54</v>
      </c>
      <c r="E2408" s="3" t="s">
        <v>7196</v>
      </c>
      <c r="F2408" s="3"/>
      <c r="G2408" s="13">
        <v>4</v>
      </c>
      <c r="H2408" s="3" t="s">
        <v>204</v>
      </c>
      <c r="I2408" s="3" t="s">
        <v>39</v>
      </c>
      <c r="J2408" s="3" t="s">
        <v>6749</v>
      </c>
      <c r="K2408" s="3"/>
      <c r="L2408" s="3" t="s">
        <v>3365</v>
      </c>
      <c r="M2408" s="8" t="s">
        <v>3366</v>
      </c>
      <c r="N2408" s="11" t="s">
        <v>47361</v>
      </c>
      <c r="O2408" s="11" t="s">
        <v>28754</v>
      </c>
      <c r="P2408" s="11" t="s">
        <v>47362</v>
      </c>
      <c r="Q2408" s="11" t="s">
        <v>36342</v>
      </c>
      <c r="R2408" s="11" t="s">
        <v>28755</v>
      </c>
      <c r="S2408" s="11" t="s">
        <v>47363</v>
      </c>
      <c r="T2408" s="42" t="s">
        <v>10449</v>
      </c>
      <c r="U2408" s="11" t="s">
        <v>28756</v>
      </c>
      <c r="V2408" s="14" t="s">
        <v>52681</v>
      </c>
    </row>
    <row r="2409" spans="1:22" ht="15" thickBot="1" x14ac:dyDescent="0.35">
      <c r="A2409" s="3" t="s">
        <v>1334</v>
      </c>
      <c r="B2409" s="4">
        <v>40397</v>
      </c>
      <c r="C2409" s="5">
        <v>0.70833333333333337</v>
      </c>
      <c r="D2409" s="3" t="s">
        <v>93</v>
      </c>
      <c r="E2409" s="3" t="s">
        <v>1335</v>
      </c>
      <c r="F2409" s="3">
        <v>29624</v>
      </c>
      <c r="G2409" s="13">
        <v>4</v>
      </c>
      <c r="H2409" s="3" t="s">
        <v>64</v>
      </c>
      <c r="I2409" s="3" t="s">
        <v>39</v>
      </c>
      <c r="J2409" s="3" t="s">
        <v>66</v>
      </c>
      <c r="K2409" s="3"/>
      <c r="L2409" s="3" t="s">
        <v>198</v>
      </c>
      <c r="M2409" s="8" t="s">
        <v>199</v>
      </c>
      <c r="N2409" s="11" t="s">
        <v>45435</v>
      </c>
      <c r="O2409" s="11" t="s">
        <v>12854</v>
      </c>
      <c r="P2409" s="11" t="s">
        <v>45436</v>
      </c>
      <c r="Q2409" s="11" t="s">
        <v>12855</v>
      </c>
      <c r="R2409" s="11" t="s">
        <v>12856</v>
      </c>
      <c r="S2409" s="11" t="s">
        <v>12857</v>
      </c>
      <c r="T2409" s="42" t="s">
        <v>55294</v>
      </c>
      <c r="U2409" s="11" t="s">
        <v>57189</v>
      </c>
      <c r="V2409" s="14" t="s">
        <v>52682</v>
      </c>
    </row>
    <row r="2410" spans="1:22" ht="27.6" thickBot="1" x14ac:dyDescent="0.35">
      <c r="A2410" s="3" t="s">
        <v>2648</v>
      </c>
      <c r="B2410" s="4">
        <v>40443</v>
      </c>
      <c r="C2410" s="5">
        <v>0.88541666666666663</v>
      </c>
      <c r="D2410" s="3" t="s">
        <v>22</v>
      </c>
      <c r="E2410" s="3" t="s">
        <v>2649</v>
      </c>
      <c r="F2410" s="3">
        <v>29624</v>
      </c>
      <c r="G2410" s="13">
        <v>4</v>
      </c>
      <c r="H2410" s="3" t="s">
        <v>204</v>
      </c>
      <c r="I2410" s="3" t="s">
        <v>39</v>
      </c>
      <c r="J2410" s="3" t="s">
        <v>205</v>
      </c>
      <c r="K2410" s="3"/>
      <c r="L2410" s="3" t="s">
        <v>329</v>
      </c>
      <c r="M2410" s="8" t="s">
        <v>118</v>
      </c>
      <c r="N2410" s="11" t="s">
        <v>45437</v>
      </c>
      <c r="O2410" s="11" t="s">
        <v>15850</v>
      </c>
      <c r="P2410" s="11" t="s">
        <v>45438</v>
      </c>
      <c r="Q2410" s="11" t="s">
        <v>15851</v>
      </c>
      <c r="R2410" s="11" t="s">
        <v>15852</v>
      </c>
      <c r="S2410" s="11" t="s">
        <v>15853</v>
      </c>
      <c r="T2410" s="42" t="s">
        <v>55295</v>
      </c>
      <c r="U2410" s="11" t="s">
        <v>57190</v>
      </c>
      <c r="V2410" s="14" t="s">
        <v>52683</v>
      </c>
    </row>
    <row r="2411" spans="1:22" ht="27.6" thickBot="1" x14ac:dyDescent="0.35">
      <c r="A2411" s="3" t="s">
        <v>8546</v>
      </c>
      <c r="B2411" s="4">
        <v>40662</v>
      </c>
      <c r="C2411" s="5">
        <v>0.95833333333333337</v>
      </c>
      <c r="D2411" s="3" t="s">
        <v>54</v>
      </c>
      <c r="E2411" s="3" t="s">
        <v>8547</v>
      </c>
      <c r="F2411" s="3">
        <v>29624</v>
      </c>
      <c r="G2411" s="13">
        <v>4</v>
      </c>
      <c r="H2411" s="3" t="s">
        <v>64</v>
      </c>
      <c r="I2411" s="3" t="s">
        <v>39</v>
      </c>
      <c r="J2411" s="3" t="s">
        <v>6018</v>
      </c>
      <c r="K2411" s="3"/>
      <c r="L2411" s="3" t="s">
        <v>365</v>
      </c>
      <c r="M2411" s="8" t="s">
        <v>199</v>
      </c>
      <c r="N2411" s="11" t="s">
        <v>45439</v>
      </c>
      <c r="O2411" s="11" t="s">
        <v>31262</v>
      </c>
      <c r="P2411" s="11" t="s">
        <v>45440</v>
      </c>
      <c r="Q2411" s="11" t="s">
        <v>31263</v>
      </c>
      <c r="R2411" s="11" t="s">
        <v>31264</v>
      </c>
      <c r="S2411" s="11" t="s">
        <v>31265</v>
      </c>
      <c r="T2411" s="42" t="s">
        <v>55301</v>
      </c>
      <c r="U2411" s="11" t="s">
        <v>57191</v>
      </c>
      <c r="V2411" s="14" t="s">
        <v>52684</v>
      </c>
    </row>
    <row r="2412" spans="1:22" ht="15" thickBot="1" x14ac:dyDescent="0.35">
      <c r="A2412" s="3" t="s">
        <v>2966</v>
      </c>
      <c r="B2412" s="4">
        <v>40455</v>
      </c>
      <c r="C2412" s="5">
        <v>0.95833333333333337</v>
      </c>
      <c r="D2412" s="3" t="s">
        <v>93</v>
      </c>
      <c r="E2412" s="3" t="s">
        <v>2967</v>
      </c>
      <c r="F2412" s="3">
        <v>29624</v>
      </c>
      <c r="G2412" s="13">
        <v>4</v>
      </c>
      <c r="H2412" s="3" t="s">
        <v>1009</v>
      </c>
      <c r="I2412" s="3" t="s">
        <v>39</v>
      </c>
      <c r="J2412" s="3" t="s">
        <v>2968</v>
      </c>
      <c r="K2412" s="3" t="s">
        <v>84</v>
      </c>
      <c r="L2412" s="3" t="s">
        <v>485</v>
      </c>
      <c r="M2412" s="8" t="s">
        <v>486</v>
      </c>
      <c r="N2412" s="11" t="s">
        <v>45441</v>
      </c>
      <c r="O2412" s="11" t="s">
        <v>16579</v>
      </c>
      <c r="P2412" s="11" t="s">
        <v>45442</v>
      </c>
      <c r="Q2412" s="11" t="s">
        <v>36120</v>
      </c>
      <c r="R2412" s="11" t="s">
        <v>16580</v>
      </c>
      <c r="S2412" s="11" t="s">
        <v>45443</v>
      </c>
      <c r="T2412" s="42" t="s">
        <v>55296</v>
      </c>
      <c r="U2412" s="11" t="s">
        <v>57192</v>
      </c>
      <c r="V2412" s="14" t="s">
        <v>52685</v>
      </c>
    </row>
    <row r="2413" spans="1:22" ht="27.6" thickBot="1" x14ac:dyDescent="0.35">
      <c r="A2413" s="3" t="s">
        <v>8311</v>
      </c>
      <c r="B2413" s="4">
        <v>40654</v>
      </c>
      <c r="C2413" s="5">
        <v>0.90625</v>
      </c>
      <c r="D2413" s="3" t="s">
        <v>14</v>
      </c>
      <c r="E2413" s="3" t="s">
        <v>8312</v>
      </c>
      <c r="F2413" s="3">
        <v>29625</v>
      </c>
      <c r="G2413" s="13">
        <v>4</v>
      </c>
      <c r="H2413" s="3" t="s">
        <v>16</v>
      </c>
      <c r="I2413" s="3" t="s">
        <v>39</v>
      </c>
      <c r="J2413" s="3" t="s">
        <v>5442</v>
      </c>
      <c r="K2413" s="3"/>
      <c r="L2413" s="3" t="s">
        <v>97</v>
      </c>
      <c r="M2413" s="8" t="s">
        <v>98</v>
      </c>
      <c r="N2413" s="11" t="s">
        <v>45445</v>
      </c>
      <c r="O2413" s="11" t="s">
        <v>30731</v>
      </c>
      <c r="P2413" s="11" t="s">
        <v>45446</v>
      </c>
      <c r="Q2413" s="11" t="s">
        <v>30732</v>
      </c>
      <c r="R2413" s="11" t="s">
        <v>30733</v>
      </c>
      <c r="S2413" s="11" t="s">
        <v>30734</v>
      </c>
      <c r="T2413" s="42" t="s">
        <v>55301</v>
      </c>
      <c r="U2413" s="11" t="s">
        <v>57193</v>
      </c>
      <c r="V2413" s="14" t="s">
        <v>52686</v>
      </c>
    </row>
    <row r="2414" spans="1:22" ht="15" thickBot="1" x14ac:dyDescent="0.35">
      <c r="A2414" s="3" t="s">
        <v>9003</v>
      </c>
      <c r="B2414" s="4">
        <v>40677</v>
      </c>
      <c r="C2414" s="5">
        <v>0.625</v>
      </c>
      <c r="D2414" s="3" t="s">
        <v>22</v>
      </c>
      <c r="E2414" s="3" t="s">
        <v>9004</v>
      </c>
      <c r="F2414" s="3">
        <v>29624</v>
      </c>
      <c r="G2414" s="13">
        <v>4</v>
      </c>
      <c r="H2414" s="3" t="s">
        <v>33</v>
      </c>
      <c r="I2414" s="3" t="s">
        <v>17</v>
      </c>
      <c r="J2414" s="3" t="s">
        <v>265</v>
      </c>
      <c r="K2414" s="3"/>
      <c r="L2414" s="3" t="s">
        <v>1433</v>
      </c>
      <c r="M2414" s="8" t="s">
        <v>98</v>
      </c>
      <c r="N2414" s="11" t="s">
        <v>45447</v>
      </c>
      <c r="O2414" s="11" t="s">
        <v>32357</v>
      </c>
      <c r="P2414" s="11" t="s">
        <v>45448</v>
      </c>
      <c r="Q2414" s="11" t="s">
        <v>32358</v>
      </c>
      <c r="R2414" s="11" t="s">
        <v>32359</v>
      </c>
      <c r="S2414" s="11" t="s">
        <v>32360</v>
      </c>
      <c r="T2414" s="42" t="s">
        <v>55302</v>
      </c>
      <c r="U2414" s="11" t="s">
        <v>57194</v>
      </c>
      <c r="V2414" s="14" t="s">
        <v>52687</v>
      </c>
    </row>
    <row r="2415" spans="1:22" ht="15" thickBot="1" x14ac:dyDescent="0.35">
      <c r="A2415" s="3" t="s">
        <v>9003</v>
      </c>
      <c r="B2415" s="4">
        <v>40677</v>
      </c>
      <c r="C2415" s="5">
        <v>0.625</v>
      </c>
      <c r="D2415" s="3" t="s">
        <v>22</v>
      </c>
      <c r="E2415" s="3" t="s">
        <v>9004</v>
      </c>
      <c r="F2415" s="3">
        <v>29624</v>
      </c>
      <c r="G2415" s="13">
        <v>4</v>
      </c>
      <c r="H2415" s="3" t="s">
        <v>33</v>
      </c>
      <c r="I2415" s="3" t="s">
        <v>17</v>
      </c>
      <c r="J2415" s="3" t="s">
        <v>727</v>
      </c>
      <c r="K2415" s="3"/>
      <c r="L2415" s="3" t="s">
        <v>1433</v>
      </c>
      <c r="M2415" s="8" t="s">
        <v>98</v>
      </c>
      <c r="N2415" s="11" t="s">
        <v>45449</v>
      </c>
      <c r="O2415" s="11" t="s">
        <v>32357</v>
      </c>
      <c r="P2415" s="11" t="s">
        <v>45448</v>
      </c>
      <c r="Q2415" s="11" t="s">
        <v>32358</v>
      </c>
      <c r="R2415" s="11" t="s">
        <v>32361</v>
      </c>
      <c r="S2415" s="11" t="s">
        <v>32362</v>
      </c>
      <c r="T2415" s="42" t="s">
        <v>55302</v>
      </c>
      <c r="U2415" s="11" t="s">
        <v>57194</v>
      </c>
      <c r="V2415" s="14" t="s">
        <v>52687</v>
      </c>
    </row>
    <row r="2416" spans="1:22" ht="15" thickBot="1" x14ac:dyDescent="0.35">
      <c r="A2416" s="3" t="s">
        <v>7046</v>
      </c>
      <c r="B2416" s="4">
        <v>40610</v>
      </c>
      <c r="C2416" s="5">
        <v>0.58333333333333337</v>
      </c>
      <c r="D2416" s="3" t="s">
        <v>93</v>
      </c>
      <c r="E2416" s="3" t="s">
        <v>7047</v>
      </c>
      <c r="F2416" s="3">
        <v>29621</v>
      </c>
      <c r="G2416" s="13">
        <v>2</v>
      </c>
      <c r="H2416" s="3" t="s">
        <v>77</v>
      </c>
      <c r="I2416" s="3" t="s">
        <v>39</v>
      </c>
      <c r="J2416" s="3" t="s">
        <v>79</v>
      </c>
      <c r="K2416" s="3"/>
      <c r="L2416" s="3" t="s">
        <v>127</v>
      </c>
      <c r="M2416" s="8" t="s">
        <v>128</v>
      </c>
      <c r="N2416" s="11" t="s">
        <v>40379</v>
      </c>
      <c r="O2416" s="11" t="s">
        <v>27064</v>
      </c>
      <c r="P2416" s="11" t="s">
        <v>40380</v>
      </c>
      <c r="Q2416" s="11" t="s">
        <v>27065</v>
      </c>
      <c r="R2416" s="11" t="s">
        <v>27066</v>
      </c>
      <c r="S2416" s="11" t="s">
        <v>27067</v>
      </c>
      <c r="T2416" s="42" t="s">
        <v>10449</v>
      </c>
      <c r="U2416" s="11" t="s">
        <v>27068</v>
      </c>
      <c r="V2416" s="14" t="s">
        <v>52688</v>
      </c>
    </row>
    <row r="2417" spans="1:22" ht="27.6" thickBot="1" x14ac:dyDescent="0.35">
      <c r="A2417" s="3" t="s">
        <v>456</v>
      </c>
      <c r="B2417" s="4">
        <v>40367</v>
      </c>
      <c r="C2417" s="5">
        <v>0.76041666666666663</v>
      </c>
      <c r="D2417" s="3" t="s">
        <v>54</v>
      </c>
      <c r="E2417" s="3" t="s">
        <v>457</v>
      </c>
      <c r="F2417" s="3">
        <v>29621</v>
      </c>
      <c r="G2417" s="13">
        <v>2</v>
      </c>
      <c r="H2417" s="3" t="s">
        <v>458</v>
      </c>
      <c r="I2417" s="3" t="s">
        <v>39</v>
      </c>
      <c r="J2417" s="3" t="s">
        <v>459</v>
      </c>
      <c r="K2417" s="3"/>
      <c r="L2417" s="3" t="s">
        <v>122</v>
      </c>
      <c r="M2417" s="8" t="s">
        <v>123</v>
      </c>
      <c r="N2417" s="11" t="s">
        <v>40381</v>
      </c>
      <c r="O2417" s="11" t="s">
        <v>11016</v>
      </c>
      <c r="P2417" s="11" t="s">
        <v>40382</v>
      </c>
      <c r="Q2417" s="11" t="s">
        <v>11017</v>
      </c>
      <c r="R2417" s="11" t="s">
        <v>11018</v>
      </c>
      <c r="S2417" s="11" t="s">
        <v>11019</v>
      </c>
      <c r="T2417" s="42" t="s">
        <v>55293</v>
      </c>
      <c r="U2417" s="11" t="s">
        <v>57195</v>
      </c>
      <c r="V2417" s="14" t="s">
        <v>52689</v>
      </c>
    </row>
    <row r="2418" spans="1:22" ht="27.6" thickBot="1" x14ac:dyDescent="0.35">
      <c r="A2418" s="3" t="s">
        <v>3783</v>
      </c>
      <c r="B2418" s="4">
        <v>40484</v>
      </c>
      <c r="C2418" s="5">
        <v>0.90486111111111101</v>
      </c>
      <c r="D2418" s="3" t="s">
        <v>171</v>
      </c>
      <c r="E2418" s="3" t="s">
        <v>457</v>
      </c>
      <c r="F2418" s="3">
        <v>29621</v>
      </c>
      <c r="G2418" s="13">
        <v>2</v>
      </c>
      <c r="H2418" s="3" t="s">
        <v>204</v>
      </c>
      <c r="I2418" s="3" t="s">
        <v>39</v>
      </c>
      <c r="J2418" s="3" t="s">
        <v>1791</v>
      </c>
      <c r="K2418" s="3"/>
      <c r="L2418" s="3" t="s">
        <v>186</v>
      </c>
      <c r="M2418" s="8" t="s">
        <v>187</v>
      </c>
      <c r="N2418" s="11" t="s">
        <v>40383</v>
      </c>
      <c r="O2418" s="11" t="s">
        <v>18525</v>
      </c>
      <c r="P2418" s="11" t="s">
        <v>40384</v>
      </c>
      <c r="Q2418" s="11" t="s">
        <v>18526</v>
      </c>
      <c r="R2418" s="11" t="s">
        <v>18527</v>
      </c>
      <c r="S2418" s="11" t="s">
        <v>18528</v>
      </c>
      <c r="T2418" s="42" t="s">
        <v>55297</v>
      </c>
      <c r="U2418" s="11" t="s">
        <v>57196</v>
      </c>
      <c r="V2418" s="14" t="s">
        <v>52689</v>
      </c>
    </row>
    <row r="2419" spans="1:22" ht="15" thickBot="1" x14ac:dyDescent="0.35">
      <c r="A2419" s="3" t="s">
        <v>7241</v>
      </c>
      <c r="B2419" s="4">
        <v>40617</v>
      </c>
      <c r="C2419" s="5">
        <v>0.59583333333333333</v>
      </c>
      <c r="D2419" s="3" t="s">
        <v>22</v>
      </c>
      <c r="E2419" s="3" t="s">
        <v>457</v>
      </c>
      <c r="F2419" s="3"/>
      <c r="G2419" s="13">
        <v>3</v>
      </c>
      <c r="H2419" s="3" t="s">
        <v>178</v>
      </c>
      <c r="I2419" s="3" t="s">
        <v>39</v>
      </c>
      <c r="J2419" s="3" t="s">
        <v>179</v>
      </c>
      <c r="K2419" s="3"/>
      <c r="L2419" s="3" t="s">
        <v>356</v>
      </c>
      <c r="M2419" s="8" t="s">
        <v>357</v>
      </c>
      <c r="N2419" s="11" t="s">
        <v>42761</v>
      </c>
      <c r="O2419" s="11" t="s">
        <v>27735</v>
      </c>
      <c r="P2419" s="11" t="s">
        <v>42762</v>
      </c>
      <c r="Q2419" s="11" t="s">
        <v>27736</v>
      </c>
      <c r="R2419" s="11" t="s">
        <v>27737</v>
      </c>
      <c r="S2419" s="11" t="s">
        <v>27738</v>
      </c>
      <c r="T2419" s="42" t="s">
        <v>10449</v>
      </c>
      <c r="U2419" s="11" t="s">
        <v>27739</v>
      </c>
      <c r="V2419" s="14" t="s">
        <v>52690</v>
      </c>
    </row>
    <row r="2420" spans="1:22" ht="15" thickBot="1" x14ac:dyDescent="0.35">
      <c r="A2420" s="3" t="s">
        <v>7536</v>
      </c>
      <c r="B2420" s="4">
        <v>40626</v>
      </c>
      <c r="C2420" s="5">
        <v>0.37847222222222227</v>
      </c>
      <c r="D2420" s="3" t="s">
        <v>93</v>
      </c>
      <c r="E2420" s="3" t="s">
        <v>7537</v>
      </c>
      <c r="F2420" s="3">
        <v>29621</v>
      </c>
      <c r="G2420" s="13">
        <v>2</v>
      </c>
      <c r="H2420" s="3" t="s">
        <v>77</v>
      </c>
      <c r="I2420" s="3" t="s">
        <v>39</v>
      </c>
      <c r="J2420" s="3" t="s">
        <v>324</v>
      </c>
      <c r="K2420" s="3"/>
      <c r="L2420" s="3" t="s">
        <v>329</v>
      </c>
      <c r="M2420" s="8" t="s">
        <v>118</v>
      </c>
      <c r="N2420" s="11" t="s">
        <v>40385</v>
      </c>
      <c r="O2420" s="11" t="s">
        <v>28678</v>
      </c>
      <c r="P2420" s="11" t="s">
        <v>40386</v>
      </c>
      <c r="Q2420" s="11" t="s">
        <v>28679</v>
      </c>
      <c r="R2420" s="11" t="s">
        <v>28680</v>
      </c>
      <c r="S2420" s="11" t="s">
        <v>28681</v>
      </c>
      <c r="T2420" s="42" t="s">
        <v>10449</v>
      </c>
      <c r="U2420" s="11" t="s">
        <v>28682</v>
      </c>
      <c r="V2420" s="14" t="s">
        <v>52691</v>
      </c>
    </row>
    <row r="2421" spans="1:22" ht="27.6" thickBot="1" x14ac:dyDescent="0.35">
      <c r="A2421" s="3" t="s">
        <v>7678</v>
      </c>
      <c r="B2421" s="4">
        <v>40632</v>
      </c>
      <c r="C2421" s="5">
        <v>8.3333333333333329E-2</v>
      </c>
      <c r="D2421" s="3" t="s">
        <v>54</v>
      </c>
      <c r="E2421" s="3" t="s">
        <v>7679</v>
      </c>
      <c r="F2421" s="3">
        <v>29625</v>
      </c>
      <c r="G2421" s="13">
        <v>2</v>
      </c>
      <c r="H2421" s="3" t="s">
        <v>64</v>
      </c>
      <c r="I2421" s="3" t="s">
        <v>39</v>
      </c>
      <c r="J2421" s="3" t="s">
        <v>6018</v>
      </c>
      <c r="K2421" s="3"/>
      <c r="L2421" s="3" t="s">
        <v>3365</v>
      </c>
      <c r="M2421" s="8" t="s">
        <v>3366</v>
      </c>
      <c r="N2421" s="11" t="s">
        <v>40387</v>
      </c>
      <c r="O2421" s="11" t="s">
        <v>29145</v>
      </c>
      <c r="P2421" s="11" t="s">
        <v>40388</v>
      </c>
      <c r="Q2421" s="11" t="s">
        <v>29146</v>
      </c>
      <c r="R2421" s="11" t="s">
        <v>29147</v>
      </c>
      <c r="S2421" s="11" t="s">
        <v>29148</v>
      </c>
      <c r="T2421" s="42" t="s">
        <v>10449</v>
      </c>
      <c r="U2421" s="11" t="s">
        <v>29149</v>
      </c>
      <c r="V2421" s="14" t="s">
        <v>52692</v>
      </c>
    </row>
    <row r="2422" spans="1:22" ht="27.6" thickBot="1" x14ac:dyDescent="0.35">
      <c r="A2422" s="3" t="s">
        <v>2355</v>
      </c>
      <c r="B2422" s="4">
        <v>40434</v>
      </c>
      <c r="C2422" s="5">
        <v>9.1666666666666674E-2</v>
      </c>
      <c r="D2422" s="3" t="s">
        <v>54</v>
      </c>
      <c r="E2422" s="3" t="s">
        <v>2356</v>
      </c>
      <c r="F2422" s="3">
        <v>29624</v>
      </c>
      <c r="G2422" s="13">
        <v>2</v>
      </c>
      <c r="H2422" s="3" t="s">
        <v>16</v>
      </c>
      <c r="I2422" s="3" t="s">
        <v>17</v>
      </c>
      <c r="J2422" s="3" t="s">
        <v>464</v>
      </c>
      <c r="K2422" s="3"/>
      <c r="L2422" s="3" t="s">
        <v>428</v>
      </c>
      <c r="M2422" s="8" t="s">
        <v>429</v>
      </c>
      <c r="N2422" s="11" t="s">
        <v>40389</v>
      </c>
      <c r="O2422" s="11" t="s">
        <v>15186</v>
      </c>
      <c r="P2422" s="11" t="s">
        <v>40390</v>
      </c>
      <c r="Q2422" s="11" t="s">
        <v>15187</v>
      </c>
      <c r="R2422" s="11" t="s">
        <v>15188</v>
      </c>
      <c r="S2422" s="11" t="s">
        <v>15189</v>
      </c>
      <c r="T2422" s="42" t="s">
        <v>55295</v>
      </c>
      <c r="U2422" s="11" t="s">
        <v>57197</v>
      </c>
      <c r="V2422" s="14" t="s">
        <v>52693</v>
      </c>
    </row>
    <row r="2423" spans="1:22" ht="27.6" thickBot="1" x14ac:dyDescent="0.35">
      <c r="A2423" s="3" t="s">
        <v>10259</v>
      </c>
      <c r="B2423" s="4">
        <v>40717</v>
      </c>
      <c r="C2423" s="5">
        <v>0.83333333333333337</v>
      </c>
      <c r="D2423" s="3" t="s">
        <v>93</v>
      </c>
      <c r="E2423" s="3" t="s">
        <v>10260</v>
      </c>
      <c r="F2423" s="3">
        <v>29621</v>
      </c>
      <c r="G2423" s="13">
        <v>1</v>
      </c>
      <c r="H2423" s="3" t="s">
        <v>204</v>
      </c>
      <c r="I2423" s="3" t="s">
        <v>39</v>
      </c>
      <c r="J2423" s="3" t="s">
        <v>6530</v>
      </c>
      <c r="K2423" s="3"/>
      <c r="L2423" s="3" t="s">
        <v>365</v>
      </c>
      <c r="M2423" s="8" t="s">
        <v>199</v>
      </c>
      <c r="N2423" s="11" t="s">
        <v>37442</v>
      </c>
      <c r="O2423" s="11" t="s">
        <v>35569</v>
      </c>
      <c r="P2423" s="11" t="s">
        <v>37443</v>
      </c>
      <c r="Q2423" s="11" t="s">
        <v>35570</v>
      </c>
      <c r="R2423" s="11" t="s">
        <v>35571</v>
      </c>
      <c r="S2423" s="11" t="s">
        <v>35572</v>
      </c>
      <c r="T2423" s="42" t="s">
        <v>55303</v>
      </c>
      <c r="U2423" s="11" t="s">
        <v>57198</v>
      </c>
      <c r="V2423" s="14" t="s">
        <v>52694</v>
      </c>
    </row>
    <row r="2424" spans="1:22" ht="27.6" thickBot="1" x14ac:dyDescent="0.35">
      <c r="A2424" s="3" t="s">
        <v>1986</v>
      </c>
      <c r="B2424" s="4">
        <v>40420</v>
      </c>
      <c r="C2424" s="5">
        <v>0.375</v>
      </c>
      <c r="D2424" s="3" t="s">
        <v>93</v>
      </c>
      <c r="E2424" s="3" t="s">
        <v>1987</v>
      </c>
      <c r="F2424" s="3">
        <v>29621</v>
      </c>
      <c r="G2424" s="13">
        <v>1</v>
      </c>
      <c r="H2424" s="3" t="s">
        <v>458</v>
      </c>
      <c r="I2424" s="3" t="s">
        <v>39</v>
      </c>
      <c r="J2424" s="3" t="s">
        <v>1988</v>
      </c>
      <c r="K2424" s="3"/>
      <c r="L2424" s="3" t="s">
        <v>122</v>
      </c>
      <c r="M2424" s="8" t="s">
        <v>335</v>
      </c>
      <c r="N2424" s="11" t="s">
        <v>37444</v>
      </c>
      <c r="O2424" s="11" t="s">
        <v>14311</v>
      </c>
      <c r="P2424" s="11" t="s">
        <v>37445</v>
      </c>
      <c r="Q2424" s="11" t="s">
        <v>14312</v>
      </c>
      <c r="R2424" s="11" t="s">
        <v>14313</v>
      </c>
      <c r="S2424" s="11" t="s">
        <v>14314</v>
      </c>
      <c r="T2424" s="42" t="s">
        <v>55294</v>
      </c>
      <c r="U2424" s="11" t="s">
        <v>57199</v>
      </c>
      <c r="V2424" s="14" t="s">
        <v>52695</v>
      </c>
    </row>
    <row r="2425" spans="1:22" ht="27.6" thickBot="1" x14ac:dyDescent="0.35">
      <c r="A2425" s="3" t="s">
        <v>7754</v>
      </c>
      <c r="B2425" s="4">
        <v>40634</v>
      </c>
      <c r="C2425" s="5">
        <v>0.7583333333333333</v>
      </c>
      <c r="D2425" s="3" t="s">
        <v>93</v>
      </c>
      <c r="E2425" s="3" t="s">
        <v>7755</v>
      </c>
      <c r="F2425" s="3"/>
      <c r="G2425" s="13">
        <v>3</v>
      </c>
      <c r="H2425" s="3" t="s">
        <v>24</v>
      </c>
      <c r="I2425" s="3" t="s">
        <v>78</v>
      </c>
      <c r="J2425" s="3" t="s">
        <v>230</v>
      </c>
      <c r="K2425" s="3"/>
      <c r="L2425" s="3" t="s">
        <v>512</v>
      </c>
      <c r="M2425" s="8" t="s">
        <v>513</v>
      </c>
      <c r="N2425" s="11" t="s">
        <v>42763</v>
      </c>
      <c r="O2425" s="11" t="s">
        <v>29354</v>
      </c>
      <c r="P2425" s="11" t="s">
        <v>42764</v>
      </c>
      <c r="Q2425" s="11" t="s">
        <v>29355</v>
      </c>
      <c r="R2425" s="11" t="s">
        <v>29356</v>
      </c>
      <c r="S2425" s="11" t="s">
        <v>29357</v>
      </c>
      <c r="T2425" s="42" t="s">
        <v>55301</v>
      </c>
      <c r="U2425" s="11" t="s">
        <v>57200</v>
      </c>
      <c r="V2425" s="14" t="s">
        <v>52696</v>
      </c>
    </row>
    <row r="2426" spans="1:22" ht="27.6" thickBot="1" x14ac:dyDescent="0.35">
      <c r="A2426" s="3" t="s">
        <v>9637</v>
      </c>
      <c r="B2426" s="4">
        <v>40698</v>
      </c>
      <c r="C2426" s="5">
        <v>0.90277777777777779</v>
      </c>
      <c r="D2426" s="3" t="s">
        <v>22</v>
      </c>
      <c r="E2426" s="3" t="s">
        <v>9638</v>
      </c>
      <c r="F2426" s="3">
        <v>29624</v>
      </c>
      <c r="G2426" s="13">
        <v>3</v>
      </c>
      <c r="H2426" s="3" t="s">
        <v>24</v>
      </c>
      <c r="I2426" s="3" t="s">
        <v>91</v>
      </c>
      <c r="J2426" s="3" t="s">
        <v>230</v>
      </c>
      <c r="K2426" s="3"/>
      <c r="L2426" s="3" t="s">
        <v>512</v>
      </c>
      <c r="M2426" s="8" t="s">
        <v>513</v>
      </c>
      <c r="N2426" s="11" t="s">
        <v>42765</v>
      </c>
      <c r="O2426" s="11" t="s">
        <v>33995</v>
      </c>
      <c r="P2426" s="11" t="s">
        <v>42766</v>
      </c>
      <c r="Q2426" s="11" t="s">
        <v>33996</v>
      </c>
      <c r="R2426" s="11" t="s">
        <v>33997</v>
      </c>
      <c r="S2426" s="11" t="s">
        <v>33998</v>
      </c>
      <c r="T2426" s="42" t="s">
        <v>55303</v>
      </c>
      <c r="U2426" s="11" t="s">
        <v>57201</v>
      </c>
      <c r="V2426" s="14" t="s">
        <v>52697</v>
      </c>
    </row>
    <row r="2427" spans="1:22" ht="27.6" thickBot="1" x14ac:dyDescent="0.35">
      <c r="A2427" s="3" t="s">
        <v>9041</v>
      </c>
      <c r="B2427" s="4">
        <v>40678</v>
      </c>
      <c r="C2427" s="5">
        <v>0.5</v>
      </c>
      <c r="D2427" s="3" t="s">
        <v>22</v>
      </c>
      <c r="E2427" s="3" t="s">
        <v>9042</v>
      </c>
      <c r="F2427" s="3">
        <v>29624</v>
      </c>
      <c r="G2427" s="13">
        <v>3</v>
      </c>
      <c r="H2427" s="3" t="s">
        <v>82</v>
      </c>
      <c r="I2427" s="3" t="s">
        <v>78</v>
      </c>
      <c r="J2427" s="3" t="s">
        <v>288</v>
      </c>
      <c r="K2427" s="3" t="s">
        <v>84</v>
      </c>
      <c r="L2427" s="3" t="s">
        <v>1433</v>
      </c>
      <c r="M2427" s="8" t="s">
        <v>98</v>
      </c>
      <c r="N2427" s="11" t="s">
        <v>42767</v>
      </c>
      <c r="O2427" s="11" t="s">
        <v>32460</v>
      </c>
      <c r="P2427" s="11" t="s">
        <v>42768</v>
      </c>
      <c r="Q2427" s="11" t="s">
        <v>32461</v>
      </c>
      <c r="R2427" s="11" t="s">
        <v>32462</v>
      </c>
      <c r="S2427" s="11" t="s">
        <v>32463</v>
      </c>
      <c r="T2427" s="42" t="s">
        <v>55302</v>
      </c>
      <c r="U2427" s="11" t="s">
        <v>57202</v>
      </c>
      <c r="V2427" s="14" t="s">
        <v>52698</v>
      </c>
    </row>
    <row r="2428" spans="1:22" ht="27.6" thickBot="1" x14ac:dyDescent="0.35">
      <c r="A2428" s="3" t="s">
        <v>7658</v>
      </c>
      <c r="B2428" s="4">
        <v>40630</v>
      </c>
      <c r="C2428" s="5">
        <v>0.58333333333333337</v>
      </c>
      <c r="D2428" s="3" t="s">
        <v>93</v>
      </c>
      <c r="E2428" s="3" t="s">
        <v>7659</v>
      </c>
      <c r="F2428" s="3">
        <v>29621</v>
      </c>
      <c r="G2428" s="13">
        <v>3</v>
      </c>
      <c r="H2428" s="3" t="s">
        <v>16</v>
      </c>
      <c r="I2428" s="3" t="s">
        <v>78</v>
      </c>
      <c r="J2428" s="3" t="s">
        <v>464</v>
      </c>
      <c r="K2428" s="3"/>
      <c r="L2428" s="3" t="s">
        <v>329</v>
      </c>
      <c r="M2428" s="8" t="s">
        <v>118</v>
      </c>
      <c r="N2428" s="11" t="s">
        <v>42769</v>
      </c>
      <c r="O2428" s="11" t="s">
        <v>29080</v>
      </c>
      <c r="P2428" s="11" t="s">
        <v>42770</v>
      </c>
      <c r="Q2428" s="11" t="s">
        <v>29081</v>
      </c>
      <c r="R2428" s="11" t="s">
        <v>29082</v>
      </c>
      <c r="S2428" s="11" t="s">
        <v>29083</v>
      </c>
      <c r="T2428" s="42" t="s">
        <v>10449</v>
      </c>
      <c r="U2428" s="11" t="s">
        <v>29084</v>
      </c>
      <c r="V2428" s="14" t="s">
        <v>52699</v>
      </c>
    </row>
    <row r="2429" spans="1:22" ht="27.6" thickBot="1" x14ac:dyDescent="0.35">
      <c r="A2429" s="3" t="s">
        <v>2392</v>
      </c>
      <c r="B2429" s="4">
        <v>40434</v>
      </c>
      <c r="C2429" s="5">
        <v>0.8125</v>
      </c>
      <c r="D2429" s="3" t="s">
        <v>22</v>
      </c>
      <c r="E2429" s="3" t="s">
        <v>2393</v>
      </c>
      <c r="F2429" s="3">
        <v>29624</v>
      </c>
      <c r="G2429" s="13">
        <v>3</v>
      </c>
      <c r="H2429" s="3" t="s">
        <v>24</v>
      </c>
      <c r="I2429" s="3" t="s">
        <v>17</v>
      </c>
      <c r="J2429" s="3" t="s">
        <v>230</v>
      </c>
      <c r="K2429" s="3"/>
      <c r="L2429" s="3" t="s">
        <v>1433</v>
      </c>
      <c r="M2429" s="8" t="s">
        <v>98</v>
      </c>
      <c r="N2429" s="11" t="s">
        <v>42771</v>
      </c>
      <c r="O2429" s="11" t="s">
        <v>15255</v>
      </c>
      <c r="P2429" s="11" t="s">
        <v>42772</v>
      </c>
      <c r="Q2429" s="11" t="s">
        <v>15256</v>
      </c>
      <c r="R2429" s="11" t="s">
        <v>15257</v>
      </c>
      <c r="S2429" s="11" t="s">
        <v>15258</v>
      </c>
      <c r="T2429" s="42" t="s">
        <v>55295</v>
      </c>
      <c r="U2429" s="11" t="s">
        <v>57203</v>
      </c>
      <c r="V2429" s="14" t="s">
        <v>52700</v>
      </c>
    </row>
    <row r="2430" spans="1:22" ht="15" thickBot="1" x14ac:dyDescent="0.35">
      <c r="A2430" s="3" t="s">
        <v>2392</v>
      </c>
      <c r="B2430" s="4">
        <v>40434</v>
      </c>
      <c r="C2430" s="5">
        <v>0.8125</v>
      </c>
      <c r="D2430" s="3" t="s">
        <v>22</v>
      </c>
      <c r="E2430" s="3" t="s">
        <v>2393</v>
      </c>
      <c r="F2430" s="3">
        <v>29624</v>
      </c>
      <c r="G2430" s="13">
        <v>3</v>
      </c>
      <c r="H2430" s="3" t="s">
        <v>161</v>
      </c>
      <c r="I2430" s="3" t="s">
        <v>17</v>
      </c>
      <c r="J2430" s="3" t="s">
        <v>312</v>
      </c>
      <c r="K2430" s="3"/>
      <c r="L2430" s="3" t="s">
        <v>1433</v>
      </c>
      <c r="M2430" s="8" t="s">
        <v>98</v>
      </c>
      <c r="N2430" s="11" t="s">
        <v>42773</v>
      </c>
      <c r="O2430" s="11" t="s">
        <v>15259</v>
      </c>
      <c r="P2430" s="11" t="s">
        <v>42774</v>
      </c>
      <c r="Q2430" s="11" t="s">
        <v>15256</v>
      </c>
      <c r="R2430" s="11" t="s">
        <v>15260</v>
      </c>
      <c r="S2430" s="11" t="s">
        <v>15261</v>
      </c>
      <c r="T2430" s="42" t="s">
        <v>55295</v>
      </c>
      <c r="U2430" s="11" t="s">
        <v>57203</v>
      </c>
      <c r="V2430" s="14" t="s">
        <v>52700</v>
      </c>
    </row>
    <row r="2431" spans="1:22" ht="27.6" thickBot="1" x14ac:dyDescent="0.35">
      <c r="A2431" s="3" t="s">
        <v>2774</v>
      </c>
      <c r="B2431" s="4">
        <v>40450</v>
      </c>
      <c r="C2431" s="5">
        <v>3.4722222222222224E-2</v>
      </c>
      <c r="D2431" s="3" t="s">
        <v>93</v>
      </c>
      <c r="E2431" s="3" t="s">
        <v>2393</v>
      </c>
      <c r="F2431" s="3">
        <v>29624</v>
      </c>
      <c r="G2431" s="13">
        <v>3</v>
      </c>
      <c r="H2431" s="3" t="s">
        <v>82</v>
      </c>
      <c r="I2431" s="3" t="s">
        <v>2528</v>
      </c>
      <c r="J2431" s="3" t="s">
        <v>1728</v>
      </c>
      <c r="K2431" s="3" t="s">
        <v>84</v>
      </c>
      <c r="L2431" s="3" t="s">
        <v>389</v>
      </c>
      <c r="M2431" s="8" t="s">
        <v>390</v>
      </c>
      <c r="N2431" s="11" t="s">
        <v>42775</v>
      </c>
      <c r="O2431" s="11" t="s">
        <v>16151</v>
      </c>
      <c r="P2431" s="11" t="s">
        <v>42776</v>
      </c>
      <c r="Q2431" s="11" t="s">
        <v>16152</v>
      </c>
      <c r="R2431" s="11" t="s">
        <v>16153</v>
      </c>
      <c r="S2431" s="11" t="s">
        <v>16154</v>
      </c>
      <c r="T2431" s="42" t="s">
        <v>55295</v>
      </c>
      <c r="U2431" s="11" t="s">
        <v>57204</v>
      </c>
      <c r="V2431" s="14" t="s">
        <v>52700</v>
      </c>
    </row>
    <row r="2432" spans="1:22" ht="15" thickBot="1" x14ac:dyDescent="0.35">
      <c r="A2432" s="3" t="s">
        <v>2774</v>
      </c>
      <c r="B2432" s="4">
        <v>40450</v>
      </c>
      <c r="C2432" s="5">
        <v>3.4722222222222224E-2</v>
      </c>
      <c r="D2432" s="3" t="s">
        <v>93</v>
      </c>
      <c r="E2432" s="3" t="s">
        <v>2393</v>
      </c>
      <c r="F2432" s="3">
        <v>29624</v>
      </c>
      <c r="G2432" s="13">
        <v>3</v>
      </c>
      <c r="H2432" s="3" t="s">
        <v>82</v>
      </c>
      <c r="I2432" s="3" t="s">
        <v>91</v>
      </c>
      <c r="J2432" s="3" t="s">
        <v>288</v>
      </c>
      <c r="K2432" s="3" t="s">
        <v>84</v>
      </c>
      <c r="L2432" s="3" t="s">
        <v>389</v>
      </c>
      <c r="M2432" s="8" t="s">
        <v>390</v>
      </c>
      <c r="N2432" s="11" t="s">
        <v>42777</v>
      </c>
      <c r="O2432" s="11" t="s">
        <v>16151</v>
      </c>
      <c r="P2432" s="11" t="s">
        <v>42776</v>
      </c>
      <c r="Q2432" s="11" t="s">
        <v>16152</v>
      </c>
      <c r="R2432" s="11" t="s">
        <v>16155</v>
      </c>
      <c r="S2432" s="11" t="s">
        <v>16156</v>
      </c>
      <c r="T2432" s="42" t="s">
        <v>55295</v>
      </c>
      <c r="U2432" s="11" t="s">
        <v>57204</v>
      </c>
      <c r="V2432" s="14" t="s">
        <v>52700</v>
      </c>
    </row>
    <row r="2433" spans="1:22" ht="27.6" thickBot="1" x14ac:dyDescent="0.35">
      <c r="A2433" s="3" t="s">
        <v>10313</v>
      </c>
      <c r="B2433" s="4">
        <v>40719</v>
      </c>
      <c r="C2433" s="5">
        <v>0.89583333333333337</v>
      </c>
      <c r="D2433" s="3" t="s">
        <v>22</v>
      </c>
      <c r="E2433" s="3" t="s">
        <v>10314</v>
      </c>
      <c r="F2433" s="3">
        <v>29621</v>
      </c>
      <c r="G2433" s="13">
        <v>3</v>
      </c>
      <c r="H2433" s="3" t="s">
        <v>204</v>
      </c>
      <c r="I2433" s="3" t="s">
        <v>91</v>
      </c>
      <c r="J2433" s="3" t="s">
        <v>6749</v>
      </c>
      <c r="K2433" s="3"/>
      <c r="L2433" s="3" t="s">
        <v>122</v>
      </c>
      <c r="M2433" s="8" t="s">
        <v>335</v>
      </c>
      <c r="N2433" s="11" t="s">
        <v>42778</v>
      </c>
      <c r="O2433" s="11" t="s">
        <v>35701</v>
      </c>
      <c r="P2433" s="11" t="s">
        <v>42779</v>
      </c>
      <c r="Q2433" s="11" t="s">
        <v>35702</v>
      </c>
      <c r="R2433" s="11" t="s">
        <v>35703</v>
      </c>
      <c r="S2433" s="11" t="s">
        <v>35704</v>
      </c>
      <c r="T2433" s="42" t="s">
        <v>55303</v>
      </c>
      <c r="U2433" s="11" t="s">
        <v>57205</v>
      </c>
      <c r="V2433" s="14" t="s">
        <v>52701</v>
      </c>
    </row>
    <row r="2434" spans="1:22" ht="15" thickBot="1" x14ac:dyDescent="0.35">
      <c r="A2434" s="3" t="s">
        <v>2776</v>
      </c>
      <c r="B2434" s="4">
        <v>40450</v>
      </c>
      <c r="C2434" s="5">
        <v>0.57638888888888895</v>
      </c>
      <c r="D2434" s="3" t="s">
        <v>93</v>
      </c>
      <c r="E2434" s="3" t="s">
        <v>2777</v>
      </c>
      <c r="F2434" s="3">
        <v>29624</v>
      </c>
      <c r="G2434" s="13">
        <v>3</v>
      </c>
      <c r="H2434" s="3" t="s">
        <v>82</v>
      </c>
      <c r="I2434" s="3" t="s">
        <v>78</v>
      </c>
      <c r="J2434" s="3" t="s">
        <v>83</v>
      </c>
      <c r="K2434" s="3" t="s">
        <v>84</v>
      </c>
      <c r="L2434" s="3" t="s">
        <v>428</v>
      </c>
      <c r="M2434" s="8" t="s">
        <v>429</v>
      </c>
      <c r="N2434" s="11" t="s">
        <v>42780</v>
      </c>
      <c r="O2434" s="11" t="s">
        <v>16161</v>
      </c>
      <c r="P2434" s="11" t="s">
        <v>42781</v>
      </c>
      <c r="Q2434" s="11" t="s">
        <v>16162</v>
      </c>
      <c r="R2434" s="11" t="s">
        <v>16163</v>
      </c>
      <c r="S2434" s="11" t="s">
        <v>16164</v>
      </c>
      <c r="T2434" s="42" t="s">
        <v>55295</v>
      </c>
      <c r="U2434" s="11" t="s">
        <v>57206</v>
      </c>
      <c r="V2434" s="14" t="s">
        <v>52702</v>
      </c>
    </row>
    <row r="2435" spans="1:22" ht="15" thickBot="1" x14ac:dyDescent="0.35">
      <c r="A2435" s="3" t="s">
        <v>8281</v>
      </c>
      <c r="B2435" s="4">
        <v>40654</v>
      </c>
      <c r="C2435" s="5">
        <v>4.1666666666666664E-2</v>
      </c>
      <c r="D2435" s="3" t="s">
        <v>93</v>
      </c>
      <c r="E2435" s="3" t="s">
        <v>8282</v>
      </c>
      <c r="F2435" s="3">
        <v>29621</v>
      </c>
      <c r="G2435" s="13">
        <v>3</v>
      </c>
      <c r="H2435" s="3" t="s">
        <v>82</v>
      </c>
      <c r="I2435" s="3" t="s">
        <v>78</v>
      </c>
      <c r="J2435" s="3" t="s">
        <v>288</v>
      </c>
      <c r="K2435" s="3" t="s">
        <v>84</v>
      </c>
      <c r="L2435" s="3" t="s">
        <v>5787</v>
      </c>
      <c r="M2435" s="8" t="s">
        <v>5788</v>
      </c>
      <c r="N2435" s="11" t="s">
        <v>42782</v>
      </c>
      <c r="O2435" s="11" t="s">
        <v>30663</v>
      </c>
      <c r="P2435" s="11" t="s">
        <v>42783</v>
      </c>
      <c r="Q2435" s="11" t="s">
        <v>30664</v>
      </c>
      <c r="R2435" s="11" t="s">
        <v>30665</v>
      </c>
      <c r="S2435" s="11" t="s">
        <v>30666</v>
      </c>
      <c r="T2435" s="42" t="s">
        <v>55301</v>
      </c>
      <c r="U2435" s="11" t="s">
        <v>57207</v>
      </c>
      <c r="V2435" s="14" t="s">
        <v>52703</v>
      </c>
    </row>
    <row r="2436" spans="1:22" ht="27.6" thickBot="1" x14ac:dyDescent="0.35">
      <c r="A2436" s="3" t="s">
        <v>10262</v>
      </c>
      <c r="B2436" s="4">
        <v>40711</v>
      </c>
      <c r="C2436" s="5">
        <v>0.25</v>
      </c>
      <c r="D2436" s="3" t="s">
        <v>93</v>
      </c>
      <c r="E2436" s="3" t="s">
        <v>10263</v>
      </c>
      <c r="F2436" s="3">
        <v>29621</v>
      </c>
      <c r="G2436" s="13">
        <v>3</v>
      </c>
      <c r="H2436" s="3" t="s">
        <v>24</v>
      </c>
      <c r="I2436" s="3" t="s">
        <v>78</v>
      </c>
      <c r="J2436" s="3" t="s">
        <v>126</v>
      </c>
      <c r="K2436" s="3"/>
      <c r="L2436" s="3" t="s">
        <v>365</v>
      </c>
      <c r="M2436" s="8" t="s">
        <v>199</v>
      </c>
      <c r="N2436" s="11" t="s">
        <v>42784</v>
      </c>
      <c r="O2436" s="11" t="s">
        <v>35577</v>
      </c>
      <c r="P2436" s="11" t="s">
        <v>42785</v>
      </c>
      <c r="Q2436" s="11" t="s">
        <v>35578</v>
      </c>
      <c r="R2436" s="11" t="s">
        <v>35579</v>
      </c>
      <c r="S2436" s="11" t="s">
        <v>35580</v>
      </c>
      <c r="T2436" s="42" t="s">
        <v>55303</v>
      </c>
      <c r="U2436" s="11" t="s">
        <v>57208</v>
      </c>
      <c r="V2436" s="14" t="s">
        <v>52704</v>
      </c>
    </row>
    <row r="2437" spans="1:22" ht="15" thickBot="1" x14ac:dyDescent="0.35">
      <c r="A2437" s="3" t="s">
        <v>3965</v>
      </c>
      <c r="B2437" s="4">
        <v>40488</v>
      </c>
      <c r="C2437" s="5">
        <v>0.625</v>
      </c>
      <c r="D2437" s="3" t="s">
        <v>93</v>
      </c>
      <c r="E2437" s="3" t="s">
        <v>3966</v>
      </c>
      <c r="F2437" s="3">
        <v>29625</v>
      </c>
      <c r="G2437" s="13">
        <v>3</v>
      </c>
      <c r="H2437" s="3" t="s">
        <v>217</v>
      </c>
      <c r="I2437" s="3" t="s">
        <v>78</v>
      </c>
      <c r="J2437" s="3" t="s">
        <v>2968</v>
      </c>
      <c r="K2437" s="3" t="s">
        <v>3967</v>
      </c>
      <c r="L2437" s="3" t="s">
        <v>67</v>
      </c>
      <c r="M2437" s="8" t="s">
        <v>68</v>
      </c>
      <c r="N2437" s="11" t="s">
        <v>42786</v>
      </c>
      <c r="O2437" s="11" t="s">
        <v>19021</v>
      </c>
      <c r="P2437" s="11" t="s">
        <v>42787</v>
      </c>
      <c r="Q2437" s="11" t="s">
        <v>19022</v>
      </c>
      <c r="R2437" s="11" t="s">
        <v>19023</v>
      </c>
      <c r="S2437" s="11" t="s">
        <v>19024</v>
      </c>
      <c r="T2437" s="42" t="s">
        <v>55297</v>
      </c>
      <c r="U2437" s="11" t="s">
        <v>57209</v>
      </c>
      <c r="V2437" s="14" t="s">
        <v>52705</v>
      </c>
    </row>
    <row r="2438" spans="1:22" ht="27.6" thickBot="1" x14ac:dyDescent="0.35">
      <c r="A2438" s="3" t="s">
        <v>7191</v>
      </c>
      <c r="B2438" s="4">
        <v>40615</v>
      </c>
      <c r="C2438" s="5">
        <v>0.375</v>
      </c>
      <c r="D2438" s="3" t="s">
        <v>171</v>
      </c>
      <c r="E2438" s="3" t="s">
        <v>7192</v>
      </c>
      <c r="F2438" s="3">
        <v>29624</v>
      </c>
      <c r="G2438" s="13">
        <v>3</v>
      </c>
      <c r="H2438" s="3" t="s">
        <v>77</v>
      </c>
      <c r="I2438" s="3" t="s">
        <v>78</v>
      </c>
      <c r="J2438" s="3" t="s">
        <v>416</v>
      </c>
      <c r="K2438" s="3"/>
      <c r="L2438" s="3" t="s">
        <v>118</v>
      </c>
      <c r="M2438" s="8" t="s">
        <v>119</v>
      </c>
      <c r="N2438" s="11" t="s">
        <v>42789</v>
      </c>
      <c r="O2438" s="11" t="s">
        <v>27568</v>
      </c>
      <c r="P2438" s="11" t="s">
        <v>42790</v>
      </c>
      <c r="Q2438" s="11" t="s">
        <v>27569</v>
      </c>
      <c r="R2438" s="11" t="s">
        <v>27570</v>
      </c>
      <c r="S2438" s="11" t="s">
        <v>27571</v>
      </c>
      <c r="T2438" s="42" t="s">
        <v>10449</v>
      </c>
      <c r="U2438" s="11" t="s">
        <v>27572</v>
      </c>
      <c r="V2438" s="14" t="s">
        <v>52706</v>
      </c>
    </row>
    <row r="2439" spans="1:22" ht="27.6" thickBot="1" x14ac:dyDescent="0.35">
      <c r="A2439" s="3" t="s">
        <v>7191</v>
      </c>
      <c r="B2439" s="4">
        <v>40615</v>
      </c>
      <c r="C2439" s="5">
        <v>0.375</v>
      </c>
      <c r="D2439" s="3" t="s">
        <v>171</v>
      </c>
      <c r="E2439" s="3" t="s">
        <v>7192</v>
      </c>
      <c r="F2439" s="3">
        <v>29624</v>
      </c>
      <c r="G2439" s="13">
        <v>3</v>
      </c>
      <c r="H2439" s="3" t="s">
        <v>1009</v>
      </c>
      <c r="I2439" s="3" t="s">
        <v>78</v>
      </c>
      <c r="J2439" s="3" t="s">
        <v>1010</v>
      </c>
      <c r="K2439" s="3" t="s">
        <v>84</v>
      </c>
      <c r="L2439" s="3" t="s">
        <v>118</v>
      </c>
      <c r="M2439" s="8" t="s">
        <v>119</v>
      </c>
      <c r="N2439" s="11" t="s">
        <v>42791</v>
      </c>
      <c r="O2439" s="11" t="s">
        <v>27573</v>
      </c>
      <c r="P2439" s="11" t="s">
        <v>42792</v>
      </c>
      <c r="Q2439" s="11" t="s">
        <v>27569</v>
      </c>
      <c r="R2439" s="11" t="s">
        <v>27574</v>
      </c>
      <c r="S2439" s="11" t="s">
        <v>27575</v>
      </c>
      <c r="T2439" s="42" t="s">
        <v>10449</v>
      </c>
      <c r="U2439" s="11" t="s">
        <v>27572</v>
      </c>
      <c r="V2439" s="14" t="s">
        <v>52706</v>
      </c>
    </row>
    <row r="2440" spans="1:22" ht="27.6" thickBot="1" x14ac:dyDescent="0.35">
      <c r="A2440" s="3" t="s">
        <v>8168</v>
      </c>
      <c r="B2440" s="4">
        <v>40649</v>
      </c>
      <c r="C2440" s="5">
        <v>1.3194444444444444E-2</v>
      </c>
      <c r="D2440" s="3" t="s">
        <v>22</v>
      </c>
      <c r="E2440" s="3" t="s">
        <v>7192</v>
      </c>
      <c r="F2440" s="3">
        <v>29621</v>
      </c>
      <c r="G2440" s="13">
        <v>3</v>
      </c>
      <c r="H2440" s="3" t="s">
        <v>77</v>
      </c>
      <c r="I2440" s="3" t="s">
        <v>78</v>
      </c>
      <c r="J2440" s="3" t="s">
        <v>79</v>
      </c>
      <c r="K2440" s="3"/>
      <c r="L2440" s="3" t="s">
        <v>356</v>
      </c>
      <c r="M2440" s="8" t="s">
        <v>357</v>
      </c>
      <c r="N2440" s="11" t="s">
        <v>42793</v>
      </c>
      <c r="O2440" s="11" t="s">
        <v>30371</v>
      </c>
      <c r="P2440" s="11" t="s">
        <v>42794</v>
      </c>
      <c r="Q2440" s="11" t="s">
        <v>30372</v>
      </c>
      <c r="R2440" s="11" t="s">
        <v>30373</v>
      </c>
      <c r="S2440" s="11" t="s">
        <v>30374</v>
      </c>
      <c r="T2440" s="42" t="s">
        <v>55301</v>
      </c>
      <c r="U2440" s="11" t="s">
        <v>57210</v>
      </c>
      <c r="V2440" s="14" t="s">
        <v>52706</v>
      </c>
    </row>
    <row r="2441" spans="1:22" ht="27.6" thickBot="1" x14ac:dyDescent="0.35">
      <c r="A2441" s="3" t="s">
        <v>8168</v>
      </c>
      <c r="B2441" s="4">
        <v>40649</v>
      </c>
      <c r="C2441" s="5">
        <v>1.3194444444444444E-2</v>
      </c>
      <c r="D2441" s="3" t="s">
        <v>22</v>
      </c>
      <c r="E2441" s="3" t="s">
        <v>7192</v>
      </c>
      <c r="F2441" s="3">
        <v>29621</v>
      </c>
      <c r="G2441" s="13">
        <v>3</v>
      </c>
      <c r="H2441" s="3" t="s">
        <v>82</v>
      </c>
      <c r="I2441" s="3" t="s">
        <v>78</v>
      </c>
      <c r="J2441" s="3" t="s">
        <v>288</v>
      </c>
      <c r="K2441" s="3" t="s">
        <v>84</v>
      </c>
      <c r="L2441" s="3" t="s">
        <v>356</v>
      </c>
      <c r="M2441" s="8" t="s">
        <v>357</v>
      </c>
      <c r="N2441" s="11" t="s">
        <v>42796</v>
      </c>
      <c r="O2441" s="11" t="s">
        <v>30375</v>
      </c>
      <c r="P2441" s="11" t="s">
        <v>42797</v>
      </c>
      <c r="Q2441" s="11" t="s">
        <v>30372</v>
      </c>
      <c r="R2441" s="11" t="s">
        <v>30376</v>
      </c>
      <c r="S2441" s="11" t="s">
        <v>30377</v>
      </c>
      <c r="T2441" s="42" t="s">
        <v>55301</v>
      </c>
      <c r="U2441" s="11" t="s">
        <v>57210</v>
      </c>
      <c r="V2441" s="14" t="s">
        <v>52706</v>
      </c>
    </row>
    <row r="2442" spans="1:22" ht="27.6" thickBot="1" x14ac:dyDescent="0.35">
      <c r="A2442" s="3" t="s">
        <v>10067</v>
      </c>
      <c r="B2442" s="4">
        <v>40712</v>
      </c>
      <c r="C2442" s="5">
        <v>0.90416666666666667</v>
      </c>
      <c r="D2442" s="3" t="s">
        <v>22</v>
      </c>
      <c r="E2442" s="3" t="s">
        <v>7192</v>
      </c>
      <c r="F2442" s="3">
        <v>29625</v>
      </c>
      <c r="G2442" s="13">
        <v>3</v>
      </c>
      <c r="H2442" s="3" t="s">
        <v>71</v>
      </c>
      <c r="I2442" s="3" t="s">
        <v>78</v>
      </c>
      <c r="J2442" s="3" t="s">
        <v>150</v>
      </c>
      <c r="K2442" s="3"/>
      <c r="L2442" s="3" t="s">
        <v>1433</v>
      </c>
      <c r="M2442" s="8" t="s">
        <v>98</v>
      </c>
      <c r="N2442" s="11" t="s">
        <v>42798</v>
      </c>
      <c r="O2442" s="11" t="s">
        <v>35082</v>
      </c>
      <c r="P2442" s="11" t="s">
        <v>42799</v>
      </c>
      <c r="Q2442" s="11" t="s">
        <v>36456</v>
      </c>
      <c r="R2442" s="11" t="s">
        <v>35083</v>
      </c>
      <c r="S2442" s="11" t="s">
        <v>42800</v>
      </c>
      <c r="T2442" s="42" t="s">
        <v>55303</v>
      </c>
      <c r="U2442" s="11" t="s">
        <v>57211</v>
      </c>
      <c r="V2442" s="14" t="s">
        <v>52706</v>
      </c>
    </row>
    <row r="2443" spans="1:22" ht="27.6" thickBot="1" x14ac:dyDescent="0.35">
      <c r="A2443" s="3" t="s">
        <v>792</v>
      </c>
      <c r="B2443" s="4">
        <v>40376</v>
      </c>
      <c r="C2443" s="5">
        <v>0.95833333333333337</v>
      </c>
      <c r="D2443" s="3" t="s">
        <v>54</v>
      </c>
      <c r="E2443" s="3" t="s">
        <v>793</v>
      </c>
      <c r="F2443" s="3">
        <v>29621</v>
      </c>
      <c r="G2443" s="13">
        <v>3</v>
      </c>
      <c r="H2443" s="3" t="s">
        <v>204</v>
      </c>
      <c r="I2443" s="3" t="s">
        <v>78</v>
      </c>
      <c r="J2443" s="3" t="s">
        <v>205</v>
      </c>
      <c r="K2443" s="3"/>
      <c r="L2443" s="3" t="s">
        <v>365</v>
      </c>
      <c r="M2443" s="8" t="s">
        <v>366</v>
      </c>
      <c r="N2443" s="11" t="s">
        <v>42801</v>
      </c>
      <c r="O2443" s="11" t="s">
        <v>11683</v>
      </c>
      <c r="P2443" s="11" t="s">
        <v>42802</v>
      </c>
      <c r="Q2443" s="11" t="s">
        <v>11684</v>
      </c>
      <c r="R2443" s="11" t="s">
        <v>11685</v>
      </c>
      <c r="S2443" s="11" t="s">
        <v>11686</v>
      </c>
      <c r="T2443" s="42" t="s">
        <v>55293</v>
      </c>
      <c r="U2443" s="11" t="s">
        <v>57212</v>
      </c>
      <c r="V2443" s="14" t="s">
        <v>52707</v>
      </c>
    </row>
    <row r="2444" spans="1:22" ht="15" thickBot="1" x14ac:dyDescent="0.35">
      <c r="A2444" s="3" t="s">
        <v>982</v>
      </c>
      <c r="B2444" s="4">
        <v>40386</v>
      </c>
      <c r="C2444" s="5">
        <v>0.45624999999999999</v>
      </c>
      <c r="D2444" s="3" t="s">
        <v>22</v>
      </c>
      <c r="E2444" s="3" t="s">
        <v>983</v>
      </c>
      <c r="F2444" s="3">
        <v>29621</v>
      </c>
      <c r="G2444" s="13">
        <v>3</v>
      </c>
      <c r="H2444" s="3" t="s">
        <v>24</v>
      </c>
      <c r="I2444" s="3" t="s">
        <v>78</v>
      </c>
      <c r="J2444" s="3" t="s">
        <v>958</v>
      </c>
      <c r="K2444" s="3"/>
      <c r="L2444" s="3" t="s">
        <v>325</v>
      </c>
      <c r="M2444" s="8" t="s">
        <v>326</v>
      </c>
      <c r="N2444" s="11" t="s">
        <v>42803</v>
      </c>
      <c r="O2444" s="11" t="s">
        <v>12077</v>
      </c>
      <c r="P2444" s="11" t="s">
        <v>42804</v>
      </c>
      <c r="Q2444" s="11" t="s">
        <v>12078</v>
      </c>
      <c r="R2444" s="11" t="s">
        <v>12079</v>
      </c>
      <c r="S2444" s="11" t="s">
        <v>12080</v>
      </c>
      <c r="T2444" s="42" t="s">
        <v>55293</v>
      </c>
      <c r="U2444" s="11" t="s">
        <v>57213</v>
      </c>
      <c r="V2444" s="14" t="s">
        <v>52708</v>
      </c>
    </row>
    <row r="2445" spans="1:22" ht="15" thickBot="1" x14ac:dyDescent="0.35">
      <c r="A2445" s="3" t="s">
        <v>1769</v>
      </c>
      <c r="B2445" s="4">
        <v>40412</v>
      </c>
      <c r="C2445" s="5">
        <v>0.40972222222222227</v>
      </c>
      <c r="D2445" s="3" t="s">
        <v>93</v>
      </c>
      <c r="E2445" s="3" t="s">
        <v>1770</v>
      </c>
      <c r="F2445" s="3">
        <v>29624</v>
      </c>
      <c r="G2445" s="13">
        <v>3</v>
      </c>
      <c r="H2445" s="3" t="s">
        <v>64</v>
      </c>
      <c r="I2445" s="3" t="s">
        <v>78</v>
      </c>
      <c r="J2445" s="3" t="s">
        <v>66</v>
      </c>
      <c r="K2445" s="3"/>
      <c r="L2445" s="3" t="s">
        <v>389</v>
      </c>
      <c r="M2445" s="8" t="s">
        <v>390</v>
      </c>
      <c r="N2445" s="11" t="s">
        <v>42805</v>
      </c>
      <c r="O2445" s="11" t="s">
        <v>13790</v>
      </c>
      <c r="P2445" s="11" t="s">
        <v>42806</v>
      </c>
      <c r="Q2445" s="11" t="s">
        <v>13791</v>
      </c>
      <c r="R2445" s="11" t="s">
        <v>13792</v>
      </c>
      <c r="S2445" s="11" t="s">
        <v>13793</v>
      </c>
      <c r="T2445" s="42" t="s">
        <v>55294</v>
      </c>
      <c r="U2445" s="11" t="s">
        <v>57214</v>
      </c>
      <c r="V2445" s="14" t="s">
        <v>52709</v>
      </c>
    </row>
    <row r="2446" spans="1:22" ht="15" thickBot="1" x14ac:dyDescent="0.35">
      <c r="A2446" s="3" t="s">
        <v>1170</v>
      </c>
      <c r="B2446" s="4">
        <v>40393</v>
      </c>
      <c r="C2446" s="5">
        <v>0.15277777777777776</v>
      </c>
      <c r="D2446" s="3" t="s">
        <v>22</v>
      </c>
      <c r="E2446" s="3" t="s">
        <v>1171</v>
      </c>
      <c r="F2446" s="3">
        <v>29624</v>
      </c>
      <c r="G2446" s="13">
        <v>3</v>
      </c>
      <c r="H2446" s="3" t="s">
        <v>178</v>
      </c>
      <c r="I2446" s="3" t="s">
        <v>78</v>
      </c>
      <c r="J2446" s="3" t="s">
        <v>179</v>
      </c>
      <c r="K2446" s="3"/>
      <c r="L2446" s="3" t="s">
        <v>389</v>
      </c>
      <c r="M2446" s="8" t="s">
        <v>390</v>
      </c>
      <c r="N2446" s="11" t="s">
        <v>42807</v>
      </c>
      <c r="O2446" s="11" t="s">
        <v>12475</v>
      </c>
      <c r="P2446" s="11" t="s">
        <v>42808</v>
      </c>
      <c r="Q2446" s="11" t="s">
        <v>12476</v>
      </c>
      <c r="R2446" s="11" t="s">
        <v>12477</v>
      </c>
      <c r="S2446" s="11" t="s">
        <v>12478</v>
      </c>
      <c r="T2446" s="42" t="s">
        <v>55294</v>
      </c>
      <c r="U2446" s="11" t="s">
        <v>57215</v>
      </c>
      <c r="V2446" s="14" t="s">
        <v>52710</v>
      </c>
    </row>
    <row r="2447" spans="1:22" ht="15" thickBot="1" x14ac:dyDescent="0.35">
      <c r="A2447" s="3" t="s">
        <v>1170</v>
      </c>
      <c r="B2447" s="4">
        <v>40393</v>
      </c>
      <c r="C2447" s="5">
        <v>0.15277777777777776</v>
      </c>
      <c r="D2447" s="3" t="s">
        <v>22</v>
      </c>
      <c r="E2447" s="3" t="s">
        <v>1171</v>
      </c>
      <c r="F2447" s="3">
        <v>29624</v>
      </c>
      <c r="G2447" s="13">
        <v>3</v>
      </c>
      <c r="H2447" s="3" t="s">
        <v>178</v>
      </c>
      <c r="I2447" s="3" t="s">
        <v>91</v>
      </c>
      <c r="J2447" s="3" t="s">
        <v>179</v>
      </c>
      <c r="K2447" s="3"/>
      <c r="L2447" s="3" t="s">
        <v>389</v>
      </c>
      <c r="M2447" s="8" t="s">
        <v>390</v>
      </c>
      <c r="N2447" s="11" t="s">
        <v>42809</v>
      </c>
      <c r="O2447" s="11" t="s">
        <v>12475</v>
      </c>
      <c r="P2447" s="11" t="s">
        <v>42808</v>
      </c>
      <c r="Q2447" s="11" t="s">
        <v>12476</v>
      </c>
      <c r="R2447" s="11" t="s">
        <v>12477</v>
      </c>
      <c r="S2447" s="11" t="s">
        <v>12478</v>
      </c>
      <c r="T2447" s="42" t="s">
        <v>55294</v>
      </c>
      <c r="U2447" s="11" t="s">
        <v>57215</v>
      </c>
      <c r="V2447" s="14" t="s">
        <v>52710</v>
      </c>
    </row>
    <row r="2448" spans="1:22" ht="15" thickBot="1" x14ac:dyDescent="0.35">
      <c r="A2448" s="3" t="s">
        <v>1170</v>
      </c>
      <c r="B2448" s="4">
        <v>40393</v>
      </c>
      <c r="C2448" s="5">
        <v>0.15277777777777776</v>
      </c>
      <c r="D2448" s="3" t="s">
        <v>22</v>
      </c>
      <c r="E2448" s="3" t="s">
        <v>1171</v>
      </c>
      <c r="F2448" s="3">
        <v>29624</v>
      </c>
      <c r="G2448" s="13">
        <v>3</v>
      </c>
      <c r="H2448" s="3" t="s">
        <v>270</v>
      </c>
      <c r="I2448" s="3" t="s">
        <v>78</v>
      </c>
      <c r="J2448" s="3" t="s">
        <v>401</v>
      </c>
      <c r="K2448" s="3"/>
      <c r="L2448" s="3" t="s">
        <v>389</v>
      </c>
      <c r="M2448" s="8" t="s">
        <v>390</v>
      </c>
      <c r="N2448" s="11" t="s">
        <v>42810</v>
      </c>
      <c r="O2448" s="11" t="s">
        <v>12479</v>
      </c>
      <c r="P2448" s="11" t="s">
        <v>42811</v>
      </c>
      <c r="Q2448" s="11" t="s">
        <v>12476</v>
      </c>
      <c r="R2448" s="11" t="s">
        <v>12480</v>
      </c>
      <c r="S2448" s="11" t="s">
        <v>12481</v>
      </c>
      <c r="T2448" s="42" t="s">
        <v>55294</v>
      </c>
      <c r="U2448" s="11" t="s">
        <v>57215</v>
      </c>
      <c r="V2448" s="14" t="s">
        <v>52710</v>
      </c>
    </row>
    <row r="2449" spans="1:22" ht="27.6" thickBot="1" x14ac:dyDescent="0.35">
      <c r="A2449" s="3" t="s">
        <v>9523</v>
      </c>
      <c r="B2449" s="4">
        <v>40695</v>
      </c>
      <c r="C2449" s="5">
        <v>0.55069444444444449</v>
      </c>
      <c r="D2449" s="3" t="s">
        <v>54</v>
      </c>
      <c r="E2449" s="3" t="s">
        <v>9524</v>
      </c>
      <c r="F2449" s="3">
        <v>29621</v>
      </c>
      <c r="G2449" s="13">
        <v>3</v>
      </c>
      <c r="H2449" s="3" t="s">
        <v>107</v>
      </c>
      <c r="I2449" s="3" t="s">
        <v>91</v>
      </c>
      <c r="J2449" s="3" t="s">
        <v>6018</v>
      </c>
      <c r="K2449" s="3"/>
      <c r="L2449" s="3" t="s">
        <v>1418</v>
      </c>
      <c r="M2449" s="8" t="s">
        <v>1419</v>
      </c>
      <c r="N2449" s="11" t="s">
        <v>42812</v>
      </c>
      <c r="O2449" s="11" t="s">
        <v>33698</v>
      </c>
      <c r="P2449" s="11" t="s">
        <v>42813</v>
      </c>
      <c r="Q2449" s="11" t="s">
        <v>33699</v>
      </c>
      <c r="R2449" s="11" t="s">
        <v>33700</v>
      </c>
      <c r="S2449" s="11" t="s">
        <v>33701</v>
      </c>
      <c r="T2449" s="42" t="s">
        <v>55303</v>
      </c>
      <c r="U2449" s="11" t="s">
        <v>57216</v>
      </c>
      <c r="V2449" s="14" t="s">
        <v>52711</v>
      </c>
    </row>
    <row r="2450" spans="1:22" ht="27.6" thickBot="1" x14ac:dyDescent="0.35">
      <c r="A2450" s="3" t="s">
        <v>2938</v>
      </c>
      <c r="B2450" s="4">
        <v>40455</v>
      </c>
      <c r="C2450" s="5">
        <v>0.63541666666666663</v>
      </c>
      <c r="D2450" s="3" t="s">
        <v>14</v>
      </c>
      <c r="E2450" s="3" t="s">
        <v>2939</v>
      </c>
      <c r="F2450" s="3">
        <v>29621</v>
      </c>
      <c r="G2450" s="13">
        <v>3</v>
      </c>
      <c r="H2450" s="3" t="s">
        <v>16</v>
      </c>
      <c r="I2450" s="3" t="s">
        <v>78</v>
      </c>
      <c r="J2450" s="3" t="s">
        <v>40</v>
      </c>
      <c r="K2450" s="3"/>
      <c r="L2450" s="3" t="s">
        <v>262</v>
      </c>
      <c r="M2450" s="8" t="s">
        <v>143</v>
      </c>
      <c r="N2450" s="11" t="s">
        <v>42814</v>
      </c>
      <c r="O2450" s="11" t="s">
        <v>16516</v>
      </c>
      <c r="P2450" s="11" t="s">
        <v>42815</v>
      </c>
      <c r="Q2450" s="11" t="s">
        <v>16517</v>
      </c>
      <c r="R2450" s="11" t="s">
        <v>16518</v>
      </c>
      <c r="S2450" s="11" t="s">
        <v>16519</v>
      </c>
      <c r="T2450" s="42" t="s">
        <v>55296</v>
      </c>
      <c r="U2450" s="11" t="s">
        <v>57217</v>
      </c>
      <c r="V2450" s="14" t="s">
        <v>52712</v>
      </c>
    </row>
    <row r="2451" spans="1:22" ht="15" thickBot="1" x14ac:dyDescent="0.35">
      <c r="A2451" s="3" t="s">
        <v>3391</v>
      </c>
      <c r="B2451" s="4">
        <v>40470</v>
      </c>
      <c r="C2451" s="5">
        <v>0.33333333333333331</v>
      </c>
      <c r="D2451" s="3" t="s">
        <v>93</v>
      </c>
      <c r="E2451" s="3" t="s">
        <v>2939</v>
      </c>
      <c r="F2451" s="3"/>
      <c r="G2451" s="13">
        <v>3</v>
      </c>
      <c r="H2451" s="3" t="s">
        <v>125</v>
      </c>
      <c r="I2451" s="3" t="s">
        <v>78</v>
      </c>
      <c r="J2451" s="3" t="s">
        <v>126</v>
      </c>
      <c r="K2451" s="3" t="s">
        <v>84</v>
      </c>
      <c r="L2451" s="3" t="s">
        <v>583</v>
      </c>
      <c r="M2451" s="8" t="s">
        <v>584</v>
      </c>
      <c r="N2451" s="11" t="s">
        <v>42816</v>
      </c>
      <c r="O2451" s="11" t="s">
        <v>17548</v>
      </c>
      <c r="P2451" s="11" t="s">
        <v>42817</v>
      </c>
      <c r="Q2451" s="11" t="s">
        <v>17549</v>
      </c>
      <c r="R2451" s="11" t="s">
        <v>17550</v>
      </c>
      <c r="S2451" s="11" t="s">
        <v>17551</v>
      </c>
      <c r="T2451" s="42" t="s">
        <v>55296</v>
      </c>
      <c r="U2451" s="11" t="s">
        <v>57218</v>
      </c>
      <c r="V2451" s="14" t="s">
        <v>52712</v>
      </c>
    </row>
    <row r="2452" spans="1:22" ht="27.6" thickBot="1" x14ac:dyDescent="0.35">
      <c r="A2452" s="3" t="s">
        <v>6935</v>
      </c>
      <c r="B2452" s="4">
        <v>40607</v>
      </c>
      <c r="C2452" s="5">
        <v>0.4291666666666667</v>
      </c>
      <c r="D2452" s="3" t="s">
        <v>54</v>
      </c>
      <c r="E2452" s="3" t="s">
        <v>2939</v>
      </c>
      <c r="F2452" s="3">
        <v>29621</v>
      </c>
      <c r="G2452" s="13">
        <v>3</v>
      </c>
      <c r="H2452" s="3" t="s">
        <v>204</v>
      </c>
      <c r="I2452" s="3" t="s">
        <v>78</v>
      </c>
      <c r="J2452" s="3" t="s">
        <v>6749</v>
      </c>
      <c r="K2452" s="3"/>
      <c r="L2452" s="3" t="s">
        <v>87</v>
      </c>
      <c r="M2452" s="8" t="s">
        <v>88</v>
      </c>
      <c r="N2452" s="11" t="s">
        <v>42818</v>
      </c>
      <c r="O2452" s="11" t="s">
        <v>26709</v>
      </c>
      <c r="P2452" s="11" t="s">
        <v>42819</v>
      </c>
      <c r="Q2452" s="11" t="s">
        <v>26710</v>
      </c>
      <c r="R2452" s="11" t="s">
        <v>26711</v>
      </c>
      <c r="S2452" s="11" t="s">
        <v>26712</v>
      </c>
      <c r="T2452" s="42" t="s">
        <v>10449</v>
      </c>
      <c r="U2452" s="11" t="s">
        <v>26713</v>
      </c>
      <c r="V2452" s="14" t="s">
        <v>52712</v>
      </c>
    </row>
    <row r="2453" spans="1:22" ht="15" thickBot="1" x14ac:dyDescent="0.35">
      <c r="A2453" s="3" t="s">
        <v>9667</v>
      </c>
      <c r="B2453" s="4">
        <v>40699</v>
      </c>
      <c r="C2453" s="5">
        <v>0.66666666666666663</v>
      </c>
      <c r="D2453" s="3" t="s">
        <v>54</v>
      </c>
      <c r="E2453" s="3" t="s">
        <v>2939</v>
      </c>
      <c r="F2453" s="3">
        <v>29621</v>
      </c>
      <c r="G2453" s="13">
        <v>3</v>
      </c>
      <c r="H2453" s="3" t="s">
        <v>77</v>
      </c>
      <c r="I2453" s="3" t="s">
        <v>78</v>
      </c>
      <c r="J2453" s="3" t="s">
        <v>324</v>
      </c>
      <c r="K2453" s="3"/>
      <c r="L2453" s="3" t="s">
        <v>485</v>
      </c>
      <c r="M2453" s="8" t="s">
        <v>486</v>
      </c>
      <c r="N2453" s="11" t="s">
        <v>42820</v>
      </c>
      <c r="O2453" s="11" t="s">
        <v>34066</v>
      </c>
      <c r="P2453" s="11" t="s">
        <v>42821</v>
      </c>
      <c r="Q2453" s="11" t="s">
        <v>34067</v>
      </c>
      <c r="R2453" s="11" t="s">
        <v>34068</v>
      </c>
      <c r="S2453" s="11" t="s">
        <v>34069</v>
      </c>
      <c r="T2453" s="42" t="s">
        <v>55303</v>
      </c>
      <c r="U2453" s="11" t="s">
        <v>57219</v>
      </c>
      <c r="V2453" s="14" t="s">
        <v>52712</v>
      </c>
    </row>
    <row r="2454" spans="1:22" ht="27.6" thickBot="1" x14ac:dyDescent="0.35">
      <c r="A2454" s="3" t="s">
        <v>2534</v>
      </c>
      <c r="B2454" s="4">
        <v>40439</v>
      </c>
      <c r="C2454" s="5">
        <v>0.65763888888888888</v>
      </c>
      <c r="D2454" s="3" t="s">
        <v>93</v>
      </c>
      <c r="E2454" s="3" t="s">
        <v>2535</v>
      </c>
      <c r="F2454" s="3">
        <v>29621</v>
      </c>
      <c r="G2454" s="13">
        <v>3</v>
      </c>
      <c r="H2454" s="3" t="s">
        <v>77</v>
      </c>
      <c r="I2454" s="3" t="s">
        <v>78</v>
      </c>
      <c r="J2454" s="3" t="s">
        <v>79</v>
      </c>
      <c r="K2454" s="3"/>
      <c r="L2454" s="3" t="s">
        <v>365</v>
      </c>
      <c r="M2454" s="8" t="s">
        <v>559</v>
      </c>
      <c r="N2454" s="11" t="s">
        <v>40391</v>
      </c>
      <c r="O2454" s="11" t="s">
        <v>15589</v>
      </c>
      <c r="P2454" s="11" t="s">
        <v>40392</v>
      </c>
      <c r="Q2454" s="11" t="s">
        <v>36104</v>
      </c>
      <c r="R2454" s="11" t="s">
        <v>15590</v>
      </c>
      <c r="S2454" s="11" t="s">
        <v>40393</v>
      </c>
      <c r="T2454" s="42" t="s">
        <v>55295</v>
      </c>
      <c r="U2454" s="11" t="s">
        <v>57220</v>
      </c>
      <c r="V2454" s="14" t="s">
        <v>52713</v>
      </c>
    </row>
    <row r="2455" spans="1:22" ht="27.6" thickBot="1" x14ac:dyDescent="0.35">
      <c r="A2455" s="3" t="s">
        <v>2982</v>
      </c>
      <c r="B2455" s="4">
        <v>40456</v>
      </c>
      <c r="C2455" s="5">
        <v>0.64583333333333337</v>
      </c>
      <c r="D2455" s="3" t="s">
        <v>93</v>
      </c>
      <c r="E2455" s="3" t="s">
        <v>2983</v>
      </c>
      <c r="F2455" s="3">
        <v>29621</v>
      </c>
      <c r="G2455" s="13">
        <v>3</v>
      </c>
      <c r="H2455" s="3" t="s">
        <v>64</v>
      </c>
      <c r="I2455" s="3" t="s">
        <v>78</v>
      </c>
      <c r="J2455" s="3" t="s">
        <v>1957</v>
      </c>
      <c r="K2455" s="3"/>
      <c r="L2455" s="3" t="s">
        <v>485</v>
      </c>
      <c r="M2455" s="8" t="s">
        <v>486</v>
      </c>
      <c r="N2455" s="11" t="s">
        <v>42823</v>
      </c>
      <c r="O2455" s="11" t="s">
        <v>16609</v>
      </c>
      <c r="P2455" s="11" t="s">
        <v>42824</v>
      </c>
      <c r="Q2455" s="11" t="s">
        <v>16610</v>
      </c>
      <c r="R2455" s="11" t="s">
        <v>16611</v>
      </c>
      <c r="S2455" s="11" t="s">
        <v>16612</v>
      </c>
      <c r="T2455" s="42" t="s">
        <v>55296</v>
      </c>
      <c r="U2455" s="11" t="s">
        <v>57221</v>
      </c>
      <c r="V2455" s="14" t="s">
        <v>52714</v>
      </c>
    </row>
    <row r="2456" spans="1:22" ht="40.799999999999997" thickBot="1" x14ac:dyDescent="0.35">
      <c r="A2456" s="3" t="s">
        <v>6250</v>
      </c>
      <c r="B2456" s="4">
        <v>40578</v>
      </c>
      <c r="C2456" s="5">
        <v>0.75</v>
      </c>
      <c r="D2456" s="3" t="s">
        <v>54</v>
      </c>
      <c r="E2456" s="3" t="s">
        <v>6251</v>
      </c>
      <c r="F2456" s="3">
        <v>29621</v>
      </c>
      <c r="G2456" s="13">
        <v>3</v>
      </c>
      <c r="H2456" s="3" t="s">
        <v>64</v>
      </c>
      <c r="I2456" s="3" t="s">
        <v>78</v>
      </c>
      <c r="J2456" s="3" t="s">
        <v>5556</v>
      </c>
      <c r="K2456" s="3"/>
      <c r="L2456" s="3" t="s">
        <v>454</v>
      </c>
      <c r="M2456" s="8" t="s">
        <v>455</v>
      </c>
      <c r="N2456" s="11" t="s">
        <v>42825</v>
      </c>
      <c r="O2456" s="11" t="s">
        <v>24804</v>
      </c>
      <c r="P2456" s="11" t="s">
        <v>42826</v>
      </c>
      <c r="Q2456" s="11" t="s">
        <v>24805</v>
      </c>
      <c r="R2456" s="11" t="s">
        <v>24806</v>
      </c>
      <c r="S2456" s="11" t="s">
        <v>24807</v>
      </c>
      <c r="T2456" s="42" t="s">
        <v>55300</v>
      </c>
      <c r="U2456" s="11" t="s">
        <v>57222</v>
      </c>
      <c r="V2456" s="14" t="s">
        <v>52715</v>
      </c>
    </row>
    <row r="2457" spans="1:22" ht="15" thickBot="1" x14ac:dyDescent="0.35">
      <c r="A2457" s="3" t="s">
        <v>2900</v>
      </c>
      <c r="B2457" s="4">
        <v>40453</v>
      </c>
      <c r="C2457" s="5">
        <v>0.85416666666666663</v>
      </c>
      <c r="D2457" s="3" t="s">
        <v>14</v>
      </c>
      <c r="E2457" s="3" t="s">
        <v>2901</v>
      </c>
      <c r="F2457" s="3">
        <v>29625</v>
      </c>
      <c r="G2457" s="13">
        <v>3</v>
      </c>
      <c r="H2457" s="3" t="s">
        <v>95</v>
      </c>
      <c r="I2457" s="3" t="s">
        <v>78</v>
      </c>
      <c r="J2457" s="3" t="s">
        <v>96</v>
      </c>
      <c r="K2457" s="3"/>
      <c r="L2457" s="3" t="s">
        <v>97</v>
      </c>
      <c r="M2457" s="8" t="s">
        <v>98</v>
      </c>
      <c r="N2457" s="11" t="s">
        <v>42827</v>
      </c>
      <c r="O2457" s="11" t="s">
        <v>16427</v>
      </c>
      <c r="P2457" s="11" t="s">
        <v>42828</v>
      </c>
      <c r="Q2457" s="11" t="s">
        <v>16428</v>
      </c>
      <c r="R2457" s="11" t="s">
        <v>16429</v>
      </c>
      <c r="S2457" s="11" t="s">
        <v>16430</v>
      </c>
      <c r="T2457" s="42" t="s">
        <v>55296</v>
      </c>
      <c r="U2457" s="11" t="s">
        <v>57223</v>
      </c>
      <c r="V2457" s="14" t="s">
        <v>52716</v>
      </c>
    </row>
    <row r="2458" spans="1:22" ht="27.6" thickBot="1" x14ac:dyDescent="0.35">
      <c r="A2458" s="3" t="s">
        <v>1341</v>
      </c>
      <c r="B2458" s="4">
        <v>40399</v>
      </c>
      <c r="C2458" s="5">
        <v>0.53472222222222221</v>
      </c>
      <c r="D2458" s="3" t="s">
        <v>22</v>
      </c>
      <c r="E2458" s="3" t="s">
        <v>1342</v>
      </c>
      <c r="F2458" s="3">
        <v>29621</v>
      </c>
      <c r="G2458" s="13">
        <v>3</v>
      </c>
      <c r="H2458" s="3" t="s">
        <v>217</v>
      </c>
      <c r="I2458" s="3" t="s">
        <v>78</v>
      </c>
      <c r="J2458" s="3" t="s">
        <v>480</v>
      </c>
      <c r="K2458" s="3" t="s">
        <v>84</v>
      </c>
      <c r="L2458" s="3" t="s">
        <v>485</v>
      </c>
      <c r="M2458" s="8" t="s">
        <v>486</v>
      </c>
      <c r="N2458" s="11" t="s">
        <v>42829</v>
      </c>
      <c r="O2458" s="11" t="s">
        <v>12870</v>
      </c>
      <c r="P2458" s="11" t="s">
        <v>42830</v>
      </c>
      <c r="Q2458" s="11" t="s">
        <v>12871</v>
      </c>
      <c r="R2458" s="11" t="s">
        <v>12872</v>
      </c>
      <c r="S2458" s="11" t="s">
        <v>12873</v>
      </c>
      <c r="T2458" s="42" t="s">
        <v>55294</v>
      </c>
      <c r="U2458" s="11" t="s">
        <v>57224</v>
      </c>
      <c r="V2458" s="14" t="s">
        <v>52717</v>
      </c>
    </row>
    <row r="2459" spans="1:22" ht="27.6" thickBot="1" x14ac:dyDescent="0.35">
      <c r="A2459" s="3" t="s">
        <v>5724</v>
      </c>
      <c r="B2459" s="4">
        <v>40559</v>
      </c>
      <c r="C2459" s="5">
        <v>0.45833333333333331</v>
      </c>
      <c r="D2459" s="3" t="s">
        <v>22</v>
      </c>
      <c r="E2459" s="3" t="s">
        <v>1342</v>
      </c>
      <c r="F2459" s="3">
        <v>29621</v>
      </c>
      <c r="G2459" s="13">
        <v>3</v>
      </c>
      <c r="H2459" s="3" t="s">
        <v>82</v>
      </c>
      <c r="I2459" s="3" t="s">
        <v>78</v>
      </c>
      <c r="J2459" s="3" t="s">
        <v>480</v>
      </c>
      <c r="K2459" s="3" t="s">
        <v>84</v>
      </c>
      <c r="L2459" s="3" t="s">
        <v>3858</v>
      </c>
      <c r="M2459" s="8" t="s">
        <v>3859</v>
      </c>
      <c r="N2459" s="11" t="s">
        <v>42832</v>
      </c>
      <c r="O2459" s="11" t="s">
        <v>23481</v>
      </c>
      <c r="P2459" s="11" t="s">
        <v>42833</v>
      </c>
      <c r="Q2459" s="11" t="s">
        <v>23482</v>
      </c>
      <c r="R2459" s="11" t="s">
        <v>23483</v>
      </c>
      <c r="S2459" s="11" t="s">
        <v>23484</v>
      </c>
      <c r="T2459" s="42" t="s">
        <v>55299</v>
      </c>
      <c r="U2459" s="11" t="s">
        <v>57225</v>
      </c>
      <c r="V2459" s="14" t="s">
        <v>52717</v>
      </c>
    </row>
    <row r="2460" spans="1:22" ht="27.6" thickBot="1" x14ac:dyDescent="0.35">
      <c r="A2460" s="3" t="s">
        <v>6942</v>
      </c>
      <c r="B2460" s="4">
        <v>40607</v>
      </c>
      <c r="C2460" s="5">
        <v>0.5625</v>
      </c>
      <c r="D2460" s="3" t="s">
        <v>93</v>
      </c>
      <c r="E2460" s="3" t="s">
        <v>1342</v>
      </c>
      <c r="F2460" s="3">
        <v>29621</v>
      </c>
      <c r="G2460" s="13">
        <v>3</v>
      </c>
      <c r="H2460" s="3" t="s">
        <v>82</v>
      </c>
      <c r="I2460" s="3" t="s">
        <v>78</v>
      </c>
      <c r="J2460" s="3" t="s">
        <v>288</v>
      </c>
      <c r="K2460" s="3" t="s">
        <v>84</v>
      </c>
      <c r="L2460" s="3" t="s">
        <v>365</v>
      </c>
      <c r="M2460" s="8" t="s">
        <v>366</v>
      </c>
      <c r="N2460" s="11" t="s">
        <v>42834</v>
      </c>
      <c r="O2460" s="11" t="s">
        <v>26734</v>
      </c>
      <c r="P2460" s="11" t="s">
        <v>42835</v>
      </c>
      <c r="Q2460" s="11" t="s">
        <v>26735</v>
      </c>
      <c r="R2460" s="11" t="s">
        <v>26736</v>
      </c>
      <c r="S2460" s="11" t="s">
        <v>26737</v>
      </c>
      <c r="T2460" s="42" t="s">
        <v>10449</v>
      </c>
      <c r="U2460" s="11" t="s">
        <v>26738</v>
      </c>
      <c r="V2460" s="14" t="s">
        <v>52717</v>
      </c>
    </row>
    <row r="2461" spans="1:22" ht="15" thickBot="1" x14ac:dyDescent="0.35">
      <c r="A2461" s="3" t="s">
        <v>3998</v>
      </c>
      <c r="B2461" s="4">
        <v>40492</v>
      </c>
      <c r="C2461" s="5">
        <v>0.9375</v>
      </c>
      <c r="D2461" s="3" t="s">
        <v>93</v>
      </c>
      <c r="E2461" s="3" t="s">
        <v>3999</v>
      </c>
      <c r="F2461" s="3">
        <v>29621</v>
      </c>
      <c r="G2461" s="13">
        <v>3</v>
      </c>
      <c r="H2461" s="3" t="s">
        <v>350</v>
      </c>
      <c r="I2461" s="3" t="s">
        <v>78</v>
      </c>
      <c r="J2461" s="3" t="s">
        <v>351</v>
      </c>
      <c r="K2461" s="3"/>
      <c r="L2461" s="3" t="s">
        <v>262</v>
      </c>
      <c r="M2461" s="8" t="s">
        <v>143</v>
      </c>
      <c r="N2461" s="11" t="s">
        <v>42836</v>
      </c>
      <c r="O2461" s="11" t="s">
        <v>19116</v>
      </c>
      <c r="P2461" s="11" t="s">
        <v>42837</v>
      </c>
      <c r="Q2461" s="11" t="s">
        <v>19117</v>
      </c>
      <c r="R2461" s="11" t="s">
        <v>19118</v>
      </c>
      <c r="S2461" s="11" t="s">
        <v>19119</v>
      </c>
      <c r="T2461" s="42" t="s">
        <v>55297</v>
      </c>
      <c r="U2461" s="11" t="s">
        <v>57226</v>
      </c>
      <c r="V2461" s="14" t="s">
        <v>52718</v>
      </c>
    </row>
    <row r="2462" spans="1:22" ht="27.6" thickBot="1" x14ac:dyDescent="0.35">
      <c r="A2462" s="3" t="s">
        <v>8454</v>
      </c>
      <c r="B2462" s="4">
        <v>40659</v>
      </c>
      <c r="C2462" s="5">
        <v>0.54652777777777783</v>
      </c>
      <c r="D2462" s="3" t="s">
        <v>22</v>
      </c>
      <c r="E2462" s="3" t="s">
        <v>8455</v>
      </c>
      <c r="F2462" s="3">
        <v>29624</v>
      </c>
      <c r="G2462" s="13">
        <v>3</v>
      </c>
      <c r="H2462" s="3" t="s">
        <v>71</v>
      </c>
      <c r="I2462" s="3" t="s">
        <v>78</v>
      </c>
      <c r="J2462" s="3" t="s">
        <v>5454</v>
      </c>
      <c r="K2462" s="3"/>
      <c r="L2462" s="3" t="s">
        <v>73</v>
      </c>
      <c r="M2462" s="8" t="s">
        <v>74</v>
      </c>
      <c r="N2462" s="11" t="s">
        <v>42838</v>
      </c>
      <c r="O2462" s="11" t="s">
        <v>31055</v>
      </c>
      <c r="P2462" s="11" t="s">
        <v>42839</v>
      </c>
      <c r="Q2462" s="11" t="s">
        <v>31056</v>
      </c>
      <c r="R2462" s="11" t="s">
        <v>31057</v>
      </c>
      <c r="S2462" s="11" t="s">
        <v>31058</v>
      </c>
      <c r="T2462" s="42" t="s">
        <v>55301</v>
      </c>
      <c r="U2462" s="11" t="s">
        <v>57227</v>
      </c>
      <c r="V2462" s="14" t="s">
        <v>52719</v>
      </c>
    </row>
    <row r="2463" spans="1:22" ht="27.6" thickBot="1" x14ac:dyDescent="0.35">
      <c r="A2463" s="3" t="s">
        <v>8355</v>
      </c>
      <c r="B2463" s="4">
        <v>40656</v>
      </c>
      <c r="C2463" s="5">
        <v>0.93402777777777779</v>
      </c>
      <c r="D2463" s="3" t="s">
        <v>54</v>
      </c>
      <c r="E2463" s="3" t="s">
        <v>8356</v>
      </c>
      <c r="F2463" s="3">
        <v>29621</v>
      </c>
      <c r="G2463" s="13">
        <v>3</v>
      </c>
      <c r="H2463" s="3" t="s">
        <v>82</v>
      </c>
      <c r="I2463" s="3" t="s">
        <v>78</v>
      </c>
      <c r="J2463" s="3" t="s">
        <v>2407</v>
      </c>
      <c r="K2463" s="3" t="s">
        <v>84</v>
      </c>
      <c r="L2463" s="3" t="s">
        <v>186</v>
      </c>
      <c r="M2463" s="8" t="s">
        <v>187</v>
      </c>
      <c r="N2463" s="11" t="s">
        <v>42840</v>
      </c>
      <c r="O2463" s="11" t="s">
        <v>30836</v>
      </c>
      <c r="P2463" s="11" t="s">
        <v>42841</v>
      </c>
      <c r="Q2463" s="11" t="s">
        <v>30837</v>
      </c>
      <c r="R2463" s="11" t="s">
        <v>30838</v>
      </c>
      <c r="S2463" s="11" t="s">
        <v>30839</v>
      </c>
      <c r="T2463" s="42" t="s">
        <v>55301</v>
      </c>
      <c r="U2463" s="11" t="s">
        <v>57228</v>
      </c>
      <c r="V2463" s="14" t="s">
        <v>52720</v>
      </c>
    </row>
    <row r="2464" spans="1:22" ht="27.6" thickBot="1" x14ac:dyDescent="0.35">
      <c r="A2464" s="3" t="s">
        <v>6724</v>
      </c>
      <c r="B2464" s="4">
        <v>40599</v>
      </c>
      <c r="C2464" s="5">
        <v>0.75</v>
      </c>
      <c r="D2464" s="3" t="s">
        <v>54</v>
      </c>
      <c r="E2464" s="3" t="s">
        <v>6725</v>
      </c>
      <c r="F2464" s="3">
        <v>29621</v>
      </c>
      <c r="G2464" s="13">
        <v>3</v>
      </c>
      <c r="H2464" s="3" t="s">
        <v>224</v>
      </c>
      <c r="I2464" s="3" t="s">
        <v>91</v>
      </c>
      <c r="J2464" s="3" t="s">
        <v>6018</v>
      </c>
      <c r="K2464" s="3"/>
      <c r="L2464" s="3" t="s">
        <v>127</v>
      </c>
      <c r="M2464" s="8" t="s">
        <v>128</v>
      </c>
      <c r="N2464" s="11" t="s">
        <v>42842</v>
      </c>
      <c r="O2464" s="11" t="s">
        <v>26080</v>
      </c>
      <c r="P2464" s="11" t="s">
        <v>42843</v>
      </c>
      <c r="Q2464" s="11" t="s">
        <v>26081</v>
      </c>
      <c r="R2464" s="11" t="s">
        <v>26082</v>
      </c>
      <c r="S2464" s="11" t="s">
        <v>26083</v>
      </c>
      <c r="T2464" s="42" t="s">
        <v>55300</v>
      </c>
      <c r="U2464" s="11" t="s">
        <v>57229</v>
      </c>
      <c r="V2464" s="14" t="s">
        <v>52721</v>
      </c>
    </row>
    <row r="2465" spans="1:22" ht="15" thickBot="1" x14ac:dyDescent="0.35">
      <c r="A2465" s="3" t="s">
        <v>6973</v>
      </c>
      <c r="B2465" s="4">
        <v>40608</v>
      </c>
      <c r="C2465" s="5">
        <v>0.6777777777777777</v>
      </c>
      <c r="D2465" s="3" t="s">
        <v>93</v>
      </c>
      <c r="E2465" s="3" t="s">
        <v>6974</v>
      </c>
      <c r="F2465" s="3">
        <v>29621</v>
      </c>
      <c r="G2465" s="13">
        <v>3</v>
      </c>
      <c r="H2465" s="3" t="s">
        <v>77</v>
      </c>
      <c r="I2465" s="3" t="s">
        <v>78</v>
      </c>
      <c r="J2465" s="3" t="s">
        <v>324</v>
      </c>
      <c r="K2465" s="3"/>
      <c r="L2465" s="3" t="s">
        <v>87</v>
      </c>
      <c r="M2465" s="8" t="s">
        <v>88</v>
      </c>
      <c r="N2465" s="11" t="s">
        <v>42844</v>
      </c>
      <c r="O2465" s="11" t="s">
        <v>26826</v>
      </c>
      <c r="P2465" s="11" t="s">
        <v>42845</v>
      </c>
      <c r="Q2465" s="11" t="s">
        <v>26827</v>
      </c>
      <c r="R2465" s="11" t="s">
        <v>26828</v>
      </c>
      <c r="S2465" s="11" t="s">
        <v>26829</v>
      </c>
      <c r="T2465" s="42" t="s">
        <v>10449</v>
      </c>
      <c r="U2465" s="11" t="s">
        <v>26830</v>
      </c>
      <c r="V2465" s="14" t="s">
        <v>52722</v>
      </c>
    </row>
    <row r="2466" spans="1:22" ht="27.6" thickBot="1" x14ac:dyDescent="0.35">
      <c r="A2466" s="3" t="s">
        <v>8248</v>
      </c>
      <c r="B2466" s="4">
        <v>40653</v>
      </c>
      <c r="C2466" s="5">
        <v>0.41319444444444442</v>
      </c>
      <c r="D2466" s="3" t="s">
        <v>22</v>
      </c>
      <c r="E2466" s="3" t="s">
        <v>8249</v>
      </c>
      <c r="F2466" s="3">
        <v>29624</v>
      </c>
      <c r="G2466" s="13">
        <v>3</v>
      </c>
      <c r="H2466" s="3" t="s">
        <v>16</v>
      </c>
      <c r="I2466" s="3" t="s">
        <v>78</v>
      </c>
      <c r="J2466" s="3" t="s">
        <v>45</v>
      </c>
      <c r="K2466" s="3"/>
      <c r="L2466" s="3" t="s">
        <v>1418</v>
      </c>
      <c r="M2466" s="8" t="s">
        <v>1419</v>
      </c>
      <c r="N2466" s="11" t="s">
        <v>42846</v>
      </c>
      <c r="O2466" s="11" t="s">
        <v>30572</v>
      </c>
      <c r="P2466" s="11" t="s">
        <v>42847</v>
      </c>
      <c r="Q2466" s="11" t="s">
        <v>30573</v>
      </c>
      <c r="R2466" s="11" t="s">
        <v>30574</v>
      </c>
      <c r="S2466" s="11" t="s">
        <v>30575</v>
      </c>
      <c r="T2466" s="42" t="s">
        <v>55301</v>
      </c>
      <c r="U2466" s="11" t="s">
        <v>57230</v>
      </c>
      <c r="V2466" s="14" t="s">
        <v>52723</v>
      </c>
    </row>
    <row r="2467" spans="1:22" ht="27.6" thickBot="1" x14ac:dyDescent="0.35">
      <c r="A2467" s="3" t="s">
        <v>5140</v>
      </c>
      <c r="B2467" s="4">
        <v>40533</v>
      </c>
      <c r="C2467" s="5">
        <v>0.83333333333333337</v>
      </c>
      <c r="D2467" s="3" t="s">
        <v>22</v>
      </c>
      <c r="E2467" s="3" t="s">
        <v>285</v>
      </c>
      <c r="F2467" s="3">
        <v>29621</v>
      </c>
      <c r="G2467" s="13">
        <v>3</v>
      </c>
      <c r="H2467" s="3" t="s">
        <v>64</v>
      </c>
      <c r="I2467" s="3" t="s">
        <v>78</v>
      </c>
      <c r="J2467" s="3" t="s">
        <v>1957</v>
      </c>
      <c r="K2467" s="3"/>
      <c r="L2467" s="3" t="s">
        <v>365</v>
      </c>
      <c r="M2467" s="8" t="s">
        <v>559</v>
      </c>
      <c r="N2467" s="11" t="s">
        <v>40395</v>
      </c>
      <c r="O2467" s="11" t="s">
        <v>22021</v>
      </c>
      <c r="P2467" s="11" t="s">
        <v>40396</v>
      </c>
      <c r="Q2467" s="11" t="s">
        <v>36224</v>
      </c>
      <c r="R2467" s="11" t="s">
        <v>22022</v>
      </c>
      <c r="S2467" s="11" t="s">
        <v>40397</v>
      </c>
      <c r="T2467" s="42" t="s">
        <v>55298</v>
      </c>
      <c r="U2467" s="11" t="s">
        <v>57231</v>
      </c>
      <c r="V2467" s="14" t="s">
        <v>52724</v>
      </c>
    </row>
    <row r="2468" spans="1:22" ht="15" thickBot="1" x14ac:dyDescent="0.35">
      <c r="A2468" s="3" t="s">
        <v>5140</v>
      </c>
      <c r="B2468" s="4">
        <v>40533</v>
      </c>
      <c r="C2468" s="5">
        <v>0.83333333333333337</v>
      </c>
      <c r="D2468" s="3" t="s">
        <v>22</v>
      </c>
      <c r="E2468" s="3" t="s">
        <v>285</v>
      </c>
      <c r="F2468" s="3">
        <v>29621</v>
      </c>
      <c r="G2468" s="13">
        <v>3</v>
      </c>
      <c r="H2468" s="3" t="s">
        <v>82</v>
      </c>
      <c r="I2468" s="3" t="s">
        <v>78</v>
      </c>
      <c r="J2468" s="3" t="s">
        <v>167</v>
      </c>
      <c r="K2468" s="3" t="s">
        <v>84</v>
      </c>
      <c r="L2468" s="3" t="s">
        <v>365</v>
      </c>
      <c r="M2468" s="8" t="s">
        <v>559</v>
      </c>
      <c r="N2468" s="11" t="s">
        <v>40398</v>
      </c>
      <c r="O2468" s="11" t="s">
        <v>22023</v>
      </c>
      <c r="P2468" s="11" t="s">
        <v>40399</v>
      </c>
      <c r="Q2468" s="11" t="s">
        <v>36224</v>
      </c>
      <c r="R2468" s="11" t="s">
        <v>22024</v>
      </c>
      <c r="S2468" s="11" t="s">
        <v>40400</v>
      </c>
      <c r="T2468" s="42" t="s">
        <v>55298</v>
      </c>
      <c r="U2468" s="11" t="s">
        <v>57231</v>
      </c>
      <c r="V2468" s="14" t="s">
        <v>52724</v>
      </c>
    </row>
    <row r="2469" spans="1:22" ht="15" thickBot="1" x14ac:dyDescent="0.35">
      <c r="A2469" s="3" t="s">
        <v>284</v>
      </c>
      <c r="B2469" s="4">
        <v>40363</v>
      </c>
      <c r="C2469" s="5">
        <v>0.3888888888888889</v>
      </c>
      <c r="D2469" s="3" t="s">
        <v>22</v>
      </c>
      <c r="E2469" s="3" t="s">
        <v>285</v>
      </c>
      <c r="F2469" s="3">
        <v>29621</v>
      </c>
      <c r="G2469" s="13">
        <v>3</v>
      </c>
      <c r="H2469" s="3" t="s">
        <v>77</v>
      </c>
      <c r="I2469" s="3" t="s">
        <v>39</v>
      </c>
      <c r="J2469" s="3" t="s">
        <v>79</v>
      </c>
      <c r="K2469" s="3"/>
      <c r="L2469" s="3" t="s">
        <v>122</v>
      </c>
      <c r="M2469" s="8" t="s">
        <v>123</v>
      </c>
      <c r="N2469" s="11" t="s">
        <v>42848</v>
      </c>
      <c r="O2469" s="11" t="s">
        <v>10741</v>
      </c>
      <c r="P2469" s="11" t="s">
        <v>42849</v>
      </c>
      <c r="Q2469" s="11" t="s">
        <v>10742</v>
      </c>
      <c r="R2469" s="11" t="s">
        <v>10743</v>
      </c>
      <c r="S2469" s="11" t="s">
        <v>10744</v>
      </c>
      <c r="T2469" s="42" t="s">
        <v>55293</v>
      </c>
      <c r="U2469" s="11" t="s">
        <v>57232</v>
      </c>
      <c r="V2469" s="14" t="s">
        <v>52724</v>
      </c>
    </row>
    <row r="2470" spans="1:22" ht="15" thickBot="1" x14ac:dyDescent="0.35">
      <c r="A2470" s="3" t="s">
        <v>284</v>
      </c>
      <c r="B2470" s="4">
        <v>40363</v>
      </c>
      <c r="C2470" s="5">
        <v>0.3888888888888889</v>
      </c>
      <c r="D2470" s="3" t="s">
        <v>22</v>
      </c>
      <c r="E2470" s="3" t="s">
        <v>285</v>
      </c>
      <c r="F2470" s="3">
        <v>29621</v>
      </c>
      <c r="G2470" s="13">
        <v>3</v>
      </c>
      <c r="H2470" s="3" t="s">
        <v>286</v>
      </c>
      <c r="I2470" s="3" t="s">
        <v>39</v>
      </c>
      <c r="J2470" s="3" t="s">
        <v>287</v>
      </c>
      <c r="K2470" s="3" t="s">
        <v>84</v>
      </c>
      <c r="L2470" s="3" t="s">
        <v>122</v>
      </c>
      <c r="M2470" s="8" t="s">
        <v>123</v>
      </c>
      <c r="N2470" s="11" t="s">
        <v>42851</v>
      </c>
      <c r="O2470" s="11" t="s">
        <v>10745</v>
      </c>
      <c r="P2470" s="11" t="s">
        <v>42852</v>
      </c>
      <c r="Q2470" s="11" t="s">
        <v>10742</v>
      </c>
      <c r="R2470" s="11" t="s">
        <v>10746</v>
      </c>
      <c r="S2470" s="11" t="s">
        <v>10747</v>
      </c>
      <c r="T2470" s="42" t="s">
        <v>55293</v>
      </c>
      <c r="U2470" s="11" t="s">
        <v>57232</v>
      </c>
      <c r="V2470" s="14" t="s">
        <v>52724</v>
      </c>
    </row>
    <row r="2471" spans="1:22" ht="15" thickBot="1" x14ac:dyDescent="0.35">
      <c r="A2471" s="3" t="s">
        <v>284</v>
      </c>
      <c r="B2471" s="4">
        <v>40363</v>
      </c>
      <c r="C2471" s="5">
        <v>0.3888888888888889</v>
      </c>
      <c r="D2471" s="3" t="s">
        <v>22</v>
      </c>
      <c r="E2471" s="3" t="s">
        <v>285</v>
      </c>
      <c r="F2471" s="3">
        <v>29621</v>
      </c>
      <c r="G2471" s="13">
        <v>3</v>
      </c>
      <c r="H2471" s="3" t="s">
        <v>82</v>
      </c>
      <c r="I2471" s="3" t="s">
        <v>39</v>
      </c>
      <c r="J2471" s="3" t="s">
        <v>288</v>
      </c>
      <c r="K2471" s="3" t="s">
        <v>84</v>
      </c>
      <c r="L2471" s="3" t="s">
        <v>122</v>
      </c>
      <c r="M2471" s="8" t="s">
        <v>123</v>
      </c>
      <c r="N2471" s="11" t="s">
        <v>42853</v>
      </c>
      <c r="O2471" s="11" t="s">
        <v>10748</v>
      </c>
      <c r="P2471" s="11" t="s">
        <v>42854</v>
      </c>
      <c r="Q2471" s="11" t="s">
        <v>10742</v>
      </c>
      <c r="R2471" s="11" t="s">
        <v>10749</v>
      </c>
      <c r="S2471" s="11" t="s">
        <v>10750</v>
      </c>
      <c r="T2471" s="42" t="s">
        <v>55293</v>
      </c>
      <c r="U2471" s="11" t="s">
        <v>57232</v>
      </c>
      <c r="V2471" s="14" t="s">
        <v>52724</v>
      </c>
    </row>
    <row r="2472" spans="1:22" ht="15" thickBot="1" x14ac:dyDescent="0.35">
      <c r="A2472" s="3" t="s">
        <v>9507</v>
      </c>
      <c r="B2472" s="4">
        <v>40695</v>
      </c>
      <c r="C2472" s="5">
        <v>5.2083333333333336E-2</v>
      </c>
      <c r="D2472" s="3" t="s">
        <v>93</v>
      </c>
      <c r="E2472" s="3" t="s">
        <v>285</v>
      </c>
      <c r="F2472" s="3">
        <v>29625</v>
      </c>
      <c r="G2472" s="13">
        <v>3</v>
      </c>
      <c r="H2472" s="3" t="s">
        <v>82</v>
      </c>
      <c r="I2472" s="3" t="s">
        <v>78</v>
      </c>
      <c r="J2472" s="3" t="s">
        <v>288</v>
      </c>
      <c r="K2472" s="3" t="s">
        <v>84</v>
      </c>
      <c r="L2472" s="3" t="s">
        <v>7472</v>
      </c>
      <c r="M2472" s="8" t="s">
        <v>437</v>
      </c>
      <c r="N2472" s="11" t="s">
        <v>42855</v>
      </c>
      <c r="O2472" s="11" t="s">
        <v>33654</v>
      </c>
      <c r="P2472" s="11" t="s">
        <v>42856</v>
      </c>
      <c r="Q2472" s="11" t="s">
        <v>33655</v>
      </c>
      <c r="R2472" s="11" t="s">
        <v>33656</v>
      </c>
      <c r="S2472" s="11" t="s">
        <v>33657</v>
      </c>
      <c r="T2472" s="42" t="s">
        <v>55303</v>
      </c>
      <c r="U2472" s="11" t="s">
        <v>57233</v>
      </c>
      <c r="V2472" s="14" t="s">
        <v>52724</v>
      </c>
    </row>
    <row r="2473" spans="1:22" ht="27.6" thickBot="1" x14ac:dyDescent="0.35">
      <c r="A2473" s="3" t="s">
        <v>3080</v>
      </c>
      <c r="B2473" s="4">
        <v>40459</v>
      </c>
      <c r="C2473" s="5">
        <v>0.44513888888888892</v>
      </c>
      <c r="D2473" s="3" t="s">
        <v>93</v>
      </c>
      <c r="E2473" s="3" t="s">
        <v>3081</v>
      </c>
      <c r="F2473" s="3">
        <v>29621</v>
      </c>
      <c r="G2473" s="13">
        <v>3</v>
      </c>
      <c r="H2473" s="3" t="s">
        <v>82</v>
      </c>
      <c r="I2473" s="3" t="s">
        <v>78</v>
      </c>
      <c r="J2473" s="3" t="s">
        <v>288</v>
      </c>
      <c r="K2473" s="3" t="s">
        <v>84</v>
      </c>
      <c r="L2473" s="3" t="s">
        <v>19</v>
      </c>
      <c r="M2473" s="8" t="s">
        <v>20</v>
      </c>
      <c r="N2473" s="11" t="s">
        <v>42857</v>
      </c>
      <c r="O2473" s="11" t="s">
        <v>16811</v>
      </c>
      <c r="P2473" s="11" t="s">
        <v>42858</v>
      </c>
      <c r="Q2473" s="11" t="s">
        <v>16812</v>
      </c>
      <c r="R2473" s="11" t="s">
        <v>16813</v>
      </c>
      <c r="S2473" s="11" t="s">
        <v>16814</v>
      </c>
      <c r="T2473" s="42" t="s">
        <v>55296</v>
      </c>
      <c r="U2473" s="11" t="s">
        <v>57234</v>
      </c>
      <c r="V2473" s="14" t="s">
        <v>52725</v>
      </c>
    </row>
    <row r="2474" spans="1:22" ht="27.6" thickBot="1" x14ac:dyDescent="0.35">
      <c r="A2474" s="3" t="s">
        <v>6452</v>
      </c>
      <c r="B2474" s="4">
        <v>40590</v>
      </c>
      <c r="C2474" s="5">
        <v>0.5</v>
      </c>
      <c r="D2474" s="3" t="s">
        <v>298</v>
      </c>
      <c r="E2474" s="3" t="s">
        <v>6453</v>
      </c>
      <c r="F2474" s="3">
        <v>29621</v>
      </c>
      <c r="G2474" s="13">
        <v>3</v>
      </c>
      <c r="H2474" s="3" t="s">
        <v>260</v>
      </c>
      <c r="I2474" s="3" t="s">
        <v>78</v>
      </c>
      <c r="J2474" s="3" t="s">
        <v>261</v>
      </c>
      <c r="K2474" s="3"/>
      <c r="L2474" s="3" t="s">
        <v>3365</v>
      </c>
      <c r="M2474" s="8" t="s">
        <v>3366</v>
      </c>
      <c r="N2474" s="11" t="s">
        <v>42859</v>
      </c>
      <c r="O2474" s="11" t="s">
        <v>25352</v>
      </c>
      <c r="P2474" s="11" t="s">
        <v>42860</v>
      </c>
      <c r="Q2474" s="11" t="s">
        <v>25353</v>
      </c>
      <c r="R2474" s="11" t="s">
        <v>25354</v>
      </c>
      <c r="S2474" s="11" t="s">
        <v>25355</v>
      </c>
      <c r="T2474" s="42" t="s">
        <v>55300</v>
      </c>
      <c r="U2474" s="11" t="s">
        <v>57235</v>
      </c>
      <c r="V2474" s="14" t="s">
        <v>52726</v>
      </c>
    </row>
    <row r="2475" spans="1:22" ht="27.6" thickBot="1" x14ac:dyDescent="0.35">
      <c r="A2475" s="3" t="s">
        <v>1165</v>
      </c>
      <c r="B2475" s="4">
        <v>40392</v>
      </c>
      <c r="C2475" s="5">
        <v>0.73958333333333337</v>
      </c>
      <c r="D2475" s="3" t="s">
        <v>93</v>
      </c>
      <c r="E2475" s="3" t="s">
        <v>1166</v>
      </c>
      <c r="F2475" s="3">
        <v>29621</v>
      </c>
      <c r="G2475" s="13">
        <v>3</v>
      </c>
      <c r="H2475" s="3" t="s">
        <v>77</v>
      </c>
      <c r="I2475" s="3" t="s">
        <v>78</v>
      </c>
      <c r="J2475" s="3" t="s">
        <v>324</v>
      </c>
      <c r="K2475" s="3"/>
      <c r="L2475" s="3" t="s">
        <v>365</v>
      </c>
      <c r="M2475" s="8" t="s">
        <v>366</v>
      </c>
      <c r="N2475" s="11" t="s">
        <v>42861</v>
      </c>
      <c r="O2475" s="11" t="s">
        <v>12463</v>
      </c>
      <c r="P2475" s="11" t="s">
        <v>42862</v>
      </c>
      <c r="Q2475" s="11" t="s">
        <v>12464</v>
      </c>
      <c r="R2475" s="11" t="s">
        <v>12465</v>
      </c>
      <c r="S2475" s="11" t="s">
        <v>12466</v>
      </c>
      <c r="T2475" s="42" t="s">
        <v>55294</v>
      </c>
      <c r="U2475" s="11" t="s">
        <v>57236</v>
      </c>
      <c r="V2475" s="14" t="s">
        <v>52727</v>
      </c>
    </row>
    <row r="2476" spans="1:22" ht="27.6" thickBot="1" x14ac:dyDescent="0.35">
      <c r="A2476" s="3" t="s">
        <v>3685</v>
      </c>
      <c r="B2476" s="4">
        <v>40480</v>
      </c>
      <c r="C2476" s="5">
        <v>0.9555555555555556</v>
      </c>
      <c r="D2476" s="3" t="s">
        <v>22</v>
      </c>
      <c r="E2476" s="3" t="s">
        <v>1166</v>
      </c>
      <c r="F2476" s="3">
        <v>29625</v>
      </c>
      <c r="G2476" s="13">
        <v>3</v>
      </c>
      <c r="H2476" s="3" t="s">
        <v>24</v>
      </c>
      <c r="I2476" s="3" t="s">
        <v>78</v>
      </c>
      <c r="J2476" s="3" t="s">
        <v>230</v>
      </c>
      <c r="K2476" s="3"/>
      <c r="L2476" s="3" t="s">
        <v>97</v>
      </c>
      <c r="M2476" s="8" t="s">
        <v>98</v>
      </c>
      <c r="N2476" s="11" t="s">
        <v>42864</v>
      </c>
      <c r="O2476" s="11" t="s">
        <v>18277</v>
      </c>
      <c r="P2476" s="11" t="s">
        <v>42865</v>
      </c>
      <c r="Q2476" s="11" t="s">
        <v>18278</v>
      </c>
      <c r="R2476" s="11" t="s">
        <v>18279</v>
      </c>
      <c r="S2476" s="11" t="s">
        <v>18280</v>
      </c>
      <c r="T2476" s="42" t="s">
        <v>55296</v>
      </c>
      <c r="U2476" s="11" t="s">
        <v>57237</v>
      </c>
      <c r="V2476" s="14" t="s">
        <v>52727</v>
      </c>
    </row>
    <row r="2477" spans="1:22" ht="27.6" thickBot="1" x14ac:dyDescent="0.35">
      <c r="A2477" s="3" t="s">
        <v>3685</v>
      </c>
      <c r="B2477" s="4">
        <v>40480</v>
      </c>
      <c r="C2477" s="5">
        <v>0.9555555555555556</v>
      </c>
      <c r="D2477" s="3" t="s">
        <v>22</v>
      </c>
      <c r="E2477" s="3" t="s">
        <v>1166</v>
      </c>
      <c r="F2477" s="3">
        <v>29625</v>
      </c>
      <c r="G2477" s="13">
        <v>3</v>
      </c>
      <c r="H2477" s="3" t="s">
        <v>350</v>
      </c>
      <c r="I2477" s="3" t="s">
        <v>78</v>
      </c>
      <c r="J2477" s="3" t="s">
        <v>2501</v>
      </c>
      <c r="K2477" s="3"/>
      <c r="L2477" s="3" t="s">
        <v>97</v>
      </c>
      <c r="M2477" s="8" t="s">
        <v>98</v>
      </c>
      <c r="N2477" s="11" t="s">
        <v>42866</v>
      </c>
      <c r="O2477" s="11" t="s">
        <v>18281</v>
      </c>
      <c r="P2477" s="11" t="s">
        <v>42867</v>
      </c>
      <c r="Q2477" s="11" t="s">
        <v>18278</v>
      </c>
      <c r="R2477" s="11" t="s">
        <v>18282</v>
      </c>
      <c r="S2477" s="11" t="s">
        <v>18283</v>
      </c>
      <c r="T2477" s="42" t="s">
        <v>55296</v>
      </c>
      <c r="U2477" s="11" t="s">
        <v>57237</v>
      </c>
      <c r="V2477" s="14" t="s">
        <v>52727</v>
      </c>
    </row>
    <row r="2478" spans="1:22" ht="27.6" thickBot="1" x14ac:dyDescent="0.35">
      <c r="A2478" s="3" t="s">
        <v>9363</v>
      </c>
      <c r="B2478" s="4">
        <v>40689</v>
      </c>
      <c r="C2478" s="5">
        <v>0.3263888888888889</v>
      </c>
      <c r="D2478" s="3" t="s">
        <v>22</v>
      </c>
      <c r="E2478" s="3" t="s">
        <v>1166</v>
      </c>
      <c r="F2478" s="3">
        <v>29621</v>
      </c>
      <c r="G2478" s="13">
        <v>3</v>
      </c>
      <c r="H2478" s="3" t="s">
        <v>82</v>
      </c>
      <c r="I2478" s="3" t="s">
        <v>39</v>
      </c>
      <c r="J2478" s="3" t="s">
        <v>288</v>
      </c>
      <c r="K2478" s="3" t="s">
        <v>84</v>
      </c>
      <c r="L2478" s="3" t="s">
        <v>6439</v>
      </c>
      <c r="M2478" s="8" t="s">
        <v>6440</v>
      </c>
      <c r="N2478" s="11" t="s">
        <v>42868</v>
      </c>
      <c r="O2478" s="11" t="s">
        <v>33258</v>
      </c>
      <c r="P2478" s="11" t="s">
        <v>42869</v>
      </c>
      <c r="Q2478" s="11" t="s">
        <v>33259</v>
      </c>
      <c r="R2478" s="11" t="s">
        <v>33260</v>
      </c>
      <c r="S2478" s="11" t="s">
        <v>33261</v>
      </c>
      <c r="T2478" s="42" t="s">
        <v>55302</v>
      </c>
      <c r="U2478" s="11" t="s">
        <v>57238</v>
      </c>
      <c r="V2478" s="14" t="s">
        <v>52727</v>
      </c>
    </row>
    <row r="2479" spans="1:22" ht="15" thickBot="1" x14ac:dyDescent="0.35">
      <c r="A2479" s="3" t="s">
        <v>1473</v>
      </c>
      <c r="B2479" s="4">
        <v>40403</v>
      </c>
      <c r="C2479" s="5">
        <v>0.95833333333333337</v>
      </c>
      <c r="D2479" s="3" t="s">
        <v>22</v>
      </c>
      <c r="E2479" s="3" t="s">
        <v>1474</v>
      </c>
      <c r="F2479" s="3">
        <v>29624</v>
      </c>
      <c r="G2479" s="13">
        <v>3</v>
      </c>
      <c r="H2479" s="3" t="s">
        <v>161</v>
      </c>
      <c r="I2479" s="3" t="s">
        <v>91</v>
      </c>
      <c r="J2479" s="3" t="s">
        <v>312</v>
      </c>
      <c r="K2479" s="3"/>
      <c r="L2479" s="3" t="s">
        <v>454</v>
      </c>
      <c r="M2479" s="8" t="s">
        <v>455</v>
      </c>
      <c r="N2479" s="11" t="s">
        <v>42870</v>
      </c>
      <c r="O2479" s="11" t="s">
        <v>13157</v>
      </c>
      <c r="P2479" s="11" t="s">
        <v>42871</v>
      </c>
      <c r="Q2479" s="11" t="s">
        <v>13158</v>
      </c>
      <c r="R2479" s="11" t="s">
        <v>13159</v>
      </c>
      <c r="S2479" s="11" t="s">
        <v>13160</v>
      </c>
      <c r="T2479" s="42" t="s">
        <v>55294</v>
      </c>
      <c r="U2479" s="11" t="s">
        <v>57239</v>
      </c>
      <c r="V2479" s="14" t="s">
        <v>52728</v>
      </c>
    </row>
    <row r="2480" spans="1:22" ht="15" thickBot="1" x14ac:dyDescent="0.35">
      <c r="A2480" s="3" t="s">
        <v>1473</v>
      </c>
      <c r="B2480" s="4">
        <v>40403</v>
      </c>
      <c r="C2480" s="5">
        <v>0.95833333333333337</v>
      </c>
      <c r="D2480" s="3" t="s">
        <v>22</v>
      </c>
      <c r="E2480" s="3" t="s">
        <v>1474</v>
      </c>
      <c r="F2480" s="3">
        <v>29624</v>
      </c>
      <c r="G2480" s="13">
        <v>3</v>
      </c>
      <c r="H2480" s="3" t="s">
        <v>268</v>
      </c>
      <c r="I2480" s="3" t="s">
        <v>91</v>
      </c>
      <c r="J2480" s="3" t="s">
        <v>729</v>
      </c>
      <c r="K2480" s="3"/>
      <c r="L2480" s="3" t="s">
        <v>454</v>
      </c>
      <c r="M2480" s="8" t="s">
        <v>455</v>
      </c>
      <c r="N2480" s="11" t="s">
        <v>42872</v>
      </c>
      <c r="O2480" s="11" t="s">
        <v>13161</v>
      </c>
      <c r="P2480" s="11" t="s">
        <v>42873</v>
      </c>
      <c r="Q2480" s="11" t="s">
        <v>13158</v>
      </c>
      <c r="R2480" s="11" t="s">
        <v>13162</v>
      </c>
      <c r="S2480" s="11" t="s">
        <v>13163</v>
      </c>
      <c r="T2480" s="42" t="s">
        <v>55294</v>
      </c>
      <c r="U2480" s="11" t="s">
        <v>57239</v>
      </c>
      <c r="V2480" s="14" t="s">
        <v>52728</v>
      </c>
    </row>
    <row r="2481" spans="1:22" ht="27.6" thickBot="1" x14ac:dyDescent="0.35">
      <c r="A2481" s="3" t="s">
        <v>6914</v>
      </c>
      <c r="B2481" s="4">
        <v>40606</v>
      </c>
      <c r="C2481" s="5">
        <v>0.70833333333333337</v>
      </c>
      <c r="D2481" s="3" t="s">
        <v>226</v>
      </c>
      <c r="E2481" s="3" t="s">
        <v>1474</v>
      </c>
      <c r="F2481" s="3">
        <v>29621</v>
      </c>
      <c r="G2481" s="13">
        <v>3</v>
      </c>
      <c r="H2481" s="3" t="s">
        <v>204</v>
      </c>
      <c r="I2481" s="3" t="s">
        <v>78</v>
      </c>
      <c r="J2481" s="3" t="s">
        <v>6749</v>
      </c>
      <c r="K2481" s="3"/>
      <c r="L2481" s="3" t="s">
        <v>87</v>
      </c>
      <c r="M2481" s="8" t="s">
        <v>88</v>
      </c>
      <c r="N2481" s="11" t="s">
        <v>42874</v>
      </c>
      <c r="O2481" s="11" t="s">
        <v>26638</v>
      </c>
      <c r="P2481" s="11" t="s">
        <v>42875</v>
      </c>
      <c r="Q2481" s="11" t="s">
        <v>26639</v>
      </c>
      <c r="R2481" s="11" t="s">
        <v>26640</v>
      </c>
      <c r="S2481" s="11" t="s">
        <v>26641</v>
      </c>
      <c r="T2481" s="42" t="s">
        <v>10449</v>
      </c>
      <c r="U2481" s="11" t="s">
        <v>26642</v>
      </c>
      <c r="V2481" s="14" t="s">
        <v>52728</v>
      </c>
    </row>
    <row r="2482" spans="1:22" ht="15" thickBot="1" x14ac:dyDescent="0.35">
      <c r="A2482" s="3" t="s">
        <v>6914</v>
      </c>
      <c r="B2482" s="4">
        <v>40606</v>
      </c>
      <c r="C2482" s="5">
        <v>0.70833333333333337</v>
      </c>
      <c r="D2482" s="3" t="s">
        <v>226</v>
      </c>
      <c r="E2482" s="3" t="s">
        <v>1474</v>
      </c>
      <c r="F2482" s="3">
        <v>29621</v>
      </c>
      <c r="G2482" s="13">
        <v>3</v>
      </c>
      <c r="H2482" s="3" t="s">
        <v>82</v>
      </c>
      <c r="I2482" s="3" t="s">
        <v>78</v>
      </c>
      <c r="J2482" s="3" t="s">
        <v>288</v>
      </c>
      <c r="K2482" s="3" t="s">
        <v>84</v>
      </c>
      <c r="L2482" s="3" t="s">
        <v>87</v>
      </c>
      <c r="M2482" s="8" t="s">
        <v>88</v>
      </c>
      <c r="N2482" s="11" t="s">
        <v>42876</v>
      </c>
      <c r="O2482" s="11" t="s">
        <v>26643</v>
      </c>
      <c r="P2482" s="11" t="s">
        <v>42877</v>
      </c>
      <c r="Q2482" s="11" t="s">
        <v>26639</v>
      </c>
      <c r="R2482" s="11" t="s">
        <v>26644</v>
      </c>
      <c r="S2482" s="11" t="s">
        <v>26645</v>
      </c>
      <c r="T2482" s="42" t="s">
        <v>10449</v>
      </c>
      <c r="U2482" s="11" t="s">
        <v>26642</v>
      </c>
      <c r="V2482" s="14" t="s">
        <v>52728</v>
      </c>
    </row>
    <row r="2483" spans="1:22" ht="27.6" thickBot="1" x14ac:dyDescent="0.35">
      <c r="A2483" s="3" t="s">
        <v>9043</v>
      </c>
      <c r="B2483" s="4">
        <v>40678</v>
      </c>
      <c r="C2483" s="5">
        <v>0.57638888888888895</v>
      </c>
      <c r="D2483" s="3" t="s">
        <v>54</v>
      </c>
      <c r="E2483" s="3" t="s">
        <v>1474</v>
      </c>
      <c r="F2483" s="3">
        <v>29624</v>
      </c>
      <c r="G2483" s="13">
        <v>3</v>
      </c>
      <c r="H2483" s="3" t="s">
        <v>204</v>
      </c>
      <c r="I2483" s="3" t="s">
        <v>78</v>
      </c>
      <c r="J2483" s="3" t="s">
        <v>6530</v>
      </c>
      <c r="K2483" s="3"/>
      <c r="L2483" s="3" t="s">
        <v>67</v>
      </c>
      <c r="M2483" s="8" t="s">
        <v>68</v>
      </c>
      <c r="N2483" s="11" t="s">
        <v>42878</v>
      </c>
      <c r="O2483" s="11" t="s">
        <v>32464</v>
      </c>
      <c r="P2483" s="11" t="s">
        <v>42879</v>
      </c>
      <c r="Q2483" s="11" t="s">
        <v>32465</v>
      </c>
      <c r="R2483" s="11" t="s">
        <v>32466</v>
      </c>
      <c r="S2483" s="11" t="s">
        <v>32467</v>
      </c>
      <c r="T2483" s="42" t="s">
        <v>55302</v>
      </c>
      <c r="U2483" s="11" t="s">
        <v>57240</v>
      </c>
      <c r="V2483" s="14" t="s">
        <v>52728</v>
      </c>
    </row>
    <row r="2484" spans="1:22" ht="27.6" thickBot="1" x14ac:dyDescent="0.35">
      <c r="A2484" s="3" t="s">
        <v>9246</v>
      </c>
      <c r="B2484" s="4">
        <v>40684</v>
      </c>
      <c r="C2484" s="5">
        <v>0.41666666666666669</v>
      </c>
      <c r="D2484" s="3" t="s">
        <v>93</v>
      </c>
      <c r="E2484" s="3" t="s">
        <v>1474</v>
      </c>
      <c r="F2484" s="3">
        <v>29621</v>
      </c>
      <c r="G2484" s="13">
        <v>3</v>
      </c>
      <c r="H2484" s="3" t="s">
        <v>204</v>
      </c>
      <c r="I2484" s="3" t="s">
        <v>78</v>
      </c>
      <c r="J2484" s="3" t="s">
        <v>6530</v>
      </c>
      <c r="K2484" s="3"/>
      <c r="L2484" s="3" t="s">
        <v>485</v>
      </c>
      <c r="M2484" s="8" t="s">
        <v>486</v>
      </c>
      <c r="N2484" s="11" t="s">
        <v>42880</v>
      </c>
      <c r="O2484" s="11" t="s">
        <v>32962</v>
      </c>
      <c r="P2484" s="11" t="s">
        <v>42881</v>
      </c>
      <c r="Q2484" s="11" t="s">
        <v>32963</v>
      </c>
      <c r="R2484" s="11" t="s">
        <v>32964</v>
      </c>
      <c r="S2484" s="11" t="s">
        <v>32965</v>
      </c>
      <c r="T2484" s="42" t="s">
        <v>55302</v>
      </c>
      <c r="U2484" s="11" t="s">
        <v>57241</v>
      </c>
      <c r="V2484" s="14" t="s">
        <v>52728</v>
      </c>
    </row>
    <row r="2485" spans="1:22" ht="15" thickBot="1" x14ac:dyDescent="0.35">
      <c r="A2485" s="3" t="s">
        <v>10132</v>
      </c>
      <c r="B2485" s="4">
        <v>40714</v>
      </c>
      <c r="C2485" s="5">
        <v>0.8125</v>
      </c>
      <c r="D2485" s="3" t="s">
        <v>93</v>
      </c>
      <c r="E2485" s="3" t="s">
        <v>1474</v>
      </c>
      <c r="F2485" s="3">
        <v>29621</v>
      </c>
      <c r="G2485" s="13">
        <v>3</v>
      </c>
      <c r="H2485" s="3" t="s">
        <v>82</v>
      </c>
      <c r="I2485" s="3" t="s">
        <v>78</v>
      </c>
      <c r="J2485" s="3" t="s">
        <v>288</v>
      </c>
      <c r="K2485" s="3" t="s">
        <v>84</v>
      </c>
      <c r="L2485" s="3" t="s">
        <v>329</v>
      </c>
      <c r="M2485" s="8" t="s">
        <v>118</v>
      </c>
      <c r="N2485" s="11" t="s">
        <v>42882</v>
      </c>
      <c r="O2485" s="11" t="s">
        <v>35253</v>
      </c>
      <c r="P2485" s="11" t="s">
        <v>42883</v>
      </c>
      <c r="Q2485" s="11" t="s">
        <v>35254</v>
      </c>
      <c r="R2485" s="11" t="s">
        <v>35255</v>
      </c>
      <c r="S2485" s="11" t="s">
        <v>35256</v>
      </c>
      <c r="T2485" s="42" t="s">
        <v>55303</v>
      </c>
      <c r="U2485" s="11" t="s">
        <v>57242</v>
      </c>
      <c r="V2485" s="14" t="s">
        <v>52728</v>
      </c>
    </row>
    <row r="2486" spans="1:22" ht="27.6" thickBot="1" x14ac:dyDescent="0.35">
      <c r="A2486" s="3" t="s">
        <v>8765</v>
      </c>
      <c r="B2486" s="4">
        <v>40670</v>
      </c>
      <c r="C2486" s="5">
        <v>8.3333333333333329E-2</v>
      </c>
      <c r="D2486" s="3" t="s">
        <v>54</v>
      </c>
      <c r="E2486" s="3" t="s">
        <v>8766</v>
      </c>
      <c r="F2486" s="3">
        <v>29621</v>
      </c>
      <c r="G2486" s="13">
        <v>3</v>
      </c>
      <c r="H2486" s="3" t="s">
        <v>204</v>
      </c>
      <c r="I2486" s="3" t="s">
        <v>78</v>
      </c>
      <c r="J2486" s="3" t="s">
        <v>6530</v>
      </c>
      <c r="K2486" s="3"/>
      <c r="L2486" s="3" t="s">
        <v>583</v>
      </c>
      <c r="M2486" s="8" t="s">
        <v>584</v>
      </c>
      <c r="N2486" s="11" t="s">
        <v>42884</v>
      </c>
      <c r="O2486" s="11" t="s">
        <v>31775</v>
      </c>
      <c r="P2486" s="11" t="s">
        <v>42885</v>
      </c>
      <c r="Q2486" s="11" t="s">
        <v>31776</v>
      </c>
      <c r="R2486" s="11" t="s">
        <v>31777</v>
      </c>
      <c r="S2486" s="11" t="s">
        <v>31778</v>
      </c>
      <c r="T2486" s="42" t="s">
        <v>55302</v>
      </c>
      <c r="U2486" s="11" t="s">
        <v>57243</v>
      </c>
      <c r="V2486" s="14" t="s">
        <v>52729</v>
      </c>
    </row>
    <row r="2487" spans="1:22" ht="15" thickBot="1" x14ac:dyDescent="0.35">
      <c r="A2487" s="3" t="s">
        <v>2469</v>
      </c>
      <c r="B2487" s="4">
        <v>40437</v>
      </c>
      <c r="C2487" s="5">
        <v>0.51041666666666663</v>
      </c>
      <c r="D2487" s="3" t="s">
        <v>93</v>
      </c>
      <c r="E2487" s="3" t="s">
        <v>2470</v>
      </c>
      <c r="F2487" s="3">
        <v>29626</v>
      </c>
      <c r="G2487" s="13">
        <v>3</v>
      </c>
      <c r="H2487" s="3" t="s">
        <v>64</v>
      </c>
      <c r="I2487" s="3" t="s">
        <v>78</v>
      </c>
      <c r="J2487" s="3" t="s">
        <v>66</v>
      </c>
      <c r="K2487" s="3"/>
      <c r="L2487" s="3" t="s">
        <v>220</v>
      </c>
      <c r="M2487" s="8" t="s">
        <v>221</v>
      </c>
      <c r="N2487" s="11" t="s">
        <v>42886</v>
      </c>
      <c r="O2487" s="11" t="s">
        <v>15427</v>
      </c>
      <c r="P2487" s="11" t="s">
        <v>42887</v>
      </c>
      <c r="Q2487" s="11" t="s">
        <v>15428</v>
      </c>
      <c r="R2487" s="11" t="s">
        <v>15429</v>
      </c>
      <c r="S2487" s="11" t="s">
        <v>15430</v>
      </c>
      <c r="T2487" s="42" t="s">
        <v>55295</v>
      </c>
      <c r="U2487" s="11" t="s">
        <v>57244</v>
      </c>
      <c r="V2487" s="14" t="s">
        <v>52730</v>
      </c>
    </row>
    <row r="2488" spans="1:22" ht="15" thickBot="1" x14ac:dyDescent="0.35">
      <c r="A2488" s="3" t="s">
        <v>2469</v>
      </c>
      <c r="B2488" s="4">
        <v>40437</v>
      </c>
      <c r="C2488" s="5">
        <v>0.51041666666666663</v>
      </c>
      <c r="D2488" s="3" t="s">
        <v>93</v>
      </c>
      <c r="E2488" s="3" t="s">
        <v>2470</v>
      </c>
      <c r="F2488" s="3">
        <v>29626</v>
      </c>
      <c r="G2488" s="13">
        <v>3</v>
      </c>
      <c r="H2488" s="3" t="s">
        <v>82</v>
      </c>
      <c r="I2488" s="3" t="s">
        <v>78</v>
      </c>
      <c r="J2488" s="3" t="s">
        <v>173</v>
      </c>
      <c r="K2488" s="3" t="s">
        <v>84</v>
      </c>
      <c r="L2488" s="3" t="s">
        <v>220</v>
      </c>
      <c r="M2488" s="8" t="s">
        <v>221</v>
      </c>
      <c r="N2488" s="11" t="s">
        <v>42888</v>
      </c>
      <c r="O2488" s="11" t="s">
        <v>15431</v>
      </c>
      <c r="P2488" s="11" t="s">
        <v>42889</v>
      </c>
      <c r="Q2488" s="11" t="s">
        <v>15428</v>
      </c>
      <c r="R2488" s="11" t="s">
        <v>15432</v>
      </c>
      <c r="S2488" s="11" t="s">
        <v>15433</v>
      </c>
      <c r="T2488" s="42" t="s">
        <v>55295</v>
      </c>
      <c r="U2488" s="11" t="s">
        <v>57244</v>
      </c>
      <c r="V2488" s="14" t="s">
        <v>52730</v>
      </c>
    </row>
    <row r="2489" spans="1:22" ht="27.6" thickBot="1" x14ac:dyDescent="0.35">
      <c r="A2489" s="3" t="s">
        <v>2992</v>
      </c>
      <c r="B2489" s="4">
        <v>40456</v>
      </c>
      <c r="C2489" s="5">
        <v>0.97916666666666663</v>
      </c>
      <c r="D2489" s="3" t="s">
        <v>54</v>
      </c>
      <c r="E2489" s="3" t="s">
        <v>2470</v>
      </c>
      <c r="F2489" s="3">
        <v>29624</v>
      </c>
      <c r="G2489" s="13">
        <v>3</v>
      </c>
      <c r="H2489" s="3" t="s">
        <v>82</v>
      </c>
      <c r="I2489" s="3" t="s">
        <v>78</v>
      </c>
      <c r="J2489" s="3" t="s">
        <v>1728</v>
      </c>
      <c r="K2489" s="3" t="s">
        <v>84</v>
      </c>
      <c r="L2489" s="3" t="s">
        <v>454</v>
      </c>
      <c r="M2489" s="8" t="s">
        <v>455</v>
      </c>
      <c r="N2489" s="11" t="s">
        <v>42890</v>
      </c>
      <c r="O2489" s="11" t="s">
        <v>16633</v>
      </c>
      <c r="P2489" s="11" t="s">
        <v>42891</v>
      </c>
      <c r="Q2489" s="11" t="s">
        <v>16634</v>
      </c>
      <c r="R2489" s="11" t="s">
        <v>16635</v>
      </c>
      <c r="S2489" s="11" t="s">
        <v>16636</v>
      </c>
      <c r="T2489" s="42" t="s">
        <v>55296</v>
      </c>
      <c r="U2489" s="11" t="s">
        <v>57245</v>
      </c>
      <c r="V2489" s="14" t="s">
        <v>52730</v>
      </c>
    </row>
    <row r="2490" spans="1:22" ht="15" thickBot="1" x14ac:dyDescent="0.35">
      <c r="A2490" s="3" t="s">
        <v>6190</v>
      </c>
      <c r="B2490" s="4">
        <v>40577</v>
      </c>
      <c r="C2490" s="5">
        <v>0.64583333333333337</v>
      </c>
      <c r="D2490" s="3" t="s">
        <v>22</v>
      </c>
      <c r="E2490" s="3" t="s">
        <v>2470</v>
      </c>
      <c r="F2490" s="3">
        <v>29624</v>
      </c>
      <c r="G2490" s="13">
        <v>3</v>
      </c>
      <c r="H2490" s="3" t="s">
        <v>24</v>
      </c>
      <c r="I2490" s="3" t="s">
        <v>78</v>
      </c>
      <c r="J2490" s="3" t="s">
        <v>689</v>
      </c>
      <c r="K2490" s="3"/>
      <c r="L2490" s="3" t="s">
        <v>73</v>
      </c>
      <c r="M2490" s="8" t="s">
        <v>74</v>
      </c>
      <c r="N2490" s="11" t="s">
        <v>42892</v>
      </c>
      <c r="O2490" s="11" t="s">
        <v>24645</v>
      </c>
      <c r="P2490" s="11" t="s">
        <v>42893</v>
      </c>
      <c r="Q2490" s="11" t="s">
        <v>24646</v>
      </c>
      <c r="R2490" s="11" t="s">
        <v>24647</v>
      </c>
      <c r="S2490" s="11" t="s">
        <v>24648</v>
      </c>
      <c r="T2490" s="42" t="s">
        <v>55300</v>
      </c>
      <c r="U2490" s="11" t="s">
        <v>57246</v>
      </c>
      <c r="V2490" s="14" t="s">
        <v>52730</v>
      </c>
    </row>
    <row r="2491" spans="1:22" ht="27.6" thickBot="1" x14ac:dyDescent="0.35">
      <c r="A2491" s="3" t="s">
        <v>6190</v>
      </c>
      <c r="B2491" s="4">
        <v>40577</v>
      </c>
      <c r="C2491" s="5">
        <v>0.64583333333333337</v>
      </c>
      <c r="D2491" s="3" t="s">
        <v>22</v>
      </c>
      <c r="E2491" s="3" t="s">
        <v>2470</v>
      </c>
      <c r="F2491" s="3">
        <v>29624</v>
      </c>
      <c r="G2491" s="13">
        <v>3</v>
      </c>
      <c r="H2491" s="3" t="s">
        <v>71</v>
      </c>
      <c r="I2491" s="3" t="s">
        <v>78</v>
      </c>
      <c r="J2491" s="3" t="s">
        <v>150</v>
      </c>
      <c r="K2491" s="3"/>
      <c r="L2491" s="3" t="s">
        <v>73</v>
      </c>
      <c r="M2491" s="8" t="s">
        <v>74</v>
      </c>
      <c r="N2491" s="11" t="s">
        <v>42894</v>
      </c>
      <c r="O2491" s="11" t="s">
        <v>24649</v>
      </c>
      <c r="P2491" s="11" t="s">
        <v>42895</v>
      </c>
      <c r="Q2491" s="11" t="s">
        <v>24646</v>
      </c>
      <c r="R2491" s="11" t="s">
        <v>24650</v>
      </c>
      <c r="S2491" s="11" t="s">
        <v>24651</v>
      </c>
      <c r="T2491" s="42" t="s">
        <v>55300</v>
      </c>
      <c r="U2491" s="11" t="s">
        <v>57246</v>
      </c>
      <c r="V2491" s="14" t="s">
        <v>52730</v>
      </c>
    </row>
    <row r="2492" spans="1:22" ht="27.6" thickBot="1" x14ac:dyDescent="0.35">
      <c r="A2492" s="3" t="s">
        <v>1475</v>
      </c>
      <c r="B2492" s="4">
        <v>40403</v>
      </c>
      <c r="C2492" s="5">
        <v>0.95138888888888884</v>
      </c>
      <c r="D2492" s="3" t="s">
        <v>93</v>
      </c>
      <c r="E2492" s="3" t="s">
        <v>1476</v>
      </c>
      <c r="F2492" s="3">
        <v>29625</v>
      </c>
      <c r="G2492" s="13">
        <v>3</v>
      </c>
      <c r="H2492" s="3" t="s">
        <v>217</v>
      </c>
      <c r="I2492" s="3" t="s">
        <v>78</v>
      </c>
      <c r="J2492" s="3" t="s">
        <v>1477</v>
      </c>
      <c r="K2492" s="3" t="s">
        <v>1478</v>
      </c>
      <c r="L2492" s="3" t="s">
        <v>118</v>
      </c>
      <c r="M2492" s="8" t="s">
        <v>119</v>
      </c>
      <c r="N2492" s="11" t="s">
        <v>42896</v>
      </c>
      <c r="O2492" s="11" t="s">
        <v>13164</v>
      </c>
      <c r="P2492" s="11" t="s">
        <v>42897</v>
      </c>
      <c r="Q2492" s="11" t="s">
        <v>13165</v>
      </c>
      <c r="R2492" s="11" t="s">
        <v>13166</v>
      </c>
      <c r="S2492" s="11" t="s">
        <v>13167</v>
      </c>
      <c r="T2492" s="42" t="s">
        <v>55294</v>
      </c>
      <c r="U2492" s="11" t="s">
        <v>57247</v>
      </c>
      <c r="V2492" s="14" t="s">
        <v>52731</v>
      </c>
    </row>
    <row r="2493" spans="1:22" ht="27.6" thickBot="1" x14ac:dyDescent="0.35">
      <c r="A2493" s="3" t="s">
        <v>6681</v>
      </c>
      <c r="B2493" s="4">
        <v>40598</v>
      </c>
      <c r="C2493" s="5">
        <v>0.69791666666666663</v>
      </c>
      <c r="D2493" s="3" t="s">
        <v>54</v>
      </c>
      <c r="E2493" s="3" t="s">
        <v>1476</v>
      </c>
      <c r="F2493" s="3">
        <v>29624</v>
      </c>
      <c r="G2493" s="13">
        <v>3</v>
      </c>
      <c r="H2493" s="3" t="s">
        <v>896</v>
      </c>
      <c r="I2493" s="3" t="s">
        <v>78</v>
      </c>
      <c r="J2493" s="3" t="s">
        <v>4508</v>
      </c>
      <c r="K2493" s="3" t="s">
        <v>84</v>
      </c>
      <c r="L2493" s="3" t="s">
        <v>122</v>
      </c>
      <c r="M2493" s="8" t="s">
        <v>335</v>
      </c>
      <c r="N2493" s="11" t="s">
        <v>42899</v>
      </c>
      <c r="O2493" s="11" t="s">
        <v>25955</v>
      </c>
      <c r="P2493" s="11" t="s">
        <v>42900</v>
      </c>
      <c r="Q2493" s="11" t="s">
        <v>25956</v>
      </c>
      <c r="R2493" s="11" t="s">
        <v>25957</v>
      </c>
      <c r="S2493" s="11" t="s">
        <v>25958</v>
      </c>
      <c r="T2493" s="42" t="s">
        <v>55300</v>
      </c>
      <c r="U2493" s="11" t="s">
        <v>57248</v>
      </c>
      <c r="V2493" s="14" t="s">
        <v>52731</v>
      </c>
    </row>
    <row r="2494" spans="1:22" ht="15" thickBot="1" x14ac:dyDescent="0.35">
      <c r="A2494" s="3" t="s">
        <v>3149</v>
      </c>
      <c r="B2494" s="4">
        <v>40464</v>
      </c>
      <c r="C2494" s="5">
        <v>0.61249999999999993</v>
      </c>
      <c r="D2494" s="3" t="s">
        <v>22</v>
      </c>
      <c r="E2494" s="3" t="s">
        <v>3150</v>
      </c>
      <c r="F2494" s="3">
        <v>29621</v>
      </c>
      <c r="G2494" s="13">
        <v>3</v>
      </c>
      <c r="H2494" s="3" t="s">
        <v>24</v>
      </c>
      <c r="I2494" s="3" t="s">
        <v>78</v>
      </c>
      <c r="J2494" s="3" t="s">
        <v>689</v>
      </c>
      <c r="K2494" s="3"/>
      <c r="L2494" s="3" t="s">
        <v>73</v>
      </c>
      <c r="M2494" s="8" t="s">
        <v>74</v>
      </c>
      <c r="N2494" s="11" t="s">
        <v>42902</v>
      </c>
      <c r="O2494" s="11" t="s">
        <v>16971</v>
      </c>
      <c r="P2494" s="11" t="s">
        <v>42903</v>
      </c>
      <c r="Q2494" s="11" t="s">
        <v>16972</v>
      </c>
      <c r="R2494" s="11" t="s">
        <v>16973</v>
      </c>
      <c r="S2494" s="11" t="s">
        <v>16974</v>
      </c>
      <c r="T2494" s="42" t="s">
        <v>55296</v>
      </c>
      <c r="U2494" s="11" t="s">
        <v>57249</v>
      </c>
      <c r="V2494" s="14" t="s">
        <v>52732</v>
      </c>
    </row>
    <row r="2495" spans="1:22" ht="15" thickBot="1" x14ac:dyDescent="0.35">
      <c r="A2495" s="3" t="s">
        <v>3149</v>
      </c>
      <c r="B2495" s="4">
        <v>40464</v>
      </c>
      <c r="C2495" s="5">
        <v>0.61249999999999993</v>
      </c>
      <c r="D2495" s="3" t="s">
        <v>22</v>
      </c>
      <c r="E2495" s="3" t="s">
        <v>3150</v>
      </c>
      <c r="F2495" s="3">
        <v>29621</v>
      </c>
      <c r="G2495" s="13">
        <v>3</v>
      </c>
      <c r="H2495" s="3" t="s">
        <v>71</v>
      </c>
      <c r="I2495" s="3" t="s">
        <v>78</v>
      </c>
      <c r="J2495" s="3" t="s">
        <v>274</v>
      </c>
      <c r="K2495" s="3"/>
      <c r="L2495" s="3" t="s">
        <v>73</v>
      </c>
      <c r="M2495" s="8" t="s">
        <v>74</v>
      </c>
      <c r="N2495" s="11" t="s">
        <v>42904</v>
      </c>
      <c r="O2495" s="11" t="s">
        <v>16975</v>
      </c>
      <c r="P2495" s="11" t="s">
        <v>42905</v>
      </c>
      <c r="Q2495" s="11" t="s">
        <v>16972</v>
      </c>
      <c r="R2495" s="11" t="s">
        <v>16976</v>
      </c>
      <c r="S2495" s="11" t="s">
        <v>16977</v>
      </c>
      <c r="T2495" s="42" t="s">
        <v>55296</v>
      </c>
      <c r="U2495" s="11" t="s">
        <v>57249</v>
      </c>
      <c r="V2495" s="14" t="s">
        <v>52732</v>
      </c>
    </row>
    <row r="2496" spans="1:22" ht="15" thickBot="1" x14ac:dyDescent="0.35">
      <c r="A2496" s="3" t="s">
        <v>3149</v>
      </c>
      <c r="B2496" s="4">
        <v>40464</v>
      </c>
      <c r="C2496" s="5">
        <v>0.61249999999999993</v>
      </c>
      <c r="D2496" s="3" t="s">
        <v>22</v>
      </c>
      <c r="E2496" s="3" t="s">
        <v>3150</v>
      </c>
      <c r="F2496" s="3">
        <v>29621</v>
      </c>
      <c r="G2496" s="13">
        <v>3</v>
      </c>
      <c r="H2496" s="3" t="s">
        <v>71</v>
      </c>
      <c r="I2496" s="3" t="s">
        <v>78</v>
      </c>
      <c r="J2496" s="3" t="s">
        <v>339</v>
      </c>
      <c r="K2496" s="3"/>
      <c r="L2496" s="3" t="s">
        <v>73</v>
      </c>
      <c r="M2496" s="8" t="s">
        <v>74</v>
      </c>
      <c r="N2496" s="11" t="s">
        <v>42906</v>
      </c>
      <c r="O2496" s="11" t="s">
        <v>16975</v>
      </c>
      <c r="P2496" s="11" t="s">
        <v>42905</v>
      </c>
      <c r="Q2496" s="11" t="s">
        <v>16972</v>
      </c>
      <c r="R2496" s="11" t="s">
        <v>16978</v>
      </c>
      <c r="S2496" s="11" t="s">
        <v>16979</v>
      </c>
      <c r="T2496" s="42" t="s">
        <v>55296</v>
      </c>
      <c r="U2496" s="11" t="s">
        <v>57249</v>
      </c>
      <c r="V2496" s="14" t="s">
        <v>52732</v>
      </c>
    </row>
    <row r="2497" spans="1:22" ht="15" thickBot="1" x14ac:dyDescent="0.35">
      <c r="A2497" s="3" t="s">
        <v>780</v>
      </c>
      <c r="B2497" s="4">
        <v>40377</v>
      </c>
      <c r="C2497" s="5">
        <v>0.83333333333333337</v>
      </c>
      <c r="D2497" s="3" t="s">
        <v>22</v>
      </c>
      <c r="E2497" s="3" t="s">
        <v>781</v>
      </c>
      <c r="F2497" s="3">
        <v>29624</v>
      </c>
      <c r="G2497" s="13">
        <v>3</v>
      </c>
      <c r="H2497" s="3" t="s">
        <v>77</v>
      </c>
      <c r="I2497" s="3" t="s">
        <v>78</v>
      </c>
      <c r="J2497" s="3" t="s">
        <v>79</v>
      </c>
      <c r="K2497" s="3"/>
      <c r="L2497" s="3" t="s">
        <v>198</v>
      </c>
      <c r="M2497" s="8" t="s">
        <v>199</v>
      </c>
      <c r="N2497" s="11" t="s">
        <v>42907</v>
      </c>
      <c r="O2497" s="11" t="s">
        <v>11652</v>
      </c>
      <c r="P2497" s="11" t="s">
        <v>42908</v>
      </c>
      <c r="Q2497" s="11" t="s">
        <v>11653</v>
      </c>
      <c r="R2497" s="11" t="s">
        <v>11654</v>
      </c>
      <c r="S2497" s="11" t="s">
        <v>11655</v>
      </c>
      <c r="T2497" s="42" t="s">
        <v>55293</v>
      </c>
      <c r="U2497" s="11" t="s">
        <v>57250</v>
      </c>
      <c r="V2497" s="14" t="s">
        <v>52733</v>
      </c>
    </row>
    <row r="2498" spans="1:22" ht="27.6" thickBot="1" x14ac:dyDescent="0.35">
      <c r="A2498" s="3" t="s">
        <v>6871</v>
      </c>
      <c r="B2498" s="4">
        <v>40578</v>
      </c>
      <c r="C2498" s="5">
        <v>0.5</v>
      </c>
      <c r="D2498" s="3" t="s">
        <v>93</v>
      </c>
      <c r="E2498" s="3" t="s">
        <v>781</v>
      </c>
      <c r="F2498" s="3">
        <v>29621</v>
      </c>
      <c r="G2498" s="13">
        <v>3</v>
      </c>
      <c r="H2498" s="3" t="s">
        <v>260</v>
      </c>
      <c r="I2498" s="3" t="s">
        <v>78</v>
      </c>
      <c r="J2498" s="3" t="s">
        <v>1203</v>
      </c>
      <c r="K2498" s="3"/>
      <c r="L2498" s="3" t="s">
        <v>174</v>
      </c>
      <c r="M2498" s="8" t="s">
        <v>175</v>
      </c>
      <c r="N2498" s="11" t="s">
        <v>42910</v>
      </c>
      <c r="O2498" s="11" t="s">
        <v>26511</v>
      </c>
      <c r="P2498" s="11" t="s">
        <v>42911</v>
      </c>
      <c r="Q2498" s="11" t="s">
        <v>26512</v>
      </c>
      <c r="R2498" s="11" t="s">
        <v>26513</v>
      </c>
      <c r="S2498" s="11" t="s">
        <v>26514</v>
      </c>
      <c r="T2498" s="42" t="s">
        <v>55300</v>
      </c>
      <c r="U2498" s="11" t="s">
        <v>57251</v>
      </c>
      <c r="V2498" s="14" t="s">
        <v>52733</v>
      </c>
    </row>
    <row r="2499" spans="1:22" ht="27.6" thickBot="1" x14ac:dyDescent="0.35">
      <c r="A2499" s="3" t="s">
        <v>5615</v>
      </c>
      <c r="B2499" s="4">
        <v>40544</v>
      </c>
      <c r="C2499" s="5">
        <v>0.33333333333333331</v>
      </c>
      <c r="D2499" s="3" t="s">
        <v>54</v>
      </c>
      <c r="E2499" s="3" t="s">
        <v>5616</v>
      </c>
      <c r="F2499" s="3">
        <v>29624</v>
      </c>
      <c r="G2499" s="13">
        <v>3</v>
      </c>
      <c r="H2499" s="3" t="s">
        <v>260</v>
      </c>
      <c r="I2499" s="3" t="s">
        <v>78</v>
      </c>
      <c r="J2499" s="3" t="s">
        <v>1203</v>
      </c>
      <c r="K2499" s="3"/>
      <c r="L2499" s="3" t="s">
        <v>4396</v>
      </c>
      <c r="M2499" s="8" t="s">
        <v>4397</v>
      </c>
      <c r="N2499" s="11" t="s">
        <v>42912</v>
      </c>
      <c r="O2499" s="11" t="s">
        <v>23215</v>
      </c>
      <c r="P2499" s="11" t="s">
        <v>42913</v>
      </c>
      <c r="Q2499" s="11" t="s">
        <v>23216</v>
      </c>
      <c r="R2499" s="11" t="s">
        <v>23217</v>
      </c>
      <c r="S2499" s="11" t="s">
        <v>23218</v>
      </c>
      <c r="T2499" s="42" t="s">
        <v>55299</v>
      </c>
      <c r="U2499" s="11" t="s">
        <v>57252</v>
      </c>
      <c r="V2499" s="14" t="s">
        <v>52734</v>
      </c>
    </row>
    <row r="2500" spans="1:22" ht="27.6" thickBot="1" x14ac:dyDescent="0.35">
      <c r="A2500" s="3" t="s">
        <v>7576</v>
      </c>
      <c r="B2500" s="4">
        <v>40628</v>
      </c>
      <c r="C2500" s="5">
        <v>2.2222222222222223E-2</v>
      </c>
      <c r="D2500" s="3" t="s">
        <v>22</v>
      </c>
      <c r="E2500" s="3" t="s">
        <v>5616</v>
      </c>
      <c r="F2500" s="3">
        <v>29621</v>
      </c>
      <c r="G2500" s="13">
        <v>3</v>
      </c>
      <c r="H2500" s="3" t="s">
        <v>217</v>
      </c>
      <c r="I2500" s="3" t="s">
        <v>78</v>
      </c>
      <c r="J2500" s="3" t="s">
        <v>1477</v>
      </c>
      <c r="K2500" s="3" t="s">
        <v>84</v>
      </c>
      <c r="L2500" s="3" t="s">
        <v>512</v>
      </c>
      <c r="M2500" s="8" t="s">
        <v>513</v>
      </c>
      <c r="N2500" s="11" t="s">
        <v>42914</v>
      </c>
      <c r="O2500" s="11" t="s">
        <v>28802</v>
      </c>
      <c r="P2500" s="11" t="s">
        <v>42915</v>
      </c>
      <c r="Q2500" s="11" t="s">
        <v>28803</v>
      </c>
      <c r="R2500" s="11" t="s">
        <v>28804</v>
      </c>
      <c r="S2500" s="11" t="s">
        <v>28805</v>
      </c>
      <c r="T2500" s="42" t="s">
        <v>10449</v>
      </c>
      <c r="U2500" s="11" t="s">
        <v>28806</v>
      </c>
      <c r="V2500" s="14" t="s">
        <v>52734</v>
      </c>
    </row>
    <row r="2501" spans="1:22" ht="27.6" thickBot="1" x14ac:dyDescent="0.35">
      <c r="A2501" s="3" t="s">
        <v>7576</v>
      </c>
      <c r="B2501" s="4">
        <v>40628</v>
      </c>
      <c r="C2501" s="5">
        <v>2.2222222222222223E-2</v>
      </c>
      <c r="D2501" s="3" t="s">
        <v>22</v>
      </c>
      <c r="E2501" s="3" t="s">
        <v>5616</v>
      </c>
      <c r="F2501" s="3">
        <v>29621</v>
      </c>
      <c r="G2501" s="13">
        <v>3</v>
      </c>
      <c r="H2501" s="3" t="s">
        <v>217</v>
      </c>
      <c r="I2501" s="3" t="s">
        <v>78</v>
      </c>
      <c r="J2501" s="3" t="s">
        <v>480</v>
      </c>
      <c r="K2501" s="3" t="s">
        <v>84</v>
      </c>
      <c r="L2501" s="3" t="s">
        <v>512</v>
      </c>
      <c r="M2501" s="8" t="s">
        <v>513</v>
      </c>
      <c r="N2501" s="11" t="s">
        <v>42916</v>
      </c>
      <c r="O2501" s="11" t="s">
        <v>28802</v>
      </c>
      <c r="P2501" s="11" t="s">
        <v>42915</v>
      </c>
      <c r="Q2501" s="11" t="s">
        <v>28803</v>
      </c>
      <c r="R2501" s="11" t="s">
        <v>28807</v>
      </c>
      <c r="S2501" s="11" t="s">
        <v>28808</v>
      </c>
      <c r="T2501" s="42" t="s">
        <v>10449</v>
      </c>
      <c r="U2501" s="11" t="s">
        <v>28806</v>
      </c>
      <c r="V2501" s="14" t="s">
        <v>52734</v>
      </c>
    </row>
    <row r="2502" spans="1:22" ht="27.6" thickBot="1" x14ac:dyDescent="0.35">
      <c r="A2502" s="3" t="s">
        <v>7576</v>
      </c>
      <c r="B2502" s="4">
        <v>40628</v>
      </c>
      <c r="C2502" s="5">
        <v>2.2222222222222223E-2</v>
      </c>
      <c r="D2502" s="3" t="s">
        <v>22</v>
      </c>
      <c r="E2502" s="3" t="s">
        <v>5616</v>
      </c>
      <c r="F2502" s="3">
        <v>29621</v>
      </c>
      <c r="G2502" s="13">
        <v>3</v>
      </c>
      <c r="H2502" s="3" t="s">
        <v>268</v>
      </c>
      <c r="I2502" s="3" t="s">
        <v>78</v>
      </c>
      <c r="J2502" s="3" t="s">
        <v>729</v>
      </c>
      <c r="K2502" s="3"/>
      <c r="L2502" s="3" t="s">
        <v>512</v>
      </c>
      <c r="M2502" s="8" t="s">
        <v>513</v>
      </c>
      <c r="N2502" s="11" t="s">
        <v>42917</v>
      </c>
      <c r="O2502" s="11" t="s">
        <v>28809</v>
      </c>
      <c r="P2502" s="11" t="s">
        <v>42918</v>
      </c>
      <c r="Q2502" s="11" t="s">
        <v>28803</v>
      </c>
      <c r="R2502" s="11" t="s">
        <v>28810</v>
      </c>
      <c r="S2502" s="11" t="s">
        <v>28811</v>
      </c>
      <c r="T2502" s="42" t="s">
        <v>10449</v>
      </c>
      <c r="U2502" s="11" t="s">
        <v>28806</v>
      </c>
      <c r="V2502" s="14" t="s">
        <v>52734</v>
      </c>
    </row>
    <row r="2503" spans="1:22" ht="15" thickBot="1" x14ac:dyDescent="0.35">
      <c r="A2503" s="3" t="s">
        <v>5571</v>
      </c>
      <c r="B2503" s="4">
        <v>40550</v>
      </c>
      <c r="C2503" s="5">
        <v>0.50694444444444442</v>
      </c>
      <c r="D2503" s="3" t="s">
        <v>93</v>
      </c>
      <c r="E2503" s="3" t="s">
        <v>5572</v>
      </c>
      <c r="F2503" s="3">
        <v>29621</v>
      </c>
      <c r="G2503" s="13">
        <v>3</v>
      </c>
      <c r="H2503" s="3" t="s">
        <v>82</v>
      </c>
      <c r="I2503" s="3" t="s">
        <v>78</v>
      </c>
      <c r="J2503" s="3" t="s">
        <v>288</v>
      </c>
      <c r="K2503" s="3" t="s">
        <v>84</v>
      </c>
      <c r="L2503" s="3" t="s">
        <v>365</v>
      </c>
      <c r="M2503" s="8" t="s">
        <v>559</v>
      </c>
      <c r="N2503" s="11" t="s">
        <v>42919</v>
      </c>
      <c r="O2503" s="11" t="s">
        <v>23100</v>
      </c>
      <c r="P2503" s="11" t="s">
        <v>42920</v>
      </c>
      <c r="Q2503" s="11" t="s">
        <v>23101</v>
      </c>
      <c r="R2503" s="11" t="s">
        <v>23102</v>
      </c>
      <c r="S2503" s="11" t="s">
        <v>23103</v>
      </c>
      <c r="T2503" s="42" t="s">
        <v>55299</v>
      </c>
      <c r="U2503" s="11" t="s">
        <v>57253</v>
      </c>
      <c r="V2503" s="14" t="s">
        <v>52735</v>
      </c>
    </row>
    <row r="2504" spans="1:22" ht="27.6" thickBot="1" x14ac:dyDescent="0.35">
      <c r="A2504" s="3" t="s">
        <v>6165</v>
      </c>
      <c r="B2504" s="4">
        <v>40576</v>
      </c>
      <c r="C2504" s="5">
        <v>0.58333333333333337</v>
      </c>
      <c r="D2504" s="3" t="s">
        <v>22</v>
      </c>
      <c r="E2504" s="3" t="s">
        <v>6166</v>
      </c>
      <c r="F2504" s="3">
        <v>29621</v>
      </c>
      <c r="G2504" s="13">
        <v>3</v>
      </c>
      <c r="H2504" s="3" t="s">
        <v>217</v>
      </c>
      <c r="I2504" s="3" t="s">
        <v>39</v>
      </c>
      <c r="J2504" s="3" t="s">
        <v>2407</v>
      </c>
      <c r="K2504" s="3" t="s">
        <v>84</v>
      </c>
      <c r="L2504" s="3" t="s">
        <v>3858</v>
      </c>
      <c r="M2504" s="8" t="s">
        <v>3859</v>
      </c>
      <c r="N2504" s="11" t="s">
        <v>42921</v>
      </c>
      <c r="O2504" s="11" t="s">
        <v>24581</v>
      </c>
      <c r="P2504" s="11" t="s">
        <v>42922</v>
      </c>
      <c r="Q2504" s="11" t="s">
        <v>24582</v>
      </c>
      <c r="R2504" s="11" t="s">
        <v>24583</v>
      </c>
      <c r="S2504" s="11" t="s">
        <v>24584</v>
      </c>
      <c r="T2504" s="42" t="s">
        <v>55300</v>
      </c>
      <c r="U2504" s="11" t="s">
        <v>57254</v>
      </c>
      <c r="V2504" s="14" t="s">
        <v>52736</v>
      </c>
    </row>
    <row r="2505" spans="1:22" ht="27.6" thickBot="1" x14ac:dyDescent="0.35">
      <c r="A2505" s="3" t="s">
        <v>6165</v>
      </c>
      <c r="B2505" s="4">
        <v>40576</v>
      </c>
      <c r="C2505" s="5">
        <v>0.58333333333333337</v>
      </c>
      <c r="D2505" s="3" t="s">
        <v>22</v>
      </c>
      <c r="E2505" s="3" t="s">
        <v>6166</v>
      </c>
      <c r="F2505" s="3">
        <v>29621</v>
      </c>
      <c r="G2505" s="13">
        <v>3</v>
      </c>
      <c r="H2505" s="3" t="s">
        <v>82</v>
      </c>
      <c r="I2505" s="3" t="s">
        <v>78</v>
      </c>
      <c r="J2505" s="3" t="s">
        <v>838</v>
      </c>
      <c r="K2505" s="3" t="s">
        <v>84</v>
      </c>
      <c r="L2505" s="3" t="s">
        <v>3858</v>
      </c>
      <c r="M2505" s="8" t="s">
        <v>3859</v>
      </c>
      <c r="N2505" s="11" t="s">
        <v>42924</v>
      </c>
      <c r="O2505" s="11" t="s">
        <v>24585</v>
      </c>
      <c r="P2505" s="11" t="s">
        <v>42925</v>
      </c>
      <c r="Q2505" s="11" t="s">
        <v>24582</v>
      </c>
      <c r="R2505" s="11" t="s">
        <v>24586</v>
      </c>
      <c r="S2505" s="11" t="s">
        <v>24587</v>
      </c>
      <c r="T2505" s="42" t="s">
        <v>55300</v>
      </c>
      <c r="U2505" s="11" t="s">
        <v>57254</v>
      </c>
      <c r="V2505" s="14" t="s">
        <v>52736</v>
      </c>
    </row>
    <row r="2506" spans="1:22" ht="27.6" thickBot="1" x14ac:dyDescent="0.35">
      <c r="A2506" s="3" t="s">
        <v>168</v>
      </c>
      <c r="B2506" s="4">
        <v>40361</v>
      </c>
      <c r="C2506" s="5">
        <v>0.89583333333333337</v>
      </c>
      <c r="D2506" s="3" t="s">
        <v>54</v>
      </c>
      <c r="E2506" s="3" t="s">
        <v>169</v>
      </c>
      <c r="F2506" s="3">
        <v>29624</v>
      </c>
      <c r="G2506" s="13">
        <v>3</v>
      </c>
      <c r="H2506" s="3" t="s">
        <v>64</v>
      </c>
      <c r="I2506" s="3" t="s">
        <v>78</v>
      </c>
      <c r="J2506" s="3" t="s">
        <v>66</v>
      </c>
      <c r="K2506" s="3"/>
      <c r="L2506" s="3" t="s">
        <v>26</v>
      </c>
      <c r="M2506" s="8" t="s">
        <v>27</v>
      </c>
      <c r="N2506" s="11" t="s">
        <v>42926</v>
      </c>
      <c r="O2506" s="11" t="s">
        <v>10582</v>
      </c>
      <c r="P2506" s="11" t="s">
        <v>42927</v>
      </c>
      <c r="Q2506" s="11" t="s">
        <v>10583</v>
      </c>
      <c r="R2506" s="11" t="s">
        <v>10584</v>
      </c>
      <c r="S2506" s="11" t="s">
        <v>10585</v>
      </c>
      <c r="T2506" s="42" t="s">
        <v>55293</v>
      </c>
      <c r="U2506" s="11" t="s">
        <v>57255</v>
      </c>
      <c r="V2506" s="14" t="s">
        <v>52737</v>
      </c>
    </row>
    <row r="2507" spans="1:22" ht="27.6" thickBot="1" x14ac:dyDescent="0.35">
      <c r="A2507" s="3" t="s">
        <v>7289</v>
      </c>
      <c r="B2507" s="4">
        <v>40618</v>
      </c>
      <c r="C2507" s="5">
        <v>6.9444444444444447E-4</v>
      </c>
      <c r="D2507" s="3" t="s">
        <v>54</v>
      </c>
      <c r="E2507" s="3" t="s">
        <v>7290</v>
      </c>
      <c r="F2507" s="3">
        <v>29621</v>
      </c>
      <c r="G2507" s="13">
        <v>3</v>
      </c>
      <c r="H2507" s="3" t="s">
        <v>260</v>
      </c>
      <c r="I2507" s="3" t="s">
        <v>78</v>
      </c>
      <c r="J2507" s="3" t="s">
        <v>261</v>
      </c>
      <c r="K2507" s="3"/>
      <c r="L2507" s="3" t="s">
        <v>440</v>
      </c>
      <c r="M2507" s="8" t="s">
        <v>441</v>
      </c>
      <c r="N2507" s="11" t="s">
        <v>42928</v>
      </c>
      <c r="O2507" s="11" t="s">
        <v>27876</v>
      </c>
      <c r="P2507" s="11" t="s">
        <v>42929</v>
      </c>
      <c r="Q2507" s="11" t="s">
        <v>27877</v>
      </c>
      <c r="R2507" s="11" t="s">
        <v>27878</v>
      </c>
      <c r="S2507" s="11" t="s">
        <v>27879</v>
      </c>
      <c r="T2507" s="42" t="s">
        <v>10449</v>
      </c>
      <c r="U2507" s="11" t="s">
        <v>27880</v>
      </c>
      <c r="V2507" s="14" t="s">
        <v>52738</v>
      </c>
    </row>
    <row r="2508" spans="1:22" ht="15" thickBot="1" x14ac:dyDescent="0.35">
      <c r="A2508" s="3" t="s">
        <v>75</v>
      </c>
      <c r="B2508" s="4">
        <v>40360</v>
      </c>
      <c r="C2508" s="5">
        <v>0.94444444444444453</v>
      </c>
      <c r="D2508" s="3" t="s">
        <v>54</v>
      </c>
      <c r="E2508" s="3" t="s">
        <v>76</v>
      </c>
      <c r="F2508" s="3">
        <v>29621</v>
      </c>
      <c r="G2508" s="13">
        <v>3</v>
      </c>
      <c r="H2508" s="3" t="s">
        <v>77</v>
      </c>
      <c r="I2508" s="3" t="s">
        <v>78</v>
      </c>
      <c r="J2508" s="3" t="s">
        <v>79</v>
      </c>
      <c r="K2508" s="3"/>
      <c r="L2508" s="3" t="s">
        <v>80</v>
      </c>
      <c r="M2508" s="8" t="s">
        <v>81</v>
      </c>
      <c r="N2508" s="11" t="s">
        <v>42930</v>
      </c>
      <c r="O2508" s="11" t="s">
        <v>10495</v>
      </c>
      <c r="P2508" s="11" t="s">
        <v>42931</v>
      </c>
      <c r="Q2508" s="11" t="s">
        <v>10496</v>
      </c>
      <c r="R2508" s="11" t="s">
        <v>10497</v>
      </c>
      <c r="S2508" s="11" t="s">
        <v>10498</v>
      </c>
      <c r="T2508" s="42" t="s">
        <v>55293</v>
      </c>
      <c r="U2508" s="11" t="s">
        <v>57256</v>
      </c>
      <c r="V2508" s="14" t="s">
        <v>52739</v>
      </c>
    </row>
    <row r="2509" spans="1:22" ht="15" thickBot="1" x14ac:dyDescent="0.35">
      <c r="A2509" s="3" t="s">
        <v>75</v>
      </c>
      <c r="B2509" s="4">
        <v>40360</v>
      </c>
      <c r="C2509" s="5">
        <v>0.94444444444444453</v>
      </c>
      <c r="D2509" s="3" t="s">
        <v>54</v>
      </c>
      <c r="E2509" s="3" t="s">
        <v>76</v>
      </c>
      <c r="F2509" s="3">
        <v>29621</v>
      </c>
      <c r="G2509" s="13">
        <v>3</v>
      </c>
      <c r="H2509" s="3" t="s">
        <v>82</v>
      </c>
      <c r="I2509" s="3" t="s">
        <v>78</v>
      </c>
      <c r="J2509" s="3" t="s">
        <v>83</v>
      </c>
      <c r="K2509" s="3" t="s">
        <v>84</v>
      </c>
      <c r="L2509" s="3" t="s">
        <v>80</v>
      </c>
      <c r="M2509" s="8" t="s">
        <v>81</v>
      </c>
      <c r="N2509" s="11" t="s">
        <v>42933</v>
      </c>
      <c r="O2509" s="11" t="s">
        <v>10499</v>
      </c>
      <c r="P2509" s="11" t="s">
        <v>42934</v>
      </c>
      <c r="Q2509" s="11" t="s">
        <v>10496</v>
      </c>
      <c r="R2509" s="11" t="s">
        <v>10500</v>
      </c>
      <c r="S2509" s="11" t="s">
        <v>10501</v>
      </c>
      <c r="T2509" s="42" t="s">
        <v>55293</v>
      </c>
      <c r="U2509" s="11" t="s">
        <v>57256</v>
      </c>
      <c r="V2509" s="14" t="s">
        <v>52739</v>
      </c>
    </row>
    <row r="2510" spans="1:22" ht="27.6" thickBot="1" x14ac:dyDescent="0.35">
      <c r="A2510" s="3" t="s">
        <v>1952</v>
      </c>
      <c r="B2510" s="4">
        <v>40419</v>
      </c>
      <c r="C2510" s="5">
        <v>0.91666666666666663</v>
      </c>
      <c r="D2510" s="3" t="s">
        <v>93</v>
      </c>
      <c r="E2510" s="3" t="s">
        <v>76</v>
      </c>
      <c r="F2510" s="3">
        <v>29621</v>
      </c>
      <c r="G2510" s="13">
        <v>3</v>
      </c>
      <c r="H2510" s="3" t="s">
        <v>125</v>
      </c>
      <c r="I2510" s="3" t="s">
        <v>78</v>
      </c>
      <c r="J2510" s="3" t="s">
        <v>1203</v>
      </c>
      <c r="K2510" s="3" t="s">
        <v>84</v>
      </c>
      <c r="L2510" s="3" t="s">
        <v>174</v>
      </c>
      <c r="M2510" s="8" t="s">
        <v>175</v>
      </c>
      <c r="N2510" s="11" t="s">
        <v>42935</v>
      </c>
      <c r="O2510" s="11" t="s">
        <v>14237</v>
      </c>
      <c r="P2510" s="11" t="s">
        <v>42936</v>
      </c>
      <c r="Q2510" s="11" t="s">
        <v>14238</v>
      </c>
      <c r="R2510" s="11" t="s">
        <v>14239</v>
      </c>
      <c r="S2510" s="11" t="s">
        <v>14240</v>
      </c>
      <c r="T2510" s="42" t="s">
        <v>55294</v>
      </c>
      <c r="U2510" s="11" t="s">
        <v>57257</v>
      </c>
      <c r="V2510" s="14" t="s">
        <v>52739</v>
      </c>
    </row>
    <row r="2511" spans="1:22" ht="40.799999999999997" thickBot="1" x14ac:dyDescent="0.35">
      <c r="A2511" s="3" t="s">
        <v>6353</v>
      </c>
      <c r="B2511" s="4">
        <v>40586</v>
      </c>
      <c r="C2511" s="5">
        <v>0.95833333333333337</v>
      </c>
      <c r="D2511" s="3" t="s">
        <v>54</v>
      </c>
      <c r="E2511" s="3" t="s">
        <v>76</v>
      </c>
      <c r="F2511" s="3">
        <v>29621</v>
      </c>
      <c r="G2511" s="13">
        <v>3</v>
      </c>
      <c r="H2511" s="3" t="s">
        <v>64</v>
      </c>
      <c r="I2511" s="3" t="s">
        <v>78</v>
      </c>
      <c r="J2511" s="3" t="s">
        <v>5556</v>
      </c>
      <c r="K2511" s="3"/>
      <c r="L2511" s="3" t="s">
        <v>3365</v>
      </c>
      <c r="M2511" s="8" t="s">
        <v>3366</v>
      </c>
      <c r="N2511" s="11" t="s">
        <v>42937</v>
      </c>
      <c r="O2511" s="11" t="s">
        <v>25078</v>
      </c>
      <c r="P2511" s="11" t="s">
        <v>42938</v>
      </c>
      <c r="Q2511" s="11" t="s">
        <v>36293</v>
      </c>
      <c r="R2511" s="11" t="s">
        <v>25079</v>
      </c>
      <c r="S2511" s="11" t="s">
        <v>42939</v>
      </c>
      <c r="T2511" s="42" t="s">
        <v>55300</v>
      </c>
      <c r="U2511" s="11" t="s">
        <v>57258</v>
      </c>
      <c r="V2511" s="14" t="s">
        <v>52739</v>
      </c>
    </row>
    <row r="2512" spans="1:22" ht="27.6" thickBot="1" x14ac:dyDescent="0.35">
      <c r="A2512" s="3" t="s">
        <v>6109</v>
      </c>
      <c r="B2512" s="4">
        <v>40573</v>
      </c>
      <c r="C2512" s="5">
        <v>0.8125</v>
      </c>
      <c r="D2512" s="3" t="s">
        <v>93</v>
      </c>
      <c r="E2512" s="3" t="s">
        <v>6110</v>
      </c>
      <c r="F2512" s="3">
        <v>29621</v>
      </c>
      <c r="G2512" s="13">
        <v>3</v>
      </c>
      <c r="H2512" s="3" t="s">
        <v>6111</v>
      </c>
      <c r="I2512" s="3" t="s">
        <v>78</v>
      </c>
      <c r="J2512" s="3" t="s">
        <v>1503</v>
      </c>
      <c r="K2512" s="3"/>
      <c r="L2512" s="3" t="s">
        <v>19</v>
      </c>
      <c r="M2512" s="8" t="s">
        <v>20</v>
      </c>
      <c r="N2512" s="11" t="s">
        <v>40401</v>
      </c>
      <c r="O2512" s="11" t="s">
        <v>24451</v>
      </c>
      <c r="P2512" s="11" t="s">
        <v>40402</v>
      </c>
      <c r="Q2512" s="11" t="s">
        <v>36273</v>
      </c>
      <c r="R2512" s="11" t="s">
        <v>24452</v>
      </c>
      <c r="S2512" s="11" t="s">
        <v>40403</v>
      </c>
      <c r="T2512" s="42" t="s">
        <v>55299</v>
      </c>
      <c r="U2512" s="11" t="s">
        <v>57259</v>
      </c>
      <c r="V2512" s="14" t="s">
        <v>52740</v>
      </c>
    </row>
    <row r="2513" spans="1:22" ht="15" thickBot="1" x14ac:dyDescent="0.35">
      <c r="A2513" s="3" t="s">
        <v>448</v>
      </c>
      <c r="B2513" s="4">
        <v>40367</v>
      </c>
      <c r="C2513" s="5">
        <v>0.60416666666666663</v>
      </c>
      <c r="D2513" s="3" t="s">
        <v>54</v>
      </c>
      <c r="E2513" s="3" t="s">
        <v>449</v>
      </c>
      <c r="F2513" s="3">
        <v>29624</v>
      </c>
      <c r="G2513" s="13">
        <v>3</v>
      </c>
      <c r="H2513" s="3" t="s">
        <v>82</v>
      </c>
      <c r="I2513" s="3" t="s">
        <v>39</v>
      </c>
      <c r="J2513" s="3" t="s">
        <v>83</v>
      </c>
      <c r="K2513" s="3" t="s">
        <v>84</v>
      </c>
      <c r="L2513" s="3" t="s">
        <v>113</v>
      </c>
      <c r="M2513" s="8" t="s">
        <v>114</v>
      </c>
      <c r="N2513" s="11" t="s">
        <v>42940</v>
      </c>
      <c r="O2513" s="11" t="s">
        <v>11002</v>
      </c>
      <c r="P2513" s="11" t="s">
        <v>42941</v>
      </c>
      <c r="Q2513" s="11" t="s">
        <v>11003</v>
      </c>
      <c r="R2513" s="11" t="s">
        <v>11004</v>
      </c>
      <c r="S2513" s="11" t="s">
        <v>11005</v>
      </c>
      <c r="T2513" s="42" t="s">
        <v>55293</v>
      </c>
      <c r="U2513" s="11" t="s">
        <v>57260</v>
      </c>
      <c r="V2513" s="14" t="s">
        <v>52741</v>
      </c>
    </row>
    <row r="2514" spans="1:22" ht="27.6" thickBot="1" x14ac:dyDescent="0.35">
      <c r="A2514" s="3" t="s">
        <v>7296</v>
      </c>
      <c r="B2514" s="4">
        <v>40619</v>
      </c>
      <c r="C2514" s="5">
        <v>0.17361111111111113</v>
      </c>
      <c r="D2514" s="3" t="s">
        <v>22</v>
      </c>
      <c r="E2514" s="3" t="s">
        <v>7297</v>
      </c>
      <c r="F2514" s="3">
        <v>29621</v>
      </c>
      <c r="G2514" s="13">
        <v>3</v>
      </c>
      <c r="H2514" s="3" t="s">
        <v>58</v>
      </c>
      <c r="I2514" s="3" t="s">
        <v>91</v>
      </c>
      <c r="J2514" s="3" t="s">
        <v>59</v>
      </c>
      <c r="K2514" s="3"/>
      <c r="L2514" s="3" t="s">
        <v>586</v>
      </c>
      <c r="M2514" s="8" t="s">
        <v>559</v>
      </c>
      <c r="N2514" s="11" t="s">
        <v>42942</v>
      </c>
      <c r="O2514" s="11" t="s">
        <v>27896</v>
      </c>
      <c r="P2514" s="11" t="s">
        <v>42943</v>
      </c>
      <c r="Q2514" s="11" t="s">
        <v>27897</v>
      </c>
      <c r="R2514" s="11" t="s">
        <v>27898</v>
      </c>
      <c r="S2514" s="11" t="s">
        <v>27899</v>
      </c>
      <c r="T2514" s="42" t="s">
        <v>10449</v>
      </c>
      <c r="U2514" s="11" t="s">
        <v>27900</v>
      </c>
      <c r="V2514" s="14" t="s">
        <v>52742</v>
      </c>
    </row>
    <row r="2515" spans="1:22" ht="27.6" thickBot="1" x14ac:dyDescent="0.35">
      <c r="A2515" s="3" t="s">
        <v>7296</v>
      </c>
      <c r="B2515" s="4">
        <v>40619</v>
      </c>
      <c r="C2515" s="5">
        <v>0.17361111111111113</v>
      </c>
      <c r="D2515" s="3" t="s">
        <v>22</v>
      </c>
      <c r="E2515" s="3" t="s">
        <v>7297</v>
      </c>
      <c r="F2515" s="3">
        <v>29621</v>
      </c>
      <c r="G2515" s="13">
        <v>3</v>
      </c>
      <c r="H2515" s="3" t="s">
        <v>252</v>
      </c>
      <c r="I2515" s="3" t="s">
        <v>91</v>
      </c>
      <c r="J2515" s="3" t="s">
        <v>1422</v>
      </c>
      <c r="K2515" s="3"/>
      <c r="L2515" s="3" t="s">
        <v>586</v>
      </c>
      <c r="M2515" s="8" t="s">
        <v>559</v>
      </c>
      <c r="N2515" s="11" t="s">
        <v>42944</v>
      </c>
      <c r="O2515" s="11" t="s">
        <v>27901</v>
      </c>
      <c r="P2515" s="11" t="s">
        <v>42945</v>
      </c>
      <c r="Q2515" s="11" t="s">
        <v>27897</v>
      </c>
      <c r="R2515" s="11" t="s">
        <v>27902</v>
      </c>
      <c r="S2515" s="11" t="s">
        <v>27903</v>
      </c>
      <c r="T2515" s="42" t="s">
        <v>10449</v>
      </c>
      <c r="U2515" s="11" t="s">
        <v>27900</v>
      </c>
      <c r="V2515" s="14" t="s">
        <v>52742</v>
      </c>
    </row>
    <row r="2516" spans="1:22" ht="15" thickBot="1" x14ac:dyDescent="0.35">
      <c r="A2516" s="3" t="s">
        <v>1596</v>
      </c>
      <c r="B2516" s="4">
        <v>40407</v>
      </c>
      <c r="C2516" s="5">
        <v>0.625</v>
      </c>
      <c r="D2516" s="3" t="s">
        <v>93</v>
      </c>
      <c r="E2516" s="3" t="s">
        <v>1597</v>
      </c>
      <c r="F2516" s="3">
        <v>29621</v>
      </c>
      <c r="G2516" s="13">
        <v>3</v>
      </c>
      <c r="H2516" s="3" t="s">
        <v>125</v>
      </c>
      <c r="I2516" s="3" t="s">
        <v>78</v>
      </c>
      <c r="J2516" s="3" t="s">
        <v>1598</v>
      </c>
      <c r="K2516" s="3" t="s">
        <v>84</v>
      </c>
      <c r="L2516" s="3" t="s">
        <v>343</v>
      </c>
      <c r="M2516" s="8" t="s">
        <v>344</v>
      </c>
      <c r="N2516" s="11" t="s">
        <v>42946</v>
      </c>
      <c r="O2516" s="11" t="s">
        <v>13420</v>
      </c>
      <c r="P2516" s="11" t="s">
        <v>42947</v>
      </c>
      <c r="Q2516" s="11" t="s">
        <v>13421</v>
      </c>
      <c r="R2516" s="11" t="s">
        <v>13422</v>
      </c>
      <c r="S2516" s="11" t="s">
        <v>13423</v>
      </c>
      <c r="T2516" s="42" t="s">
        <v>55294</v>
      </c>
      <c r="U2516" s="11" t="s">
        <v>57261</v>
      </c>
      <c r="V2516" s="14" t="s">
        <v>52743</v>
      </c>
    </row>
    <row r="2517" spans="1:22" ht="15" thickBot="1" x14ac:dyDescent="0.35">
      <c r="A2517" s="3" t="s">
        <v>2927</v>
      </c>
      <c r="B2517" s="4">
        <v>40455</v>
      </c>
      <c r="C2517" s="5">
        <v>0.375</v>
      </c>
      <c r="D2517" s="3" t="s">
        <v>22</v>
      </c>
      <c r="E2517" s="3" t="s">
        <v>2928</v>
      </c>
      <c r="F2517" s="3">
        <v>29621</v>
      </c>
      <c r="G2517" s="13">
        <v>3</v>
      </c>
      <c r="H2517" s="3" t="s">
        <v>82</v>
      </c>
      <c r="I2517" s="3" t="s">
        <v>78</v>
      </c>
      <c r="J2517" s="3" t="s">
        <v>288</v>
      </c>
      <c r="K2517" s="3" t="s">
        <v>84</v>
      </c>
      <c r="L2517" s="3" t="s">
        <v>377</v>
      </c>
      <c r="M2517" s="8" t="s">
        <v>378</v>
      </c>
      <c r="N2517" s="11" t="s">
        <v>42948</v>
      </c>
      <c r="O2517" s="11" t="s">
        <v>16482</v>
      </c>
      <c r="P2517" s="11" t="s">
        <v>42949</v>
      </c>
      <c r="Q2517" s="11" t="s">
        <v>16483</v>
      </c>
      <c r="R2517" s="11" t="s">
        <v>16484</v>
      </c>
      <c r="S2517" s="11" t="s">
        <v>16485</v>
      </c>
      <c r="T2517" s="42" t="s">
        <v>55296</v>
      </c>
      <c r="U2517" s="11" t="s">
        <v>57262</v>
      </c>
      <c r="V2517" s="14" t="s">
        <v>52744</v>
      </c>
    </row>
    <row r="2518" spans="1:22" ht="27.6" thickBot="1" x14ac:dyDescent="0.35">
      <c r="A2518" s="3" t="s">
        <v>3559</v>
      </c>
      <c r="B2518" s="4">
        <v>40476</v>
      </c>
      <c r="C2518" s="5">
        <v>0.45833333333333331</v>
      </c>
      <c r="D2518" s="3" t="s">
        <v>171</v>
      </c>
      <c r="E2518" s="3" t="s">
        <v>3560</v>
      </c>
      <c r="F2518" s="3">
        <v>29624</v>
      </c>
      <c r="G2518" s="13">
        <v>3</v>
      </c>
      <c r="H2518" s="3" t="s">
        <v>82</v>
      </c>
      <c r="I2518" s="3" t="s">
        <v>78</v>
      </c>
      <c r="J2518" s="3" t="s">
        <v>288</v>
      </c>
      <c r="K2518" s="3" t="s">
        <v>84</v>
      </c>
      <c r="L2518" s="3" t="s">
        <v>389</v>
      </c>
      <c r="M2518" s="8" t="s">
        <v>390</v>
      </c>
      <c r="N2518" s="11" t="s">
        <v>42950</v>
      </c>
      <c r="O2518" s="11" t="s">
        <v>17992</v>
      </c>
      <c r="P2518" s="11" t="s">
        <v>42951</v>
      </c>
      <c r="Q2518" s="11" t="s">
        <v>17993</v>
      </c>
      <c r="R2518" s="11" t="s">
        <v>17994</v>
      </c>
      <c r="S2518" s="11" t="s">
        <v>17995</v>
      </c>
      <c r="T2518" s="42" t="s">
        <v>55296</v>
      </c>
      <c r="U2518" s="11" t="s">
        <v>57263</v>
      </c>
      <c r="V2518" s="14" t="s">
        <v>52745</v>
      </c>
    </row>
    <row r="2519" spans="1:22" ht="27.6" thickBot="1" x14ac:dyDescent="0.35">
      <c r="A2519" s="3" t="s">
        <v>9235</v>
      </c>
      <c r="B2519" s="4">
        <v>40684</v>
      </c>
      <c r="C2519" s="5">
        <v>6.25E-2</v>
      </c>
      <c r="D2519" s="3" t="s">
        <v>22</v>
      </c>
      <c r="E2519" s="3" t="s">
        <v>9236</v>
      </c>
      <c r="F2519" s="3">
        <v>29621</v>
      </c>
      <c r="G2519" s="13">
        <v>3</v>
      </c>
      <c r="H2519" s="3" t="s">
        <v>270</v>
      </c>
      <c r="I2519" s="3" t="s">
        <v>78</v>
      </c>
      <c r="J2519" s="3" t="s">
        <v>401</v>
      </c>
      <c r="K2519" s="3"/>
      <c r="L2519" s="3" t="s">
        <v>127</v>
      </c>
      <c r="M2519" s="8" t="s">
        <v>128</v>
      </c>
      <c r="N2519" s="11" t="s">
        <v>42952</v>
      </c>
      <c r="O2519" s="11" t="s">
        <v>32938</v>
      </c>
      <c r="P2519" s="11" t="s">
        <v>42953</v>
      </c>
      <c r="Q2519" s="11" t="s">
        <v>32939</v>
      </c>
      <c r="R2519" s="11" t="s">
        <v>32940</v>
      </c>
      <c r="S2519" s="11" t="s">
        <v>32941</v>
      </c>
      <c r="T2519" s="42" t="s">
        <v>55302</v>
      </c>
      <c r="U2519" s="11" t="s">
        <v>57264</v>
      </c>
      <c r="V2519" s="14" t="s">
        <v>52746</v>
      </c>
    </row>
    <row r="2520" spans="1:22" ht="27.6" thickBot="1" x14ac:dyDescent="0.35">
      <c r="A2520" s="3" t="s">
        <v>3321</v>
      </c>
      <c r="B2520" s="4">
        <v>40468</v>
      </c>
      <c r="C2520" s="5">
        <v>0.4375</v>
      </c>
      <c r="D2520" s="3" t="s">
        <v>22</v>
      </c>
      <c r="E2520" s="3" t="s">
        <v>3322</v>
      </c>
      <c r="F2520" s="3">
        <v>29621</v>
      </c>
      <c r="G2520" s="13">
        <v>3</v>
      </c>
      <c r="H2520" s="3" t="s">
        <v>178</v>
      </c>
      <c r="I2520" s="3" t="s">
        <v>39</v>
      </c>
      <c r="J2520" s="3" t="s">
        <v>179</v>
      </c>
      <c r="K2520" s="3"/>
      <c r="L2520" s="3" t="s">
        <v>2139</v>
      </c>
      <c r="M2520" s="8" t="s">
        <v>2140</v>
      </c>
      <c r="N2520" s="11" t="s">
        <v>42954</v>
      </c>
      <c r="O2520" s="11" t="s">
        <v>17383</v>
      </c>
      <c r="P2520" s="11" t="s">
        <v>42955</v>
      </c>
      <c r="Q2520" s="11" t="s">
        <v>36130</v>
      </c>
      <c r="R2520" s="11" t="s">
        <v>17384</v>
      </c>
      <c r="S2520" s="11" t="s">
        <v>42956</v>
      </c>
      <c r="T2520" s="42" t="s">
        <v>55296</v>
      </c>
      <c r="U2520" s="11" t="s">
        <v>57265</v>
      </c>
      <c r="V2520" s="14" t="s">
        <v>52747</v>
      </c>
    </row>
    <row r="2521" spans="1:22" ht="27.6" thickBot="1" x14ac:dyDescent="0.35">
      <c r="A2521" s="3" t="s">
        <v>3042</v>
      </c>
      <c r="B2521" s="4">
        <v>40458</v>
      </c>
      <c r="C2521" s="5">
        <v>5.2083333333333336E-2</v>
      </c>
      <c r="D2521" s="3" t="s">
        <v>298</v>
      </c>
      <c r="E2521" s="3" t="s">
        <v>3043</v>
      </c>
      <c r="F2521" s="3">
        <v>29621</v>
      </c>
      <c r="G2521" s="13">
        <v>3</v>
      </c>
      <c r="H2521" s="3" t="s">
        <v>217</v>
      </c>
      <c r="I2521" s="3" t="s">
        <v>91</v>
      </c>
      <c r="J2521" s="3" t="s">
        <v>360</v>
      </c>
      <c r="K2521" s="3" t="s">
        <v>84</v>
      </c>
      <c r="L2521" s="3" t="s">
        <v>41</v>
      </c>
      <c r="M2521" s="8" t="s">
        <v>42</v>
      </c>
      <c r="N2521" s="11" t="s">
        <v>42957</v>
      </c>
      <c r="O2521" s="11" t="s">
        <v>16739</v>
      </c>
      <c r="P2521" s="11" t="s">
        <v>42958</v>
      </c>
      <c r="Q2521" s="11" t="s">
        <v>16740</v>
      </c>
      <c r="R2521" s="11" t="s">
        <v>16741</v>
      </c>
      <c r="S2521" s="11" t="s">
        <v>16742</v>
      </c>
      <c r="T2521" s="42" t="s">
        <v>55296</v>
      </c>
      <c r="U2521" s="11" t="s">
        <v>57266</v>
      </c>
      <c r="V2521" s="14" t="s">
        <v>52748</v>
      </c>
    </row>
    <row r="2522" spans="1:22" ht="27.6" thickBot="1" x14ac:dyDescent="0.35">
      <c r="A2522" s="3" t="s">
        <v>4294</v>
      </c>
      <c r="B2522" s="4">
        <v>40503</v>
      </c>
      <c r="C2522" s="5">
        <v>9.0277777777777776E-2</v>
      </c>
      <c r="D2522" s="3" t="s">
        <v>54</v>
      </c>
      <c r="E2522" s="3" t="s">
        <v>3043</v>
      </c>
      <c r="F2522" s="3">
        <v>29621</v>
      </c>
      <c r="G2522" s="13">
        <v>3</v>
      </c>
      <c r="H2522" s="3" t="s">
        <v>204</v>
      </c>
      <c r="I2522" s="3" t="s">
        <v>78</v>
      </c>
      <c r="J2522" s="3" t="s">
        <v>1791</v>
      </c>
      <c r="K2522" s="3"/>
      <c r="L2522" s="3" t="s">
        <v>586</v>
      </c>
      <c r="M2522" s="8" t="s">
        <v>559</v>
      </c>
      <c r="N2522" s="11" t="s">
        <v>42960</v>
      </c>
      <c r="O2522" s="11" t="s">
        <v>19923</v>
      </c>
      <c r="P2522" s="11" t="s">
        <v>42961</v>
      </c>
      <c r="Q2522" s="11" t="s">
        <v>19924</v>
      </c>
      <c r="R2522" s="11" t="s">
        <v>19925</v>
      </c>
      <c r="S2522" s="11" t="s">
        <v>19926</v>
      </c>
      <c r="T2522" s="42" t="s">
        <v>55297</v>
      </c>
      <c r="U2522" s="11" t="s">
        <v>57267</v>
      </c>
      <c r="V2522" s="14" t="s">
        <v>52748</v>
      </c>
    </row>
    <row r="2523" spans="1:22" ht="27.6" thickBot="1" x14ac:dyDescent="0.35">
      <c r="A2523" s="3" t="s">
        <v>9590</v>
      </c>
      <c r="B2523" s="4">
        <v>40697</v>
      </c>
      <c r="C2523" s="5">
        <v>0.26319444444444445</v>
      </c>
      <c r="D2523" s="3" t="s">
        <v>54</v>
      </c>
      <c r="E2523" s="3" t="s">
        <v>9591</v>
      </c>
      <c r="F2523" s="3"/>
      <c r="G2523" s="13">
        <v>3</v>
      </c>
      <c r="H2523" s="3" t="s">
        <v>204</v>
      </c>
      <c r="I2523" s="3" t="s">
        <v>91</v>
      </c>
      <c r="J2523" s="3" t="s">
        <v>6749</v>
      </c>
      <c r="K2523" s="3"/>
      <c r="L2523" s="3" t="s">
        <v>356</v>
      </c>
      <c r="M2523" s="8" t="s">
        <v>357</v>
      </c>
      <c r="N2523" s="11" t="s">
        <v>42962</v>
      </c>
      <c r="O2523" s="11" t="s">
        <v>33876</v>
      </c>
      <c r="P2523" s="11" t="s">
        <v>42963</v>
      </c>
      <c r="Q2523" s="11" t="s">
        <v>33877</v>
      </c>
      <c r="R2523" s="11" t="s">
        <v>33878</v>
      </c>
      <c r="S2523" s="11" t="s">
        <v>33879</v>
      </c>
      <c r="T2523" s="42" t="s">
        <v>55303</v>
      </c>
      <c r="U2523" s="11" t="s">
        <v>57268</v>
      </c>
      <c r="V2523" s="14" t="s">
        <v>52749</v>
      </c>
    </row>
    <row r="2524" spans="1:22" ht="27.6" thickBot="1" x14ac:dyDescent="0.35">
      <c r="A2524" s="3" t="s">
        <v>4584</v>
      </c>
      <c r="B2524" s="4">
        <v>40512</v>
      </c>
      <c r="C2524" s="5">
        <v>0.74305555555555547</v>
      </c>
      <c r="D2524" s="3" t="s">
        <v>226</v>
      </c>
      <c r="E2524" s="3" t="s">
        <v>4585</v>
      </c>
      <c r="F2524" s="3">
        <v>29621</v>
      </c>
      <c r="G2524" s="13">
        <v>3</v>
      </c>
      <c r="H2524" s="3" t="s">
        <v>64</v>
      </c>
      <c r="I2524" s="3" t="s">
        <v>78</v>
      </c>
      <c r="J2524" s="3" t="s">
        <v>1957</v>
      </c>
      <c r="K2524" s="3"/>
      <c r="L2524" s="3" t="s">
        <v>428</v>
      </c>
      <c r="M2524" s="8" t="s">
        <v>429</v>
      </c>
      <c r="N2524" s="11" t="s">
        <v>42964</v>
      </c>
      <c r="O2524" s="11" t="s">
        <v>20594</v>
      </c>
      <c r="P2524" s="11" t="s">
        <v>42965</v>
      </c>
      <c r="Q2524" s="11" t="s">
        <v>20595</v>
      </c>
      <c r="R2524" s="11" t="s">
        <v>20596</v>
      </c>
      <c r="S2524" s="11" t="s">
        <v>20597</v>
      </c>
      <c r="T2524" s="42" t="s">
        <v>55297</v>
      </c>
      <c r="U2524" s="11" t="s">
        <v>57269</v>
      </c>
      <c r="V2524" s="14" t="s">
        <v>52750</v>
      </c>
    </row>
    <row r="2525" spans="1:22" ht="27.6" thickBot="1" x14ac:dyDescent="0.35">
      <c r="A2525" s="3" t="s">
        <v>4584</v>
      </c>
      <c r="B2525" s="4">
        <v>40512</v>
      </c>
      <c r="C2525" s="5">
        <v>0.74305555555555547</v>
      </c>
      <c r="D2525" s="3" t="s">
        <v>226</v>
      </c>
      <c r="E2525" s="3" t="s">
        <v>4585</v>
      </c>
      <c r="F2525" s="3">
        <v>29621</v>
      </c>
      <c r="G2525" s="13">
        <v>3</v>
      </c>
      <c r="H2525" s="3" t="s">
        <v>204</v>
      </c>
      <c r="I2525" s="3" t="s">
        <v>78</v>
      </c>
      <c r="J2525" s="3" t="s">
        <v>2945</v>
      </c>
      <c r="K2525" s="3"/>
      <c r="L2525" s="3" t="s">
        <v>428</v>
      </c>
      <c r="M2525" s="8" t="s">
        <v>429</v>
      </c>
      <c r="N2525" s="11" t="s">
        <v>42966</v>
      </c>
      <c r="O2525" s="11" t="s">
        <v>20598</v>
      </c>
      <c r="P2525" s="11" t="s">
        <v>42967</v>
      </c>
      <c r="Q2525" s="11" t="s">
        <v>20595</v>
      </c>
      <c r="R2525" s="11" t="s">
        <v>20599</v>
      </c>
      <c r="S2525" s="11" t="s">
        <v>20600</v>
      </c>
      <c r="T2525" s="42" t="s">
        <v>55297</v>
      </c>
      <c r="U2525" s="11" t="s">
        <v>57269</v>
      </c>
      <c r="V2525" s="14" t="s">
        <v>52750</v>
      </c>
    </row>
    <row r="2526" spans="1:22" ht="27.6" thickBot="1" x14ac:dyDescent="0.35">
      <c r="A2526" s="3" t="s">
        <v>4584</v>
      </c>
      <c r="B2526" s="4">
        <v>40512</v>
      </c>
      <c r="C2526" s="5">
        <v>0.74305555555555547</v>
      </c>
      <c r="D2526" s="3" t="s">
        <v>226</v>
      </c>
      <c r="E2526" s="3" t="s">
        <v>4585</v>
      </c>
      <c r="F2526" s="3">
        <v>29621</v>
      </c>
      <c r="G2526" s="13">
        <v>3</v>
      </c>
      <c r="H2526" s="3" t="s">
        <v>82</v>
      </c>
      <c r="I2526" s="3" t="s">
        <v>78</v>
      </c>
      <c r="J2526" s="3" t="s">
        <v>1728</v>
      </c>
      <c r="K2526" s="3" t="s">
        <v>84</v>
      </c>
      <c r="L2526" s="3" t="s">
        <v>428</v>
      </c>
      <c r="M2526" s="8" t="s">
        <v>429</v>
      </c>
      <c r="N2526" s="11" t="s">
        <v>42968</v>
      </c>
      <c r="O2526" s="11" t="s">
        <v>20601</v>
      </c>
      <c r="P2526" s="11" t="s">
        <v>42969</v>
      </c>
      <c r="Q2526" s="11" t="s">
        <v>20595</v>
      </c>
      <c r="R2526" s="11" t="s">
        <v>20602</v>
      </c>
      <c r="S2526" s="11" t="s">
        <v>20603</v>
      </c>
      <c r="T2526" s="42" t="s">
        <v>55297</v>
      </c>
      <c r="U2526" s="11" t="s">
        <v>57269</v>
      </c>
      <c r="V2526" s="14" t="s">
        <v>52750</v>
      </c>
    </row>
    <row r="2527" spans="1:22" ht="15" thickBot="1" x14ac:dyDescent="0.35">
      <c r="A2527" s="3" t="s">
        <v>6522</v>
      </c>
      <c r="B2527" s="4">
        <v>40592</v>
      </c>
      <c r="C2527" s="5">
        <v>0.66666666666666663</v>
      </c>
      <c r="D2527" s="3" t="s">
        <v>93</v>
      </c>
      <c r="E2527" s="3" t="s">
        <v>6523</v>
      </c>
      <c r="F2527" s="3">
        <v>29621</v>
      </c>
      <c r="G2527" s="13">
        <v>3</v>
      </c>
      <c r="H2527" s="3" t="s">
        <v>77</v>
      </c>
      <c r="I2527" s="3" t="s">
        <v>78</v>
      </c>
      <c r="J2527" s="3" t="s">
        <v>324</v>
      </c>
      <c r="K2527" s="3"/>
      <c r="L2527" s="3" t="s">
        <v>2139</v>
      </c>
      <c r="M2527" s="8" t="s">
        <v>2140</v>
      </c>
      <c r="N2527" s="11" t="s">
        <v>42970</v>
      </c>
      <c r="O2527" s="11" t="s">
        <v>25535</v>
      </c>
      <c r="P2527" s="11" t="s">
        <v>42971</v>
      </c>
      <c r="Q2527" s="11" t="s">
        <v>36300</v>
      </c>
      <c r="R2527" s="11" t="s">
        <v>25536</v>
      </c>
      <c r="S2527" s="11" t="s">
        <v>42972</v>
      </c>
      <c r="T2527" s="42" t="s">
        <v>55300</v>
      </c>
      <c r="U2527" s="11" t="s">
        <v>57270</v>
      </c>
      <c r="V2527" s="14" t="s">
        <v>52751</v>
      </c>
    </row>
    <row r="2528" spans="1:22" ht="27.6" thickBot="1" x14ac:dyDescent="0.35">
      <c r="A2528" s="3" t="s">
        <v>3427</v>
      </c>
      <c r="B2528" s="4">
        <v>40471</v>
      </c>
      <c r="C2528" s="5">
        <v>0.9506944444444444</v>
      </c>
      <c r="D2528" s="3" t="s">
        <v>93</v>
      </c>
      <c r="E2528" s="3" t="s">
        <v>3428</v>
      </c>
      <c r="F2528" s="3">
        <v>29624</v>
      </c>
      <c r="G2528" s="13">
        <v>3</v>
      </c>
      <c r="H2528" s="3" t="s">
        <v>82</v>
      </c>
      <c r="I2528" s="3" t="s">
        <v>78</v>
      </c>
      <c r="J2528" s="3" t="s">
        <v>2407</v>
      </c>
      <c r="K2528" s="3" t="s">
        <v>3429</v>
      </c>
      <c r="L2528" s="3" t="s">
        <v>67</v>
      </c>
      <c r="M2528" s="8" t="s">
        <v>68</v>
      </c>
      <c r="N2528" s="11" t="s">
        <v>42974</v>
      </c>
      <c r="O2528" s="11" t="s">
        <v>17642</v>
      </c>
      <c r="P2528" s="11" t="s">
        <v>42975</v>
      </c>
      <c r="Q2528" s="11" t="s">
        <v>17643</v>
      </c>
      <c r="R2528" s="11" t="s">
        <v>17644</v>
      </c>
      <c r="S2528" s="11" t="s">
        <v>17645</v>
      </c>
      <c r="T2528" s="42" t="s">
        <v>55296</v>
      </c>
      <c r="U2528" s="11" t="s">
        <v>57271</v>
      </c>
      <c r="V2528" s="14" t="s">
        <v>52752</v>
      </c>
    </row>
    <row r="2529" spans="1:22" ht="15" thickBot="1" x14ac:dyDescent="0.35">
      <c r="A2529" s="3" t="s">
        <v>3653</v>
      </c>
      <c r="B2529" s="4">
        <v>40480</v>
      </c>
      <c r="C2529" s="5">
        <v>8.3333333333333329E-2</v>
      </c>
      <c r="D2529" s="3" t="s">
        <v>54</v>
      </c>
      <c r="E2529" s="3" t="s">
        <v>3428</v>
      </c>
      <c r="F2529" s="3">
        <v>29621</v>
      </c>
      <c r="G2529" s="13">
        <v>3</v>
      </c>
      <c r="H2529" s="3" t="s">
        <v>82</v>
      </c>
      <c r="I2529" s="3" t="s">
        <v>78</v>
      </c>
      <c r="J2529" s="3" t="s">
        <v>83</v>
      </c>
      <c r="K2529" s="3" t="s">
        <v>3429</v>
      </c>
      <c r="L2529" s="3" t="s">
        <v>485</v>
      </c>
      <c r="M2529" s="8" t="s">
        <v>486</v>
      </c>
      <c r="N2529" s="11" t="s">
        <v>42976</v>
      </c>
      <c r="O2529" s="11" t="s">
        <v>18212</v>
      </c>
      <c r="P2529" s="11" t="s">
        <v>42977</v>
      </c>
      <c r="Q2529" s="11" t="s">
        <v>18213</v>
      </c>
      <c r="R2529" s="11" t="s">
        <v>18214</v>
      </c>
      <c r="S2529" s="11" t="s">
        <v>18215</v>
      </c>
      <c r="T2529" s="42" t="s">
        <v>55296</v>
      </c>
      <c r="U2529" s="11" t="s">
        <v>57272</v>
      </c>
      <c r="V2529" s="14" t="s">
        <v>52752</v>
      </c>
    </row>
    <row r="2530" spans="1:22" ht="15" thickBot="1" x14ac:dyDescent="0.35">
      <c r="A2530" s="3" t="s">
        <v>3234</v>
      </c>
      <c r="B2530" s="4">
        <v>40464</v>
      </c>
      <c r="C2530" s="5">
        <v>0.61249999999999993</v>
      </c>
      <c r="D2530" s="3" t="s">
        <v>22</v>
      </c>
      <c r="E2530" s="3" t="s">
        <v>3235</v>
      </c>
      <c r="F2530" s="3">
        <v>29621</v>
      </c>
      <c r="G2530" s="13">
        <v>3</v>
      </c>
      <c r="H2530" s="3" t="s">
        <v>71</v>
      </c>
      <c r="I2530" s="3" t="s">
        <v>78</v>
      </c>
      <c r="J2530" s="3" t="s">
        <v>1779</v>
      </c>
      <c r="K2530" s="3"/>
      <c r="L2530" s="3" t="s">
        <v>26</v>
      </c>
      <c r="M2530" s="8" t="s">
        <v>27</v>
      </c>
      <c r="N2530" s="11" t="s">
        <v>42978</v>
      </c>
      <c r="O2530" s="11" t="s">
        <v>17163</v>
      </c>
      <c r="P2530" s="11" t="s">
        <v>42979</v>
      </c>
      <c r="Q2530" s="11" t="s">
        <v>17164</v>
      </c>
      <c r="R2530" s="11" t="s">
        <v>17165</v>
      </c>
      <c r="S2530" s="11" t="s">
        <v>17166</v>
      </c>
      <c r="T2530" s="42" t="s">
        <v>55296</v>
      </c>
      <c r="U2530" s="11" t="s">
        <v>57273</v>
      </c>
      <c r="V2530" s="14" t="s">
        <v>52753</v>
      </c>
    </row>
    <row r="2531" spans="1:22" ht="27.6" thickBot="1" x14ac:dyDescent="0.35">
      <c r="A2531" s="3" t="s">
        <v>3234</v>
      </c>
      <c r="B2531" s="4">
        <v>40464</v>
      </c>
      <c r="C2531" s="5">
        <v>0.61249999999999993</v>
      </c>
      <c r="D2531" s="3" t="s">
        <v>22</v>
      </c>
      <c r="E2531" s="3" t="s">
        <v>3235</v>
      </c>
      <c r="F2531" s="3">
        <v>29621</v>
      </c>
      <c r="G2531" s="13">
        <v>3</v>
      </c>
      <c r="H2531" s="3" t="s">
        <v>71</v>
      </c>
      <c r="I2531" s="3" t="s">
        <v>78</v>
      </c>
      <c r="J2531" s="3" t="s">
        <v>150</v>
      </c>
      <c r="K2531" s="3"/>
      <c r="L2531" s="3" t="s">
        <v>26</v>
      </c>
      <c r="M2531" s="8" t="s">
        <v>27</v>
      </c>
      <c r="N2531" s="11" t="s">
        <v>42980</v>
      </c>
      <c r="O2531" s="11" t="s">
        <v>17163</v>
      </c>
      <c r="P2531" s="11" t="s">
        <v>42979</v>
      </c>
      <c r="Q2531" s="11" t="s">
        <v>17164</v>
      </c>
      <c r="R2531" s="11" t="s">
        <v>17167</v>
      </c>
      <c r="S2531" s="11" t="s">
        <v>17168</v>
      </c>
      <c r="T2531" s="42" t="s">
        <v>55296</v>
      </c>
      <c r="U2531" s="11" t="s">
        <v>57273</v>
      </c>
      <c r="V2531" s="14" t="s">
        <v>52753</v>
      </c>
    </row>
    <row r="2532" spans="1:22" ht="27.6" thickBot="1" x14ac:dyDescent="0.35">
      <c r="A2532" s="3" t="s">
        <v>9494</v>
      </c>
      <c r="B2532" s="4">
        <v>40692</v>
      </c>
      <c r="C2532" s="5">
        <v>0.58333333333333337</v>
      </c>
      <c r="D2532" s="3" t="s">
        <v>54</v>
      </c>
      <c r="E2532" s="3" t="s">
        <v>3235</v>
      </c>
      <c r="F2532" s="3">
        <v>29621</v>
      </c>
      <c r="G2532" s="13">
        <v>3</v>
      </c>
      <c r="H2532" s="3" t="s">
        <v>204</v>
      </c>
      <c r="I2532" s="3" t="s">
        <v>78</v>
      </c>
      <c r="J2532" s="3" t="s">
        <v>6530</v>
      </c>
      <c r="K2532" s="3"/>
      <c r="L2532" s="3" t="s">
        <v>220</v>
      </c>
      <c r="M2532" s="8" t="s">
        <v>221</v>
      </c>
      <c r="N2532" s="11" t="s">
        <v>42981</v>
      </c>
      <c r="O2532" s="11" t="s">
        <v>33612</v>
      </c>
      <c r="P2532" s="11" t="s">
        <v>42982</v>
      </c>
      <c r="Q2532" s="11" t="s">
        <v>33613</v>
      </c>
      <c r="R2532" s="11" t="s">
        <v>33614</v>
      </c>
      <c r="S2532" s="11" t="s">
        <v>33615</v>
      </c>
      <c r="T2532" s="42" t="s">
        <v>55302</v>
      </c>
      <c r="U2532" s="11" t="s">
        <v>57274</v>
      </c>
      <c r="V2532" s="14" t="s">
        <v>52753</v>
      </c>
    </row>
    <row r="2533" spans="1:22" ht="27.6" thickBot="1" x14ac:dyDescent="0.35">
      <c r="A2533" s="3" t="s">
        <v>10068</v>
      </c>
      <c r="B2533" s="4">
        <v>40712</v>
      </c>
      <c r="C2533" s="5">
        <v>0.92569444444444438</v>
      </c>
      <c r="D2533" s="3" t="s">
        <v>22</v>
      </c>
      <c r="E2533" s="3" t="s">
        <v>10069</v>
      </c>
      <c r="F2533" s="3">
        <v>29624</v>
      </c>
      <c r="G2533" s="13">
        <v>3</v>
      </c>
      <c r="H2533" s="3" t="s">
        <v>71</v>
      </c>
      <c r="I2533" s="3" t="s">
        <v>91</v>
      </c>
      <c r="J2533" s="3" t="s">
        <v>150</v>
      </c>
      <c r="K2533" s="3"/>
      <c r="L2533" s="3" t="s">
        <v>1433</v>
      </c>
      <c r="M2533" s="8" t="s">
        <v>98</v>
      </c>
      <c r="N2533" s="11" t="s">
        <v>42983</v>
      </c>
      <c r="O2533" s="11" t="s">
        <v>35084</v>
      </c>
      <c r="P2533" s="11" t="s">
        <v>42984</v>
      </c>
      <c r="Q2533" s="11" t="s">
        <v>35085</v>
      </c>
      <c r="R2533" s="11" t="s">
        <v>35086</v>
      </c>
      <c r="S2533" s="11" t="s">
        <v>35087</v>
      </c>
      <c r="T2533" s="42" t="s">
        <v>55303</v>
      </c>
      <c r="U2533" s="11" t="s">
        <v>57275</v>
      </c>
      <c r="V2533" s="14" t="s">
        <v>52754</v>
      </c>
    </row>
    <row r="2534" spans="1:22" ht="15" thickBot="1" x14ac:dyDescent="0.35">
      <c r="A2534" s="3" t="s">
        <v>9217</v>
      </c>
      <c r="B2534" s="4">
        <v>40683</v>
      </c>
      <c r="C2534" s="5">
        <v>0.72569444444444453</v>
      </c>
      <c r="D2534" s="3" t="s">
        <v>22</v>
      </c>
      <c r="E2534" s="3" t="s">
        <v>9218</v>
      </c>
      <c r="F2534" s="3">
        <v>29624</v>
      </c>
      <c r="G2534" s="13">
        <v>3</v>
      </c>
      <c r="H2534" s="3" t="s">
        <v>82</v>
      </c>
      <c r="I2534" s="3" t="s">
        <v>78</v>
      </c>
      <c r="J2534" s="3" t="s">
        <v>288</v>
      </c>
      <c r="K2534" s="3" t="s">
        <v>84</v>
      </c>
      <c r="L2534" s="3" t="s">
        <v>6439</v>
      </c>
      <c r="M2534" s="8" t="s">
        <v>6440</v>
      </c>
      <c r="N2534" s="11" t="s">
        <v>42985</v>
      </c>
      <c r="O2534" s="11" t="s">
        <v>32900</v>
      </c>
      <c r="P2534" s="11" t="s">
        <v>42986</v>
      </c>
      <c r="Q2534" s="11" t="s">
        <v>32901</v>
      </c>
      <c r="R2534" s="11" t="s">
        <v>32902</v>
      </c>
      <c r="S2534" s="11" t="s">
        <v>32903</v>
      </c>
      <c r="T2534" s="42" t="s">
        <v>55302</v>
      </c>
      <c r="U2534" s="11" t="s">
        <v>57276</v>
      </c>
      <c r="V2534" s="14" t="s">
        <v>52755</v>
      </c>
    </row>
    <row r="2535" spans="1:22" ht="27.6" thickBot="1" x14ac:dyDescent="0.35">
      <c r="A2535" s="3" t="s">
        <v>5605</v>
      </c>
      <c r="B2535" s="4">
        <v>40551</v>
      </c>
      <c r="C2535" s="5">
        <v>0.59861111111111109</v>
      </c>
      <c r="D2535" s="3" t="s">
        <v>93</v>
      </c>
      <c r="E2535" s="3" t="s">
        <v>5606</v>
      </c>
      <c r="F2535" s="3">
        <v>29621</v>
      </c>
      <c r="G2535" s="13">
        <v>3</v>
      </c>
      <c r="H2535" s="3" t="s">
        <v>204</v>
      </c>
      <c r="I2535" s="3" t="s">
        <v>78</v>
      </c>
      <c r="J2535" s="3" t="s">
        <v>1791</v>
      </c>
      <c r="K2535" s="3"/>
      <c r="L2535" s="3" t="s">
        <v>87</v>
      </c>
      <c r="M2535" s="8" t="s">
        <v>88</v>
      </c>
      <c r="N2535" s="11" t="s">
        <v>42987</v>
      </c>
      <c r="O2535" s="11" t="s">
        <v>23188</v>
      </c>
      <c r="P2535" s="11" t="s">
        <v>42988</v>
      </c>
      <c r="Q2535" s="11" t="s">
        <v>23189</v>
      </c>
      <c r="R2535" s="11" t="s">
        <v>23190</v>
      </c>
      <c r="S2535" s="11" t="s">
        <v>23191</v>
      </c>
      <c r="T2535" s="42" t="s">
        <v>55299</v>
      </c>
      <c r="U2535" s="11" t="s">
        <v>57277</v>
      </c>
      <c r="V2535" s="14" t="s">
        <v>52756</v>
      </c>
    </row>
    <row r="2536" spans="1:22" ht="15" thickBot="1" x14ac:dyDescent="0.35">
      <c r="A2536" s="3" t="s">
        <v>5605</v>
      </c>
      <c r="B2536" s="4">
        <v>40551</v>
      </c>
      <c r="C2536" s="5">
        <v>0.59861111111111109</v>
      </c>
      <c r="D2536" s="3" t="s">
        <v>93</v>
      </c>
      <c r="E2536" s="3" t="s">
        <v>5606</v>
      </c>
      <c r="F2536" s="3">
        <v>29621</v>
      </c>
      <c r="G2536" s="13">
        <v>3</v>
      </c>
      <c r="H2536" s="3" t="s">
        <v>125</v>
      </c>
      <c r="I2536" s="3" t="s">
        <v>78</v>
      </c>
      <c r="J2536" s="3" t="s">
        <v>288</v>
      </c>
      <c r="K2536" s="3" t="s">
        <v>84</v>
      </c>
      <c r="L2536" s="3" t="s">
        <v>87</v>
      </c>
      <c r="M2536" s="8" t="s">
        <v>88</v>
      </c>
      <c r="N2536" s="11" t="s">
        <v>42989</v>
      </c>
      <c r="O2536" s="11" t="s">
        <v>23192</v>
      </c>
      <c r="P2536" s="11" t="s">
        <v>42990</v>
      </c>
      <c r="Q2536" s="11" t="s">
        <v>23189</v>
      </c>
      <c r="R2536" s="11" t="s">
        <v>23193</v>
      </c>
      <c r="S2536" s="11" t="s">
        <v>23194</v>
      </c>
      <c r="T2536" s="42" t="s">
        <v>55299</v>
      </c>
      <c r="U2536" s="11" t="s">
        <v>57277</v>
      </c>
      <c r="V2536" s="14" t="s">
        <v>52756</v>
      </c>
    </row>
    <row r="2537" spans="1:22" ht="15" thickBot="1" x14ac:dyDescent="0.35">
      <c r="A2537" s="3" t="s">
        <v>3097</v>
      </c>
      <c r="B2537" s="4">
        <v>40464</v>
      </c>
      <c r="C2537" s="5">
        <v>0.61249999999999993</v>
      </c>
      <c r="D2537" s="3" t="s">
        <v>22</v>
      </c>
      <c r="E2537" s="3" t="s">
        <v>3098</v>
      </c>
      <c r="F2537" s="3">
        <v>29621</v>
      </c>
      <c r="G2537" s="13">
        <v>3</v>
      </c>
      <c r="H2537" s="3" t="s">
        <v>270</v>
      </c>
      <c r="I2537" s="3" t="s">
        <v>78</v>
      </c>
      <c r="J2537" s="3" t="s">
        <v>401</v>
      </c>
      <c r="K2537" s="3"/>
      <c r="L2537" s="3" t="s">
        <v>242</v>
      </c>
      <c r="M2537" s="8" t="s">
        <v>20</v>
      </c>
      <c r="N2537" s="11" t="s">
        <v>42991</v>
      </c>
      <c r="O2537" s="11" t="s">
        <v>16848</v>
      </c>
      <c r="P2537" s="11" t="s">
        <v>42992</v>
      </c>
      <c r="Q2537" s="11" t="s">
        <v>16849</v>
      </c>
      <c r="R2537" s="11" t="s">
        <v>16850</v>
      </c>
      <c r="S2537" s="11" t="s">
        <v>16851</v>
      </c>
      <c r="T2537" s="42" t="s">
        <v>55296</v>
      </c>
      <c r="U2537" s="11" t="s">
        <v>57278</v>
      </c>
      <c r="V2537" s="14" t="s">
        <v>52757</v>
      </c>
    </row>
    <row r="2538" spans="1:22" ht="15" thickBot="1" x14ac:dyDescent="0.35">
      <c r="A2538" s="3" t="s">
        <v>1083</v>
      </c>
      <c r="B2538" s="4">
        <v>40389</v>
      </c>
      <c r="C2538" s="5">
        <v>0.83333333333333337</v>
      </c>
      <c r="D2538" s="3" t="s">
        <v>22</v>
      </c>
      <c r="E2538" s="3" t="s">
        <v>1084</v>
      </c>
      <c r="F2538" s="3"/>
      <c r="G2538" s="13">
        <v>3</v>
      </c>
      <c r="H2538" s="3" t="s">
        <v>24</v>
      </c>
      <c r="I2538" s="3" t="s">
        <v>78</v>
      </c>
      <c r="J2538" s="3" t="s">
        <v>958</v>
      </c>
      <c r="K2538" s="3"/>
      <c r="L2538" s="3" t="s">
        <v>26</v>
      </c>
      <c r="M2538" s="8" t="s">
        <v>27</v>
      </c>
      <c r="N2538" s="11" t="s">
        <v>42993</v>
      </c>
      <c r="O2538" s="11" t="s">
        <v>12285</v>
      </c>
      <c r="P2538" s="11" t="s">
        <v>42994</v>
      </c>
      <c r="Q2538" s="11" t="s">
        <v>12286</v>
      </c>
      <c r="R2538" s="11" t="s">
        <v>12287</v>
      </c>
      <c r="S2538" s="11" t="s">
        <v>12288</v>
      </c>
      <c r="T2538" s="42" t="s">
        <v>55293</v>
      </c>
      <c r="U2538" s="11" t="s">
        <v>57279</v>
      </c>
      <c r="V2538" s="14" t="s">
        <v>52758</v>
      </c>
    </row>
    <row r="2539" spans="1:22" ht="27.6" thickBot="1" x14ac:dyDescent="0.35">
      <c r="A2539" s="3" t="s">
        <v>1083</v>
      </c>
      <c r="B2539" s="4">
        <v>40389</v>
      </c>
      <c r="C2539" s="5">
        <v>0.83333333333333337</v>
      </c>
      <c r="D2539" s="3" t="s">
        <v>22</v>
      </c>
      <c r="E2539" s="3" t="s">
        <v>1084</v>
      </c>
      <c r="F2539" s="3"/>
      <c r="G2539" s="13">
        <v>3</v>
      </c>
      <c r="H2539" s="3" t="s">
        <v>16</v>
      </c>
      <c r="I2539" s="3" t="s">
        <v>78</v>
      </c>
      <c r="J2539" s="3" t="s">
        <v>619</v>
      </c>
      <c r="K2539" s="3"/>
      <c r="L2539" s="3" t="s">
        <v>26</v>
      </c>
      <c r="M2539" s="8" t="s">
        <v>27</v>
      </c>
      <c r="N2539" s="11" t="s">
        <v>42995</v>
      </c>
      <c r="O2539" s="11" t="s">
        <v>12289</v>
      </c>
      <c r="P2539" s="11" t="s">
        <v>42996</v>
      </c>
      <c r="Q2539" s="11" t="s">
        <v>12286</v>
      </c>
      <c r="R2539" s="11" t="s">
        <v>12290</v>
      </c>
      <c r="S2539" s="11" t="s">
        <v>12291</v>
      </c>
      <c r="T2539" s="42" t="s">
        <v>55293</v>
      </c>
      <c r="U2539" s="11" t="s">
        <v>57279</v>
      </c>
      <c r="V2539" s="14" t="s">
        <v>52758</v>
      </c>
    </row>
    <row r="2540" spans="1:22" ht="15" thickBot="1" x14ac:dyDescent="0.35">
      <c r="A2540" s="3" t="s">
        <v>92</v>
      </c>
      <c r="B2540" s="4">
        <v>40361</v>
      </c>
      <c r="C2540" s="3"/>
      <c r="D2540" s="3" t="s">
        <v>93</v>
      </c>
      <c r="E2540" s="3" t="s">
        <v>94</v>
      </c>
      <c r="F2540" s="3">
        <v>29624</v>
      </c>
      <c r="G2540" s="13">
        <v>3</v>
      </c>
      <c r="H2540" s="3" t="s">
        <v>95</v>
      </c>
      <c r="I2540" s="3" t="s">
        <v>78</v>
      </c>
      <c r="J2540" s="3" t="s">
        <v>96</v>
      </c>
      <c r="K2540" s="3"/>
      <c r="L2540" s="3" t="s">
        <v>97</v>
      </c>
      <c r="M2540" s="8" t="s">
        <v>98</v>
      </c>
      <c r="N2540" s="11" t="s">
        <v>42997</v>
      </c>
      <c r="O2540" s="11" t="s">
        <v>10510</v>
      </c>
      <c r="P2540" s="11" t="s">
        <v>42998</v>
      </c>
      <c r="Q2540" s="11" t="s">
        <v>10511</v>
      </c>
      <c r="R2540" s="11" t="s">
        <v>10512</v>
      </c>
      <c r="S2540" s="11" t="s">
        <v>10513</v>
      </c>
      <c r="T2540" s="42" t="s">
        <v>55293</v>
      </c>
      <c r="U2540" s="11" t="s">
        <v>57280</v>
      </c>
      <c r="V2540" s="14" t="s">
        <v>52759</v>
      </c>
    </row>
    <row r="2541" spans="1:22" ht="27.6" thickBot="1" x14ac:dyDescent="0.35">
      <c r="A2541" s="3" t="s">
        <v>7495</v>
      </c>
      <c r="B2541" s="4">
        <v>40625</v>
      </c>
      <c r="C2541" s="5">
        <v>0.53402777777777777</v>
      </c>
      <c r="D2541" s="3" t="s">
        <v>171</v>
      </c>
      <c r="E2541" s="3" t="s">
        <v>7496</v>
      </c>
      <c r="F2541" s="3">
        <v>29621</v>
      </c>
      <c r="G2541" s="13">
        <v>3</v>
      </c>
      <c r="H2541" s="3" t="s">
        <v>64</v>
      </c>
      <c r="I2541" s="3" t="s">
        <v>78</v>
      </c>
      <c r="J2541" s="3" t="s">
        <v>6018</v>
      </c>
      <c r="K2541" s="3"/>
      <c r="L2541" s="3" t="s">
        <v>666</v>
      </c>
      <c r="M2541" s="8" t="s">
        <v>6815</v>
      </c>
      <c r="N2541" s="11" t="s">
        <v>42999</v>
      </c>
      <c r="O2541" s="11" t="s">
        <v>28550</v>
      </c>
      <c r="P2541" s="11" t="s">
        <v>43000</v>
      </c>
      <c r="Q2541" s="11" t="s">
        <v>28551</v>
      </c>
      <c r="R2541" s="11" t="s">
        <v>28552</v>
      </c>
      <c r="S2541" s="11" t="s">
        <v>28553</v>
      </c>
      <c r="T2541" s="42" t="s">
        <v>10449</v>
      </c>
      <c r="U2541" s="11" t="s">
        <v>28554</v>
      </c>
      <c r="V2541" s="14" t="s">
        <v>52760</v>
      </c>
    </row>
    <row r="2542" spans="1:22" ht="15" thickBot="1" x14ac:dyDescent="0.35">
      <c r="A2542" s="3" t="s">
        <v>6143</v>
      </c>
      <c r="B2542" s="4">
        <v>40575</v>
      </c>
      <c r="C2542" s="5">
        <v>0.52083333333333337</v>
      </c>
      <c r="D2542" s="3" t="s">
        <v>22</v>
      </c>
      <c r="E2542" s="3" t="s">
        <v>6144</v>
      </c>
      <c r="F2542" s="3">
        <v>29621</v>
      </c>
      <c r="G2542" s="13">
        <v>3</v>
      </c>
      <c r="H2542" s="3" t="s">
        <v>82</v>
      </c>
      <c r="I2542" s="3" t="s">
        <v>78</v>
      </c>
      <c r="J2542" s="3" t="s">
        <v>288</v>
      </c>
      <c r="K2542" s="3" t="s">
        <v>84</v>
      </c>
      <c r="L2542" s="3" t="s">
        <v>329</v>
      </c>
      <c r="M2542" s="8" t="s">
        <v>118</v>
      </c>
      <c r="N2542" s="11" t="s">
        <v>43001</v>
      </c>
      <c r="O2542" s="11" t="s">
        <v>24538</v>
      </c>
      <c r="P2542" s="11" t="s">
        <v>43002</v>
      </c>
      <c r="Q2542" s="11" t="s">
        <v>24539</v>
      </c>
      <c r="R2542" s="11" t="s">
        <v>24540</v>
      </c>
      <c r="S2542" s="11" t="s">
        <v>24541</v>
      </c>
      <c r="T2542" s="42" t="s">
        <v>55300</v>
      </c>
      <c r="U2542" s="11" t="s">
        <v>57281</v>
      </c>
      <c r="V2542" s="14" t="s">
        <v>52761</v>
      </c>
    </row>
    <row r="2543" spans="1:22" ht="27.6" thickBot="1" x14ac:dyDescent="0.35">
      <c r="A2543" s="3" t="s">
        <v>10062</v>
      </c>
      <c r="B2543" s="4">
        <v>40712</v>
      </c>
      <c r="C2543" s="5">
        <v>0.84722222222222221</v>
      </c>
      <c r="D2543" s="3" t="s">
        <v>22</v>
      </c>
      <c r="E2543" s="3" t="s">
        <v>6144</v>
      </c>
      <c r="F2543" s="3">
        <v>29621</v>
      </c>
      <c r="G2543" s="13">
        <v>3</v>
      </c>
      <c r="H2543" s="3" t="s">
        <v>204</v>
      </c>
      <c r="I2543" s="3" t="s">
        <v>91</v>
      </c>
      <c r="J2543" s="3" t="s">
        <v>8661</v>
      </c>
      <c r="K2543" s="3"/>
      <c r="L2543" s="3" t="s">
        <v>485</v>
      </c>
      <c r="M2543" s="8" t="s">
        <v>486</v>
      </c>
      <c r="N2543" s="11" t="s">
        <v>43003</v>
      </c>
      <c r="O2543" s="11" t="s">
        <v>35063</v>
      </c>
      <c r="P2543" s="11" t="s">
        <v>43004</v>
      </c>
      <c r="Q2543" s="11" t="s">
        <v>35064</v>
      </c>
      <c r="R2543" s="11" t="s">
        <v>35065</v>
      </c>
      <c r="S2543" s="11" t="s">
        <v>35066</v>
      </c>
      <c r="T2543" s="42" t="s">
        <v>55303</v>
      </c>
      <c r="U2543" s="11" t="s">
        <v>57282</v>
      </c>
      <c r="V2543" s="14" t="s">
        <v>52761</v>
      </c>
    </row>
    <row r="2544" spans="1:22" ht="15" thickBot="1" x14ac:dyDescent="0.35">
      <c r="A2544" s="3" t="s">
        <v>10062</v>
      </c>
      <c r="B2544" s="4">
        <v>40712</v>
      </c>
      <c r="C2544" s="5">
        <v>0.84722222222222221</v>
      </c>
      <c r="D2544" s="3" t="s">
        <v>22</v>
      </c>
      <c r="E2544" s="3" t="s">
        <v>6144</v>
      </c>
      <c r="F2544" s="3">
        <v>29621</v>
      </c>
      <c r="G2544" s="13">
        <v>3</v>
      </c>
      <c r="H2544" s="3" t="s">
        <v>161</v>
      </c>
      <c r="I2544" s="3" t="s">
        <v>91</v>
      </c>
      <c r="J2544" s="3" t="s">
        <v>162</v>
      </c>
      <c r="K2544" s="3"/>
      <c r="L2544" s="3" t="s">
        <v>485</v>
      </c>
      <c r="M2544" s="8" t="s">
        <v>486</v>
      </c>
      <c r="N2544" s="11" t="s">
        <v>43005</v>
      </c>
      <c r="O2544" s="11" t="s">
        <v>35067</v>
      </c>
      <c r="P2544" s="11" t="s">
        <v>43006</v>
      </c>
      <c r="Q2544" s="11" t="s">
        <v>35064</v>
      </c>
      <c r="R2544" s="11" t="s">
        <v>35068</v>
      </c>
      <c r="S2544" s="11" t="s">
        <v>35069</v>
      </c>
      <c r="T2544" s="42" t="s">
        <v>55303</v>
      </c>
      <c r="U2544" s="11" t="s">
        <v>57282</v>
      </c>
      <c r="V2544" s="14" t="s">
        <v>52761</v>
      </c>
    </row>
    <row r="2545" spans="1:22" ht="27.6" thickBot="1" x14ac:dyDescent="0.35">
      <c r="A2545" s="3" t="s">
        <v>10062</v>
      </c>
      <c r="B2545" s="4">
        <v>40712</v>
      </c>
      <c r="C2545" s="5">
        <v>0.84722222222222221</v>
      </c>
      <c r="D2545" s="3" t="s">
        <v>22</v>
      </c>
      <c r="E2545" s="3" t="s">
        <v>6144</v>
      </c>
      <c r="F2545" s="3">
        <v>29621</v>
      </c>
      <c r="G2545" s="13">
        <v>3</v>
      </c>
      <c r="H2545" s="3" t="s">
        <v>82</v>
      </c>
      <c r="I2545" s="3" t="s">
        <v>91</v>
      </c>
      <c r="J2545" s="3" t="s">
        <v>1556</v>
      </c>
      <c r="K2545" s="3" t="s">
        <v>84</v>
      </c>
      <c r="L2545" s="3" t="s">
        <v>485</v>
      </c>
      <c r="M2545" s="8" t="s">
        <v>486</v>
      </c>
      <c r="N2545" s="11" t="s">
        <v>43007</v>
      </c>
      <c r="O2545" s="11" t="s">
        <v>35070</v>
      </c>
      <c r="P2545" s="11" t="s">
        <v>43008</v>
      </c>
      <c r="Q2545" s="11" t="s">
        <v>35064</v>
      </c>
      <c r="R2545" s="11" t="s">
        <v>35071</v>
      </c>
      <c r="S2545" s="11" t="s">
        <v>35072</v>
      </c>
      <c r="T2545" s="42" t="s">
        <v>55303</v>
      </c>
      <c r="U2545" s="11" t="s">
        <v>57282</v>
      </c>
      <c r="V2545" s="14" t="s">
        <v>52761</v>
      </c>
    </row>
    <row r="2546" spans="1:22" ht="27.6" thickBot="1" x14ac:dyDescent="0.35">
      <c r="A2546" s="3" t="s">
        <v>99</v>
      </c>
      <c r="B2546" s="4">
        <v>40361</v>
      </c>
      <c r="C2546" s="5">
        <v>0.16666666666666666</v>
      </c>
      <c r="D2546" s="3" t="s">
        <v>22</v>
      </c>
      <c r="E2546" s="3" t="s">
        <v>100</v>
      </c>
      <c r="F2546" s="3"/>
      <c r="G2546" s="13">
        <v>3</v>
      </c>
      <c r="H2546" s="3" t="s">
        <v>101</v>
      </c>
      <c r="I2546" s="3" t="s">
        <v>78</v>
      </c>
      <c r="J2546" s="3" t="s">
        <v>102</v>
      </c>
      <c r="K2546" s="3"/>
      <c r="L2546" s="3" t="s">
        <v>103</v>
      </c>
      <c r="M2546" s="8" t="s">
        <v>104</v>
      </c>
      <c r="N2546" s="11" t="s">
        <v>43009</v>
      </c>
      <c r="O2546" s="11" t="s">
        <v>10514</v>
      </c>
      <c r="P2546" s="11" t="s">
        <v>43010</v>
      </c>
      <c r="Q2546" s="11" t="s">
        <v>10515</v>
      </c>
      <c r="R2546" s="11" t="s">
        <v>10516</v>
      </c>
      <c r="S2546" s="11" t="s">
        <v>10517</v>
      </c>
      <c r="T2546" s="42" t="s">
        <v>55293</v>
      </c>
      <c r="U2546" s="11" t="s">
        <v>57283</v>
      </c>
      <c r="V2546" s="14" t="s">
        <v>52762</v>
      </c>
    </row>
    <row r="2547" spans="1:22" ht="27.6" thickBot="1" x14ac:dyDescent="0.35">
      <c r="A2547" s="3" t="s">
        <v>2422</v>
      </c>
      <c r="B2547" s="4">
        <v>40435</v>
      </c>
      <c r="C2547" s="5">
        <v>0.83333333333333337</v>
      </c>
      <c r="D2547" s="3" t="s">
        <v>54</v>
      </c>
      <c r="E2547" s="3" t="s">
        <v>100</v>
      </c>
      <c r="F2547" s="3">
        <v>29621</v>
      </c>
      <c r="G2547" s="13">
        <v>3</v>
      </c>
      <c r="H2547" s="3" t="s">
        <v>125</v>
      </c>
      <c r="I2547" s="3" t="s">
        <v>39</v>
      </c>
      <c r="J2547" s="3" t="s">
        <v>1203</v>
      </c>
      <c r="K2547" s="3" t="s">
        <v>84</v>
      </c>
      <c r="L2547" s="3" t="s">
        <v>377</v>
      </c>
      <c r="M2547" s="8" t="s">
        <v>378</v>
      </c>
      <c r="N2547" s="11" t="s">
        <v>43011</v>
      </c>
      <c r="O2547" s="11" t="s">
        <v>15318</v>
      </c>
      <c r="P2547" s="11" t="s">
        <v>43012</v>
      </c>
      <c r="Q2547" s="11" t="s">
        <v>15319</v>
      </c>
      <c r="R2547" s="11" t="s">
        <v>15320</v>
      </c>
      <c r="S2547" s="11" t="s">
        <v>15321</v>
      </c>
      <c r="T2547" s="42" t="s">
        <v>55295</v>
      </c>
      <c r="U2547" s="11" t="s">
        <v>57284</v>
      </c>
      <c r="V2547" s="14" t="s">
        <v>52762</v>
      </c>
    </row>
    <row r="2548" spans="1:22" ht="27.6" thickBot="1" x14ac:dyDescent="0.35">
      <c r="A2548" s="3" t="s">
        <v>9909</v>
      </c>
      <c r="B2548" s="4">
        <v>40708</v>
      </c>
      <c r="C2548" s="5">
        <v>0.20833333333333334</v>
      </c>
      <c r="D2548" s="3" t="s">
        <v>54</v>
      </c>
      <c r="E2548" s="3" t="s">
        <v>9910</v>
      </c>
      <c r="F2548" s="3">
        <v>29625</v>
      </c>
      <c r="G2548" s="13">
        <v>3</v>
      </c>
      <c r="H2548" s="3" t="s">
        <v>77</v>
      </c>
      <c r="I2548" s="3" t="s">
        <v>78</v>
      </c>
      <c r="J2548" s="3" t="s">
        <v>79</v>
      </c>
      <c r="K2548" s="3"/>
      <c r="L2548" s="3" t="s">
        <v>3365</v>
      </c>
      <c r="M2548" s="8" t="s">
        <v>3366</v>
      </c>
      <c r="N2548" s="11" t="s">
        <v>43013</v>
      </c>
      <c r="O2548" s="11" t="s">
        <v>34671</v>
      </c>
      <c r="P2548" s="11" t="s">
        <v>43014</v>
      </c>
      <c r="Q2548" s="11" t="s">
        <v>34672</v>
      </c>
      <c r="R2548" s="11" t="s">
        <v>34673</v>
      </c>
      <c r="S2548" s="11" t="s">
        <v>34674</v>
      </c>
      <c r="T2548" s="42" t="s">
        <v>55303</v>
      </c>
      <c r="U2548" s="11" t="s">
        <v>57285</v>
      </c>
      <c r="V2548" s="14" t="s">
        <v>52763</v>
      </c>
    </row>
    <row r="2549" spans="1:22" ht="27.6" thickBot="1" x14ac:dyDescent="0.35">
      <c r="A2549" s="3" t="s">
        <v>9909</v>
      </c>
      <c r="B2549" s="4">
        <v>40708</v>
      </c>
      <c r="C2549" s="5">
        <v>0.20833333333333334</v>
      </c>
      <c r="D2549" s="3" t="s">
        <v>54</v>
      </c>
      <c r="E2549" s="3" t="s">
        <v>9910</v>
      </c>
      <c r="F2549" s="3">
        <v>29625</v>
      </c>
      <c r="G2549" s="13">
        <v>3</v>
      </c>
      <c r="H2549" s="3" t="s">
        <v>82</v>
      </c>
      <c r="I2549" s="3" t="s">
        <v>78</v>
      </c>
      <c r="J2549" s="3" t="s">
        <v>288</v>
      </c>
      <c r="K2549" s="3" t="s">
        <v>84</v>
      </c>
      <c r="L2549" s="3" t="s">
        <v>3365</v>
      </c>
      <c r="M2549" s="8" t="s">
        <v>3366</v>
      </c>
      <c r="N2549" s="11" t="s">
        <v>43016</v>
      </c>
      <c r="O2549" s="11" t="s">
        <v>34675</v>
      </c>
      <c r="P2549" s="11" t="s">
        <v>43017</v>
      </c>
      <c r="Q2549" s="11" t="s">
        <v>34672</v>
      </c>
      <c r="R2549" s="11" t="s">
        <v>34676</v>
      </c>
      <c r="S2549" s="11" t="s">
        <v>34677</v>
      </c>
      <c r="T2549" s="42" t="s">
        <v>55303</v>
      </c>
      <c r="U2549" s="11" t="s">
        <v>57285</v>
      </c>
      <c r="V2549" s="14" t="s">
        <v>52763</v>
      </c>
    </row>
    <row r="2550" spans="1:22" ht="27.6" thickBot="1" x14ac:dyDescent="0.35">
      <c r="A2550" s="3" t="s">
        <v>8806</v>
      </c>
      <c r="B2550" s="4">
        <v>40670</v>
      </c>
      <c r="C2550" s="5">
        <v>0.5</v>
      </c>
      <c r="D2550" s="3" t="s">
        <v>54</v>
      </c>
      <c r="E2550" s="3" t="s">
        <v>8807</v>
      </c>
      <c r="F2550" s="3">
        <v>29621</v>
      </c>
      <c r="G2550" s="13">
        <v>3</v>
      </c>
      <c r="H2550" s="3" t="s">
        <v>293</v>
      </c>
      <c r="I2550" s="3" t="s">
        <v>91</v>
      </c>
      <c r="J2550" s="3" t="s">
        <v>294</v>
      </c>
      <c r="K2550" s="3"/>
      <c r="L2550" s="3" t="s">
        <v>583</v>
      </c>
      <c r="M2550" s="8" t="s">
        <v>584</v>
      </c>
      <c r="N2550" s="11" t="s">
        <v>43018</v>
      </c>
      <c r="O2550" s="11" t="s">
        <v>31877</v>
      </c>
      <c r="P2550" s="11" t="s">
        <v>43019</v>
      </c>
      <c r="Q2550" s="11" t="s">
        <v>31878</v>
      </c>
      <c r="R2550" s="11" t="s">
        <v>31879</v>
      </c>
      <c r="S2550" s="11" t="s">
        <v>31880</v>
      </c>
      <c r="T2550" s="42" t="s">
        <v>55302</v>
      </c>
      <c r="U2550" s="11" t="s">
        <v>57286</v>
      </c>
      <c r="V2550" s="14" t="s">
        <v>52764</v>
      </c>
    </row>
    <row r="2551" spans="1:22" ht="15" thickBot="1" x14ac:dyDescent="0.35">
      <c r="A2551" s="3" t="s">
        <v>348</v>
      </c>
      <c r="B2551" s="4">
        <v>40364</v>
      </c>
      <c r="C2551" s="5">
        <v>0.70833333333333337</v>
      </c>
      <c r="D2551" s="3" t="s">
        <v>54</v>
      </c>
      <c r="E2551" s="3" t="s">
        <v>349</v>
      </c>
      <c r="F2551" s="3">
        <v>29621</v>
      </c>
      <c r="G2551" s="13">
        <v>3</v>
      </c>
      <c r="H2551" s="3" t="s">
        <v>350</v>
      </c>
      <c r="I2551" s="3" t="s">
        <v>78</v>
      </c>
      <c r="J2551" s="3" t="s">
        <v>351</v>
      </c>
      <c r="K2551" s="3"/>
      <c r="L2551" s="3" t="s">
        <v>325</v>
      </c>
      <c r="M2551" s="8" t="s">
        <v>326</v>
      </c>
      <c r="N2551" s="11" t="s">
        <v>43020</v>
      </c>
      <c r="O2551" s="11" t="s">
        <v>10842</v>
      </c>
      <c r="P2551" s="11" t="s">
        <v>43021</v>
      </c>
      <c r="Q2551" s="11" t="s">
        <v>10843</v>
      </c>
      <c r="R2551" s="11" t="s">
        <v>10844</v>
      </c>
      <c r="S2551" s="11" t="s">
        <v>10845</v>
      </c>
      <c r="T2551" s="42" t="s">
        <v>55293</v>
      </c>
      <c r="U2551" s="11" t="s">
        <v>57287</v>
      </c>
      <c r="V2551" s="14" t="s">
        <v>52765</v>
      </c>
    </row>
    <row r="2552" spans="1:22" ht="27.6" thickBot="1" x14ac:dyDescent="0.35">
      <c r="A2552" s="3" t="s">
        <v>5249</v>
      </c>
      <c r="B2552" s="4">
        <v>40539</v>
      </c>
      <c r="C2552" s="5">
        <v>0.13541666666666666</v>
      </c>
      <c r="D2552" s="3" t="s">
        <v>54</v>
      </c>
      <c r="E2552" s="3" t="s">
        <v>5250</v>
      </c>
      <c r="F2552" s="3">
        <v>29621</v>
      </c>
      <c r="G2552" s="13">
        <v>3</v>
      </c>
      <c r="H2552" s="3" t="s">
        <v>204</v>
      </c>
      <c r="I2552" s="3" t="s">
        <v>78</v>
      </c>
      <c r="J2552" s="3" t="s">
        <v>1791</v>
      </c>
      <c r="K2552" s="3"/>
      <c r="L2552" s="3" t="s">
        <v>365</v>
      </c>
      <c r="M2552" s="8" t="s">
        <v>559</v>
      </c>
      <c r="N2552" s="11" t="s">
        <v>43022</v>
      </c>
      <c r="O2552" s="11" t="s">
        <v>22289</v>
      </c>
      <c r="P2552" s="11" t="s">
        <v>43023</v>
      </c>
      <c r="Q2552" s="11" t="s">
        <v>22290</v>
      </c>
      <c r="R2552" s="11" t="s">
        <v>22291</v>
      </c>
      <c r="S2552" s="11" t="s">
        <v>22292</v>
      </c>
      <c r="T2552" s="42" t="s">
        <v>55298</v>
      </c>
      <c r="U2552" s="11" t="s">
        <v>57288</v>
      </c>
      <c r="V2552" s="14" t="s">
        <v>52766</v>
      </c>
    </row>
    <row r="2553" spans="1:22" ht="15" thickBot="1" x14ac:dyDescent="0.35">
      <c r="A2553" s="3" t="s">
        <v>304</v>
      </c>
      <c r="B2553" s="4">
        <v>40363</v>
      </c>
      <c r="C2553" s="5">
        <v>0.91319444444444453</v>
      </c>
      <c r="D2553" s="3" t="s">
        <v>54</v>
      </c>
      <c r="E2553" s="3" t="s">
        <v>305</v>
      </c>
      <c r="F2553" s="3">
        <v>29621</v>
      </c>
      <c r="G2553" s="13">
        <v>3</v>
      </c>
      <c r="H2553" s="3" t="s">
        <v>82</v>
      </c>
      <c r="I2553" s="3" t="s">
        <v>78</v>
      </c>
      <c r="J2553" s="3" t="s">
        <v>158</v>
      </c>
      <c r="K2553" s="3" t="s">
        <v>84</v>
      </c>
      <c r="L2553" s="3" t="s">
        <v>19</v>
      </c>
      <c r="M2553" s="8" t="s">
        <v>20</v>
      </c>
      <c r="N2553" s="11" t="s">
        <v>43024</v>
      </c>
      <c r="O2553" s="11" t="s">
        <v>10774</v>
      </c>
      <c r="P2553" s="11" t="s">
        <v>43025</v>
      </c>
      <c r="Q2553" s="11" t="s">
        <v>10775</v>
      </c>
      <c r="R2553" s="11" t="s">
        <v>10776</v>
      </c>
      <c r="S2553" s="11" t="s">
        <v>10777</v>
      </c>
      <c r="T2553" s="42" t="s">
        <v>55293</v>
      </c>
      <c r="U2553" s="11" t="s">
        <v>57289</v>
      </c>
      <c r="V2553" s="14" t="s">
        <v>52767</v>
      </c>
    </row>
    <row r="2554" spans="1:22" ht="15" thickBot="1" x14ac:dyDescent="0.35">
      <c r="A2554" s="3" t="s">
        <v>9877</v>
      </c>
      <c r="B2554" s="4">
        <v>40706</v>
      </c>
      <c r="C2554" s="5">
        <v>0.89583333333333337</v>
      </c>
      <c r="D2554" s="3" t="s">
        <v>22</v>
      </c>
      <c r="E2554" s="3" t="s">
        <v>9878</v>
      </c>
      <c r="F2554" s="3">
        <v>29621</v>
      </c>
      <c r="G2554" s="13">
        <v>3</v>
      </c>
      <c r="H2554" s="3" t="s">
        <v>125</v>
      </c>
      <c r="I2554" s="3" t="s">
        <v>78</v>
      </c>
      <c r="J2554" s="3" t="s">
        <v>288</v>
      </c>
      <c r="K2554" s="3" t="s">
        <v>84</v>
      </c>
      <c r="L2554" s="3" t="s">
        <v>666</v>
      </c>
      <c r="M2554" s="8" t="s">
        <v>3406</v>
      </c>
      <c r="N2554" s="11" t="s">
        <v>43026</v>
      </c>
      <c r="O2554" s="11" t="s">
        <v>34588</v>
      </c>
      <c r="P2554" s="11" t="s">
        <v>43027</v>
      </c>
      <c r="Q2554" s="11" t="s">
        <v>34589</v>
      </c>
      <c r="R2554" s="11" t="s">
        <v>34590</v>
      </c>
      <c r="S2554" s="11" t="s">
        <v>34591</v>
      </c>
      <c r="T2554" s="42" t="s">
        <v>55303</v>
      </c>
      <c r="U2554" s="11" t="s">
        <v>57290</v>
      </c>
      <c r="V2554" s="14" t="s">
        <v>52768</v>
      </c>
    </row>
    <row r="2555" spans="1:22" ht="15" thickBot="1" x14ac:dyDescent="0.35">
      <c r="A2555" s="3" t="s">
        <v>3133</v>
      </c>
      <c r="B2555" s="4">
        <v>40461</v>
      </c>
      <c r="C2555" s="5">
        <v>0.10416666666666667</v>
      </c>
      <c r="D2555" s="3" t="s">
        <v>54</v>
      </c>
      <c r="E2555" s="3" t="s">
        <v>3134</v>
      </c>
      <c r="F2555" s="3">
        <v>29624</v>
      </c>
      <c r="G2555" s="13">
        <v>3</v>
      </c>
      <c r="H2555" s="3" t="s">
        <v>125</v>
      </c>
      <c r="I2555" s="3" t="s">
        <v>78</v>
      </c>
      <c r="J2555" s="3" t="s">
        <v>126</v>
      </c>
      <c r="K2555" s="3" t="s">
        <v>84</v>
      </c>
      <c r="L2555" s="3" t="s">
        <v>127</v>
      </c>
      <c r="M2555" s="8" t="s">
        <v>128</v>
      </c>
      <c r="N2555" s="11" t="s">
        <v>43028</v>
      </c>
      <c r="O2555" s="11" t="s">
        <v>16932</v>
      </c>
      <c r="P2555" s="11" t="s">
        <v>43029</v>
      </c>
      <c r="Q2555" s="11" t="s">
        <v>16933</v>
      </c>
      <c r="R2555" s="11" t="s">
        <v>16934</v>
      </c>
      <c r="S2555" s="11" t="s">
        <v>16935</v>
      </c>
      <c r="T2555" s="42" t="s">
        <v>55296</v>
      </c>
      <c r="U2555" s="11" t="s">
        <v>57291</v>
      </c>
      <c r="V2555" s="14" t="s">
        <v>52769</v>
      </c>
    </row>
    <row r="2556" spans="1:22" ht="27.6" thickBot="1" x14ac:dyDescent="0.35">
      <c r="A2556" s="3" t="s">
        <v>1260</v>
      </c>
      <c r="B2556" s="4">
        <v>40395</v>
      </c>
      <c r="C2556" s="5">
        <v>0.9604166666666667</v>
      </c>
      <c r="D2556" s="3" t="s">
        <v>22</v>
      </c>
      <c r="E2556" s="3" t="s">
        <v>1261</v>
      </c>
      <c r="F2556" s="3">
        <v>29624</v>
      </c>
      <c r="G2556" s="13">
        <v>3</v>
      </c>
      <c r="H2556" s="3" t="s">
        <v>82</v>
      </c>
      <c r="I2556" s="3" t="s">
        <v>78</v>
      </c>
      <c r="J2556" s="3" t="s">
        <v>167</v>
      </c>
      <c r="K2556" s="3" t="s">
        <v>84</v>
      </c>
      <c r="L2556" s="3" t="s">
        <v>127</v>
      </c>
      <c r="M2556" s="8" t="s">
        <v>128</v>
      </c>
      <c r="N2556" s="11" t="s">
        <v>43030</v>
      </c>
      <c r="O2556" s="11" t="s">
        <v>12685</v>
      </c>
      <c r="P2556" s="11" t="s">
        <v>43031</v>
      </c>
      <c r="Q2556" s="11" t="s">
        <v>12686</v>
      </c>
      <c r="R2556" s="11" t="s">
        <v>12687</v>
      </c>
      <c r="S2556" s="11" t="s">
        <v>12688</v>
      </c>
      <c r="T2556" s="42" t="s">
        <v>55294</v>
      </c>
      <c r="U2556" s="11" t="s">
        <v>57292</v>
      </c>
      <c r="V2556" s="14" t="s">
        <v>52770</v>
      </c>
    </row>
    <row r="2557" spans="1:22" ht="27.6" thickBot="1" x14ac:dyDescent="0.35">
      <c r="A2557" s="3" t="s">
        <v>2533</v>
      </c>
      <c r="B2557" s="4">
        <v>40439</v>
      </c>
      <c r="C2557" s="5">
        <v>0.11458333333333333</v>
      </c>
      <c r="D2557" s="3" t="s">
        <v>14</v>
      </c>
      <c r="E2557" s="3" t="s">
        <v>1261</v>
      </c>
      <c r="F2557" s="3">
        <v>29621</v>
      </c>
      <c r="G2557" s="13">
        <v>3</v>
      </c>
      <c r="H2557" s="3" t="s">
        <v>16</v>
      </c>
      <c r="I2557" s="3" t="s">
        <v>91</v>
      </c>
      <c r="J2557" s="3" t="s">
        <v>40</v>
      </c>
      <c r="K2557" s="3"/>
      <c r="L2557" s="3" t="s">
        <v>41</v>
      </c>
      <c r="M2557" s="8" t="s">
        <v>42</v>
      </c>
      <c r="N2557" s="11" t="s">
        <v>43032</v>
      </c>
      <c r="O2557" s="11" t="s">
        <v>15585</v>
      </c>
      <c r="P2557" s="11" t="s">
        <v>43033</v>
      </c>
      <c r="Q2557" s="11" t="s">
        <v>15586</v>
      </c>
      <c r="R2557" s="11" t="s">
        <v>15587</v>
      </c>
      <c r="S2557" s="11" t="s">
        <v>15588</v>
      </c>
      <c r="T2557" s="42" t="s">
        <v>55295</v>
      </c>
      <c r="U2557" s="11" t="s">
        <v>57293</v>
      </c>
      <c r="V2557" s="14" t="s">
        <v>52770</v>
      </c>
    </row>
    <row r="2558" spans="1:22" ht="27.6" thickBot="1" x14ac:dyDescent="0.35">
      <c r="A2558" s="3" t="s">
        <v>3296</v>
      </c>
      <c r="B2558" s="4">
        <v>40466</v>
      </c>
      <c r="C2558" s="5">
        <v>0.75</v>
      </c>
      <c r="D2558" s="3" t="s">
        <v>54</v>
      </c>
      <c r="E2558" s="3" t="s">
        <v>1261</v>
      </c>
      <c r="F2558" s="3">
        <v>29621</v>
      </c>
      <c r="G2558" s="13">
        <v>3</v>
      </c>
      <c r="H2558" s="3" t="s">
        <v>77</v>
      </c>
      <c r="I2558" s="3" t="s">
        <v>78</v>
      </c>
      <c r="J2558" s="3" t="s">
        <v>79</v>
      </c>
      <c r="K2558" s="3"/>
      <c r="L2558" s="3" t="s">
        <v>97</v>
      </c>
      <c r="M2558" s="8" t="s">
        <v>98</v>
      </c>
      <c r="N2558" s="11" t="s">
        <v>43034</v>
      </c>
      <c r="O2558" s="11" t="s">
        <v>17313</v>
      </c>
      <c r="P2558" s="11" t="s">
        <v>43035</v>
      </c>
      <c r="Q2558" s="11" t="s">
        <v>17314</v>
      </c>
      <c r="R2558" s="11" t="s">
        <v>17315</v>
      </c>
      <c r="S2558" s="11" t="s">
        <v>17316</v>
      </c>
      <c r="T2558" s="42" t="s">
        <v>55296</v>
      </c>
      <c r="U2558" s="11" t="s">
        <v>57294</v>
      </c>
      <c r="V2558" s="14" t="s">
        <v>52770</v>
      </c>
    </row>
    <row r="2559" spans="1:22" ht="27.6" thickBot="1" x14ac:dyDescent="0.35">
      <c r="A2559" s="3" t="s">
        <v>6451</v>
      </c>
      <c r="B2559" s="4">
        <v>40590</v>
      </c>
      <c r="C2559" s="5">
        <v>0.89583333333333337</v>
      </c>
      <c r="D2559" s="3" t="s">
        <v>54</v>
      </c>
      <c r="E2559" s="3" t="s">
        <v>1261</v>
      </c>
      <c r="F2559" s="3">
        <v>29621</v>
      </c>
      <c r="G2559" s="13">
        <v>3</v>
      </c>
      <c r="H2559" s="3" t="s">
        <v>204</v>
      </c>
      <c r="I2559" s="3" t="s">
        <v>91</v>
      </c>
      <c r="J2559" s="3" t="s">
        <v>5241</v>
      </c>
      <c r="K2559" s="3"/>
      <c r="L2559" s="3" t="s">
        <v>3365</v>
      </c>
      <c r="M2559" s="8" t="s">
        <v>3366</v>
      </c>
      <c r="N2559" s="11" t="s">
        <v>43037</v>
      </c>
      <c r="O2559" s="11" t="s">
        <v>25348</v>
      </c>
      <c r="P2559" s="11" t="s">
        <v>43038</v>
      </c>
      <c r="Q2559" s="11" t="s">
        <v>25349</v>
      </c>
      <c r="R2559" s="11" t="s">
        <v>25350</v>
      </c>
      <c r="S2559" s="11" t="s">
        <v>25351</v>
      </c>
      <c r="T2559" s="42" t="s">
        <v>55300</v>
      </c>
      <c r="U2559" s="11" t="s">
        <v>57295</v>
      </c>
      <c r="V2559" s="14" t="s">
        <v>52770</v>
      </c>
    </row>
    <row r="2560" spans="1:22" ht="27.6" thickBot="1" x14ac:dyDescent="0.35">
      <c r="A2560" s="3" t="s">
        <v>7354</v>
      </c>
      <c r="B2560" s="4">
        <v>40620</v>
      </c>
      <c r="C2560" s="5">
        <v>0.89583333333333337</v>
      </c>
      <c r="D2560" s="3" t="s">
        <v>171</v>
      </c>
      <c r="E2560" s="3" t="s">
        <v>1261</v>
      </c>
      <c r="F2560" s="3">
        <v>29621</v>
      </c>
      <c r="G2560" s="13">
        <v>3</v>
      </c>
      <c r="H2560" s="3" t="s">
        <v>82</v>
      </c>
      <c r="I2560" s="3" t="s">
        <v>39</v>
      </c>
      <c r="J2560" s="3" t="s">
        <v>167</v>
      </c>
      <c r="K2560" s="3" t="s">
        <v>84</v>
      </c>
      <c r="L2560" s="3" t="s">
        <v>35</v>
      </c>
      <c r="M2560" s="8" t="s">
        <v>36</v>
      </c>
      <c r="N2560" s="11" t="s">
        <v>43039</v>
      </c>
      <c r="O2560" s="11" t="s">
        <v>28088</v>
      </c>
      <c r="P2560" s="11" t="s">
        <v>43040</v>
      </c>
      <c r="Q2560" s="11" t="s">
        <v>28089</v>
      </c>
      <c r="R2560" s="11" t="s">
        <v>28090</v>
      </c>
      <c r="S2560" s="11" t="s">
        <v>28091</v>
      </c>
      <c r="T2560" s="42" t="s">
        <v>10449</v>
      </c>
      <c r="U2560" s="11" t="s">
        <v>28092</v>
      </c>
      <c r="V2560" s="14" t="s">
        <v>52770</v>
      </c>
    </row>
    <row r="2561" spans="1:22" ht="27.6" thickBot="1" x14ac:dyDescent="0.35">
      <c r="A2561" s="3" t="s">
        <v>7357</v>
      </c>
      <c r="B2561" s="4">
        <v>40620</v>
      </c>
      <c r="C2561" s="5">
        <v>0.89583333333333337</v>
      </c>
      <c r="D2561" s="3" t="s">
        <v>298</v>
      </c>
      <c r="E2561" s="3" t="s">
        <v>7358</v>
      </c>
      <c r="F2561" s="3">
        <v>29624</v>
      </c>
      <c r="G2561" s="13">
        <v>3</v>
      </c>
      <c r="H2561" s="3" t="s">
        <v>64</v>
      </c>
      <c r="I2561" s="3" t="s">
        <v>78</v>
      </c>
      <c r="J2561" s="3" t="s">
        <v>6018</v>
      </c>
      <c r="K2561" s="3"/>
      <c r="L2561" s="3" t="s">
        <v>329</v>
      </c>
      <c r="M2561" s="8" t="s">
        <v>118</v>
      </c>
      <c r="N2561" s="11" t="s">
        <v>43041</v>
      </c>
      <c r="O2561" s="11" t="s">
        <v>28098</v>
      </c>
      <c r="P2561" s="11" t="s">
        <v>43042</v>
      </c>
      <c r="Q2561" s="11" t="s">
        <v>28099</v>
      </c>
      <c r="R2561" s="11" t="s">
        <v>28100</v>
      </c>
      <c r="S2561" s="11" t="s">
        <v>28101</v>
      </c>
      <c r="T2561" s="42" t="s">
        <v>10449</v>
      </c>
      <c r="U2561" s="11" t="s">
        <v>28102</v>
      </c>
      <c r="V2561" s="14" t="s">
        <v>52771</v>
      </c>
    </row>
    <row r="2562" spans="1:22" ht="15" thickBot="1" x14ac:dyDescent="0.35">
      <c r="A2562" s="3" t="s">
        <v>914</v>
      </c>
      <c r="B2562" s="4">
        <v>40383</v>
      </c>
      <c r="C2562" s="5">
        <v>0.3125</v>
      </c>
      <c r="D2562" s="3" t="s">
        <v>93</v>
      </c>
      <c r="E2562" s="3" t="s">
        <v>915</v>
      </c>
      <c r="F2562" s="3">
        <v>29624</v>
      </c>
      <c r="G2562" s="13">
        <v>3</v>
      </c>
      <c r="H2562" s="3" t="s">
        <v>217</v>
      </c>
      <c r="I2562" s="3" t="s">
        <v>78</v>
      </c>
      <c r="J2562" s="3" t="s">
        <v>288</v>
      </c>
      <c r="K2562" s="3" t="s">
        <v>84</v>
      </c>
      <c r="L2562" s="3" t="s">
        <v>236</v>
      </c>
      <c r="M2562" s="8" t="s">
        <v>237</v>
      </c>
      <c r="N2562" s="11" t="s">
        <v>43043</v>
      </c>
      <c r="O2562" s="11" t="s">
        <v>11940</v>
      </c>
      <c r="P2562" s="11" t="s">
        <v>43044</v>
      </c>
      <c r="Q2562" s="11" t="s">
        <v>11941</v>
      </c>
      <c r="R2562" s="11" t="s">
        <v>11942</v>
      </c>
      <c r="S2562" s="11" t="s">
        <v>11943</v>
      </c>
      <c r="T2562" s="42" t="s">
        <v>55293</v>
      </c>
      <c r="U2562" s="11" t="s">
        <v>57296</v>
      </c>
      <c r="V2562" s="14" t="s">
        <v>52772</v>
      </c>
    </row>
    <row r="2563" spans="1:22" ht="27.6" thickBot="1" x14ac:dyDescent="0.35">
      <c r="A2563" s="3" t="s">
        <v>2262</v>
      </c>
      <c r="B2563" s="4">
        <v>40422</v>
      </c>
      <c r="C2563" s="5">
        <v>0.91180555555555554</v>
      </c>
      <c r="D2563" s="3" t="s">
        <v>54</v>
      </c>
      <c r="E2563" s="3" t="s">
        <v>915</v>
      </c>
      <c r="F2563" s="3">
        <v>29621</v>
      </c>
      <c r="G2563" s="13">
        <v>3</v>
      </c>
      <c r="H2563" s="3" t="s">
        <v>204</v>
      </c>
      <c r="I2563" s="3" t="s">
        <v>78</v>
      </c>
      <c r="J2563" s="3" t="s">
        <v>205</v>
      </c>
      <c r="K2563" s="3"/>
      <c r="L2563" s="3" t="s">
        <v>242</v>
      </c>
      <c r="M2563" s="8" t="s">
        <v>20</v>
      </c>
      <c r="N2563" s="11" t="s">
        <v>43046</v>
      </c>
      <c r="O2563" s="11" t="s">
        <v>14930</v>
      </c>
      <c r="P2563" s="11" t="s">
        <v>43047</v>
      </c>
      <c r="Q2563" s="11" t="s">
        <v>14931</v>
      </c>
      <c r="R2563" s="11" t="s">
        <v>14932</v>
      </c>
      <c r="S2563" s="11" t="s">
        <v>14933</v>
      </c>
      <c r="T2563" s="42" t="s">
        <v>55295</v>
      </c>
      <c r="U2563" s="11" t="s">
        <v>57297</v>
      </c>
      <c r="V2563" s="14" t="s">
        <v>52772</v>
      </c>
    </row>
    <row r="2564" spans="1:22" ht="27.6" thickBot="1" x14ac:dyDescent="0.35">
      <c r="A2564" s="3" t="s">
        <v>1573</v>
      </c>
      <c r="B2564" s="4">
        <v>40406</v>
      </c>
      <c r="C2564" s="5">
        <v>0.90625</v>
      </c>
      <c r="D2564" s="3" t="s">
        <v>93</v>
      </c>
      <c r="E2564" s="3" t="s">
        <v>1574</v>
      </c>
      <c r="F2564" s="3">
        <v>29621</v>
      </c>
      <c r="G2564" s="13">
        <v>3</v>
      </c>
      <c r="H2564" s="3" t="s">
        <v>204</v>
      </c>
      <c r="I2564" s="3" t="s">
        <v>78</v>
      </c>
      <c r="J2564" s="3" t="s">
        <v>214</v>
      </c>
      <c r="K2564" s="3"/>
      <c r="L2564" s="3" t="s">
        <v>97</v>
      </c>
      <c r="M2564" s="8" t="s">
        <v>98</v>
      </c>
      <c r="N2564" s="11" t="s">
        <v>43048</v>
      </c>
      <c r="O2564" s="11" t="s">
        <v>13372</v>
      </c>
      <c r="P2564" s="11" t="s">
        <v>43049</v>
      </c>
      <c r="Q2564" s="11" t="s">
        <v>13373</v>
      </c>
      <c r="R2564" s="11" t="s">
        <v>13374</v>
      </c>
      <c r="S2564" s="11" t="s">
        <v>13375</v>
      </c>
      <c r="T2564" s="42" t="s">
        <v>55294</v>
      </c>
      <c r="U2564" s="11" t="s">
        <v>57298</v>
      </c>
      <c r="V2564" s="14" t="s">
        <v>52773</v>
      </c>
    </row>
    <row r="2565" spans="1:22" ht="27.6" thickBot="1" x14ac:dyDescent="0.35">
      <c r="A2565" s="3" t="s">
        <v>2675</v>
      </c>
      <c r="B2565" s="4">
        <v>40445</v>
      </c>
      <c r="C2565" s="5">
        <v>5.486111111111111E-2</v>
      </c>
      <c r="D2565" s="3" t="s">
        <v>14</v>
      </c>
      <c r="E2565" s="3" t="s">
        <v>2676</v>
      </c>
      <c r="F2565" s="3">
        <v>29621</v>
      </c>
      <c r="G2565" s="13">
        <v>3</v>
      </c>
      <c r="H2565" s="3" t="s">
        <v>16</v>
      </c>
      <c r="I2565" s="3" t="s">
        <v>78</v>
      </c>
      <c r="J2565" s="3" t="s">
        <v>303</v>
      </c>
      <c r="K2565" s="3"/>
      <c r="L2565" s="3" t="s">
        <v>512</v>
      </c>
      <c r="M2565" s="8" t="s">
        <v>513</v>
      </c>
      <c r="N2565" s="11" t="s">
        <v>43050</v>
      </c>
      <c r="O2565" s="11" t="s">
        <v>15906</v>
      </c>
      <c r="P2565" s="11" t="s">
        <v>43051</v>
      </c>
      <c r="Q2565" s="11" t="s">
        <v>15907</v>
      </c>
      <c r="R2565" s="11" t="s">
        <v>15908</v>
      </c>
      <c r="S2565" s="11" t="s">
        <v>15909</v>
      </c>
      <c r="T2565" s="42" t="s">
        <v>55295</v>
      </c>
      <c r="U2565" s="11" t="s">
        <v>57299</v>
      </c>
      <c r="V2565" s="14" t="s">
        <v>52774</v>
      </c>
    </row>
    <row r="2566" spans="1:22" ht="15" thickBot="1" x14ac:dyDescent="0.35">
      <c r="A2566" s="3" t="s">
        <v>6394</v>
      </c>
      <c r="B2566" s="4">
        <v>40588</v>
      </c>
      <c r="C2566" s="5">
        <v>0.72916666666666663</v>
      </c>
      <c r="D2566" s="3" t="s">
        <v>54</v>
      </c>
      <c r="E2566" s="3" t="s">
        <v>2676</v>
      </c>
      <c r="F2566" s="3">
        <v>29621</v>
      </c>
      <c r="G2566" s="13">
        <v>3</v>
      </c>
      <c r="H2566" s="3" t="s">
        <v>77</v>
      </c>
      <c r="I2566" s="3" t="s">
        <v>78</v>
      </c>
      <c r="J2566" s="3" t="s">
        <v>324</v>
      </c>
      <c r="K2566" s="3"/>
      <c r="L2566" s="3" t="s">
        <v>365</v>
      </c>
      <c r="M2566" s="8" t="s">
        <v>559</v>
      </c>
      <c r="N2566" s="11" t="s">
        <v>43052</v>
      </c>
      <c r="O2566" s="11" t="s">
        <v>25184</v>
      </c>
      <c r="P2566" s="11" t="s">
        <v>43053</v>
      </c>
      <c r="Q2566" s="11" t="s">
        <v>25185</v>
      </c>
      <c r="R2566" s="11" t="s">
        <v>25186</v>
      </c>
      <c r="S2566" s="11" t="s">
        <v>25187</v>
      </c>
      <c r="T2566" s="42" t="s">
        <v>55300</v>
      </c>
      <c r="U2566" s="11" t="s">
        <v>57300</v>
      </c>
      <c r="V2566" s="14" t="s">
        <v>52774</v>
      </c>
    </row>
    <row r="2567" spans="1:22" ht="27.6" thickBot="1" x14ac:dyDescent="0.35">
      <c r="A2567" s="3" t="s">
        <v>6392</v>
      </c>
      <c r="B2567" s="4">
        <v>40588</v>
      </c>
      <c r="C2567" s="5">
        <v>0.88194444444444453</v>
      </c>
      <c r="D2567" s="3" t="s">
        <v>22</v>
      </c>
      <c r="E2567" s="3" t="s">
        <v>6393</v>
      </c>
      <c r="F2567" s="3">
        <v>29621</v>
      </c>
      <c r="G2567" s="13">
        <v>3</v>
      </c>
      <c r="H2567" s="3" t="s">
        <v>58</v>
      </c>
      <c r="I2567" s="3" t="s">
        <v>91</v>
      </c>
      <c r="J2567" s="3" t="s">
        <v>59</v>
      </c>
      <c r="K2567" s="3"/>
      <c r="L2567" s="3" t="s">
        <v>365</v>
      </c>
      <c r="M2567" s="8" t="s">
        <v>559</v>
      </c>
      <c r="N2567" s="11" t="s">
        <v>43055</v>
      </c>
      <c r="O2567" s="11" t="s">
        <v>25177</v>
      </c>
      <c r="P2567" s="11" t="s">
        <v>43056</v>
      </c>
      <c r="Q2567" s="11" t="s">
        <v>25178</v>
      </c>
      <c r="R2567" s="11" t="s">
        <v>25179</v>
      </c>
      <c r="S2567" s="11" t="s">
        <v>25180</v>
      </c>
      <c r="T2567" s="42" t="s">
        <v>55300</v>
      </c>
      <c r="U2567" s="11" t="s">
        <v>57301</v>
      </c>
      <c r="V2567" s="14" t="s">
        <v>52775</v>
      </c>
    </row>
    <row r="2568" spans="1:22" ht="27.6" thickBot="1" x14ac:dyDescent="0.35">
      <c r="A2568" s="3" t="s">
        <v>6392</v>
      </c>
      <c r="B2568" s="4">
        <v>40588</v>
      </c>
      <c r="C2568" s="5">
        <v>0.88194444444444453</v>
      </c>
      <c r="D2568" s="3" t="s">
        <v>22</v>
      </c>
      <c r="E2568" s="3" t="s">
        <v>6393</v>
      </c>
      <c r="F2568" s="3">
        <v>29621</v>
      </c>
      <c r="G2568" s="13">
        <v>3</v>
      </c>
      <c r="H2568" s="3" t="s">
        <v>82</v>
      </c>
      <c r="I2568" s="3" t="s">
        <v>91</v>
      </c>
      <c r="J2568" s="3" t="s">
        <v>1728</v>
      </c>
      <c r="K2568" s="3" t="s">
        <v>84</v>
      </c>
      <c r="L2568" s="3" t="s">
        <v>365</v>
      </c>
      <c r="M2568" s="8" t="s">
        <v>559</v>
      </c>
      <c r="N2568" s="11" t="s">
        <v>43057</v>
      </c>
      <c r="O2568" s="11" t="s">
        <v>25181</v>
      </c>
      <c r="P2568" s="11" t="s">
        <v>43058</v>
      </c>
      <c r="Q2568" s="11" t="s">
        <v>25178</v>
      </c>
      <c r="R2568" s="11" t="s">
        <v>25182</v>
      </c>
      <c r="S2568" s="11" t="s">
        <v>25183</v>
      </c>
      <c r="T2568" s="42" t="s">
        <v>55300</v>
      </c>
      <c r="U2568" s="11" t="s">
        <v>57301</v>
      </c>
      <c r="V2568" s="14" t="s">
        <v>52775</v>
      </c>
    </row>
    <row r="2569" spans="1:22" ht="15" thickBot="1" x14ac:dyDescent="0.35">
      <c r="A2569" s="3" t="s">
        <v>399</v>
      </c>
      <c r="B2569" s="4">
        <v>40365</v>
      </c>
      <c r="C2569" s="5">
        <v>0.86458333333333337</v>
      </c>
      <c r="D2569" s="3" t="s">
        <v>22</v>
      </c>
      <c r="E2569" s="3" t="s">
        <v>400</v>
      </c>
      <c r="F2569" s="3">
        <v>29624</v>
      </c>
      <c r="G2569" s="13">
        <v>3</v>
      </c>
      <c r="H2569" s="3" t="s">
        <v>270</v>
      </c>
      <c r="I2569" s="3" t="s">
        <v>78</v>
      </c>
      <c r="J2569" s="3" t="s">
        <v>401</v>
      </c>
      <c r="K2569" s="3"/>
      <c r="L2569" s="3" t="s">
        <v>236</v>
      </c>
      <c r="M2569" s="8" t="s">
        <v>237</v>
      </c>
      <c r="N2569" s="11" t="s">
        <v>43059</v>
      </c>
      <c r="O2569" s="11" t="s">
        <v>10920</v>
      </c>
      <c r="P2569" s="11" t="s">
        <v>43060</v>
      </c>
      <c r="Q2569" s="11" t="s">
        <v>10921</v>
      </c>
      <c r="R2569" s="11" t="s">
        <v>10922</v>
      </c>
      <c r="S2569" s="11" t="s">
        <v>10923</v>
      </c>
      <c r="T2569" s="42" t="s">
        <v>55293</v>
      </c>
      <c r="U2569" s="11" t="s">
        <v>57302</v>
      </c>
      <c r="V2569" s="14" t="s">
        <v>52776</v>
      </c>
    </row>
    <row r="2570" spans="1:22" ht="15" thickBot="1" x14ac:dyDescent="0.35">
      <c r="A2570" s="3" t="s">
        <v>2679</v>
      </c>
      <c r="B2570" s="4">
        <v>40445</v>
      </c>
      <c r="C2570" s="5">
        <v>5.486111111111111E-2</v>
      </c>
      <c r="D2570" s="3" t="s">
        <v>22</v>
      </c>
      <c r="E2570" s="3" t="s">
        <v>400</v>
      </c>
      <c r="F2570" s="3">
        <v>29624</v>
      </c>
      <c r="G2570" s="13">
        <v>3</v>
      </c>
      <c r="H2570" s="3" t="s">
        <v>161</v>
      </c>
      <c r="I2570" s="3" t="s">
        <v>78</v>
      </c>
      <c r="J2570" s="3" t="s">
        <v>312</v>
      </c>
      <c r="K2570" s="3"/>
      <c r="L2570" s="3" t="s">
        <v>389</v>
      </c>
      <c r="M2570" s="8" t="s">
        <v>390</v>
      </c>
      <c r="N2570" s="11" t="s">
        <v>43061</v>
      </c>
      <c r="O2570" s="11" t="s">
        <v>15914</v>
      </c>
      <c r="P2570" s="11" t="s">
        <v>43062</v>
      </c>
      <c r="Q2570" s="11" t="s">
        <v>15915</v>
      </c>
      <c r="R2570" s="11" t="s">
        <v>15916</v>
      </c>
      <c r="S2570" s="11" t="s">
        <v>15917</v>
      </c>
      <c r="T2570" s="42" t="s">
        <v>55295</v>
      </c>
      <c r="U2570" s="11" t="s">
        <v>57303</v>
      </c>
      <c r="V2570" s="14" t="s">
        <v>52776</v>
      </c>
    </row>
    <row r="2571" spans="1:22" ht="15" thickBot="1" x14ac:dyDescent="0.35">
      <c r="A2571" s="3" t="s">
        <v>9311</v>
      </c>
      <c r="B2571" s="4">
        <v>40687</v>
      </c>
      <c r="C2571" s="5">
        <v>0</v>
      </c>
      <c r="D2571" s="3" t="s">
        <v>93</v>
      </c>
      <c r="E2571" s="3" t="s">
        <v>9312</v>
      </c>
      <c r="F2571" s="3">
        <v>29621</v>
      </c>
      <c r="G2571" s="13">
        <v>3</v>
      </c>
      <c r="H2571" s="3" t="s">
        <v>82</v>
      </c>
      <c r="I2571" s="3" t="s">
        <v>91</v>
      </c>
      <c r="J2571" s="3" t="s">
        <v>288</v>
      </c>
      <c r="K2571" s="3" t="s">
        <v>84</v>
      </c>
      <c r="L2571" s="3" t="s">
        <v>365</v>
      </c>
      <c r="M2571" s="8" t="s">
        <v>199</v>
      </c>
      <c r="N2571" s="11" t="s">
        <v>43063</v>
      </c>
      <c r="O2571" s="11" t="s">
        <v>33137</v>
      </c>
      <c r="P2571" s="11" t="s">
        <v>43064</v>
      </c>
      <c r="Q2571" s="11" t="s">
        <v>33138</v>
      </c>
      <c r="R2571" s="11" t="s">
        <v>33139</v>
      </c>
      <c r="S2571" s="11" t="s">
        <v>33140</v>
      </c>
      <c r="T2571" s="42" t="s">
        <v>55302</v>
      </c>
      <c r="U2571" s="11" t="s">
        <v>57304</v>
      </c>
      <c r="V2571" s="14" t="s">
        <v>52777</v>
      </c>
    </row>
    <row r="2572" spans="1:22" ht="27.6" thickBot="1" x14ac:dyDescent="0.35">
      <c r="A2572" s="3" t="s">
        <v>5473</v>
      </c>
      <c r="B2572" s="4">
        <v>40546</v>
      </c>
      <c r="C2572" s="5">
        <v>0.8125</v>
      </c>
      <c r="D2572" s="3" t="s">
        <v>54</v>
      </c>
      <c r="E2572" s="3" t="s">
        <v>5474</v>
      </c>
      <c r="F2572" s="3">
        <v>29624</v>
      </c>
      <c r="G2572" s="13">
        <v>3</v>
      </c>
      <c r="H2572" s="3" t="s">
        <v>64</v>
      </c>
      <c r="I2572" s="3" t="s">
        <v>78</v>
      </c>
      <c r="J2572" s="3" t="s">
        <v>1957</v>
      </c>
      <c r="K2572" s="3"/>
      <c r="L2572" s="3" t="s">
        <v>122</v>
      </c>
      <c r="M2572" s="8" t="s">
        <v>335</v>
      </c>
      <c r="N2572" s="11" t="s">
        <v>43065</v>
      </c>
      <c r="O2572" s="11" t="s">
        <v>22845</v>
      </c>
      <c r="P2572" s="11" t="s">
        <v>43066</v>
      </c>
      <c r="Q2572" s="11" t="s">
        <v>22846</v>
      </c>
      <c r="R2572" s="11" t="s">
        <v>22847</v>
      </c>
      <c r="S2572" s="11" t="s">
        <v>22848</v>
      </c>
      <c r="T2572" s="42" t="s">
        <v>55299</v>
      </c>
      <c r="U2572" s="11" t="s">
        <v>57305</v>
      </c>
      <c r="V2572" s="14" t="s">
        <v>52778</v>
      </c>
    </row>
    <row r="2573" spans="1:22" ht="27.6" thickBot="1" x14ac:dyDescent="0.35">
      <c r="A2573" s="3" t="s">
        <v>1736</v>
      </c>
      <c r="B2573" s="4">
        <v>40411</v>
      </c>
      <c r="C2573" s="5">
        <v>0.72916666666666663</v>
      </c>
      <c r="D2573" s="3" t="s">
        <v>93</v>
      </c>
      <c r="E2573" s="3" t="s">
        <v>1737</v>
      </c>
      <c r="F2573" s="3">
        <v>29621</v>
      </c>
      <c r="G2573" s="13">
        <v>3</v>
      </c>
      <c r="H2573" s="3" t="s">
        <v>64</v>
      </c>
      <c r="I2573" s="3" t="s">
        <v>39</v>
      </c>
      <c r="J2573" s="3" t="s">
        <v>66</v>
      </c>
      <c r="K2573" s="3"/>
      <c r="L2573" s="3" t="s">
        <v>41</v>
      </c>
      <c r="M2573" s="8" t="s">
        <v>42</v>
      </c>
      <c r="N2573" s="11" t="s">
        <v>43067</v>
      </c>
      <c r="O2573" s="11" t="s">
        <v>13720</v>
      </c>
      <c r="P2573" s="11" t="s">
        <v>43068</v>
      </c>
      <c r="Q2573" s="11" t="s">
        <v>13721</v>
      </c>
      <c r="R2573" s="11" t="s">
        <v>13722</v>
      </c>
      <c r="S2573" s="11" t="s">
        <v>13723</v>
      </c>
      <c r="T2573" s="42" t="s">
        <v>55294</v>
      </c>
      <c r="U2573" s="11" t="s">
        <v>57306</v>
      </c>
      <c r="V2573" s="14" t="s">
        <v>52779</v>
      </c>
    </row>
    <row r="2574" spans="1:22" ht="27.6" thickBot="1" x14ac:dyDescent="0.35">
      <c r="A2574" s="3" t="s">
        <v>5374</v>
      </c>
      <c r="B2574" s="4">
        <v>40543</v>
      </c>
      <c r="C2574" s="5">
        <v>0.875</v>
      </c>
      <c r="D2574" s="3" t="s">
        <v>22</v>
      </c>
      <c r="E2574" s="3" t="s">
        <v>3329</v>
      </c>
      <c r="F2574" s="3">
        <v>29624</v>
      </c>
      <c r="G2574" s="13">
        <v>3</v>
      </c>
      <c r="H2574" s="3" t="s">
        <v>71</v>
      </c>
      <c r="I2574" s="3" t="s">
        <v>78</v>
      </c>
      <c r="J2574" s="3" t="s">
        <v>150</v>
      </c>
      <c r="K2574" s="3"/>
      <c r="L2574" s="3" t="s">
        <v>163</v>
      </c>
      <c r="M2574" s="8" t="s">
        <v>164</v>
      </c>
      <c r="N2574" s="11" t="s">
        <v>43069</v>
      </c>
      <c r="O2574" s="11" t="s">
        <v>22600</v>
      </c>
      <c r="P2574" s="11" t="s">
        <v>43070</v>
      </c>
      <c r="Q2574" s="11" t="s">
        <v>22601</v>
      </c>
      <c r="R2574" s="11" t="s">
        <v>22602</v>
      </c>
      <c r="S2574" s="11" t="s">
        <v>22603</v>
      </c>
      <c r="T2574" s="42" t="s">
        <v>55298</v>
      </c>
      <c r="U2574" s="11" t="s">
        <v>57307</v>
      </c>
      <c r="V2574" s="14" t="s">
        <v>52780</v>
      </c>
    </row>
    <row r="2575" spans="1:22" ht="15" thickBot="1" x14ac:dyDescent="0.35">
      <c r="A2575" s="3" t="s">
        <v>5374</v>
      </c>
      <c r="B2575" s="4">
        <v>40543</v>
      </c>
      <c r="C2575" s="5">
        <v>0.875</v>
      </c>
      <c r="D2575" s="3" t="s">
        <v>22</v>
      </c>
      <c r="E2575" s="3" t="s">
        <v>3329</v>
      </c>
      <c r="F2575" s="3">
        <v>29624</v>
      </c>
      <c r="G2575" s="13">
        <v>3</v>
      </c>
      <c r="H2575" s="3" t="s">
        <v>270</v>
      </c>
      <c r="I2575" s="3" t="s">
        <v>78</v>
      </c>
      <c r="J2575" s="3" t="s">
        <v>401</v>
      </c>
      <c r="K2575" s="3"/>
      <c r="L2575" s="3" t="s">
        <v>163</v>
      </c>
      <c r="M2575" s="8" t="s">
        <v>164</v>
      </c>
      <c r="N2575" s="11" t="s">
        <v>43071</v>
      </c>
      <c r="O2575" s="11" t="s">
        <v>22604</v>
      </c>
      <c r="P2575" s="11" t="s">
        <v>43072</v>
      </c>
      <c r="Q2575" s="11" t="s">
        <v>22601</v>
      </c>
      <c r="R2575" s="11" t="s">
        <v>22605</v>
      </c>
      <c r="S2575" s="11" t="s">
        <v>22606</v>
      </c>
      <c r="T2575" s="42" t="s">
        <v>55298</v>
      </c>
      <c r="U2575" s="11" t="s">
        <v>57307</v>
      </c>
      <c r="V2575" s="14" t="s">
        <v>52780</v>
      </c>
    </row>
    <row r="2576" spans="1:22" ht="15" thickBot="1" x14ac:dyDescent="0.35">
      <c r="A2576" s="3" t="s">
        <v>5773</v>
      </c>
      <c r="B2576" s="4">
        <v>40561</v>
      </c>
      <c r="C2576" s="5">
        <v>0.875</v>
      </c>
      <c r="D2576" s="3" t="s">
        <v>22</v>
      </c>
      <c r="E2576" s="3" t="s">
        <v>3329</v>
      </c>
      <c r="F2576" s="3">
        <v>29624</v>
      </c>
      <c r="G2576" s="13">
        <v>3</v>
      </c>
      <c r="H2576" s="3" t="s">
        <v>58</v>
      </c>
      <c r="I2576" s="3" t="s">
        <v>91</v>
      </c>
      <c r="J2576" s="3" t="s">
        <v>162</v>
      </c>
      <c r="K2576" s="3"/>
      <c r="L2576" s="3" t="s">
        <v>122</v>
      </c>
      <c r="M2576" s="8" t="s">
        <v>335</v>
      </c>
      <c r="N2576" s="11" t="s">
        <v>43073</v>
      </c>
      <c r="O2576" s="11" t="s">
        <v>23599</v>
      </c>
      <c r="P2576" s="11" t="s">
        <v>43074</v>
      </c>
      <c r="Q2576" s="11" t="s">
        <v>23600</v>
      </c>
      <c r="R2576" s="11" t="s">
        <v>23601</v>
      </c>
      <c r="S2576" s="11" t="s">
        <v>23602</v>
      </c>
      <c r="T2576" s="42" t="s">
        <v>55299</v>
      </c>
      <c r="U2576" s="11" t="s">
        <v>57308</v>
      </c>
      <c r="V2576" s="14" t="s">
        <v>52780</v>
      </c>
    </row>
    <row r="2577" spans="1:22" ht="27.6" thickBot="1" x14ac:dyDescent="0.35">
      <c r="A2577" s="3" t="s">
        <v>7527</v>
      </c>
      <c r="B2577" s="4">
        <v>40626</v>
      </c>
      <c r="C2577" s="5">
        <v>0.57500000000000007</v>
      </c>
      <c r="D2577" s="3" t="s">
        <v>54</v>
      </c>
      <c r="E2577" s="3" t="s">
        <v>3329</v>
      </c>
      <c r="F2577" s="3">
        <v>29621</v>
      </c>
      <c r="G2577" s="13">
        <v>3</v>
      </c>
      <c r="H2577" s="3" t="s">
        <v>224</v>
      </c>
      <c r="I2577" s="3" t="s">
        <v>78</v>
      </c>
      <c r="J2577" s="3" t="s">
        <v>6018</v>
      </c>
      <c r="K2577" s="3"/>
      <c r="L2577" s="3" t="s">
        <v>666</v>
      </c>
      <c r="M2577" s="8" t="s">
        <v>6815</v>
      </c>
      <c r="N2577" s="11" t="s">
        <v>43075</v>
      </c>
      <c r="O2577" s="11" t="s">
        <v>28645</v>
      </c>
      <c r="P2577" s="11" t="s">
        <v>43076</v>
      </c>
      <c r="Q2577" s="11" t="s">
        <v>28646</v>
      </c>
      <c r="R2577" s="11" t="s">
        <v>28647</v>
      </c>
      <c r="S2577" s="11" t="s">
        <v>28648</v>
      </c>
      <c r="T2577" s="42" t="s">
        <v>10449</v>
      </c>
      <c r="U2577" s="11" t="s">
        <v>28649</v>
      </c>
      <c r="V2577" s="14" t="s">
        <v>52780</v>
      </c>
    </row>
    <row r="2578" spans="1:22" ht="27.6" thickBot="1" x14ac:dyDescent="0.35">
      <c r="A2578" s="3" t="s">
        <v>3328</v>
      </c>
      <c r="B2578" s="4">
        <v>40468</v>
      </c>
      <c r="C2578" s="5">
        <v>0.59375</v>
      </c>
      <c r="D2578" s="3" t="s">
        <v>93</v>
      </c>
      <c r="E2578" s="3" t="s">
        <v>3329</v>
      </c>
      <c r="F2578" s="3">
        <v>29625</v>
      </c>
      <c r="G2578" s="13">
        <v>3</v>
      </c>
      <c r="H2578" s="3" t="s">
        <v>82</v>
      </c>
      <c r="I2578" s="3" t="s">
        <v>78</v>
      </c>
      <c r="J2578" s="3" t="s">
        <v>2407</v>
      </c>
      <c r="K2578" s="3" t="s">
        <v>84</v>
      </c>
      <c r="L2578" s="3" t="s">
        <v>2139</v>
      </c>
      <c r="M2578" s="8" t="s">
        <v>2140</v>
      </c>
      <c r="N2578" s="11" t="s">
        <v>43077</v>
      </c>
      <c r="O2578" s="11" t="s">
        <v>17404</v>
      </c>
      <c r="P2578" s="11" t="s">
        <v>43078</v>
      </c>
      <c r="Q2578" s="11" t="s">
        <v>36131</v>
      </c>
      <c r="R2578" s="11" t="s">
        <v>17405</v>
      </c>
      <c r="S2578" s="11" t="s">
        <v>43079</v>
      </c>
      <c r="T2578" s="42" t="s">
        <v>55296</v>
      </c>
      <c r="U2578" s="11" t="s">
        <v>57309</v>
      </c>
      <c r="V2578" s="14" t="s">
        <v>52780</v>
      </c>
    </row>
    <row r="2579" spans="1:22" ht="27.6" thickBot="1" x14ac:dyDescent="0.35">
      <c r="A2579" s="3" t="s">
        <v>9639</v>
      </c>
      <c r="B2579" s="4">
        <v>40698</v>
      </c>
      <c r="C2579" s="5">
        <v>0.9159722222222223</v>
      </c>
      <c r="D2579" s="3" t="s">
        <v>22</v>
      </c>
      <c r="E2579" s="3" t="s">
        <v>3329</v>
      </c>
      <c r="F2579" s="3">
        <v>29621</v>
      </c>
      <c r="G2579" s="13">
        <v>3</v>
      </c>
      <c r="H2579" s="3" t="s">
        <v>71</v>
      </c>
      <c r="I2579" s="3" t="s">
        <v>91</v>
      </c>
      <c r="J2579" s="3" t="s">
        <v>150</v>
      </c>
      <c r="K2579" s="3"/>
      <c r="L2579" s="3" t="s">
        <v>512</v>
      </c>
      <c r="M2579" s="8" t="s">
        <v>513</v>
      </c>
      <c r="N2579" s="11" t="s">
        <v>43080</v>
      </c>
      <c r="O2579" s="11" t="s">
        <v>33999</v>
      </c>
      <c r="P2579" s="11" t="s">
        <v>43081</v>
      </c>
      <c r="Q2579" s="11" t="s">
        <v>36435</v>
      </c>
      <c r="R2579" s="11" t="s">
        <v>34000</v>
      </c>
      <c r="S2579" s="11" t="s">
        <v>43082</v>
      </c>
      <c r="T2579" s="42" t="s">
        <v>55303</v>
      </c>
      <c r="U2579" s="11" t="s">
        <v>57310</v>
      </c>
      <c r="V2579" s="14" t="s">
        <v>52780</v>
      </c>
    </row>
    <row r="2580" spans="1:22" ht="27.6" thickBot="1" x14ac:dyDescent="0.35">
      <c r="A2580" s="3" t="s">
        <v>9639</v>
      </c>
      <c r="B2580" s="4">
        <v>40698</v>
      </c>
      <c r="C2580" s="5">
        <v>0.9159722222222223</v>
      </c>
      <c r="D2580" s="3" t="s">
        <v>22</v>
      </c>
      <c r="E2580" s="3" t="s">
        <v>3329</v>
      </c>
      <c r="F2580" s="3">
        <v>29621</v>
      </c>
      <c r="G2580" s="13">
        <v>3</v>
      </c>
      <c r="H2580" s="3" t="s">
        <v>252</v>
      </c>
      <c r="I2580" s="3" t="s">
        <v>91</v>
      </c>
      <c r="J2580" s="3" t="s">
        <v>253</v>
      </c>
      <c r="K2580" s="3"/>
      <c r="L2580" s="3" t="s">
        <v>512</v>
      </c>
      <c r="M2580" s="8" t="s">
        <v>513</v>
      </c>
      <c r="N2580" s="11" t="s">
        <v>43083</v>
      </c>
      <c r="O2580" s="11" t="s">
        <v>34001</v>
      </c>
      <c r="P2580" s="11" t="s">
        <v>43084</v>
      </c>
      <c r="Q2580" s="11" t="s">
        <v>36435</v>
      </c>
      <c r="R2580" s="11" t="s">
        <v>34002</v>
      </c>
      <c r="S2580" s="11" t="s">
        <v>43085</v>
      </c>
      <c r="T2580" s="42" t="s">
        <v>55303</v>
      </c>
      <c r="U2580" s="11" t="s">
        <v>57310</v>
      </c>
      <c r="V2580" s="14" t="s">
        <v>52780</v>
      </c>
    </row>
    <row r="2581" spans="1:22" ht="27.6" thickBot="1" x14ac:dyDescent="0.35">
      <c r="A2581" s="3" t="s">
        <v>4377</v>
      </c>
      <c r="B2581" s="4">
        <v>40505</v>
      </c>
      <c r="C2581" s="5">
        <v>0.52430555555555558</v>
      </c>
      <c r="D2581" s="3" t="s">
        <v>93</v>
      </c>
      <c r="E2581" s="3" t="s">
        <v>3329</v>
      </c>
      <c r="F2581" s="3"/>
      <c r="G2581" s="13">
        <v>3</v>
      </c>
      <c r="H2581" s="3" t="s">
        <v>16</v>
      </c>
      <c r="I2581" s="3" t="s">
        <v>78</v>
      </c>
      <c r="J2581" s="3" t="s">
        <v>40</v>
      </c>
      <c r="K2581" s="3"/>
      <c r="L2581" s="3" t="s">
        <v>686</v>
      </c>
      <c r="M2581" s="8" t="s">
        <v>61</v>
      </c>
      <c r="N2581" s="11" t="s">
        <v>45450</v>
      </c>
      <c r="O2581" s="11" t="s">
        <v>20108</v>
      </c>
      <c r="P2581" s="11" t="s">
        <v>45451</v>
      </c>
      <c r="Q2581" s="11" t="s">
        <v>36178</v>
      </c>
      <c r="R2581" s="11" t="s">
        <v>20109</v>
      </c>
      <c r="S2581" s="11" t="s">
        <v>45452</v>
      </c>
      <c r="T2581" s="42" t="s">
        <v>55297</v>
      </c>
      <c r="U2581" s="11" t="s">
        <v>57311</v>
      </c>
      <c r="V2581" s="14" t="s">
        <v>52780</v>
      </c>
    </row>
    <row r="2582" spans="1:22" ht="27.6" thickBot="1" x14ac:dyDescent="0.35">
      <c r="A2582" s="3" t="s">
        <v>7984</v>
      </c>
      <c r="B2582" s="4">
        <v>40642</v>
      </c>
      <c r="C2582" s="5">
        <v>0.99861111111111101</v>
      </c>
      <c r="D2582" s="3" t="s">
        <v>54</v>
      </c>
      <c r="E2582" s="3" t="s">
        <v>7985</v>
      </c>
      <c r="F2582" s="3">
        <v>29624</v>
      </c>
      <c r="G2582" s="13">
        <v>3</v>
      </c>
      <c r="H2582" s="3" t="s">
        <v>82</v>
      </c>
      <c r="I2582" s="3" t="s">
        <v>91</v>
      </c>
      <c r="J2582" s="3" t="s">
        <v>1728</v>
      </c>
      <c r="K2582" s="3" t="s">
        <v>84</v>
      </c>
      <c r="L2582" s="3" t="s">
        <v>7472</v>
      </c>
      <c r="M2582" s="8" t="s">
        <v>437</v>
      </c>
      <c r="N2582" s="11" t="s">
        <v>43086</v>
      </c>
      <c r="O2582" s="11" t="s">
        <v>29926</v>
      </c>
      <c r="P2582" s="11" t="s">
        <v>43087</v>
      </c>
      <c r="Q2582" s="11" t="s">
        <v>29927</v>
      </c>
      <c r="R2582" s="11" t="s">
        <v>29928</v>
      </c>
      <c r="S2582" s="11" t="s">
        <v>29929</v>
      </c>
      <c r="T2582" s="42" t="s">
        <v>55301</v>
      </c>
      <c r="U2582" s="11" t="s">
        <v>57312</v>
      </c>
      <c r="V2582" s="14" t="s">
        <v>52781</v>
      </c>
    </row>
    <row r="2583" spans="1:22" ht="15" thickBot="1" x14ac:dyDescent="0.35">
      <c r="A2583" s="3" t="s">
        <v>7984</v>
      </c>
      <c r="B2583" s="4">
        <v>40642</v>
      </c>
      <c r="C2583" s="5">
        <v>0.99861111111111101</v>
      </c>
      <c r="D2583" s="3" t="s">
        <v>54</v>
      </c>
      <c r="E2583" s="3" t="s">
        <v>7985</v>
      </c>
      <c r="F2583" s="3">
        <v>29624</v>
      </c>
      <c r="G2583" s="13">
        <v>3</v>
      </c>
      <c r="H2583" s="3" t="s">
        <v>82</v>
      </c>
      <c r="I2583" s="3" t="s">
        <v>91</v>
      </c>
      <c r="J2583" s="3" t="s">
        <v>288</v>
      </c>
      <c r="K2583" s="3" t="s">
        <v>84</v>
      </c>
      <c r="L2583" s="3" t="s">
        <v>7472</v>
      </c>
      <c r="M2583" s="8" t="s">
        <v>437</v>
      </c>
      <c r="N2583" s="11" t="s">
        <v>43088</v>
      </c>
      <c r="O2583" s="11" t="s">
        <v>29926</v>
      </c>
      <c r="P2583" s="11" t="s">
        <v>43087</v>
      </c>
      <c r="Q2583" s="11" t="s">
        <v>29927</v>
      </c>
      <c r="R2583" s="11" t="s">
        <v>29930</v>
      </c>
      <c r="S2583" s="11" t="s">
        <v>29931</v>
      </c>
      <c r="T2583" s="42" t="s">
        <v>55301</v>
      </c>
      <c r="U2583" s="11" t="s">
        <v>57312</v>
      </c>
      <c r="V2583" s="14" t="s">
        <v>52781</v>
      </c>
    </row>
    <row r="2584" spans="1:22" ht="27.6" thickBot="1" x14ac:dyDescent="0.35">
      <c r="A2584" s="3" t="s">
        <v>8111</v>
      </c>
      <c r="B2584" s="4">
        <v>40647</v>
      </c>
      <c r="C2584" s="5">
        <v>0.61111111111111105</v>
      </c>
      <c r="D2584" s="3" t="s">
        <v>54</v>
      </c>
      <c r="E2584" s="3" t="s">
        <v>8112</v>
      </c>
      <c r="F2584" s="3">
        <v>29621</v>
      </c>
      <c r="G2584" s="13">
        <v>3</v>
      </c>
      <c r="H2584" s="3" t="s">
        <v>204</v>
      </c>
      <c r="I2584" s="3" t="s">
        <v>78</v>
      </c>
      <c r="J2584" s="3" t="s">
        <v>6749</v>
      </c>
      <c r="K2584" s="3"/>
      <c r="L2584" s="3" t="s">
        <v>174</v>
      </c>
      <c r="M2584" s="8" t="s">
        <v>175</v>
      </c>
      <c r="N2584" s="11" t="s">
        <v>43089</v>
      </c>
      <c r="O2584" s="11" t="s">
        <v>30246</v>
      </c>
      <c r="P2584" s="11" t="s">
        <v>43090</v>
      </c>
      <c r="Q2584" s="11" t="s">
        <v>30247</v>
      </c>
      <c r="R2584" s="11" t="s">
        <v>30248</v>
      </c>
      <c r="S2584" s="11" t="s">
        <v>30249</v>
      </c>
      <c r="T2584" s="42" t="s">
        <v>55301</v>
      </c>
      <c r="U2584" s="11" t="s">
        <v>57313</v>
      </c>
      <c r="V2584" s="14" t="s">
        <v>52782</v>
      </c>
    </row>
    <row r="2585" spans="1:22" ht="27.6" thickBot="1" x14ac:dyDescent="0.35">
      <c r="A2585" s="3" t="s">
        <v>2000</v>
      </c>
      <c r="B2585" s="4">
        <v>40421</v>
      </c>
      <c r="C2585" s="5">
        <v>0.85069444444444453</v>
      </c>
      <c r="D2585" s="3" t="s">
        <v>14</v>
      </c>
      <c r="E2585" s="3" t="s">
        <v>2001</v>
      </c>
      <c r="F2585" s="3">
        <v>29624</v>
      </c>
      <c r="G2585" s="13">
        <v>3</v>
      </c>
      <c r="H2585" s="3" t="s">
        <v>16</v>
      </c>
      <c r="I2585" s="3" t="s">
        <v>78</v>
      </c>
      <c r="J2585" s="3" t="s">
        <v>40</v>
      </c>
      <c r="K2585" s="3"/>
      <c r="L2585" s="3" t="s">
        <v>236</v>
      </c>
      <c r="M2585" s="8" t="s">
        <v>237</v>
      </c>
      <c r="N2585" s="11" t="s">
        <v>43091</v>
      </c>
      <c r="O2585" s="11" t="s">
        <v>14333</v>
      </c>
      <c r="P2585" s="11" t="s">
        <v>43092</v>
      </c>
      <c r="Q2585" s="11" t="s">
        <v>14334</v>
      </c>
      <c r="R2585" s="11" t="s">
        <v>14335</v>
      </c>
      <c r="S2585" s="11" t="s">
        <v>14336</v>
      </c>
      <c r="T2585" s="42" t="s">
        <v>55294</v>
      </c>
      <c r="U2585" s="11" t="s">
        <v>57314</v>
      </c>
      <c r="V2585" s="14" t="s">
        <v>52783</v>
      </c>
    </row>
    <row r="2586" spans="1:22" ht="27.6" thickBot="1" x14ac:dyDescent="0.35">
      <c r="A2586" s="3" t="s">
        <v>9708</v>
      </c>
      <c r="B2586" s="4">
        <v>40700</v>
      </c>
      <c r="C2586" s="5">
        <v>0.70833333333333337</v>
      </c>
      <c r="D2586" s="3" t="s">
        <v>14</v>
      </c>
      <c r="E2586" s="3" t="s">
        <v>9709</v>
      </c>
      <c r="F2586" s="3">
        <v>29621</v>
      </c>
      <c r="G2586" s="13">
        <v>3</v>
      </c>
      <c r="H2586" s="3" t="s">
        <v>16</v>
      </c>
      <c r="I2586" s="3" t="s">
        <v>39</v>
      </c>
      <c r="J2586" s="3" t="s">
        <v>5442</v>
      </c>
      <c r="K2586" s="3"/>
      <c r="L2586" s="3" t="s">
        <v>329</v>
      </c>
      <c r="M2586" s="8" t="s">
        <v>118</v>
      </c>
      <c r="N2586" s="11" t="s">
        <v>43093</v>
      </c>
      <c r="O2586" s="11" t="s">
        <v>34167</v>
      </c>
      <c r="P2586" s="11" t="s">
        <v>43094</v>
      </c>
      <c r="Q2586" s="11" t="s">
        <v>34168</v>
      </c>
      <c r="R2586" s="11" t="s">
        <v>34169</v>
      </c>
      <c r="S2586" s="11" t="s">
        <v>34170</v>
      </c>
      <c r="T2586" s="42" t="s">
        <v>55303</v>
      </c>
      <c r="U2586" s="11" t="s">
        <v>57315</v>
      </c>
      <c r="V2586" s="14" t="s">
        <v>52784</v>
      </c>
    </row>
    <row r="2587" spans="1:22" ht="15" thickBot="1" x14ac:dyDescent="0.35">
      <c r="A2587" s="3" t="s">
        <v>2580</v>
      </c>
      <c r="B2587" s="4">
        <v>40437</v>
      </c>
      <c r="C2587" s="5">
        <v>0.70833333333333337</v>
      </c>
      <c r="D2587" s="3" t="s">
        <v>93</v>
      </c>
      <c r="E2587" s="3" t="s">
        <v>2581</v>
      </c>
      <c r="F2587" s="3">
        <v>29621</v>
      </c>
      <c r="G2587" s="13">
        <v>3</v>
      </c>
      <c r="H2587" s="3" t="s">
        <v>64</v>
      </c>
      <c r="I2587" s="3" t="s">
        <v>39</v>
      </c>
      <c r="J2587" s="3" t="s">
        <v>247</v>
      </c>
      <c r="K2587" s="3"/>
      <c r="L2587" s="3" t="s">
        <v>262</v>
      </c>
      <c r="M2587" s="8" t="s">
        <v>143</v>
      </c>
      <c r="N2587" s="11" t="s">
        <v>43095</v>
      </c>
      <c r="O2587" s="11" t="s">
        <v>15699</v>
      </c>
      <c r="P2587" s="11" t="s">
        <v>43096</v>
      </c>
      <c r="Q2587" s="11" t="s">
        <v>15700</v>
      </c>
      <c r="R2587" s="11" t="s">
        <v>15701</v>
      </c>
      <c r="S2587" s="11" t="s">
        <v>15702</v>
      </c>
      <c r="T2587" s="42" t="s">
        <v>55295</v>
      </c>
      <c r="U2587" s="11" t="s">
        <v>57316</v>
      </c>
      <c r="V2587" s="14" t="s">
        <v>52785</v>
      </c>
    </row>
    <row r="2588" spans="1:22" ht="15" thickBot="1" x14ac:dyDescent="0.35">
      <c r="A2588" s="3" t="s">
        <v>5235</v>
      </c>
      <c r="B2588" s="4">
        <v>40537</v>
      </c>
      <c r="C2588" s="5">
        <v>0.96180555555555547</v>
      </c>
      <c r="D2588" s="3" t="s">
        <v>22</v>
      </c>
      <c r="E2588" s="3" t="s">
        <v>2581</v>
      </c>
      <c r="F2588" s="3"/>
      <c r="G2588" s="13">
        <v>3</v>
      </c>
      <c r="H2588" s="3" t="s">
        <v>217</v>
      </c>
      <c r="I2588" s="3" t="s">
        <v>39</v>
      </c>
      <c r="J2588" s="3" t="s">
        <v>288</v>
      </c>
      <c r="K2588" s="3" t="s">
        <v>84</v>
      </c>
      <c r="L2588" s="3" t="s">
        <v>356</v>
      </c>
      <c r="M2588" s="8" t="s">
        <v>357</v>
      </c>
      <c r="N2588" s="11" t="s">
        <v>43097</v>
      </c>
      <c r="O2588" s="11" t="s">
        <v>22263</v>
      </c>
      <c r="P2588" s="11" t="s">
        <v>43098</v>
      </c>
      <c r="Q2588" s="11" t="s">
        <v>22264</v>
      </c>
      <c r="R2588" s="11" t="s">
        <v>22265</v>
      </c>
      <c r="S2588" s="11" t="s">
        <v>22266</v>
      </c>
      <c r="T2588" s="42" t="s">
        <v>55298</v>
      </c>
      <c r="U2588" s="11" t="s">
        <v>57317</v>
      </c>
      <c r="V2588" s="14" t="s">
        <v>52785</v>
      </c>
    </row>
    <row r="2589" spans="1:22" ht="15" thickBot="1" x14ac:dyDescent="0.35">
      <c r="A2589" s="3" t="s">
        <v>2914</v>
      </c>
      <c r="B2589" s="4">
        <v>40454</v>
      </c>
      <c r="C2589" s="5">
        <v>0.95833333333333337</v>
      </c>
      <c r="D2589" s="3" t="s">
        <v>93</v>
      </c>
      <c r="E2589" s="3" t="s">
        <v>2915</v>
      </c>
      <c r="F2589" s="3">
        <v>29624</v>
      </c>
      <c r="G2589" s="13">
        <v>3</v>
      </c>
      <c r="H2589" s="3" t="s">
        <v>77</v>
      </c>
      <c r="I2589" s="3" t="s">
        <v>39</v>
      </c>
      <c r="J2589" s="3" t="s">
        <v>79</v>
      </c>
      <c r="K2589" s="3"/>
      <c r="L2589" s="3" t="s">
        <v>122</v>
      </c>
      <c r="M2589" s="8" t="s">
        <v>335</v>
      </c>
      <c r="N2589" s="11" t="s">
        <v>43100</v>
      </c>
      <c r="O2589" s="11" t="s">
        <v>16455</v>
      </c>
      <c r="P2589" s="11" t="s">
        <v>43101</v>
      </c>
      <c r="Q2589" s="11" t="s">
        <v>16456</v>
      </c>
      <c r="R2589" s="11" t="s">
        <v>16457</v>
      </c>
      <c r="S2589" s="11" t="s">
        <v>16458</v>
      </c>
      <c r="T2589" s="42" t="s">
        <v>55296</v>
      </c>
      <c r="U2589" s="11" t="s">
        <v>57318</v>
      </c>
      <c r="V2589" s="14" t="s">
        <v>52786</v>
      </c>
    </row>
    <row r="2590" spans="1:22" ht="15" thickBot="1" x14ac:dyDescent="0.35">
      <c r="A2590" s="3" t="s">
        <v>2914</v>
      </c>
      <c r="B2590" s="4">
        <v>40454</v>
      </c>
      <c r="C2590" s="5">
        <v>0.95833333333333337</v>
      </c>
      <c r="D2590" s="3" t="s">
        <v>93</v>
      </c>
      <c r="E2590" s="3" t="s">
        <v>2915</v>
      </c>
      <c r="F2590" s="3">
        <v>29624</v>
      </c>
      <c r="G2590" s="13">
        <v>3</v>
      </c>
      <c r="H2590" s="3" t="s">
        <v>82</v>
      </c>
      <c r="I2590" s="3" t="s">
        <v>39</v>
      </c>
      <c r="J2590" s="3" t="s">
        <v>173</v>
      </c>
      <c r="K2590" s="3" t="s">
        <v>84</v>
      </c>
      <c r="L2590" s="3" t="s">
        <v>122</v>
      </c>
      <c r="M2590" s="8" t="s">
        <v>335</v>
      </c>
      <c r="N2590" s="11" t="s">
        <v>43103</v>
      </c>
      <c r="O2590" s="11" t="s">
        <v>16459</v>
      </c>
      <c r="P2590" s="11" t="s">
        <v>43104</v>
      </c>
      <c r="Q2590" s="11" t="s">
        <v>16456</v>
      </c>
      <c r="R2590" s="11" t="s">
        <v>16460</v>
      </c>
      <c r="S2590" s="11" t="s">
        <v>16461</v>
      </c>
      <c r="T2590" s="42" t="s">
        <v>55296</v>
      </c>
      <c r="U2590" s="11" t="s">
        <v>57318</v>
      </c>
      <c r="V2590" s="14" t="s">
        <v>52786</v>
      </c>
    </row>
    <row r="2591" spans="1:22" ht="27.6" thickBot="1" x14ac:dyDescent="0.35">
      <c r="A2591" s="3" t="s">
        <v>6971</v>
      </c>
      <c r="B2591" s="4">
        <v>40608</v>
      </c>
      <c r="C2591" s="5">
        <v>0.48680555555555555</v>
      </c>
      <c r="D2591" s="3" t="s">
        <v>93</v>
      </c>
      <c r="E2591" s="3" t="s">
        <v>2915</v>
      </c>
      <c r="F2591" s="3">
        <v>29621</v>
      </c>
      <c r="G2591" s="13">
        <v>3</v>
      </c>
      <c r="H2591" s="3" t="s">
        <v>82</v>
      </c>
      <c r="I2591" s="3" t="s">
        <v>39</v>
      </c>
      <c r="J2591" s="3" t="s">
        <v>1728</v>
      </c>
      <c r="K2591" s="3" t="s">
        <v>84</v>
      </c>
      <c r="L2591" s="3" t="s">
        <v>87</v>
      </c>
      <c r="M2591" s="8" t="s">
        <v>88</v>
      </c>
      <c r="N2591" s="11" t="s">
        <v>43105</v>
      </c>
      <c r="O2591" s="11" t="s">
        <v>26816</v>
      </c>
      <c r="P2591" s="11" t="s">
        <v>43106</v>
      </c>
      <c r="Q2591" s="11" t="s">
        <v>26817</v>
      </c>
      <c r="R2591" s="11" t="s">
        <v>26818</v>
      </c>
      <c r="S2591" s="11" t="s">
        <v>26819</v>
      </c>
      <c r="T2591" s="42" t="s">
        <v>10449</v>
      </c>
      <c r="U2591" s="11" t="s">
        <v>26820</v>
      </c>
      <c r="V2591" s="14" t="s">
        <v>52786</v>
      </c>
    </row>
    <row r="2592" spans="1:22" ht="15" thickBot="1" x14ac:dyDescent="0.35">
      <c r="A2592" s="3" t="s">
        <v>8743</v>
      </c>
      <c r="B2592" s="4">
        <v>40668</v>
      </c>
      <c r="C2592" s="5">
        <v>2.0833333333333332E-2</v>
      </c>
      <c r="D2592" s="3" t="s">
        <v>14</v>
      </c>
      <c r="E2592" s="3" t="s">
        <v>2915</v>
      </c>
      <c r="F2592" s="3">
        <v>29624</v>
      </c>
      <c r="G2592" s="13">
        <v>3</v>
      </c>
      <c r="H2592" s="3" t="s">
        <v>1009</v>
      </c>
      <c r="I2592" s="3" t="s">
        <v>39</v>
      </c>
      <c r="J2592" s="3" t="s">
        <v>1010</v>
      </c>
      <c r="K2592" s="3" t="s">
        <v>84</v>
      </c>
      <c r="L2592" s="3" t="s">
        <v>6439</v>
      </c>
      <c r="M2592" s="8" t="s">
        <v>6440</v>
      </c>
      <c r="N2592" s="11" t="s">
        <v>43107</v>
      </c>
      <c r="O2592" s="11" t="s">
        <v>31725</v>
      </c>
      <c r="P2592" s="11" t="s">
        <v>43108</v>
      </c>
      <c r="Q2592" s="11" t="s">
        <v>31726</v>
      </c>
      <c r="R2592" s="11" t="s">
        <v>31727</v>
      </c>
      <c r="S2592" s="11" t="s">
        <v>31728</v>
      </c>
      <c r="T2592" s="42" t="s">
        <v>55302</v>
      </c>
      <c r="U2592" s="11" t="s">
        <v>57319</v>
      </c>
      <c r="V2592" s="14" t="s">
        <v>52786</v>
      </c>
    </row>
    <row r="2593" spans="1:22" ht="15" thickBot="1" x14ac:dyDescent="0.35">
      <c r="A2593" s="3" t="s">
        <v>4687</v>
      </c>
      <c r="B2593" s="4">
        <v>40515</v>
      </c>
      <c r="C2593" s="5">
        <v>0.33333333333333331</v>
      </c>
      <c r="D2593" s="3" t="s">
        <v>93</v>
      </c>
      <c r="E2593" s="3" t="s">
        <v>2915</v>
      </c>
      <c r="F2593" s="3"/>
      <c r="G2593" s="13">
        <v>3</v>
      </c>
      <c r="H2593" s="3" t="s">
        <v>1009</v>
      </c>
      <c r="I2593" s="3" t="s">
        <v>39</v>
      </c>
      <c r="J2593" s="3" t="s">
        <v>1010</v>
      </c>
      <c r="K2593" s="3" t="s">
        <v>84</v>
      </c>
      <c r="L2593" s="3" t="s">
        <v>142</v>
      </c>
      <c r="M2593" s="8" t="s">
        <v>143</v>
      </c>
      <c r="N2593" s="11" t="s">
        <v>43110</v>
      </c>
      <c r="O2593" s="11" t="s">
        <v>20880</v>
      </c>
      <c r="P2593" s="11" t="s">
        <v>43111</v>
      </c>
      <c r="Q2593" s="11" t="s">
        <v>36201</v>
      </c>
      <c r="R2593" s="11" t="s">
        <v>20881</v>
      </c>
      <c r="S2593" s="11" t="s">
        <v>43112</v>
      </c>
      <c r="T2593" s="42" t="s">
        <v>55298</v>
      </c>
      <c r="U2593" s="11" t="s">
        <v>57320</v>
      </c>
      <c r="V2593" s="14" t="s">
        <v>52786</v>
      </c>
    </row>
    <row r="2594" spans="1:22" ht="27.6" thickBot="1" x14ac:dyDescent="0.35">
      <c r="A2594" s="3" t="s">
        <v>6627</v>
      </c>
      <c r="B2594" s="4">
        <v>40596</v>
      </c>
      <c r="C2594" s="5">
        <v>0.6972222222222223</v>
      </c>
      <c r="D2594" s="3" t="s">
        <v>14</v>
      </c>
      <c r="E2594" s="3" t="s">
        <v>6628</v>
      </c>
      <c r="F2594" s="3">
        <v>29624</v>
      </c>
      <c r="G2594" s="13">
        <v>3</v>
      </c>
      <c r="H2594" s="3" t="s">
        <v>16</v>
      </c>
      <c r="I2594" s="3" t="s">
        <v>17</v>
      </c>
      <c r="J2594" s="3" t="s">
        <v>5442</v>
      </c>
      <c r="K2594" s="3"/>
      <c r="L2594" s="3" t="s">
        <v>454</v>
      </c>
      <c r="M2594" s="8" t="s">
        <v>455</v>
      </c>
      <c r="N2594" s="11" t="s">
        <v>43114</v>
      </c>
      <c r="O2594" s="11" t="s">
        <v>25797</v>
      </c>
      <c r="P2594" s="11" t="s">
        <v>43115</v>
      </c>
      <c r="Q2594" s="11" t="s">
        <v>25798</v>
      </c>
      <c r="R2594" s="11" t="s">
        <v>25799</v>
      </c>
      <c r="S2594" s="11" t="s">
        <v>25800</v>
      </c>
      <c r="T2594" s="42" t="s">
        <v>55300</v>
      </c>
      <c r="U2594" s="11" t="s">
        <v>57321</v>
      </c>
      <c r="V2594" s="14" t="s">
        <v>52787</v>
      </c>
    </row>
    <row r="2595" spans="1:22" ht="15" thickBot="1" x14ac:dyDescent="0.35">
      <c r="A2595" s="3" t="s">
        <v>5919</v>
      </c>
      <c r="B2595" s="4">
        <v>40567</v>
      </c>
      <c r="C2595" s="5">
        <v>0.6875</v>
      </c>
      <c r="D2595" s="3" t="s">
        <v>22</v>
      </c>
      <c r="E2595" s="3" t="s">
        <v>5920</v>
      </c>
      <c r="F2595" s="3">
        <v>29624</v>
      </c>
      <c r="G2595" s="13">
        <v>3</v>
      </c>
      <c r="H2595" s="3" t="s">
        <v>24</v>
      </c>
      <c r="I2595" s="3" t="s">
        <v>17</v>
      </c>
      <c r="J2595" s="3" t="s">
        <v>958</v>
      </c>
      <c r="K2595" s="3"/>
      <c r="L2595" s="3" t="s">
        <v>26</v>
      </c>
      <c r="M2595" s="8" t="s">
        <v>27</v>
      </c>
      <c r="N2595" s="11" t="s">
        <v>43116</v>
      </c>
      <c r="O2595" s="11" t="s">
        <v>23974</v>
      </c>
      <c r="P2595" s="11" t="s">
        <v>43117</v>
      </c>
      <c r="Q2595" s="11" t="s">
        <v>23975</v>
      </c>
      <c r="R2595" s="11" t="s">
        <v>23976</v>
      </c>
      <c r="S2595" s="11" t="s">
        <v>23977</v>
      </c>
      <c r="T2595" s="42" t="s">
        <v>55299</v>
      </c>
      <c r="U2595" s="11" t="s">
        <v>57322</v>
      </c>
      <c r="V2595" s="14" t="s">
        <v>52788</v>
      </c>
    </row>
    <row r="2596" spans="1:22" ht="15" thickBot="1" x14ac:dyDescent="0.35">
      <c r="A2596" s="3" t="s">
        <v>7756</v>
      </c>
      <c r="B2596" s="4">
        <v>40634</v>
      </c>
      <c r="C2596" s="5">
        <v>0.76666666666666661</v>
      </c>
      <c r="D2596" s="3" t="s">
        <v>22</v>
      </c>
      <c r="E2596" s="3" t="s">
        <v>7757</v>
      </c>
      <c r="F2596" s="3">
        <v>29621</v>
      </c>
      <c r="G2596" s="13">
        <v>3</v>
      </c>
      <c r="H2596" s="3" t="s">
        <v>33</v>
      </c>
      <c r="I2596" s="3" t="s">
        <v>17</v>
      </c>
      <c r="J2596" s="3" t="s">
        <v>727</v>
      </c>
      <c r="K2596" s="3"/>
      <c r="L2596" s="3" t="s">
        <v>97</v>
      </c>
      <c r="M2596" s="8" t="s">
        <v>98</v>
      </c>
      <c r="N2596" s="11" t="s">
        <v>43118</v>
      </c>
      <c r="O2596" s="11" t="s">
        <v>29358</v>
      </c>
      <c r="P2596" s="11" t="s">
        <v>43119</v>
      </c>
      <c r="Q2596" s="11" t="s">
        <v>29359</v>
      </c>
      <c r="R2596" s="11" t="s">
        <v>29360</v>
      </c>
      <c r="S2596" s="11" t="s">
        <v>29361</v>
      </c>
      <c r="T2596" s="42" t="s">
        <v>55301</v>
      </c>
      <c r="U2596" s="11" t="s">
        <v>57323</v>
      </c>
      <c r="V2596" s="14" t="s">
        <v>52789</v>
      </c>
    </row>
    <row r="2597" spans="1:22" ht="27.6" thickBot="1" x14ac:dyDescent="0.35">
      <c r="A2597" s="3" t="s">
        <v>10381</v>
      </c>
      <c r="B2597" s="4">
        <v>40672</v>
      </c>
      <c r="C2597" s="5">
        <v>0.58333333333333337</v>
      </c>
      <c r="D2597" s="3" t="s">
        <v>14</v>
      </c>
      <c r="E2597" s="3" t="s">
        <v>10382</v>
      </c>
      <c r="F2597" s="3">
        <v>29621</v>
      </c>
      <c r="G2597" s="13">
        <v>3</v>
      </c>
      <c r="H2597" s="3" t="s">
        <v>16</v>
      </c>
      <c r="I2597" s="3" t="s">
        <v>39</v>
      </c>
      <c r="J2597" s="3" t="s">
        <v>5442</v>
      </c>
      <c r="K2597" s="3"/>
      <c r="L2597" s="3" t="s">
        <v>5787</v>
      </c>
      <c r="M2597" s="8" t="s">
        <v>5788</v>
      </c>
      <c r="N2597" s="11" t="s">
        <v>43120</v>
      </c>
      <c r="O2597" s="11" t="s">
        <v>35876</v>
      </c>
      <c r="P2597" s="11" t="s">
        <v>43121</v>
      </c>
      <c r="Q2597" s="11" t="s">
        <v>35877</v>
      </c>
      <c r="R2597" s="11" t="s">
        <v>35878</v>
      </c>
      <c r="S2597" s="11" t="s">
        <v>35879</v>
      </c>
      <c r="T2597" s="42" t="s">
        <v>55302</v>
      </c>
      <c r="U2597" s="11" t="s">
        <v>57324</v>
      </c>
      <c r="V2597" s="14" t="s">
        <v>52790</v>
      </c>
    </row>
    <row r="2598" spans="1:22" ht="40.799999999999997" thickBot="1" x14ac:dyDescent="0.35">
      <c r="A2598" s="3" t="s">
        <v>9460</v>
      </c>
      <c r="B2598" s="4">
        <v>40691</v>
      </c>
      <c r="C2598" s="5">
        <v>0.66666666666666663</v>
      </c>
      <c r="D2598" s="3" t="s">
        <v>54</v>
      </c>
      <c r="E2598" s="3" t="s">
        <v>9461</v>
      </c>
      <c r="F2598" s="3">
        <v>29621</v>
      </c>
      <c r="G2598" s="13">
        <v>3</v>
      </c>
      <c r="H2598" s="3" t="s">
        <v>245</v>
      </c>
      <c r="I2598" s="3" t="s">
        <v>17</v>
      </c>
      <c r="J2598" s="3" t="s">
        <v>5556</v>
      </c>
      <c r="K2598" s="3"/>
      <c r="L2598" s="3" t="s">
        <v>512</v>
      </c>
      <c r="M2598" s="8" t="s">
        <v>513</v>
      </c>
      <c r="N2598" s="11" t="s">
        <v>43122</v>
      </c>
      <c r="O2598" s="11" t="s">
        <v>33520</v>
      </c>
      <c r="P2598" s="11" t="s">
        <v>43123</v>
      </c>
      <c r="Q2598" s="11" t="s">
        <v>33521</v>
      </c>
      <c r="R2598" s="11" t="s">
        <v>33522</v>
      </c>
      <c r="S2598" s="11" t="s">
        <v>33523</v>
      </c>
      <c r="T2598" s="42" t="s">
        <v>55302</v>
      </c>
      <c r="U2598" s="11" t="s">
        <v>57325</v>
      </c>
      <c r="V2598" s="14" t="s">
        <v>52791</v>
      </c>
    </row>
    <row r="2599" spans="1:22" ht="27.6" thickBot="1" x14ac:dyDescent="0.35">
      <c r="A2599" s="3" t="s">
        <v>9350</v>
      </c>
      <c r="B2599" s="4">
        <v>40688</v>
      </c>
      <c r="C2599" s="5">
        <v>0.54166666666666663</v>
      </c>
      <c r="D2599" s="3" t="s">
        <v>54</v>
      </c>
      <c r="E2599" s="3" t="s">
        <v>9351</v>
      </c>
      <c r="F2599" s="3">
        <v>29624</v>
      </c>
      <c r="G2599" s="13">
        <v>3</v>
      </c>
      <c r="H2599" s="3" t="s">
        <v>107</v>
      </c>
      <c r="I2599" s="3" t="s">
        <v>91</v>
      </c>
      <c r="J2599" s="3" t="s">
        <v>6018</v>
      </c>
      <c r="K2599" s="3"/>
      <c r="L2599" s="3" t="s">
        <v>6439</v>
      </c>
      <c r="M2599" s="8" t="s">
        <v>6440</v>
      </c>
      <c r="N2599" s="11" t="s">
        <v>43125</v>
      </c>
      <c r="O2599" s="11" t="s">
        <v>33230</v>
      </c>
      <c r="P2599" s="11" t="s">
        <v>43126</v>
      </c>
      <c r="Q2599" s="11" t="s">
        <v>33231</v>
      </c>
      <c r="R2599" s="11" t="s">
        <v>33232</v>
      </c>
      <c r="S2599" s="11" t="s">
        <v>33233</v>
      </c>
      <c r="T2599" s="42" t="s">
        <v>55302</v>
      </c>
      <c r="U2599" s="11" t="s">
        <v>57326</v>
      </c>
      <c r="V2599" s="14" t="s">
        <v>52792</v>
      </c>
    </row>
    <row r="2600" spans="1:22" ht="27.6" thickBot="1" x14ac:dyDescent="0.35">
      <c r="A2600" s="3" t="s">
        <v>9348</v>
      </c>
      <c r="B2600" s="4">
        <v>40688</v>
      </c>
      <c r="C2600" s="5">
        <v>0.50694444444444442</v>
      </c>
      <c r="D2600" s="3" t="s">
        <v>93</v>
      </c>
      <c r="E2600" s="3" t="s">
        <v>9349</v>
      </c>
      <c r="F2600" s="3">
        <v>29624</v>
      </c>
      <c r="G2600" s="13">
        <v>3</v>
      </c>
      <c r="H2600" s="3" t="s">
        <v>82</v>
      </c>
      <c r="I2600" s="3" t="s">
        <v>108</v>
      </c>
      <c r="J2600" s="3" t="s">
        <v>1728</v>
      </c>
      <c r="K2600" s="3" t="s">
        <v>84</v>
      </c>
      <c r="L2600" s="3" t="s">
        <v>6439</v>
      </c>
      <c r="M2600" s="8" t="s">
        <v>6440</v>
      </c>
      <c r="N2600" s="11" t="s">
        <v>43127</v>
      </c>
      <c r="O2600" s="11" t="s">
        <v>33226</v>
      </c>
      <c r="P2600" s="11" t="s">
        <v>43128</v>
      </c>
      <c r="Q2600" s="11" t="s">
        <v>33227</v>
      </c>
      <c r="R2600" s="11" t="s">
        <v>33228</v>
      </c>
      <c r="S2600" s="11" t="s">
        <v>33229</v>
      </c>
      <c r="T2600" s="42" t="s">
        <v>55302</v>
      </c>
      <c r="U2600" s="11" t="s">
        <v>57327</v>
      </c>
      <c r="V2600" s="14" t="s">
        <v>52793</v>
      </c>
    </row>
    <row r="2601" spans="1:22" ht="27.6" thickBot="1" x14ac:dyDescent="0.35">
      <c r="A2601" s="3" t="s">
        <v>7880</v>
      </c>
      <c r="B2601" s="4">
        <v>40639</v>
      </c>
      <c r="C2601" s="5">
        <v>0.33333333333333331</v>
      </c>
      <c r="D2601" s="3" t="s">
        <v>22</v>
      </c>
      <c r="E2601" s="3" t="s">
        <v>7881</v>
      </c>
      <c r="F2601" s="3">
        <v>29621</v>
      </c>
      <c r="G2601" s="13">
        <v>3</v>
      </c>
      <c r="H2601" s="3" t="s">
        <v>107</v>
      </c>
      <c r="I2601" s="3" t="s">
        <v>1894</v>
      </c>
      <c r="J2601" s="3" t="s">
        <v>6018</v>
      </c>
      <c r="K2601" s="3"/>
      <c r="L2601" s="3" t="s">
        <v>4396</v>
      </c>
      <c r="M2601" s="8" t="s">
        <v>4397</v>
      </c>
      <c r="N2601" s="11" t="s">
        <v>43129</v>
      </c>
      <c r="O2601" s="11" t="s">
        <v>29652</v>
      </c>
      <c r="P2601" s="11" t="s">
        <v>43130</v>
      </c>
      <c r="Q2601" s="11" t="s">
        <v>29653</v>
      </c>
      <c r="R2601" s="11" t="s">
        <v>29654</v>
      </c>
      <c r="S2601" s="11" t="s">
        <v>29655</v>
      </c>
      <c r="T2601" s="42" t="s">
        <v>55301</v>
      </c>
      <c r="U2601" s="11" t="s">
        <v>57328</v>
      </c>
      <c r="V2601" s="14" t="s">
        <v>52794</v>
      </c>
    </row>
    <row r="2602" spans="1:22" ht="15" thickBot="1" x14ac:dyDescent="0.35">
      <c r="A2602" s="3" t="s">
        <v>6064</v>
      </c>
      <c r="B2602" s="4">
        <v>40572</v>
      </c>
      <c r="C2602" s="5">
        <v>0.4201388888888889</v>
      </c>
      <c r="D2602" s="3" t="s">
        <v>93</v>
      </c>
      <c r="E2602" s="3" t="s">
        <v>403</v>
      </c>
      <c r="F2602" s="3">
        <v>29625</v>
      </c>
      <c r="G2602" s="13">
        <v>3</v>
      </c>
      <c r="H2602" s="3" t="s">
        <v>260</v>
      </c>
      <c r="I2602" s="3" t="s">
        <v>39</v>
      </c>
      <c r="J2602" s="3" t="s">
        <v>261</v>
      </c>
      <c r="K2602" s="3"/>
      <c r="L2602" s="3" t="s">
        <v>3858</v>
      </c>
      <c r="M2602" s="8" t="s">
        <v>3859</v>
      </c>
      <c r="N2602" s="11" t="s">
        <v>43131</v>
      </c>
      <c r="O2602" s="11" t="s">
        <v>24343</v>
      </c>
      <c r="P2602" s="11" t="s">
        <v>43132</v>
      </c>
      <c r="Q2602" s="11" t="s">
        <v>24344</v>
      </c>
      <c r="R2602" s="11" t="s">
        <v>24345</v>
      </c>
      <c r="S2602" s="11" t="s">
        <v>24346</v>
      </c>
      <c r="T2602" s="42" t="s">
        <v>55299</v>
      </c>
      <c r="U2602" s="11" t="s">
        <v>57329</v>
      </c>
      <c r="V2602" s="14" t="s">
        <v>52795</v>
      </c>
    </row>
    <row r="2603" spans="1:22" ht="27.6" thickBot="1" x14ac:dyDescent="0.35">
      <c r="A2603" s="3" t="s">
        <v>2944</v>
      </c>
      <c r="B2603" s="4">
        <v>40455</v>
      </c>
      <c r="C2603" s="5">
        <v>0.7715277777777777</v>
      </c>
      <c r="D2603" s="3" t="s">
        <v>22</v>
      </c>
      <c r="E2603" s="3" t="s">
        <v>403</v>
      </c>
      <c r="F2603" s="3">
        <v>29621</v>
      </c>
      <c r="G2603" s="13">
        <v>4</v>
      </c>
      <c r="H2603" s="3" t="s">
        <v>204</v>
      </c>
      <c r="I2603" s="3" t="s">
        <v>39</v>
      </c>
      <c r="J2603" s="3" t="s">
        <v>2945</v>
      </c>
      <c r="K2603" s="3"/>
      <c r="L2603" s="3" t="s">
        <v>186</v>
      </c>
      <c r="M2603" s="8" t="s">
        <v>187</v>
      </c>
      <c r="N2603" s="11" t="s">
        <v>45453</v>
      </c>
      <c r="O2603" s="11" t="s">
        <v>16532</v>
      </c>
      <c r="P2603" s="11" t="s">
        <v>45454</v>
      </c>
      <c r="Q2603" s="11" t="s">
        <v>16533</v>
      </c>
      <c r="R2603" s="11" t="s">
        <v>16534</v>
      </c>
      <c r="S2603" s="11" t="s">
        <v>16535</v>
      </c>
      <c r="T2603" s="42" t="s">
        <v>55296</v>
      </c>
      <c r="U2603" s="11" t="s">
        <v>57330</v>
      </c>
      <c r="V2603" s="14" t="s">
        <v>52796</v>
      </c>
    </row>
    <row r="2604" spans="1:22" ht="15" thickBot="1" x14ac:dyDescent="0.35">
      <c r="A2604" s="3" t="s">
        <v>2944</v>
      </c>
      <c r="B2604" s="4">
        <v>40455</v>
      </c>
      <c r="C2604" s="5">
        <v>0.7715277777777777</v>
      </c>
      <c r="D2604" s="3" t="s">
        <v>22</v>
      </c>
      <c r="E2604" s="3" t="s">
        <v>403</v>
      </c>
      <c r="F2604" s="3">
        <v>29621</v>
      </c>
      <c r="G2604" s="13">
        <v>4</v>
      </c>
      <c r="H2604" s="3" t="s">
        <v>82</v>
      </c>
      <c r="I2604" s="3" t="s">
        <v>39</v>
      </c>
      <c r="J2604" s="3" t="s">
        <v>173</v>
      </c>
      <c r="K2604" s="3" t="s">
        <v>84</v>
      </c>
      <c r="L2604" s="3" t="s">
        <v>186</v>
      </c>
      <c r="M2604" s="8" t="s">
        <v>187</v>
      </c>
      <c r="N2604" s="11" t="s">
        <v>45455</v>
      </c>
      <c r="O2604" s="11" t="s">
        <v>16536</v>
      </c>
      <c r="P2604" s="11" t="s">
        <v>45456</v>
      </c>
      <c r="Q2604" s="11" t="s">
        <v>16533</v>
      </c>
      <c r="R2604" s="11" t="s">
        <v>16537</v>
      </c>
      <c r="S2604" s="11" t="s">
        <v>16538</v>
      </c>
      <c r="T2604" s="42" t="s">
        <v>55296</v>
      </c>
      <c r="U2604" s="11" t="s">
        <v>57330</v>
      </c>
      <c r="V2604" s="14" t="s">
        <v>52796</v>
      </c>
    </row>
    <row r="2605" spans="1:22" ht="15" thickBot="1" x14ac:dyDescent="0.35">
      <c r="A2605" s="3" t="s">
        <v>4778</v>
      </c>
      <c r="B2605" s="4">
        <v>40519</v>
      </c>
      <c r="C2605" s="5">
        <v>0.75</v>
      </c>
      <c r="D2605" s="3" t="s">
        <v>93</v>
      </c>
      <c r="E2605" s="3" t="s">
        <v>403</v>
      </c>
      <c r="F2605" s="3">
        <v>29625</v>
      </c>
      <c r="G2605" s="13">
        <v>4</v>
      </c>
      <c r="H2605" s="3" t="s">
        <v>82</v>
      </c>
      <c r="I2605" s="3" t="s">
        <v>39</v>
      </c>
      <c r="J2605" s="3" t="s">
        <v>288</v>
      </c>
      <c r="K2605" s="3" t="s">
        <v>84</v>
      </c>
      <c r="L2605" s="3" t="s">
        <v>122</v>
      </c>
      <c r="M2605" s="8" t="s">
        <v>335</v>
      </c>
      <c r="N2605" s="11" t="s">
        <v>45457</v>
      </c>
      <c r="O2605" s="11" t="s">
        <v>21092</v>
      </c>
      <c r="P2605" s="11" t="s">
        <v>45458</v>
      </c>
      <c r="Q2605" s="11" t="s">
        <v>21093</v>
      </c>
      <c r="R2605" s="11" t="s">
        <v>21094</v>
      </c>
      <c r="S2605" s="11" t="s">
        <v>21095</v>
      </c>
      <c r="T2605" s="42" t="s">
        <v>55298</v>
      </c>
      <c r="U2605" s="11" t="s">
        <v>57331</v>
      </c>
      <c r="V2605" s="14" t="s">
        <v>52796</v>
      </c>
    </row>
    <row r="2606" spans="1:22" ht="27.6" thickBot="1" x14ac:dyDescent="0.35">
      <c r="A2606" s="3" t="s">
        <v>402</v>
      </c>
      <c r="B2606" s="4">
        <v>40367</v>
      </c>
      <c r="C2606" s="5">
        <v>0.33333333333333331</v>
      </c>
      <c r="D2606" s="3" t="s">
        <v>93</v>
      </c>
      <c r="E2606" s="3" t="s">
        <v>403</v>
      </c>
      <c r="F2606" s="3">
        <v>29624</v>
      </c>
      <c r="G2606" s="13">
        <v>5</v>
      </c>
      <c r="H2606" s="3" t="s">
        <v>16</v>
      </c>
      <c r="I2606" s="3" t="s">
        <v>39</v>
      </c>
      <c r="J2606" s="3" t="s">
        <v>40</v>
      </c>
      <c r="K2606" s="3"/>
      <c r="L2606" s="3" t="s">
        <v>236</v>
      </c>
      <c r="M2606" s="8" t="s">
        <v>237</v>
      </c>
      <c r="N2606" s="11" t="s">
        <v>47364</v>
      </c>
      <c r="O2606" s="11" t="s">
        <v>10924</v>
      </c>
      <c r="P2606" s="11" t="s">
        <v>47365</v>
      </c>
      <c r="Q2606" s="11" t="s">
        <v>10925</v>
      </c>
      <c r="R2606" s="11" t="s">
        <v>10926</v>
      </c>
      <c r="S2606" s="11" t="s">
        <v>10927</v>
      </c>
      <c r="T2606" s="42" t="s">
        <v>55293</v>
      </c>
      <c r="U2606" s="11" t="s">
        <v>57332</v>
      </c>
      <c r="V2606" s="14" t="s">
        <v>52797</v>
      </c>
    </row>
    <row r="2607" spans="1:22" ht="27.6" thickBot="1" x14ac:dyDescent="0.35">
      <c r="A2607" s="3" t="s">
        <v>6310</v>
      </c>
      <c r="B2607" s="4">
        <v>40560</v>
      </c>
      <c r="C2607" s="5">
        <v>0</v>
      </c>
      <c r="D2607" s="3" t="s">
        <v>54</v>
      </c>
      <c r="E2607" s="3" t="s">
        <v>6311</v>
      </c>
      <c r="F2607" s="3">
        <v>29625</v>
      </c>
      <c r="G2607" s="13">
        <v>5</v>
      </c>
      <c r="H2607" s="3" t="s">
        <v>64</v>
      </c>
      <c r="I2607" s="3" t="s">
        <v>39</v>
      </c>
      <c r="J2607" s="3" t="s">
        <v>5257</v>
      </c>
      <c r="K2607" s="3"/>
      <c r="L2607" s="3" t="s">
        <v>377</v>
      </c>
      <c r="M2607" s="8" t="s">
        <v>378</v>
      </c>
      <c r="N2607" s="11" t="s">
        <v>47366</v>
      </c>
      <c r="O2607" s="11" t="s">
        <v>24948</v>
      </c>
      <c r="P2607" s="11" t="s">
        <v>47367</v>
      </c>
      <c r="Q2607" s="11" t="s">
        <v>24949</v>
      </c>
      <c r="R2607" s="11" t="s">
        <v>24950</v>
      </c>
      <c r="S2607" s="11" t="s">
        <v>24951</v>
      </c>
      <c r="T2607" s="42" t="s">
        <v>55299</v>
      </c>
      <c r="U2607" s="11" t="s">
        <v>57333</v>
      </c>
      <c r="V2607" s="14" t="s">
        <v>52798</v>
      </c>
    </row>
    <row r="2608" spans="1:22" ht="15" thickBot="1" x14ac:dyDescent="0.35">
      <c r="A2608" s="3" t="s">
        <v>1876</v>
      </c>
      <c r="B2608" s="4">
        <v>40415</v>
      </c>
      <c r="C2608" s="5">
        <v>0.875</v>
      </c>
      <c r="D2608" s="3" t="s">
        <v>54</v>
      </c>
      <c r="E2608" s="3" t="s">
        <v>1877</v>
      </c>
      <c r="F2608" s="3">
        <v>29625</v>
      </c>
      <c r="G2608" s="13">
        <v>5</v>
      </c>
      <c r="H2608" s="3" t="s">
        <v>77</v>
      </c>
      <c r="I2608" s="3" t="s">
        <v>39</v>
      </c>
      <c r="J2608" s="3" t="s">
        <v>324</v>
      </c>
      <c r="K2608" s="3"/>
      <c r="L2608" s="3" t="s">
        <v>41</v>
      </c>
      <c r="M2608" s="8" t="s">
        <v>42</v>
      </c>
      <c r="N2608" s="11" t="s">
        <v>47368</v>
      </c>
      <c r="O2608" s="11" t="s">
        <v>14049</v>
      </c>
      <c r="P2608" s="11" t="s">
        <v>47369</v>
      </c>
      <c r="Q2608" s="11" t="s">
        <v>14050</v>
      </c>
      <c r="R2608" s="11" t="s">
        <v>14051</v>
      </c>
      <c r="S2608" s="11" t="s">
        <v>14052</v>
      </c>
      <c r="T2608" s="42" t="s">
        <v>55294</v>
      </c>
      <c r="U2608" s="11" t="s">
        <v>57334</v>
      </c>
      <c r="V2608" s="14" t="s">
        <v>52799</v>
      </c>
    </row>
    <row r="2609" spans="1:22" ht="15" thickBot="1" x14ac:dyDescent="0.35">
      <c r="A2609" s="3" t="s">
        <v>4295</v>
      </c>
      <c r="B2609" s="4">
        <v>40502</v>
      </c>
      <c r="C2609" s="5">
        <v>0.83333333333333337</v>
      </c>
      <c r="D2609" s="3" t="s">
        <v>54</v>
      </c>
      <c r="E2609" s="3" t="s">
        <v>4296</v>
      </c>
      <c r="F2609" s="3">
        <v>29621</v>
      </c>
      <c r="G2609" s="13">
        <v>5</v>
      </c>
      <c r="H2609" s="3" t="s">
        <v>77</v>
      </c>
      <c r="I2609" s="3" t="s">
        <v>39</v>
      </c>
      <c r="J2609" s="3" t="s">
        <v>324</v>
      </c>
      <c r="K2609" s="3"/>
      <c r="L2609" s="3" t="s">
        <v>583</v>
      </c>
      <c r="M2609" s="8" t="s">
        <v>584</v>
      </c>
      <c r="N2609" s="11" t="s">
        <v>47371</v>
      </c>
      <c r="O2609" s="11" t="s">
        <v>19927</v>
      </c>
      <c r="P2609" s="11" t="s">
        <v>47372</v>
      </c>
      <c r="Q2609" s="11" t="s">
        <v>19928</v>
      </c>
      <c r="R2609" s="11" t="s">
        <v>19929</v>
      </c>
      <c r="S2609" s="11" t="s">
        <v>19930</v>
      </c>
      <c r="T2609" s="42" t="s">
        <v>55297</v>
      </c>
      <c r="U2609" s="11" t="s">
        <v>57335</v>
      </c>
      <c r="V2609" s="14" t="s">
        <v>52800</v>
      </c>
    </row>
    <row r="2610" spans="1:22" ht="15" thickBot="1" x14ac:dyDescent="0.35">
      <c r="A2610" s="3" t="s">
        <v>4438</v>
      </c>
      <c r="B2610" s="4">
        <v>40506</v>
      </c>
      <c r="C2610" s="5">
        <v>0.85416666666666663</v>
      </c>
      <c r="D2610" s="3" t="s">
        <v>93</v>
      </c>
      <c r="E2610" s="3" t="s">
        <v>4296</v>
      </c>
      <c r="F2610" s="3">
        <v>29621</v>
      </c>
      <c r="G2610" s="13">
        <v>5</v>
      </c>
      <c r="H2610" s="3" t="s">
        <v>77</v>
      </c>
      <c r="I2610" s="3" t="s">
        <v>39</v>
      </c>
      <c r="J2610" s="3" t="s">
        <v>324</v>
      </c>
      <c r="K2610" s="3"/>
      <c r="L2610" s="3" t="s">
        <v>583</v>
      </c>
      <c r="M2610" s="8" t="s">
        <v>584</v>
      </c>
      <c r="N2610" s="11" t="s">
        <v>47374</v>
      </c>
      <c r="O2610" s="11" t="s">
        <v>20252</v>
      </c>
      <c r="P2610" s="11" t="s">
        <v>47375</v>
      </c>
      <c r="Q2610" s="11" t="s">
        <v>20253</v>
      </c>
      <c r="R2610" s="11" t="s">
        <v>20254</v>
      </c>
      <c r="S2610" s="11" t="s">
        <v>20255</v>
      </c>
      <c r="T2610" s="42" t="s">
        <v>55297</v>
      </c>
      <c r="U2610" s="11" t="s">
        <v>57336</v>
      </c>
      <c r="V2610" s="14" t="s">
        <v>52800</v>
      </c>
    </row>
    <row r="2611" spans="1:22" ht="15" thickBot="1" x14ac:dyDescent="0.35">
      <c r="A2611" s="3" t="s">
        <v>6426</v>
      </c>
      <c r="B2611" s="4">
        <v>40589</v>
      </c>
      <c r="C2611" s="5">
        <v>0.85</v>
      </c>
      <c r="D2611" s="3" t="s">
        <v>171</v>
      </c>
      <c r="E2611" s="3" t="s">
        <v>6427</v>
      </c>
      <c r="F2611" s="3">
        <v>29625</v>
      </c>
      <c r="G2611" s="13">
        <v>5</v>
      </c>
      <c r="H2611" s="3" t="s">
        <v>1009</v>
      </c>
      <c r="I2611" s="3" t="s">
        <v>39</v>
      </c>
      <c r="J2611" s="3" t="s">
        <v>1503</v>
      </c>
      <c r="K2611" s="3" t="s">
        <v>84</v>
      </c>
      <c r="L2611" s="3" t="s">
        <v>365</v>
      </c>
      <c r="M2611" s="8" t="s">
        <v>199</v>
      </c>
      <c r="N2611" s="11" t="s">
        <v>47377</v>
      </c>
      <c r="O2611" s="11" t="s">
        <v>25278</v>
      </c>
      <c r="P2611" s="11" t="s">
        <v>47378</v>
      </c>
      <c r="Q2611" s="11" t="s">
        <v>25279</v>
      </c>
      <c r="R2611" s="11" t="s">
        <v>25280</v>
      </c>
      <c r="S2611" s="11" t="s">
        <v>25281</v>
      </c>
      <c r="T2611" s="42" t="s">
        <v>55300</v>
      </c>
      <c r="U2611" s="11" t="s">
        <v>57337</v>
      </c>
      <c r="V2611" s="14" t="s">
        <v>52801</v>
      </c>
    </row>
    <row r="2612" spans="1:22" ht="15" thickBot="1" x14ac:dyDescent="0.35">
      <c r="A2612" s="3" t="s">
        <v>4212</v>
      </c>
      <c r="B2612" s="4">
        <v>40500</v>
      </c>
      <c r="C2612" s="5">
        <v>0.375</v>
      </c>
      <c r="D2612" s="3" t="s">
        <v>93</v>
      </c>
      <c r="E2612" s="3" t="s">
        <v>4213</v>
      </c>
      <c r="F2612" s="3">
        <v>29625</v>
      </c>
      <c r="G2612" s="13">
        <v>5</v>
      </c>
      <c r="H2612" s="3" t="s">
        <v>82</v>
      </c>
      <c r="I2612" s="3" t="s">
        <v>39</v>
      </c>
      <c r="J2612" s="3" t="s">
        <v>288</v>
      </c>
      <c r="K2612" s="3" t="s">
        <v>84</v>
      </c>
      <c r="L2612" s="3" t="s">
        <v>365</v>
      </c>
      <c r="M2612" s="8" t="s">
        <v>366</v>
      </c>
      <c r="N2612" s="11" t="s">
        <v>47380</v>
      </c>
      <c r="O2612" s="11" t="s">
        <v>19669</v>
      </c>
      <c r="P2612" s="11" t="s">
        <v>47381</v>
      </c>
      <c r="Q2612" s="11" t="s">
        <v>19670</v>
      </c>
      <c r="R2612" s="11" t="s">
        <v>19671</v>
      </c>
      <c r="S2612" s="11" t="s">
        <v>19672</v>
      </c>
      <c r="T2612" s="42" t="s">
        <v>55297</v>
      </c>
      <c r="U2612" s="11" t="s">
        <v>57338</v>
      </c>
      <c r="V2612" s="14" t="s">
        <v>52802</v>
      </c>
    </row>
    <row r="2613" spans="1:22" ht="27.6" thickBot="1" x14ac:dyDescent="0.35">
      <c r="A2613" s="3" t="s">
        <v>7666</v>
      </c>
      <c r="B2613" s="4">
        <v>40631</v>
      </c>
      <c r="C2613" s="5">
        <v>0.58333333333333337</v>
      </c>
      <c r="D2613" s="3" t="s">
        <v>54</v>
      </c>
      <c r="E2613" s="3" t="s">
        <v>4213</v>
      </c>
      <c r="F2613" s="3">
        <v>29625</v>
      </c>
      <c r="G2613" s="13">
        <v>5</v>
      </c>
      <c r="H2613" s="3" t="s">
        <v>64</v>
      </c>
      <c r="I2613" s="3" t="s">
        <v>39</v>
      </c>
      <c r="J2613" s="3" t="s">
        <v>6018</v>
      </c>
      <c r="K2613" s="3"/>
      <c r="L2613" s="3" t="s">
        <v>377</v>
      </c>
      <c r="M2613" s="8" t="s">
        <v>378</v>
      </c>
      <c r="N2613" s="11" t="s">
        <v>47382</v>
      </c>
      <c r="O2613" s="11" t="s">
        <v>29105</v>
      </c>
      <c r="P2613" s="11" t="s">
        <v>47383</v>
      </c>
      <c r="Q2613" s="11" t="s">
        <v>29106</v>
      </c>
      <c r="R2613" s="11" t="s">
        <v>29107</v>
      </c>
      <c r="S2613" s="11" t="s">
        <v>29108</v>
      </c>
      <c r="T2613" s="42" t="s">
        <v>10449</v>
      </c>
      <c r="U2613" s="11" t="s">
        <v>29109</v>
      </c>
      <c r="V2613" s="14" t="s">
        <v>52802</v>
      </c>
    </row>
    <row r="2614" spans="1:22" ht="27.6" thickBot="1" x14ac:dyDescent="0.35">
      <c r="A2614" s="3" t="s">
        <v>857</v>
      </c>
      <c r="B2614" s="4">
        <v>40381</v>
      </c>
      <c r="C2614" s="5">
        <v>0.48958333333333331</v>
      </c>
      <c r="D2614" s="3" t="s">
        <v>54</v>
      </c>
      <c r="E2614" s="3" t="s">
        <v>858</v>
      </c>
      <c r="F2614" s="3">
        <v>29624</v>
      </c>
      <c r="G2614" s="13">
        <v>5</v>
      </c>
      <c r="H2614" s="3" t="s">
        <v>204</v>
      </c>
      <c r="I2614" s="3" t="s">
        <v>39</v>
      </c>
      <c r="J2614" s="3" t="s">
        <v>205</v>
      </c>
      <c r="K2614" s="3"/>
      <c r="L2614" s="3" t="s">
        <v>118</v>
      </c>
      <c r="M2614" s="8" t="s">
        <v>119</v>
      </c>
      <c r="N2614" s="11" t="s">
        <v>47384</v>
      </c>
      <c r="O2614" s="11" t="s">
        <v>11816</v>
      </c>
      <c r="P2614" s="11" t="s">
        <v>47385</v>
      </c>
      <c r="Q2614" s="11" t="s">
        <v>11817</v>
      </c>
      <c r="R2614" s="11" t="s">
        <v>11818</v>
      </c>
      <c r="S2614" s="11" t="s">
        <v>11819</v>
      </c>
      <c r="T2614" s="42" t="s">
        <v>55293</v>
      </c>
      <c r="U2614" s="11" t="s">
        <v>57339</v>
      </c>
      <c r="V2614" s="14" t="s">
        <v>52803</v>
      </c>
    </row>
    <row r="2615" spans="1:22" ht="15" thickBot="1" x14ac:dyDescent="0.35">
      <c r="A2615" s="3" t="s">
        <v>2964</v>
      </c>
      <c r="B2615" s="4">
        <v>40456</v>
      </c>
      <c r="C2615" s="5">
        <v>0.3923611111111111</v>
      </c>
      <c r="D2615" s="3" t="s">
        <v>93</v>
      </c>
      <c r="E2615" s="3" t="s">
        <v>2965</v>
      </c>
      <c r="F2615" s="3">
        <v>29624</v>
      </c>
      <c r="G2615" s="13">
        <v>3</v>
      </c>
      <c r="H2615" s="3" t="s">
        <v>125</v>
      </c>
      <c r="I2615" s="3" t="s">
        <v>39</v>
      </c>
      <c r="J2615" s="3" t="s">
        <v>126</v>
      </c>
      <c r="K2615" s="3" t="s">
        <v>84</v>
      </c>
      <c r="L2615" s="3" t="s">
        <v>19</v>
      </c>
      <c r="M2615" s="8" t="s">
        <v>20</v>
      </c>
      <c r="N2615" s="11" t="s">
        <v>43133</v>
      </c>
      <c r="O2615" s="11" t="s">
        <v>16575</v>
      </c>
      <c r="P2615" s="11" t="s">
        <v>43134</v>
      </c>
      <c r="Q2615" s="11" t="s">
        <v>16576</v>
      </c>
      <c r="R2615" s="11" t="s">
        <v>16577</v>
      </c>
      <c r="S2615" s="11" t="s">
        <v>16578</v>
      </c>
      <c r="T2615" s="42" t="s">
        <v>55296</v>
      </c>
      <c r="U2615" s="11" t="s">
        <v>57340</v>
      </c>
      <c r="V2615" s="14" t="s">
        <v>52804</v>
      </c>
    </row>
    <row r="2616" spans="1:22" ht="15" thickBot="1" x14ac:dyDescent="0.35">
      <c r="A2616" s="3" t="s">
        <v>7780</v>
      </c>
      <c r="B2616" s="4">
        <v>40635</v>
      </c>
      <c r="C2616" s="5">
        <v>0.91666666666666663</v>
      </c>
      <c r="D2616" s="3" t="s">
        <v>22</v>
      </c>
      <c r="E2616" s="3" t="s">
        <v>7781</v>
      </c>
      <c r="F2616" s="3">
        <v>29624</v>
      </c>
      <c r="G2616" s="13">
        <v>5</v>
      </c>
      <c r="H2616" s="3" t="s">
        <v>58</v>
      </c>
      <c r="I2616" s="3" t="s">
        <v>17</v>
      </c>
      <c r="J2616" s="3" t="s">
        <v>59</v>
      </c>
      <c r="K2616" s="3"/>
      <c r="L2616" s="3" t="s">
        <v>365</v>
      </c>
      <c r="M2616" s="8" t="s">
        <v>366</v>
      </c>
      <c r="N2616" s="11" t="s">
        <v>47386</v>
      </c>
      <c r="O2616" s="11" t="s">
        <v>29417</v>
      </c>
      <c r="P2616" s="11" t="s">
        <v>47387</v>
      </c>
      <c r="Q2616" s="11" t="s">
        <v>29418</v>
      </c>
      <c r="R2616" s="11" t="s">
        <v>29419</v>
      </c>
      <c r="S2616" s="11" t="s">
        <v>29420</v>
      </c>
      <c r="T2616" s="42" t="s">
        <v>55301</v>
      </c>
      <c r="U2616" s="11" t="s">
        <v>57341</v>
      </c>
      <c r="V2616" s="14" t="s">
        <v>52805</v>
      </c>
    </row>
    <row r="2617" spans="1:22" ht="15" thickBot="1" x14ac:dyDescent="0.35">
      <c r="A2617" s="3" t="s">
        <v>10060</v>
      </c>
      <c r="B2617" s="4">
        <v>40703</v>
      </c>
      <c r="C2617" s="5">
        <v>0.5</v>
      </c>
      <c r="D2617" s="3" t="s">
        <v>54</v>
      </c>
      <c r="E2617" s="3" t="s">
        <v>10061</v>
      </c>
      <c r="F2617" s="3">
        <v>29625</v>
      </c>
      <c r="G2617" s="13">
        <v>5</v>
      </c>
      <c r="H2617" s="3" t="s">
        <v>77</v>
      </c>
      <c r="I2617" s="3" t="s">
        <v>39</v>
      </c>
      <c r="J2617" s="3" t="s">
        <v>79</v>
      </c>
      <c r="K2617" s="3"/>
      <c r="L2617" s="3" t="s">
        <v>7472</v>
      </c>
      <c r="M2617" s="8" t="s">
        <v>437</v>
      </c>
      <c r="N2617" s="11" t="s">
        <v>47388</v>
      </c>
      <c r="O2617" s="11" t="s">
        <v>35059</v>
      </c>
      <c r="P2617" s="11" t="s">
        <v>47389</v>
      </c>
      <c r="Q2617" s="11" t="s">
        <v>35060</v>
      </c>
      <c r="R2617" s="11" t="s">
        <v>35061</v>
      </c>
      <c r="S2617" s="11" t="s">
        <v>35062</v>
      </c>
      <c r="T2617" s="42" t="s">
        <v>55303</v>
      </c>
      <c r="U2617" s="11" t="s">
        <v>57342</v>
      </c>
      <c r="V2617" s="14" t="s">
        <v>52806</v>
      </c>
    </row>
    <row r="2618" spans="1:22" ht="15" thickBot="1" x14ac:dyDescent="0.35">
      <c r="A2618" s="3" t="s">
        <v>460</v>
      </c>
      <c r="B2618" s="4">
        <v>40366</v>
      </c>
      <c r="C2618" s="5">
        <v>0.75</v>
      </c>
      <c r="D2618" s="3" t="s">
        <v>54</v>
      </c>
      <c r="E2618" s="3" t="s">
        <v>461</v>
      </c>
      <c r="F2618" s="3">
        <v>29624</v>
      </c>
      <c r="G2618" s="13">
        <v>5</v>
      </c>
      <c r="H2618" s="3" t="s">
        <v>107</v>
      </c>
      <c r="I2618" s="3" t="s">
        <v>39</v>
      </c>
      <c r="J2618" s="3" t="s">
        <v>300</v>
      </c>
      <c r="K2618" s="3"/>
      <c r="L2618" s="3" t="s">
        <v>113</v>
      </c>
      <c r="M2618" s="8" t="s">
        <v>114</v>
      </c>
      <c r="N2618" s="11" t="s">
        <v>47391</v>
      </c>
      <c r="O2618" s="11" t="s">
        <v>11020</v>
      </c>
      <c r="P2618" s="11" t="s">
        <v>47392</v>
      </c>
      <c r="Q2618" s="11" t="s">
        <v>11021</v>
      </c>
      <c r="R2618" s="11" t="s">
        <v>11022</v>
      </c>
      <c r="S2618" s="11" t="s">
        <v>11023</v>
      </c>
      <c r="T2618" s="42" t="s">
        <v>55293</v>
      </c>
      <c r="U2618" s="11" t="s">
        <v>57343</v>
      </c>
      <c r="V2618" s="14" t="s">
        <v>52807</v>
      </c>
    </row>
    <row r="2619" spans="1:22" ht="27.6" thickBot="1" x14ac:dyDescent="0.35">
      <c r="A2619" s="3" t="s">
        <v>8386</v>
      </c>
      <c r="B2619" s="4">
        <v>40649</v>
      </c>
      <c r="C2619" s="5">
        <v>8.3333333333333329E-2</v>
      </c>
      <c r="D2619" s="3" t="s">
        <v>93</v>
      </c>
      <c r="E2619" s="3" t="s">
        <v>8387</v>
      </c>
      <c r="F2619" s="3"/>
      <c r="G2619" s="13">
        <v>5</v>
      </c>
      <c r="H2619" s="3" t="s">
        <v>1502</v>
      </c>
      <c r="I2619" s="3" t="s">
        <v>39</v>
      </c>
      <c r="J2619" s="3" t="s">
        <v>1556</v>
      </c>
      <c r="K2619" s="3" t="s">
        <v>84</v>
      </c>
      <c r="L2619" s="3" t="s">
        <v>3032</v>
      </c>
      <c r="M2619" s="8" t="s">
        <v>3033</v>
      </c>
      <c r="N2619" s="11" t="s">
        <v>47393</v>
      </c>
      <c r="O2619" s="11" t="s">
        <v>30904</v>
      </c>
      <c r="P2619" s="11" t="s">
        <v>47394</v>
      </c>
      <c r="Q2619" s="11" t="s">
        <v>36370</v>
      </c>
      <c r="R2619" s="11" t="s">
        <v>30905</v>
      </c>
      <c r="S2619" s="11" t="s">
        <v>47395</v>
      </c>
      <c r="T2619" s="42" t="s">
        <v>55301</v>
      </c>
      <c r="U2619" s="11" t="s">
        <v>57344</v>
      </c>
      <c r="V2619" s="14" t="s">
        <v>52808</v>
      </c>
    </row>
    <row r="2620" spans="1:22" ht="15" thickBot="1" x14ac:dyDescent="0.35">
      <c r="A2620" s="3" t="s">
        <v>8386</v>
      </c>
      <c r="B2620" s="4">
        <v>40649</v>
      </c>
      <c r="C2620" s="5">
        <v>8.3333333333333329E-2</v>
      </c>
      <c r="D2620" s="3" t="s">
        <v>93</v>
      </c>
      <c r="E2620" s="3" t="s">
        <v>8387</v>
      </c>
      <c r="F2620" s="3"/>
      <c r="G2620" s="13">
        <v>5</v>
      </c>
      <c r="H2620" s="3" t="s">
        <v>260</v>
      </c>
      <c r="I2620" s="3" t="s">
        <v>39</v>
      </c>
      <c r="J2620" s="3" t="s">
        <v>261</v>
      </c>
      <c r="K2620" s="3"/>
      <c r="L2620" s="3" t="s">
        <v>3032</v>
      </c>
      <c r="M2620" s="8" t="s">
        <v>3033</v>
      </c>
      <c r="N2620" s="11" t="s">
        <v>47396</v>
      </c>
      <c r="O2620" s="11" t="s">
        <v>30906</v>
      </c>
      <c r="P2620" s="11" t="s">
        <v>47397</v>
      </c>
      <c r="Q2620" s="11" t="s">
        <v>36370</v>
      </c>
      <c r="R2620" s="11" t="s">
        <v>30907</v>
      </c>
      <c r="S2620" s="11" t="s">
        <v>47398</v>
      </c>
      <c r="T2620" s="42" t="s">
        <v>55301</v>
      </c>
      <c r="U2620" s="11" t="s">
        <v>57344</v>
      </c>
      <c r="V2620" s="14" t="s">
        <v>52808</v>
      </c>
    </row>
    <row r="2621" spans="1:22" ht="15" thickBot="1" x14ac:dyDescent="0.35">
      <c r="A2621" s="3" t="s">
        <v>9286</v>
      </c>
      <c r="B2621" s="4">
        <v>40685</v>
      </c>
      <c r="C2621" s="5">
        <v>0.74305555555555547</v>
      </c>
      <c r="D2621" s="3" t="s">
        <v>54</v>
      </c>
      <c r="E2621" s="3" t="s">
        <v>9287</v>
      </c>
      <c r="F2621" s="3">
        <v>29624</v>
      </c>
      <c r="G2621" s="13">
        <v>5</v>
      </c>
      <c r="H2621" s="3" t="s">
        <v>82</v>
      </c>
      <c r="I2621" s="3" t="s">
        <v>39</v>
      </c>
      <c r="J2621" s="3" t="s">
        <v>1477</v>
      </c>
      <c r="K2621" s="3" t="s">
        <v>84</v>
      </c>
      <c r="L2621" s="3" t="s">
        <v>3858</v>
      </c>
      <c r="M2621" s="8" t="s">
        <v>3859</v>
      </c>
      <c r="N2621" s="11" t="s">
        <v>47399</v>
      </c>
      <c r="O2621" s="11" t="s">
        <v>33080</v>
      </c>
      <c r="P2621" s="11" t="s">
        <v>47400</v>
      </c>
      <c r="Q2621" s="11" t="s">
        <v>33081</v>
      </c>
      <c r="R2621" s="11" t="s">
        <v>33082</v>
      </c>
      <c r="S2621" s="11" t="s">
        <v>33083</v>
      </c>
      <c r="T2621" s="42" t="s">
        <v>55302</v>
      </c>
      <c r="U2621" s="11" t="s">
        <v>57345</v>
      </c>
      <c r="V2621" s="14" t="s">
        <v>52809</v>
      </c>
    </row>
    <row r="2622" spans="1:22" ht="15" thickBot="1" x14ac:dyDescent="0.35">
      <c r="A2622" s="3" t="s">
        <v>1940</v>
      </c>
      <c r="B2622" s="4">
        <v>40418</v>
      </c>
      <c r="C2622" s="5">
        <v>0.79166666666666663</v>
      </c>
      <c r="D2622" s="3" t="s">
        <v>93</v>
      </c>
      <c r="E2622" s="3" t="s">
        <v>1941</v>
      </c>
      <c r="F2622" s="3">
        <v>29621</v>
      </c>
      <c r="G2622" s="13">
        <v>5</v>
      </c>
      <c r="H2622" s="3" t="s">
        <v>107</v>
      </c>
      <c r="I2622" s="3" t="s">
        <v>39</v>
      </c>
      <c r="J2622" s="3" t="s">
        <v>300</v>
      </c>
      <c r="K2622" s="3"/>
      <c r="L2622" s="3" t="s">
        <v>583</v>
      </c>
      <c r="M2622" s="8" t="s">
        <v>584</v>
      </c>
      <c r="N2622" s="11" t="s">
        <v>47401</v>
      </c>
      <c r="O2622" s="11" t="s">
        <v>14207</v>
      </c>
      <c r="P2622" s="11" t="s">
        <v>47402</v>
      </c>
      <c r="Q2622" s="11" t="s">
        <v>14208</v>
      </c>
      <c r="R2622" s="11" t="s">
        <v>14209</v>
      </c>
      <c r="S2622" s="11" t="s">
        <v>14210</v>
      </c>
      <c r="T2622" s="42" t="s">
        <v>55294</v>
      </c>
      <c r="U2622" s="11" t="s">
        <v>57346</v>
      </c>
      <c r="V2622" s="14" t="s">
        <v>52810</v>
      </c>
    </row>
    <row r="2623" spans="1:22" ht="27.6" thickBot="1" x14ac:dyDescent="0.35">
      <c r="A2623" s="3" t="s">
        <v>3601</v>
      </c>
      <c r="B2623" s="4">
        <v>40477</v>
      </c>
      <c r="C2623" s="5">
        <v>0.96875</v>
      </c>
      <c r="D2623" s="3" t="s">
        <v>22</v>
      </c>
      <c r="E2623" s="3" t="s">
        <v>1941</v>
      </c>
      <c r="F2623" s="3">
        <v>29625</v>
      </c>
      <c r="G2623" s="13">
        <v>5</v>
      </c>
      <c r="H2623" s="3" t="s">
        <v>204</v>
      </c>
      <c r="I2623" s="3" t="s">
        <v>39</v>
      </c>
      <c r="J2623" s="3" t="s">
        <v>2945</v>
      </c>
      <c r="K2623" s="3"/>
      <c r="L2623" s="3" t="s">
        <v>67</v>
      </c>
      <c r="M2623" s="8" t="s">
        <v>68</v>
      </c>
      <c r="N2623" s="11" t="s">
        <v>47403</v>
      </c>
      <c r="O2623" s="11" t="s">
        <v>18087</v>
      </c>
      <c r="P2623" s="11" t="s">
        <v>47404</v>
      </c>
      <c r="Q2623" s="11" t="s">
        <v>18088</v>
      </c>
      <c r="R2623" s="11" t="s">
        <v>18089</v>
      </c>
      <c r="S2623" s="11" t="s">
        <v>18090</v>
      </c>
      <c r="T2623" s="42" t="s">
        <v>55296</v>
      </c>
      <c r="U2623" s="11" t="s">
        <v>57347</v>
      </c>
      <c r="V2623" s="14" t="s">
        <v>52810</v>
      </c>
    </row>
    <row r="2624" spans="1:22" ht="15" thickBot="1" x14ac:dyDescent="0.35">
      <c r="A2624" s="3" t="s">
        <v>3601</v>
      </c>
      <c r="B2624" s="4">
        <v>40477</v>
      </c>
      <c r="C2624" s="5">
        <v>0.96875</v>
      </c>
      <c r="D2624" s="3" t="s">
        <v>22</v>
      </c>
      <c r="E2624" s="3" t="s">
        <v>1941</v>
      </c>
      <c r="F2624" s="3">
        <v>29625</v>
      </c>
      <c r="G2624" s="13">
        <v>5</v>
      </c>
      <c r="H2624" s="3" t="s">
        <v>58</v>
      </c>
      <c r="I2624" s="3" t="s">
        <v>17</v>
      </c>
      <c r="J2624" s="3" t="s">
        <v>59</v>
      </c>
      <c r="K2624" s="3"/>
      <c r="L2624" s="3" t="s">
        <v>67</v>
      </c>
      <c r="M2624" s="8" t="s">
        <v>68</v>
      </c>
      <c r="N2624" s="11" t="s">
        <v>47405</v>
      </c>
      <c r="O2624" s="11" t="s">
        <v>18091</v>
      </c>
      <c r="P2624" s="11" t="s">
        <v>47406</v>
      </c>
      <c r="Q2624" s="11" t="s">
        <v>18088</v>
      </c>
      <c r="R2624" s="11" t="s">
        <v>18092</v>
      </c>
      <c r="S2624" s="11" t="s">
        <v>18093</v>
      </c>
      <c r="T2624" s="42" t="s">
        <v>55296</v>
      </c>
      <c r="U2624" s="11" t="s">
        <v>57347</v>
      </c>
      <c r="V2624" s="14" t="s">
        <v>52810</v>
      </c>
    </row>
    <row r="2625" spans="1:22" ht="27.6" thickBot="1" x14ac:dyDescent="0.35">
      <c r="A2625" s="3" t="s">
        <v>4954</v>
      </c>
      <c r="B2625" s="4">
        <v>40523</v>
      </c>
      <c r="C2625" s="5">
        <v>0.5</v>
      </c>
      <c r="D2625" s="3" t="s">
        <v>93</v>
      </c>
      <c r="E2625" s="3" t="s">
        <v>1941</v>
      </c>
      <c r="F2625" s="3">
        <v>29621</v>
      </c>
      <c r="G2625" s="13">
        <v>5</v>
      </c>
      <c r="H2625" s="3" t="s">
        <v>64</v>
      </c>
      <c r="I2625" s="3" t="s">
        <v>39</v>
      </c>
      <c r="J2625" s="3" t="s">
        <v>1957</v>
      </c>
      <c r="K2625" s="3"/>
      <c r="L2625" s="3" t="s">
        <v>3365</v>
      </c>
      <c r="M2625" s="8" t="s">
        <v>3366</v>
      </c>
      <c r="N2625" s="11" t="s">
        <v>47407</v>
      </c>
      <c r="O2625" s="11" t="s">
        <v>21552</v>
      </c>
      <c r="P2625" s="11" t="s">
        <v>47408</v>
      </c>
      <c r="Q2625" s="11" t="s">
        <v>21553</v>
      </c>
      <c r="R2625" s="11" t="s">
        <v>21554</v>
      </c>
      <c r="S2625" s="11" t="s">
        <v>21555</v>
      </c>
      <c r="T2625" s="42" t="s">
        <v>55298</v>
      </c>
      <c r="U2625" s="11" t="s">
        <v>57348</v>
      </c>
      <c r="V2625" s="14" t="s">
        <v>52810</v>
      </c>
    </row>
    <row r="2626" spans="1:22" ht="27.6" thickBot="1" x14ac:dyDescent="0.35">
      <c r="A2626" s="3" t="s">
        <v>6054</v>
      </c>
      <c r="B2626" s="4">
        <v>40572</v>
      </c>
      <c r="C2626" s="5">
        <v>1.8055555555555557E-2</v>
      </c>
      <c r="D2626" s="3" t="s">
        <v>422</v>
      </c>
      <c r="E2626" s="3" t="s">
        <v>6055</v>
      </c>
      <c r="F2626" s="3">
        <v>29625</v>
      </c>
      <c r="G2626" s="13">
        <v>5</v>
      </c>
      <c r="H2626" s="3" t="s">
        <v>71</v>
      </c>
      <c r="I2626" s="3" t="s">
        <v>17</v>
      </c>
      <c r="J2626" s="3" t="s">
        <v>150</v>
      </c>
      <c r="K2626" s="3"/>
      <c r="L2626" s="3" t="s">
        <v>134</v>
      </c>
      <c r="M2626" s="8" t="s">
        <v>135</v>
      </c>
      <c r="N2626" s="11" t="s">
        <v>47409</v>
      </c>
      <c r="O2626" s="11" t="s">
        <v>24320</v>
      </c>
      <c r="P2626" s="11" t="s">
        <v>47410</v>
      </c>
      <c r="Q2626" s="11" t="s">
        <v>24321</v>
      </c>
      <c r="R2626" s="11" t="s">
        <v>24322</v>
      </c>
      <c r="S2626" s="11" t="s">
        <v>24323</v>
      </c>
      <c r="T2626" s="42" t="s">
        <v>55299</v>
      </c>
      <c r="U2626" s="11" t="s">
        <v>57349</v>
      </c>
      <c r="V2626" s="14" t="s">
        <v>52811</v>
      </c>
    </row>
    <row r="2627" spans="1:22" ht="15" thickBot="1" x14ac:dyDescent="0.35">
      <c r="A2627" s="3" t="s">
        <v>6054</v>
      </c>
      <c r="B2627" s="4">
        <v>40572</v>
      </c>
      <c r="C2627" s="5">
        <v>1.8055555555555557E-2</v>
      </c>
      <c r="D2627" s="3" t="s">
        <v>422</v>
      </c>
      <c r="E2627" s="3" t="s">
        <v>6055</v>
      </c>
      <c r="F2627" s="3">
        <v>29625</v>
      </c>
      <c r="G2627" s="13">
        <v>5</v>
      </c>
      <c r="H2627" s="3" t="s">
        <v>252</v>
      </c>
      <c r="I2627" s="3" t="s">
        <v>17</v>
      </c>
      <c r="J2627" s="3" t="s">
        <v>1115</v>
      </c>
      <c r="K2627" s="3"/>
      <c r="L2627" s="3" t="s">
        <v>134</v>
      </c>
      <c r="M2627" s="8" t="s">
        <v>135</v>
      </c>
      <c r="N2627" s="11" t="s">
        <v>47411</v>
      </c>
      <c r="O2627" s="11" t="s">
        <v>24324</v>
      </c>
      <c r="P2627" s="11" t="s">
        <v>47412</v>
      </c>
      <c r="Q2627" s="11" t="s">
        <v>24321</v>
      </c>
      <c r="R2627" s="11" t="s">
        <v>24325</v>
      </c>
      <c r="S2627" s="11" t="s">
        <v>24326</v>
      </c>
      <c r="T2627" s="42" t="s">
        <v>55299</v>
      </c>
      <c r="U2627" s="11" t="s">
        <v>57349</v>
      </c>
      <c r="V2627" s="14" t="s">
        <v>52811</v>
      </c>
    </row>
    <row r="2628" spans="1:22" ht="27.6" thickBot="1" x14ac:dyDescent="0.35">
      <c r="A2628" s="3" t="s">
        <v>7967</v>
      </c>
      <c r="B2628" s="4">
        <v>40641</v>
      </c>
      <c r="C2628" s="5">
        <v>0.97916666666666663</v>
      </c>
      <c r="D2628" s="3" t="s">
        <v>54</v>
      </c>
      <c r="E2628" s="3" t="s">
        <v>7968</v>
      </c>
      <c r="F2628" s="3">
        <v>29624</v>
      </c>
      <c r="G2628" s="13">
        <v>5</v>
      </c>
      <c r="H2628" s="3" t="s">
        <v>64</v>
      </c>
      <c r="I2628" s="3" t="s">
        <v>17</v>
      </c>
      <c r="J2628" s="3" t="s">
        <v>6018</v>
      </c>
      <c r="K2628" s="3"/>
      <c r="L2628" s="3" t="s">
        <v>586</v>
      </c>
      <c r="M2628" s="8" t="s">
        <v>559</v>
      </c>
      <c r="N2628" s="11" t="s">
        <v>47413</v>
      </c>
      <c r="O2628" s="11" t="s">
        <v>29885</v>
      </c>
      <c r="P2628" s="11" t="s">
        <v>47414</v>
      </c>
      <c r="Q2628" s="11" t="s">
        <v>29886</v>
      </c>
      <c r="R2628" s="11" t="s">
        <v>29887</v>
      </c>
      <c r="S2628" s="11" t="s">
        <v>29888</v>
      </c>
      <c r="T2628" s="42" t="s">
        <v>55301</v>
      </c>
      <c r="U2628" s="11" t="s">
        <v>57350</v>
      </c>
      <c r="V2628" s="14" t="s">
        <v>52812</v>
      </c>
    </row>
    <row r="2629" spans="1:22" ht="15" thickBot="1" x14ac:dyDescent="0.35">
      <c r="A2629" s="3" t="s">
        <v>516</v>
      </c>
      <c r="B2629" s="4">
        <v>40368</v>
      </c>
      <c r="C2629" s="5">
        <v>0.46180555555555558</v>
      </c>
      <c r="D2629" s="3" t="s">
        <v>93</v>
      </c>
      <c r="E2629" s="3" t="s">
        <v>517</v>
      </c>
      <c r="F2629" s="3">
        <v>29625</v>
      </c>
      <c r="G2629" s="13">
        <v>5</v>
      </c>
      <c r="H2629" s="3" t="s">
        <v>77</v>
      </c>
      <c r="I2629" s="3" t="s">
        <v>39</v>
      </c>
      <c r="J2629" s="3" t="s">
        <v>324</v>
      </c>
      <c r="K2629" s="3"/>
      <c r="L2629" s="3" t="s">
        <v>329</v>
      </c>
      <c r="M2629" s="8" t="s">
        <v>118</v>
      </c>
      <c r="N2629" s="11" t="s">
        <v>47415</v>
      </c>
      <c r="O2629" s="11" t="s">
        <v>11114</v>
      </c>
      <c r="P2629" s="11" t="s">
        <v>47416</v>
      </c>
      <c r="Q2629" s="11" t="s">
        <v>11115</v>
      </c>
      <c r="R2629" s="11" t="s">
        <v>11116</v>
      </c>
      <c r="S2629" s="11" t="s">
        <v>11117</v>
      </c>
      <c r="T2629" s="42" t="s">
        <v>55293</v>
      </c>
      <c r="U2629" s="11" t="s">
        <v>57351</v>
      </c>
      <c r="V2629" s="14" t="s">
        <v>52813</v>
      </c>
    </row>
    <row r="2630" spans="1:22" ht="27.6" thickBot="1" x14ac:dyDescent="0.35">
      <c r="A2630" s="3">
        <v>1127302</v>
      </c>
      <c r="B2630" s="4">
        <v>40677</v>
      </c>
      <c r="C2630" s="5">
        <v>0.79166666666666663</v>
      </c>
      <c r="D2630" s="3" t="s">
        <v>22</v>
      </c>
      <c r="E2630" s="3" t="s">
        <v>8986</v>
      </c>
      <c r="F2630" s="3">
        <v>29624</v>
      </c>
      <c r="G2630" s="13">
        <v>3</v>
      </c>
      <c r="H2630" s="3" t="s">
        <v>252</v>
      </c>
      <c r="I2630" s="3" t="s">
        <v>17</v>
      </c>
      <c r="J2630" s="3" t="s">
        <v>253</v>
      </c>
      <c r="K2630" s="3"/>
      <c r="L2630" s="3" t="s">
        <v>163</v>
      </c>
      <c r="M2630" s="8" t="s">
        <v>164</v>
      </c>
      <c r="N2630" s="11" t="s">
        <v>43135</v>
      </c>
      <c r="O2630" s="11" t="s">
        <v>32391</v>
      </c>
      <c r="P2630" s="11" t="s">
        <v>43136</v>
      </c>
      <c r="Q2630" s="11" t="s">
        <v>32392</v>
      </c>
      <c r="R2630" s="11" t="s">
        <v>32393</v>
      </c>
      <c r="S2630" s="11" t="s">
        <v>32394</v>
      </c>
      <c r="T2630" s="42" t="s">
        <v>55302</v>
      </c>
      <c r="U2630" s="11" t="s">
        <v>57352</v>
      </c>
      <c r="V2630" s="14" t="s">
        <v>52814</v>
      </c>
    </row>
    <row r="2631" spans="1:22" ht="15" thickBot="1" x14ac:dyDescent="0.35">
      <c r="A2631" s="3" t="s">
        <v>8985</v>
      </c>
      <c r="B2631" s="4">
        <v>40676</v>
      </c>
      <c r="C2631" s="5">
        <v>0.95833333333333337</v>
      </c>
      <c r="D2631" s="3" t="s">
        <v>93</v>
      </c>
      <c r="E2631" s="3" t="s">
        <v>8986</v>
      </c>
      <c r="F2631" s="3">
        <v>29625</v>
      </c>
      <c r="G2631" s="13">
        <v>5</v>
      </c>
      <c r="H2631" s="3" t="s">
        <v>24</v>
      </c>
      <c r="I2631" s="3" t="s">
        <v>39</v>
      </c>
      <c r="J2631" s="3" t="s">
        <v>271</v>
      </c>
      <c r="K2631" s="3"/>
      <c r="L2631" s="3" t="s">
        <v>512</v>
      </c>
      <c r="M2631" s="8" t="s">
        <v>513</v>
      </c>
      <c r="N2631" s="11" t="s">
        <v>47418</v>
      </c>
      <c r="O2631" s="11" t="s">
        <v>32308</v>
      </c>
      <c r="P2631" s="11" t="s">
        <v>47419</v>
      </c>
      <c r="Q2631" s="11" t="s">
        <v>32309</v>
      </c>
      <c r="R2631" s="11" t="s">
        <v>32310</v>
      </c>
      <c r="S2631" s="11" t="s">
        <v>32311</v>
      </c>
      <c r="T2631" s="42" t="s">
        <v>55302</v>
      </c>
      <c r="U2631" s="11" t="s">
        <v>57353</v>
      </c>
      <c r="V2631" s="14" t="s">
        <v>52815</v>
      </c>
    </row>
    <row r="2632" spans="1:22" ht="27.6" thickBot="1" x14ac:dyDescent="0.35">
      <c r="A2632" s="3" t="s">
        <v>8985</v>
      </c>
      <c r="B2632" s="4">
        <v>40676</v>
      </c>
      <c r="C2632" s="5">
        <v>0.95833333333333337</v>
      </c>
      <c r="D2632" s="3" t="s">
        <v>93</v>
      </c>
      <c r="E2632" s="3" t="s">
        <v>8986</v>
      </c>
      <c r="F2632" s="3">
        <v>29625</v>
      </c>
      <c r="G2632" s="13">
        <v>5</v>
      </c>
      <c r="H2632" s="3" t="s">
        <v>71</v>
      </c>
      <c r="I2632" s="3" t="s">
        <v>17</v>
      </c>
      <c r="J2632" s="3" t="s">
        <v>150</v>
      </c>
      <c r="K2632" s="3"/>
      <c r="L2632" s="3" t="s">
        <v>512</v>
      </c>
      <c r="M2632" s="8" t="s">
        <v>513</v>
      </c>
      <c r="N2632" s="11" t="s">
        <v>47420</v>
      </c>
      <c r="O2632" s="11" t="s">
        <v>32312</v>
      </c>
      <c r="P2632" s="11" t="s">
        <v>47421</v>
      </c>
      <c r="Q2632" s="11" t="s">
        <v>32309</v>
      </c>
      <c r="R2632" s="11" t="s">
        <v>32313</v>
      </c>
      <c r="S2632" s="11" t="s">
        <v>32314</v>
      </c>
      <c r="T2632" s="42" t="s">
        <v>55302</v>
      </c>
      <c r="U2632" s="11" t="s">
        <v>57353</v>
      </c>
      <c r="V2632" s="14" t="s">
        <v>52815</v>
      </c>
    </row>
    <row r="2633" spans="1:22" ht="27.6" thickBot="1" x14ac:dyDescent="0.35">
      <c r="A2633" s="3" t="s">
        <v>8985</v>
      </c>
      <c r="B2633" s="4">
        <v>40676</v>
      </c>
      <c r="C2633" s="5">
        <v>0.95833333333333337</v>
      </c>
      <c r="D2633" s="3" t="s">
        <v>93</v>
      </c>
      <c r="E2633" s="3" t="s">
        <v>8986</v>
      </c>
      <c r="F2633" s="3">
        <v>29625</v>
      </c>
      <c r="G2633" s="13">
        <v>5</v>
      </c>
      <c r="H2633" s="3" t="s">
        <v>252</v>
      </c>
      <c r="I2633" s="3" t="s">
        <v>17</v>
      </c>
      <c r="J2633" s="3" t="s">
        <v>253</v>
      </c>
      <c r="K2633" s="3"/>
      <c r="L2633" s="3" t="s">
        <v>512</v>
      </c>
      <c r="M2633" s="8" t="s">
        <v>513</v>
      </c>
      <c r="N2633" s="11" t="s">
        <v>47422</v>
      </c>
      <c r="O2633" s="11" t="s">
        <v>32315</v>
      </c>
      <c r="P2633" s="11" t="s">
        <v>47423</v>
      </c>
      <c r="Q2633" s="11" t="s">
        <v>32309</v>
      </c>
      <c r="R2633" s="11" t="s">
        <v>32316</v>
      </c>
      <c r="S2633" s="11" t="s">
        <v>32317</v>
      </c>
      <c r="T2633" s="42" t="s">
        <v>55302</v>
      </c>
      <c r="U2633" s="11" t="s">
        <v>57353</v>
      </c>
      <c r="V2633" s="14" t="s">
        <v>52815</v>
      </c>
    </row>
    <row r="2634" spans="1:22" ht="27.6" thickBot="1" x14ac:dyDescent="0.35">
      <c r="A2634" s="3" t="s">
        <v>8985</v>
      </c>
      <c r="B2634" s="4">
        <v>40676</v>
      </c>
      <c r="C2634" s="5">
        <v>0.95833333333333337</v>
      </c>
      <c r="D2634" s="3" t="s">
        <v>93</v>
      </c>
      <c r="E2634" s="3" t="s">
        <v>8986</v>
      </c>
      <c r="F2634" s="3">
        <v>29625</v>
      </c>
      <c r="G2634" s="13">
        <v>5</v>
      </c>
      <c r="H2634" s="3" t="s">
        <v>33</v>
      </c>
      <c r="I2634" s="3" t="s">
        <v>17</v>
      </c>
      <c r="J2634" s="3" t="s">
        <v>469</v>
      </c>
      <c r="K2634" s="3"/>
      <c r="L2634" s="3" t="s">
        <v>512</v>
      </c>
      <c r="M2634" s="8" t="s">
        <v>513</v>
      </c>
      <c r="N2634" s="11" t="s">
        <v>47424</v>
      </c>
      <c r="O2634" s="11" t="s">
        <v>32318</v>
      </c>
      <c r="P2634" s="11" t="s">
        <v>47425</v>
      </c>
      <c r="Q2634" s="11" t="s">
        <v>32309</v>
      </c>
      <c r="R2634" s="11" t="s">
        <v>32319</v>
      </c>
      <c r="S2634" s="11" t="s">
        <v>32320</v>
      </c>
      <c r="T2634" s="42" t="s">
        <v>55302</v>
      </c>
      <c r="U2634" s="11" t="s">
        <v>57353</v>
      </c>
      <c r="V2634" s="14" t="s">
        <v>52815</v>
      </c>
    </row>
    <row r="2635" spans="1:22" ht="15" thickBot="1" x14ac:dyDescent="0.35">
      <c r="A2635" s="3" t="s">
        <v>1307</v>
      </c>
      <c r="B2635" s="4">
        <v>40398</v>
      </c>
      <c r="C2635" s="5">
        <v>0.11180555555555556</v>
      </c>
      <c r="D2635" s="3" t="s">
        <v>22</v>
      </c>
      <c r="E2635" s="3" t="s">
        <v>1308</v>
      </c>
      <c r="F2635" s="3">
        <v>29624</v>
      </c>
      <c r="G2635" s="13">
        <v>5</v>
      </c>
      <c r="H2635" s="3" t="s">
        <v>58</v>
      </c>
      <c r="I2635" s="3" t="s">
        <v>17</v>
      </c>
      <c r="J2635" s="3" t="s">
        <v>59</v>
      </c>
      <c r="K2635" s="3"/>
      <c r="L2635" s="3" t="s">
        <v>329</v>
      </c>
      <c r="M2635" s="8" t="s">
        <v>118</v>
      </c>
      <c r="N2635" s="11" t="s">
        <v>47426</v>
      </c>
      <c r="O2635" s="11" t="s">
        <v>12794</v>
      </c>
      <c r="P2635" s="11" t="s">
        <v>47427</v>
      </c>
      <c r="Q2635" s="11" t="s">
        <v>12795</v>
      </c>
      <c r="R2635" s="11" t="s">
        <v>12796</v>
      </c>
      <c r="S2635" s="11" t="s">
        <v>12797</v>
      </c>
      <c r="T2635" s="42" t="s">
        <v>55294</v>
      </c>
      <c r="U2635" s="11" t="s">
        <v>57354</v>
      </c>
      <c r="V2635" s="14" t="s">
        <v>52816</v>
      </c>
    </row>
    <row r="2636" spans="1:22" ht="15" thickBot="1" x14ac:dyDescent="0.35">
      <c r="A2636" s="3" t="s">
        <v>10421</v>
      </c>
      <c r="B2636" s="4">
        <v>40724</v>
      </c>
      <c r="C2636" s="5">
        <v>0.86111111111111116</v>
      </c>
      <c r="D2636" s="3" t="s">
        <v>22</v>
      </c>
      <c r="E2636" s="3" t="s">
        <v>10422</v>
      </c>
      <c r="F2636" s="3">
        <v>29625</v>
      </c>
      <c r="G2636" s="13">
        <v>5</v>
      </c>
      <c r="H2636" s="3" t="s">
        <v>58</v>
      </c>
      <c r="I2636" s="3" t="s">
        <v>17</v>
      </c>
      <c r="J2636" s="3" t="s">
        <v>162</v>
      </c>
      <c r="K2636" s="3"/>
      <c r="L2636" s="3" t="s">
        <v>512</v>
      </c>
      <c r="M2636" s="8" t="s">
        <v>513</v>
      </c>
      <c r="N2636" s="11" t="s">
        <v>47428</v>
      </c>
      <c r="O2636" s="11" t="s">
        <v>35980</v>
      </c>
      <c r="P2636" s="11" t="s">
        <v>47429</v>
      </c>
      <c r="Q2636" s="11" t="s">
        <v>35981</v>
      </c>
      <c r="R2636" s="11" t="s">
        <v>35982</v>
      </c>
      <c r="S2636" s="11" t="s">
        <v>35983</v>
      </c>
      <c r="T2636" s="42" t="s">
        <v>55303</v>
      </c>
      <c r="U2636" s="11" t="s">
        <v>57355</v>
      </c>
      <c r="V2636" s="14" t="s">
        <v>52817</v>
      </c>
    </row>
    <row r="2637" spans="1:22" ht="27.6" thickBot="1" x14ac:dyDescent="0.35">
      <c r="A2637" s="3" t="s">
        <v>2205</v>
      </c>
      <c r="B2637" s="4">
        <v>40428</v>
      </c>
      <c r="C2637" s="5">
        <v>0.59027777777777779</v>
      </c>
      <c r="D2637" s="3" t="s">
        <v>22</v>
      </c>
      <c r="E2637" s="3" t="s">
        <v>2206</v>
      </c>
      <c r="F2637" s="3">
        <v>29625</v>
      </c>
      <c r="G2637" s="13">
        <v>5</v>
      </c>
      <c r="H2637" s="3" t="s">
        <v>71</v>
      </c>
      <c r="I2637" s="3" t="s">
        <v>17</v>
      </c>
      <c r="J2637" s="3" t="s">
        <v>2073</v>
      </c>
      <c r="K2637" s="3"/>
      <c r="L2637" s="3" t="s">
        <v>1433</v>
      </c>
      <c r="M2637" s="8" t="s">
        <v>98</v>
      </c>
      <c r="N2637" s="11" t="s">
        <v>47430</v>
      </c>
      <c r="O2637" s="11" t="s">
        <v>14807</v>
      </c>
      <c r="P2637" s="11" t="s">
        <v>47431</v>
      </c>
      <c r="Q2637" s="11" t="s">
        <v>14808</v>
      </c>
      <c r="R2637" s="11" t="s">
        <v>14809</v>
      </c>
      <c r="S2637" s="11" t="s">
        <v>14810</v>
      </c>
      <c r="T2637" s="42" t="s">
        <v>55295</v>
      </c>
      <c r="U2637" s="11" t="s">
        <v>57356</v>
      </c>
      <c r="V2637" s="14" t="s">
        <v>52818</v>
      </c>
    </row>
    <row r="2638" spans="1:22" ht="15" thickBot="1" x14ac:dyDescent="0.35">
      <c r="A2638" s="3" t="s">
        <v>2205</v>
      </c>
      <c r="B2638" s="4">
        <v>40428</v>
      </c>
      <c r="C2638" s="5">
        <v>0.59027777777777779</v>
      </c>
      <c r="D2638" s="3" t="s">
        <v>22</v>
      </c>
      <c r="E2638" s="3" t="s">
        <v>2206</v>
      </c>
      <c r="F2638" s="3">
        <v>29625</v>
      </c>
      <c r="G2638" s="13">
        <v>5</v>
      </c>
      <c r="H2638" s="3" t="s">
        <v>33</v>
      </c>
      <c r="I2638" s="3" t="s">
        <v>17</v>
      </c>
      <c r="J2638" s="3" t="s">
        <v>265</v>
      </c>
      <c r="K2638" s="3"/>
      <c r="L2638" s="3" t="s">
        <v>1433</v>
      </c>
      <c r="M2638" s="8" t="s">
        <v>98</v>
      </c>
      <c r="N2638" s="11" t="s">
        <v>47432</v>
      </c>
      <c r="O2638" s="11" t="s">
        <v>14811</v>
      </c>
      <c r="P2638" s="11" t="s">
        <v>47433</v>
      </c>
      <c r="Q2638" s="11" t="s">
        <v>14808</v>
      </c>
      <c r="R2638" s="11" t="s">
        <v>14812</v>
      </c>
      <c r="S2638" s="11" t="s">
        <v>14813</v>
      </c>
      <c r="T2638" s="42" t="s">
        <v>55295</v>
      </c>
      <c r="U2638" s="11" t="s">
        <v>57356</v>
      </c>
      <c r="V2638" s="14" t="s">
        <v>52818</v>
      </c>
    </row>
    <row r="2639" spans="1:22" ht="15" thickBot="1" x14ac:dyDescent="0.35">
      <c r="A2639" s="3" t="s">
        <v>2205</v>
      </c>
      <c r="B2639" s="4">
        <v>40428</v>
      </c>
      <c r="C2639" s="5">
        <v>0.59027777777777779</v>
      </c>
      <c r="D2639" s="3" t="s">
        <v>22</v>
      </c>
      <c r="E2639" s="3" t="s">
        <v>2206</v>
      </c>
      <c r="F2639" s="3">
        <v>29625</v>
      </c>
      <c r="G2639" s="13">
        <v>5</v>
      </c>
      <c r="H2639" s="3" t="s">
        <v>33</v>
      </c>
      <c r="I2639" s="3" t="s">
        <v>17</v>
      </c>
      <c r="J2639" s="3" t="s">
        <v>1537</v>
      </c>
      <c r="K2639" s="3"/>
      <c r="L2639" s="3" t="s">
        <v>1433</v>
      </c>
      <c r="M2639" s="8" t="s">
        <v>98</v>
      </c>
      <c r="N2639" s="11" t="s">
        <v>47434</v>
      </c>
      <c r="O2639" s="11" t="s">
        <v>14811</v>
      </c>
      <c r="P2639" s="11" t="s">
        <v>47433</v>
      </c>
      <c r="Q2639" s="11" t="s">
        <v>14808</v>
      </c>
      <c r="R2639" s="11" t="s">
        <v>14814</v>
      </c>
      <c r="S2639" s="11" t="s">
        <v>14815</v>
      </c>
      <c r="T2639" s="42" t="s">
        <v>55295</v>
      </c>
      <c r="U2639" s="11" t="s">
        <v>57356</v>
      </c>
      <c r="V2639" s="14" t="s">
        <v>52818</v>
      </c>
    </row>
    <row r="2640" spans="1:22" ht="15" thickBot="1" x14ac:dyDescent="0.35">
      <c r="A2640" s="3" t="s">
        <v>5925</v>
      </c>
      <c r="B2640" s="4">
        <v>40567</v>
      </c>
      <c r="C2640" s="5">
        <v>0.75277777777777777</v>
      </c>
      <c r="D2640" s="3" t="s">
        <v>22</v>
      </c>
      <c r="E2640" s="3" t="s">
        <v>5926</v>
      </c>
      <c r="F2640" s="3">
        <v>29624</v>
      </c>
      <c r="G2640" s="13">
        <v>5</v>
      </c>
      <c r="H2640" s="3" t="s">
        <v>33</v>
      </c>
      <c r="I2640" s="3" t="s">
        <v>17</v>
      </c>
      <c r="J2640" s="3" t="s">
        <v>155</v>
      </c>
      <c r="K2640" s="3"/>
      <c r="L2640" s="3" t="s">
        <v>174</v>
      </c>
      <c r="M2640" s="8" t="s">
        <v>175</v>
      </c>
      <c r="N2640" s="11" t="s">
        <v>47435</v>
      </c>
      <c r="O2640" s="11" t="s">
        <v>23989</v>
      </c>
      <c r="P2640" s="11" t="s">
        <v>47436</v>
      </c>
      <c r="Q2640" s="11" t="s">
        <v>23990</v>
      </c>
      <c r="R2640" s="11" t="s">
        <v>23991</v>
      </c>
      <c r="S2640" s="11" t="s">
        <v>23992</v>
      </c>
      <c r="T2640" s="42" t="s">
        <v>55299</v>
      </c>
      <c r="U2640" s="11" t="s">
        <v>57357</v>
      </c>
      <c r="V2640" s="14" t="s">
        <v>52819</v>
      </c>
    </row>
    <row r="2641" spans="1:22" ht="15" thickBot="1" x14ac:dyDescent="0.35">
      <c r="A2641" s="3" t="s">
        <v>5925</v>
      </c>
      <c r="B2641" s="4">
        <v>40567</v>
      </c>
      <c r="C2641" s="5">
        <v>0.75277777777777777</v>
      </c>
      <c r="D2641" s="3" t="s">
        <v>22</v>
      </c>
      <c r="E2641" s="3" t="s">
        <v>5926</v>
      </c>
      <c r="F2641" s="3">
        <v>29624</v>
      </c>
      <c r="G2641" s="13">
        <v>5</v>
      </c>
      <c r="H2641" s="3" t="s">
        <v>178</v>
      </c>
      <c r="I2641" s="3" t="s">
        <v>17</v>
      </c>
      <c r="J2641" s="3" t="s">
        <v>179</v>
      </c>
      <c r="K2641" s="3"/>
      <c r="L2641" s="3" t="s">
        <v>174</v>
      </c>
      <c r="M2641" s="8" t="s">
        <v>175</v>
      </c>
      <c r="N2641" s="11" t="s">
        <v>47437</v>
      </c>
      <c r="O2641" s="11" t="s">
        <v>23993</v>
      </c>
      <c r="P2641" s="11" t="s">
        <v>47438</v>
      </c>
      <c r="Q2641" s="11" t="s">
        <v>23990</v>
      </c>
      <c r="R2641" s="11" t="s">
        <v>23994</v>
      </c>
      <c r="S2641" s="11" t="s">
        <v>23995</v>
      </c>
      <c r="T2641" s="42" t="s">
        <v>55299</v>
      </c>
      <c r="U2641" s="11" t="s">
        <v>57357</v>
      </c>
      <c r="V2641" s="14" t="s">
        <v>52819</v>
      </c>
    </row>
    <row r="2642" spans="1:22" ht="27.6" thickBot="1" x14ac:dyDescent="0.35">
      <c r="A2642" s="3" t="s">
        <v>9834</v>
      </c>
      <c r="B2642" s="4">
        <v>40705</v>
      </c>
      <c r="C2642" s="5">
        <v>0.80833333333333324</v>
      </c>
      <c r="D2642" s="3" t="s">
        <v>22</v>
      </c>
      <c r="E2642" s="3" t="s">
        <v>5926</v>
      </c>
      <c r="F2642" s="3">
        <v>29624</v>
      </c>
      <c r="G2642" s="13">
        <v>5</v>
      </c>
      <c r="H2642" s="3" t="s">
        <v>250</v>
      </c>
      <c r="I2642" s="3" t="s">
        <v>17</v>
      </c>
      <c r="J2642" s="3" t="s">
        <v>251</v>
      </c>
      <c r="K2642" s="3"/>
      <c r="L2642" s="3" t="s">
        <v>454</v>
      </c>
      <c r="M2642" s="8" t="s">
        <v>455</v>
      </c>
      <c r="N2642" s="11" t="s">
        <v>47439</v>
      </c>
      <c r="O2642" s="11" t="s">
        <v>34485</v>
      </c>
      <c r="P2642" s="11" t="s">
        <v>47440</v>
      </c>
      <c r="Q2642" s="11" t="s">
        <v>34486</v>
      </c>
      <c r="R2642" s="11" t="s">
        <v>34487</v>
      </c>
      <c r="S2642" s="11" t="s">
        <v>34488</v>
      </c>
      <c r="T2642" s="42" t="s">
        <v>55303</v>
      </c>
      <c r="U2642" s="11" t="s">
        <v>57358</v>
      </c>
      <c r="V2642" s="14" t="s">
        <v>52819</v>
      </c>
    </row>
    <row r="2643" spans="1:22" ht="15" thickBot="1" x14ac:dyDescent="0.35">
      <c r="A2643" s="3" t="s">
        <v>9834</v>
      </c>
      <c r="B2643" s="4">
        <v>40705</v>
      </c>
      <c r="C2643" s="5">
        <v>0.80833333333333324</v>
      </c>
      <c r="D2643" s="3" t="s">
        <v>22</v>
      </c>
      <c r="E2643" s="3" t="s">
        <v>5926</v>
      </c>
      <c r="F2643" s="3">
        <v>29624</v>
      </c>
      <c r="G2643" s="13">
        <v>5</v>
      </c>
      <c r="H2643" s="3" t="s">
        <v>71</v>
      </c>
      <c r="I2643" s="3" t="s">
        <v>17</v>
      </c>
      <c r="J2643" s="3" t="s">
        <v>274</v>
      </c>
      <c r="K2643" s="3"/>
      <c r="L2643" s="3" t="s">
        <v>454</v>
      </c>
      <c r="M2643" s="8" t="s">
        <v>455</v>
      </c>
      <c r="N2643" s="11" t="s">
        <v>47441</v>
      </c>
      <c r="O2643" s="11" t="s">
        <v>34489</v>
      </c>
      <c r="P2643" s="11" t="s">
        <v>47442</v>
      </c>
      <c r="Q2643" s="11" t="s">
        <v>34486</v>
      </c>
      <c r="R2643" s="11" t="s">
        <v>34490</v>
      </c>
      <c r="S2643" s="11" t="s">
        <v>34491</v>
      </c>
      <c r="T2643" s="42" t="s">
        <v>55303</v>
      </c>
      <c r="U2643" s="11" t="s">
        <v>57358</v>
      </c>
      <c r="V2643" s="14" t="s">
        <v>52819</v>
      </c>
    </row>
    <row r="2644" spans="1:22" ht="15" thickBot="1" x14ac:dyDescent="0.35">
      <c r="A2644" s="3" t="s">
        <v>9834</v>
      </c>
      <c r="B2644" s="4">
        <v>40705</v>
      </c>
      <c r="C2644" s="5">
        <v>0.80833333333333324</v>
      </c>
      <c r="D2644" s="3" t="s">
        <v>22</v>
      </c>
      <c r="E2644" s="3" t="s">
        <v>5926</v>
      </c>
      <c r="F2644" s="3">
        <v>29624</v>
      </c>
      <c r="G2644" s="13">
        <v>5</v>
      </c>
      <c r="H2644" s="3" t="s">
        <v>33</v>
      </c>
      <c r="I2644" s="3" t="s">
        <v>17</v>
      </c>
      <c r="J2644" s="3" t="s">
        <v>265</v>
      </c>
      <c r="K2644" s="3"/>
      <c r="L2644" s="3" t="s">
        <v>454</v>
      </c>
      <c r="M2644" s="8" t="s">
        <v>455</v>
      </c>
      <c r="N2644" s="11" t="s">
        <v>47443</v>
      </c>
      <c r="O2644" s="11" t="s">
        <v>34492</v>
      </c>
      <c r="P2644" s="11" t="s">
        <v>47444</v>
      </c>
      <c r="Q2644" s="11" t="s">
        <v>34486</v>
      </c>
      <c r="R2644" s="11" t="s">
        <v>34493</v>
      </c>
      <c r="S2644" s="11" t="s">
        <v>34494</v>
      </c>
      <c r="T2644" s="42" t="s">
        <v>55303</v>
      </c>
      <c r="U2644" s="11" t="s">
        <v>57358</v>
      </c>
      <c r="V2644" s="14" t="s">
        <v>52819</v>
      </c>
    </row>
    <row r="2645" spans="1:22" ht="27.6" thickBot="1" x14ac:dyDescent="0.35">
      <c r="A2645" s="3" t="s">
        <v>3287</v>
      </c>
      <c r="B2645" s="4">
        <v>40467</v>
      </c>
      <c r="C2645" s="5">
        <v>0.9145833333333333</v>
      </c>
      <c r="D2645" s="3" t="s">
        <v>22</v>
      </c>
      <c r="E2645" s="3" t="s">
        <v>3288</v>
      </c>
      <c r="F2645" s="3">
        <v>29621</v>
      </c>
      <c r="G2645" s="13">
        <v>5</v>
      </c>
      <c r="H2645" s="3" t="s">
        <v>71</v>
      </c>
      <c r="I2645" s="3" t="s">
        <v>17</v>
      </c>
      <c r="J2645" s="3" t="s">
        <v>150</v>
      </c>
      <c r="K2645" s="3"/>
      <c r="L2645" s="3" t="s">
        <v>325</v>
      </c>
      <c r="M2645" s="8" t="s">
        <v>326</v>
      </c>
      <c r="N2645" s="11" t="s">
        <v>47445</v>
      </c>
      <c r="O2645" s="11" t="s">
        <v>17287</v>
      </c>
      <c r="P2645" s="11" t="s">
        <v>47446</v>
      </c>
      <c r="Q2645" s="11" t="s">
        <v>17288</v>
      </c>
      <c r="R2645" s="11" t="s">
        <v>17289</v>
      </c>
      <c r="S2645" s="11" t="s">
        <v>17290</v>
      </c>
      <c r="T2645" s="42" t="s">
        <v>55296</v>
      </c>
      <c r="U2645" s="11" t="s">
        <v>57359</v>
      </c>
      <c r="V2645" s="14" t="s">
        <v>52820</v>
      </c>
    </row>
    <row r="2646" spans="1:22" ht="15" thickBot="1" x14ac:dyDescent="0.35">
      <c r="A2646" s="3" t="s">
        <v>3287</v>
      </c>
      <c r="B2646" s="4">
        <v>40467</v>
      </c>
      <c r="C2646" s="5">
        <v>0.9145833333333333</v>
      </c>
      <c r="D2646" s="3" t="s">
        <v>22</v>
      </c>
      <c r="E2646" s="3" t="s">
        <v>3288</v>
      </c>
      <c r="F2646" s="3">
        <v>29621</v>
      </c>
      <c r="G2646" s="13">
        <v>5</v>
      </c>
      <c r="H2646" s="3" t="s">
        <v>33</v>
      </c>
      <c r="I2646" s="3" t="s">
        <v>17</v>
      </c>
      <c r="J2646" s="3" t="s">
        <v>2365</v>
      </c>
      <c r="K2646" s="3"/>
      <c r="L2646" s="3" t="s">
        <v>325</v>
      </c>
      <c r="M2646" s="8" t="s">
        <v>326</v>
      </c>
      <c r="N2646" s="11" t="s">
        <v>47447</v>
      </c>
      <c r="O2646" s="11" t="s">
        <v>17291</v>
      </c>
      <c r="P2646" s="11" t="s">
        <v>47448</v>
      </c>
      <c r="Q2646" s="11" t="s">
        <v>17288</v>
      </c>
      <c r="R2646" s="11" t="s">
        <v>17292</v>
      </c>
      <c r="S2646" s="11" t="s">
        <v>17293</v>
      </c>
      <c r="T2646" s="42" t="s">
        <v>55296</v>
      </c>
      <c r="U2646" s="11" t="s">
        <v>57359</v>
      </c>
      <c r="V2646" s="14" t="s">
        <v>52820</v>
      </c>
    </row>
    <row r="2647" spans="1:22" ht="27.6" thickBot="1" x14ac:dyDescent="0.35">
      <c r="A2647" s="3" t="s">
        <v>9580</v>
      </c>
      <c r="B2647" s="4">
        <v>40696</v>
      </c>
      <c r="C2647" s="5">
        <v>0.875</v>
      </c>
      <c r="D2647" s="3" t="s">
        <v>22</v>
      </c>
      <c r="E2647" s="3" t="s">
        <v>3288</v>
      </c>
      <c r="F2647" s="3">
        <v>29624</v>
      </c>
      <c r="G2647" s="13">
        <v>5</v>
      </c>
      <c r="H2647" s="3" t="s">
        <v>250</v>
      </c>
      <c r="I2647" s="3" t="s">
        <v>17</v>
      </c>
      <c r="J2647" s="3" t="s">
        <v>251</v>
      </c>
      <c r="K2647" s="3"/>
      <c r="L2647" s="3" t="s">
        <v>1433</v>
      </c>
      <c r="M2647" s="8" t="s">
        <v>98</v>
      </c>
      <c r="N2647" s="11" t="s">
        <v>47449</v>
      </c>
      <c r="O2647" s="11" t="s">
        <v>33836</v>
      </c>
      <c r="P2647" s="11" t="s">
        <v>47450</v>
      </c>
      <c r="Q2647" s="11" t="s">
        <v>33837</v>
      </c>
      <c r="R2647" s="11" t="s">
        <v>33838</v>
      </c>
      <c r="S2647" s="11" t="s">
        <v>33839</v>
      </c>
      <c r="T2647" s="42" t="s">
        <v>55303</v>
      </c>
      <c r="U2647" s="11" t="s">
        <v>57360</v>
      </c>
      <c r="V2647" s="14" t="s">
        <v>52820</v>
      </c>
    </row>
    <row r="2648" spans="1:22" ht="27.6" thickBot="1" x14ac:dyDescent="0.35">
      <c r="A2648" s="3" t="s">
        <v>9580</v>
      </c>
      <c r="B2648" s="4">
        <v>40696</v>
      </c>
      <c r="C2648" s="5">
        <v>0.875</v>
      </c>
      <c r="D2648" s="3" t="s">
        <v>22</v>
      </c>
      <c r="E2648" s="3" t="s">
        <v>3288</v>
      </c>
      <c r="F2648" s="3">
        <v>29624</v>
      </c>
      <c r="G2648" s="13">
        <v>5</v>
      </c>
      <c r="H2648" s="3" t="s">
        <v>71</v>
      </c>
      <c r="I2648" s="3" t="s">
        <v>17</v>
      </c>
      <c r="J2648" s="3" t="s">
        <v>1188</v>
      </c>
      <c r="K2648" s="3"/>
      <c r="L2648" s="3" t="s">
        <v>1433</v>
      </c>
      <c r="M2648" s="8" t="s">
        <v>98</v>
      </c>
      <c r="N2648" s="11" t="s">
        <v>47451</v>
      </c>
      <c r="O2648" s="11" t="s">
        <v>33840</v>
      </c>
      <c r="P2648" s="11" t="s">
        <v>47452</v>
      </c>
      <c r="Q2648" s="11" t="s">
        <v>33837</v>
      </c>
      <c r="R2648" s="11" t="s">
        <v>33841</v>
      </c>
      <c r="S2648" s="11" t="s">
        <v>33842</v>
      </c>
      <c r="T2648" s="42" t="s">
        <v>55303</v>
      </c>
      <c r="U2648" s="11" t="s">
        <v>57360</v>
      </c>
      <c r="V2648" s="14" t="s">
        <v>52820</v>
      </c>
    </row>
    <row r="2649" spans="1:22" ht="15" thickBot="1" x14ac:dyDescent="0.35">
      <c r="A2649" s="3" t="s">
        <v>9580</v>
      </c>
      <c r="B2649" s="4">
        <v>40696</v>
      </c>
      <c r="C2649" s="5">
        <v>0.875</v>
      </c>
      <c r="D2649" s="3" t="s">
        <v>22</v>
      </c>
      <c r="E2649" s="3" t="s">
        <v>3288</v>
      </c>
      <c r="F2649" s="3">
        <v>29624</v>
      </c>
      <c r="G2649" s="13">
        <v>5</v>
      </c>
      <c r="H2649" s="3" t="s">
        <v>71</v>
      </c>
      <c r="I2649" s="3" t="s">
        <v>17</v>
      </c>
      <c r="J2649" s="3" t="s">
        <v>274</v>
      </c>
      <c r="K2649" s="3"/>
      <c r="L2649" s="3" t="s">
        <v>1433</v>
      </c>
      <c r="M2649" s="8" t="s">
        <v>98</v>
      </c>
      <c r="N2649" s="11" t="s">
        <v>47453</v>
      </c>
      <c r="O2649" s="11" t="s">
        <v>33840</v>
      </c>
      <c r="P2649" s="11" t="s">
        <v>47452</v>
      </c>
      <c r="Q2649" s="11" t="s">
        <v>33837</v>
      </c>
      <c r="R2649" s="11" t="s">
        <v>33843</v>
      </c>
      <c r="S2649" s="11" t="s">
        <v>33844</v>
      </c>
      <c r="T2649" s="42" t="s">
        <v>55303</v>
      </c>
      <c r="U2649" s="11" t="s">
        <v>57360</v>
      </c>
      <c r="V2649" s="14" t="s">
        <v>52820</v>
      </c>
    </row>
    <row r="2650" spans="1:22" ht="27.6" thickBot="1" x14ac:dyDescent="0.35">
      <c r="A2650" s="3" t="s">
        <v>9580</v>
      </c>
      <c r="B2650" s="4">
        <v>40696</v>
      </c>
      <c r="C2650" s="5">
        <v>0.875</v>
      </c>
      <c r="D2650" s="3" t="s">
        <v>22</v>
      </c>
      <c r="E2650" s="3" t="s">
        <v>3288</v>
      </c>
      <c r="F2650" s="3">
        <v>29624</v>
      </c>
      <c r="G2650" s="13">
        <v>5</v>
      </c>
      <c r="H2650" s="3" t="s">
        <v>71</v>
      </c>
      <c r="I2650" s="3" t="s">
        <v>17</v>
      </c>
      <c r="J2650" s="3" t="s">
        <v>150</v>
      </c>
      <c r="K2650" s="3"/>
      <c r="L2650" s="3" t="s">
        <v>1433</v>
      </c>
      <c r="M2650" s="8" t="s">
        <v>98</v>
      </c>
      <c r="N2650" s="11" t="s">
        <v>47454</v>
      </c>
      <c r="O2650" s="11" t="s">
        <v>33840</v>
      </c>
      <c r="P2650" s="11" t="s">
        <v>47452</v>
      </c>
      <c r="Q2650" s="11" t="s">
        <v>33837</v>
      </c>
      <c r="R2650" s="11" t="s">
        <v>33845</v>
      </c>
      <c r="S2650" s="11" t="s">
        <v>33846</v>
      </c>
      <c r="T2650" s="42" t="s">
        <v>55303</v>
      </c>
      <c r="U2650" s="11" t="s">
        <v>57360</v>
      </c>
      <c r="V2650" s="14" t="s">
        <v>52820</v>
      </c>
    </row>
    <row r="2651" spans="1:22" ht="15" thickBot="1" x14ac:dyDescent="0.35">
      <c r="A2651" s="3" t="s">
        <v>5189</v>
      </c>
      <c r="B2651" s="4">
        <v>40535</v>
      </c>
      <c r="C2651" s="5">
        <v>0.75</v>
      </c>
      <c r="D2651" s="3" t="s">
        <v>54</v>
      </c>
      <c r="E2651" s="3" t="s">
        <v>5190</v>
      </c>
      <c r="F2651" s="3">
        <v>29611</v>
      </c>
      <c r="G2651" s="13">
        <v>1</v>
      </c>
      <c r="H2651" s="3" t="s">
        <v>82</v>
      </c>
      <c r="I2651" s="3" t="s">
        <v>17</v>
      </c>
      <c r="J2651" s="3" t="s">
        <v>288</v>
      </c>
      <c r="K2651" s="3" t="s">
        <v>84</v>
      </c>
      <c r="L2651" s="3" t="s">
        <v>122</v>
      </c>
      <c r="M2651" s="8" t="s">
        <v>335</v>
      </c>
      <c r="N2651" s="11" t="s">
        <v>37446</v>
      </c>
      <c r="O2651" s="11" t="s">
        <v>22158</v>
      </c>
      <c r="P2651" s="11" t="s">
        <v>37447</v>
      </c>
      <c r="Q2651" s="11" t="s">
        <v>22159</v>
      </c>
      <c r="R2651" s="11" t="s">
        <v>22160</v>
      </c>
      <c r="S2651" s="11" t="s">
        <v>22161</v>
      </c>
      <c r="T2651" s="42" t="s">
        <v>55298</v>
      </c>
      <c r="U2651" s="11" t="s">
        <v>57361</v>
      </c>
      <c r="V2651" s="14" t="s">
        <v>52821</v>
      </c>
    </row>
    <row r="2652" spans="1:22" ht="27.6" thickBot="1" x14ac:dyDescent="0.35">
      <c r="A2652" s="3" t="s">
        <v>4716</v>
      </c>
      <c r="B2652" s="4">
        <v>40517</v>
      </c>
      <c r="C2652" s="5">
        <v>0.5</v>
      </c>
      <c r="D2652" s="3" t="s">
        <v>171</v>
      </c>
      <c r="E2652" s="3" t="s">
        <v>4717</v>
      </c>
      <c r="F2652" s="3">
        <v>29624</v>
      </c>
      <c r="G2652" s="13">
        <v>4</v>
      </c>
      <c r="H2652" s="3" t="s">
        <v>82</v>
      </c>
      <c r="I2652" s="3" t="s">
        <v>17</v>
      </c>
      <c r="J2652" s="3" t="s">
        <v>1728</v>
      </c>
      <c r="K2652" s="3" t="s">
        <v>84</v>
      </c>
      <c r="L2652" s="3" t="s">
        <v>174</v>
      </c>
      <c r="M2652" s="8" t="s">
        <v>175</v>
      </c>
      <c r="N2652" s="11" t="s">
        <v>45459</v>
      </c>
      <c r="O2652" s="11" t="s">
        <v>20961</v>
      </c>
      <c r="P2652" s="11" t="s">
        <v>45460</v>
      </c>
      <c r="Q2652" s="11" t="s">
        <v>20962</v>
      </c>
      <c r="R2652" s="11" t="s">
        <v>20963</v>
      </c>
      <c r="S2652" s="11" t="s">
        <v>20964</v>
      </c>
      <c r="T2652" s="42" t="s">
        <v>55298</v>
      </c>
      <c r="U2652" s="11" t="s">
        <v>57362</v>
      </c>
      <c r="V2652" s="14" t="s">
        <v>52822</v>
      </c>
    </row>
    <row r="2653" spans="1:22" ht="27.6" thickBot="1" x14ac:dyDescent="0.35">
      <c r="A2653" s="3" t="s">
        <v>1251</v>
      </c>
      <c r="B2653" s="4">
        <v>40394</v>
      </c>
      <c r="C2653" s="5">
        <v>0.91666666666666663</v>
      </c>
      <c r="D2653" s="3" t="s">
        <v>54</v>
      </c>
      <c r="E2653" s="3" t="s">
        <v>1252</v>
      </c>
      <c r="F2653" s="3">
        <v>29625</v>
      </c>
      <c r="G2653" s="13">
        <v>6</v>
      </c>
      <c r="H2653" s="3" t="s">
        <v>204</v>
      </c>
      <c r="I2653" s="3" t="s">
        <v>39</v>
      </c>
      <c r="J2653" s="3" t="s">
        <v>205</v>
      </c>
      <c r="K2653" s="3"/>
      <c r="L2653" s="3" t="s">
        <v>174</v>
      </c>
      <c r="M2653" s="8" t="s">
        <v>175</v>
      </c>
      <c r="N2653" s="11" t="s">
        <v>49332</v>
      </c>
      <c r="O2653" s="11" t="s">
        <v>12667</v>
      </c>
      <c r="P2653" s="11" t="s">
        <v>49333</v>
      </c>
      <c r="Q2653" s="11" t="s">
        <v>12668</v>
      </c>
      <c r="R2653" s="11" t="s">
        <v>12669</v>
      </c>
      <c r="S2653" s="11" t="s">
        <v>12670</v>
      </c>
      <c r="T2653" s="42" t="s">
        <v>55294</v>
      </c>
      <c r="U2653" s="11" t="s">
        <v>57363</v>
      </c>
      <c r="V2653" s="14" t="s">
        <v>52823</v>
      </c>
    </row>
    <row r="2654" spans="1:22" ht="27.6" thickBot="1" x14ac:dyDescent="0.35">
      <c r="A2654" s="3" t="s">
        <v>2329</v>
      </c>
      <c r="B2654" s="4">
        <v>40433</v>
      </c>
      <c r="C2654" s="5">
        <v>0</v>
      </c>
      <c r="D2654" s="3" t="s">
        <v>14</v>
      </c>
      <c r="E2654" s="3" t="s">
        <v>2330</v>
      </c>
      <c r="F2654" s="3">
        <v>29621</v>
      </c>
      <c r="G2654" s="13">
        <v>6</v>
      </c>
      <c r="H2654" s="3" t="s">
        <v>16</v>
      </c>
      <c r="I2654" s="3" t="s">
        <v>78</v>
      </c>
      <c r="J2654" s="3" t="s">
        <v>40</v>
      </c>
      <c r="K2654" s="3"/>
      <c r="L2654" s="3" t="s">
        <v>485</v>
      </c>
      <c r="M2654" s="8" t="s">
        <v>486</v>
      </c>
      <c r="N2654" s="11" t="s">
        <v>49334</v>
      </c>
      <c r="O2654" s="11" t="s">
        <v>15098</v>
      </c>
      <c r="P2654" s="11" t="s">
        <v>49335</v>
      </c>
      <c r="Q2654" s="11" t="s">
        <v>36095</v>
      </c>
      <c r="R2654" s="11" t="s">
        <v>15099</v>
      </c>
      <c r="S2654" s="11" t="s">
        <v>49336</v>
      </c>
      <c r="T2654" s="42" t="s">
        <v>55295</v>
      </c>
      <c r="U2654" s="11" t="s">
        <v>57364</v>
      </c>
      <c r="V2654" s="14" t="s">
        <v>52824</v>
      </c>
    </row>
    <row r="2655" spans="1:22" ht="27.6" thickBot="1" x14ac:dyDescent="0.35">
      <c r="A2655" s="3" t="s">
        <v>1383</v>
      </c>
      <c r="B2655" s="4">
        <v>40400</v>
      </c>
      <c r="C2655" s="5">
        <v>0.58333333333333337</v>
      </c>
      <c r="D2655" s="3" t="s">
        <v>54</v>
      </c>
      <c r="E2655" s="3" t="s">
        <v>1384</v>
      </c>
      <c r="F2655" s="3">
        <v>29621</v>
      </c>
      <c r="G2655" s="13">
        <v>5</v>
      </c>
      <c r="H2655" s="3" t="s">
        <v>16</v>
      </c>
      <c r="I2655" s="3" t="s">
        <v>78</v>
      </c>
      <c r="J2655" s="3" t="s">
        <v>40</v>
      </c>
      <c r="K2655" s="3"/>
      <c r="L2655" s="3" t="s">
        <v>485</v>
      </c>
      <c r="M2655" s="8" t="s">
        <v>486</v>
      </c>
      <c r="N2655" s="11" t="s">
        <v>47455</v>
      </c>
      <c r="O2655" s="11" t="s">
        <v>12969</v>
      </c>
      <c r="P2655" s="11" t="s">
        <v>47456</v>
      </c>
      <c r="Q2655" s="11" t="s">
        <v>12970</v>
      </c>
      <c r="R2655" s="11" t="s">
        <v>12971</v>
      </c>
      <c r="S2655" s="11" t="s">
        <v>12972</v>
      </c>
      <c r="T2655" s="42" t="s">
        <v>55294</v>
      </c>
      <c r="U2655" s="11" t="s">
        <v>57365</v>
      </c>
      <c r="V2655" s="14" t="s">
        <v>52825</v>
      </c>
    </row>
    <row r="2656" spans="1:22" ht="27.6" thickBot="1" x14ac:dyDescent="0.35">
      <c r="A2656" s="3" t="s">
        <v>3482</v>
      </c>
      <c r="B2656" s="4">
        <v>40472</v>
      </c>
      <c r="C2656" s="5">
        <v>0.79166666666666663</v>
      </c>
      <c r="D2656" s="3" t="s">
        <v>93</v>
      </c>
      <c r="E2656" s="3" t="s">
        <v>3483</v>
      </c>
      <c r="F2656" s="3">
        <v>29621</v>
      </c>
      <c r="G2656" s="13">
        <v>6</v>
      </c>
      <c r="H2656" s="3" t="s">
        <v>204</v>
      </c>
      <c r="I2656" s="3" t="s">
        <v>39</v>
      </c>
      <c r="J2656" s="3" t="s">
        <v>1791</v>
      </c>
      <c r="K2656" s="3"/>
      <c r="L2656" s="3" t="s">
        <v>118</v>
      </c>
      <c r="M2656" s="8" t="s">
        <v>119</v>
      </c>
      <c r="N2656" s="11" t="s">
        <v>49337</v>
      </c>
      <c r="O2656" s="11" t="s">
        <v>17779</v>
      </c>
      <c r="P2656" s="11" t="s">
        <v>49338</v>
      </c>
      <c r="Q2656" s="11" t="s">
        <v>17780</v>
      </c>
      <c r="R2656" s="11" t="s">
        <v>17781</v>
      </c>
      <c r="S2656" s="11" t="s">
        <v>17782</v>
      </c>
      <c r="T2656" s="42" t="s">
        <v>55296</v>
      </c>
      <c r="U2656" s="11" t="s">
        <v>57366</v>
      </c>
      <c r="V2656" s="14" t="s">
        <v>52826</v>
      </c>
    </row>
    <row r="2657" spans="1:22" ht="27.6" thickBot="1" x14ac:dyDescent="0.35">
      <c r="A2657" s="3" t="s">
        <v>9550</v>
      </c>
      <c r="B2657" s="4">
        <v>40695</v>
      </c>
      <c r="C2657" s="5">
        <v>0.75</v>
      </c>
      <c r="D2657" s="3" t="s">
        <v>93</v>
      </c>
      <c r="E2657" s="3" t="s">
        <v>3483</v>
      </c>
      <c r="F2657" s="3">
        <v>29625</v>
      </c>
      <c r="G2657" s="13">
        <v>6</v>
      </c>
      <c r="H2657" s="3" t="s">
        <v>107</v>
      </c>
      <c r="I2657" s="3" t="s">
        <v>39</v>
      </c>
      <c r="J2657" s="3" t="s">
        <v>6018</v>
      </c>
      <c r="K2657" s="3"/>
      <c r="L2657" s="3" t="s">
        <v>2139</v>
      </c>
      <c r="M2657" s="8" t="s">
        <v>2140</v>
      </c>
      <c r="N2657" s="11" t="s">
        <v>49339</v>
      </c>
      <c r="O2657" s="11" t="s">
        <v>33763</v>
      </c>
      <c r="P2657" s="11" t="s">
        <v>49340</v>
      </c>
      <c r="Q2657" s="11" t="s">
        <v>36429</v>
      </c>
      <c r="R2657" s="11" t="s">
        <v>33764</v>
      </c>
      <c r="S2657" s="11" t="s">
        <v>49341</v>
      </c>
      <c r="T2657" s="42" t="s">
        <v>55303</v>
      </c>
      <c r="U2657" s="11" t="s">
        <v>57367</v>
      </c>
      <c r="V2657" s="14" t="s">
        <v>52826</v>
      </c>
    </row>
    <row r="2658" spans="1:22" ht="40.799999999999997" thickBot="1" x14ac:dyDescent="0.35">
      <c r="A2658" s="3" t="s">
        <v>5795</v>
      </c>
      <c r="B2658" s="4">
        <v>40561</v>
      </c>
      <c r="C2658" s="5">
        <v>0.625</v>
      </c>
      <c r="D2658" s="3" t="s">
        <v>54</v>
      </c>
      <c r="E2658" s="3" t="s">
        <v>5796</v>
      </c>
      <c r="F2658" s="3">
        <v>29621</v>
      </c>
      <c r="G2658" s="13">
        <v>6</v>
      </c>
      <c r="H2658" s="3" t="s">
        <v>245</v>
      </c>
      <c r="I2658" s="3" t="s">
        <v>39</v>
      </c>
      <c r="J2658" s="3" t="s">
        <v>2977</v>
      </c>
      <c r="K2658" s="3"/>
      <c r="L2658" s="3" t="s">
        <v>485</v>
      </c>
      <c r="M2658" s="8" t="s">
        <v>486</v>
      </c>
      <c r="N2658" s="11" t="s">
        <v>49342</v>
      </c>
      <c r="O2658" s="11" t="s">
        <v>23664</v>
      </c>
      <c r="P2658" s="11" t="s">
        <v>49343</v>
      </c>
      <c r="Q2658" s="11" t="s">
        <v>23665</v>
      </c>
      <c r="R2658" s="11" t="s">
        <v>23666</v>
      </c>
      <c r="S2658" s="11" t="s">
        <v>23667</v>
      </c>
      <c r="T2658" s="42" t="s">
        <v>55299</v>
      </c>
      <c r="U2658" s="11" t="s">
        <v>57368</v>
      </c>
      <c r="V2658" s="14" t="s">
        <v>52827</v>
      </c>
    </row>
    <row r="2659" spans="1:22" ht="27.6" thickBot="1" x14ac:dyDescent="0.35">
      <c r="A2659" s="3" t="s">
        <v>7037</v>
      </c>
      <c r="B2659" s="4">
        <v>40610</v>
      </c>
      <c r="C2659" s="5">
        <v>0.90277777777777779</v>
      </c>
      <c r="D2659" s="3" t="s">
        <v>22</v>
      </c>
      <c r="E2659" s="3" t="s">
        <v>7038</v>
      </c>
      <c r="F2659" s="3">
        <v>29625</v>
      </c>
      <c r="G2659" s="13">
        <v>5</v>
      </c>
      <c r="H2659" s="3" t="s">
        <v>24</v>
      </c>
      <c r="I2659" s="3" t="s">
        <v>17</v>
      </c>
      <c r="J2659" s="3" t="s">
        <v>230</v>
      </c>
      <c r="K2659" s="3"/>
      <c r="L2659" s="3" t="s">
        <v>583</v>
      </c>
      <c r="M2659" s="8" t="s">
        <v>584</v>
      </c>
      <c r="N2659" s="11" t="s">
        <v>47457</v>
      </c>
      <c r="O2659" s="11" t="s">
        <v>27033</v>
      </c>
      <c r="P2659" s="11" t="s">
        <v>47458</v>
      </c>
      <c r="Q2659" s="11" t="s">
        <v>27034</v>
      </c>
      <c r="R2659" s="11" t="s">
        <v>27035</v>
      </c>
      <c r="S2659" s="11" t="s">
        <v>27036</v>
      </c>
      <c r="T2659" s="42" t="s">
        <v>10449</v>
      </c>
      <c r="U2659" s="11" t="s">
        <v>27037</v>
      </c>
      <c r="V2659" s="14" t="s">
        <v>52828</v>
      </c>
    </row>
    <row r="2660" spans="1:22" ht="27.6" thickBot="1" x14ac:dyDescent="0.35">
      <c r="A2660" s="3" t="s">
        <v>7037</v>
      </c>
      <c r="B2660" s="4">
        <v>40610</v>
      </c>
      <c r="C2660" s="5">
        <v>0.90277777777777779</v>
      </c>
      <c r="D2660" s="3" t="s">
        <v>22</v>
      </c>
      <c r="E2660" s="3" t="s">
        <v>7038</v>
      </c>
      <c r="F2660" s="3">
        <v>29625</v>
      </c>
      <c r="G2660" s="13">
        <v>5</v>
      </c>
      <c r="H2660" s="3" t="s">
        <v>71</v>
      </c>
      <c r="I2660" s="3" t="s">
        <v>17</v>
      </c>
      <c r="J2660" s="3" t="s">
        <v>150</v>
      </c>
      <c r="K2660" s="3"/>
      <c r="L2660" s="3" t="s">
        <v>583</v>
      </c>
      <c r="M2660" s="8" t="s">
        <v>584</v>
      </c>
      <c r="N2660" s="11" t="s">
        <v>47459</v>
      </c>
      <c r="O2660" s="11" t="s">
        <v>27038</v>
      </c>
      <c r="P2660" s="11" t="s">
        <v>47460</v>
      </c>
      <c r="Q2660" s="11" t="s">
        <v>27034</v>
      </c>
      <c r="R2660" s="11" t="s">
        <v>27039</v>
      </c>
      <c r="S2660" s="11" t="s">
        <v>27040</v>
      </c>
      <c r="T2660" s="42" t="s">
        <v>10449</v>
      </c>
      <c r="U2660" s="11" t="s">
        <v>27037</v>
      </c>
      <c r="V2660" s="14" t="s">
        <v>52828</v>
      </c>
    </row>
    <row r="2661" spans="1:22" ht="27.6" thickBot="1" x14ac:dyDescent="0.35">
      <c r="A2661" s="3" t="s">
        <v>7510</v>
      </c>
      <c r="B2661" s="4">
        <v>40625</v>
      </c>
      <c r="C2661" s="5">
        <v>0.93125000000000002</v>
      </c>
      <c r="D2661" s="3" t="s">
        <v>93</v>
      </c>
      <c r="E2661" s="3" t="s">
        <v>7511</v>
      </c>
      <c r="F2661" s="3">
        <v>29625</v>
      </c>
      <c r="G2661" s="13">
        <v>5</v>
      </c>
      <c r="H2661" s="3" t="s">
        <v>64</v>
      </c>
      <c r="I2661" s="3" t="s">
        <v>39</v>
      </c>
      <c r="J2661" s="3" t="s">
        <v>6018</v>
      </c>
      <c r="K2661" s="3"/>
      <c r="L2661" s="3" t="s">
        <v>35</v>
      </c>
      <c r="M2661" s="8" t="s">
        <v>36</v>
      </c>
      <c r="N2661" s="11" t="s">
        <v>47461</v>
      </c>
      <c r="O2661" s="11" t="s">
        <v>28600</v>
      </c>
      <c r="P2661" s="11" t="s">
        <v>47462</v>
      </c>
      <c r="Q2661" s="11" t="s">
        <v>36340</v>
      </c>
      <c r="R2661" s="11" t="s">
        <v>28601</v>
      </c>
      <c r="S2661" s="11" t="s">
        <v>47463</v>
      </c>
      <c r="T2661" s="42" t="s">
        <v>10449</v>
      </c>
      <c r="U2661" s="11" t="s">
        <v>28602</v>
      </c>
      <c r="V2661" s="14" t="s">
        <v>52829</v>
      </c>
    </row>
    <row r="2662" spans="1:22" ht="15" thickBot="1" x14ac:dyDescent="0.35">
      <c r="A2662" s="3" t="s">
        <v>7227</v>
      </c>
      <c r="B2662" s="4">
        <v>40616</v>
      </c>
      <c r="C2662" s="5">
        <v>0.83333333333333337</v>
      </c>
      <c r="D2662" s="3" t="s">
        <v>93</v>
      </c>
      <c r="E2662" s="3" t="s">
        <v>7228</v>
      </c>
      <c r="F2662" s="3">
        <v>29625</v>
      </c>
      <c r="G2662" s="13">
        <v>5</v>
      </c>
      <c r="H2662" s="3" t="s">
        <v>260</v>
      </c>
      <c r="I2662" s="3" t="s">
        <v>39</v>
      </c>
      <c r="J2662" s="3" t="s">
        <v>261</v>
      </c>
      <c r="K2662" s="3"/>
      <c r="L2662" s="3" t="s">
        <v>4396</v>
      </c>
      <c r="M2662" s="8" t="s">
        <v>4397</v>
      </c>
      <c r="N2662" s="11" t="s">
        <v>47464</v>
      </c>
      <c r="O2662" s="11" t="s">
        <v>27690</v>
      </c>
      <c r="P2662" s="11" t="s">
        <v>47465</v>
      </c>
      <c r="Q2662" s="11" t="s">
        <v>27691</v>
      </c>
      <c r="R2662" s="11" t="s">
        <v>27692</v>
      </c>
      <c r="S2662" s="11" t="s">
        <v>27693</v>
      </c>
      <c r="T2662" s="42" t="s">
        <v>10449</v>
      </c>
      <c r="U2662" s="11" t="s">
        <v>27694</v>
      </c>
      <c r="V2662" s="14" t="s">
        <v>52830</v>
      </c>
    </row>
    <row r="2663" spans="1:22" ht="27.6" thickBot="1" x14ac:dyDescent="0.35">
      <c r="A2663" s="3" t="s">
        <v>2646</v>
      </c>
      <c r="B2663" s="4">
        <v>40443</v>
      </c>
      <c r="C2663" s="5">
        <v>0.79513888888888884</v>
      </c>
      <c r="D2663" s="3" t="s">
        <v>14</v>
      </c>
      <c r="E2663" s="3" t="s">
        <v>2647</v>
      </c>
      <c r="F2663" s="3">
        <v>29625</v>
      </c>
      <c r="G2663" s="13">
        <v>5</v>
      </c>
      <c r="H2663" s="3" t="s">
        <v>16</v>
      </c>
      <c r="I2663" s="3" t="s">
        <v>39</v>
      </c>
      <c r="J2663" s="3" t="s">
        <v>40</v>
      </c>
      <c r="K2663" s="3"/>
      <c r="L2663" s="3" t="s">
        <v>41</v>
      </c>
      <c r="M2663" s="8" t="s">
        <v>42</v>
      </c>
      <c r="N2663" s="11" t="s">
        <v>47466</v>
      </c>
      <c r="O2663" s="11" t="s">
        <v>15846</v>
      </c>
      <c r="P2663" s="11" t="s">
        <v>47467</v>
      </c>
      <c r="Q2663" s="11" t="s">
        <v>15847</v>
      </c>
      <c r="R2663" s="11" t="s">
        <v>15848</v>
      </c>
      <c r="S2663" s="11" t="s">
        <v>15849</v>
      </c>
      <c r="T2663" s="42" t="s">
        <v>55295</v>
      </c>
      <c r="U2663" s="11" t="s">
        <v>57369</v>
      </c>
      <c r="V2663" s="14" t="s">
        <v>52831</v>
      </c>
    </row>
    <row r="2664" spans="1:22" ht="15" thickBot="1" x14ac:dyDescent="0.35">
      <c r="A2664" s="3" t="s">
        <v>5535</v>
      </c>
      <c r="B2664" s="4">
        <v>40548</v>
      </c>
      <c r="C2664" s="5">
        <v>0.91666666666666663</v>
      </c>
      <c r="D2664" s="3" t="s">
        <v>54</v>
      </c>
      <c r="E2664" s="3" t="s">
        <v>2647</v>
      </c>
      <c r="F2664" s="3">
        <v>29625</v>
      </c>
      <c r="G2664" s="13">
        <v>5</v>
      </c>
      <c r="H2664" s="3" t="s">
        <v>82</v>
      </c>
      <c r="I2664" s="3" t="s">
        <v>39</v>
      </c>
      <c r="J2664" s="3" t="s">
        <v>288</v>
      </c>
      <c r="K2664" s="3" t="s">
        <v>84</v>
      </c>
      <c r="L2664" s="3" t="s">
        <v>485</v>
      </c>
      <c r="M2664" s="8" t="s">
        <v>486</v>
      </c>
      <c r="N2664" s="11" t="s">
        <v>47468</v>
      </c>
      <c r="O2664" s="11" t="s">
        <v>23003</v>
      </c>
      <c r="P2664" s="11" t="s">
        <v>47469</v>
      </c>
      <c r="Q2664" s="11" t="s">
        <v>23004</v>
      </c>
      <c r="R2664" s="11" t="s">
        <v>23005</v>
      </c>
      <c r="S2664" s="11" t="s">
        <v>23006</v>
      </c>
      <c r="T2664" s="42" t="s">
        <v>55299</v>
      </c>
      <c r="U2664" s="11" t="s">
        <v>57370</v>
      </c>
      <c r="V2664" s="14" t="s">
        <v>52831</v>
      </c>
    </row>
    <row r="2665" spans="1:22" ht="15" thickBot="1" x14ac:dyDescent="0.35">
      <c r="A2665" s="3" t="s">
        <v>5535</v>
      </c>
      <c r="B2665" s="4">
        <v>40548</v>
      </c>
      <c r="C2665" s="5">
        <v>0.91666666666666663</v>
      </c>
      <c r="D2665" s="3" t="s">
        <v>54</v>
      </c>
      <c r="E2665" s="3" t="s">
        <v>2647</v>
      </c>
      <c r="F2665" s="3">
        <v>29625</v>
      </c>
      <c r="G2665" s="13">
        <v>5</v>
      </c>
      <c r="H2665" s="3" t="s">
        <v>82</v>
      </c>
      <c r="I2665" s="3" t="s">
        <v>39</v>
      </c>
      <c r="J2665" s="3" t="s">
        <v>83</v>
      </c>
      <c r="K2665" s="3" t="s">
        <v>84</v>
      </c>
      <c r="L2665" s="3" t="s">
        <v>485</v>
      </c>
      <c r="M2665" s="8" t="s">
        <v>486</v>
      </c>
      <c r="N2665" s="11" t="s">
        <v>47470</v>
      </c>
      <c r="O2665" s="11" t="s">
        <v>23003</v>
      </c>
      <c r="P2665" s="11" t="s">
        <v>47469</v>
      </c>
      <c r="Q2665" s="11" t="s">
        <v>23004</v>
      </c>
      <c r="R2665" s="11" t="s">
        <v>23007</v>
      </c>
      <c r="S2665" s="11" t="s">
        <v>23008</v>
      </c>
      <c r="T2665" s="42" t="s">
        <v>55299</v>
      </c>
      <c r="U2665" s="11" t="s">
        <v>57370</v>
      </c>
      <c r="V2665" s="14" t="s">
        <v>52831</v>
      </c>
    </row>
    <row r="2666" spans="1:22" ht="27.6" thickBot="1" x14ac:dyDescent="0.35">
      <c r="A2666" s="3" t="s">
        <v>10088</v>
      </c>
      <c r="B2666" s="4">
        <v>40710</v>
      </c>
      <c r="C2666" s="5">
        <v>0.65972222222222221</v>
      </c>
      <c r="D2666" s="3" t="s">
        <v>93</v>
      </c>
      <c r="E2666" s="3" t="s">
        <v>2647</v>
      </c>
      <c r="F2666" s="3">
        <v>29625</v>
      </c>
      <c r="G2666" s="13">
        <v>5</v>
      </c>
      <c r="H2666" s="3" t="s">
        <v>204</v>
      </c>
      <c r="I2666" s="3" t="s">
        <v>39</v>
      </c>
      <c r="J2666" s="3" t="s">
        <v>6530</v>
      </c>
      <c r="K2666" s="3"/>
      <c r="L2666" s="3" t="s">
        <v>41</v>
      </c>
      <c r="M2666" s="8" t="s">
        <v>42</v>
      </c>
      <c r="N2666" s="11" t="s">
        <v>47471</v>
      </c>
      <c r="O2666" s="11" t="s">
        <v>35134</v>
      </c>
      <c r="P2666" s="11" t="s">
        <v>47472</v>
      </c>
      <c r="Q2666" s="11" t="s">
        <v>35135</v>
      </c>
      <c r="R2666" s="11" t="s">
        <v>35136</v>
      </c>
      <c r="S2666" s="11" t="s">
        <v>35137</v>
      </c>
      <c r="T2666" s="42" t="s">
        <v>55303</v>
      </c>
      <c r="U2666" s="11" t="s">
        <v>57371</v>
      </c>
      <c r="V2666" s="14" t="s">
        <v>52831</v>
      </c>
    </row>
    <row r="2667" spans="1:22" ht="15" thickBot="1" x14ac:dyDescent="0.35">
      <c r="A2667" s="3" t="s">
        <v>8835</v>
      </c>
      <c r="B2667" s="4">
        <v>40638</v>
      </c>
      <c r="C2667" s="5">
        <v>0.33333333333333331</v>
      </c>
      <c r="D2667" s="3" t="s">
        <v>93</v>
      </c>
      <c r="E2667" s="3" t="s">
        <v>8836</v>
      </c>
      <c r="F2667" s="3"/>
      <c r="G2667" s="13">
        <v>5</v>
      </c>
      <c r="H2667" s="3" t="s">
        <v>1502</v>
      </c>
      <c r="I2667" s="3" t="s">
        <v>39</v>
      </c>
      <c r="J2667" s="3" t="s">
        <v>1503</v>
      </c>
      <c r="K2667" s="3" t="s">
        <v>84</v>
      </c>
      <c r="L2667" s="3" t="s">
        <v>7901</v>
      </c>
      <c r="M2667" s="8" t="s">
        <v>390</v>
      </c>
      <c r="N2667" s="11" t="s">
        <v>47473</v>
      </c>
      <c r="O2667" s="11" t="s">
        <v>31950</v>
      </c>
      <c r="P2667" s="11" t="s">
        <v>47474</v>
      </c>
      <c r="Q2667" s="11" t="s">
        <v>31951</v>
      </c>
      <c r="R2667" s="11" t="s">
        <v>31952</v>
      </c>
      <c r="S2667" s="11" t="s">
        <v>31953</v>
      </c>
      <c r="T2667" s="42" t="s">
        <v>55301</v>
      </c>
      <c r="U2667" s="11" t="s">
        <v>57372</v>
      </c>
      <c r="V2667" s="14" t="s">
        <v>52832</v>
      </c>
    </row>
    <row r="2668" spans="1:22" ht="15" thickBot="1" x14ac:dyDescent="0.35">
      <c r="A2668" s="3" t="s">
        <v>1212</v>
      </c>
      <c r="B2668" s="4">
        <v>40392</v>
      </c>
      <c r="C2668" s="5">
        <v>0.33333333333333331</v>
      </c>
      <c r="D2668" s="3" t="s">
        <v>54</v>
      </c>
      <c r="E2668" s="3" t="s">
        <v>1213</v>
      </c>
      <c r="F2668" s="3">
        <v>29621</v>
      </c>
      <c r="G2668" s="13">
        <v>5</v>
      </c>
      <c r="H2668" s="3" t="s">
        <v>539</v>
      </c>
      <c r="I2668" s="3" t="s">
        <v>39</v>
      </c>
      <c r="J2668" s="3" t="s">
        <v>540</v>
      </c>
      <c r="K2668" s="3"/>
      <c r="L2668" s="3" t="s">
        <v>19</v>
      </c>
      <c r="M2668" s="8" t="s">
        <v>20</v>
      </c>
      <c r="N2668" s="11" t="s">
        <v>47475</v>
      </c>
      <c r="O2668" s="11" t="s">
        <v>12578</v>
      </c>
      <c r="P2668" s="11" t="s">
        <v>47476</v>
      </c>
      <c r="Q2668" s="11" t="s">
        <v>12579</v>
      </c>
      <c r="R2668" s="11" t="s">
        <v>12580</v>
      </c>
      <c r="S2668" s="11" t="s">
        <v>12581</v>
      </c>
      <c r="T2668" s="42" t="s">
        <v>55294</v>
      </c>
      <c r="U2668" s="11" t="s">
        <v>57373</v>
      </c>
      <c r="V2668" s="14" t="s">
        <v>52833</v>
      </c>
    </row>
    <row r="2669" spans="1:22" ht="15" thickBot="1" x14ac:dyDescent="0.35">
      <c r="A2669" s="3" t="s">
        <v>717</v>
      </c>
      <c r="B2669" s="4">
        <v>40375</v>
      </c>
      <c r="C2669" s="5">
        <v>0.67361111111111116</v>
      </c>
      <c r="D2669" s="3" t="s">
        <v>22</v>
      </c>
      <c r="E2669" s="3" t="s">
        <v>718</v>
      </c>
      <c r="F2669" s="3"/>
      <c r="G2669" s="13">
        <v>5</v>
      </c>
      <c r="H2669" s="3" t="s">
        <v>82</v>
      </c>
      <c r="I2669" s="3" t="s">
        <v>39</v>
      </c>
      <c r="J2669" s="3" t="s">
        <v>288</v>
      </c>
      <c r="K2669" s="3" t="s">
        <v>84</v>
      </c>
      <c r="L2669" s="3" t="s">
        <v>122</v>
      </c>
      <c r="M2669" s="8" t="s">
        <v>123</v>
      </c>
      <c r="N2669" s="11" t="s">
        <v>47477</v>
      </c>
      <c r="O2669" s="11" t="s">
        <v>11496</v>
      </c>
      <c r="P2669" s="11" t="s">
        <v>47478</v>
      </c>
      <c r="Q2669" s="11" t="s">
        <v>11497</v>
      </c>
      <c r="R2669" s="11" t="s">
        <v>11498</v>
      </c>
      <c r="S2669" s="11" t="s">
        <v>11499</v>
      </c>
      <c r="T2669" s="42" t="s">
        <v>55293</v>
      </c>
      <c r="U2669" s="11" t="s">
        <v>57374</v>
      </c>
      <c r="V2669" s="14" t="s">
        <v>52834</v>
      </c>
    </row>
    <row r="2670" spans="1:22" ht="27.6" thickBot="1" x14ac:dyDescent="0.35">
      <c r="A2670" s="3" t="s">
        <v>9200</v>
      </c>
      <c r="B2670" s="4">
        <v>40683</v>
      </c>
      <c r="C2670" s="5">
        <v>5.2083333333333336E-2</v>
      </c>
      <c r="D2670" s="3" t="s">
        <v>298</v>
      </c>
      <c r="E2670" s="3" t="s">
        <v>9201</v>
      </c>
      <c r="F2670" s="3">
        <v>29624</v>
      </c>
      <c r="G2670" s="13">
        <v>5</v>
      </c>
      <c r="H2670" s="3" t="s">
        <v>82</v>
      </c>
      <c r="I2670" s="3" t="s">
        <v>39</v>
      </c>
      <c r="J2670" s="3" t="s">
        <v>1728</v>
      </c>
      <c r="K2670" s="3" t="s">
        <v>84</v>
      </c>
      <c r="L2670" s="3" t="s">
        <v>329</v>
      </c>
      <c r="M2670" s="8" t="s">
        <v>118</v>
      </c>
      <c r="N2670" s="11" t="s">
        <v>47479</v>
      </c>
      <c r="O2670" s="11" t="s">
        <v>32851</v>
      </c>
      <c r="P2670" s="11" t="s">
        <v>47480</v>
      </c>
      <c r="Q2670" s="11" t="s">
        <v>32852</v>
      </c>
      <c r="R2670" s="11" t="s">
        <v>32853</v>
      </c>
      <c r="S2670" s="11" t="s">
        <v>32854</v>
      </c>
      <c r="T2670" s="42" t="s">
        <v>55302</v>
      </c>
      <c r="U2670" s="11" t="s">
        <v>57375</v>
      </c>
      <c r="V2670" s="14" t="s">
        <v>52835</v>
      </c>
    </row>
    <row r="2671" spans="1:22" ht="15" thickBot="1" x14ac:dyDescent="0.35">
      <c r="A2671" s="3" t="s">
        <v>4640</v>
      </c>
      <c r="B2671" s="4">
        <v>40513</v>
      </c>
      <c r="C2671" s="5">
        <v>0.54166666666666663</v>
      </c>
      <c r="D2671" s="3" t="s">
        <v>54</v>
      </c>
      <c r="E2671" s="3" t="s">
        <v>4641</v>
      </c>
      <c r="F2671" s="3">
        <v>29624</v>
      </c>
      <c r="G2671" s="13">
        <v>5</v>
      </c>
      <c r="H2671" s="3" t="s">
        <v>77</v>
      </c>
      <c r="I2671" s="3" t="s">
        <v>39</v>
      </c>
      <c r="J2671" s="3" t="s">
        <v>79</v>
      </c>
      <c r="K2671" s="3"/>
      <c r="L2671" s="3" t="s">
        <v>325</v>
      </c>
      <c r="M2671" s="8" t="s">
        <v>326</v>
      </c>
      <c r="N2671" s="11" t="s">
        <v>47481</v>
      </c>
      <c r="O2671" s="11" t="s">
        <v>20732</v>
      </c>
      <c r="P2671" s="11" t="s">
        <v>47482</v>
      </c>
      <c r="Q2671" s="11" t="s">
        <v>20733</v>
      </c>
      <c r="R2671" s="11" t="s">
        <v>20734</v>
      </c>
      <c r="S2671" s="11" t="s">
        <v>20735</v>
      </c>
      <c r="T2671" s="42" t="s">
        <v>55298</v>
      </c>
      <c r="U2671" s="11" t="s">
        <v>57376</v>
      </c>
      <c r="V2671" s="14" t="s">
        <v>52836</v>
      </c>
    </row>
    <row r="2672" spans="1:22" ht="27.6" thickBot="1" x14ac:dyDescent="0.35">
      <c r="A2672" s="3" t="s">
        <v>9088</v>
      </c>
      <c r="B2672" s="4">
        <v>40679</v>
      </c>
      <c r="C2672" s="5">
        <v>0.84930555555555554</v>
      </c>
      <c r="D2672" s="3" t="s">
        <v>54</v>
      </c>
      <c r="E2672" s="3" t="s">
        <v>9089</v>
      </c>
      <c r="F2672" s="3">
        <v>29625</v>
      </c>
      <c r="G2672" s="13">
        <v>5</v>
      </c>
      <c r="H2672" s="3" t="s">
        <v>204</v>
      </c>
      <c r="I2672" s="3" t="s">
        <v>17</v>
      </c>
      <c r="J2672" s="3" t="s">
        <v>6749</v>
      </c>
      <c r="K2672" s="3"/>
      <c r="L2672" s="3" t="s">
        <v>586</v>
      </c>
      <c r="M2672" s="8" t="s">
        <v>559</v>
      </c>
      <c r="N2672" s="11" t="s">
        <v>47484</v>
      </c>
      <c r="O2672" s="11" t="s">
        <v>32593</v>
      </c>
      <c r="P2672" s="11" t="s">
        <v>47485</v>
      </c>
      <c r="Q2672" s="11" t="s">
        <v>32594</v>
      </c>
      <c r="R2672" s="11" t="s">
        <v>32595</v>
      </c>
      <c r="S2672" s="11" t="s">
        <v>32596</v>
      </c>
      <c r="T2672" s="42" t="s">
        <v>55302</v>
      </c>
      <c r="U2672" s="11" t="s">
        <v>57377</v>
      </c>
      <c r="V2672" s="14" t="s">
        <v>52837</v>
      </c>
    </row>
    <row r="2673" spans="1:22" ht="15" thickBot="1" x14ac:dyDescent="0.35">
      <c r="A2673" s="3" t="s">
        <v>8797</v>
      </c>
      <c r="B2673" s="4">
        <v>40670</v>
      </c>
      <c r="C2673" s="5">
        <v>0.85416666666666663</v>
      </c>
      <c r="D2673" s="3" t="s">
        <v>22</v>
      </c>
      <c r="E2673" s="3" t="s">
        <v>8798</v>
      </c>
      <c r="F2673" s="3">
        <v>29625</v>
      </c>
      <c r="G2673" s="13">
        <v>5</v>
      </c>
      <c r="H2673" s="3" t="s">
        <v>161</v>
      </c>
      <c r="I2673" s="3" t="s">
        <v>17</v>
      </c>
      <c r="J2673" s="3" t="s">
        <v>162</v>
      </c>
      <c r="K2673" s="3"/>
      <c r="L2673" s="3" t="s">
        <v>454</v>
      </c>
      <c r="M2673" s="8" t="s">
        <v>455</v>
      </c>
      <c r="N2673" s="11" t="s">
        <v>47486</v>
      </c>
      <c r="O2673" s="11" t="s">
        <v>31854</v>
      </c>
      <c r="P2673" s="11" t="s">
        <v>47487</v>
      </c>
      <c r="Q2673" s="11" t="s">
        <v>31855</v>
      </c>
      <c r="R2673" s="11" t="s">
        <v>31856</v>
      </c>
      <c r="S2673" s="11" t="s">
        <v>31857</v>
      </c>
      <c r="T2673" s="42" t="s">
        <v>55302</v>
      </c>
      <c r="U2673" s="11" t="s">
        <v>57378</v>
      </c>
      <c r="V2673" s="14" t="s">
        <v>52838</v>
      </c>
    </row>
    <row r="2674" spans="1:22" ht="15" thickBot="1" x14ac:dyDescent="0.35">
      <c r="A2674" s="3" t="s">
        <v>9016</v>
      </c>
      <c r="B2674" s="4">
        <v>40677</v>
      </c>
      <c r="C2674" s="5">
        <v>0.78402777777777777</v>
      </c>
      <c r="D2674" s="3" t="s">
        <v>22</v>
      </c>
      <c r="E2674" s="3" t="s">
        <v>9017</v>
      </c>
      <c r="F2674" s="3"/>
      <c r="G2674" s="13">
        <v>5</v>
      </c>
      <c r="H2674" s="3" t="s">
        <v>252</v>
      </c>
      <c r="I2674" s="3" t="s">
        <v>17</v>
      </c>
      <c r="J2674" s="3" t="s">
        <v>1422</v>
      </c>
      <c r="K2674" s="3"/>
      <c r="L2674" s="3" t="s">
        <v>1418</v>
      </c>
      <c r="M2674" s="8" t="s">
        <v>1419</v>
      </c>
      <c r="N2674" s="11" t="s">
        <v>47488</v>
      </c>
      <c r="O2674" s="11" t="s">
        <v>32387</v>
      </c>
      <c r="P2674" s="11" t="s">
        <v>47489</v>
      </c>
      <c r="Q2674" s="11" t="s">
        <v>32388</v>
      </c>
      <c r="R2674" s="11" t="s">
        <v>32389</v>
      </c>
      <c r="S2674" s="11" t="s">
        <v>32390</v>
      </c>
      <c r="T2674" s="42" t="s">
        <v>55302</v>
      </c>
      <c r="U2674" s="11" t="s">
        <v>57379</v>
      </c>
      <c r="V2674" s="14" t="s">
        <v>52839</v>
      </c>
    </row>
    <row r="2675" spans="1:22" ht="27.6" thickBot="1" x14ac:dyDescent="0.35">
      <c r="A2675" s="3" t="s">
        <v>3360</v>
      </c>
      <c r="B2675" s="4">
        <v>40428</v>
      </c>
      <c r="C2675" s="3"/>
      <c r="D2675" s="3" t="s">
        <v>54</v>
      </c>
      <c r="E2675" s="3" t="s">
        <v>3361</v>
      </c>
      <c r="F2675" s="3">
        <v>29621</v>
      </c>
      <c r="G2675" s="13">
        <v>6</v>
      </c>
      <c r="H2675" s="3" t="s">
        <v>64</v>
      </c>
      <c r="I2675" s="3" t="s">
        <v>39</v>
      </c>
      <c r="J2675" s="3" t="s">
        <v>1957</v>
      </c>
      <c r="K2675" s="3"/>
      <c r="L2675" s="3" t="s">
        <v>583</v>
      </c>
      <c r="M2675" s="8" t="s">
        <v>584</v>
      </c>
      <c r="N2675" s="11" t="s">
        <v>49345</v>
      </c>
      <c r="O2675" s="11" t="s">
        <v>17484</v>
      </c>
      <c r="P2675" s="11" t="s">
        <v>49346</v>
      </c>
      <c r="Q2675" s="11" t="s">
        <v>17485</v>
      </c>
      <c r="R2675" s="11" t="s">
        <v>17486</v>
      </c>
      <c r="S2675" s="11" t="s">
        <v>17487</v>
      </c>
      <c r="T2675" s="42" t="s">
        <v>55295</v>
      </c>
      <c r="U2675" s="11" t="s">
        <v>57380</v>
      </c>
      <c r="V2675" s="14" t="s">
        <v>52840</v>
      </c>
    </row>
    <row r="2676" spans="1:22" ht="15" thickBot="1" x14ac:dyDescent="0.35">
      <c r="A2676" s="3" t="s">
        <v>5121</v>
      </c>
      <c r="B2676" s="4">
        <v>40532</v>
      </c>
      <c r="C2676" s="5">
        <v>0.90694444444444444</v>
      </c>
      <c r="D2676" s="3" t="s">
        <v>22</v>
      </c>
      <c r="E2676" s="3" t="s">
        <v>5122</v>
      </c>
      <c r="F2676" s="3"/>
      <c r="G2676" s="13">
        <v>6</v>
      </c>
      <c r="H2676" s="3" t="s">
        <v>82</v>
      </c>
      <c r="I2676" s="3" t="s">
        <v>39</v>
      </c>
      <c r="J2676" s="3" t="s">
        <v>288</v>
      </c>
      <c r="K2676" s="3" t="s">
        <v>84</v>
      </c>
      <c r="L2676" s="3" t="s">
        <v>356</v>
      </c>
      <c r="M2676" s="8" t="s">
        <v>357</v>
      </c>
      <c r="N2676" s="11" t="s">
        <v>49347</v>
      </c>
      <c r="O2676" s="11" t="s">
        <v>21974</v>
      </c>
      <c r="P2676" s="11" t="s">
        <v>49348</v>
      </c>
      <c r="Q2676" s="11" t="s">
        <v>21975</v>
      </c>
      <c r="R2676" s="11" t="s">
        <v>21976</v>
      </c>
      <c r="S2676" s="11" t="s">
        <v>21977</v>
      </c>
      <c r="T2676" s="42" t="s">
        <v>55298</v>
      </c>
      <c r="U2676" s="11" t="s">
        <v>57381</v>
      </c>
      <c r="V2676" s="14" t="s">
        <v>52841</v>
      </c>
    </row>
    <row r="2677" spans="1:22" ht="27.6" thickBot="1" x14ac:dyDescent="0.35">
      <c r="A2677" s="3" t="s">
        <v>845</v>
      </c>
      <c r="B2677" s="4">
        <v>40380</v>
      </c>
      <c r="C2677" s="5">
        <v>0.35416666666666669</v>
      </c>
      <c r="D2677" s="3" t="s">
        <v>54</v>
      </c>
      <c r="E2677" s="3" t="s">
        <v>846</v>
      </c>
      <c r="F2677" s="3">
        <v>29624</v>
      </c>
      <c r="G2677" s="13">
        <v>5</v>
      </c>
      <c r="H2677" s="3" t="s">
        <v>204</v>
      </c>
      <c r="I2677" s="3" t="s">
        <v>39</v>
      </c>
      <c r="J2677" s="3" t="s">
        <v>214</v>
      </c>
      <c r="K2677" s="3"/>
      <c r="L2677" s="3" t="s">
        <v>118</v>
      </c>
      <c r="M2677" s="8" t="s">
        <v>119</v>
      </c>
      <c r="N2677" s="11" t="s">
        <v>47490</v>
      </c>
      <c r="O2677" s="11" t="s">
        <v>11794</v>
      </c>
      <c r="P2677" s="11" t="s">
        <v>47491</v>
      </c>
      <c r="Q2677" s="11" t="s">
        <v>11795</v>
      </c>
      <c r="R2677" s="11" t="s">
        <v>11796</v>
      </c>
      <c r="S2677" s="11" t="s">
        <v>11797</v>
      </c>
      <c r="T2677" s="42" t="s">
        <v>55293</v>
      </c>
      <c r="U2677" s="11" t="s">
        <v>57382</v>
      </c>
      <c r="V2677" s="14" t="s">
        <v>52842</v>
      </c>
    </row>
    <row r="2678" spans="1:22" ht="27.6" thickBot="1" x14ac:dyDescent="0.35">
      <c r="A2678" s="3" t="s">
        <v>2802</v>
      </c>
      <c r="B2678" s="4">
        <v>40451</v>
      </c>
      <c r="C2678" s="5">
        <v>0.42777777777777781</v>
      </c>
      <c r="D2678" s="3" t="s">
        <v>93</v>
      </c>
      <c r="E2678" s="3" t="s">
        <v>2803</v>
      </c>
      <c r="F2678" s="3">
        <v>29621</v>
      </c>
      <c r="G2678" s="13">
        <v>6</v>
      </c>
      <c r="H2678" s="3" t="s">
        <v>224</v>
      </c>
      <c r="I2678" s="3" t="s">
        <v>1445</v>
      </c>
      <c r="J2678" s="3" t="s">
        <v>247</v>
      </c>
      <c r="K2678" s="3"/>
      <c r="L2678" s="3" t="s">
        <v>186</v>
      </c>
      <c r="M2678" s="8" t="s">
        <v>187</v>
      </c>
      <c r="N2678" s="11" t="s">
        <v>49349</v>
      </c>
      <c r="O2678" s="11" t="s">
        <v>16216</v>
      </c>
      <c r="P2678" s="11" t="s">
        <v>49350</v>
      </c>
      <c r="Q2678" s="11" t="s">
        <v>16217</v>
      </c>
      <c r="R2678" s="11" t="s">
        <v>16218</v>
      </c>
      <c r="S2678" s="11" t="s">
        <v>16219</v>
      </c>
      <c r="T2678" s="42" t="s">
        <v>55295</v>
      </c>
      <c r="U2678" s="11" t="s">
        <v>57383</v>
      </c>
      <c r="V2678" s="14" t="s">
        <v>52843</v>
      </c>
    </row>
    <row r="2679" spans="1:22" ht="27.6" thickBot="1" x14ac:dyDescent="0.35">
      <c r="A2679" s="3" t="s">
        <v>3026</v>
      </c>
      <c r="B2679" s="4">
        <v>40457</v>
      </c>
      <c r="C2679" s="5">
        <v>0.72499999999999998</v>
      </c>
      <c r="D2679" s="3" t="s">
        <v>14</v>
      </c>
      <c r="E2679" s="3" t="s">
        <v>3027</v>
      </c>
      <c r="F2679" s="3">
        <v>29621</v>
      </c>
      <c r="G2679" s="13">
        <v>6</v>
      </c>
      <c r="H2679" s="3" t="s">
        <v>16</v>
      </c>
      <c r="I2679" s="3" t="s">
        <v>246</v>
      </c>
      <c r="J2679" s="3" t="s">
        <v>40</v>
      </c>
      <c r="K2679" s="3"/>
      <c r="L2679" s="3" t="s">
        <v>67</v>
      </c>
      <c r="M2679" s="8" t="s">
        <v>68</v>
      </c>
      <c r="N2679" s="11" t="s">
        <v>49351</v>
      </c>
      <c r="O2679" s="11" t="s">
        <v>16713</v>
      </c>
      <c r="P2679" s="11" t="s">
        <v>49352</v>
      </c>
      <c r="Q2679" s="11" t="s">
        <v>16714</v>
      </c>
      <c r="R2679" s="11" t="s">
        <v>16715</v>
      </c>
      <c r="S2679" s="11" t="s">
        <v>16716</v>
      </c>
      <c r="T2679" s="42" t="s">
        <v>55296</v>
      </c>
      <c r="U2679" s="11" t="s">
        <v>57384</v>
      </c>
      <c r="V2679" s="14" t="s">
        <v>52844</v>
      </c>
    </row>
    <row r="2680" spans="1:22" ht="27.6" thickBot="1" x14ac:dyDescent="0.35">
      <c r="A2680" s="3" t="s">
        <v>6400</v>
      </c>
      <c r="B2680" s="4">
        <v>40589</v>
      </c>
      <c r="C2680" s="5">
        <v>0.21319444444444444</v>
      </c>
      <c r="D2680" s="3" t="s">
        <v>93</v>
      </c>
      <c r="E2680" s="3" t="s">
        <v>6399</v>
      </c>
      <c r="F2680" s="3">
        <v>29625</v>
      </c>
      <c r="G2680" s="13">
        <v>5</v>
      </c>
      <c r="H2680" s="3" t="s">
        <v>107</v>
      </c>
      <c r="I2680" s="3" t="s">
        <v>91</v>
      </c>
      <c r="J2680" s="3" t="s">
        <v>5257</v>
      </c>
      <c r="K2680" s="3"/>
      <c r="L2680" s="3" t="s">
        <v>87</v>
      </c>
      <c r="M2680" s="8" t="s">
        <v>88</v>
      </c>
      <c r="N2680" s="11" t="s">
        <v>47492</v>
      </c>
      <c r="O2680" s="11" t="s">
        <v>25200</v>
      </c>
      <c r="P2680" s="11" t="s">
        <v>47493</v>
      </c>
      <c r="Q2680" s="11" t="s">
        <v>25201</v>
      </c>
      <c r="R2680" s="11" t="s">
        <v>25202</v>
      </c>
      <c r="S2680" s="11" t="s">
        <v>25203</v>
      </c>
      <c r="T2680" s="42" t="s">
        <v>55300</v>
      </c>
      <c r="U2680" s="11" t="s">
        <v>57385</v>
      </c>
      <c r="V2680" s="14" t="s">
        <v>52845</v>
      </c>
    </row>
    <row r="2681" spans="1:22" ht="27.6" thickBot="1" x14ac:dyDescent="0.35">
      <c r="A2681" s="3" t="s">
        <v>6398</v>
      </c>
      <c r="B2681" s="4">
        <v>40589</v>
      </c>
      <c r="C2681" s="5">
        <v>0.21319444444444444</v>
      </c>
      <c r="D2681" s="3" t="s">
        <v>93</v>
      </c>
      <c r="E2681" s="3" t="s">
        <v>6399</v>
      </c>
      <c r="F2681" s="3">
        <v>29625</v>
      </c>
      <c r="G2681" s="13">
        <v>6</v>
      </c>
      <c r="H2681" s="3" t="s">
        <v>107</v>
      </c>
      <c r="I2681" s="3" t="s">
        <v>91</v>
      </c>
      <c r="J2681" s="3" t="s">
        <v>5257</v>
      </c>
      <c r="K2681" s="3"/>
      <c r="L2681" s="3" t="s">
        <v>365</v>
      </c>
      <c r="M2681" s="8" t="s">
        <v>199</v>
      </c>
      <c r="N2681" s="11" t="s">
        <v>49353</v>
      </c>
      <c r="O2681" s="11" t="s">
        <v>25196</v>
      </c>
      <c r="P2681" s="11" t="s">
        <v>49354</v>
      </c>
      <c r="Q2681" s="11" t="s">
        <v>25197</v>
      </c>
      <c r="R2681" s="11" t="s">
        <v>25198</v>
      </c>
      <c r="S2681" s="11" t="s">
        <v>25199</v>
      </c>
      <c r="T2681" s="42" t="s">
        <v>55300</v>
      </c>
      <c r="U2681" s="11" t="s">
        <v>57386</v>
      </c>
      <c r="V2681" s="14" t="s">
        <v>52846</v>
      </c>
    </row>
    <row r="2682" spans="1:22" ht="27.6" thickBot="1" x14ac:dyDescent="0.35">
      <c r="A2682" s="3" t="s">
        <v>8123</v>
      </c>
      <c r="B2682" s="4">
        <v>40646</v>
      </c>
      <c r="C2682" s="5">
        <v>0.6875</v>
      </c>
      <c r="D2682" s="3" t="s">
        <v>93</v>
      </c>
      <c r="E2682" s="3" t="s">
        <v>8124</v>
      </c>
      <c r="F2682" s="3">
        <v>29621</v>
      </c>
      <c r="G2682" s="13">
        <v>6</v>
      </c>
      <c r="H2682" s="3" t="s">
        <v>138</v>
      </c>
      <c r="I2682" s="3" t="s">
        <v>246</v>
      </c>
      <c r="J2682" s="3" t="s">
        <v>6018</v>
      </c>
      <c r="K2682" s="3"/>
      <c r="L2682" s="3" t="s">
        <v>127</v>
      </c>
      <c r="M2682" s="8" t="s">
        <v>128</v>
      </c>
      <c r="N2682" s="11" t="s">
        <v>49355</v>
      </c>
      <c r="O2682" s="11" t="s">
        <v>30274</v>
      </c>
      <c r="P2682" s="11" t="s">
        <v>49356</v>
      </c>
      <c r="Q2682" s="11" t="s">
        <v>30275</v>
      </c>
      <c r="R2682" s="11" t="s">
        <v>30276</v>
      </c>
      <c r="S2682" s="11" t="s">
        <v>30277</v>
      </c>
      <c r="T2682" s="42" t="s">
        <v>55301</v>
      </c>
      <c r="U2682" s="11" t="s">
        <v>57387</v>
      </c>
      <c r="V2682" s="14" t="s">
        <v>52847</v>
      </c>
    </row>
    <row r="2683" spans="1:22" ht="27.6" thickBot="1" x14ac:dyDescent="0.35">
      <c r="A2683" s="3" t="s">
        <v>9290</v>
      </c>
      <c r="B2683" s="4">
        <v>40685</v>
      </c>
      <c r="C2683" s="5">
        <v>0.41666666666666669</v>
      </c>
      <c r="D2683" s="3" t="s">
        <v>171</v>
      </c>
      <c r="E2683" s="3" t="s">
        <v>9291</v>
      </c>
      <c r="F2683" s="3">
        <v>29621</v>
      </c>
      <c r="G2683" s="13">
        <v>6</v>
      </c>
      <c r="H2683" s="3" t="s">
        <v>458</v>
      </c>
      <c r="I2683" s="3" t="s">
        <v>39</v>
      </c>
      <c r="J2683" s="3" t="s">
        <v>6040</v>
      </c>
      <c r="K2683" s="3"/>
      <c r="L2683" s="3" t="s">
        <v>454</v>
      </c>
      <c r="M2683" s="8" t="s">
        <v>455</v>
      </c>
      <c r="N2683" s="11" t="s">
        <v>49357</v>
      </c>
      <c r="O2683" s="11" t="s">
        <v>33088</v>
      </c>
      <c r="P2683" s="11" t="s">
        <v>49358</v>
      </c>
      <c r="Q2683" s="11" t="s">
        <v>33089</v>
      </c>
      <c r="R2683" s="11" t="s">
        <v>33090</v>
      </c>
      <c r="S2683" s="11" t="s">
        <v>33091</v>
      </c>
      <c r="T2683" s="42" t="s">
        <v>55302</v>
      </c>
      <c r="U2683" s="11" t="s">
        <v>57388</v>
      </c>
      <c r="V2683" s="14" t="s">
        <v>52848</v>
      </c>
    </row>
    <row r="2684" spans="1:22" ht="27.6" thickBot="1" x14ac:dyDescent="0.35">
      <c r="A2684" s="3" t="s">
        <v>8694</v>
      </c>
      <c r="B2684" s="4">
        <v>40667</v>
      </c>
      <c r="C2684" s="5">
        <v>0.625</v>
      </c>
      <c r="D2684" s="3" t="s">
        <v>54</v>
      </c>
      <c r="E2684" s="3" t="s">
        <v>8695</v>
      </c>
      <c r="F2684" s="3">
        <v>29621</v>
      </c>
      <c r="G2684" s="13">
        <v>6</v>
      </c>
      <c r="H2684" s="3" t="s">
        <v>82</v>
      </c>
      <c r="I2684" s="3" t="s">
        <v>39</v>
      </c>
      <c r="J2684" s="3" t="s">
        <v>288</v>
      </c>
      <c r="K2684" s="3" t="s">
        <v>84</v>
      </c>
      <c r="L2684" s="3" t="s">
        <v>5787</v>
      </c>
      <c r="M2684" s="8" t="s">
        <v>5788</v>
      </c>
      <c r="N2684" s="11" t="s">
        <v>49359</v>
      </c>
      <c r="O2684" s="11" t="s">
        <v>31606</v>
      </c>
      <c r="P2684" s="11" t="s">
        <v>49360</v>
      </c>
      <c r="Q2684" s="11" t="s">
        <v>31607</v>
      </c>
      <c r="R2684" s="11" t="s">
        <v>31608</v>
      </c>
      <c r="S2684" s="11" t="s">
        <v>31609</v>
      </c>
      <c r="T2684" s="42" t="s">
        <v>55302</v>
      </c>
      <c r="U2684" s="11" t="s">
        <v>57389</v>
      </c>
      <c r="V2684" s="14" t="s">
        <v>52849</v>
      </c>
    </row>
    <row r="2685" spans="1:22" ht="27.6" thickBot="1" x14ac:dyDescent="0.35">
      <c r="A2685" s="3" t="s">
        <v>1347</v>
      </c>
      <c r="B2685" s="4">
        <v>40398</v>
      </c>
      <c r="C2685" s="5">
        <v>0.83333333333333337</v>
      </c>
      <c r="D2685" s="3" t="s">
        <v>54</v>
      </c>
      <c r="E2685" s="3" t="s">
        <v>1348</v>
      </c>
      <c r="F2685" s="3">
        <v>29621</v>
      </c>
      <c r="G2685" s="13">
        <v>3</v>
      </c>
      <c r="H2685" s="3" t="s">
        <v>204</v>
      </c>
      <c r="I2685" s="3" t="s">
        <v>39</v>
      </c>
      <c r="J2685" s="3" t="s">
        <v>205</v>
      </c>
      <c r="K2685" s="3"/>
      <c r="L2685" s="3" t="s">
        <v>485</v>
      </c>
      <c r="M2685" s="8" t="s">
        <v>486</v>
      </c>
      <c r="N2685" s="11" t="s">
        <v>43137</v>
      </c>
      <c r="O2685" s="11" t="s">
        <v>12882</v>
      </c>
      <c r="P2685" s="11" t="s">
        <v>43138</v>
      </c>
      <c r="Q2685" s="11" t="s">
        <v>12883</v>
      </c>
      <c r="R2685" s="11" t="s">
        <v>12884</v>
      </c>
      <c r="S2685" s="11" t="s">
        <v>12885</v>
      </c>
      <c r="T2685" s="42" t="s">
        <v>55294</v>
      </c>
      <c r="U2685" s="11" t="s">
        <v>57390</v>
      </c>
      <c r="V2685" s="14" t="s">
        <v>52850</v>
      </c>
    </row>
    <row r="2686" spans="1:22" ht="27.6" thickBot="1" x14ac:dyDescent="0.35">
      <c r="A2686" s="3" t="s">
        <v>5614</v>
      </c>
      <c r="B2686" s="4">
        <v>40551</v>
      </c>
      <c r="C2686" s="5">
        <v>0.85416666666666663</v>
      </c>
      <c r="D2686" s="3" t="s">
        <v>54</v>
      </c>
      <c r="E2686" s="3" t="s">
        <v>1348</v>
      </c>
      <c r="F2686" s="3">
        <v>29624</v>
      </c>
      <c r="G2686" s="13">
        <v>3</v>
      </c>
      <c r="H2686" s="3" t="s">
        <v>64</v>
      </c>
      <c r="I2686" s="3" t="s">
        <v>39</v>
      </c>
      <c r="J2686" s="3" t="s">
        <v>1957</v>
      </c>
      <c r="K2686" s="3"/>
      <c r="L2686" s="3" t="s">
        <v>325</v>
      </c>
      <c r="M2686" s="8" t="s">
        <v>437</v>
      </c>
      <c r="N2686" s="11" t="s">
        <v>43139</v>
      </c>
      <c r="O2686" s="11" t="s">
        <v>23211</v>
      </c>
      <c r="P2686" s="11" t="s">
        <v>43140</v>
      </c>
      <c r="Q2686" s="11" t="s">
        <v>23212</v>
      </c>
      <c r="R2686" s="11" t="s">
        <v>23213</v>
      </c>
      <c r="S2686" s="11" t="s">
        <v>23214</v>
      </c>
      <c r="T2686" s="42" t="s">
        <v>55299</v>
      </c>
      <c r="U2686" s="11" t="s">
        <v>57391</v>
      </c>
      <c r="V2686" s="14" t="s">
        <v>52850</v>
      </c>
    </row>
    <row r="2687" spans="1:22" ht="27.6" thickBot="1" x14ac:dyDescent="0.35">
      <c r="A2687" s="3" t="s">
        <v>3432</v>
      </c>
      <c r="B2687" s="4">
        <v>40472</v>
      </c>
      <c r="C2687" s="5">
        <v>0.27083333333333331</v>
      </c>
      <c r="D2687" s="3" t="s">
        <v>93</v>
      </c>
      <c r="E2687" s="3" t="s">
        <v>1348</v>
      </c>
      <c r="F2687" s="3">
        <v>29621</v>
      </c>
      <c r="G2687" s="13">
        <v>3</v>
      </c>
      <c r="H2687" s="3" t="s">
        <v>64</v>
      </c>
      <c r="I2687" s="3" t="s">
        <v>39</v>
      </c>
      <c r="J2687" s="3" t="s">
        <v>1957</v>
      </c>
      <c r="K2687" s="3"/>
      <c r="L2687" s="3" t="s">
        <v>2139</v>
      </c>
      <c r="M2687" s="8" t="s">
        <v>2140</v>
      </c>
      <c r="N2687" s="11" t="s">
        <v>43141</v>
      </c>
      <c r="O2687" s="11" t="s">
        <v>17650</v>
      </c>
      <c r="P2687" s="11" t="s">
        <v>43142</v>
      </c>
      <c r="Q2687" s="11" t="s">
        <v>36137</v>
      </c>
      <c r="R2687" s="11" t="s">
        <v>17651</v>
      </c>
      <c r="S2687" s="11" t="s">
        <v>43143</v>
      </c>
      <c r="T2687" s="42" t="s">
        <v>55296</v>
      </c>
      <c r="U2687" s="11" t="s">
        <v>57392</v>
      </c>
      <c r="V2687" s="14" t="s">
        <v>52850</v>
      </c>
    </row>
    <row r="2688" spans="1:22" ht="15" thickBot="1" x14ac:dyDescent="0.35">
      <c r="A2688" s="3" t="s">
        <v>6768</v>
      </c>
      <c r="B2688" s="4">
        <v>40601</v>
      </c>
      <c r="C2688" s="5">
        <v>0.69444444444444453</v>
      </c>
      <c r="D2688" s="3" t="s">
        <v>93</v>
      </c>
      <c r="E2688" s="3" t="s">
        <v>6769</v>
      </c>
      <c r="F2688" s="3">
        <v>29624</v>
      </c>
      <c r="G2688" s="13">
        <v>3</v>
      </c>
      <c r="H2688" s="3" t="s">
        <v>286</v>
      </c>
      <c r="I2688" s="3" t="s">
        <v>17</v>
      </c>
      <c r="J2688" s="3" t="s">
        <v>287</v>
      </c>
      <c r="K2688" s="3" t="s">
        <v>84</v>
      </c>
      <c r="L2688" s="3" t="s">
        <v>586</v>
      </c>
      <c r="M2688" s="8" t="s">
        <v>559</v>
      </c>
      <c r="N2688" s="11" t="s">
        <v>43144</v>
      </c>
      <c r="O2688" s="11" t="s">
        <v>26203</v>
      </c>
      <c r="P2688" s="11" t="s">
        <v>43145</v>
      </c>
      <c r="Q2688" s="11" t="s">
        <v>26204</v>
      </c>
      <c r="R2688" s="11" t="s">
        <v>26205</v>
      </c>
      <c r="S2688" s="11" t="s">
        <v>26206</v>
      </c>
      <c r="T2688" s="42" t="s">
        <v>55300</v>
      </c>
      <c r="U2688" s="11" t="s">
        <v>57393</v>
      </c>
      <c r="V2688" s="14" t="s">
        <v>52851</v>
      </c>
    </row>
    <row r="2689" spans="1:22" ht="27.6" thickBot="1" x14ac:dyDescent="0.35">
      <c r="A2689" s="3" t="s">
        <v>6768</v>
      </c>
      <c r="B2689" s="4">
        <v>40601</v>
      </c>
      <c r="C2689" s="5">
        <v>0.69444444444444453</v>
      </c>
      <c r="D2689" s="3" t="s">
        <v>93</v>
      </c>
      <c r="E2689" s="3" t="s">
        <v>6769</v>
      </c>
      <c r="F2689" s="3">
        <v>29624</v>
      </c>
      <c r="G2689" s="13">
        <v>3</v>
      </c>
      <c r="H2689" s="3" t="s">
        <v>82</v>
      </c>
      <c r="I2689" s="3" t="s">
        <v>17</v>
      </c>
      <c r="J2689" s="3" t="s">
        <v>1728</v>
      </c>
      <c r="K2689" s="3" t="s">
        <v>84</v>
      </c>
      <c r="L2689" s="3" t="s">
        <v>586</v>
      </c>
      <c r="M2689" s="8" t="s">
        <v>559</v>
      </c>
      <c r="N2689" s="11" t="s">
        <v>43146</v>
      </c>
      <c r="O2689" s="11" t="s">
        <v>26207</v>
      </c>
      <c r="P2689" s="11" t="s">
        <v>43147</v>
      </c>
      <c r="Q2689" s="11" t="s">
        <v>26204</v>
      </c>
      <c r="R2689" s="11" t="s">
        <v>26208</v>
      </c>
      <c r="S2689" s="11" t="s">
        <v>26209</v>
      </c>
      <c r="T2689" s="42" t="s">
        <v>55300</v>
      </c>
      <c r="U2689" s="11" t="s">
        <v>57393</v>
      </c>
      <c r="V2689" s="14" t="s">
        <v>52851</v>
      </c>
    </row>
    <row r="2690" spans="1:22" ht="27.6" thickBot="1" x14ac:dyDescent="0.35">
      <c r="A2690" s="3" t="s">
        <v>5510</v>
      </c>
      <c r="B2690" s="4">
        <v>40546</v>
      </c>
      <c r="C2690" s="5">
        <v>0.77083333333333337</v>
      </c>
      <c r="D2690" s="3" t="s">
        <v>54</v>
      </c>
      <c r="E2690" s="3" t="s">
        <v>5511</v>
      </c>
      <c r="F2690" s="3">
        <v>29621</v>
      </c>
      <c r="G2690" s="13">
        <v>3</v>
      </c>
      <c r="H2690" s="3" t="s">
        <v>896</v>
      </c>
      <c r="I2690" s="3" t="s">
        <v>17</v>
      </c>
      <c r="J2690" s="3" t="s">
        <v>4508</v>
      </c>
      <c r="K2690" s="3" t="s">
        <v>84</v>
      </c>
      <c r="L2690" s="3" t="s">
        <v>1019</v>
      </c>
      <c r="M2690" s="8" t="s">
        <v>175</v>
      </c>
      <c r="N2690" s="11" t="s">
        <v>43148</v>
      </c>
      <c r="O2690" s="11" t="s">
        <v>22947</v>
      </c>
      <c r="P2690" s="11" t="s">
        <v>43149</v>
      </c>
      <c r="Q2690" s="11" t="s">
        <v>22948</v>
      </c>
      <c r="R2690" s="11" t="s">
        <v>22949</v>
      </c>
      <c r="S2690" s="11" t="s">
        <v>22950</v>
      </c>
      <c r="T2690" s="42" t="s">
        <v>55299</v>
      </c>
      <c r="U2690" s="11" t="s">
        <v>57394</v>
      </c>
      <c r="V2690" s="14" t="s">
        <v>52852</v>
      </c>
    </row>
    <row r="2691" spans="1:22" ht="15" thickBot="1" x14ac:dyDescent="0.35">
      <c r="A2691" s="3" t="s">
        <v>5295</v>
      </c>
      <c r="B2691" s="4">
        <v>40540</v>
      </c>
      <c r="C2691" s="5">
        <v>0.90972222222222221</v>
      </c>
      <c r="D2691" s="3" t="s">
        <v>93</v>
      </c>
      <c r="E2691" s="3" t="s">
        <v>5296</v>
      </c>
      <c r="F2691" s="3">
        <v>29621</v>
      </c>
      <c r="G2691" s="13">
        <v>6</v>
      </c>
      <c r="H2691" s="3" t="s">
        <v>77</v>
      </c>
      <c r="I2691" s="3" t="s">
        <v>112</v>
      </c>
      <c r="J2691" s="3" t="s">
        <v>79</v>
      </c>
      <c r="K2691" s="3"/>
      <c r="L2691" s="3" t="s">
        <v>186</v>
      </c>
      <c r="M2691" s="8" t="s">
        <v>187</v>
      </c>
      <c r="N2691" s="11" t="s">
        <v>49361</v>
      </c>
      <c r="O2691" s="11" t="s">
        <v>22415</v>
      </c>
      <c r="P2691" s="11" t="s">
        <v>49362</v>
      </c>
      <c r="Q2691" s="11" t="s">
        <v>22416</v>
      </c>
      <c r="R2691" s="11" t="s">
        <v>22417</v>
      </c>
      <c r="S2691" s="11" t="s">
        <v>22418</v>
      </c>
      <c r="T2691" s="42" t="s">
        <v>55298</v>
      </c>
      <c r="U2691" s="11" t="s">
        <v>57395</v>
      </c>
      <c r="V2691" s="14" t="s">
        <v>52853</v>
      </c>
    </row>
    <row r="2692" spans="1:22" ht="40.799999999999997" thickBot="1" x14ac:dyDescent="0.35">
      <c r="A2692" s="3" t="s">
        <v>5360</v>
      </c>
      <c r="B2692" s="4">
        <v>40542</v>
      </c>
      <c r="C2692" s="5">
        <v>0.16666666666666666</v>
      </c>
      <c r="D2692" s="3" t="s">
        <v>93</v>
      </c>
      <c r="E2692" s="3" t="s">
        <v>5296</v>
      </c>
      <c r="F2692" s="3">
        <v>29625</v>
      </c>
      <c r="G2692" s="13">
        <v>6</v>
      </c>
      <c r="H2692" s="3" t="s">
        <v>245</v>
      </c>
      <c r="I2692" s="3" t="s">
        <v>39</v>
      </c>
      <c r="J2692" s="3" t="s">
        <v>2977</v>
      </c>
      <c r="K2692" s="3"/>
      <c r="L2692" s="3" t="s">
        <v>389</v>
      </c>
      <c r="M2692" s="8" t="s">
        <v>390</v>
      </c>
      <c r="N2692" s="11" t="s">
        <v>49364</v>
      </c>
      <c r="O2692" s="11" t="s">
        <v>22563</v>
      </c>
      <c r="P2692" s="11" t="s">
        <v>49365</v>
      </c>
      <c r="Q2692" s="11" t="s">
        <v>22564</v>
      </c>
      <c r="R2692" s="11" t="s">
        <v>22565</v>
      </c>
      <c r="S2692" s="11" t="s">
        <v>22566</v>
      </c>
      <c r="T2692" s="42" t="s">
        <v>55298</v>
      </c>
      <c r="U2692" s="11" t="s">
        <v>57396</v>
      </c>
      <c r="V2692" s="14" t="s">
        <v>52853</v>
      </c>
    </row>
    <row r="2693" spans="1:22" ht="27.6" thickBot="1" x14ac:dyDescent="0.35">
      <c r="A2693" s="3" t="s">
        <v>7731</v>
      </c>
      <c r="B2693" s="4">
        <v>40633</v>
      </c>
      <c r="C2693" s="5">
        <v>0.95833333333333337</v>
      </c>
      <c r="D2693" s="3" t="s">
        <v>54</v>
      </c>
      <c r="E2693" s="3" t="s">
        <v>7732</v>
      </c>
      <c r="F2693" s="3">
        <v>29621</v>
      </c>
      <c r="G2693" s="13">
        <v>3</v>
      </c>
      <c r="H2693" s="3" t="s">
        <v>101</v>
      </c>
      <c r="I2693" s="3" t="s">
        <v>78</v>
      </c>
      <c r="J2693" s="3" t="s">
        <v>838</v>
      </c>
      <c r="K2693" s="3"/>
      <c r="L2693" s="3" t="s">
        <v>586</v>
      </c>
      <c r="M2693" s="8" t="s">
        <v>559</v>
      </c>
      <c r="N2693" s="11" t="s">
        <v>43151</v>
      </c>
      <c r="O2693" s="11" t="s">
        <v>29297</v>
      </c>
      <c r="P2693" s="11" t="s">
        <v>43152</v>
      </c>
      <c r="Q2693" s="11" t="s">
        <v>29298</v>
      </c>
      <c r="R2693" s="11" t="s">
        <v>29299</v>
      </c>
      <c r="S2693" s="11" t="s">
        <v>29300</v>
      </c>
      <c r="T2693" s="42" t="s">
        <v>10449</v>
      </c>
      <c r="U2693" s="11" t="s">
        <v>29301</v>
      </c>
      <c r="V2693" s="14" t="s">
        <v>52854</v>
      </c>
    </row>
    <row r="2694" spans="1:22" ht="15" thickBot="1" x14ac:dyDescent="0.35">
      <c r="A2694" s="3" t="s">
        <v>870</v>
      </c>
      <c r="B2694" s="4">
        <v>40381</v>
      </c>
      <c r="C2694" s="5">
        <v>0.69444444444444453</v>
      </c>
      <c r="D2694" s="3" t="s">
        <v>22</v>
      </c>
      <c r="E2694" s="3" t="s">
        <v>871</v>
      </c>
      <c r="F2694" s="3">
        <v>29624</v>
      </c>
      <c r="G2694" s="13">
        <v>3</v>
      </c>
      <c r="H2694" s="3" t="s">
        <v>24</v>
      </c>
      <c r="I2694" s="3" t="s">
        <v>91</v>
      </c>
      <c r="J2694" s="3" t="s">
        <v>872</v>
      </c>
      <c r="K2694" s="3"/>
      <c r="L2694" s="3" t="s">
        <v>163</v>
      </c>
      <c r="M2694" s="8" t="s">
        <v>164</v>
      </c>
      <c r="N2694" s="11" t="s">
        <v>43153</v>
      </c>
      <c r="O2694" s="11" t="s">
        <v>11840</v>
      </c>
      <c r="P2694" s="11" t="s">
        <v>43154</v>
      </c>
      <c r="Q2694" s="11" t="s">
        <v>11841</v>
      </c>
      <c r="R2694" s="11" t="s">
        <v>11842</v>
      </c>
      <c r="S2694" s="11" t="s">
        <v>11843</v>
      </c>
      <c r="T2694" s="42" t="s">
        <v>55293</v>
      </c>
      <c r="U2694" s="11" t="s">
        <v>57397</v>
      </c>
      <c r="V2694" s="14" t="s">
        <v>52855</v>
      </c>
    </row>
    <row r="2695" spans="1:22" ht="27.6" thickBot="1" x14ac:dyDescent="0.35">
      <c r="A2695" s="3" t="s">
        <v>1283</v>
      </c>
      <c r="B2695" s="4">
        <v>40396</v>
      </c>
      <c r="C2695" s="5">
        <v>0.95833333333333337</v>
      </c>
      <c r="D2695" s="3" t="s">
        <v>14</v>
      </c>
      <c r="E2695" s="3" t="s">
        <v>1284</v>
      </c>
      <c r="F2695" s="3">
        <v>29624</v>
      </c>
      <c r="G2695" s="13">
        <v>3</v>
      </c>
      <c r="H2695" s="3" t="s">
        <v>16</v>
      </c>
      <c r="I2695" s="3" t="s">
        <v>78</v>
      </c>
      <c r="J2695" s="3" t="s">
        <v>40</v>
      </c>
      <c r="K2695" s="3"/>
      <c r="L2695" s="3" t="s">
        <v>236</v>
      </c>
      <c r="M2695" s="8" t="s">
        <v>237</v>
      </c>
      <c r="N2695" s="11" t="s">
        <v>43155</v>
      </c>
      <c r="O2695" s="11" t="s">
        <v>12737</v>
      </c>
      <c r="P2695" s="11" t="s">
        <v>43156</v>
      </c>
      <c r="Q2695" s="11" t="s">
        <v>12738</v>
      </c>
      <c r="R2695" s="11" t="s">
        <v>12739</v>
      </c>
      <c r="S2695" s="11" t="s">
        <v>12740</v>
      </c>
      <c r="T2695" s="42" t="s">
        <v>55294</v>
      </c>
      <c r="U2695" s="11" t="s">
        <v>57398</v>
      </c>
      <c r="V2695" s="14" t="s">
        <v>52856</v>
      </c>
    </row>
    <row r="2696" spans="1:22" ht="15" thickBot="1" x14ac:dyDescent="0.35">
      <c r="A2696" s="3" t="s">
        <v>5582</v>
      </c>
      <c r="B2696" s="4">
        <v>40550</v>
      </c>
      <c r="C2696" s="5">
        <v>0.84722222222222221</v>
      </c>
      <c r="D2696" s="3" t="s">
        <v>22</v>
      </c>
      <c r="E2696" s="3" t="s">
        <v>5583</v>
      </c>
      <c r="F2696" s="3">
        <v>29621</v>
      </c>
      <c r="G2696" s="13">
        <v>3</v>
      </c>
      <c r="H2696" s="3" t="s">
        <v>58</v>
      </c>
      <c r="I2696" s="3" t="s">
        <v>17</v>
      </c>
      <c r="J2696" s="3" t="s">
        <v>59</v>
      </c>
      <c r="K2696" s="3"/>
      <c r="L2696" s="3" t="s">
        <v>198</v>
      </c>
      <c r="M2696" s="8" t="s">
        <v>199</v>
      </c>
      <c r="N2696" s="11" t="s">
        <v>43157</v>
      </c>
      <c r="O2696" s="11" t="s">
        <v>23124</v>
      </c>
      <c r="P2696" s="11" t="s">
        <v>43158</v>
      </c>
      <c r="Q2696" s="11" t="s">
        <v>23125</v>
      </c>
      <c r="R2696" s="11" t="s">
        <v>23126</v>
      </c>
      <c r="S2696" s="11" t="s">
        <v>23127</v>
      </c>
      <c r="T2696" s="42" t="s">
        <v>55299</v>
      </c>
      <c r="U2696" s="11" t="s">
        <v>57399</v>
      </c>
      <c r="V2696" s="14" t="s">
        <v>52857</v>
      </c>
    </row>
    <row r="2697" spans="1:22" ht="15" thickBot="1" x14ac:dyDescent="0.35">
      <c r="A2697" s="3" t="s">
        <v>272</v>
      </c>
      <c r="B2697" s="4">
        <v>40363</v>
      </c>
      <c r="C2697" s="5">
        <v>7.4999999999999997E-2</v>
      </c>
      <c r="D2697" s="3" t="s">
        <v>22</v>
      </c>
      <c r="E2697" s="3" t="s">
        <v>273</v>
      </c>
      <c r="F2697" s="3">
        <v>29621</v>
      </c>
      <c r="G2697" s="13">
        <v>3</v>
      </c>
      <c r="H2697" s="3" t="s">
        <v>71</v>
      </c>
      <c r="I2697" s="3" t="s">
        <v>17</v>
      </c>
      <c r="J2697" s="3" t="s">
        <v>274</v>
      </c>
      <c r="K2697" s="3"/>
      <c r="L2697" s="3" t="s">
        <v>198</v>
      </c>
      <c r="M2697" s="8" t="s">
        <v>199</v>
      </c>
      <c r="N2697" s="11" t="s">
        <v>43159</v>
      </c>
      <c r="O2697" s="11" t="s">
        <v>10718</v>
      </c>
      <c r="P2697" s="11" t="s">
        <v>43160</v>
      </c>
      <c r="Q2697" s="11" t="s">
        <v>10719</v>
      </c>
      <c r="R2697" s="11" t="s">
        <v>10720</v>
      </c>
      <c r="S2697" s="11" t="s">
        <v>10721</v>
      </c>
      <c r="T2697" s="42" t="s">
        <v>55293</v>
      </c>
      <c r="U2697" s="11" t="s">
        <v>57400</v>
      </c>
      <c r="V2697" s="14" t="s">
        <v>52858</v>
      </c>
    </row>
    <row r="2698" spans="1:22" ht="15" thickBot="1" x14ac:dyDescent="0.35">
      <c r="A2698" s="3" t="s">
        <v>272</v>
      </c>
      <c r="B2698" s="4">
        <v>40363</v>
      </c>
      <c r="C2698" s="5">
        <v>7.4999999999999997E-2</v>
      </c>
      <c r="D2698" s="3" t="s">
        <v>22</v>
      </c>
      <c r="E2698" s="3" t="s">
        <v>273</v>
      </c>
      <c r="F2698" s="3">
        <v>29621</v>
      </c>
      <c r="G2698" s="13">
        <v>3</v>
      </c>
      <c r="H2698" s="3" t="s">
        <v>58</v>
      </c>
      <c r="I2698" s="3" t="s">
        <v>17</v>
      </c>
      <c r="J2698" s="3" t="s">
        <v>59</v>
      </c>
      <c r="K2698" s="3"/>
      <c r="L2698" s="3" t="s">
        <v>198</v>
      </c>
      <c r="M2698" s="8" t="s">
        <v>199</v>
      </c>
      <c r="N2698" s="11" t="s">
        <v>43161</v>
      </c>
      <c r="O2698" s="11" t="s">
        <v>10722</v>
      </c>
      <c r="P2698" s="11" t="s">
        <v>43162</v>
      </c>
      <c r="Q2698" s="11" t="s">
        <v>10719</v>
      </c>
      <c r="R2698" s="11" t="s">
        <v>10723</v>
      </c>
      <c r="S2698" s="11" t="s">
        <v>10724</v>
      </c>
      <c r="T2698" s="42" t="s">
        <v>55293</v>
      </c>
      <c r="U2698" s="11" t="s">
        <v>57400</v>
      </c>
      <c r="V2698" s="14" t="s">
        <v>52858</v>
      </c>
    </row>
    <row r="2699" spans="1:22" ht="27.6" thickBot="1" x14ac:dyDescent="0.35">
      <c r="A2699" s="3" t="s">
        <v>7184</v>
      </c>
      <c r="B2699" s="4">
        <v>40614</v>
      </c>
      <c r="C2699" s="5">
        <v>0.96527777777777779</v>
      </c>
      <c r="D2699" s="3" t="s">
        <v>22</v>
      </c>
      <c r="E2699" s="3" t="s">
        <v>7185</v>
      </c>
      <c r="F2699" s="3">
        <v>29624</v>
      </c>
      <c r="G2699" s="13">
        <v>3</v>
      </c>
      <c r="H2699" s="3" t="s">
        <v>250</v>
      </c>
      <c r="I2699" s="3" t="s">
        <v>17</v>
      </c>
      <c r="J2699" s="3" t="s">
        <v>251</v>
      </c>
      <c r="K2699" s="3"/>
      <c r="L2699" s="3" t="s">
        <v>586</v>
      </c>
      <c r="M2699" s="8" t="s">
        <v>559</v>
      </c>
      <c r="N2699" s="11" t="s">
        <v>43163</v>
      </c>
      <c r="O2699" s="11" t="s">
        <v>27540</v>
      </c>
      <c r="P2699" s="11" t="s">
        <v>43164</v>
      </c>
      <c r="Q2699" s="11" t="s">
        <v>27541</v>
      </c>
      <c r="R2699" s="11" t="s">
        <v>27542</v>
      </c>
      <c r="S2699" s="11" t="s">
        <v>27543</v>
      </c>
      <c r="T2699" s="42" t="s">
        <v>10449</v>
      </c>
      <c r="U2699" s="11" t="s">
        <v>27544</v>
      </c>
      <c r="V2699" s="14" t="s">
        <v>52859</v>
      </c>
    </row>
    <row r="2700" spans="1:22" ht="27.6" thickBot="1" x14ac:dyDescent="0.35">
      <c r="A2700" s="3" t="s">
        <v>9888</v>
      </c>
      <c r="B2700" s="4">
        <v>40707</v>
      </c>
      <c r="C2700" s="5">
        <v>2.0833333333333332E-2</v>
      </c>
      <c r="D2700" s="3" t="s">
        <v>93</v>
      </c>
      <c r="E2700" s="3" t="s">
        <v>9889</v>
      </c>
      <c r="F2700" s="3">
        <v>29621</v>
      </c>
      <c r="G2700" s="13">
        <v>6</v>
      </c>
      <c r="H2700" s="3" t="s">
        <v>107</v>
      </c>
      <c r="I2700" s="3" t="s">
        <v>91</v>
      </c>
      <c r="J2700" s="3" t="s">
        <v>6018</v>
      </c>
      <c r="K2700" s="3"/>
      <c r="L2700" s="3" t="s">
        <v>583</v>
      </c>
      <c r="M2700" s="8" t="s">
        <v>584</v>
      </c>
      <c r="N2700" s="11" t="s">
        <v>49367</v>
      </c>
      <c r="O2700" s="11" t="s">
        <v>34623</v>
      </c>
      <c r="P2700" s="11" t="s">
        <v>49368</v>
      </c>
      <c r="Q2700" s="11" t="s">
        <v>34624</v>
      </c>
      <c r="R2700" s="11" t="s">
        <v>34625</v>
      </c>
      <c r="S2700" s="11" t="s">
        <v>34626</v>
      </c>
      <c r="T2700" s="42" t="s">
        <v>55303</v>
      </c>
      <c r="U2700" s="11" t="s">
        <v>57401</v>
      </c>
      <c r="V2700" s="14" t="s">
        <v>52860</v>
      </c>
    </row>
    <row r="2701" spans="1:22" ht="15" thickBot="1" x14ac:dyDescent="0.35">
      <c r="A2701" s="3" t="s">
        <v>7551</v>
      </c>
      <c r="B2701" s="4">
        <v>40627</v>
      </c>
      <c r="C2701" s="5">
        <v>0.35416666666666669</v>
      </c>
      <c r="D2701" s="3" t="s">
        <v>22</v>
      </c>
      <c r="E2701" s="3" t="s">
        <v>7552</v>
      </c>
      <c r="F2701" s="3">
        <v>29624</v>
      </c>
      <c r="G2701" s="13">
        <v>7</v>
      </c>
      <c r="H2701" s="3" t="s">
        <v>161</v>
      </c>
      <c r="I2701" s="3" t="s">
        <v>17</v>
      </c>
      <c r="J2701" s="3" t="s">
        <v>2317</v>
      </c>
      <c r="K2701" s="3"/>
      <c r="L2701" s="3" t="s">
        <v>118</v>
      </c>
      <c r="M2701" s="8" t="s">
        <v>119</v>
      </c>
      <c r="N2701" s="11" t="s">
        <v>50871</v>
      </c>
      <c r="O2701" s="11" t="s">
        <v>28729</v>
      </c>
      <c r="P2701" s="11" t="s">
        <v>50872</v>
      </c>
      <c r="Q2701" s="11" t="s">
        <v>28730</v>
      </c>
      <c r="R2701" s="11" t="s">
        <v>28731</v>
      </c>
      <c r="S2701" s="11" t="s">
        <v>28732</v>
      </c>
      <c r="T2701" s="42" t="s">
        <v>10449</v>
      </c>
      <c r="U2701" s="11" t="s">
        <v>28733</v>
      </c>
      <c r="V2701" s="14" t="s">
        <v>52861</v>
      </c>
    </row>
    <row r="2702" spans="1:22" ht="27.6" thickBot="1" x14ac:dyDescent="0.35">
      <c r="A2702" s="3" t="s">
        <v>6092</v>
      </c>
      <c r="B2702" s="4">
        <v>40573</v>
      </c>
      <c r="C2702" s="5">
        <v>0.25</v>
      </c>
      <c r="D2702" s="3" t="s">
        <v>54</v>
      </c>
      <c r="E2702" s="3" t="s">
        <v>6093</v>
      </c>
      <c r="F2702" s="3">
        <v>29624</v>
      </c>
      <c r="G2702" s="13">
        <v>4</v>
      </c>
      <c r="H2702" s="3" t="s">
        <v>64</v>
      </c>
      <c r="I2702" s="3" t="s">
        <v>39</v>
      </c>
      <c r="J2702" s="3" t="s">
        <v>5257</v>
      </c>
      <c r="K2702" s="3"/>
      <c r="L2702" s="3" t="s">
        <v>174</v>
      </c>
      <c r="M2702" s="8" t="s">
        <v>175</v>
      </c>
      <c r="N2702" s="11" t="s">
        <v>45461</v>
      </c>
      <c r="O2702" s="11" t="s">
        <v>24406</v>
      </c>
      <c r="P2702" s="11" t="s">
        <v>45462</v>
      </c>
      <c r="Q2702" s="11" t="s">
        <v>24407</v>
      </c>
      <c r="R2702" s="11" t="s">
        <v>24408</v>
      </c>
      <c r="S2702" s="11" t="s">
        <v>24409</v>
      </c>
      <c r="T2702" s="42" t="s">
        <v>55299</v>
      </c>
      <c r="U2702" s="11" t="s">
        <v>57402</v>
      </c>
      <c r="V2702" s="14" t="s">
        <v>52862</v>
      </c>
    </row>
    <row r="2703" spans="1:22" ht="27.6" thickBot="1" x14ac:dyDescent="0.35">
      <c r="A2703" s="3" t="s">
        <v>5231</v>
      </c>
      <c r="B2703" s="4">
        <v>40537</v>
      </c>
      <c r="C2703" s="5">
        <v>0.89583333333333337</v>
      </c>
      <c r="D2703" s="3" t="s">
        <v>93</v>
      </c>
      <c r="E2703" s="3" t="s">
        <v>5232</v>
      </c>
      <c r="F2703" s="3">
        <v>29624</v>
      </c>
      <c r="G2703" s="13">
        <v>4</v>
      </c>
      <c r="H2703" s="3" t="s">
        <v>204</v>
      </c>
      <c r="I2703" s="3" t="s">
        <v>39</v>
      </c>
      <c r="J2703" s="3" t="s">
        <v>2945</v>
      </c>
      <c r="K2703" s="3"/>
      <c r="L2703" s="3" t="s">
        <v>666</v>
      </c>
      <c r="M2703" s="8" t="s">
        <v>3406</v>
      </c>
      <c r="N2703" s="11" t="s">
        <v>45463</v>
      </c>
      <c r="O2703" s="11" t="s">
        <v>22255</v>
      </c>
      <c r="P2703" s="11" t="s">
        <v>45464</v>
      </c>
      <c r="Q2703" s="11" t="s">
        <v>22256</v>
      </c>
      <c r="R2703" s="11" t="s">
        <v>22257</v>
      </c>
      <c r="S2703" s="11" t="s">
        <v>22258</v>
      </c>
      <c r="T2703" s="42" t="s">
        <v>55298</v>
      </c>
      <c r="U2703" s="11" t="s">
        <v>57403</v>
      </c>
      <c r="V2703" s="14" t="s">
        <v>52863</v>
      </c>
    </row>
    <row r="2704" spans="1:22" ht="27.6" thickBot="1" x14ac:dyDescent="0.35">
      <c r="A2704" s="3" t="s">
        <v>3767</v>
      </c>
      <c r="B2704" s="4">
        <v>40484</v>
      </c>
      <c r="C2704" s="5">
        <v>0.14583333333333334</v>
      </c>
      <c r="D2704" s="3" t="s">
        <v>54</v>
      </c>
      <c r="E2704" s="3" t="s">
        <v>3768</v>
      </c>
      <c r="F2704" s="3"/>
      <c r="G2704" s="13">
        <v>4</v>
      </c>
      <c r="H2704" s="3" t="s">
        <v>204</v>
      </c>
      <c r="I2704" s="3" t="s">
        <v>39</v>
      </c>
      <c r="J2704" s="3" t="s">
        <v>2945</v>
      </c>
      <c r="K2704" s="3"/>
      <c r="L2704" s="3" t="s">
        <v>583</v>
      </c>
      <c r="M2704" s="8" t="s">
        <v>584</v>
      </c>
      <c r="N2704" s="11" t="s">
        <v>45465</v>
      </c>
      <c r="O2704" s="11" t="s">
        <v>18485</v>
      </c>
      <c r="P2704" s="11" t="s">
        <v>45466</v>
      </c>
      <c r="Q2704" s="11" t="s">
        <v>18486</v>
      </c>
      <c r="R2704" s="11" t="s">
        <v>18487</v>
      </c>
      <c r="S2704" s="11" t="s">
        <v>18488</v>
      </c>
      <c r="T2704" s="42" t="s">
        <v>55297</v>
      </c>
      <c r="U2704" s="11" t="s">
        <v>57404</v>
      </c>
      <c r="V2704" s="14" t="s">
        <v>52864</v>
      </c>
    </row>
    <row r="2705" spans="1:22" ht="15" thickBot="1" x14ac:dyDescent="0.35">
      <c r="A2705" s="3" t="s">
        <v>10046</v>
      </c>
      <c r="B2705" s="4">
        <v>40711</v>
      </c>
      <c r="C2705" s="5">
        <v>0.5</v>
      </c>
      <c r="D2705" s="3" t="s">
        <v>93</v>
      </c>
      <c r="E2705" s="3" t="s">
        <v>10047</v>
      </c>
      <c r="F2705" s="3"/>
      <c r="G2705" s="13">
        <v>1</v>
      </c>
      <c r="H2705" s="3" t="s">
        <v>77</v>
      </c>
      <c r="I2705" s="3" t="s">
        <v>78</v>
      </c>
      <c r="J2705" s="3" t="s">
        <v>416</v>
      </c>
      <c r="K2705" s="3"/>
      <c r="L2705" s="3" t="s">
        <v>118</v>
      </c>
      <c r="M2705" s="8" t="s">
        <v>119</v>
      </c>
      <c r="N2705" s="11" t="s">
        <v>37448</v>
      </c>
      <c r="O2705" s="11" t="s">
        <v>35024</v>
      </c>
      <c r="P2705" s="11" t="s">
        <v>37449</v>
      </c>
      <c r="Q2705" s="11" t="s">
        <v>35025</v>
      </c>
      <c r="R2705" s="11" t="s">
        <v>35026</v>
      </c>
      <c r="S2705" s="11" t="s">
        <v>35027</v>
      </c>
      <c r="T2705" s="42" t="s">
        <v>55303</v>
      </c>
      <c r="U2705" s="11" t="s">
        <v>57405</v>
      </c>
      <c r="V2705" s="14" t="s">
        <v>52865</v>
      </c>
    </row>
    <row r="2706" spans="1:22" ht="27.6" thickBot="1" x14ac:dyDescent="0.35">
      <c r="A2706" s="3" t="s">
        <v>6608</v>
      </c>
      <c r="B2706" s="4">
        <v>40595</v>
      </c>
      <c r="C2706" s="5">
        <v>0.95833333333333337</v>
      </c>
      <c r="D2706" s="3" t="s">
        <v>54</v>
      </c>
      <c r="E2706" s="3" t="s">
        <v>6609</v>
      </c>
      <c r="F2706" s="3">
        <v>29625</v>
      </c>
      <c r="G2706" s="13">
        <v>1</v>
      </c>
      <c r="H2706" s="3" t="s">
        <v>204</v>
      </c>
      <c r="I2706" s="3" t="s">
        <v>91</v>
      </c>
      <c r="J2706" s="3" t="s">
        <v>5241</v>
      </c>
      <c r="K2706" s="3"/>
      <c r="L2706" s="3" t="s">
        <v>174</v>
      </c>
      <c r="M2706" s="8" t="s">
        <v>175</v>
      </c>
      <c r="N2706" s="11" t="s">
        <v>37451</v>
      </c>
      <c r="O2706" s="11" t="s">
        <v>25750</v>
      </c>
      <c r="P2706" s="11" t="s">
        <v>37452</v>
      </c>
      <c r="Q2706" s="11" t="s">
        <v>25751</v>
      </c>
      <c r="R2706" s="11" t="s">
        <v>25752</v>
      </c>
      <c r="S2706" s="11" t="s">
        <v>25753</v>
      </c>
      <c r="T2706" s="42" t="s">
        <v>55300</v>
      </c>
      <c r="U2706" s="11" t="s">
        <v>57406</v>
      </c>
      <c r="V2706" s="14" t="s">
        <v>52866</v>
      </c>
    </row>
    <row r="2707" spans="1:22" ht="27.6" thickBot="1" x14ac:dyDescent="0.35">
      <c r="A2707" s="3" t="s">
        <v>6282</v>
      </c>
      <c r="B2707" s="4">
        <v>40582</v>
      </c>
      <c r="C2707" s="5">
        <v>0.95833333333333337</v>
      </c>
      <c r="D2707" s="3" t="s">
        <v>54</v>
      </c>
      <c r="E2707" s="3" t="s">
        <v>6283</v>
      </c>
      <c r="F2707" s="3">
        <v>29624</v>
      </c>
      <c r="G2707" s="13">
        <v>5</v>
      </c>
      <c r="H2707" s="3" t="s">
        <v>204</v>
      </c>
      <c r="I2707" s="3" t="s">
        <v>39</v>
      </c>
      <c r="J2707" s="3" t="s">
        <v>5241</v>
      </c>
      <c r="K2707" s="3"/>
      <c r="L2707" s="3" t="s">
        <v>3858</v>
      </c>
      <c r="M2707" s="8" t="s">
        <v>3859</v>
      </c>
      <c r="N2707" s="11" t="s">
        <v>47494</v>
      </c>
      <c r="O2707" s="11" t="s">
        <v>24887</v>
      </c>
      <c r="P2707" s="11" t="s">
        <v>47495</v>
      </c>
      <c r="Q2707" s="11" t="s">
        <v>24888</v>
      </c>
      <c r="R2707" s="11" t="s">
        <v>24889</v>
      </c>
      <c r="S2707" s="11" t="s">
        <v>24890</v>
      </c>
      <c r="T2707" s="42" t="s">
        <v>55300</v>
      </c>
      <c r="U2707" s="11" t="s">
        <v>57407</v>
      </c>
      <c r="V2707" s="14" t="s">
        <v>52867</v>
      </c>
    </row>
    <row r="2708" spans="1:22" ht="27.6" thickBot="1" x14ac:dyDescent="0.35">
      <c r="A2708" s="3" t="s">
        <v>2543</v>
      </c>
      <c r="B2708" s="4">
        <v>40439</v>
      </c>
      <c r="C2708" s="5">
        <v>0.48958333333333331</v>
      </c>
      <c r="D2708" s="3" t="s">
        <v>171</v>
      </c>
      <c r="E2708" s="3" t="s">
        <v>2544</v>
      </c>
      <c r="F2708" s="3">
        <v>29621</v>
      </c>
      <c r="G2708" s="13">
        <v>4</v>
      </c>
      <c r="H2708" s="3" t="s">
        <v>204</v>
      </c>
      <c r="I2708" s="3" t="s">
        <v>39</v>
      </c>
      <c r="J2708" s="3" t="s">
        <v>205</v>
      </c>
      <c r="K2708" s="3"/>
      <c r="L2708" s="3" t="s">
        <v>2139</v>
      </c>
      <c r="M2708" s="8" t="s">
        <v>2140</v>
      </c>
      <c r="N2708" s="11" t="s">
        <v>45467</v>
      </c>
      <c r="O2708" s="11" t="s">
        <v>15607</v>
      </c>
      <c r="P2708" s="11" t="s">
        <v>45468</v>
      </c>
      <c r="Q2708" s="11" t="s">
        <v>15608</v>
      </c>
      <c r="R2708" s="11" t="s">
        <v>15609</v>
      </c>
      <c r="S2708" s="11" t="s">
        <v>15610</v>
      </c>
      <c r="T2708" s="42" t="s">
        <v>55295</v>
      </c>
      <c r="U2708" s="11" t="s">
        <v>57408</v>
      </c>
      <c r="V2708" s="14" t="s">
        <v>52868</v>
      </c>
    </row>
    <row r="2709" spans="1:22" ht="27.6" thickBot="1" x14ac:dyDescent="0.35">
      <c r="A2709" s="3" t="s">
        <v>2543</v>
      </c>
      <c r="B2709" s="4">
        <v>40439</v>
      </c>
      <c r="C2709" s="5">
        <v>0.48958333333333331</v>
      </c>
      <c r="D2709" s="3" t="s">
        <v>171</v>
      </c>
      <c r="E2709" s="3" t="s">
        <v>2544</v>
      </c>
      <c r="F2709" s="3">
        <v>29621</v>
      </c>
      <c r="G2709" s="13">
        <v>4</v>
      </c>
      <c r="H2709" s="3" t="s">
        <v>82</v>
      </c>
      <c r="I2709" s="3" t="s">
        <v>39</v>
      </c>
      <c r="J2709" s="3" t="s">
        <v>1728</v>
      </c>
      <c r="K2709" s="3" t="s">
        <v>84</v>
      </c>
      <c r="L2709" s="3" t="s">
        <v>2139</v>
      </c>
      <c r="M2709" s="8" t="s">
        <v>2140</v>
      </c>
      <c r="N2709" s="11" t="s">
        <v>45469</v>
      </c>
      <c r="O2709" s="11" t="s">
        <v>15611</v>
      </c>
      <c r="P2709" s="11" t="s">
        <v>45470</v>
      </c>
      <c r="Q2709" s="11" t="s">
        <v>15608</v>
      </c>
      <c r="R2709" s="11" t="s">
        <v>15612</v>
      </c>
      <c r="S2709" s="11" t="s">
        <v>15613</v>
      </c>
      <c r="T2709" s="42" t="s">
        <v>55295</v>
      </c>
      <c r="U2709" s="11" t="s">
        <v>57408</v>
      </c>
      <c r="V2709" s="14" t="s">
        <v>52868</v>
      </c>
    </row>
    <row r="2710" spans="1:22" ht="27.6" thickBot="1" x14ac:dyDescent="0.35">
      <c r="A2710" s="3" t="s">
        <v>2522</v>
      </c>
      <c r="B2710" s="4">
        <v>40438</v>
      </c>
      <c r="C2710" s="5">
        <v>0.79999999999999993</v>
      </c>
      <c r="D2710" s="3" t="s">
        <v>22</v>
      </c>
      <c r="E2710" s="3" t="s">
        <v>2523</v>
      </c>
      <c r="F2710" s="3">
        <v>29624</v>
      </c>
      <c r="G2710" s="13">
        <v>4</v>
      </c>
      <c r="H2710" s="3" t="s">
        <v>24</v>
      </c>
      <c r="I2710" s="3" t="s">
        <v>17</v>
      </c>
      <c r="J2710" s="3" t="s">
        <v>469</v>
      </c>
      <c r="K2710" s="3"/>
      <c r="L2710" s="3" t="s">
        <v>325</v>
      </c>
      <c r="M2710" s="8" t="s">
        <v>326</v>
      </c>
      <c r="N2710" s="11" t="s">
        <v>45471</v>
      </c>
      <c r="O2710" s="11" t="s">
        <v>15552</v>
      </c>
      <c r="P2710" s="11" t="s">
        <v>45472</v>
      </c>
      <c r="Q2710" s="11" t="s">
        <v>15553</v>
      </c>
      <c r="R2710" s="11" t="s">
        <v>15554</v>
      </c>
      <c r="S2710" s="11" t="s">
        <v>15555</v>
      </c>
      <c r="T2710" s="42" t="s">
        <v>55295</v>
      </c>
      <c r="U2710" s="11" t="s">
        <v>57409</v>
      </c>
      <c r="V2710" s="14" t="s">
        <v>52869</v>
      </c>
    </row>
    <row r="2711" spans="1:22" ht="15" thickBot="1" x14ac:dyDescent="0.35">
      <c r="A2711" s="3" t="s">
        <v>2522</v>
      </c>
      <c r="B2711" s="4">
        <v>40438</v>
      </c>
      <c r="C2711" s="5">
        <v>0.79999999999999993</v>
      </c>
      <c r="D2711" s="3" t="s">
        <v>22</v>
      </c>
      <c r="E2711" s="3" t="s">
        <v>2523</v>
      </c>
      <c r="F2711" s="3">
        <v>29624</v>
      </c>
      <c r="G2711" s="13">
        <v>4</v>
      </c>
      <c r="H2711" s="3" t="s">
        <v>33</v>
      </c>
      <c r="I2711" s="3" t="s">
        <v>17</v>
      </c>
      <c r="J2711" s="3" t="s">
        <v>25</v>
      </c>
      <c r="K2711" s="3"/>
      <c r="L2711" s="3" t="s">
        <v>325</v>
      </c>
      <c r="M2711" s="8" t="s">
        <v>326</v>
      </c>
      <c r="N2711" s="11" t="s">
        <v>45473</v>
      </c>
      <c r="O2711" s="11" t="s">
        <v>15556</v>
      </c>
      <c r="P2711" s="11" t="s">
        <v>45474</v>
      </c>
      <c r="Q2711" s="11" t="s">
        <v>15553</v>
      </c>
      <c r="R2711" s="11" t="s">
        <v>15557</v>
      </c>
      <c r="S2711" s="11" t="s">
        <v>15558</v>
      </c>
      <c r="T2711" s="42" t="s">
        <v>55295</v>
      </c>
      <c r="U2711" s="11" t="s">
        <v>57409</v>
      </c>
      <c r="V2711" s="14" t="s">
        <v>52869</v>
      </c>
    </row>
    <row r="2712" spans="1:22" ht="15" thickBot="1" x14ac:dyDescent="0.35">
      <c r="A2712" s="3" t="s">
        <v>2522</v>
      </c>
      <c r="B2712" s="4">
        <v>40438</v>
      </c>
      <c r="C2712" s="5">
        <v>0.79999999999999993</v>
      </c>
      <c r="D2712" s="3" t="s">
        <v>22</v>
      </c>
      <c r="E2712" s="3" t="s">
        <v>2523</v>
      </c>
      <c r="F2712" s="3">
        <v>29624</v>
      </c>
      <c r="G2712" s="13">
        <v>4</v>
      </c>
      <c r="H2712" s="3" t="s">
        <v>178</v>
      </c>
      <c r="I2712" s="3" t="s">
        <v>17</v>
      </c>
      <c r="J2712" s="3" t="s">
        <v>179</v>
      </c>
      <c r="K2712" s="3"/>
      <c r="L2712" s="3" t="s">
        <v>325</v>
      </c>
      <c r="M2712" s="8" t="s">
        <v>326</v>
      </c>
      <c r="N2712" s="11" t="s">
        <v>45475</v>
      </c>
      <c r="O2712" s="11" t="s">
        <v>15559</v>
      </c>
      <c r="P2712" s="11" t="s">
        <v>45476</v>
      </c>
      <c r="Q2712" s="11" t="s">
        <v>15553</v>
      </c>
      <c r="R2712" s="11" t="s">
        <v>15560</v>
      </c>
      <c r="S2712" s="11" t="s">
        <v>15561</v>
      </c>
      <c r="T2712" s="42" t="s">
        <v>55295</v>
      </c>
      <c r="U2712" s="11" t="s">
        <v>57409</v>
      </c>
      <c r="V2712" s="14" t="s">
        <v>52869</v>
      </c>
    </row>
    <row r="2713" spans="1:22" ht="15" thickBot="1" x14ac:dyDescent="0.35">
      <c r="A2713" s="3" t="s">
        <v>3411</v>
      </c>
      <c r="B2713" s="4">
        <v>40452</v>
      </c>
      <c r="C2713" s="3"/>
      <c r="D2713" s="3" t="s">
        <v>54</v>
      </c>
      <c r="E2713" s="3" t="s">
        <v>3412</v>
      </c>
      <c r="F2713" s="3">
        <v>29625</v>
      </c>
      <c r="G2713" s="13">
        <v>5</v>
      </c>
      <c r="H2713" s="3" t="s">
        <v>77</v>
      </c>
      <c r="I2713" s="3" t="s">
        <v>39</v>
      </c>
      <c r="J2713" s="3" t="s">
        <v>324</v>
      </c>
      <c r="K2713" s="3"/>
      <c r="L2713" s="3" t="s">
        <v>377</v>
      </c>
      <c r="M2713" s="8" t="s">
        <v>378</v>
      </c>
      <c r="N2713" s="11" t="s">
        <v>47496</v>
      </c>
      <c r="O2713" s="11" t="s">
        <v>17604</v>
      </c>
      <c r="P2713" s="11" t="s">
        <v>47497</v>
      </c>
      <c r="Q2713" s="11" t="s">
        <v>17605</v>
      </c>
      <c r="R2713" s="11" t="s">
        <v>17606</v>
      </c>
      <c r="S2713" s="11" t="s">
        <v>17607</v>
      </c>
      <c r="T2713" s="42" t="s">
        <v>55296</v>
      </c>
      <c r="U2713" s="11" t="s">
        <v>57410</v>
      </c>
      <c r="V2713" s="14" t="s">
        <v>52870</v>
      </c>
    </row>
    <row r="2714" spans="1:22" ht="27.6" thickBot="1" x14ac:dyDescent="0.35">
      <c r="A2714" s="3" t="s">
        <v>1998</v>
      </c>
      <c r="B2714" s="4">
        <v>40421</v>
      </c>
      <c r="C2714" s="5">
        <v>0.61388888888888882</v>
      </c>
      <c r="D2714" s="3" t="s">
        <v>93</v>
      </c>
      <c r="E2714" s="3" t="s">
        <v>1999</v>
      </c>
      <c r="F2714" s="3"/>
      <c r="G2714" s="13">
        <v>5</v>
      </c>
      <c r="H2714" s="3" t="s">
        <v>204</v>
      </c>
      <c r="I2714" s="3" t="s">
        <v>39</v>
      </c>
      <c r="J2714" s="3" t="s">
        <v>214</v>
      </c>
      <c r="K2714" s="3"/>
      <c r="L2714" s="3" t="s">
        <v>35</v>
      </c>
      <c r="M2714" s="8" t="s">
        <v>36</v>
      </c>
      <c r="N2714" s="11" t="s">
        <v>47499</v>
      </c>
      <c r="O2714" s="11" t="s">
        <v>14329</v>
      </c>
      <c r="P2714" s="11" t="s">
        <v>47500</v>
      </c>
      <c r="Q2714" s="11" t="s">
        <v>14330</v>
      </c>
      <c r="R2714" s="11" t="s">
        <v>14331</v>
      </c>
      <c r="S2714" s="11" t="s">
        <v>14332</v>
      </c>
      <c r="T2714" s="42" t="s">
        <v>55294</v>
      </c>
      <c r="U2714" s="11" t="s">
        <v>57411</v>
      </c>
      <c r="V2714" s="14" t="s">
        <v>52871</v>
      </c>
    </row>
    <row r="2715" spans="1:22" ht="15" thickBot="1" x14ac:dyDescent="0.35">
      <c r="A2715" s="3" t="s">
        <v>8273</v>
      </c>
      <c r="B2715" s="4">
        <v>40653</v>
      </c>
      <c r="C2715" s="5">
        <v>0.86458333333333337</v>
      </c>
      <c r="D2715" s="3" t="s">
        <v>22</v>
      </c>
      <c r="E2715" s="3" t="s">
        <v>1999</v>
      </c>
      <c r="F2715" s="3">
        <v>29624</v>
      </c>
      <c r="G2715" s="13">
        <v>5</v>
      </c>
      <c r="H2715" s="3" t="s">
        <v>125</v>
      </c>
      <c r="I2715" s="3" t="s">
        <v>39</v>
      </c>
      <c r="J2715" s="3" t="s">
        <v>288</v>
      </c>
      <c r="K2715" s="3" t="s">
        <v>84</v>
      </c>
      <c r="L2715" s="3" t="s">
        <v>67</v>
      </c>
      <c r="M2715" s="8" t="s">
        <v>68</v>
      </c>
      <c r="N2715" s="11" t="s">
        <v>47501</v>
      </c>
      <c r="O2715" s="11" t="s">
        <v>30637</v>
      </c>
      <c r="P2715" s="11" t="s">
        <v>47502</v>
      </c>
      <c r="Q2715" s="11" t="s">
        <v>30638</v>
      </c>
      <c r="R2715" s="11" t="s">
        <v>30639</v>
      </c>
      <c r="S2715" s="11" t="s">
        <v>30640</v>
      </c>
      <c r="T2715" s="42" t="s">
        <v>55301</v>
      </c>
      <c r="U2715" s="11" t="s">
        <v>57412</v>
      </c>
      <c r="V2715" s="14" t="s">
        <v>52871</v>
      </c>
    </row>
    <row r="2716" spans="1:22" ht="15" thickBot="1" x14ac:dyDescent="0.35">
      <c r="A2716" s="3" t="s">
        <v>8273</v>
      </c>
      <c r="B2716" s="4">
        <v>40653</v>
      </c>
      <c r="C2716" s="5">
        <v>0.86458333333333337</v>
      </c>
      <c r="D2716" s="3" t="s">
        <v>22</v>
      </c>
      <c r="E2716" s="3" t="s">
        <v>1999</v>
      </c>
      <c r="F2716" s="3">
        <v>29624</v>
      </c>
      <c r="G2716" s="13">
        <v>5</v>
      </c>
      <c r="H2716" s="3" t="s">
        <v>268</v>
      </c>
      <c r="I2716" s="3" t="s">
        <v>39</v>
      </c>
      <c r="J2716" s="3" t="s">
        <v>729</v>
      </c>
      <c r="K2716" s="3"/>
      <c r="L2716" s="3" t="s">
        <v>67</v>
      </c>
      <c r="M2716" s="8" t="s">
        <v>68</v>
      </c>
      <c r="N2716" s="11" t="s">
        <v>47503</v>
      </c>
      <c r="O2716" s="11" t="s">
        <v>30641</v>
      </c>
      <c r="P2716" s="11" t="s">
        <v>47504</v>
      </c>
      <c r="Q2716" s="11" t="s">
        <v>30638</v>
      </c>
      <c r="R2716" s="11" t="s">
        <v>30642</v>
      </c>
      <c r="S2716" s="11" t="s">
        <v>30643</v>
      </c>
      <c r="T2716" s="42" t="s">
        <v>55301</v>
      </c>
      <c r="U2716" s="11" t="s">
        <v>57412</v>
      </c>
      <c r="V2716" s="14" t="s">
        <v>52871</v>
      </c>
    </row>
    <row r="2717" spans="1:22" ht="15" thickBot="1" x14ac:dyDescent="0.35">
      <c r="A2717" s="3" t="s">
        <v>1552</v>
      </c>
      <c r="B2717" s="4">
        <v>40406</v>
      </c>
      <c r="C2717" s="5">
        <v>0.25</v>
      </c>
      <c r="D2717" s="3" t="s">
        <v>93</v>
      </c>
      <c r="E2717" s="3" t="s">
        <v>1553</v>
      </c>
      <c r="F2717" s="3">
        <v>29625</v>
      </c>
      <c r="G2717" s="13">
        <v>3</v>
      </c>
      <c r="H2717" s="3" t="s">
        <v>77</v>
      </c>
      <c r="I2717" s="3" t="s">
        <v>39</v>
      </c>
      <c r="J2717" s="3" t="s">
        <v>324</v>
      </c>
      <c r="K2717" s="3"/>
      <c r="L2717" s="3" t="s">
        <v>41</v>
      </c>
      <c r="M2717" s="8" t="s">
        <v>42</v>
      </c>
      <c r="N2717" s="11" t="s">
        <v>43165</v>
      </c>
      <c r="O2717" s="11" t="s">
        <v>13330</v>
      </c>
      <c r="P2717" s="11" t="s">
        <v>43166</v>
      </c>
      <c r="Q2717" s="11" t="s">
        <v>13331</v>
      </c>
      <c r="R2717" s="11" t="s">
        <v>13332</v>
      </c>
      <c r="S2717" s="11" t="s">
        <v>13333</v>
      </c>
      <c r="T2717" s="42" t="s">
        <v>55294</v>
      </c>
      <c r="U2717" s="11" t="s">
        <v>57413</v>
      </c>
      <c r="V2717" s="14" t="s">
        <v>52872</v>
      </c>
    </row>
    <row r="2718" spans="1:22" ht="27.6" thickBot="1" x14ac:dyDescent="0.35">
      <c r="A2718" s="3" t="s">
        <v>2575</v>
      </c>
      <c r="B2718" s="4">
        <v>40441</v>
      </c>
      <c r="C2718" s="5">
        <v>0.54166666666666663</v>
      </c>
      <c r="D2718" s="3" t="s">
        <v>54</v>
      </c>
      <c r="E2718" s="3" t="s">
        <v>1553</v>
      </c>
      <c r="F2718" s="3">
        <v>29625</v>
      </c>
      <c r="G2718" s="13">
        <v>5</v>
      </c>
      <c r="H2718" s="3" t="s">
        <v>125</v>
      </c>
      <c r="I2718" s="3" t="s">
        <v>39</v>
      </c>
      <c r="J2718" s="3" t="s">
        <v>1203</v>
      </c>
      <c r="K2718" s="3" t="s">
        <v>84</v>
      </c>
      <c r="L2718" s="3" t="s">
        <v>174</v>
      </c>
      <c r="M2718" s="8" t="s">
        <v>175</v>
      </c>
      <c r="N2718" s="11" t="s">
        <v>47505</v>
      </c>
      <c r="O2718" s="11" t="s">
        <v>15687</v>
      </c>
      <c r="P2718" s="11" t="s">
        <v>47506</v>
      </c>
      <c r="Q2718" s="11" t="s">
        <v>15688</v>
      </c>
      <c r="R2718" s="11" t="s">
        <v>15689</v>
      </c>
      <c r="S2718" s="11" t="s">
        <v>15690</v>
      </c>
      <c r="T2718" s="42" t="s">
        <v>55295</v>
      </c>
      <c r="U2718" s="11" t="s">
        <v>57414</v>
      </c>
      <c r="V2718" s="14" t="s">
        <v>52873</v>
      </c>
    </row>
    <row r="2719" spans="1:22" ht="15" thickBot="1" x14ac:dyDescent="0.35">
      <c r="A2719" s="3" t="s">
        <v>6104</v>
      </c>
      <c r="B2719" s="4">
        <v>40573</v>
      </c>
      <c r="C2719" s="5">
        <v>0.64583333333333337</v>
      </c>
      <c r="D2719" s="3" t="s">
        <v>54</v>
      </c>
      <c r="E2719" s="3" t="s">
        <v>1553</v>
      </c>
      <c r="F2719" s="3">
        <v>29621</v>
      </c>
      <c r="G2719" s="13">
        <v>5</v>
      </c>
      <c r="H2719" s="3" t="s">
        <v>82</v>
      </c>
      <c r="I2719" s="3" t="s">
        <v>39</v>
      </c>
      <c r="J2719" s="3" t="s">
        <v>288</v>
      </c>
      <c r="K2719" s="3" t="s">
        <v>84</v>
      </c>
      <c r="L2719" s="3" t="s">
        <v>5787</v>
      </c>
      <c r="M2719" s="8" t="s">
        <v>5788</v>
      </c>
      <c r="N2719" s="11" t="s">
        <v>47507</v>
      </c>
      <c r="O2719" s="11" t="s">
        <v>24437</v>
      </c>
      <c r="P2719" s="11" t="s">
        <v>47508</v>
      </c>
      <c r="Q2719" s="11" t="s">
        <v>24438</v>
      </c>
      <c r="R2719" s="11" t="s">
        <v>24439</v>
      </c>
      <c r="S2719" s="11" t="s">
        <v>24440</v>
      </c>
      <c r="T2719" s="42" t="s">
        <v>55299</v>
      </c>
      <c r="U2719" s="11" t="s">
        <v>57415</v>
      </c>
      <c r="V2719" s="14" t="s">
        <v>52873</v>
      </c>
    </row>
    <row r="2720" spans="1:22" ht="27.6" thickBot="1" x14ac:dyDescent="0.35">
      <c r="A2720" s="3" t="s">
        <v>6868</v>
      </c>
      <c r="B2720" s="4">
        <v>40605</v>
      </c>
      <c r="C2720" s="5">
        <v>0.38541666666666669</v>
      </c>
      <c r="D2720" s="3" t="s">
        <v>22</v>
      </c>
      <c r="E2720" s="3" t="s">
        <v>1553</v>
      </c>
      <c r="F2720" s="3">
        <v>29621</v>
      </c>
      <c r="G2720" s="13">
        <v>5</v>
      </c>
      <c r="H2720" s="3" t="s">
        <v>204</v>
      </c>
      <c r="I2720" s="3" t="s">
        <v>39</v>
      </c>
      <c r="J2720" s="3" t="s">
        <v>6530</v>
      </c>
      <c r="K2720" s="3"/>
      <c r="L2720" s="3" t="s">
        <v>583</v>
      </c>
      <c r="M2720" s="8" t="s">
        <v>584</v>
      </c>
      <c r="N2720" s="11" t="s">
        <v>47509</v>
      </c>
      <c r="O2720" s="11" t="s">
        <v>26501</v>
      </c>
      <c r="P2720" s="11" t="s">
        <v>47510</v>
      </c>
      <c r="Q2720" s="11" t="s">
        <v>26502</v>
      </c>
      <c r="R2720" s="11" t="s">
        <v>26503</v>
      </c>
      <c r="S2720" s="11" t="s">
        <v>26504</v>
      </c>
      <c r="T2720" s="42" t="s">
        <v>10449</v>
      </c>
      <c r="U2720" s="11" t="s">
        <v>26505</v>
      </c>
      <c r="V2720" s="14" t="s">
        <v>52873</v>
      </c>
    </row>
    <row r="2721" spans="1:22" ht="15" thickBot="1" x14ac:dyDescent="0.35">
      <c r="A2721" s="3" t="s">
        <v>8598</v>
      </c>
      <c r="B2721" s="4">
        <v>40663</v>
      </c>
      <c r="C2721" s="5">
        <v>9.7222222222222224E-2</v>
      </c>
      <c r="D2721" s="3" t="s">
        <v>93</v>
      </c>
      <c r="E2721" s="3" t="s">
        <v>1553</v>
      </c>
      <c r="F2721" s="3">
        <v>29624</v>
      </c>
      <c r="G2721" s="13">
        <v>5</v>
      </c>
      <c r="H2721" s="3" t="s">
        <v>82</v>
      </c>
      <c r="I2721" s="3" t="s">
        <v>39</v>
      </c>
      <c r="J2721" s="3" t="s">
        <v>288</v>
      </c>
      <c r="K2721" s="3" t="s">
        <v>84</v>
      </c>
      <c r="L2721" s="3" t="s">
        <v>1418</v>
      </c>
      <c r="M2721" s="8" t="s">
        <v>1419</v>
      </c>
      <c r="N2721" s="11" t="s">
        <v>47511</v>
      </c>
      <c r="O2721" s="11" t="s">
        <v>31389</v>
      </c>
      <c r="P2721" s="11" t="s">
        <v>47512</v>
      </c>
      <c r="Q2721" s="11" t="s">
        <v>31390</v>
      </c>
      <c r="R2721" s="11" t="s">
        <v>31391</v>
      </c>
      <c r="S2721" s="11" t="s">
        <v>31392</v>
      </c>
      <c r="T2721" s="42" t="s">
        <v>55301</v>
      </c>
      <c r="U2721" s="11" t="s">
        <v>57416</v>
      </c>
      <c r="V2721" s="14" t="s">
        <v>52873</v>
      </c>
    </row>
    <row r="2722" spans="1:22" ht="27.6" thickBot="1" x14ac:dyDescent="0.35">
      <c r="A2722" s="3" t="s">
        <v>3587</v>
      </c>
      <c r="B2722" s="4">
        <v>40464</v>
      </c>
      <c r="C2722" s="5">
        <v>0.33333333333333331</v>
      </c>
      <c r="D2722" s="3" t="s">
        <v>54</v>
      </c>
      <c r="E2722" s="3" t="s">
        <v>3588</v>
      </c>
      <c r="F2722" s="3">
        <v>29625</v>
      </c>
      <c r="G2722" s="13">
        <v>5</v>
      </c>
      <c r="H2722" s="3" t="s">
        <v>64</v>
      </c>
      <c r="I2722" s="3" t="s">
        <v>39</v>
      </c>
      <c r="J2722" s="3" t="s">
        <v>1957</v>
      </c>
      <c r="K2722" s="3"/>
      <c r="L2722" s="3" t="s">
        <v>41</v>
      </c>
      <c r="M2722" s="8" t="s">
        <v>42</v>
      </c>
      <c r="N2722" s="11" t="s">
        <v>47513</v>
      </c>
      <c r="O2722" s="11" t="s">
        <v>18051</v>
      </c>
      <c r="P2722" s="11" t="s">
        <v>47514</v>
      </c>
      <c r="Q2722" s="11" t="s">
        <v>18052</v>
      </c>
      <c r="R2722" s="11" t="s">
        <v>18053</v>
      </c>
      <c r="S2722" s="11" t="s">
        <v>18054</v>
      </c>
      <c r="T2722" s="42" t="s">
        <v>55296</v>
      </c>
      <c r="U2722" s="11" t="s">
        <v>57417</v>
      </c>
      <c r="V2722" s="14" t="s">
        <v>52874</v>
      </c>
    </row>
    <row r="2723" spans="1:22" ht="15" thickBot="1" x14ac:dyDescent="0.35">
      <c r="A2723" s="3" t="s">
        <v>9604</v>
      </c>
      <c r="B2723" s="4">
        <v>40697</v>
      </c>
      <c r="C2723" s="5">
        <v>0.74652777777777779</v>
      </c>
      <c r="D2723" s="3" t="s">
        <v>22</v>
      </c>
      <c r="E2723" s="3" t="s">
        <v>3588</v>
      </c>
      <c r="F2723" s="3">
        <v>29621</v>
      </c>
      <c r="G2723" s="13">
        <v>5</v>
      </c>
      <c r="H2723" s="3" t="s">
        <v>77</v>
      </c>
      <c r="I2723" s="3" t="s">
        <v>39</v>
      </c>
      <c r="J2723" s="3" t="s">
        <v>324</v>
      </c>
      <c r="K2723" s="3"/>
      <c r="L2723" s="3" t="s">
        <v>583</v>
      </c>
      <c r="M2723" s="8" t="s">
        <v>584</v>
      </c>
      <c r="N2723" s="11" t="s">
        <v>47515</v>
      </c>
      <c r="O2723" s="11" t="s">
        <v>33911</v>
      </c>
      <c r="P2723" s="11" t="s">
        <v>47516</v>
      </c>
      <c r="Q2723" s="11" t="s">
        <v>33912</v>
      </c>
      <c r="R2723" s="11" t="s">
        <v>33913</v>
      </c>
      <c r="S2723" s="11" t="s">
        <v>33914</v>
      </c>
      <c r="T2723" s="42" t="s">
        <v>55303</v>
      </c>
      <c r="U2723" s="11" t="s">
        <v>57418</v>
      </c>
      <c r="V2723" s="14" t="s">
        <v>52874</v>
      </c>
    </row>
    <row r="2724" spans="1:22" ht="27.6" thickBot="1" x14ac:dyDescent="0.35">
      <c r="A2724" s="3" t="s">
        <v>4800</v>
      </c>
      <c r="B2724" s="4">
        <v>40520</v>
      </c>
      <c r="C2724" s="5">
        <v>0.68263888888888891</v>
      </c>
      <c r="D2724" s="3" t="s">
        <v>54</v>
      </c>
      <c r="E2724" s="3" t="s">
        <v>4801</v>
      </c>
      <c r="F2724" s="3">
        <v>29621</v>
      </c>
      <c r="G2724" s="13">
        <v>5</v>
      </c>
      <c r="H2724" s="3" t="s">
        <v>64</v>
      </c>
      <c r="I2724" s="3" t="s">
        <v>39</v>
      </c>
      <c r="J2724" s="3" t="s">
        <v>1957</v>
      </c>
      <c r="K2724" s="3"/>
      <c r="L2724" s="3" t="s">
        <v>186</v>
      </c>
      <c r="M2724" s="8" t="s">
        <v>187</v>
      </c>
      <c r="N2724" s="11" t="s">
        <v>47518</v>
      </c>
      <c r="O2724" s="11" t="s">
        <v>21144</v>
      </c>
      <c r="P2724" s="11" t="s">
        <v>47519</v>
      </c>
      <c r="Q2724" s="11" t="s">
        <v>21145</v>
      </c>
      <c r="R2724" s="11" t="s">
        <v>21146</v>
      </c>
      <c r="S2724" s="11" t="s">
        <v>21147</v>
      </c>
      <c r="T2724" s="42" t="s">
        <v>55298</v>
      </c>
      <c r="U2724" s="11" t="s">
        <v>57419</v>
      </c>
      <c r="V2724" s="14" t="s">
        <v>52875</v>
      </c>
    </row>
    <row r="2725" spans="1:22" ht="15" thickBot="1" x14ac:dyDescent="0.35">
      <c r="A2725" s="3" t="s">
        <v>5650</v>
      </c>
      <c r="B2725" s="4">
        <v>40555</v>
      </c>
      <c r="C2725" s="5">
        <v>0.46388888888888885</v>
      </c>
      <c r="D2725" s="3" t="s">
        <v>54</v>
      </c>
      <c r="E2725" s="3" t="s">
        <v>4801</v>
      </c>
      <c r="F2725" s="3"/>
      <c r="G2725" s="13">
        <v>5</v>
      </c>
      <c r="H2725" s="3" t="s">
        <v>77</v>
      </c>
      <c r="I2725" s="3" t="s">
        <v>39</v>
      </c>
      <c r="J2725" s="3" t="s">
        <v>416</v>
      </c>
      <c r="K2725" s="3"/>
      <c r="L2725" s="3" t="s">
        <v>356</v>
      </c>
      <c r="M2725" s="8" t="s">
        <v>357</v>
      </c>
      <c r="N2725" s="11" t="s">
        <v>47520</v>
      </c>
      <c r="O2725" s="11" t="s">
        <v>23306</v>
      </c>
      <c r="P2725" s="11" t="s">
        <v>47521</v>
      </c>
      <c r="Q2725" s="11" t="s">
        <v>23307</v>
      </c>
      <c r="R2725" s="11" t="s">
        <v>23308</v>
      </c>
      <c r="S2725" s="11" t="s">
        <v>23309</v>
      </c>
      <c r="T2725" s="42" t="s">
        <v>55299</v>
      </c>
      <c r="U2725" s="11" t="s">
        <v>57420</v>
      </c>
      <c r="V2725" s="14" t="s">
        <v>52875</v>
      </c>
    </row>
    <row r="2726" spans="1:22" ht="15" thickBot="1" x14ac:dyDescent="0.35">
      <c r="A2726" s="3" t="s">
        <v>2423</v>
      </c>
      <c r="B2726" s="4">
        <v>40395</v>
      </c>
      <c r="C2726" s="3"/>
      <c r="D2726" s="3" t="s">
        <v>54</v>
      </c>
      <c r="E2726" s="3" t="s">
        <v>2424</v>
      </c>
      <c r="F2726" s="3"/>
      <c r="G2726" s="13">
        <v>5</v>
      </c>
      <c r="H2726" s="3" t="s">
        <v>77</v>
      </c>
      <c r="I2726" s="3" t="s">
        <v>39</v>
      </c>
      <c r="J2726" s="3" t="s">
        <v>79</v>
      </c>
      <c r="K2726" s="3"/>
      <c r="L2726" s="3" t="s">
        <v>377</v>
      </c>
      <c r="M2726" s="8" t="s">
        <v>378</v>
      </c>
      <c r="N2726" s="11" t="s">
        <v>47523</v>
      </c>
      <c r="O2726" s="11" t="s">
        <v>15322</v>
      </c>
      <c r="P2726" s="11" t="s">
        <v>47524</v>
      </c>
      <c r="Q2726" s="11" t="s">
        <v>15323</v>
      </c>
      <c r="R2726" s="11" t="s">
        <v>15324</v>
      </c>
      <c r="S2726" s="11" t="s">
        <v>15325</v>
      </c>
      <c r="T2726" s="42" t="s">
        <v>55294</v>
      </c>
      <c r="U2726" s="11" t="s">
        <v>57421</v>
      </c>
      <c r="V2726" s="14" t="s">
        <v>52876</v>
      </c>
    </row>
    <row r="2727" spans="1:22" ht="27.6" thickBot="1" x14ac:dyDescent="0.35">
      <c r="A2727" s="3" t="s">
        <v>2441</v>
      </c>
      <c r="B2727" s="4">
        <v>40436</v>
      </c>
      <c r="C2727" s="5">
        <v>0.71666666666666667</v>
      </c>
      <c r="D2727" s="3" t="s">
        <v>22</v>
      </c>
      <c r="E2727" s="3" t="s">
        <v>2424</v>
      </c>
      <c r="F2727" s="3">
        <v>29624</v>
      </c>
      <c r="G2727" s="13">
        <v>5</v>
      </c>
      <c r="H2727" s="3" t="s">
        <v>24</v>
      </c>
      <c r="I2727" s="3" t="s">
        <v>39</v>
      </c>
      <c r="J2727" s="3" t="s">
        <v>230</v>
      </c>
      <c r="K2727" s="3"/>
      <c r="L2727" s="3" t="s">
        <v>174</v>
      </c>
      <c r="M2727" s="8" t="s">
        <v>175</v>
      </c>
      <c r="N2727" s="11" t="s">
        <v>47526</v>
      </c>
      <c r="O2727" s="11" t="s">
        <v>15361</v>
      </c>
      <c r="P2727" s="11" t="s">
        <v>47527</v>
      </c>
      <c r="Q2727" s="11" t="s">
        <v>15362</v>
      </c>
      <c r="R2727" s="11" t="s">
        <v>15363</v>
      </c>
      <c r="S2727" s="11" t="s">
        <v>15364</v>
      </c>
      <c r="T2727" s="42" t="s">
        <v>55295</v>
      </c>
      <c r="U2727" s="11" t="s">
        <v>57422</v>
      </c>
      <c r="V2727" s="14" t="s">
        <v>52876</v>
      </c>
    </row>
    <row r="2728" spans="1:22" ht="15" thickBot="1" x14ac:dyDescent="0.35">
      <c r="A2728" s="3" t="s">
        <v>2790</v>
      </c>
      <c r="B2728" s="4">
        <v>40453</v>
      </c>
      <c r="C2728" s="5">
        <v>0.59097222222222223</v>
      </c>
      <c r="D2728" s="3" t="s">
        <v>22</v>
      </c>
      <c r="E2728" s="3" t="s">
        <v>2791</v>
      </c>
      <c r="F2728" s="3">
        <v>29625</v>
      </c>
      <c r="G2728" s="13">
        <v>5</v>
      </c>
      <c r="H2728" s="3" t="s">
        <v>24</v>
      </c>
      <c r="I2728" s="3" t="s">
        <v>39</v>
      </c>
      <c r="J2728" s="3" t="s">
        <v>689</v>
      </c>
      <c r="K2728" s="3"/>
      <c r="L2728" s="3" t="s">
        <v>73</v>
      </c>
      <c r="M2728" s="8" t="s">
        <v>74</v>
      </c>
      <c r="N2728" s="11" t="s">
        <v>47528</v>
      </c>
      <c r="O2728" s="11" t="s">
        <v>16193</v>
      </c>
      <c r="P2728" s="11" t="s">
        <v>47529</v>
      </c>
      <c r="Q2728" s="11" t="s">
        <v>16194</v>
      </c>
      <c r="R2728" s="11" t="s">
        <v>16195</v>
      </c>
      <c r="S2728" s="11" t="s">
        <v>16196</v>
      </c>
      <c r="T2728" s="42" t="s">
        <v>55296</v>
      </c>
      <c r="U2728" s="11" t="s">
        <v>57423</v>
      </c>
      <c r="V2728" s="14" t="s">
        <v>52877</v>
      </c>
    </row>
    <row r="2729" spans="1:22" ht="27.6" thickBot="1" x14ac:dyDescent="0.35">
      <c r="A2729" s="3" t="s">
        <v>2790</v>
      </c>
      <c r="B2729" s="4">
        <v>40453</v>
      </c>
      <c r="C2729" s="5">
        <v>0.59097222222222223</v>
      </c>
      <c r="D2729" s="3" t="s">
        <v>22</v>
      </c>
      <c r="E2729" s="3" t="s">
        <v>2791</v>
      </c>
      <c r="F2729" s="3">
        <v>29625</v>
      </c>
      <c r="G2729" s="13">
        <v>5</v>
      </c>
      <c r="H2729" s="3" t="s">
        <v>71</v>
      </c>
      <c r="I2729" s="3" t="s">
        <v>39</v>
      </c>
      <c r="J2729" s="3" t="s">
        <v>150</v>
      </c>
      <c r="K2729" s="3"/>
      <c r="L2729" s="3" t="s">
        <v>73</v>
      </c>
      <c r="M2729" s="8" t="s">
        <v>74</v>
      </c>
      <c r="N2729" s="11" t="s">
        <v>47530</v>
      </c>
      <c r="O2729" s="11" t="s">
        <v>16197</v>
      </c>
      <c r="P2729" s="11" t="s">
        <v>47531</v>
      </c>
      <c r="Q2729" s="11" t="s">
        <v>16194</v>
      </c>
      <c r="R2729" s="11" t="s">
        <v>16198</v>
      </c>
      <c r="S2729" s="11" t="s">
        <v>16199</v>
      </c>
      <c r="T2729" s="42" t="s">
        <v>55296</v>
      </c>
      <c r="U2729" s="11" t="s">
        <v>57423</v>
      </c>
      <c r="V2729" s="14" t="s">
        <v>52877</v>
      </c>
    </row>
    <row r="2730" spans="1:22" ht="27.6" thickBot="1" x14ac:dyDescent="0.35">
      <c r="A2730" s="3" t="s">
        <v>7405</v>
      </c>
      <c r="B2730" s="4">
        <v>40623</v>
      </c>
      <c r="C2730" s="5">
        <v>0</v>
      </c>
      <c r="D2730" s="3" t="s">
        <v>14</v>
      </c>
      <c r="E2730" s="3" t="s">
        <v>2791</v>
      </c>
      <c r="F2730" s="3">
        <v>29625</v>
      </c>
      <c r="G2730" s="13">
        <v>5</v>
      </c>
      <c r="H2730" s="3" t="s">
        <v>16</v>
      </c>
      <c r="I2730" s="3" t="s">
        <v>39</v>
      </c>
      <c r="J2730" s="3" t="s">
        <v>5442</v>
      </c>
      <c r="K2730" s="3"/>
      <c r="L2730" s="3" t="s">
        <v>2139</v>
      </c>
      <c r="M2730" s="8" t="s">
        <v>2140</v>
      </c>
      <c r="N2730" s="11" t="s">
        <v>47532</v>
      </c>
      <c r="O2730" s="11" t="s">
        <v>28236</v>
      </c>
      <c r="P2730" s="11" t="s">
        <v>47533</v>
      </c>
      <c r="Q2730" s="11" t="s">
        <v>28237</v>
      </c>
      <c r="R2730" s="11" t="s">
        <v>28238</v>
      </c>
      <c r="S2730" s="11" t="s">
        <v>28239</v>
      </c>
      <c r="T2730" s="42" t="s">
        <v>10449</v>
      </c>
      <c r="U2730" s="11" t="s">
        <v>28240</v>
      </c>
      <c r="V2730" s="14" t="s">
        <v>52877</v>
      </c>
    </row>
    <row r="2731" spans="1:22" ht="27.6" thickBot="1" x14ac:dyDescent="0.35">
      <c r="A2731" s="3" t="s">
        <v>7978</v>
      </c>
      <c r="B2731" s="4">
        <v>40642</v>
      </c>
      <c r="C2731" s="5">
        <v>0.75</v>
      </c>
      <c r="D2731" s="3" t="s">
        <v>54</v>
      </c>
      <c r="E2731" s="3" t="s">
        <v>2791</v>
      </c>
      <c r="F2731" s="3">
        <v>29624</v>
      </c>
      <c r="G2731" s="13">
        <v>5</v>
      </c>
      <c r="H2731" s="3" t="s">
        <v>16</v>
      </c>
      <c r="I2731" s="3" t="s">
        <v>39</v>
      </c>
      <c r="J2731" s="3" t="s">
        <v>5442</v>
      </c>
      <c r="K2731" s="3"/>
      <c r="L2731" s="3" t="s">
        <v>1433</v>
      </c>
      <c r="M2731" s="8" t="s">
        <v>98</v>
      </c>
      <c r="N2731" s="11" t="s">
        <v>47534</v>
      </c>
      <c r="O2731" s="11" t="s">
        <v>29910</v>
      </c>
      <c r="P2731" s="11" t="s">
        <v>47535</v>
      </c>
      <c r="Q2731" s="11" t="s">
        <v>29911</v>
      </c>
      <c r="R2731" s="11" t="s">
        <v>29912</v>
      </c>
      <c r="S2731" s="11" t="s">
        <v>29913</v>
      </c>
      <c r="T2731" s="42" t="s">
        <v>55301</v>
      </c>
      <c r="U2731" s="11" t="s">
        <v>57424</v>
      </c>
      <c r="V2731" s="14" t="s">
        <v>52877</v>
      </c>
    </row>
    <row r="2732" spans="1:22" ht="15" thickBot="1" x14ac:dyDescent="0.35">
      <c r="A2732" s="3" t="s">
        <v>9493</v>
      </c>
      <c r="B2732" s="4">
        <v>40693</v>
      </c>
      <c r="C2732" s="5">
        <v>0.64583333333333337</v>
      </c>
      <c r="D2732" s="3" t="s">
        <v>54</v>
      </c>
      <c r="E2732" s="3" t="s">
        <v>2791</v>
      </c>
      <c r="F2732" s="3">
        <v>29625</v>
      </c>
      <c r="G2732" s="13">
        <v>5</v>
      </c>
      <c r="H2732" s="3" t="s">
        <v>260</v>
      </c>
      <c r="I2732" s="3" t="s">
        <v>39</v>
      </c>
      <c r="J2732" s="3" t="s">
        <v>261</v>
      </c>
      <c r="K2732" s="3"/>
      <c r="L2732" s="3" t="s">
        <v>377</v>
      </c>
      <c r="M2732" s="8" t="s">
        <v>378</v>
      </c>
      <c r="N2732" s="11" t="s">
        <v>47536</v>
      </c>
      <c r="O2732" s="11" t="s">
        <v>33608</v>
      </c>
      <c r="P2732" s="11" t="s">
        <v>47537</v>
      </c>
      <c r="Q2732" s="11" t="s">
        <v>33609</v>
      </c>
      <c r="R2732" s="11" t="s">
        <v>33610</v>
      </c>
      <c r="S2732" s="11" t="s">
        <v>33611</v>
      </c>
      <c r="T2732" s="42" t="s">
        <v>55302</v>
      </c>
      <c r="U2732" s="11" t="s">
        <v>57425</v>
      </c>
      <c r="V2732" s="14" t="s">
        <v>52877</v>
      </c>
    </row>
    <row r="2733" spans="1:22" ht="27.6" thickBot="1" x14ac:dyDescent="0.35">
      <c r="A2733" s="3" t="s">
        <v>4105</v>
      </c>
      <c r="B2733" s="4">
        <v>40496</v>
      </c>
      <c r="C2733" s="5">
        <v>6.9444444444444447E-4</v>
      </c>
      <c r="D2733" s="3" t="s">
        <v>54</v>
      </c>
      <c r="E2733" s="3" t="s">
        <v>4106</v>
      </c>
      <c r="F2733" s="3">
        <v>29621</v>
      </c>
      <c r="G2733" s="13">
        <v>5</v>
      </c>
      <c r="H2733" s="3" t="s">
        <v>204</v>
      </c>
      <c r="I2733" s="3" t="s">
        <v>39</v>
      </c>
      <c r="J2733" s="3" t="s">
        <v>2998</v>
      </c>
      <c r="K2733" s="3"/>
      <c r="L2733" s="3" t="s">
        <v>262</v>
      </c>
      <c r="M2733" s="8" t="s">
        <v>143</v>
      </c>
      <c r="N2733" s="11" t="s">
        <v>47538</v>
      </c>
      <c r="O2733" s="11" t="s">
        <v>19408</v>
      </c>
      <c r="P2733" s="11" t="s">
        <v>47539</v>
      </c>
      <c r="Q2733" s="11" t="s">
        <v>19409</v>
      </c>
      <c r="R2733" s="11" t="s">
        <v>19410</v>
      </c>
      <c r="S2733" s="11" t="s">
        <v>19411</v>
      </c>
      <c r="T2733" s="42" t="s">
        <v>55297</v>
      </c>
      <c r="U2733" s="11" t="s">
        <v>57426</v>
      </c>
      <c r="V2733" s="14" t="s">
        <v>52878</v>
      </c>
    </row>
    <row r="2734" spans="1:22" ht="27.6" thickBot="1" x14ac:dyDescent="0.35">
      <c r="A2734" s="3" t="s">
        <v>9375</v>
      </c>
      <c r="B2734" s="4">
        <v>40689</v>
      </c>
      <c r="C2734" s="5">
        <v>0.45694444444444443</v>
      </c>
      <c r="D2734" s="3" t="s">
        <v>14</v>
      </c>
      <c r="E2734" s="3" t="s">
        <v>9376</v>
      </c>
      <c r="F2734" s="3">
        <v>29625</v>
      </c>
      <c r="G2734" s="13">
        <v>5</v>
      </c>
      <c r="H2734" s="3" t="s">
        <v>16</v>
      </c>
      <c r="I2734" s="3" t="s">
        <v>39</v>
      </c>
      <c r="J2734" s="3" t="s">
        <v>5442</v>
      </c>
      <c r="K2734" s="3"/>
      <c r="L2734" s="3" t="s">
        <v>67</v>
      </c>
      <c r="M2734" s="8" t="s">
        <v>68</v>
      </c>
      <c r="N2734" s="11" t="s">
        <v>47540</v>
      </c>
      <c r="O2734" s="11" t="s">
        <v>33286</v>
      </c>
      <c r="P2734" s="11" t="s">
        <v>47541</v>
      </c>
      <c r="Q2734" s="11" t="s">
        <v>33287</v>
      </c>
      <c r="R2734" s="11" t="s">
        <v>33288</v>
      </c>
      <c r="S2734" s="11" t="s">
        <v>33289</v>
      </c>
      <c r="T2734" s="42" t="s">
        <v>55302</v>
      </c>
      <c r="U2734" s="11" t="s">
        <v>57427</v>
      </c>
      <c r="V2734" s="14" t="s">
        <v>52879</v>
      </c>
    </row>
    <row r="2735" spans="1:22" ht="15" thickBot="1" x14ac:dyDescent="0.35">
      <c r="A2735" s="3" t="s">
        <v>9699</v>
      </c>
      <c r="B2735" s="4">
        <v>40700</v>
      </c>
      <c r="C2735" s="5">
        <v>0.45833333333333331</v>
      </c>
      <c r="D2735" s="3" t="s">
        <v>54</v>
      </c>
      <c r="E2735" s="3" t="s">
        <v>9700</v>
      </c>
      <c r="F2735" s="3">
        <v>29624</v>
      </c>
      <c r="G2735" s="13">
        <v>5</v>
      </c>
      <c r="H2735" s="3" t="s">
        <v>77</v>
      </c>
      <c r="I2735" s="3" t="s">
        <v>39</v>
      </c>
      <c r="J2735" s="3" t="s">
        <v>324</v>
      </c>
      <c r="K2735" s="3"/>
      <c r="L2735" s="3" t="s">
        <v>122</v>
      </c>
      <c r="M2735" s="8" t="s">
        <v>335</v>
      </c>
      <c r="N2735" s="11" t="s">
        <v>47542</v>
      </c>
      <c r="O2735" s="11" t="s">
        <v>34149</v>
      </c>
      <c r="P2735" s="11" t="s">
        <v>47543</v>
      </c>
      <c r="Q2735" s="11" t="s">
        <v>34150</v>
      </c>
      <c r="R2735" s="11" t="s">
        <v>34151</v>
      </c>
      <c r="S2735" s="11" t="s">
        <v>34152</v>
      </c>
      <c r="T2735" s="42" t="s">
        <v>55303</v>
      </c>
      <c r="U2735" s="11" t="s">
        <v>57428</v>
      </c>
      <c r="V2735" s="14" t="s">
        <v>52880</v>
      </c>
    </row>
    <row r="2736" spans="1:22" ht="15" thickBot="1" x14ac:dyDescent="0.35">
      <c r="A2736" s="3" t="s">
        <v>10440</v>
      </c>
      <c r="B2736" s="4">
        <v>40547</v>
      </c>
      <c r="C2736" s="5">
        <v>0.47986111111111113</v>
      </c>
      <c r="D2736" s="3" t="s">
        <v>54</v>
      </c>
      <c r="E2736" s="3" t="s">
        <v>9700</v>
      </c>
      <c r="F2736" s="3"/>
      <c r="G2736" s="13">
        <v>6</v>
      </c>
      <c r="H2736" s="3" t="s">
        <v>77</v>
      </c>
      <c r="I2736" s="3" t="s">
        <v>39</v>
      </c>
      <c r="J2736" s="3" t="s">
        <v>416</v>
      </c>
      <c r="K2736" s="3"/>
      <c r="L2736" s="3" t="s">
        <v>356</v>
      </c>
      <c r="M2736" s="8" t="s">
        <v>357</v>
      </c>
      <c r="N2736" s="11" t="s">
        <v>49369</v>
      </c>
      <c r="O2736" s="11" t="s">
        <v>36033</v>
      </c>
      <c r="P2736" s="11" t="s">
        <v>49370</v>
      </c>
      <c r="Q2736" s="11" t="s">
        <v>36034</v>
      </c>
      <c r="R2736" s="11" t="s">
        <v>36035</v>
      </c>
      <c r="S2736" s="11" t="s">
        <v>36036</v>
      </c>
      <c r="T2736" s="42" t="s">
        <v>55299</v>
      </c>
      <c r="U2736" s="11" t="s">
        <v>57429</v>
      </c>
      <c r="V2736" s="14" t="s">
        <v>52881</v>
      </c>
    </row>
    <row r="2737" spans="1:22" ht="27.6" thickBot="1" x14ac:dyDescent="0.35">
      <c r="A2737" s="3" t="s">
        <v>5593</v>
      </c>
      <c r="B2737" s="4">
        <v>40551</v>
      </c>
      <c r="C2737" s="3"/>
      <c r="D2737" s="3" t="s">
        <v>54</v>
      </c>
      <c r="E2737" s="3" t="s">
        <v>1052</v>
      </c>
      <c r="F2737" s="3">
        <v>29624</v>
      </c>
      <c r="G2737" s="13">
        <v>5</v>
      </c>
      <c r="H2737" s="3" t="s">
        <v>204</v>
      </c>
      <c r="I2737" s="3" t="s">
        <v>39</v>
      </c>
      <c r="J2737" s="3" t="s">
        <v>1791</v>
      </c>
      <c r="K2737" s="3"/>
      <c r="L2737" s="3" t="s">
        <v>87</v>
      </c>
      <c r="M2737" s="8" t="s">
        <v>88</v>
      </c>
      <c r="N2737" s="11" t="s">
        <v>47545</v>
      </c>
      <c r="O2737" s="11" t="s">
        <v>23156</v>
      </c>
      <c r="P2737" s="11" t="s">
        <v>47546</v>
      </c>
      <c r="Q2737" s="11" t="s">
        <v>23157</v>
      </c>
      <c r="R2737" s="11" t="s">
        <v>23158</v>
      </c>
      <c r="S2737" s="11" t="s">
        <v>23159</v>
      </c>
      <c r="T2737" s="42" t="s">
        <v>55299</v>
      </c>
      <c r="U2737" s="11" t="s">
        <v>57430</v>
      </c>
      <c r="V2737" s="14" t="s">
        <v>52882</v>
      </c>
    </row>
    <row r="2738" spans="1:22" ht="15" thickBot="1" x14ac:dyDescent="0.35">
      <c r="A2738" s="3" t="s">
        <v>1051</v>
      </c>
      <c r="B2738" s="4">
        <v>40367</v>
      </c>
      <c r="C2738" s="5">
        <v>0.33333333333333331</v>
      </c>
      <c r="D2738" s="3" t="s">
        <v>93</v>
      </c>
      <c r="E2738" s="3" t="s">
        <v>1052</v>
      </c>
      <c r="F2738" s="3">
        <v>29625</v>
      </c>
      <c r="G2738" s="13">
        <v>5</v>
      </c>
      <c r="H2738" s="3" t="s">
        <v>77</v>
      </c>
      <c r="I2738" s="3" t="s">
        <v>39</v>
      </c>
      <c r="J2738" s="3" t="s">
        <v>324</v>
      </c>
      <c r="K2738" s="3"/>
      <c r="L2738" s="3" t="s">
        <v>512</v>
      </c>
      <c r="M2738" s="8" t="s">
        <v>513</v>
      </c>
      <c r="N2738" s="11" t="s">
        <v>47547</v>
      </c>
      <c r="O2738" s="11" t="s">
        <v>12220</v>
      </c>
      <c r="P2738" s="11" t="s">
        <v>47548</v>
      </c>
      <c r="Q2738" s="11" t="s">
        <v>36066</v>
      </c>
      <c r="R2738" s="11" t="s">
        <v>12221</v>
      </c>
      <c r="S2738" s="11" t="s">
        <v>47549</v>
      </c>
      <c r="T2738" s="42" t="s">
        <v>55293</v>
      </c>
      <c r="U2738" s="11" t="s">
        <v>57431</v>
      </c>
      <c r="V2738" s="14" t="s">
        <v>52882</v>
      </c>
    </row>
    <row r="2739" spans="1:22" ht="15" thickBot="1" x14ac:dyDescent="0.35">
      <c r="A2739" s="3" t="s">
        <v>2587</v>
      </c>
      <c r="B2739" s="4">
        <v>40442</v>
      </c>
      <c r="C2739" s="5">
        <v>0.32291666666666669</v>
      </c>
      <c r="D2739" s="3" t="s">
        <v>22</v>
      </c>
      <c r="E2739" s="3" t="s">
        <v>2588</v>
      </c>
      <c r="F2739" s="3">
        <v>29625</v>
      </c>
      <c r="G2739" s="13">
        <v>5</v>
      </c>
      <c r="H2739" s="3" t="s">
        <v>82</v>
      </c>
      <c r="I2739" s="3" t="s">
        <v>39</v>
      </c>
      <c r="J2739" s="3" t="s">
        <v>288</v>
      </c>
      <c r="K2739" s="3" t="s">
        <v>84</v>
      </c>
      <c r="L2739" s="3" t="s">
        <v>174</v>
      </c>
      <c r="M2739" s="8" t="s">
        <v>175</v>
      </c>
      <c r="N2739" s="11" t="s">
        <v>47551</v>
      </c>
      <c r="O2739" s="11" t="s">
        <v>15715</v>
      </c>
      <c r="P2739" s="11" t="s">
        <v>47552</v>
      </c>
      <c r="Q2739" s="11" t="s">
        <v>15716</v>
      </c>
      <c r="R2739" s="11" t="s">
        <v>15717</v>
      </c>
      <c r="S2739" s="11" t="s">
        <v>15718</v>
      </c>
      <c r="T2739" s="42" t="s">
        <v>55295</v>
      </c>
      <c r="U2739" s="11" t="s">
        <v>57432</v>
      </c>
      <c r="V2739" s="14" t="s">
        <v>52883</v>
      </c>
    </row>
    <row r="2740" spans="1:22" ht="15" thickBot="1" x14ac:dyDescent="0.35">
      <c r="A2740" s="3" t="s">
        <v>7317</v>
      </c>
      <c r="B2740" s="4">
        <v>40619</v>
      </c>
      <c r="C2740" s="5">
        <v>0.78263888888888899</v>
      </c>
      <c r="D2740" s="3" t="s">
        <v>93</v>
      </c>
      <c r="E2740" s="3" t="s">
        <v>7318</v>
      </c>
      <c r="F2740" s="3">
        <v>29621</v>
      </c>
      <c r="G2740" s="13">
        <v>5</v>
      </c>
      <c r="H2740" s="3" t="s">
        <v>77</v>
      </c>
      <c r="I2740" s="3" t="s">
        <v>39</v>
      </c>
      <c r="J2740" s="3" t="s">
        <v>324</v>
      </c>
      <c r="K2740" s="3"/>
      <c r="L2740" s="3" t="s">
        <v>186</v>
      </c>
      <c r="M2740" s="8" t="s">
        <v>187</v>
      </c>
      <c r="N2740" s="11" t="s">
        <v>47553</v>
      </c>
      <c r="O2740" s="11" t="s">
        <v>27960</v>
      </c>
      <c r="P2740" s="11" t="s">
        <v>47554</v>
      </c>
      <c r="Q2740" s="11" t="s">
        <v>27961</v>
      </c>
      <c r="R2740" s="11" t="s">
        <v>27962</v>
      </c>
      <c r="S2740" s="11" t="s">
        <v>27963</v>
      </c>
      <c r="T2740" s="42" t="s">
        <v>10449</v>
      </c>
      <c r="U2740" s="11" t="s">
        <v>27964</v>
      </c>
      <c r="V2740" s="14" t="s">
        <v>52884</v>
      </c>
    </row>
    <row r="2741" spans="1:22" ht="15" thickBot="1" x14ac:dyDescent="0.35">
      <c r="A2741" s="3" t="s">
        <v>2198</v>
      </c>
      <c r="B2741" s="4">
        <v>40428</v>
      </c>
      <c r="C2741" s="5">
        <v>0.54166666666666663</v>
      </c>
      <c r="D2741" s="3" t="s">
        <v>93</v>
      </c>
      <c r="E2741" s="3" t="s">
        <v>2199</v>
      </c>
      <c r="F2741" s="3"/>
      <c r="G2741" s="13">
        <v>2</v>
      </c>
      <c r="H2741" s="3" t="s">
        <v>77</v>
      </c>
      <c r="I2741" s="3" t="s">
        <v>39</v>
      </c>
      <c r="J2741" s="3" t="s">
        <v>79</v>
      </c>
      <c r="K2741" s="3"/>
      <c r="L2741" s="3" t="s">
        <v>122</v>
      </c>
      <c r="M2741" s="8" t="s">
        <v>123</v>
      </c>
      <c r="N2741" s="11" t="s">
        <v>40404</v>
      </c>
      <c r="O2741" s="11" t="s">
        <v>14788</v>
      </c>
      <c r="P2741" s="11" t="s">
        <v>40405</v>
      </c>
      <c r="Q2741" s="11" t="s">
        <v>14789</v>
      </c>
      <c r="R2741" s="11" t="s">
        <v>14790</v>
      </c>
      <c r="S2741" s="11" t="s">
        <v>14791</v>
      </c>
      <c r="T2741" s="42" t="s">
        <v>55295</v>
      </c>
      <c r="U2741" s="11" t="s">
        <v>57433</v>
      </c>
      <c r="V2741" s="14" t="s">
        <v>52885</v>
      </c>
    </row>
    <row r="2742" spans="1:22" ht="27.6" thickBot="1" x14ac:dyDescent="0.35">
      <c r="A2742" s="3" t="s">
        <v>2198</v>
      </c>
      <c r="B2742" s="4">
        <v>40428</v>
      </c>
      <c r="C2742" s="5">
        <v>0.54166666666666663</v>
      </c>
      <c r="D2742" s="3" t="s">
        <v>93</v>
      </c>
      <c r="E2742" s="3" t="s">
        <v>2199</v>
      </c>
      <c r="F2742" s="3"/>
      <c r="G2742" s="13">
        <v>2</v>
      </c>
      <c r="H2742" s="3" t="s">
        <v>204</v>
      </c>
      <c r="I2742" s="3" t="s">
        <v>39</v>
      </c>
      <c r="J2742" s="3" t="s">
        <v>1791</v>
      </c>
      <c r="K2742" s="3"/>
      <c r="L2742" s="3" t="s">
        <v>122</v>
      </c>
      <c r="M2742" s="8" t="s">
        <v>123</v>
      </c>
      <c r="N2742" s="11" t="s">
        <v>40407</v>
      </c>
      <c r="O2742" s="11" t="s">
        <v>14792</v>
      </c>
      <c r="P2742" s="11" t="s">
        <v>40408</v>
      </c>
      <c r="Q2742" s="11" t="s">
        <v>14789</v>
      </c>
      <c r="R2742" s="11" t="s">
        <v>14793</v>
      </c>
      <c r="S2742" s="11" t="s">
        <v>14794</v>
      </c>
      <c r="T2742" s="42" t="s">
        <v>55295</v>
      </c>
      <c r="U2742" s="11" t="s">
        <v>57433</v>
      </c>
      <c r="V2742" s="14" t="s">
        <v>52885</v>
      </c>
    </row>
    <row r="2743" spans="1:22" ht="15" thickBot="1" x14ac:dyDescent="0.35">
      <c r="A2743" s="3" t="s">
        <v>5481</v>
      </c>
      <c r="B2743" s="4">
        <v>40547</v>
      </c>
      <c r="C2743" s="5">
        <v>0.3611111111111111</v>
      </c>
      <c r="D2743" s="3" t="s">
        <v>54</v>
      </c>
      <c r="E2743" s="3" t="s">
        <v>5482</v>
      </c>
      <c r="F2743" s="3">
        <v>29624</v>
      </c>
      <c r="G2743" s="13">
        <v>5</v>
      </c>
      <c r="H2743" s="3" t="s">
        <v>77</v>
      </c>
      <c r="I2743" s="3" t="s">
        <v>39</v>
      </c>
      <c r="J2743" s="3" t="s">
        <v>79</v>
      </c>
      <c r="K2743" s="3"/>
      <c r="L2743" s="3" t="s">
        <v>87</v>
      </c>
      <c r="M2743" s="8" t="s">
        <v>88</v>
      </c>
      <c r="N2743" s="11" t="s">
        <v>47555</v>
      </c>
      <c r="O2743" s="11" t="s">
        <v>22863</v>
      </c>
      <c r="P2743" s="11" t="s">
        <v>47556</v>
      </c>
      <c r="Q2743" s="11" t="s">
        <v>22864</v>
      </c>
      <c r="R2743" s="11" t="s">
        <v>22865</v>
      </c>
      <c r="S2743" s="11" t="s">
        <v>22866</v>
      </c>
      <c r="T2743" s="42" t="s">
        <v>55299</v>
      </c>
      <c r="U2743" s="11" t="s">
        <v>57434</v>
      </c>
      <c r="V2743" s="14" t="s">
        <v>52886</v>
      </c>
    </row>
    <row r="2744" spans="1:22" ht="27.6" thickBot="1" x14ac:dyDescent="0.35">
      <c r="A2744" s="3" t="s">
        <v>2457</v>
      </c>
      <c r="B2744" s="4">
        <v>40437</v>
      </c>
      <c r="C2744" s="5">
        <v>0.77777777777777779</v>
      </c>
      <c r="D2744" s="3" t="s">
        <v>54</v>
      </c>
      <c r="E2744" s="3" t="s">
        <v>2458</v>
      </c>
      <c r="F2744" s="3">
        <v>29625</v>
      </c>
      <c r="G2744" s="13">
        <v>4</v>
      </c>
      <c r="H2744" s="3" t="s">
        <v>125</v>
      </c>
      <c r="I2744" s="3" t="s">
        <v>39</v>
      </c>
      <c r="J2744" s="3" t="s">
        <v>1203</v>
      </c>
      <c r="K2744" s="3" t="s">
        <v>84</v>
      </c>
      <c r="L2744" s="3" t="s">
        <v>586</v>
      </c>
      <c r="M2744" s="8" t="s">
        <v>559</v>
      </c>
      <c r="N2744" s="11" t="s">
        <v>45477</v>
      </c>
      <c r="O2744" s="11" t="s">
        <v>15395</v>
      </c>
      <c r="P2744" s="11" t="s">
        <v>45478</v>
      </c>
      <c r="Q2744" s="11" t="s">
        <v>15396</v>
      </c>
      <c r="R2744" s="11" t="s">
        <v>15397</v>
      </c>
      <c r="S2744" s="11" t="s">
        <v>15398</v>
      </c>
      <c r="T2744" s="42" t="s">
        <v>55295</v>
      </c>
      <c r="U2744" s="11" t="s">
        <v>57435</v>
      </c>
      <c r="V2744" s="14" t="s">
        <v>52887</v>
      </c>
    </row>
    <row r="2745" spans="1:22" ht="27.6" thickBot="1" x14ac:dyDescent="0.35">
      <c r="A2745" s="3" t="s">
        <v>8412</v>
      </c>
      <c r="B2745" s="4">
        <v>40654</v>
      </c>
      <c r="C2745" s="5">
        <v>0.6875</v>
      </c>
      <c r="D2745" s="3" t="s">
        <v>54</v>
      </c>
      <c r="E2745" s="3" t="s">
        <v>8413</v>
      </c>
      <c r="F2745" s="3">
        <v>29625</v>
      </c>
      <c r="G2745" s="13">
        <v>5</v>
      </c>
      <c r="H2745" s="3" t="s">
        <v>138</v>
      </c>
      <c r="I2745" s="3" t="s">
        <v>39</v>
      </c>
      <c r="J2745" s="3" t="s">
        <v>6018</v>
      </c>
      <c r="K2745" s="3"/>
      <c r="L2745" s="3" t="s">
        <v>5787</v>
      </c>
      <c r="M2745" s="8" t="s">
        <v>5788</v>
      </c>
      <c r="N2745" s="11" t="s">
        <v>47558</v>
      </c>
      <c r="O2745" s="11" t="s">
        <v>30963</v>
      </c>
      <c r="P2745" s="11" t="s">
        <v>47559</v>
      </c>
      <c r="Q2745" s="11" t="s">
        <v>30964</v>
      </c>
      <c r="R2745" s="11" t="s">
        <v>30965</v>
      </c>
      <c r="S2745" s="11" t="s">
        <v>30966</v>
      </c>
      <c r="T2745" s="42" t="s">
        <v>55301</v>
      </c>
      <c r="U2745" s="11" t="s">
        <v>57436</v>
      </c>
      <c r="V2745" s="14" t="s">
        <v>52888</v>
      </c>
    </row>
    <row r="2746" spans="1:22" ht="27.6" thickBot="1" x14ac:dyDescent="0.35">
      <c r="A2746" s="3" t="s">
        <v>3606</v>
      </c>
      <c r="B2746" s="4">
        <v>40478</v>
      </c>
      <c r="C2746" s="5">
        <v>0.15069444444444444</v>
      </c>
      <c r="D2746" s="3" t="s">
        <v>22</v>
      </c>
      <c r="E2746" s="3" t="s">
        <v>3607</v>
      </c>
      <c r="F2746" s="3">
        <v>29625</v>
      </c>
      <c r="G2746" s="13">
        <v>5</v>
      </c>
      <c r="H2746" s="3" t="s">
        <v>250</v>
      </c>
      <c r="I2746" s="3" t="s">
        <v>17</v>
      </c>
      <c r="J2746" s="3" t="s">
        <v>251</v>
      </c>
      <c r="K2746" s="3"/>
      <c r="L2746" s="3" t="s">
        <v>67</v>
      </c>
      <c r="M2746" s="8" t="s">
        <v>68</v>
      </c>
      <c r="N2746" s="11" t="s">
        <v>47560</v>
      </c>
      <c r="O2746" s="11" t="s">
        <v>18102</v>
      </c>
      <c r="P2746" s="11" t="s">
        <v>47561</v>
      </c>
      <c r="Q2746" s="11" t="s">
        <v>18103</v>
      </c>
      <c r="R2746" s="11" t="s">
        <v>18104</v>
      </c>
      <c r="S2746" s="11" t="s">
        <v>18105</v>
      </c>
      <c r="T2746" s="42" t="s">
        <v>55296</v>
      </c>
      <c r="U2746" s="11" t="s">
        <v>57437</v>
      </c>
      <c r="V2746" s="14" t="s">
        <v>52889</v>
      </c>
    </row>
    <row r="2747" spans="1:22" ht="15" thickBot="1" x14ac:dyDescent="0.35">
      <c r="A2747" s="3" t="s">
        <v>3606</v>
      </c>
      <c r="B2747" s="4">
        <v>40478</v>
      </c>
      <c r="C2747" s="5">
        <v>0.15069444444444444</v>
      </c>
      <c r="D2747" s="3" t="s">
        <v>22</v>
      </c>
      <c r="E2747" s="3" t="s">
        <v>3607</v>
      </c>
      <c r="F2747" s="3">
        <v>29625</v>
      </c>
      <c r="G2747" s="13">
        <v>5</v>
      </c>
      <c r="H2747" s="3" t="s">
        <v>29</v>
      </c>
      <c r="I2747" s="3" t="s">
        <v>17</v>
      </c>
      <c r="J2747" s="3" t="s">
        <v>740</v>
      </c>
      <c r="K2747" s="3"/>
      <c r="L2747" s="3" t="s">
        <v>67</v>
      </c>
      <c r="M2747" s="8" t="s">
        <v>68</v>
      </c>
      <c r="N2747" s="11" t="s">
        <v>47562</v>
      </c>
      <c r="O2747" s="11" t="s">
        <v>18106</v>
      </c>
      <c r="P2747" s="11" t="s">
        <v>47563</v>
      </c>
      <c r="Q2747" s="11" t="s">
        <v>18103</v>
      </c>
      <c r="R2747" s="11" t="s">
        <v>18107</v>
      </c>
      <c r="S2747" s="11" t="s">
        <v>18108</v>
      </c>
      <c r="T2747" s="42" t="s">
        <v>55296</v>
      </c>
      <c r="U2747" s="11" t="s">
        <v>57437</v>
      </c>
      <c r="V2747" s="14" t="s">
        <v>52889</v>
      </c>
    </row>
    <row r="2748" spans="1:22" ht="27.6" thickBot="1" x14ac:dyDescent="0.35">
      <c r="A2748" s="3" t="s">
        <v>9628</v>
      </c>
      <c r="B2748" s="4">
        <v>40698</v>
      </c>
      <c r="C2748" s="5">
        <v>0.8208333333333333</v>
      </c>
      <c r="D2748" s="3" t="s">
        <v>22</v>
      </c>
      <c r="E2748" s="3" t="s">
        <v>9629</v>
      </c>
      <c r="F2748" s="3">
        <v>29625</v>
      </c>
      <c r="G2748" s="13">
        <v>5</v>
      </c>
      <c r="H2748" s="3" t="s">
        <v>250</v>
      </c>
      <c r="I2748" s="3" t="s">
        <v>17</v>
      </c>
      <c r="J2748" s="3" t="s">
        <v>251</v>
      </c>
      <c r="K2748" s="3"/>
      <c r="L2748" s="3" t="s">
        <v>512</v>
      </c>
      <c r="M2748" s="8" t="s">
        <v>513</v>
      </c>
      <c r="N2748" s="11" t="s">
        <v>47564</v>
      </c>
      <c r="O2748" s="11" t="s">
        <v>33977</v>
      </c>
      <c r="P2748" s="11" t="s">
        <v>47565</v>
      </c>
      <c r="Q2748" s="11" t="s">
        <v>33978</v>
      </c>
      <c r="R2748" s="11" t="s">
        <v>33979</v>
      </c>
      <c r="S2748" s="11" t="s">
        <v>33980</v>
      </c>
      <c r="T2748" s="42" t="s">
        <v>55303</v>
      </c>
      <c r="U2748" s="11" t="s">
        <v>57438</v>
      </c>
      <c r="V2748" s="14" t="s">
        <v>52890</v>
      </c>
    </row>
    <row r="2749" spans="1:22" ht="27.6" thickBot="1" x14ac:dyDescent="0.35">
      <c r="A2749" s="3" t="s">
        <v>7845</v>
      </c>
      <c r="B2749" s="4">
        <v>40624</v>
      </c>
      <c r="C2749" s="5">
        <v>0.33333333333333331</v>
      </c>
      <c r="D2749" s="3" t="s">
        <v>54</v>
      </c>
      <c r="E2749" s="3" t="s">
        <v>7846</v>
      </c>
      <c r="F2749" s="3">
        <v>29621</v>
      </c>
      <c r="G2749" s="13">
        <v>3</v>
      </c>
      <c r="H2749" s="3" t="s">
        <v>64</v>
      </c>
      <c r="I2749" s="3" t="s">
        <v>39</v>
      </c>
      <c r="J2749" s="3" t="s">
        <v>6018</v>
      </c>
      <c r="K2749" s="3"/>
      <c r="L2749" s="3" t="s">
        <v>174</v>
      </c>
      <c r="M2749" s="8" t="s">
        <v>175</v>
      </c>
      <c r="N2749" s="11" t="s">
        <v>43168</v>
      </c>
      <c r="O2749" s="11" t="s">
        <v>29568</v>
      </c>
      <c r="P2749" s="11" t="s">
        <v>43169</v>
      </c>
      <c r="Q2749" s="11" t="s">
        <v>29569</v>
      </c>
      <c r="R2749" s="11" t="s">
        <v>29570</v>
      </c>
      <c r="S2749" s="11" t="s">
        <v>29571</v>
      </c>
      <c r="T2749" s="42" t="s">
        <v>10449</v>
      </c>
      <c r="U2749" s="11" t="s">
        <v>29572</v>
      </c>
      <c r="V2749" s="14" t="s">
        <v>52891</v>
      </c>
    </row>
    <row r="2750" spans="1:22" ht="40.799999999999997" thickBot="1" x14ac:dyDescent="0.35">
      <c r="A2750" s="3" t="s">
        <v>9135</v>
      </c>
      <c r="B2750" s="4">
        <v>40679</v>
      </c>
      <c r="C2750" s="5">
        <v>0.33333333333333331</v>
      </c>
      <c r="D2750" s="3" t="s">
        <v>54</v>
      </c>
      <c r="E2750" s="3" t="s">
        <v>7846</v>
      </c>
      <c r="F2750" s="3">
        <v>29624</v>
      </c>
      <c r="G2750" s="13">
        <v>3</v>
      </c>
      <c r="H2750" s="3" t="s">
        <v>64</v>
      </c>
      <c r="I2750" s="3" t="s">
        <v>39</v>
      </c>
      <c r="J2750" s="3" t="s">
        <v>5556</v>
      </c>
      <c r="K2750" s="3"/>
      <c r="L2750" s="3" t="s">
        <v>67</v>
      </c>
      <c r="M2750" s="8" t="s">
        <v>68</v>
      </c>
      <c r="N2750" s="11" t="s">
        <v>43170</v>
      </c>
      <c r="O2750" s="11" t="s">
        <v>32699</v>
      </c>
      <c r="P2750" s="11" t="s">
        <v>43171</v>
      </c>
      <c r="Q2750" s="11" t="s">
        <v>32700</v>
      </c>
      <c r="R2750" s="11" t="s">
        <v>32701</v>
      </c>
      <c r="S2750" s="11" t="s">
        <v>32702</v>
      </c>
      <c r="T2750" s="42" t="s">
        <v>55302</v>
      </c>
      <c r="U2750" s="11" t="s">
        <v>57439</v>
      </c>
      <c r="V2750" s="14" t="s">
        <v>52891</v>
      </c>
    </row>
    <row r="2751" spans="1:22" ht="27.6" thickBot="1" x14ac:dyDescent="0.35">
      <c r="A2751" s="3" t="s">
        <v>8539</v>
      </c>
      <c r="B2751" s="4">
        <v>40663</v>
      </c>
      <c r="C2751" s="5">
        <v>4.1666666666666664E-2</v>
      </c>
      <c r="D2751" s="3" t="s">
        <v>93</v>
      </c>
      <c r="E2751" s="3" t="s">
        <v>8540</v>
      </c>
      <c r="F2751" s="3">
        <v>29621</v>
      </c>
      <c r="G2751" s="13">
        <v>3</v>
      </c>
      <c r="H2751" s="3" t="s">
        <v>82</v>
      </c>
      <c r="I2751" s="3" t="s">
        <v>78</v>
      </c>
      <c r="J2751" s="3" t="s">
        <v>2407</v>
      </c>
      <c r="K2751" s="3" t="s">
        <v>84</v>
      </c>
      <c r="L2751" s="3" t="s">
        <v>1995</v>
      </c>
      <c r="M2751" s="8" t="s">
        <v>1996</v>
      </c>
      <c r="N2751" s="11" t="s">
        <v>43172</v>
      </c>
      <c r="O2751" s="11" t="s">
        <v>31248</v>
      </c>
      <c r="P2751" s="11" t="s">
        <v>43173</v>
      </c>
      <c r="Q2751" s="11" t="s">
        <v>31249</v>
      </c>
      <c r="R2751" s="11" t="s">
        <v>31250</v>
      </c>
      <c r="S2751" s="11" t="s">
        <v>31251</v>
      </c>
      <c r="T2751" s="42" t="s">
        <v>55301</v>
      </c>
      <c r="U2751" s="11" t="s">
        <v>57440</v>
      </c>
      <c r="V2751" s="14" t="s">
        <v>52892</v>
      </c>
    </row>
    <row r="2752" spans="1:22" ht="27.6" thickBot="1" x14ac:dyDescent="0.35">
      <c r="A2752" s="3" t="s">
        <v>7336</v>
      </c>
      <c r="B2752" s="4">
        <v>40620</v>
      </c>
      <c r="C2752" s="5">
        <v>0.42708333333333331</v>
      </c>
      <c r="D2752" s="3" t="s">
        <v>14</v>
      </c>
      <c r="E2752" s="3" t="s">
        <v>7337</v>
      </c>
      <c r="F2752" s="3">
        <v>29625</v>
      </c>
      <c r="G2752" s="13">
        <v>5</v>
      </c>
      <c r="H2752" s="3" t="s">
        <v>16</v>
      </c>
      <c r="I2752" s="3" t="s">
        <v>17</v>
      </c>
      <c r="J2752" s="3" t="s">
        <v>464</v>
      </c>
      <c r="K2752" s="3"/>
      <c r="L2752" s="3" t="s">
        <v>377</v>
      </c>
      <c r="M2752" s="8" t="s">
        <v>378</v>
      </c>
      <c r="N2752" s="11" t="s">
        <v>47566</v>
      </c>
      <c r="O2752" s="11" t="s">
        <v>28025</v>
      </c>
      <c r="P2752" s="11" t="s">
        <v>47567</v>
      </c>
      <c r="Q2752" s="11" t="s">
        <v>28026</v>
      </c>
      <c r="R2752" s="11" t="s">
        <v>28027</v>
      </c>
      <c r="S2752" s="11" t="s">
        <v>28028</v>
      </c>
      <c r="T2752" s="42" t="s">
        <v>10449</v>
      </c>
      <c r="U2752" s="11" t="s">
        <v>28029</v>
      </c>
      <c r="V2752" s="14" t="s">
        <v>52893</v>
      </c>
    </row>
    <row r="2753" spans="1:22" ht="27.6" thickBot="1" x14ac:dyDescent="0.35">
      <c r="A2753" s="3" t="s">
        <v>7777</v>
      </c>
      <c r="B2753" s="4">
        <v>40635</v>
      </c>
      <c r="C2753" s="5">
        <v>0.79166666666666663</v>
      </c>
      <c r="D2753" s="3" t="s">
        <v>14</v>
      </c>
      <c r="E2753" s="3" t="s">
        <v>6242</v>
      </c>
      <c r="F2753" s="3">
        <v>29621</v>
      </c>
      <c r="G2753" s="13">
        <v>2</v>
      </c>
      <c r="H2753" s="3" t="s">
        <v>16</v>
      </c>
      <c r="I2753" s="3" t="s">
        <v>78</v>
      </c>
      <c r="J2753" s="3" t="s">
        <v>5442</v>
      </c>
      <c r="K2753" s="3"/>
      <c r="L2753" s="3" t="s">
        <v>4396</v>
      </c>
      <c r="M2753" s="8" t="s">
        <v>4397</v>
      </c>
      <c r="N2753" s="11" t="s">
        <v>40409</v>
      </c>
      <c r="O2753" s="11" t="s">
        <v>29409</v>
      </c>
      <c r="P2753" s="11" t="s">
        <v>40410</v>
      </c>
      <c r="Q2753" s="11" t="s">
        <v>29410</v>
      </c>
      <c r="R2753" s="11" t="s">
        <v>29411</v>
      </c>
      <c r="S2753" s="11" t="s">
        <v>29412</v>
      </c>
      <c r="T2753" s="42" t="s">
        <v>55301</v>
      </c>
      <c r="U2753" s="11" t="s">
        <v>57441</v>
      </c>
      <c r="V2753" s="14" t="s">
        <v>52894</v>
      </c>
    </row>
    <row r="2754" spans="1:22" ht="15" thickBot="1" x14ac:dyDescent="0.35">
      <c r="A2754" s="3" t="s">
        <v>6241</v>
      </c>
      <c r="B2754" s="4">
        <v>40630</v>
      </c>
      <c r="C2754" s="5">
        <v>0.29166666666666669</v>
      </c>
      <c r="D2754" s="3" t="s">
        <v>54</v>
      </c>
      <c r="E2754" s="3" t="s">
        <v>6242</v>
      </c>
      <c r="F2754" s="3">
        <v>29624</v>
      </c>
      <c r="G2754" s="13">
        <v>3</v>
      </c>
      <c r="H2754" s="3" t="s">
        <v>125</v>
      </c>
      <c r="I2754" s="3" t="s">
        <v>39</v>
      </c>
      <c r="J2754" s="3" t="s">
        <v>288</v>
      </c>
      <c r="K2754" s="3" t="s">
        <v>84</v>
      </c>
      <c r="L2754" s="3" t="s">
        <v>377</v>
      </c>
      <c r="M2754" s="8" t="s">
        <v>378</v>
      </c>
      <c r="N2754" s="11" t="s">
        <v>43174</v>
      </c>
      <c r="O2754" s="11" t="s">
        <v>24779</v>
      </c>
      <c r="P2754" s="11" t="s">
        <v>43175</v>
      </c>
      <c r="Q2754" s="11" t="s">
        <v>24780</v>
      </c>
      <c r="R2754" s="11" t="s">
        <v>24781</v>
      </c>
      <c r="S2754" s="11" t="s">
        <v>24782</v>
      </c>
      <c r="T2754" s="42" t="s">
        <v>10449</v>
      </c>
      <c r="U2754" s="11" t="s">
        <v>24783</v>
      </c>
      <c r="V2754" s="14" t="s">
        <v>52895</v>
      </c>
    </row>
    <row r="2755" spans="1:22" ht="15" thickBot="1" x14ac:dyDescent="0.35">
      <c r="A2755" s="3" t="s">
        <v>4488</v>
      </c>
      <c r="B2755" s="4">
        <v>40508</v>
      </c>
      <c r="C2755" s="5">
        <v>0.84375</v>
      </c>
      <c r="D2755" s="3" t="s">
        <v>22</v>
      </c>
      <c r="E2755" s="3" t="s">
        <v>4489</v>
      </c>
      <c r="F2755" s="3">
        <v>29624</v>
      </c>
      <c r="G2755" s="13">
        <v>3</v>
      </c>
      <c r="H2755" s="3" t="s">
        <v>178</v>
      </c>
      <c r="I2755" s="3" t="s">
        <v>39</v>
      </c>
      <c r="J2755" s="3" t="s">
        <v>179</v>
      </c>
      <c r="K2755" s="3"/>
      <c r="L2755" s="3" t="s">
        <v>122</v>
      </c>
      <c r="M2755" s="8" t="s">
        <v>335</v>
      </c>
      <c r="N2755" s="11" t="s">
        <v>43176</v>
      </c>
      <c r="O2755" s="11" t="s">
        <v>20371</v>
      </c>
      <c r="P2755" s="11" t="s">
        <v>43177</v>
      </c>
      <c r="Q2755" s="11" t="s">
        <v>20372</v>
      </c>
      <c r="R2755" s="11" t="s">
        <v>20373</v>
      </c>
      <c r="S2755" s="11" t="s">
        <v>20374</v>
      </c>
      <c r="T2755" s="42" t="s">
        <v>55297</v>
      </c>
      <c r="U2755" s="11" t="s">
        <v>57442</v>
      </c>
      <c r="V2755" s="14" t="s">
        <v>52896</v>
      </c>
    </row>
    <row r="2756" spans="1:22" ht="15" thickBot="1" x14ac:dyDescent="0.35">
      <c r="A2756" s="3" t="s">
        <v>4488</v>
      </c>
      <c r="B2756" s="4">
        <v>40508</v>
      </c>
      <c r="C2756" s="5">
        <v>0.84375</v>
      </c>
      <c r="D2756" s="3" t="s">
        <v>22</v>
      </c>
      <c r="E2756" s="3" t="s">
        <v>4489</v>
      </c>
      <c r="F2756" s="3">
        <v>29624</v>
      </c>
      <c r="G2756" s="13">
        <v>3</v>
      </c>
      <c r="H2756" s="3" t="s">
        <v>82</v>
      </c>
      <c r="I2756" s="3" t="s">
        <v>39</v>
      </c>
      <c r="J2756" s="3" t="s">
        <v>288</v>
      </c>
      <c r="K2756" s="3" t="s">
        <v>84</v>
      </c>
      <c r="L2756" s="3" t="s">
        <v>122</v>
      </c>
      <c r="M2756" s="8" t="s">
        <v>335</v>
      </c>
      <c r="N2756" s="11" t="s">
        <v>43178</v>
      </c>
      <c r="O2756" s="11" t="s">
        <v>20375</v>
      </c>
      <c r="P2756" s="11" t="s">
        <v>43179</v>
      </c>
      <c r="Q2756" s="11" t="s">
        <v>20372</v>
      </c>
      <c r="R2756" s="11" t="s">
        <v>20376</v>
      </c>
      <c r="S2756" s="11" t="s">
        <v>20377</v>
      </c>
      <c r="T2756" s="42" t="s">
        <v>55297</v>
      </c>
      <c r="U2756" s="11" t="s">
        <v>57442</v>
      </c>
      <c r="V2756" s="14" t="s">
        <v>52896</v>
      </c>
    </row>
    <row r="2757" spans="1:22" ht="15" thickBot="1" x14ac:dyDescent="0.35">
      <c r="A2757" s="3" t="s">
        <v>6565</v>
      </c>
      <c r="B2757" s="4">
        <v>40594</v>
      </c>
      <c r="C2757" s="5">
        <v>0.91666666666666663</v>
      </c>
      <c r="D2757" s="3" t="s">
        <v>22</v>
      </c>
      <c r="E2757" s="3" t="s">
        <v>4489</v>
      </c>
      <c r="F2757" s="3">
        <v>29621</v>
      </c>
      <c r="G2757" s="13">
        <v>3</v>
      </c>
      <c r="H2757" s="3" t="s">
        <v>58</v>
      </c>
      <c r="I2757" s="3" t="s">
        <v>17</v>
      </c>
      <c r="J2757" s="3" t="s">
        <v>59</v>
      </c>
      <c r="K2757" s="3"/>
      <c r="L2757" s="3" t="s">
        <v>365</v>
      </c>
      <c r="M2757" s="8" t="s">
        <v>366</v>
      </c>
      <c r="N2757" s="11" t="s">
        <v>43180</v>
      </c>
      <c r="O2757" s="11" t="s">
        <v>25639</v>
      </c>
      <c r="P2757" s="11" t="s">
        <v>43181</v>
      </c>
      <c r="Q2757" s="11" t="s">
        <v>25640</v>
      </c>
      <c r="R2757" s="11" t="s">
        <v>25641</v>
      </c>
      <c r="S2757" s="11" t="s">
        <v>25642</v>
      </c>
      <c r="T2757" s="42" t="s">
        <v>55300</v>
      </c>
      <c r="U2757" s="11" t="s">
        <v>57443</v>
      </c>
      <c r="V2757" s="14" t="s">
        <v>52896</v>
      </c>
    </row>
    <row r="2758" spans="1:22" ht="15" thickBot="1" x14ac:dyDescent="0.35">
      <c r="A2758" s="3" t="s">
        <v>6565</v>
      </c>
      <c r="B2758" s="4">
        <v>40594</v>
      </c>
      <c r="C2758" s="5">
        <v>0.91666666666666663</v>
      </c>
      <c r="D2758" s="3" t="s">
        <v>22</v>
      </c>
      <c r="E2758" s="3" t="s">
        <v>4489</v>
      </c>
      <c r="F2758" s="3">
        <v>29621</v>
      </c>
      <c r="G2758" s="13">
        <v>3</v>
      </c>
      <c r="H2758" s="3" t="s">
        <v>178</v>
      </c>
      <c r="I2758" s="3" t="s">
        <v>39</v>
      </c>
      <c r="J2758" s="3" t="s">
        <v>179</v>
      </c>
      <c r="K2758" s="3"/>
      <c r="L2758" s="3" t="s">
        <v>365</v>
      </c>
      <c r="M2758" s="8" t="s">
        <v>366</v>
      </c>
      <c r="N2758" s="11" t="s">
        <v>43182</v>
      </c>
      <c r="O2758" s="11" t="s">
        <v>25643</v>
      </c>
      <c r="P2758" s="11" t="s">
        <v>43183</v>
      </c>
      <c r="Q2758" s="11" t="s">
        <v>25640</v>
      </c>
      <c r="R2758" s="11" t="s">
        <v>25644</v>
      </c>
      <c r="S2758" s="11" t="s">
        <v>25645</v>
      </c>
      <c r="T2758" s="42" t="s">
        <v>55300</v>
      </c>
      <c r="U2758" s="11" t="s">
        <v>57443</v>
      </c>
      <c r="V2758" s="14" t="s">
        <v>52896</v>
      </c>
    </row>
    <row r="2759" spans="1:22" ht="15" thickBot="1" x14ac:dyDescent="0.35">
      <c r="A2759" s="3" t="s">
        <v>6884</v>
      </c>
      <c r="B2759" s="4">
        <v>40605</v>
      </c>
      <c r="C2759" s="5">
        <v>0.54166666666666663</v>
      </c>
      <c r="D2759" s="3" t="s">
        <v>22</v>
      </c>
      <c r="E2759" s="3" t="s">
        <v>4489</v>
      </c>
      <c r="F2759" s="3">
        <v>29624</v>
      </c>
      <c r="G2759" s="13">
        <v>3</v>
      </c>
      <c r="H2759" s="3" t="s">
        <v>24</v>
      </c>
      <c r="I2759" s="3" t="s">
        <v>39</v>
      </c>
      <c r="J2759" s="3" t="s">
        <v>689</v>
      </c>
      <c r="K2759" s="3"/>
      <c r="L2759" s="3" t="s">
        <v>73</v>
      </c>
      <c r="M2759" s="8" t="s">
        <v>74</v>
      </c>
      <c r="N2759" s="11" t="s">
        <v>43184</v>
      </c>
      <c r="O2759" s="11" t="s">
        <v>26549</v>
      </c>
      <c r="P2759" s="11" t="s">
        <v>43185</v>
      </c>
      <c r="Q2759" s="11" t="s">
        <v>26550</v>
      </c>
      <c r="R2759" s="11" t="s">
        <v>26551</v>
      </c>
      <c r="S2759" s="11" t="s">
        <v>26552</v>
      </c>
      <c r="T2759" s="42" t="s">
        <v>10449</v>
      </c>
      <c r="U2759" s="11" t="s">
        <v>26553</v>
      </c>
      <c r="V2759" s="14" t="s">
        <v>52896</v>
      </c>
    </row>
    <row r="2760" spans="1:22" ht="15" thickBot="1" x14ac:dyDescent="0.35">
      <c r="A2760" s="3" t="s">
        <v>6884</v>
      </c>
      <c r="B2760" s="4">
        <v>40605</v>
      </c>
      <c r="C2760" s="5">
        <v>0.54166666666666663</v>
      </c>
      <c r="D2760" s="3" t="s">
        <v>22</v>
      </c>
      <c r="E2760" s="3" t="s">
        <v>4489</v>
      </c>
      <c r="F2760" s="3">
        <v>29624</v>
      </c>
      <c r="G2760" s="13">
        <v>3</v>
      </c>
      <c r="H2760" s="3" t="s">
        <v>71</v>
      </c>
      <c r="I2760" s="3" t="s">
        <v>39</v>
      </c>
      <c r="J2760" s="3" t="s">
        <v>5454</v>
      </c>
      <c r="K2760" s="3"/>
      <c r="L2760" s="3" t="s">
        <v>73</v>
      </c>
      <c r="M2760" s="8" t="s">
        <v>74</v>
      </c>
      <c r="N2760" s="11" t="s">
        <v>43186</v>
      </c>
      <c r="O2760" s="11" t="s">
        <v>26554</v>
      </c>
      <c r="P2760" s="11" t="s">
        <v>43187</v>
      </c>
      <c r="Q2760" s="11" t="s">
        <v>26550</v>
      </c>
      <c r="R2760" s="11" t="s">
        <v>26555</v>
      </c>
      <c r="S2760" s="11" t="s">
        <v>26556</v>
      </c>
      <c r="T2760" s="42" t="s">
        <v>10449</v>
      </c>
      <c r="U2760" s="11" t="s">
        <v>26553</v>
      </c>
      <c r="V2760" s="14" t="s">
        <v>52896</v>
      </c>
    </row>
    <row r="2761" spans="1:22" ht="27.6" thickBot="1" x14ac:dyDescent="0.35">
      <c r="A2761" s="3" t="s">
        <v>6884</v>
      </c>
      <c r="B2761" s="4">
        <v>40605</v>
      </c>
      <c r="C2761" s="5">
        <v>0.54166666666666663</v>
      </c>
      <c r="D2761" s="3" t="s">
        <v>22</v>
      </c>
      <c r="E2761" s="3" t="s">
        <v>4489</v>
      </c>
      <c r="F2761" s="3">
        <v>29624</v>
      </c>
      <c r="G2761" s="13">
        <v>3</v>
      </c>
      <c r="H2761" s="3" t="s">
        <v>71</v>
      </c>
      <c r="I2761" s="3" t="s">
        <v>39</v>
      </c>
      <c r="J2761" s="3" t="s">
        <v>6885</v>
      </c>
      <c r="K2761" s="3"/>
      <c r="L2761" s="3" t="s">
        <v>73</v>
      </c>
      <c r="M2761" s="8" t="s">
        <v>74</v>
      </c>
      <c r="N2761" s="11" t="s">
        <v>43188</v>
      </c>
      <c r="O2761" s="11" t="s">
        <v>26554</v>
      </c>
      <c r="P2761" s="11" t="s">
        <v>43187</v>
      </c>
      <c r="Q2761" s="11" t="s">
        <v>26550</v>
      </c>
      <c r="R2761" s="11" t="s">
        <v>26557</v>
      </c>
      <c r="S2761" s="11" t="s">
        <v>26558</v>
      </c>
      <c r="T2761" s="42" t="s">
        <v>10449</v>
      </c>
      <c r="U2761" s="11" t="s">
        <v>26553</v>
      </c>
      <c r="V2761" s="14" t="s">
        <v>52896</v>
      </c>
    </row>
    <row r="2762" spans="1:22" ht="15" thickBot="1" x14ac:dyDescent="0.35">
      <c r="A2762" s="3" t="s">
        <v>8232</v>
      </c>
      <c r="B2762" s="4">
        <v>40652</v>
      </c>
      <c r="C2762" s="5">
        <v>8.3333333333333329E-2</v>
      </c>
      <c r="D2762" s="3" t="s">
        <v>93</v>
      </c>
      <c r="E2762" s="3" t="s">
        <v>4489</v>
      </c>
      <c r="F2762" s="3">
        <v>29624</v>
      </c>
      <c r="G2762" s="13">
        <v>3</v>
      </c>
      <c r="H2762" s="3" t="s">
        <v>77</v>
      </c>
      <c r="I2762" s="3" t="s">
        <v>39</v>
      </c>
      <c r="J2762" s="3" t="s">
        <v>79</v>
      </c>
      <c r="K2762" s="3"/>
      <c r="L2762" s="3" t="s">
        <v>3858</v>
      </c>
      <c r="M2762" s="8" t="s">
        <v>3859</v>
      </c>
      <c r="N2762" s="11" t="s">
        <v>43189</v>
      </c>
      <c r="O2762" s="11" t="s">
        <v>30522</v>
      </c>
      <c r="P2762" s="11" t="s">
        <v>43190</v>
      </c>
      <c r="Q2762" s="11" t="s">
        <v>30523</v>
      </c>
      <c r="R2762" s="11" t="s">
        <v>30524</v>
      </c>
      <c r="S2762" s="11" t="s">
        <v>30525</v>
      </c>
      <c r="T2762" s="42" t="s">
        <v>55301</v>
      </c>
      <c r="U2762" s="11" t="s">
        <v>57444</v>
      </c>
      <c r="V2762" s="14" t="s">
        <v>52896</v>
      </c>
    </row>
    <row r="2763" spans="1:22" ht="15" thickBot="1" x14ac:dyDescent="0.35">
      <c r="A2763" s="3" t="s">
        <v>8232</v>
      </c>
      <c r="B2763" s="4">
        <v>40652</v>
      </c>
      <c r="C2763" s="5">
        <v>8.3333333333333329E-2</v>
      </c>
      <c r="D2763" s="3" t="s">
        <v>93</v>
      </c>
      <c r="E2763" s="3" t="s">
        <v>4489</v>
      </c>
      <c r="F2763" s="3">
        <v>29624</v>
      </c>
      <c r="G2763" s="13">
        <v>3</v>
      </c>
      <c r="H2763" s="3" t="s">
        <v>82</v>
      </c>
      <c r="I2763" s="3" t="s">
        <v>39</v>
      </c>
      <c r="J2763" s="3" t="s">
        <v>288</v>
      </c>
      <c r="K2763" s="3" t="s">
        <v>84</v>
      </c>
      <c r="L2763" s="3" t="s">
        <v>3858</v>
      </c>
      <c r="M2763" s="8" t="s">
        <v>3859</v>
      </c>
      <c r="N2763" s="11" t="s">
        <v>43192</v>
      </c>
      <c r="O2763" s="11" t="s">
        <v>30526</v>
      </c>
      <c r="P2763" s="11" t="s">
        <v>43193</v>
      </c>
      <c r="Q2763" s="11" t="s">
        <v>30523</v>
      </c>
      <c r="R2763" s="11" t="s">
        <v>30527</v>
      </c>
      <c r="S2763" s="11" t="s">
        <v>30528</v>
      </c>
      <c r="T2763" s="42" t="s">
        <v>55301</v>
      </c>
      <c r="U2763" s="11" t="s">
        <v>57444</v>
      </c>
      <c r="V2763" s="14" t="s">
        <v>52896</v>
      </c>
    </row>
    <row r="2764" spans="1:22" ht="15" thickBot="1" x14ac:dyDescent="0.35">
      <c r="A2764" s="3" t="s">
        <v>8232</v>
      </c>
      <c r="B2764" s="4">
        <v>40652</v>
      </c>
      <c r="C2764" s="5">
        <v>8.3333333333333329E-2</v>
      </c>
      <c r="D2764" s="3" t="s">
        <v>93</v>
      </c>
      <c r="E2764" s="3" t="s">
        <v>4489</v>
      </c>
      <c r="F2764" s="3">
        <v>29624</v>
      </c>
      <c r="G2764" s="13">
        <v>3</v>
      </c>
      <c r="H2764" s="3" t="s">
        <v>270</v>
      </c>
      <c r="I2764" s="3" t="s">
        <v>39</v>
      </c>
      <c r="J2764" s="3" t="s">
        <v>401</v>
      </c>
      <c r="K2764" s="3"/>
      <c r="L2764" s="3" t="s">
        <v>3858</v>
      </c>
      <c r="M2764" s="8" t="s">
        <v>3859</v>
      </c>
      <c r="N2764" s="11" t="s">
        <v>43194</v>
      </c>
      <c r="O2764" s="11" t="s">
        <v>30529</v>
      </c>
      <c r="P2764" s="11" t="s">
        <v>43195</v>
      </c>
      <c r="Q2764" s="11" t="s">
        <v>30523</v>
      </c>
      <c r="R2764" s="11" t="s">
        <v>30530</v>
      </c>
      <c r="S2764" s="11" t="s">
        <v>30531</v>
      </c>
      <c r="T2764" s="42" t="s">
        <v>55301</v>
      </c>
      <c r="U2764" s="11" t="s">
        <v>57444</v>
      </c>
      <c r="V2764" s="14" t="s">
        <v>52896</v>
      </c>
    </row>
    <row r="2765" spans="1:22" ht="15" thickBot="1" x14ac:dyDescent="0.35">
      <c r="A2765" s="3" t="s">
        <v>7122</v>
      </c>
      <c r="B2765" s="4">
        <v>40613</v>
      </c>
      <c r="C2765" s="5">
        <v>0.29305555555555557</v>
      </c>
      <c r="D2765" s="3" t="s">
        <v>22</v>
      </c>
      <c r="E2765" s="3" t="s">
        <v>7123</v>
      </c>
      <c r="F2765" s="3">
        <v>29624</v>
      </c>
      <c r="G2765" s="13">
        <v>3</v>
      </c>
      <c r="H2765" s="3" t="s">
        <v>58</v>
      </c>
      <c r="I2765" s="3" t="s">
        <v>17</v>
      </c>
      <c r="J2765" s="3" t="s">
        <v>59</v>
      </c>
      <c r="K2765" s="3"/>
      <c r="L2765" s="3" t="s">
        <v>4396</v>
      </c>
      <c r="M2765" s="8" t="s">
        <v>4397</v>
      </c>
      <c r="N2765" s="11" t="s">
        <v>43196</v>
      </c>
      <c r="O2765" s="11" t="s">
        <v>27312</v>
      </c>
      <c r="P2765" s="11" t="s">
        <v>43197</v>
      </c>
      <c r="Q2765" s="11" t="s">
        <v>27313</v>
      </c>
      <c r="R2765" s="11" t="s">
        <v>27314</v>
      </c>
      <c r="S2765" s="11" t="s">
        <v>27315</v>
      </c>
      <c r="T2765" s="42" t="s">
        <v>10449</v>
      </c>
      <c r="U2765" s="11" t="s">
        <v>27316</v>
      </c>
      <c r="V2765" s="14" t="s">
        <v>52897</v>
      </c>
    </row>
    <row r="2766" spans="1:22" ht="15" thickBot="1" x14ac:dyDescent="0.35">
      <c r="A2766" s="3" t="s">
        <v>1777</v>
      </c>
      <c r="B2766" s="4">
        <v>40412</v>
      </c>
      <c r="C2766" s="5">
        <v>0.74305555555555547</v>
      </c>
      <c r="D2766" s="3" t="s">
        <v>22</v>
      </c>
      <c r="E2766" s="3" t="s">
        <v>1778</v>
      </c>
      <c r="F2766" s="3">
        <v>290624</v>
      </c>
      <c r="G2766" s="13">
        <v>3</v>
      </c>
      <c r="H2766" s="3" t="s">
        <v>71</v>
      </c>
      <c r="I2766" s="3" t="s">
        <v>17</v>
      </c>
      <c r="J2766" s="3" t="s">
        <v>1779</v>
      </c>
      <c r="K2766" s="3"/>
      <c r="L2766" s="3" t="s">
        <v>389</v>
      </c>
      <c r="M2766" s="8" t="s">
        <v>390</v>
      </c>
      <c r="N2766" s="11" t="s">
        <v>43198</v>
      </c>
      <c r="O2766" s="11" t="s">
        <v>13806</v>
      </c>
      <c r="P2766" s="11" t="s">
        <v>43199</v>
      </c>
      <c r="Q2766" s="11" t="s">
        <v>13807</v>
      </c>
      <c r="R2766" s="11" t="s">
        <v>13808</v>
      </c>
      <c r="S2766" s="11" t="s">
        <v>13809</v>
      </c>
      <c r="T2766" s="42" t="s">
        <v>55294</v>
      </c>
      <c r="U2766" s="11" t="s">
        <v>57445</v>
      </c>
      <c r="V2766" s="14" t="s">
        <v>52898</v>
      </c>
    </row>
    <row r="2767" spans="1:22" ht="27.6" thickBot="1" x14ac:dyDescent="0.35">
      <c r="A2767" s="3" t="s">
        <v>1777</v>
      </c>
      <c r="B2767" s="4">
        <v>40412</v>
      </c>
      <c r="C2767" s="5">
        <v>0.74305555555555547</v>
      </c>
      <c r="D2767" s="3" t="s">
        <v>22</v>
      </c>
      <c r="E2767" s="3" t="s">
        <v>1778</v>
      </c>
      <c r="F2767" s="3">
        <v>290624</v>
      </c>
      <c r="G2767" s="13">
        <v>3</v>
      </c>
      <c r="H2767" s="3" t="s">
        <v>71</v>
      </c>
      <c r="I2767" s="3" t="s">
        <v>17</v>
      </c>
      <c r="J2767" s="3" t="s">
        <v>150</v>
      </c>
      <c r="K2767" s="3"/>
      <c r="L2767" s="3" t="s">
        <v>389</v>
      </c>
      <c r="M2767" s="8" t="s">
        <v>390</v>
      </c>
      <c r="N2767" s="11" t="s">
        <v>43200</v>
      </c>
      <c r="O2767" s="11" t="s">
        <v>13806</v>
      </c>
      <c r="P2767" s="11" t="s">
        <v>43199</v>
      </c>
      <c r="Q2767" s="11" t="s">
        <v>13807</v>
      </c>
      <c r="R2767" s="11" t="s">
        <v>13810</v>
      </c>
      <c r="S2767" s="11" t="s">
        <v>13811</v>
      </c>
      <c r="T2767" s="42" t="s">
        <v>55294</v>
      </c>
      <c r="U2767" s="11" t="s">
        <v>57445</v>
      </c>
      <c r="V2767" s="14" t="s">
        <v>52898</v>
      </c>
    </row>
    <row r="2768" spans="1:22" ht="15" thickBot="1" x14ac:dyDescent="0.35">
      <c r="A2768" s="3" t="s">
        <v>1777</v>
      </c>
      <c r="B2768" s="4">
        <v>40412</v>
      </c>
      <c r="C2768" s="5">
        <v>0.74305555555555547</v>
      </c>
      <c r="D2768" s="3" t="s">
        <v>22</v>
      </c>
      <c r="E2768" s="3" t="s">
        <v>1778</v>
      </c>
      <c r="F2768" s="3">
        <v>290624</v>
      </c>
      <c r="G2768" s="13">
        <v>3</v>
      </c>
      <c r="H2768" s="3" t="s">
        <v>268</v>
      </c>
      <c r="I2768" s="3" t="s">
        <v>17</v>
      </c>
      <c r="J2768" s="3" t="s">
        <v>729</v>
      </c>
      <c r="K2768" s="3"/>
      <c r="L2768" s="3" t="s">
        <v>389</v>
      </c>
      <c r="M2768" s="8" t="s">
        <v>390</v>
      </c>
      <c r="N2768" s="11" t="s">
        <v>43201</v>
      </c>
      <c r="O2768" s="11" t="s">
        <v>13812</v>
      </c>
      <c r="P2768" s="11" t="s">
        <v>43202</v>
      </c>
      <c r="Q2768" s="11" t="s">
        <v>13807</v>
      </c>
      <c r="R2768" s="11" t="s">
        <v>13813</v>
      </c>
      <c r="S2768" s="11" t="s">
        <v>13814</v>
      </c>
      <c r="T2768" s="42" t="s">
        <v>55294</v>
      </c>
      <c r="U2768" s="11" t="s">
        <v>57445</v>
      </c>
      <c r="V2768" s="14" t="s">
        <v>52898</v>
      </c>
    </row>
    <row r="2769" spans="1:22" ht="27.6" thickBot="1" x14ac:dyDescent="0.35">
      <c r="A2769" s="3" t="s">
        <v>4712</v>
      </c>
      <c r="B2769" s="4">
        <v>40517</v>
      </c>
      <c r="C2769" s="5">
        <v>0.45833333333333331</v>
      </c>
      <c r="D2769" s="3" t="s">
        <v>54</v>
      </c>
      <c r="E2769" s="3" t="s">
        <v>4713</v>
      </c>
      <c r="F2769" s="3">
        <v>29621</v>
      </c>
      <c r="G2769" s="13">
        <v>1</v>
      </c>
      <c r="H2769" s="3" t="s">
        <v>204</v>
      </c>
      <c r="I2769" s="3" t="s">
        <v>39</v>
      </c>
      <c r="J2769" s="3" t="s">
        <v>1791</v>
      </c>
      <c r="K2769" s="3"/>
      <c r="L2769" s="3" t="s">
        <v>3365</v>
      </c>
      <c r="M2769" s="8" t="s">
        <v>3366</v>
      </c>
      <c r="N2769" s="11" t="s">
        <v>37453</v>
      </c>
      <c r="O2769" s="11" t="s">
        <v>20953</v>
      </c>
      <c r="P2769" s="11" t="s">
        <v>37454</v>
      </c>
      <c r="Q2769" s="11" t="s">
        <v>20954</v>
      </c>
      <c r="R2769" s="11" t="s">
        <v>20955</v>
      </c>
      <c r="S2769" s="11" t="s">
        <v>20956</v>
      </c>
      <c r="T2769" s="42" t="s">
        <v>55298</v>
      </c>
      <c r="U2769" s="11" t="s">
        <v>57446</v>
      </c>
      <c r="V2769" s="14" t="s">
        <v>52899</v>
      </c>
    </row>
    <row r="2770" spans="1:22" ht="27.6" thickBot="1" x14ac:dyDescent="0.35">
      <c r="A2770" s="3" t="s">
        <v>1643</v>
      </c>
      <c r="B2770" s="4">
        <v>40408</v>
      </c>
      <c r="C2770" s="5">
        <v>0.8125</v>
      </c>
      <c r="D2770" s="3" t="s">
        <v>14</v>
      </c>
      <c r="E2770" s="3" t="s">
        <v>1644</v>
      </c>
      <c r="F2770" s="3">
        <v>29624</v>
      </c>
      <c r="G2770" s="13">
        <v>5</v>
      </c>
      <c r="H2770" s="3" t="s">
        <v>16</v>
      </c>
      <c r="I2770" s="3" t="s">
        <v>17</v>
      </c>
      <c r="J2770" s="3" t="s">
        <v>683</v>
      </c>
      <c r="K2770" s="3"/>
      <c r="L2770" s="3" t="s">
        <v>127</v>
      </c>
      <c r="M2770" s="8" t="s">
        <v>128</v>
      </c>
      <c r="N2770" s="11" t="s">
        <v>47568</v>
      </c>
      <c r="O2770" s="11" t="s">
        <v>13515</v>
      </c>
      <c r="P2770" s="11" t="s">
        <v>47569</v>
      </c>
      <c r="Q2770" s="11" t="s">
        <v>13516</v>
      </c>
      <c r="R2770" s="11" t="s">
        <v>13517</v>
      </c>
      <c r="S2770" s="11" t="s">
        <v>13518</v>
      </c>
      <c r="T2770" s="42" t="s">
        <v>55294</v>
      </c>
      <c r="U2770" s="11" t="s">
        <v>57447</v>
      </c>
      <c r="V2770" s="14" t="s">
        <v>52900</v>
      </c>
    </row>
    <row r="2771" spans="1:22" ht="27.6" thickBot="1" x14ac:dyDescent="0.35">
      <c r="A2771" s="6">
        <v>1185153</v>
      </c>
      <c r="B2771" s="4">
        <v>40570</v>
      </c>
      <c r="C2771" s="5">
        <v>0.79861111111111116</v>
      </c>
      <c r="D2771" s="3" t="s">
        <v>54</v>
      </c>
      <c r="E2771" s="3" t="s">
        <v>10439</v>
      </c>
      <c r="F2771" s="3">
        <v>29621</v>
      </c>
      <c r="G2771" s="13">
        <v>5</v>
      </c>
      <c r="H2771" s="3" t="s">
        <v>204</v>
      </c>
      <c r="I2771" s="3" t="s">
        <v>39</v>
      </c>
      <c r="J2771" s="3" t="s">
        <v>5241</v>
      </c>
      <c r="K2771" s="3"/>
      <c r="L2771" s="3" t="s">
        <v>365</v>
      </c>
      <c r="M2771" s="8" t="s">
        <v>559</v>
      </c>
      <c r="N2771" s="11" t="s">
        <v>47570</v>
      </c>
      <c r="O2771" s="11" t="s">
        <v>36021</v>
      </c>
      <c r="P2771" s="11" t="s">
        <v>47571</v>
      </c>
      <c r="Q2771" s="11" t="s">
        <v>36022</v>
      </c>
      <c r="R2771" s="11" t="s">
        <v>36023</v>
      </c>
      <c r="S2771" s="11" t="s">
        <v>36024</v>
      </c>
      <c r="T2771" s="42" t="s">
        <v>55299</v>
      </c>
      <c r="U2771" s="11" t="s">
        <v>57448</v>
      </c>
      <c r="V2771" s="14" t="s">
        <v>52901</v>
      </c>
    </row>
    <row r="2772" spans="1:22" ht="15" thickBot="1" x14ac:dyDescent="0.35">
      <c r="A2772" s="3" t="s">
        <v>6572</v>
      </c>
      <c r="B2772" s="4">
        <v>40595</v>
      </c>
      <c r="C2772" s="5">
        <v>0.16666666666666666</v>
      </c>
      <c r="D2772" s="3" t="s">
        <v>54</v>
      </c>
      <c r="E2772" s="3" t="s">
        <v>6573</v>
      </c>
      <c r="F2772" s="3">
        <v>29621</v>
      </c>
      <c r="G2772" s="13">
        <v>1</v>
      </c>
      <c r="H2772" s="3" t="s">
        <v>107</v>
      </c>
      <c r="I2772" s="3" t="s">
        <v>39</v>
      </c>
      <c r="J2772" s="3" t="s">
        <v>300</v>
      </c>
      <c r="K2772" s="3"/>
      <c r="L2772" s="3" t="s">
        <v>666</v>
      </c>
      <c r="M2772" s="8" t="s">
        <v>3406</v>
      </c>
      <c r="N2772" s="11" t="s">
        <v>37455</v>
      </c>
      <c r="O2772" s="11" t="s">
        <v>25658</v>
      </c>
      <c r="P2772" s="11" t="s">
        <v>37456</v>
      </c>
      <c r="Q2772" s="11" t="s">
        <v>25659</v>
      </c>
      <c r="R2772" s="11" t="s">
        <v>25660</v>
      </c>
      <c r="S2772" s="11" t="s">
        <v>25661</v>
      </c>
      <c r="T2772" s="42" t="s">
        <v>55300</v>
      </c>
      <c r="U2772" s="11" t="s">
        <v>57449</v>
      </c>
      <c r="V2772" s="14" t="s">
        <v>52902</v>
      </c>
    </row>
    <row r="2773" spans="1:22" ht="15" thickBot="1" x14ac:dyDescent="0.35">
      <c r="A2773" s="3" t="s">
        <v>6916</v>
      </c>
      <c r="B2773" s="4">
        <v>40606</v>
      </c>
      <c r="C2773" s="5">
        <v>0.33333333333333331</v>
      </c>
      <c r="D2773" s="3" t="s">
        <v>54</v>
      </c>
      <c r="E2773" s="3" t="s">
        <v>6917</v>
      </c>
      <c r="F2773" s="3">
        <v>29621</v>
      </c>
      <c r="G2773" s="13">
        <v>2</v>
      </c>
      <c r="H2773" s="3" t="s">
        <v>77</v>
      </c>
      <c r="I2773" s="3" t="s">
        <v>39</v>
      </c>
      <c r="J2773" s="3" t="s">
        <v>324</v>
      </c>
      <c r="K2773" s="3"/>
      <c r="L2773" s="3" t="s">
        <v>666</v>
      </c>
      <c r="M2773" s="8" t="s">
        <v>3406</v>
      </c>
      <c r="N2773" s="11" t="s">
        <v>40411</v>
      </c>
      <c r="O2773" s="11" t="s">
        <v>26651</v>
      </c>
      <c r="P2773" s="11" t="s">
        <v>40412</v>
      </c>
      <c r="Q2773" s="11" t="s">
        <v>26652</v>
      </c>
      <c r="R2773" s="11" t="s">
        <v>26653</v>
      </c>
      <c r="S2773" s="11" t="s">
        <v>26654</v>
      </c>
      <c r="T2773" s="42" t="s">
        <v>10449</v>
      </c>
      <c r="U2773" s="11" t="s">
        <v>26655</v>
      </c>
      <c r="V2773" s="14" t="s">
        <v>52903</v>
      </c>
    </row>
    <row r="2774" spans="1:22" ht="27.6" thickBot="1" x14ac:dyDescent="0.35">
      <c r="A2774" s="3" t="s">
        <v>6259</v>
      </c>
      <c r="B2774" s="4">
        <v>40581</v>
      </c>
      <c r="C2774" s="5">
        <v>0.875</v>
      </c>
      <c r="D2774" s="3" t="s">
        <v>14</v>
      </c>
      <c r="E2774" s="3" t="s">
        <v>6260</v>
      </c>
      <c r="F2774" s="3">
        <v>29621</v>
      </c>
      <c r="G2774" s="13">
        <v>2</v>
      </c>
      <c r="H2774" s="3" t="s">
        <v>16</v>
      </c>
      <c r="I2774" s="3" t="s">
        <v>39</v>
      </c>
      <c r="J2774" s="3" t="s">
        <v>5442</v>
      </c>
      <c r="K2774" s="3"/>
      <c r="L2774" s="3" t="s">
        <v>485</v>
      </c>
      <c r="M2774" s="8" t="s">
        <v>486</v>
      </c>
      <c r="N2774" s="11" t="s">
        <v>40413</v>
      </c>
      <c r="O2774" s="11" t="s">
        <v>24824</v>
      </c>
      <c r="P2774" s="11" t="s">
        <v>40414</v>
      </c>
      <c r="Q2774" s="11" t="s">
        <v>24825</v>
      </c>
      <c r="R2774" s="11" t="s">
        <v>24826</v>
      </c>
      <c r="S2774" s="11" t="s">
        <v>24827</v>
      </c>
      <c r="T2774" s="42" t="s">
        <v>55300</v>
      </c>
      <c r="U2774" s="11" t="s">
        <v>57450</v>
      </c>
      <c r="V2774" s="14" t="s">
        <v>52904</v>
      </c>
    </row>
    <row r="2775" spans="1:22" ht="27.6" thickBot="1" x14ac:dyDescent="0.35">
      <c r="A2775" s="3" t="s">
        <v>7653</v>
      </c>
      <c r="B2775" s="4">
        <v>40630</v>
      </c>
      <c r="C2775" s="5">
        <v>0.88194444444444453</v>
      </c>
      <c r="D2775" s="3" t="s">
        <v>93</v>
      </c>
      <c r="E2775" s="3" t="s">
        <v>6260</v>
      </c>
      <c r="F2775" s="3">
        <v>29621</v>
      </c>
      <c r="G2775" s="13">
        <v>3</v>
      </c>
      <c r="H2775" s="3" t="s">
        <v>125</v>
      </c>
      <c r="I2775" s="3" t="s">
        <v>39</v>
      </c>
      <c r="J2775" s="3" t="s">
        <v>1203</v>
      </c>
      <c r="K2775" s="3" t="s">
        <v>84</v>
      </c>
      <c r="L2775" s="3" t="s">
        <v>67</v>
      </c>
      <c r="M2775" s="8" t="s">
        <v>68</v>
      </c>
      <c r="N2775" s="11" t="s">
        <v>43203</v>
      </c>
      <c r="O2775" s="11" t="s">
        <v>29064</v>
      </c>
      <c r="P2775" s="11" t="s">
        <v>43204</v>
      </c>
      <c r="Q2775" s="11" t="s">
        <v>29065</v>
      </c>
      <c r="R2775" s="11" t="s">
        <v>29066</v>
      </c>
      <c r="S2775" s="11" t="s">
        <v>29067</v>
      </c>
      <c r="T2775" s="42" t="s">
        <v>10449</v>
      </c>
      <c r="U2775" s="11" t="s">
        <v>29068</v>
      </c>
      <c r="V2775" s="14" t="s">
        <v>52905</v>
      </c>
    </row>
    <row r="2776" spans="1:22" ht="27.6" thickBot="1" x14ac:dyDescent="0.35">
      <c r="A2776" s="3" t="s">
        <v>1661</v>
      </c>
      <c r="B2776" s="4">
        <v>40399</v>
      </c>
      <c r="C2776" s="3"/>
      <c r="D2776" s="3" t="s">
        <v>54</v>
      </c>
      <c r="E2776" s="3" t="s">
        <v>1662</v>
      </c>
      <c r="F2776" s="3">
        <v>29621</v>
      </c>
      <c r="G2776" s="13">
        <v>1</v>
      </c>
      <c r="H2776" s="3" t="s">
        <v>204</v>
      </c>
      <c r="I2776" s="3" t="s">
        <v>39</v>
      </c>
      <c r="J2776" s="3" t="s">
        <v>205</v>
      </c>
      <c r="K2776" s="3"/>
      <c r="L2776" s="3" t="s">
        <v>377</v>
      </c>
      <c r="M2776" s="8" t="s">
        <v>378</v>
      </c>
      <c r="N2776" s="11" t="s">
        <v>37457</v>
      </c>
      <c r="O2776" s="11" t="s">
        <v>13551</v>
      </c>
      <c r="P2776" s="11" t="s">
        <v>37458</v>
      </c>
      <c r="Q2776" s="11" t="s">
        <v>13552</v>
      </c>
      <c r="R2776" s="11" t="s">
        <v>13553</v>
      </c>
      <c r="S2776" s="11" t="s">
        <v>13554</v>
      </c>
      <c r="T2776" s="42" t="s">
        <v>55294</v>
      </c>
      <c r="U2776" s="11" t="s">
        <v>57451</v>
      </c>
      <c r="V2776" s="14" t="s">
        <v>52906</v>
      </c>
    </row>
    <row r="2777" spans="1:22" ht="27.6" thickBot="1" x14ac:dyDescent="0.35">
      <c r="A2777" s="3" t="s">
        <v>6904</v>
      </c>
      <c r="B2777" s="4">
        <v>40606</v>
      </c>
      <c r="C2777" s="5">
        <v>0.39583333333333331</v>
      </c>
      <c r="D2777" s="3" t="s">
        <v>14</v>
      </c>
      <c r="E2777" s="3" t="s">
        <v>6905</v>
      </c>
      <c r="F2777" s="3"/>
      <c r="G2777" s="13">
        <v>1</v>
      </c>
      <c r="H2777" s="3" t="s">
        <v>16</v>
      </c>
      <c r="I2777" s="3" t="s">
        <v>17</v>
      </c>
      <c r="J2777" s="3" t="s">
        <v>5442</v>
      </c>
      <c r="K2777" s="3"/>
      <c r="L2777" s="3" t="s">
        <v>356</v>
      </c>
      <c r="M2777" s="8" t="s">
        <v>357</v>
      </c>
      <c r="N2777" s="11" t="s">
        <v>37459</v>
      </c>
      <c r="O2777" s="11" t="s">
        <v>26611</v>
      </c>
      <c r="P2777" s="11" t="s">
        <v>37460</v>
      </c>
      <c r="Q2777" s="11" t="s">
        <v>36312</v>
      </c>
      <c r="R2777" s="11" t="s">
        <v>26612</v>
      </c>
      <c r="S2777" s="11" t="s">
        <v>37461</v>
      </c>
      <c r="T2777" s="42" t="s">
        <v>10449</v>
      </c>
      <c r="U2777" s="11" t="s">
        <v>26613</v>
      </c>
      <c r="V2777" s="14" t="s">
        <v>52907</v>
      </c>
    </row>
    <row r="2778" spans="1:22" ht="27.6" thickBot="1" x14ac:dyDescent="0.35">
      <c r="A2778" s="3" t="s">
        <v>5128</v>
      </c>
      <c r="B2778" s="4">
        <v>40533</v>
      </c>
      <c r="C2778" s="5">
        <v>0.17361111111111113</v>
      </c>
      <c r="D2778" s="3" t="s">
        <v>22</v>
      </c>
      <c r="E2778" s="3" t="s">
        <v>5129</v>
      </c>
      <c r="F2778" s="3">
        <v>29621</v>
      </c>
      <c r="G2778" s="13">
        <v>1</v>
      </c>
      <c r="H2778" s="3" t="s">
        <v>204</v>
      </c>
      <c r="I2778" s="3" t="s">
        <v>39</v>
      </c>
      <c r="J2778" s="3" t="s">
        <v>3904</v>
      </c>
      <c r="K2778" s="3"/>
      <c r="L2778" s="3" t="s">
        <v>87</v>
      </c>
      <c r="M2778" s="8" t="s">
        <v>88</v>
      </c>
      <c r="N2778" s="11" t="s">
        <v>37462</v>
      </c>
      <c r="O2778" s="11" t="s">
        <v>21988</v>
      </c>
      <c r="P2778" s="11" t="s">
        <v>37463</v>
      </c>
      <c r="Q2778" s="11" t="s">
        <v>21989</v>
      </c>
      <c r="R2778" s="11" t="s">
        <v>21990</v>
      </c>
      <c r="S2778" s="11" t="s">
        <v>21991</v>
      </c>
      <c r="T2778" s="42" t="s">
        <v>55298</v>
      </c>
      <c r="U2778" s="11" t="s">
        <v>57452</v>
      </c>
      <c r="V2778" s="14" t="s">
        <v>52908</v>
      </c>
    </row>
    <row r="2779" spans="1:22" ht="27.6" thickBot="1" x14ac:dyDescent="0.35">
      <c r="A2779" s="3" t="s">
        <v>5128</v>
      </c>
      <c r="B2779" s="4">
        <v>40533</v>
      </c>
      <c r="C2779" s="5">
        <v>0.17361111111111113</v>
      </c>
      <c r="D2779" s="3" t="s">
        <v>22</v>
      </c>
      <c r="E2779" s="3" t="s">
        <v>5129</v>
      </c>
      <c r="F2779" s="3">
        <v>29621</v>
      </c>
      <c r="G2779" s="13">
        <v>1</v>
      </c>
      <c r="H2779" s="3" t="s">
        <v>458</v>
      </c>
      <c r="I2779" s="3" t="s">
        <v>17</v>
      </c>
      <c r="J2779" s="3" t="s">
        <v>4741</v>
      </c>
      <c r="K2779" s="3"/>
      <c r="L2779" s="3" t="s">
        <v>87</v>
      </c>
      <c r="M2779" s="8" t="s">
        <v>88</v>
      </c>
      <c r="N2779" s="11" t="s">
        <v>37464</v>
      </c>
      <c r="O2779" s="11" t="s">
        <v>21992</v>
      </c>
      <c r="P2779" s="11" t="s">
        <v>37465</v>
      </c>
      <c r="Q2779" s="11" t="s">
        <v>21989</v>
      </c>
      <c r="R2779" s="11" t="s">
        <v>21993</v>
      </c>
      <c r="S2779" s="11" t="s">
        <v>21994</v>
      </c>
      <c r="T2779" s="42" t="s">
        <v>55298</v>
      </c>
      <c r="U2779" s="11" t="s">
        <v>57452</v>
      </c>
      <c r="V2779" s="14" t="s">
        <v>52908</v>
      </c>
    </row>
    <row r="2780" spans="1:22" ht="15" thickBot="1" x14ac:dyDescent="0.35">
      <c r="A2780" s="3" t="s">
        <v>5128</v>
      </c>
      <c r="B2780" s="4">
        <v>40533</v>
      </c>
      <c r="C2780" s="5">
        <v>0.17361111111111113</v>
      </c>
      <c r="D2780" s="3" t="s">
        <v>22</v>
      </c>
      <c r="E2780" s="3" t="s">
        <v>5129</v>
      </c>
      <c r="F2780" s="3">
        <v>29621</v>
      </c>
      <c r="G2780" s="13">
        <v>1</v>
      </c>
      <c r="H2780" s="3" t="s">
        <v>252</v>
      </c>
      <c r="I2780" s="3" t="s">
        <v>17</v>
      </c>
      <c r="J2780" s="3" t="s">
        <v>3083</v>
      </c>
      <c r="K2780" s="3"/>
      <c r="L2780" s="3" t="s">
        <v>87</v>
      </c>
      <c r="M2780" s="8" t="s">
        <v>88</v>
      </c>
      <c r="N2780" s="11" t="s">
        <v>37466</v>
      </c>
      <c r="O2780" s="11" t="s">
        <v>21995</v>
      </c>
      <c r="P2780" s="11" t="s">
        <v>37467</v>
      </c>
      <c r="Q2780" s="11" t="s">
        <v>21989</v>
      </c>
      <c r="R2780" s="11" t="s">
        <v>21996</v>
      </c>
      <c r="S2780" s="11" t="s">
        <v>21997</v>
      </c>
      <c r="T2780" s="42" t="s">
        <v>55298</v>
      </c>
      <c r="U2780" s="11" t="s">
        <v>57452</v>
      </c>
      <c r="V2780" s="14" t="s">
        <v>52908</v>
      </c>
    </row>
    <row r="2781" spans="1:22" ht="15" thickBot="1" x14ac:dyDescent="0.35">
      <c r="A2781" s="3" t="s">
        <v>5128</v>
      </c>
      <c r="B2781" s="4">
        <v>40533</v>
      </c>
      <c r="C2781" s="5">
        <v>0.17361111111111113</v>
      </c>
      <c r="D2781" s="3" t="s">
        <v>22</v>
      </c>
      <c r="E2781" s="3" t="s">
        <v>5129</v>
      </c>
      <c r="F2781" s="3">
        <v>29621</v>
      </c>
      <c r="G2781" s="13">
        <v>1</v>
      </c>
      <c r="H2781" s="3" t="s">
        <v>33</v>
      </c>
      <c r="I2781" s="3" t="s">
        <v>17</v>
      </c>
      <c r="J2781" s="3" t="s">
        <v>25</v>
      </c>
      <c r="K2781" s="3"/>
      <c r="L2781" s="3" t="s">
        <v>87</v>
      </c>
      <c r="M2781" s="8" t="s">
        <v>88</v>
      </c>
      <c r="N2781" s="11" t="s">
        <v>37468</v>
      </c>
      <c r="O2781" s="11" t="s">
        <v>21998</v>
      </c>
      <c r="P2781" s="11" t="s">
        <v>37469</v>
      </c>
      <c r="Q2781" s="11" t="s">
        <v>21989</v>
      </c>
      <c r="R2781" s="11" t="s">
        <v>21999</v>
      </c>
      <c r="S2781" s="11" t="s">
        <v>22000</v>
      </c>
      <c r="T2781" s="42" t="s">
        <v>55298</v>
      </c>
      <c r="U2781" s="11" t="s">
        <v>57452</v>
      </c>
      <c r="V2781" s="14" t="s">
        <v>52908</v>
      </c>
    </row>
    <row r="2782" spans="1:22" ht="15" thickBot="1" x14ac:dyDescent="0.35">
      <c r="A2782" s="3" t="s">
        <v>5128</v>
      </c>
      <c r="B2782" s="4">
        <v>40533</v>
      </c>
      <c r="C2782" s="5">
        <v>0.17361111111111113</v>
      </c>
      <c r="D2782" s="3" t="s">
        <v>22</v>
      </c>
      <c r="E2782" s="3" t="s">
        <v>5129</v>
      </c>
      <c r="F2782" s="3">
        <v>29621</v>
      </c>
      <c r="G2782" s="13">
        <v>1</v>
      </c>
      <c r="H2782" s="3" t="s">
        <v>33</v>
      </c>
      <c r="I2782" s="3" t="s">
        <v>17</v>
      </c>
      <c r="J2782" s="3" t="s">
        <v>727</v>
      </c>
      <c r="K2782" s="3"/>
      <c r="L2782" s="3" t="s">
        <v>87</v>
      </c>
      <c r="M2782" s="8" t="s">
        <v>88</v>
      </c>
      <c r="N2782" s="11" t="s">
        <v>37470</v>
      </c>
      <c r="O2782" s="11" t="s">
        <v>21998</v>
      </c>
      <c r="P2782" s="11" t="s">
        <v>37469</v>
      </c>
      <c r="Q2782" s="11" t="s">
        <v>21989</v>
      </c>
      <c r="R2782" s="11" t="s">
        <v>22001</v>
      </c>
      <c r="S2782" s="11" t="s">
        <v>22002</v>
      </c>
      <c r="T2782" s="42" t="s">
        <v>55298</v>
      </c>
      <c r="U2782" s="11" t="s">
        <v>57452</v>
      </c>
      <c r="V2782" s="14" t="s">
        <v>52908</v>
      </c>
    </row>
    <row r="2783" spans="1:22" ht="27.6" thickBot="1" x14ac:dyDescent="0.35">
      <c r="A2783" s="3" t="s">
        <v>7825</v>
      </c>
      <c r="B2783" s="4">
        <v>40637</v>
      </c>
      <c r="C2783" s="5">
        <v>0.41666666666666669</v>
      </c>
      <c r="D2783" s="3" t="s">
        <v>93</v>
      </c>
      <c r="E2783" s="3" t="s">
        <v>7826</v>
      </c>
      <c r="F2783" s="3">
        <v>29621</v>
      </c>
      <c r="G2783" s="13">
        <v>1</v>
      </c>
      <c r="H2783" s="3" t="s">
        <v>64</v>
      </c>
      <c r="I2783" s="3" t="s">
        <v>39</v>
      </c>
      <c r="J2783" s="3" t="s">
        <v>6018</v>
      </c>
      <c r="K2783" s="3"/>
      <c r="L2783" s="3" t="s">
        <v>583</v>
      </c>
      <c r="M2783" s="8" t="s">
        <v>584</v>
      </c>
      <c r="N2783" s="11" t="s">
        <v>37471</v>
      </c>
      <c r="O2783" s="11" t="s">
        <v>29522</v>
      </c>
      <c r="P2783" s="11" t="s">
        <v>37472</v>
      </c>
      <c r="Q2783" s="11" t="s">
        <v>29523</v>
      </c>
      <c r="R2783" s="11" t="s">
        <v>29524</v>
      </c>
      <c r="S2783" s="11" t="s">
        <v>29525</v>
      </c>
      <c r="T2783" s="42" t="s">
        <v>55301</v>
      </c>
      <c r="U2783" s="11" t="s">
        <v>57453</v>
      </c>
      <c r="V2783" s="14" t="s">
        <v>52909</v>
      </c>
    </row>
    <row r="2784" spans="1:22" ht="15" thickBot="1" x14ac:dyDescent="0.35">
      <c r="A2784" s="3" t="s">
        <v>643</v>
      </c>
      <c r="B2784" s="4">
        <v>40373</v>
      </c>
      <c r="C2784" s="5">
        <v>0.58333333333333337</v>
      </c>
      <c r="D2784" s="3" t="s">
        <v>93</v>
      </c>
      <c r="E2784" s="3" t="s">
        <v>644</v>
      </c>
      <c r="F2784" s="3">
        <v>29625</v>
      </c>
      <c r="G2784" s="13">
        <v>1</v>
      </c>
      <c r="H2784" s="3" t="s">
        <v>178</v>
      </c>
      <c r="I2784" s="3" t="s">
        <v>39</v>
      </c>
      <c r="J2784" s="3" t="s">
        <v>179</v>
      </c>
      <c r="K2784" s="3"/>
      <c r="L2784" s="3" t="s">
        <v>329</v>
      </c>
      <c r="M2784" s="8" t="s">
        <v>118</v>
      </c>
      <c r="N2784" s="11" t="s">
        <v>37473</v>
      </c>
      <c r="O2784" s="11" t="s">
        <v>11352</v>
      </c>
      <c r="P2784" s="11" t="s">
        <v>37474</v>
      </c>
      <c r="Q2784" s="11" t="s">
        <v>11353</v>
      </c>
      <c r="R2784" s="11" t="s">
        <v>11354</v>
      </c>
      <c r="S2784" s="11" t="s">
        <v>11355</v>
      </c>
      <c r="T2784" s="42" t="s">
        <v>55293</v>
      </c>
      <c r="U2784" s="11" t="s">
        <v>57454</v>
      </c>
      <c r="V2784" s="14" t="s">
        <v>52910</v>
      </c>
    </row>
    <row r="2785" spans="1:22" ht="27.6" thickBot="1" x14ac:dyDescent="0.35">
      <c r="A2785" s="3" t="s">
        <v>6576</v>
      </c>
      <c r="B2785" s="4">
        <v>40595</v>
      </c>
      <c r="C2785" s="5">
        <v>0.28125</v>
      </c>
      <c r="D2785" s="3" t="s">
        <v>54</v>
      </c>
      <c r="E2785" s="3" t="s">
        <v>6577</v>
      </c>
      <c r="F2785" s="3">
        <v>29621</v>
      </c>
      <c r="G2785" s="13">
        <v>1</v>
      </c>
      <c r="H2785" s="3" t="s">
        <v>16</v>
      </c>
      <c r="I2785" s="3" t="s">
        <v>17</v>
      </c>
      <c r="J2785" s="3" t="s">
        <v>464</v>
      </c>
      <c r="K2785" s="3"/>
      <c r="L2785" s="3" t="s">
        <v>67</v>
      </c>
      <c r="M2785" s="8" t="s">
        <v>68</v>
      </c>
      <c r="N2785" s="11" t="s">
        <v>37475</v>
      </c>
      <c r="O2785" s="11" t="s">
        <v>25666</v>
      </c>
      <c r="P2785" s="11" t="s">
        <v>37476</v>
      </c>
      <c r="Q2785" s="11" t="s">
        <v>36304</v>
      </c>
      <c r="R2785" s="11" t="s">
        <v>25667</v>
      </c>
      <c r="S2785" s="11" t="s">
        <v>37477</v>
      </c>
      <c r="T2785" s="42" t="s">
        <v>55300</v>
      </c>
      <c r="U2785" s="11" t="s">
        <v>57455</v>
      </c>
      <c r="V2785" s="14" t="s">
        <v>52911</v>
      </c>
    </row>
    <row r="2786" spans="1:22" ht="15" thickBot="1" x14ac:dyDescent="0.35">
      <c r="A2786" s="3" t="s">
        <v>6513</v>
      </c>
      <c r="B2786" s="4">
        <v>40593</v>
      </c>
      <c r="C2786" s="5">
        <v>0.22222222222222221</v>
      </c>
      <c r="D2786" s="3" t="s">
        <v>22</v>
      </c>
      <c r="E2786" s="3" t="s">
        <v>6514</v>
      </c>
      <c r="F2786" s="3">
        <v>29621</v>
      </c>
      <c r="G2786" s="13">
        <v>1</v>
      </c>
      <c r="H2786" s="3" t="s">
        <v>178</v>
      </c>
      <c r="I2786" s="3" t="s">
        <v>17</v>
      </c>
      <c r="J2786" s="3" t="s">
        <v>179</v>
      </c>
      <c r="K2786" s="3"/>
      <c r="L2786" s="3" t="s">
        <v>97</v>
      </c>
      <c r="M2786" s="8" t="s">
        <v>98</v>
      </c>
      <c r="N2786" s="11" t="s">
        <v>37478</v>
      </c>
      <c r="O2786" s="11" t="s">
        <v>25514</v>
      </c>
      <c r="P2786" s="11" t="s">
        <v>37479</v>
      </c>
      <c r="Q2786" s="11" t="s">
        <v>25515</v>
      </c>
      <c r="R2786" s="11" t="s">
        <v>25516</v>
      </c>
      <c r="S2786" s="11" t="s">
        <v>25517</v>
      </c>
      <c r="T2786" s="42" t="s">
        <v>55300</v>
      </c>
      <c r="U2786" s="11" t="s">
        <v>57456</v>
      </c>
      <c r="V2786" s="14" t="s">
        <v>52912</v>
      </c>
    </row>
    <row r="2787" spans="1:22" ht="15" thickBot="1" x14ac:dyDescent="0.35">
      <c r="A2787" s="3" t="s">
        <v>412</v>
      </c>
      <c r="B2787" s="4">
        <v>40366</v>
      </c>
      <c r="C2787" s="5">
        <v>0.58333333333333337</v>
      </c>
      <c r="D2787" s="3" t="s">
        <v>22</v>
      </c>
      <c r="E2787" s="3" t="s">
        <v>413</v>
      </c>
      <c r="F2787" s="3">
        <v>29621</v>
      </c>
      <c r="G2787" s="13">
        <v>1</v>
      </c>
      <c r="H2787" s="3" t="s">
        <v>178</v>
      </c>
      <c r="I2787" s="3" t="s">
        <v>17</v>
      </c>
      <c r="J2787" s="3" t="s">
        <v>179</v>
      </c>
      <c r="K2787" s="3"/>
      <c r="L2787" s="3" t="s">
        <v>236</v>
      </c>
      <c r="M2787" s="8" t="s">
        <v>237</v>
      </c>
      <c r="N2787" s="11" t="s">
        <v>37480</v>
      </c>
      <c r="O2787" s="11" t="s">
        <v>10942</v>
      </c>
      <c r="P2787" s="11" t="s">
        <v>37481</v>
      </c>
      <c r="Q2787" s="11" t="s">
        <v>10943</v>
      </c>
      <c r="R2787" s="11" t="s">
        <v>10944</v>
      </c>
      <c r="S2787" s="11" t="s">
        <v>10945</v>
      </c>
      <c r="T2787" s="42" t="s">
        <v>55293</v>
      </c>
      <c r="U2787" s="11" t="s">
        <v>57457</v>
      </c>
      <c r="V2787" s="14" t="s">
        <v>52913</v>
      </c>
    </row>
    <row r="2788" spans="1:22" ht="15" thickBot="1" x14ac:dyDescent="0.35">
      <c r="A2788" s="3" t="s">
        <v>6574</v>
      </c>
      <c r="B2788" s="4">
        <v>40595</v>
      </c>
      <c r="C2788" s="5">
        <v>0.16666666666666666</v>
      </c>
      <c r="D2788" s="3" t="s">
        <v>93</v>
      </c>
      <c r="E2788" s="3" t="s">
        <v>6575</v>
      </c>
      <c r="F2788" s="3">
        <v>29621</v>
      </c>
      <c r="G2788" s="13">
        <v>1</v>
      </c>
      <c r="H2788" s="3" t="s">
        <v>107</v>
      </c>
      <c r="I2788" s="3" t="s">
        <v>39</v>
      </c>
      <c r="J2788" s="3" t="s">
        <v>300</v>
      </c>
      <c r="K2788" s="3"/>
      <c r="L2788" s="3" t="s">
        <v>666</v>
      </c>
      <c r="M2788" s="8" t="s">
        <v>3406</v>
      </c>
      <c r="N2788" s="11" t="s">
        <v>37482</v>
      </c>
      <c r="O2788" s="11" t="s">
        <v>25662</v>
      </c>
      <c r="P2788" s="11" t="s">
        <v>37483</v>
      </c>
      <c r="Q2788" s="11" t="s">
        <v>25663</v>
      </c>
      <c r="R2788" s="11" t="s">
        <v>25664</v>
      </c>
      <c r="S2788" s="11" t="s">
        <v>25665</v>
      </c>
      <c r="T2788" s="42" t="s">
        <v>55300</v>
      </c>
      <c r="U2788" s="11" t="s">
        <v>57458</v>
      </c>
      <c r="V2788" s="14" t="s">
        <v>52914</v>
      </c>
    </row>
    <row r="2789" spans="1:22" ht="27.6" thickBot="1" x14ac:dyDescent="0.35">
      <c r="A2789" s="3" t="s">
        <v>5643</v>
      </c>
      <c r="B2789" s="4">
        <v>40553</v>
      </c>
      <c r="C2789" s="5">
        <v>0.875</v>
      </c>
      <c r="D2789" s="3" t="s">
        <v>14</v>
      </c>
      <c r="E2789" s="3" t="s">
        <v>5644</v>
      </c>
      <c r="F2789" s="3">
        <v>29624</v>
      </c>
      <c r="G2789" s="13">
        <v>2</v>
      </c>
      <c r="H2789" s="3" t="s">
        <v>16</v>
      </c>
      <c r="I2789" s="3" t="s">
        <v>17</v>
      </c>
      <c r="J2789" s="3" t="s">
        <v>40</v>
      </c>
      <c r="K2789" s="3"/>
      <c r="L2789" s="3" t="s">
        <v>118</v>
      </c>
      <c r="M2789" s="8" t="s">
        <v>119</v>
      </c>
      <c r="N2789" s="11" t="s">
        <v>40415</v>
      </c>
      <c r="O2789" s="11" t="s">
        <v>23282</v>
      </c>
      <c r="P2789" s="11" t="s">
        <v>40416</v>
      </c>
      <c r="Q2789" s="11" t="s">
        <v>23283</v>
      </c>
      <c r="R2789" s="11" t="s">
        <v>23284</v>
      </c>
      <c r="S2789" s="11" t="s">
        <v>23285</v>
      </c>
      <c r="T2789" s="42" t="s">
        <v>55299</v>
      </c>
      <c r="U2789" s="11" t="s">
        <v>57459</v>
      </c>
      <c r="V2789" s="14" t="s">
        <v>52915</v>
      </c>
    </row>
    <row r="2790" spans="1:22" ht="15" thickBot="1" x14ac:dyDescent="0.35">
      <c r="A2790" s="3" t="s">
        <v>9477</v>
      </c>
      <c r="B2790" s="4">
        <v>40693</v>
      </c>
      <c r="C2790" s="5">
        <v>0.69791666666666663</v>
      </c>
      <c r="D2790" s="3" t="s">
        <v>22</v>
      </c>
      <c r="E2790" s="3" t="s">
        <v>9478</v>
      </c>
      <c r="F2790" s="3">
        <v>29625</v>
      </c>
      <c r="G2790" s="13">
        <v>5</v>
      </c>
      <c r="H2790" s="3" t="s">
        <v>58</v>
      </c>
      <c r="I2790" s="3" t="s">
        <v>17</v>
      </c>
      <c r="J2790" s="3" t="s">
        <v>162</v>
      </c>
      <c r="K2790" s="3"/>
      <c r="L2790" s="3" t="s">
        <v>220</v>
      </c>
      <c r="M2790" s="8" t="s">
        <v>221</v>
      </c>
      <c r="N2790" s="11" t="s">
        <v>47572</v>
      </c>
      <c r="O2790" s="11" t="s">
        <v>33561</v>
      </c>
      <c r="P2790" s="11" t="s">
        <v>47573</v>
      </c>
      <c r="Q2790" s="11" t="s">
        <v>33562</v>
      </c>
      <c r="R2790" s="11" t="s">
        <v>33563</v>
      </c>
      <c r="S2790" s="11" t="s">
        <v>33564</v>
      </c>
      <c r="T2790" s="42" t="s">
        <v>55302</v>
      </c>
      <c r="U2790" s="11" t="s">
        <v>57460</v>
      </c>
      <c r="V2790" s="14" t="s">
        <v>52916</v>
      </c>
    </row>
    <row r="2791" spans="1:22" ht="15" thickBot="1" x14ac:dyDescent="0.35">
      <c r="A2791" s="3" t="s">
        <v>9713</v>
      </c>
      <c r="B2791" s="4">
        <v>40701</v>
      </c>
      <c r="C2791" s="5">
        <v>0.625</v>
      </c>
      <c r="D2791" s="3" t="s">
        <v>93</v>
      </c>
      <c r="E2791" s="3" t="s">
        <v>2439</v>
      </c>
      <c r="F2791" s="3">
        <v>29624</v>
      </c>
      <c r="G2791" s="13">
        <v>5</v>
      </c>
      <c r="H2791" s="3" t="s">
        <v>77</v>
      </c>
      <c r="I2791" s="3" t="s">
        <v>39</v>
      </c>
      <c r="J2791" s="3" t="s">
        <v>79</v>
      </c>
      <c r="K2791" s="3"/>
      <c r="L2791" s="3" t="s">
        <v>1433</v>
      </c>
      <c r="M2791" s="8" t="s">
        <v>98</v>
      </c>
      <c r="N2791" s="11" t="s">
        <v>47574</v>
      </c>
      <c r="O2791" s="11" t="s">
        <v>34179</v>
      </c>
      <c r="P2791" s="11" t="s">
        <v>47575</v>
      </c>
      <c r="Q2791" s="11" t="s">
        <v>34180</v>
      </c>
      <c r="R2791" s="11" t="s">
        <v>34181</v>
      </c>
      <c r="S2791" s="11" t="s">
        <v>34182</v>
      </c>
      <c r="T2791" s="42" t="s">
        <v>55303</v>
      </c>
      <c r="U2791" s="11" t="s">
        <v>57461</v>
      </c>
      <c r="V2791" s="14" t="s">
        <v>52917</v>
      </c>
    </row>
    <row r="2792" spans="1:22" ht="15" thickBot="1" x14ac:dyDescent="0.35">
      <c r="A2792" s="3" t="s">
        <v>2438</v>
      </c>
      <c r="B2792" s="4">
        <v>40436</v>
      </c>
      <c r="C2792" s="5">
        <v>0.67361111111111116</v>
      </c>
      <c r="D2792" s="3" t="s">
        <v>54</v>
      </c>
      <c r="E2792" s="3" t="s">
        <v>2439</v>
      </c>
      <c r="F2792" s="3">
        <v>29625</v>
      </c>
      <c r="G2792" s="13">
        <v>5</v>
      </c>
      <c r="H2792" s="3" t="s">
        <v>64</v>
      </c>
      <c r="I2792" s="3" t="s">
        <v>39</v>
      </c>
      <c r="J2792" s="3" t="s">
        <v>66</v>
      </c>
      <c r="K2792" s="3"/>
      <c r="L2792" s="3" t="s">
        <v>586</v>
      </c>
      <c r="M2792" s="8" t="s">
        <v>559</v>
      </c>
      <c r="N2792" s="11" t="s">
        <v>47577</v>
      </c>
      <c r="O2792" s="11" t="s">
        <v>15355</v>
      </c>
      <c r="P2792" s="11" t="s">
        <v>47578</v>
      </c>
      <c r="Q2792" s="11" t="s">
        <v>36102</v>
      </c>
      <c r="R2792" s="11" t="s">
        <v>15356</v>
      </c>
      <c r="S2792" s="11" t="s">
        <v>47579</v>
      </c>
      <c r="T2792" s="42" t="s">
        <v>55295</v>
      </c>
      <c r="U2792" s="11" t="s">
        <v>57462</v>
      </c>
      <c r="V2792" s="14" t="s">
        <v>52917</v>
      </c>
    </row>
    <row r="2793" spans="1:22" ht="27.6" thickBot="1" x14ac:dyDescent="0.35">
      <c r="A2793" s="3" t="s">
        <v>9188</v>
      </c>
      <c r="B2793" s="4">
        <v>40682</v>
      </c>
      <c r="C2793" s="5">
        <v>0.77083333333333337</v>
      </c>
      <c r="D2793" s="3" t="s">
        <v>14</v>
      </c>
      <c r="E2793" s="3" t="s">
        <v>9189</v>
      </c>
      <c r="F2793" s="3">
        <v>29625</v>
      </c>
      <c r="G2793" s="13">
        <v>5</v>
      </c>
      <c r="H2793" s="3" t="s">
        <v>16</v>
      </c>
      <c r="I2793" s="3" t="s">
        <v>39</v>
      </c>
      <c r="J2793" s="3" t="s">
        <v>5442</v>
      </c>
      <c r="K2793" s="3"/>
      <c r="L2793" s="3" t="s">
        <v>97</v>
      </c>
      <c r="M2793" s="8" t="s">
        <v>98</v>
      </c>
      <c r="N2793" s="11" t="s">
        <v>47580</v>
      </c>
      <c r="O2793" s="11" t="s">
        <v>32823</v>
      </c>
      <c r="P2793" s="11" t="s">
        <v>47581</v>
      </c>
      <c r="Q2793" s="11" t="s">
        <v>32824</v>
      </c>
      <c r="R2793" s="11" t="s">
        <v>32825</v>
      </c>
      <c r="S2793" s="11" t="s">
        <v>32826</v>
      </c>
      <c r="T2793" s="42" t="s">
        <v>55302</v>
      </c>
      <c r="U2793" s="11" t="s">
        <v>57463</v>
      </c>
      <c r="V2793" s="14" t="s">
        <v>52918</v>
      </c>
    </row>
    <row r="2794" spans="1:22" ht="15" thickBot="1" x14ac:dyDescent="0.35">
      <c r="A2794" s="3" t="s">
        <v>4517</v>
      </c>
      <c r="B2794" s="4">
        <v>40510</v>
      </c>
      <c r="C2794" s="5">
        <v>0.58680555555555558</v>
      </c>
      <c r="D2794" s="3" t="s">
        <v>22</v>
      </c>
      <c r="E2794" s="3" t="s">
        <v>4518</v>
      </c>
      <c r="F2794" s="3">
        <v>29621</v>
      </c>
      <c r="G2794" s="13">
        <v>5</v>
      </c>
      <c r="H2794" s="3" t="s">
        <v>82</v>
      </c>
      <c r="I2794" s="3" t="s">
        <v>39</v>
      </c>
      <c r="J2794" s="3" t="s">
        <v>167</v>
      </c>
      <c r="K2794" s="3" t="s">
        <v>84</v>
      </c>
      <c r="L2794" s="3" t="s">
        <v>365</v>
      </c>
      <c r="M2794" s="8" t="s">
        <v>559</v>
      </c>
      <c r="N2794" s="11" t="s">
        <v>47582</v>
      </c>
      <c r="O2794" s="11" t="s">
        <v>20433</v>
      </c>
      <c r="P2794" s="11" t="s">
        <v>47583</v>
      </c>
      <c r="Q2794" s="11" t="s">
        <v>20434</v>
      </c>
      <c r="R2794" s="11" t="s">
        <v>20435</v>
      </c>
      <c r="S2794" s="11" t="s">
        <v>20436</v>
      </c>
      <c r="T2794" s="42" t="s">
        <v>55297</v>
      </c>
      <c r="U2794" s="11" t="s">
        <v>57464</v>
      </c>
      <c r="V2794" s="14" t="s">
        <v>52919</v>
      </c>
    </row>
    <row r="2795" spans="1:22" ht="15" thickBot="1" x14ac:dyDescent="0.35">
      <c r="A2795" s="3" t="s">
        <v>5167</v>
      </c>
      <c r="B2795" s="4">
        <v>40534</v>
      </c>
      <c r="C2795" s="5">
        <v>0.83750000000000002</v>
      </c>
      <c r="D2795" s="3" t="s">
        <v>22</v>
      </c>
      <c r="E2795" s="3" t="s">
        <v>4518</v>
      </c>
      <c r="F2795" s="3">
        <v>29624</v>
      </c>
      <c r="G2795" s="13">
        <v>5</v>
      </c>
      <c r="H2795" s="3" t="s">
        <v>58</v>
      </c>
      <c r="I2795" s="3" t="s">
        <v>17</v>
      </c>
      <c r="J2795" s="3" t="s">
        <v>59</v>
      </c>
      <c r="K2795" s="3"/>
      <c r="L2795" s="3" t="s">
        <v>174</v>
      </c>
      <c r="M2795" s="8" t="s">
        <v>175</v>
      </c>
      <c r="N2795" s="11" t="s">
        <v>47584</v>
      </c>
      <c r="O2795" s="11" t="s">
        <v>22097</v>
      </c>
      <c r="P2795" s="11" t="s">
        <v>47585</v>
      </c>
      <c r="Q2795" s="11" t="s">
        <v>22098</v>
      </c>
      <c r="R2795" s="11" t="s">
        <v>22099</v>
      </c>
      <c r="S2795" s="11" t="s">
        <v>22100</v>
      </c>
      <c r="T2795" s="42" t="s">
        <v>55298</v>
      </c>
      <c r="U2795" s="11" t="s">
        <v>57465</v>
      </c>
      <c r="V2795" s="14" t="s">
        <v>52919</v>
      </c>
    </row>
    <row r="2796" spans="1:22" ht="15" thickBot="1" x14ac:dyDescent="0.35">
      <c r="A2796" s="3" t="s">
        <v>5167</v>
      </c>
      <c r="B2796" s="4">
        <v>40534</v>
      </c>
      <c r="C2796" s="5">
        <v>0.83750000000000002</v>
      </c>
      <c r="D2796" s="3" t="s">
        <v>22</v>
      </c>
      <c r="E2796" s="3" t="s">
        <v>4518</v>
      </c>
      <c r="F2796" s="3">
        <v>29624</v>
      </c>
      <c r="G2796" s="13">
        <v>5</v>
      </c>
      <c r="H2796" s="3" t="s">
        <v>350</v>
      </c>
      <c r="I2796" s="3" t="s">
        <v>39</v>
      </c>
      <c r="J2796" s="3" t="s">
        <v>582</v>
      </c>
      <c r="K2796" s="3"/>
      <c r="L2796" s="3" t="s">
        <v>174</v>
      </c>
      <c r="M2796" s="8" t="s">
        <v>175</v>
      </c>
      <c r="N2796" s="11" t="s">
        <v>47586</v>
      </c>
      <c r="O2796" s="11" t="s">
        <v>22101</v>
      </c>
      <c r="P2796" s="11" t="s">
        <v>47587</v>
      </c>
      <c r="Q2796" s="11" t="s">
        <v>22098</v>
      </c>
      <c r="R2796" s="11" t="s">
        <v>22102</v>
      </c>
      <c r="S2796" s="11" t="s">
        <v>22103</v>
      </c>
      <c r="T2796" s="42" t="s">
        <v>55298</v>
      </c>
      <c r="U2796" s="11" t="s">
        <v>57465</v>
      </c>
      <c r="V2796" s="14" t="s">
        <v>52919</v>
      </c>
    </row>
    <row r="2797" spans="1:22" ht="15" thickBot="1" x14ac:dyDescent="0.35">
      <c r="A2797" s="3" t="s">
        <v>9963</v>
      </c>
      <c r="B2797" s="4">
        <v>40709</v>
      </c>
      <c r="C2797" s="5">
        <v>0.59375</v>
      </c>
      <c r="D2797" s="3" t="s">
        <v>14</v>
      </c>
      <c r="E2797" s="3" t="s">
        <v>9964</v>
      </c>
      <c r="F2797" s="3">
        <v>29625</v>
      </c>
      <c r="G2797" s="13">
        <v>5</v>
      </c>
      <c r="H2797" s="3" t="s">
        <v>82</v>
      </c>
      <c r="I2797" s="3" t="s">
        <v>39</v>
      </c>
      <c r="J2797" s="3" t="s">
        <v>288</v>
      </c>
      <c r="K2797" s="3" t="s">
        <v>84</v>
      </c>
      <c r="L2797" s="3" t="s">
        <v>377</v>
      </c>
      <c r="M2797" s="8" t="s">
        <v>378</v>
      </c>
      <c r="N2797" s="11" t="s">
        <v>47588</v>
      </c>
      <c r="O2797" s="11" t="s">
        <v>34807</v>
      </c>
      <c r="P2797" s="11" t="s">
        <v>47589</v>
      </c>
      <c r="Q2797" s="11" t="s">
        <v>34808</v>
      </c>
      <c r="R2797" s="11" t="s">
        <v>34809</v>
      </c>
      <c r="S2797" s="11" t="s">
        <v>34810</v>
      </c>
      <c r="T2797" s="42" t="s">
        <v>55303</v>
      </c>
      <c r="U2797" s="11" t="s">
        <v>57466</v>
      </c>
      <c r="V2797" s="14" t="s">
        <v>52920</v>
      </c>
    </row>
    <row r="2798" spans="1:22" ht="15" thickBot="1" x14ac:dyDescent="0.35">
      <c r="A2798" s="3" t="s">
        <v>6847</v>
      </c>
      <c r="B2798" s="4">
        <v>40604</v>
      </c>
      <c r="C2798" s="5">
        <v>0.71875</v>
      </c>
      <c r="D2798" s="3" t="s">
        <v>93</v>
      </c>
      <c r="E2798" s="3" t="s">
        <v>6848</v>
      </c>
      <c r="F2798" s="3">
        <v>29621</v>
      </c>
      <c r="G2798" s="13">
        <v>5</v>
      </c>
      <c r="H2798" s="3" t="s">
        <v>82</v>
      </c>
      <c r="I2798" s="3" t="s">
        <v>39</v>
      </c>
      <c r="J2798" s="3" t="s">
        <v>173</v>
      </c>
      <c r="K2798" s="3" t="s">
        <v>84</v>
      </c>
      <c r="L2798" s="3" t="s">
        <v>583</v>
      </c>
      <c r="M2798" s="8" t="s">
        <v>584</v>
      </c>
      <c r="N2798" s="11" t="s">
        <v>47590</v>
      </c>
      <c r="O2798" s="11" t="s">
        <v>26439</v>
      </c>
      <c r="P2798" s="11" t="s">
        <v>47591</v>
      </c>
      <c r="Q2798" s="11" t="s">
        <v>26440</v>
      </c>
      <c r="R2798" s="11" t="s">
        <v>26441</v>
      </c>
      <c r="S2798" s="11" t="s">
        <v>26442</v>
      </c>
      <c r="T2798" s="42" t="s">
        <v>10449</v>
      </c>
      <c r="U2798" s="11" t="s">
        <v>26443</v>
      </c>
      <c r="V2798" s="14" t="s">
        <v>52921</v>
      </c>
    </row>
    <row r="2799" spans="1:22" ht="27.6" thickBot="1" x14ac:dyDescent="0.35">
      <c r="A2799" s="3" t="s">
        <v>6218</v>
      </c>
      <c r="B2799" s="4">
        <v>40579</v>
      </c>
      <c r="C2799" s="5">
        <v>0.875</v>
      </c>
      <c r="D2799" s="3" t="s">
        <v>54</v>
      </c>
      <c r="E2799" s="3" t="s">
        <v>6219</v>
      </c>
      <c r="F2799" s="3">
        <v>29625</v>
      </c>
      <c r="G2799" s="13">
        <v>5</v>
      </c>
      <c r="H2799" s="3" t="s">
        <v>204</v>
      </c>
      <c r="I2799" s="3" t="s">
        <v>39</v>
      </c>
      <c r="J2799" s="3" t="s">
        <v>1671</v>
      </c>
      <c r="K2799" s="3"/>
      <c r="L2799" s="3" t="s">
        <v>97</v>
      </c>
      <c r="M2799" s="8" t="s">
        <v>98</v>
      </c>
      <c r="N2799" s="11" t="s">
        <v>47592</v>
      </c>
      <c r="O2799" s="11" t="s">
        <v>24725</v>
      </c>
      <c r="P2799" s="11" t="s">
        <v>47593</v>
      </c>
      <c r="Q2799" s="11" t="s">
        <v>24726</v>
      </c>
      <c r="R2799" s="11" t="s">
        <v>24727</v>
      </c>
      <c r="S2799" s="11" t="s">
        <v>24728</v>
      </c>
      <c r="T2799" s="42" t="s">
        <v>55300</v>
      </c>
      <c r="U2799" s="11" t="s">
        <v>57467</v>
      </c>
      <c r="V2799" s="14" t="s">
        <v>52922</v>
      </c>
    </row>
    <row r="2800" spans="1:22" ht="15" thickBot="1" x14ac:dyDescent="0.35">
      <c r="A2800" s="3" t="s">
        <v>2133</v>
      </c>
      <c r="B2800" s="4">
        <v>40426</v>
      </c>
      <c r="C2800" s="5">
        <v>0.1986111111111111</v>
      </c>
      <c r="D2800" s="3" t="s">
        <v>22</v>
      </c>
      <c r="E2800" s="3" t="s">
        <v>2134</v>
      </c>
      <c r="F2800" s="3"/>
      <c r="G2800" s="13">
        <v>5</v>
      </c>
      <c r="H2800" s="3" t="s">
        <v>58</v>
      </c>
      <c r="I2800" s="3" t="s">
        <v>39</v>
      </c>
      <c r="J2800" s="3" t="s">
        <v>312</v>
      </c>
      <c r="K2800" s="3"/>
      <c r="L2800" s="3" t="s">
        <v>356</v>
      </c>
      <c r="M2800" s="8" t="s">
        <v>357</v>
      </c>
      <c r="N2800" s="11" t="s">
        <v>47594</v>
      </c>
      <c r="O2800" s="11" t="s">
        <v>14648</v>
      </c>
      <c r="P2800" s="11" t="s">
        <v>47595</v>
      </c>
      <c r="Q2800" s="11" t="s">
        <v>14649</v>
      </c>
      <c r="R2800" s="11" t="s">
        <v>14650</v>
      </c>
      <c r="S2800" s="11" t="s">
        <v>14651</v>
      </c>
      <c r="T2800" s="42" t="s">
        <v>55295</v>
      </c>
      <c r="U2800" s="11" t="s">
        <v>57468</v>
      </c>
      <c r="V2800" s="14" t="s">
        <v>52923</v>
      </c>
    </row>
    <row r="2801" spans="1:22" ht="15" thickBot="1" x14ac:dyDescent="0.35">
      <c r="A2801" s="3" t="s">
        <v>5767</v>
      </c>
      <c r="B2801" s="4">
        <v>40561</v>
      </c>
      <c r="C2801" s="5">
        <v>0.38750000000000001</v>
      </c>
      <c r="D2801" s="3" t="s">
        <v>54</v>
      </c>
      <c r="E2801" s="3" t="s">
        <v>5768</v>
      </c>
      <c r="F2801" s="3">
        <v>29621</v>
      </c>
      <c r="G2801" s="13">
        <v>3</v>
      </c>
      <c r="H2801" s="3" t="s">
        <v>125</v>
      </c>
      <c r="I2801" s="3" t="s">
        <v>39</v>
      </c>
      <c r="J2801" s="3" t="s">
        <v>261</v>
      </c>
      <c r="K2801" s="3" t="s">
        <v>84</v>
      </c>
      <c r="L2801" s="3" t="s">
        <v>365</v>
      </c>
      <c r="M2801" s="8" t="s">
        <v>366</v>
      </c>
      <c r="N2801" s="11" t="s">
        <v>43205</v>
      </c>
      <c r="O2801" s="11" t="s">
        <v>23587</v>
      </c>
      <c r="P2801" s="11" t="s">
        <v>43206</v>
      </c>
      <c r="Q2801" s="11" t="s">
        <v>23588</v>
      </c>
      <c r="R2801" s="11" t="s">
        <v>23589</v>
      </c>
      <c r="S2801" s="11" t="s">
        <v>23590</v>
      </c>
      <c r="T2801" s="42" t="s">
        <v>55299</v>
      </c>
      <c r="U2801" s="11" t="s">
        <v>57469</v>
      </c>
      <c r="V2801" s="14" t="s">
        <v>52924</v>
      </c>
    </row>
    <row r="2802" spans="1:22" ht="15" thickBot="1" x14ac:dyDescent="0.35">
      <c r="A2802" s="3" t="s">
        <v>6641</v>
      </c>
      <c r="B2802" s="4">
        <v>40596</v>
      </c>
      <c r="C2802" s="5">
        <v>0.79166666666666663</v>
      </c>
      <c r="D2802" s="3" t="s">
        <v>93</v>
      </c>
      <c r="E2802" s="3" t="s">
        <v>5768</v>
      </c>
      <c r="F2802" s="3">
        <v>29621</v>
      </c>
      <c r="G2802" s="13">
        <v>3</v>
      </c>
      <c r="H2802" s="3" t="s">
        <v>64</v>
      </c>
      <c r="I2802" s="3" t="s">
        <v>39</v>
      </c>
      <c r="J2802" s="3" t="s">
        <v>1611</v>
      </c>
      <c r="K2802" s="3"/>
      <c r="L2802" s="3" t="s">
        <v>5787</v>
      </c>
      <c r="M2802" s="8" t="s">
        <v>5788</v>
      </c>
      <c r="N2802" s="11" t="s">
        <v>43207</v>
      </c>
      <c r="O2802" s="11" t="s">
        <v>25832</v>
      </c>
      <c r="P2802" s="11" t="s">
        <v>43208</v>
      </c>
      <c r="Q2802" s="11" t="s">
        <v>25833</v>
      </c>
      <c r="R2802" s="11" t="s">
        <v>25834</v>
      </c>
      <c r="S2802" s="11" t="s">
        <v>25835</v>
      </c>
      <c r="T2802" s="42" t="s">
        <v>55300</v>
      </c>
      <c r="U2802" s="11" t="s">
        <v>57470</v>
      </c>
      <c r="V2802" s="14" t="s">
        <v>52924</v>
      </c>
    </row>
    <row r="2803" spans="1:22" ht="15" thickBot="1" x14ac:dyDescent="0.35">
      <c r="A2803" s="3" t="s">
        <v>6860</v>
      </c>
      <c r="B2803" s="4">
        <v>40605</v>
      </c>
      <c r="C2803" s="5">
        <v>0.29166666666666669</v>
      </c>
      <c r="D2803" s="3" t="s">
        <v>93</v>
      </c>
      <c r="E2803" s="3" t="s">
        <v>6861</v>
      </c>
      <c r="F2803" s="3">
        <v>29624</v>
      </c>
      <c r="G2803" s="13">
        <v>3</v>
      </c>
      <c r="H2803" s="3" t="s">
        <v>896</v>
      </c>
      <c r="I2803" s="3" t="s">
        <v>17</v>
      </c>
      <c r="J2803" s="3" t="s">
        <v>6862</v>
      </c>
      <c r="K2803" s="3" t="s">
        <v>84</v>
      </c>
      <c r="L2803" s="3" t="s">
        <v>142</v>
      </c>
      <c r="M2803" s="8" t="s">
        <v>143</v>
      </c>
      <c r="N2803" s="11" t="s">
        <v>43209</v>
      </c>
      <c r="O2803" s="11" t="s">
        <v>26482</v>
      </c>
      <c r="P2803" s="11" t="s">
        <v>43210</v>
      </c>
      <c r="Q2803" s="11" t="s">
        <v>26483</v>
      </c>
      <c r="R2803" s="11" t="s">
        <v>26484</v>
      </c>
      <c r="S2803" s="11" t="s">
        <v>26485</v>
      </c>
      <c r="T2803" s="42" t="s">
        <v>10449</v>
      </c>
      <c r="U2803" s="11" t="s">
        <v>26486</v>
      </c>
      <c r="V2803" s="14" t="s">
        <v>52925</v>
      </c>
    </row>
    <row r="2804" spans="1:22" ht="27.6" thickBot="1" x14ac:dyDescent="0.35">
      <c r="A2804" s="3" t="s">
        <v>3523</v>
      </c>
      <c r="B2804" s="4">
        <v>40474</v>
      </c>
      <c r="C2804" s="5">
        <v>0.86458333333333337</v>
      </c>
      <c r="D2804" s="3" t="s">
        <v>54</v>
      </c>
      <c r="E2804" s="3" t="s">
        <v>3524</v>
      </c>
      <c r="F2804" s="3">
        <v>29621</v>
      </c>
      <c r="G2804" s="13">
        <v>3</v>
      </c>
      <c r="H2804" s="3" t="s">
        <v>82</v>
      </c>
      <c r="I2804" s="3" t="s">
        <v>78</v>
      </c>
      <c r="J2804" s="3" t="s">
        <v>83</v>
      </c>
      <c r="K2804" s="3" t="s">
        <v>84</v>
      </c>
      <c r="L2804" s="3" t="s">
        <v>485</v>
      </c>
      <c r="M2804" s="8" t="s">
        <v>486</v>
      </c>
      <c r="N2804" s="11" t="s">
        <v>43211</v>
      </c>
      <c r="O2804" s="11" t="s">
        <v>17894</v>
      </c>
      <c r="P2804" s="11" t="s">
        <v>43212</v>
      </c>
      <c r="Q2804" s="11" t="s">
        <v>17895</v>
      </c>
      <c r="R2804" s="11" t="s">
        <v>17896</v>
      </c>
      <c r="S2804" s="11" t="s">
        <v>17897</v>
      </c>
      <c r="T2804" s="42" t="s">
        <v>55296</v>
      </c>
      <c r="U2804" s="11" t="s">
        <v>57471</v>
      </c>
      <c r="V2804" s="14" t="s">
        <v>52926</v>
      </c>
    </row>
    <row r="2805" spans="1:22" ht="15" thickBot="1" x14ac:dyDescent="0.35">
      <c r="A2805" s="3" t="s">
        <v>3975</v>
      </c>
      <c r="B2805" s="4">
        <v>40491</v>
      </c>
      <c r="C2805" s="5">
        <v>0.57291666666666663</v>
      </c>
      <c r="D2805" s="3" t="s">
        <v>22</v>
      </c>
      <c r="E2805" s="3" t="s">
        <v>3976</v>
      </c>
      <c r="F2805" s="3"/>
      <c r="G2805" s="13">
        <v>3</v>
      </c>
      <c r="H2805" s="3" t="s">
        <v>24</v>
      </c>
      <c r="I2805" s="3" t="s">
        <v>39</v>
      </c>
      <c r="J2805" s="3" t="s">
        <v>958</v>
      </c>
      <c r="K2805" s="3"/>
      <c r="L2805" s="3" t="s">
        <v>80</v>
      </c>
      <c r="M2805" s="8" t="s">
        <v>81</v>
      </c>
      <c r="N2805" s="11" t="s">
        <v>43213</v>
      </c>
      <c r="O2805" s="11" t="s">
        <v>19043</v>
      </c>
      <c r="P2805" s="11" t="s">
        <v>43214</v>
      </c>
      <c r="Q2805" s="11" t="s">
        <v>19044</v>
      </c>
      <c r="R2805" s="11" t="s">
        <v>19045</v>
      </c>
      <c r="S2805" s="11" t="s">
        <v>19046</v>
      </c>
      <c r="T2805" s="42" t="s">
        <v>55297</v>
      </c>
      <c r="U2805" s="11" t="s">
        <v>57472</v>
      </c>
      <c r="V2805" s="14" t="s">
        <v>52927</v>
      </c>
    </row>
    <row r="2806" spans="1:22" ht="15" thickBot="1" x14ac:dyDescent="0.35">
      <c r="A2806" s="3" t="s">
        <v>10280</v>
      </c>
      <c r="B2806" s="4">
        <v>40718</v>
      </c>
      <c r="C2806" s="5">
        <v>0.8965277777777777</v>
      </c>
      <c r="D2806" s="3" t="s">
        <v>22</v>
      </c>
      <c r="E2806" s="3" t="s">
        <v>10281</v>
      </c>
      <c r="F2806" s="3">
        <v>29624</v>
      </c>
      <c r="G2806" s="13">
        <v>3</v>
      </c>
      <c r="H2806" s="3" t="s">
        <v>161</v>
      </c>
      <c r="I2806" s="3" t="s">
        <v>78</v>
      </c>
      <c r="J2806" s="3" t="s">
        <v>162</v>
      </c>
      <c r="K2806" s="3"/>
      <c r="L2806" s="3" t="s">
        <v>35</v>
      </c>
      <c r="M2806" s="8" t="s">
        <v>36</v>
      </c>
      <c r="N2806" s="11" t="s">
        <v>43215</v>
      </c>
      <c r="O2806" s="11" t="s">
        <v>35619</v>
      </c>
      <c r="P2806" s="11" t="s">
        <v>43216</v>
      </c>
      <c r="Q2806" s="11" t="s">
        <v>36467</v>
      </c>
      <c r="R2806" s="11" t="s">
        <v>35620</v>
      </c>
      <c r="S2806" s="11" t="s">
        <v>43217</v>
      </c>
      <c r="T2806" s="42" t="s">
        <v>55303</v>
      </c>
      <c r="U2806" s="11" t="s">
        <v>57473</v>
      </c>
      <c r="V2806" s="14" t="s">
        <v>52928</v>
      </c>
    </row>
    <row r="2807" spans="1:22" ht="27.6" thickBot="1" x14ac:dyDescent="0.35">
      <c r="A2807" s="3" t="s">
        <v>10277</v>
      </c>
      <c r="B2807" s="4">
        <v>40718</v>
      </c>
      <c r="C2807" s="5">
        <v>0.81944444444444453</v>
      </c>
      <c r="D2807" s="3" t="s">
        <v>54</v>
      </c>
      <c r="E2807" s="3" t="s">
        <v>10278</v>
      </c>
      <c r="F2807" s="3">
        <v>29624</v>
      </c>
      <c r="G2807" s="13">
        <v>3</v>
      </c>
      <c r="H2807" s="3" t="s">
        <v>16</v>
      </c>
      <c r="I2807" s="3" t="s">
        <v>39</v>
      </c>
      <c r="J2807" s="3" t="s">
        <v>1577</v>
      </c>
      <c r="K2807" s="3"/>
      <c r="L2807" s="3" t="s">
        <v>35</v>
      </c>
      <c r="M2807" s="8" t="s">
        <v>36</v>
      </c>
      <c r="N2807" s="11" t="s">
        <v>43218</v>
      </c>
      <c r="O2807" s="11" t="s">
        <v>35613</v>
      </c>
      <c r="P2807" s="11" t="s">
        <v>43219</v>
      </c>
      <c r="Q2807" s="11" t="s">
        <v>36466</v>
      </c>
      <c r="R2807" s="11" t="s">
        <v>35614</v>
      </c>
      <c r="S2807" s="11" t="s">
        <v>43220</v>
      </c>
      <c r="T2807" s="42" t="s">
        <v>55303</v>
      </c>
      <c r="U2807" s="11" t="s">
        <v>57474</v>
      </c>
      <c r="V2807" s="14" t="s">
        <v>52929</v>
      </c>
    </row>
    <row r="2808" spans="1:22" ht="27.6" thickBot="1" x14ac:dyDescent="0.35">
      <c r="A2808" s="3" t="s">
        <v>3723</v>
      </c>
      <c r="B2808" s="4">
        <v>40482</v>
      </c>
      <c r="C2808" s="5">
        <v>0.57847222222222217</v>
      </c>
      <c r="D2808" s="3" t="s">
        <v>54</v>
      </c>
      <c r="E2808" s="3" t="s">
        <v>3724</v>
      </c>
      <c r="F2808" s="3">
        <v>29624</v>
      </c>
      <c r="G2808" s="13">
        <v>3</v>
      </c>
      <c r="H2808" s="3" t="s">
        <v>82</v>
      </c>
      <c r="I2808" s="3" t="s">
        <v>39</v>
      </c>
      <c r="J2808" s="3" t="s">
        <v>1556</v>
      </c>
      <c r="K2808" s="3" t="s">
        <v>84</v>
      </c>
      <c r="L2808" s="3" t="s">
        <v>512</v>
      </c>
      <c r="M2808" s="8" t="s">
        <v>513</v>
      </c>
      <c r="N2808" s="11" t="s">
        <v>43221</v>
      </c>
      <c r="O2808" s="11" t="s">
        <v>18385</v>
      </c>
      <c r="P2808" s="11" t="s">
        <v>43222</v>
      </c>
      <c r="Q2808" s="11" t="s">
        <v>18386</v>
      </c>
      <c r="R2808" s="11" t="s">
        <v>18387</v>
      </c>
      <c r="S2808" s="11" t="s">
        <v>18388</v>
      </c>
      <c r="T2808" s="42" t="s">
        <v>55296</v>
      </c>
      <c r="U2808" s="11" t="s">
        <v>57475</v>
      </c>
      <c r="V2808" s="14" t="s">
        <v>52930</v>
      </c>
    </row>
    <row r="2809" spans="1:22" ht="27.6" thickBot="1" x14ac:dyDescent="0.35">
      <c r="A2809" s="3" t="s">
        <v>3723</v>
      </c>
      <c r="B2809" s="4">
        <v>40482</v>
      </c>
      <c r="C2809" s="5">
        <v>0.57847222222222217</v>
      </c>
      <c r="D2809" s="3" t="s">
        <v>54</v>
      </c>
      <c r="E2809" s="3" t="s">
        <v>3724</v>
      </c>
      <c r="F2809" s="3">
        <v>29624</v>
      </c>
      <c r="G2809" s="13">
        <v>3</v>
      </c>
      <c r="H2809" s="3" t="s">
        <v>82</v>
      </c>
      <c r="I2809" s="3" t="s">
        <v>39</v>
      </c>
      <c r="J2809" s="3" t="s">
        <v>1728</v>
      </c>
      <c r="K2809" s="3" t="s">
        <v>84</v>
      </c>
      <c r="L2809" s="3" t="s">
        <v>512</v>
      </c>
      <c r="M2809" s="8" t="s">
        <v>513</v>
      </c>
      <c r="N2809" s="11" t="s">
        <v>43223</v>
      </c>
      <c r="O2809" s="11" t="s">
        <v>18385</v>
      </c>
      <c r="P2809" s="11" t="s">
        <v>43222</v>
      </c>
      <c r="Q2809" s="11" t="s">
        <v>18386</v>
      </c>
      <c r="R2809" s="11" t="s">
        <v>18389</v>
      </c>
      <c r="S2809" s="11" t="s">
        <v>18390</v>
      </c>
      <c r="T2809" s="42" t="s">
        <v>55296</v>
      </c>
      <c r="U2809" s="11" t="s">
        <v>57475</v>
      </c>
      <c r="V2809" s="14" t="s">
        <v>52930</v>
      </c>
    </row>
    <row r="2810" spans="1:22" ht="27.6" thickBot="1" x14ac:dyDescent="0.35">
      <c r="A2810" s="3" t="s">
        <v>3712</v>
      </c>
      <c r="B2810" s="4">
        <v>40481</v>
      </c>
      <c r="C2810" s="5">
        <v>0.99236111111111114</v>
      </c>
      <c r="D2810" s="3" t="s">
        <v>22</v>
      </c>
      <c r="E2810" s="3" t="s">
        <v>3713</v>
      </c>
      <c r="F2810" s="3"/>
      <c r="G2810" s="13">
        <v>1</v>
      </c>
      <c r="H2810" s="3" t="s">
        <v>82</v>
      </c>
      <c r="I2810" s="3" t="s">
        <v>39</v>
      </c>
      <c r="J2810" s="3" t="s">
        <v>1728</v>
      </c>
      <c r="K2810" s="3" t="s">
        <v>84</v>
      </c>
      <c r="L2810" s="3" t="s">
        <v>67</v>
      </c>
      <c r="M2810" s="8" t="s">
        <v>68</v>
      </c>
      <c r="N2810" s="11" t="s">
        <v>37484</v>
      </c>
      <c r="O2810" s="11" t="s">
        <v>18358</v>
      </c>
      <c r="P2810" s="11" t="s">
        <v>37485</v>
      </c>
      <c r="Q2810" s="11" t="s">
        <v>18359</v>
      </c>
      <c r="R2810" s="11" t="s">
        <v>18360</v>
      </c>
      <c r="S2810" s="11" t="s">
        <v>18361</v>
      </c>
      <c r="T2810" s="42" t="s">
        <v>55296</v>
      </c>
      <c r="U2810" s="11" t="s">
        <v>57476</v>
      </c>
      <c r="V2810" s="14" t="s">
        <v>52931</v>
      </c>
    </row>
    <row r="2811" spans="1:22" ht="40.799999999999997" thickBot="1" x14ac:dyDescent="0.35">
      <c r="A2811" s="3" t="s">
        <v>5006</v>
      </c>
      <c r="B2811" s="4">
        <v>40391</v>
      </c>
      <c r="C2811" s="5">
        <v>0.33333333333333331</v>
      </c>
      <c r="D2811" s="3" t="s">
        <v>93</v>
      </c>
      <c r="E2811" s="3" t="s">
        <v>5007</v>
      </c>
      <c r="F2811" s="3">
        <v>29621</v>
      </c>
      <c r="G2811" s="13">
        <v>1</v>
      </c>
      <c r="H2811" s="3" t="s">
        <v>458</v>
      </c>
      <c r="I2811" s="3" t="s">
        <v>39</v>
      </c>
      <c r="J2811" s="3" t="s">
        <v>4339</v>
      </c>
      <c r="K2811" s="3"/>
      <c r="L2811" s="3" t="s">
        <v>512</v>
      </c>
      <c r="M2811" s="8" t="s">
        <v>513</v>
      </c>
      <c r="N2811" s="11" t="s">
        <v>37486</v>
      </c>
      <c r="O2811" s="11" t="s">
        <v>21679</v>
      </c>
      <c r="P2811" s="11" t="s">
        <v>37487</v>
      </c>
      <c r="Q2811" s="11" t="s">
        <v>21680</v>
      </c>
      <c r="R2811" s="11" t="s">
        <v>21681</v>
      </c>
      <c r="S2811" s="11" t="s">
        <v>21682</v>
      </c>
      <c r="T2811" s="42" t="s">
        <v>55294</v>
      </c>
      <c r="U2811" s="11" t="s">
        <v>57477</v>
      </c>
      <c r="V2811" s="14" t="s">
        <v>52932</v>
      </c>
    </row>
    <row r="2812" spans="1:22" ht="27.6" thickBot="1" x14ac:dyDescent="0.35">
      <c r="A2812" s="3" t="s">
        <v>8267</v>
      </c>
      <c r="B2812" s="4">
        <v>40653</v>
      </c>
      <c r="C2812" s="5">
        <v>0.72569444444444453</v>
      </c>
      <c r="D2812" s="3" t="s">
        <v>54</v>
      </c>
      <c r="E2812" s="3" t="s">
        <v>8268</v>
      </c>
      <c r="F2812" s="3">
        <v>29621</v>
      </c>
      <c r="G2812" s="13">
        <v>1</v>
      </c>
      <c r="H2812" s="3" t="s">
        <v>82</v>
      </c>
      <c r="I2812" s="3" t="s">
        <v>39</v>
      </c>
      <c r="J2812" s="3" t="s">
        <v>1728</v>
      </c>
      <c r="K2812" s="3" t="s">
        <v>84</v>
      </c>
      <c r="L2812" s="3" t="s">
        <v>8154</v>
      </c>
      <c r="M2812" s="8" t="s">
        <v>8155</v>
      </c>
      <c r="N2812" s="11" t="s">
        <v>37488</v>
      </c>
      <c r="O2812" s="11" t="s">
        <v>30621</v>
      </c>
      <c r="P2812" s="11" t="s">
        <v>37489</v>
      </c>
      <c r="Q2812" s="11" t="s">
        <v>36367</v>
      </c>
      <c r="R2812" s="11" t="s">
        <v>30622</v>
      </c>
      <c r="S2812" s="11" t="s">
        <v>37490</v>
      </c>
      <c r="T2812" s="42" t="s">
        <v>55301</v>
      </c>
      <c r="U2812" s="11" t="s">
        <v>57478</v>
      </c>
      <c r="V2812" s="14" t="s">
        <v>52933</v>
      </c>
    </row>
    <row r="2813" spans="1:22" ht="15" thickBot="1" x14ac:dyDescent="0.35">
      <c r="A2813" s="3" t="s">
        <v>5538</v>
      </c>
      <c r="B2813" s="4">
        <v>40540</v>
      </c>
      <c r="C2813" s="5">
        <v>0.5</v>
      </c>
      <c r="D2813" s="3" t="s">
        <v>93</v>
      </c>
      <c r="E2813" s="3" t="s">
        <v>5539</v>
      </c>
      <c r="F2813" s="3">
        <v>29621</v>
      </c>
      <c r="G2813" s="13">
        <v>1</v>
      </c>
      <c r="H2813" s="3" t="s">
        <v>77</v>
      </c>
      <c r="I2813" s="3" t="s">
        <v>39</v>
      </c>
      <c r="J2813" s="3" t="s">
        <v>79</v>
      </c>
      <c r="K2813" s="3"/>
      <c r="L2813" s="3" t="s">
        <v>428</v>
      </c>
      <c r="M2813" s="8" t="s">
        <v>429</v>
      </c>
      <c r="N2813" s="11" t="s">
        <v>37491</v>
      </c>
      <c r="O2813" s="11" t="s">
        <v>23017</v>
      </c>
      <c r="P2813" s="11" t="s">
        <v>37492</v>
      </c>
      <c r="Q2813" s="11" t="s">
        <v>23018</v>
      </c>
      <c r="R2813" s="11" t="s">
        <v>23019</v>
      </c>
      <c r="S2813" s="11" t="s">
        <v>23020</v>
      </c>
      <c r="T2813" s="42" t="s">
        <v>55298</v>
      </c>
      <c r="U2813" s="11" t="s">
        <v>57479</v>
      </c>
      <c r="V2813" s="14" t="s">
        <v>52934</v>
      </c>
    </row>
    <row r="2814" spans="1:22" ht="27.6" thickBot="1" x14ac:dyDescent="0.35">
      <c r="A2814" s="3" t="s">
        <v>5548</v>
      </c>
      <c r="B2814" s="4">
        <v>40541</v>
      </c>
      <c r="C2814" s="5">
        <v>0.5</v>
      </c>
      <c r="D2814" s="3" t="s">
        <v>54</v>
      </c>
      <c r="E2814" s="3" t="s">
        <v>5539</v>
      </c>
      <c r="F2814" s="3">
        <v>29621</v>
      </c>
      <c r="G2814" s="13">
        <v>1</v>
      </c>
      <c r="H2814" s="3" t="s">
        <v>372</v>
      </c>
      <c r="I2814" s="3" t="s">
        <v>39</v>
      </c>
      <c r="J2814" s="3" t="s">
        <v>4171</v>
      </c>
      <c r="K2814" s="3"/>
      <c r="L2814" s="3" t="s">
        <v>428</v>
      </c>
      <c r="M2814" s="8" t="s">
        <v>429</v>
      </c>
      <c r="N2814" s="11" t="s">
        <v>37494</v>
      </c>
      <c r="O2814" s="11" t="s">
        <v>23035</v>
      </c>
      <c r="P2814" s="11" t="s">
        <v>37495</v>
      </c>
      <c r="Q2814" s="11" t="s">
        <v>23036</v>
      </c>
      <c r="R2814" s="11" t="s">
        <v>23037</v>
      </c>
      <c r="S2814" s="11" t="s">
        <v>23038</v>
      </c>
      <c r="T2814" s="42" t="s">
        <v>55298</v>
      </c>
      <c r="U2814" s="11" t="s">
        <v>57480</v>
      </c>
      <c r="V2814" s="14" t="s">
        <v>52934</v>
      </c>
    </row>
    <row r="2815" spans="1:22" ht="27.6" thickBot="1" x14ac:dyDescent="0.35">
      <c r="A2815" s="3" t="s">
        <v>4695</v>
      </c>
      <c r="B2815" s="4">
        <v>40513</v>
      </c>
      <c r="C2815" s="5">
        <v>0.66666666666666663</v>
      </c>
      <c r="D2815" s="3" t="s">
        <v>54</v>
      </c>
      <c r="E2815" s="3" t="s">
        <v>4696</v>
      </c>
      <c r="F2815" s="3">
        <v>29621</v>
      </c>
      <c r="G2815" s="13">
        <v>1</v>
      </c>
      <c r="H2815" s="3" t="s">
        <v>458</v>
      </c>
      <c r="I2815" s="3" t="s">
        <v>39</v>
      </c>
      <c r="J2815" s="3" t="s">
        <v>4528</v>
      </c>
      <c r="K2815" s="3"/>
      <c r="L2815" s="3" t="s">
        <v>19</v>
      </c>
      <c r="M2815" s="8" t="s">
        <v>20</v>
      </c>
      <c r="N2815" s="11" t="s">
        <v>37496</v>
      </c>
      <c r="O2815" s="11" t="s">
        <v>20902</v>
      </c>
      <c r="P2815" s="11" t="s">
        <v>37497</v>
      </c>
      <c r="Q2815" s="11" t="s">
        <v>20903</v>
      </c>
      <c r="R2815" s="11" t="s">
        <v>20904</v>
      </c>
      <c r="S2815" s="11" t="s">
        <v>20905</v>
      </c>
      <c r="T2815" s="42" t="s">
        <v>55298</v>
      </c>
      <c r="U2815" s="11" t="s">
        <v>57481</v>
      </c>
      <c r="V2815" s="14" t="s">
        <v>52935</v>
      </c>
    </row>
    <row r="2816" spans="1:22" ht="15" thickBot="1" x14ac:dyDescent="0.35">
      <c r="A2816" s="3" t="s">
        <v>6976</v>
      </c>
      <c r="B2816" s="4">
        <v>40608</v>
      </c>
      <c r="C2816" s="5">
        <v>0.85069444444444453</v>
      </c>
      <c r="D2816" s="3" t="s">
        <v>22</v>
      </c>
      <c r="E2816" s="3" t="s">
        <v>4696</v>
      </c>
      <c r="F2816" s="3">
        <v>29621</v>
      </c>
      <c r="G2816" s="13">
        <v>1</v>
      </c>
      <c r="H2816" s="3" t="s">
        <v>178</v>
      </c>
      <c r="I2816" s="3" t="s">
        <v>78</v>
      </c>
      <c r="J2816" s="3" t="s">
        <v>179</v>
      </c>
      <c r="K2816" s="3"/>
      <c r="L2816" s="3" t="s">
        <v>329</v>
      </c>
      <c r="M2816" s="8" t="s">
        <v>118</v>
      </c>
      <c r="N2816" s="11" t="s">
        <v>37498</v>
      </c>
      <c r="O2816" s="11" t="s">
        <v>26836</v>
      </c>
      <c r="P2816" s="11" t="s">
        <v>37499</v>
      </c>
      <c r="Q2816" s="11" t="s">
        <v>26837</v>
      </c>
      <c r="R2816" s="11" t="s">
        <v>26838</v>
      </c>
      <c r="S2816" s="11" t="s">
        <v>26839</v>
      </c>
      <c r="T2816" s="42" t="s">
        <v>10449</v>
      </c>
      <c r="U2816" s="11" t="s">
        <v>26840</v>
      </c>
      <c r="V2816" s="14" t="s">
        <v>52935</v>
      </c>
    </row>
    <row r="2817" spans="1:22" ht="27.6" thickBot="1" x14ac:dyDescent="0.35">
      <c r="A2817" s="3" t="s">
        <v>9937</v>
      </c>
      <c r="B2817" s="4">
        <v>40708</v>
      </c>
      <c r="C2817" s="5">
        <v>0.73958333333333337</v>
      </c>
      <c r="D2817" s="3" t="s">
        <v>22</v>
      </c>
      <c r="E2817" s="3" t="s">
        <v>4696</v>
      </c>
      <c r="F2817" s="3">
        <v>29621</v>
      </c>
      <c r="G2817" s="13">
        <v>1</v>
      </c>
      <c r="H2817" s="3" t="s">
        <v>204</v>
      </c>
      <c r="I2817" s="3" t="s">
        <v>39</v>
      </c>
      <c r="J2817" s="3" t="s">
        <v>6530</v>
      </c>
      <c r="K2817" s="3"/>
      <c r="L2817" s="3" t="s">
        <v>583</v>
      </c>
      <c r="M2817" s="8" t="s">
        <v>584</v>
      </c>
      <c r="N2817" s="11" t="s">
        <v>37500</v>
      </c>
      <c r="O2817" s="11" t="s">
        <v>34741</v>
      </c>
      <c r="P2817" s="11" t="s">
        <v>37501</v>
      </c>
      <c r="Q2817" s="11" t="s">
        <v>34742</v>
      </c>
      <c r="R2817" s="11" t="s">
        <v>34743</v>
      </c>
      <c r="S2817" s="11" t="s">
        <v>34744</v>
      </c>
      <c r="T2817" s="42" t="s">
        <v>55303</v>
      </c>
      <c r="U2817" s="11" t="s">
        <v>57482</v>
      </c>
      <c r="V2817" s="14" t="s">
        <v>52935</v>
      </c>
    </row>
    <row r="2818" spans="1:22" ht="15" thickBot="1" x14ac:dyDescent="0.35">
      <c r="A2818" s="3" t="s">
        <v>7810</v>
      </c>
      <c r="B2818" s="4">
        <v>40636</v>
      </c>
      <c r="C2818" s="5">
        <v>0.85416666666666663</v>
      </c>
      <c r="D2818" s="3" t="s">
        <v>93</v>
      </c>
      <c r="E2818" s="3" t="s">
        <v>7811</v>
      </c>
      <c r="F2818" s="3">
        <v>29621</v>
      </c>
      <c r="G2818" s="13">
        <v>1</v>
      </c>
      <c r="H2818" s="3" t="s">
        <v>350</v>
      </c>
      <c r="I2818" s="3" t="s">
        <v>39</v>
      </c>
      <c r="J2818" s="3" t="s">
        <v>7748</v>
      </c>
      <c r="K2818" s="3"/>
      <c r="L2818" s="3" t="s">
        <v>5787</v>
      </c>
      <c r="M2818" s="8" t="s">
        <v>5788</v>
      </c>
      <c r="N2818" s="11" t="s">
        <v>37502</v>
      </c>
      <c r="O2818" s="11" t="s">
        <v>29490</v>
      </c>
      <c r="P2818" s="11" t="s">
        <v>37503</v>
      </c>
      <c r="Q2818" s="11" t="s">
        <v>29491</v>
      </c>
      <c r="R2818" s="11" t="s">
        <v>29492</v>
      </c>
      <c r="S2818" s="11" t="s">
        <v>29493</v>
      </c>
      <c r="T2818" s="42" t="s">
        <v>55301</v>
      </c>
      <c r="U2818" s="11" t="s">
        <v>57483</v>
      </c>
      <c r="V2818" s="14" t="s">
        <v>52936</v>
      </c>
    </row>
    <row r="2819" spans="1:22" ht="15" thickBot="1" x14ac:dyDescent="0.35">
      <c r="A2819" s="3" t="s">
        <v>2721</v>
      </c>
      <c r="B2819" s="4">
        <v>40447</v>
      </c>
      <c r="C2819" s="5">
        <v>0.56388888888888888</v>
      </c>
      <c r="D2819" s="3" t="s">
        <v>93</v>
      </c>
      <c r="E2819" s="3" t="s">
        <v>2722</v>
      </c>
      <c r="F2819" s="3">
        <v>29621</v>
      </c>
      <c r="G2819" s="13">
        <v>1</v>
      </c>
      <c r="H2819" s="3" t="s">
        <v>77</v>
      </c>
      <c r="I2819" s="3" t="s">
        <v>323</v>
      </c>
      <c r="J2819" s="3" t="s">
        <v>416</v>
      </c>
      <c r="K2819" s="3"/>
      <c r="L2819" s="3" t="s">
        <v>186</v>
      </c>
      <c r="M2819" s="8" t="s">
        <v>187</v>
      </c>
      <c r="N2819" s="11" t="s">
        <v>37504</v>
      </c>
      <c r="O2819" s="11" t="s">
        <v>16033</v>
      </c>
      <c r="P2819" s="11" t="s">
        <v>37505</v>
      </c>
      <c r="Q2819" s="11" t="s">
        <v>16034</v>
      </c>
      <c r="R2819" s="11" t="s">
        <v>16035</v>
      </c>
      <c r="S2819" s="11" t="s">
        <v>16036</v>
      </c>
      <c r="T2819" s="42" t="s">
        <v>55295</v>
      </c>
      <c r="U2819" s="11" t="s">
        <v>57484</v>
      </c>
      <c r="V2819" s="14" t="s">
        <v>52937</v>
      </c>
    </row>
    <row r="2820" spans="1:22" ht="27.6" thickBot="1" x14ac:dyDescent="0.35">
      <c r="A2820" s="3" t="s">
        <v>4583</v>
      </c>
      <c r="B2820" s="4">
        <v>40511</v>
      </c>
      <c r="C2820" s="5">
        <v>0.83333333333333337</v>
      </c>
      <c r="D2820" s="3" t="s">
        <v>54</v>
      </c>
      <c r="E2820" s="3" t="s">
        <v>2722</v>
      </c>
      <c r="F2820" s="3">
        <v>29621</v>
      </c>
      <c r="G2820" s="13">
        <v>1</v>
      </c>
      <c r="H2820" s="3" t="s">
        <v>64</v>
      </c>
      <c r="I2820" s="3" t="s">
        <v>39</v>
      </c>
      <c r="J2820" s="3" t="s">
        <v>1957</v>
      </c>
      <c r="K2820" s="3"/>
      <c r="L2820" s="3" t="s">
        <v>186</v>
      </c>
      <c r="M2820" s="8" t="s">
        <v>187</v>
      </c>
      <c r="N2820" s="11" t="s">
        <v>37507</v>
      </c>
      <c r="O2820" s="11" t="s">
        <v>20590</v>
      </c>
      <c r="P2820" s="11" t="s">
        <v>37508</v>
      </c>
      <c r="Q2820" s="11" t="s">
        <v>20591</v>
      </c>
      <c r="R2820" s="11" t="s">
        <v>20592</v>
      </c>
      <c r="S2820" s="11" t="s">
        <v>20593</v>
      </c>
      <c r="T2820" s="42" t="s">
        <v>55297</v>
      </c>
      <c r="U2820" s="11" t="s">
        <v>57485</v>
      </c>
      <c r="V2820" s="14" t="s">
        <v>52937</v>
      </c>
    </row>
    <row r="2821" spans="1:22" ht="15" thickBot="1" x14ac:dyDescent="0.35">
      <c r="A2821" s="3" t="s">
        <v>6442</v>
      </c>
      <c r="B2821" s="4">
        <v>40590</v>
      </c>
      <c r="C2821" s="5">
        <v>0.54166666666666663</v>
      </c>
      <c r="D2821" s="3" t="s">
        <v>22</v>
      </c>
      <c r="E2821" s="3" t="s">
        <v>6443</v>
      </c>
      <c r="F2821" s="3">
        <v>29621</v>
      </c>
      <c r="G2821" s="13">
        <v>1</v>
      </c>
      <c r="H2821" s="3" t="s">
        <v>125</v>
      </c>
      <c r="I2821" s="3" t="s">
        <v>39</v>
      </c>
      <c r="J2821" s="3" t="s">
        <v>288</v>
      </c>
      <c r="K2821" s="3" t="s">
        <v>84</v>
      </c>
      <c r="L2821" s="3" t="s">
        <v>174</v>
      </c>
      <c r="M2821" s="8" t="s">
        <v>175</v>
      </c>
      <c r="N2821" s="11" t="s">
        <v>37509</v>
      </c>
      <c r="O2821" s="11" t="s">
        <v>25320</v>
      </c>
      <c r="P2821" s="11" t="s">
        <v>37510</v>
      </c>
      <c r="Q2821" s="11" t="s">
        <v>25321</v>
      </c>
      <c r="R2821" s="11" t="s">
        <v>25322</v>
      </c>
      <c r="S2821" s="11" t="s">
        <v>25323</v>
      </c>
      <c r="T2821" s="42" t="s">
        <v>55300</v>
      </c>
      <c r="U2821" s="11" t="s">
        <v>57486</v>
      </c>
      <c r="V2821" s="14" t="s">
        <v>52938</v>
      </c>
    </row>
    <row r="2822" spans="1:22" ht="27.6" thickBot="1" x14ac:dyDescent="0.35">
      <c r="A2822" s="3" t="s">
        <v>9792</v>
      </c>
      <c r="B2822" s="4">
        <v>40704</v>
      </c>
      <c r="C2822" s="5">
        <v>0.625</v>
      </c>
      <c r="D2822" s="3" t="s">
        <v>22</v>
      </c>
      <c r="E2822" s="3" t="s">
        <v>9793</v>
      </c>
      <c r="F2822" s="3">
        <v>29621</v>
      </c>
      <c r="G2822" s="13">
        <v>1</v>
      </c>
      <c r="H2822" s="3" t="s">
        <v>82</v>
      </c>
      <c r="I2822" s="3" t="s">
        <v>39</v>
      </c>
      <c r="J2822" s="3" t="s">
        <v>1728</v>
      </c>
      <c r="K2822" s="3" t="s">
        <v>84</v>
      </c>
      <c r="L2822" s="3" t="s">
        <v>329</v>
      </c>
      <c r="M2822" s="8" t="s">
        <v>118</v>
      </c>
      <c r="N2822" s="11" t="s">
        <v>37511</v>
      </c>
      <c r="O2822" s="11" t="s">
        <v>34375</v>
      </c>
      <c r="P2822" s="11" t="s">
        <v>37512</v>
      </c>
      <c r="Q2822" s="11" t="s">
        <v>34376</v>
      </c>
      <c r="R2822" s="11" t="s">
        <v>34377</v>
      </c>
      <c r="S2822" s="11" t="s">
        <v>34378</v>
      </c>
      <c r="T2822" s="42" t="s">
        <v>55303</v>
      </c>
      <c r="U2822" s="11" t="s">
        <v>57487</v>
      </c>
      <c r="V2822" s="14" t="s">
        <v>52939</v>
      </c>
    </row>
    <row r="2823" spans="1:22" ht="15" thickBot="1" x14ac:dyDescent="0.35">
      <c r="A2823" s="3" t="s">
        <v>8705</v>
      </c>
      <c r="B2823" s="4">
        <v>40668</v>
      </c>
      <c r="C2823" s="5">
        <v>3.5416666666666666E-2</v>
      </c>
      <c r="D2823" s="3" t="s">
        <v>22</v>
      </c>
      <c r="E2823" s="3" t="s">
        <v>8706</v>
      </c>
      <c r="F2823" s="3">
        <v>29621</v>
      </c>
      <c r="G2823" s="13">
        <v>1</v>
      </c>
      <c r="H2823" s="3" t="s">
        <v>71</v>
      </c>
      <c r="I2823" s="3" t="s">
        <v>17</v>
      </c>
      <c r="J2823" s="3" t="s">
        <v>1779</v>
      </c>
      <c r="K2823" s="3"/>
      <c r="L2823" s="3" t="s">
        <v>2139</v>
      </c>
      <c r="M2823" s="8" t="s">
        <v>2140</v>
      </c>
      <c r="N2823" s="11" t="s">
        <v>37513</v>
      </c>
      <c r="O2823" s="11" t="s">
        <v>31636</v>
      </c>
      <c r="P2823" s="11" t="s">
        <v>37514</v>
      </c>
      <c r="Q2823" s="11" t="s">
        <v>36389</v>
      </c>
      <c r="R2823" s="11" t="s">
        <v>31637</v>
      </c>
      <c r="S2823" s="11" t="s">
        <v>37515</v>
      </c>
      <c r="T2823" s="42" t="s">
        <v>55302</v>
      </c>
      <c r="U2823" s="11" t="s">
        <v>57488</v>
      </c>
      <c r="V2823" s="14" t="s">
        <v>52940</v>
      </c>
    </row>
    <row r="2824" spans="1:22" ht="27.6" thickBot="1" x14ac:dyDescent="0.35">
      <c r="A2824" s="3" t="s">
        <v>8705</v>
      </c>
      <c r="B2824" s="4">
        <v>40668</v>
      </c>
      <c r="C2824" s="5">
        <v>3.5416666666666666E-2</v>
      </c>
      <c r="D2824" s="3" t="s">
        <v>22</v>
      </c>
      <c r="E2824" s="3" t="s">
        <v>8706</v>
      </c>
      <c r="F2824" s="3">
        <v>29621</v>
      </c>
      <c r="G2824" s="13">
        <v>1</v>
      </c>
      <c r="H2824" s="3" t="s">
        <v>71</v>
      </c>
      <c r="I2824" s="3" t="s">
        <v>17</v>
      </c>
      <c r="J2824" s="3" t="s">
        <v>150</v>
      </c>
      <c r="K2824" s="3"/>
      <c r="L2824" s="3" t="s">
        <v>2139</v>
      </c>
      <c r="M2824" s="8" t="s">
        <v>2140</v>
      </c>
      <c r="N2824" s="11" t="s">
        <v>37516</v>
      </c>
      <c r="O2824" s="11" t="s">
        <v>31636</v>
      </c>
      <c r="P2824" s="11" t="s">
        <v>37514</v>
      </c>
      <c r="Q2824" s="11" t="s">
        <v>36389</v>
      </c>
      <c r="R2824" s="11" t="s">
        <v>31638</v>
      </c>
      <c r="S2824" s="11" t="s">
        <v>37517</v>
      </c>
      <c r="T2824" s="42" t="s">
        <v>55302</v>
      </c>
      <c r="U2824" s="11" t="s">
        <v>57488</v>
      </c>
      <c r="V2824" s="14" t="s">
        <v>52940</v>
      </c>
    </row>
    <row r="2825" spans="1:22" ht="40.799999999999997" thickBot="1" x14ac:dyDescent="0.35">
      <c r="A2825" s="3" t="s">
        <v>3902</v>
      </c>
      <c r="B2825" s="4">
        <v>40483</v>
      </c>
      <c r="C2825" s="5">
        <v>0.33333333333333331</v>
      </c>
      <c r="D2825" s="3" t="s">
        <v>54</v>
      </c>
      <c r="E2825" s="3" t="s">
        <v>3903</v>
      </c>
      <c r="F2825" s="3">
        <v>29624</v>
      </c>
      <c r="G2825" s="13">
        <v>3</v>
      </c>
      <c r="H2825" s="3" t="s">
        <v>64</v>
      </c>
      <c r="I2825" s="3" t="s">
        <v>39</v>
      </c>
      <c r="J2825" s="3" t="s">
        <v>2977</v>
      </c>
      <c r="K2825" s="3"/>
      <c r="L2825" s="3" t="s">
        <v>1433</v>
      </c>
      <c r="M2825" s="8" t="s">
        <v>98</v>
      </c>
      <c r="N2825" s="11" t="s">
        <v>43224</v>
      </c>
      <c r="O2825" s="11" t="s">
        <v>18834</v>
      </c>
      <c r="P2825" s="11" t="s">
        <v>43225</v>
      </c>
      <c r="Q2825" s="11" t="s">
        <v>18835</v>
      </c>
      <c r="R2825" s="11" t="s">
        <v>18836</v>
      </c>
      <c r="S2825" s="11" t="s">
        <v>18837</v>
      </c>
      <c r="T2825" s="42" t="s">
        <v>55297</v>
      </c>
      <c r="U2825" s="11" t="s">
        <v>57489</v>
      </c>
      <c r="V2825" s="14" t="s">
        <v>52941</v>
      </c>
    </row>
    <row r="2826" spans="1:22" ht="27.6" thickBot="1" x14ac:dyDescent="0.35">
      <c r="A2826" s="3" t="s">
        <v>3902</v>
      </c>
      <c r="B2826" s="4">
        <v>40483</v>
      </c>
      <c r="C2826" s="5">
        <v>0.33333333333333331</v>
      </c>
      <c r="D2826" s="3" t="s">
        <v>54</v>
      </c>
      <c r="E2826" s="3" t="s">
        <v>3903</v>
      </c>
      <c r="F2826" s="3">
        <v>29624</v>
      </c>
      <c r="G2826" s="13">
        <v>3</v>
      </c>
      <c r="H2826" s="3" t="s">
        <v>204</v>
      </c>
      <c r="I2826" s="3" t="s">
        <v>39</v>
      </c>
      <c r="J2826" s="3" t="s">
        <v>3904</v>
      </c>
      <c r="K2826" s="3"/>
      <c r="L2826" s="3" t="s">
        <v>1433</v>
      </c>
      <c r="M2826" s="8" t="s">
        <v>98</v>
      </c>
      <c r="N2826" s="11" t="s">
        <v>43226</v>
      </c>
      <c r="O2826" s="11" t="s">
        <v>18838</v>
      </c>
      <c r="P2826" s="11" t="s">
        <v>43227</v>
      </c>
      <c r="Q2826" s="11" t="s">
        <v>18835</v>
      </c>
      <c r="R2826" s="11" t="s">
        <v>18839</v>
      </c>
      <c r="S2826" s="11" t="s">
        <v>18840</v>
      </c>
      <c r="T2826" s="42" t="s">
        <v>55297</v>
      </c>
      <c r="U2826" s="11" t="s">
        <v>57489</v>
      </c>
      <c r="V2826" s="14" t="s">
        <v>52941</v>
      </c>
    </row>
    <row r="2827" spans="1:22" ht="27.6" thickBot="1" x14ac:dyDescent="0.35">
      <c r="A2827" s="3" t="s">
        <v>2863</v>
      </c>
      <c r="B2827" s="4">
        <v>40453</v>
      </c>
      <c r="C2827" s="5">
        <v>0.375</v>
      </c>
      <c r="D2827" s="3" t="s">
        <v>93</v>
      </c>
      <c r="E2827" s="3" t="s">
        <v>2864</v>
      </c>
      <c r="F2827" s="3">
        <v>29625</v>
      </c>
      <c r="G2827" s="13">
        <v>3</v>
      </c>
      <c r="H2827" s="3" t="s">
        <v>204</v>
      </c>
      <c r="I2827" s="3" t="s">
        <v>39</v>
      </c>
      <c r="J2827" s="3" t="s">
        <v>214</v>
      </c>
      <c r="K2827" s="3"/>
      <c r="L2827" s="3" t="s">
        <v>97</v>
      </c>
      <c r="M2827" s="8" t="s">
        <v>98</v>
      </c>
      <c r="N2827" s="11" t="s">
        <v>43228</v>
      </c>
      <c r="O2827" s="11" t="s">
        <v>16354</v>
      </c>
      <c r="P2827" s="11" t="s">
        <v>43229</v>
      </c>
      <c r="Q2827" s="11" t="s">
        <v>16355</v>
      </c>
      <c r="R2827" s="11" t="s">
        <v>16356</v>
      </c>
      <c r="S2827" s="11" t="s">
        <v>16357</v>
      </c>
      <c r="T2827" s="42" t="s">
        <v>55296</v>
      </c>
      <c r="U2827" s="11" t="s">
        <v>57490</v>
      </c>
      <c r="V2827" s="14" t="s">
        <v>52942</v>
      </c>
    </row>
    <row r="2828" spans="1:22" ht="15" thickBot="1" x14ac:dyDescent="0.35">
      <c r="A2828" s="3" t="s">
        <v>2043</v>
      </c>
      <c r="B2828" s="4">
        <v>40423</v>
      </c>
      <c r="C2828" s="5">
        <v>0.32013888888888892</v>
      </c>
      <c r="D2828" s="3" t="s">
        <v>22</v>
      </c>
      <c r="E2828" s="3" t="s">
        <v>2044</v>
      </c>
      <c r="F2828" s="3">
        <v>29621</v>
      </c>
      <c r="G2828" s="13">
        <v>3</v>
      </c>
      <c r="H2828" s="3" t="s">
        <v>270</v>
      </c>
      <c r="I2828" s="3" t="s">
        <v>78</v>
      </c>
      <c r="J2828" s="3" t="s">
        <v>401</v>
      </c>
      <c r="K2828" s="3"/>
      <c r="L2828" s="3" t="s">
        <v>1019</v>
      </c>
      <c r="M2828" s="8" t="s">
        <v>175</v>
      </c>
      <c r="N2828" s="11" t="s">
        <v>43230</v>
      </c>
      <c r="O2828" s="11" t="s">
        <v>14421</v>
      </c>
      <c r="P2828" s="11" t="s">
        <v>43231</v>
      </c>
      <c r="Q2828" s="11" t="s">
        <v>14422</v>
      </c>
      <c r="R2828" s="11" t="s">
        <v>14423</v>
      </c>
      <c r="S2828" s="11" t="s">
        <v>14424</v>
      </c>
      <c r="T2828" s="42" t="s">
        <v>55295</v>
      </c>
      <c r="U2828" s="11" t="s">
        <v>57491</v>
      </c>
      <c r="V2828" s="14" t="s">
        <v>52943</v>
      </c>
    </row>
    <row r="2829" spans="1:22" ht="27.6" thickBot="1" x14ac:dyDescent="0.35">
      <c r="A2829" s="3" t="s">
        <v>7342</v>
      </c>
      <c r="B2829" s="4">
        <v>40619</v>
      </c>
      <c r="C2829" s="5">
        <v>0.72916666666666663</v>
      </c>
      <c r="D2829" s="3" t="s">
        <v>93</v>
      </c>
      <c r="E2829" s="3" t="s">
        <v>7343</v>
      </c>
      <c r="F2829" s="3">
        <v>29624</v>
      </c>
      <c r="G2829" s="13">
        <v>3</v>
      </c>
      <c r="H2829" s="3" t="s">
        <v>64</v>
      </c>
      <c r="I2829" s="3" t="s">
        <v>78</v>
      </c>
      <c r="J2829" s="3" t="s">
        <v>6018</v>
      </c>
      <c r="K2829" s="3"/>
      <c r="L2829" s="3" t="s">
        <v>97</v>
      </c>
      <c r="M2829" s="8" t="s">
        <v>98</v>
      </c>
      <c r="N2829" s="11" t="s">
        <v>43232</v>
      </c>
      <c r="O2829" s="11" t="s">
        <v>28045</v>
      </c>
      <c r="P2829" s="11" t="s">
        <v>43233</v>
      </c>
      <c r="Q2829" s="11" t="s">
        <v>28046</v>
      </c>
      <c r="R2829" s="11" t="s">
        <v>28047</v>
      </c>
      <c r="S2829" s="11" t="s">
        <v>28048</v>
      </c>
      <c r="T2829" s="42" t="s">
        <v>10449</v>
      </c>
      <c r="U2829" s="11" t="s">
        <v>28049</v>
      </c>
      <c r="V2829" s="14" t="s">
        <v>52944</v>
      </c>
    </row>
    <row r="2830" spans="1:22" ht="27.6" thickBot="1" x14ac:dyDescent="0.35">
      <c r="A2830" s="3" t="s">
        <v>2399</v>
      </c>
      <c r="B2830" s="4">
        <v>40435</v>
      </c>
      <c r="C2830" s="5">
        <v>0</v>
      </c>
      <c r="D2830" s="3" t="s">
        <v>54</v>
      </c>
      <c r="E2830" s="3" t="s">
        <v>2400</v>
      </c>
      <c r="F2830" s="3">
        <v>29624</v>
      </c>
      <c r="G2830" s="13">
        <v>3</v>
      </c>
      <c r="H2830" s="3" t="s">
        <v>64</v>
      </c>
      <c r="I2830" s="3" t="s">
        <v>78</v>
      </c>
      <c r="J2830" s="3" t="s">
        <v>66</v>
      </c>
      <c r="K2830" s="3"/>
      <c r="L2830" s="3" t="s">
        <v>122</v>
      </c>
      <c r="M2830" s="8" t="s">
        <v>335</v>
      </c>
      <c r="N2830" s="11" t="s">
        <v>43234</v>
      </c>
      <c r="O2830" s="11" t="s">
        <v>15272</v>
      </c>
      <c r="P2830" s="11" t="s">
        <v>43235</v>
      </c>
      <c r="Q2830" s="11" t="s">
        <v>15273</v>
      </c>
      <c r="R2830" s="11" t="s">
        <v>15274</v>
      </c>
      <c r="S2830" s="11" t="s">
        <v>15275</v>
      </c>
      <c r="T2830" s="42" t="s">
        <v>55295</v>
      </c>
      <c r="U2830" s="11" t="s">
        <v>57492</v>
      </c>
      <c r="V2830" s="14" t="s">
        <v>52945</v>
      </c>
    </row>
    <row r="2831" spans="1:22" ht="27.6" thickBot="1" x14ac:dyDescent="0.35">
      <c r="A2831" s="3" t="s">
        <v>3246</v>
      </c>
      <c r="B2831" s="4">
        <v>40464</v>
      </c>
      <c r="C2831" s="5">
        <v>0.9375</v>
      </c>
      <c r="D2831" s="3" t="s">
        <v>93</v>
      </c>
      <c r="E2831" s="3" t="s">
        <v>3247</v>
      </c>
      <c r="F2831" s="3">
        <v>29621</v>
      </c>
      <c r="G2831" s="13">
        <v>3</v>
      </c>
      <c r="H2831" s="3" t="s">
        <v>204</v>
      </c>
      <c r="I2831" s="3" t="s">
        <v>78</v>
      </c>
      <c r="J2831" s="3" t="s">
        <v>2945</v>
      </c>
      <c r="K2831" s="3"/>
      <c r="L2831" s="3" t="s">
        <v>583</v>
      </c>
      <c r="M2831" s="8" t="s">
        <v>584</v>
      </c>
      <c r="N2831" s="11" t="s">
        <v>43236</v>
      </c>
      <c r="O2831" s="11" t="s">
        <v>17189</v>
      </c>
      <c r="P2831" s="11" t="s">
        <v>43237</v>
      </c>
      <c r="Q2831" s="11" t="s">
        <v>17190</v>
      </c>
      <c r="R2831" s="11" t="s">
        <v>17191</v>
      </c>
      <c r="S2831" s="11" t="s">
        <v>17192</v>
      </c>
      <c r="T2831" s="42" t="s">
        <v>55296</v>
      </c>
      <c r="U2831" s="11" t="s">
        <v>57493</v>
      </c>
      <c r="V2831" s="14" t="s">
        <v>52946</v>
      </c>
    </row>
    <row r="2832" spans="1:22" ht="27.6" thickBot="1" x14ac:dyDescent="0.35">
      <c r="A2832" s="3" t="s">
        <v>8103</v>
      </c>
      <c r="B2832" s="4">
        <v>40646</v>
      </c>
      <c r="C2832" s="5">
        <v>0.625</v>
      </c>
      <c r="D2832" s="3" t="s">
        <v>93</v>
      </c>
      <c r="E2832" s="3" t="s">
        <v>8104</v>
      </c>
      <c r="F2832" s="3">
        <v>29621</v>
      </c>
      <c r="G2832" s="13">
        <v>3</v>
      </c>
      <c r="H2832" s="3" t="s">
        <v>64</v>
      </c>
      <c r="I2832" s="3" t="s">
        <v>78</v>
      </c>
      <c r="J2832" s="3" t="s">
        <v>6018</v>
      </c>
      <c r="K2832" s="3"/>
      <c r="L2832" s="3" t="s">
        <v>220</v>
      </c>
      <c r="M2832" s="8" t="s">
        <v>221</v>
      </c>
      <c r="N2832" s="11" t="s">
        <v>43238</v>
      </c>
      <c r="O2832" s="11" t="s">
        <v>30223</v>
      </c>
      <c r="P2832" s="11" t="s">
        <v>43239</v>
      </c>
      <c r="Q2832" s="11" t="s">
        <v>30224</v>
      </c>
      <c r="R2832" s="11" t="s">
        <v>30225</v>
      </c>
      <c r="S2832" s="11" t="s">
        <v>30226</v>
      </c>
      <c r="T2832" s="42" t="s">
        <v>55301</v>
      </c>
      <c r="U2832" s="11" t="s">
        <v>57494</v>
      </c>
      <c r="V2832" s="14" t="s">
        <v>52947</v>
      </c>
    </row>
    <row r="2833" spans="1:22" ht="15" thickBot="1" x14ac:dyDescent="0.35">
      <c r="A2833" s="3" t="s">
        <v>451</v>
      </c>
      <c r="B2833" s="4">
        <v>40367</v>
      </c>
      <c r="C2833" s="5">
        <v>0.67708333333333337</v>
      </c>
      <c r="D2833" s="3" t="s">
        <v>54</v>
      </c>
      <c r="E2833" s="3" t="s">
        <v>452</v>
      </c>
      <c r="F2833" s="3">
        <v>29624</v>
      </c>
      <c r="G2833" s="13">
        <v>3</v>
      </c>
      <c r="H2833" s="3" t="s">
        <v>64</v>
      </c>
      <c r="I2833" s="3" t="s">
        <v>39</v>
      </c>
      <c r="J2833" s="3" t="s">
        <v>66</v>
      </c>
      <c r="K2833" s="3"/>
      <c r="L2833" s="3" t="s">
        <v>127</v>
      </c>
      <c r="M2833" s="8" t="s">
        <v>128</v>
      </c>
      <c r="N2833" s="11" t="s">
        <v>43240</v>
      </c>
      <c r="O2833" s="11" t="s">
        <v>11010</v>
      </c>
      <c r="P2833" s="11" t="s">
        <v>43241</v>
      </c>
      <c r="Q2833" s="11" t="s">
        <v>11011</v>
      </c>
      <c r="R2833" s="11" t="s">
        <v>11012</v>
      </c>
      <c r="S2833" s="11" t="s">
        <v>11013</v>
      </c>
      <c r="T2833" s="42" t="s">
        <v>55293</v>
      </c>
      <c r="U2833" s="11" t="s">
        <v>57495</v>
      </c>
      <c r="V2833" s="14" t="s">
        <v>52948</v>
      </c>
    </row>
    <row r="2834" spans="1:22" ht="27.6" thickBot="1" x14ac:dyDescent="0.35">
      <c r="A2834" s="3" t="s">
        <v>2058</v>
      </c>
      <c r="B2834" s="4">
        <v>40421</v>
      </c>
      <c r="C2834" s="5">
        <v>0.54166666666666663</v>
      </c>
      <c r="D2834" s="3" t="s">
        <v>14</v>
      </c>
      <c r="E2834" s="3" t="s">
        <v>2059</v>
      </c>
      <c r="F2834" s="3">
        <v>29621</v>
      </c>
      <c r="G2834" s="13">
        <v>3</v>
      </c>
      <c r="H2834" s="3" t="s">
        <v>16</v>
      </c>
      <c r="I2834" s="3" t="s">
        <v>218</v>
      </c>
      <c r="J2834" s="3" t="s">
        <v>40</v>
      </c>
      <c r="K2834" s="3"/>
      <c r="L2834" s="3" t="s">
        <v>1019</v>
      </c>
      <c r="M2834" s="8" t="s">
        <v>175</v>
      </c>
      <c r="N2834" s="11" t="s">
        <v>43242</v>
      </c>
      <c r="O2834" s="11" t="s">
        <v>14460</v>
      </c>
      <c r="P2834" s="11" t="s">
        <v>43243</v>
      </c>
      <c r="Q2834" s="11" t="s">
        <v>36088</v>
      </c>
      <c r="R2834" s="11" t="s">
        <v>14461</v>
      </c>
      <c r="S2834" s="11" t="s">
        <v>43244</v>
      </c>
      <c r="T2834" s="42" t="s">
        <v>55294</v>
      </c>
      <c r="U2834" s="11" t="s">
        <v>57496</v>
      </c>
      <c r="V2834" s="14" t="s">
        <v>52949</v>
      </c>
    </row>
    <row r="2835" spans="1:22" ht="27.6" thickBot="1" x14ac:dyDescent="0.35">
      <c r="A2835" s="3" t="s">
        <v>2292</v>
      </c>
      <c r="B2835" s="4">
        <v>40431</v>
      </c>
      <c r="C2835" s="5">
        <v>0.5</v>
      </c>
      <c r="D2835" s="3" t="s">
        <v>93</v>
      </c>
      <c r="E2835" s="3" t="s">
        <v>2293</v>
      </c>
      <c r="F2835" s="3">
        <v>29621</v>
      </c>
      <c r="G2835" s="13">
        <v>3</v>
      </c>
      <c r="H2835" s="3" t="s">
        <v>458</v>
      </c>
      <c r="I2835" s="3" t="s">
        <v>39</v>
      </c>
      <c r="J2835" s="3" t="s">
        <v>459</v>
      </c>
      <c r="K2835" s="3"/>
      <c r="L2835" s="3" t="s">
        <v>118</v>
      </c>
      <c r="M2835" s="8" t="s">
        <v>119</v>
      </c>
      <c r="N2835" s="11" t="s">
        <v>43245</v>
      </c>
      <c r="O2835" s="11" t="s">
        <v>15003</v>
      </c>
      <c r="P2835" s="11" t="s">
        <v>43246</v>
      </c>
      <c r="Q2835" s="11" t="s">
        <v>15004</v>
      </c>
      <c r="R2835" s="11" t="s">
        <v>15005</v>
      </c>
      <c r="S2835" s="11" t="s">
        <v>15006</v>
      </c>
      <c r="T2835" s="42" t="s">
        <v>55295</v>
      </c>
      <c r="U2835" s="11" t="s">
        <v>57497</v>
      </c>
      <c r="V2835" s="14" t="s">
        <v>52950</v>
      </c>
    </row>
    <row r="2836" spans="1:22" ht="15" thickBot="1" x14ac:dyDescent="0.35">
      <c r="A2836" s="3" t="s">
        <v>4565</v>
      </c>
      <c r="B2836" s="4">
        <v>40511</v>
      </c>
      <c r="C2836" s="5">
        <v>0.91666666666666663</v>
      </c>
      <c r="D2836" s="3" t="s">
        <v>54</v>
      </c>
      <c r="E2836" s="3" t="s">
        <v>4566</v>
      </c>
      <c r="F2836" s="3">
        <v>29621</v>
      </c>
      <c r="G2836" s="13">
        <v>2</v>
      </c>
      <c r="H2836" s="3" t="s">
        <v>107</v>
      </c>
      <c r="I2836" s="3" t="s">
        <v>39</v>
      </c>
      <c r="J2836" s="3" t="s">
        <v>300</v>
      </c>
      <c r="K2836" s="3"/>
      <c r="L2836" s="3" t="s">
        <v>377</v>
      </c>
      <c r="M2836" s="8" t="s">
        <v>378</v>
      </c>
      <c r="N2836" s="11" t="s">
        <v>40417</v>
      </c>
      <c r="O2836" s="11" t="s">
        <v>20529</v>
      </c>
      <c r="P2836" s="11" t="s">
        <v>40418</v>
      </c>
      <c r="Q2836" s="11" t="s">
        <v>36191</v>
      </c>
      <c r="R2836" s="11" t="s">
        <v>20530</v>
      </c>
      <c r="S2836" s="11" t="s">
        <v>40419</v>
      </c>
      <c r="T2836" s="42" t="s">
        <v>55297</v>
      </c>
      <c r="U2836" s="11" t="s">
        <v>57498</v>
      </c>
      <c r="V2836" s="14" t="s">
        <v>52951</v>
      </c>
    </row>
    <row r="2837" spans="1:22" ht="27.6" thickBot="1" x14ac:dyDescent="0.35">
      <c r="A2837" s="3" t="s">
        <v>4595</v>
      </c>
      <c r="B2837" s="4">
        <v>40513</v>
      </c>
      <c r="C2837" s="5">
        <v>6.25E-2</v>
      </c>
      <c r="D2837" s="3" t="s">
        <v>22</v>
      </c>
      <c r="E2837" s="3" t="s">
        <v>4566</v>
      </c>
      <c r="F2837" s="3">
        <v>29621</v>
      </c>
      <c r="G2837" s="13">
        <v>2</v>
      </c>
      <c r="H2837" s="3" t="s">
        <v>24</v>
      </c>
      <c r="I2837" s="3" t="s">
        <v>17</v>
      </c>
      <c r="J2837" s="3" t="s">
        <v>469</v>
      </c>
      <c r="K2837" s="3"/>
      <c r="L2837" s="3" t="s">
        <v>454</v>
      </c>
      <c r="M2837" s="8" t="s">
        <v>455</v>
      </c>
      <c r="N2837" s="11" t="s">
        <v>40420</v>
      </c>
      <c r="O2837" s="11" t="s">
        <v>20622</v>
      </c>
      <c r="P2837" s="11" t="s">
        <v>40421</v>
      </c>
      <c r="Q2837" s="11" t="s">
        <v>20623</v>
      </c>
      <c r="R2837" s="11" t="s">
        <v>20624</v>
      </c>
      <c r="S2837" s="11" t="s">
        <v>20625</v>
      </c>
      <c r="T2837" s="42" t="s">
        <v>55298</v>
      </c>
      <c r="U2837" s="11" t="s">
        <v>57499</v>
      </c>
      <c r="V2837" s="14" t="s">
        <v>52951</v>
      </c>
    </row>
    <row r="2838" spans="1:22" ht="40.799999999999997" thickBot="1" x14ac:dyDescent="0.35">
      <c r="A2838" s="3" t="s">
        <v>4595</v>
      </c>
      <c r="B2838" s="4">
        <v>40513</v>
      </c>
      <c r="C2838" s="5">
        <v>6.25E-2</v>
      </c>
      <c r="D2838" s="3" t="s">
        <v>22</v>
      </c>
      <c r="E2838" s="3" t="s">
        <v>4566</v>
      </c>
      <c r="F2838" s="3">
        <v>29621</v>
      </c>
      <c r="G2838" s="13">
        <v>2</v>
      </c>
      <c r="H2838" s="3" t="s">
        <v>245</v>
      </c>
      <c r="I2838" s="3" t="s">
        <v>39</v>
      </c>
      <c r="J2838" s="3" t="s">
        <v>2977</v>
      </c>
      <c r="K2838" s="3"/>
      <c r="L2838" s="3" t="s">
        <v>454</v>
      </c>
      <c r="M2838" s="8" t="s">
        <v>455</v>
      </c>
      <c r="N2838" s="11" t="s">
        <v>40423</v>
      </c>
      <c r="O2838" s="11" t="s">
        <v>20626</v>
      </c>
      <c r="P2838" s="11" t="s">
        <v>40424</v>
      </c>
      <c r="Q2838" s="11" t="s">
        <v>20623</v>
      </c>
      <c r="R2838" s="11" t="s">
        <v>20627</v>
      </c>
      <c r="S2838" s="11" t="s">
        <v>20628</v>
      </c>
      <c r="T2838" s="42" t="s">
        <v>55298</v>
      </c>
      <c r="U2838" s="11" t="s">
        <v>57499</v>
      </c>
      <c r="V2838" s="14" t="s">
        <v>52951</v>
      </c>
    </row>
    <row r="2839" spans="1:22" ht="15" thickBot="1" x14ac:dyDescent="0.35">
      <c r="A2839" s="3" t="s">
        <v>4872</v>
      </c>
      <c r="B2839" s="4">
        <v>40522</v>
      </c>
      <c r="C2839" s="5">
        <v>0.875</v>
      </c>
      <c r="D2839" s="3" t="s">
        <v>54</v>
      </c>
      <c r="E2839" s="3" t="s">
        <v>4873</v>
      </c>
      <c r="F2839" s="3">
        <v>29621</v>
      </c>
      <c r="G2839" s="13">
        <v>2</v>
      </c>
      <c r="H2839" s="3" t="s">
        <v>107</v>
      </c>
      <c r="I2839" s="3" t="s">
        <v>39</v>
      </c>
      <c r="J2839" s="3" t="s">
        <v>300</v>
      </c>
      <c r="K2839" s="3"/>
      <c r="L2839" s="3" t="s">
        <v>325</v>
      </c>
      <c r="M2839" s="8" t="s">
        <v>437</v>
      </c>
      <c r="N2839" s="11" t="s">
        <v>40425</v>
      </c>
      <c r="O2839" s="11" t="s">
        <v>21329</v>
      </c>
      <c r="P2839" s="11" t="s">
        <v>40426</v>
      </c>
      <c r="Q2839" s="11" t="s">
        <v>21330</v>
      </c>
      <c r="R2839" s="11" t="s">
        <v>21331</v>
      </c>
      <c r="S2839" s="11" t="s">
        <v>21332</v>
      </c>
      <c r="T2839" s="42" t="s">
        <v>55298</v>
      </c>
      <c r="U2839" s="11" t="s">
        <v>57500</v>
      </c>
      <c r="V2839" s="14" t="s">
        <v>52952</v>
      </c>
    </row>
    <row r="2840" spans="1:22" ht="15" thickBot="1" x14ac:dyDescent="0.35">
      <c r="A2840" s="3" t="s">
        <v>3340</v>
      </c>
      <c r="B2840" s="4">
        <v>40468</v>
      </c>
      <c r="C2840" s="5">
        <v>0.77083333333333337</v>
      </c>
      <c r="D2840" s="3" t="s">
        <v>14</v>
      </c>
      <c r="E2840" s="3" t="s">
        <v>3341</v>
      </c>
      <c r="F2840" s="3">
        <v>29625</v>
      </c>
      <c r="G2840" s="13">
        <v>2</v>
      </c>
      <c r="H2840" s="3" t="s">
        <v>95</v>
      </c>
      <c r="I2840" s="3" t="s">
        <v>39</v>
      </c>
      <c r="J2840" s="3" t="s">
        <v>96</v>
      </c>
      <c r="K2840" s="3"/>
      <c r="L2840" s="3" t="s">
        <v>389</v>
      </c>
      <c r="M2840" s="8" t="s">
        <v>390</v>
      </c>
      <c r="N2840" s="11" t="s">
        <v>40427</v>
      </c>
      <c r="O2840" s="11" t="s">
        <v>17434</v>
      </c>
      <c r="P2840" s="11" t="s">
        <v>40428</v>
      </c>
      <c r="Q2840" s="11" t="s">
        <v>17435</v>
      </c>
      <c r="R2840" s="11" t="s">
        <v>17436</v>
      </c>
      <c r="S2840" s="11" t="s">
        <v>17437</v>
      </c>
      <c r="T2840" s="42" t="s">
        <v>55296</v>
      </c>
      <c r="U2840" s="11" t="s">
        <v>57501</v>
      </c>
      <c r="V2840" s="14" t="s">
        <v>52953</v>
      </c>
    </row>
    <row r="2841" spans="1:22" ht="27.6" thickBot="1" x14ac:dyDescent="0.35">
      <c r="A2841" s="3" t="s">
        <v>6817</v>
      </c>
      <c r="B2841" s="4">
        <v>40595</v>
      </c>
      <c r="C2841" s="5">
        <v>0.46875</v>
      </c>
      <c r="D2841" s="3" t="s">
        <v>22</v>
      </c>
      <c r="E2841" s="3" t="s">
        <v>6818</v>
      </c>
      <c r="F2841" s="3">
        <v>29627</v>
      </c>
      <c r="G2841" s="13">
        <v>7</v>
      </c>
      <c r="H2841" s="3" t="s">
        <v>64</v>
      </c>
      <c r="I2841" s="3" t="s">
        <v>197</v>
      </c>
      <c r="J2841" s="3" t="s">
        <v>6788</v>
      </c>
      <c r="K2841" s="3"/>
      <c r="L2841" s="3" t="s">
        <v>41</v>
      </c>
      <c r="M2841" s="8" t="s">
        <v>42</v>
      </c>
      <c r="N2841" s="11" t="s">
        <v>50873</v>
      </c>
      <c r="O2841" s="11" t="s">
        <v>26338</v>
      </c>
      <c r="P2841" s="11" t="s">
        <v>50874</v>
      </c>
      <c r="Q2841" s="11" t="s">
        <v>26339</v>
      </c>
      <c r="R2841" s="11" t="s">
        <v>26340</v>
      </c>
      <c r="S2841" s="11" t="s">
        <v>26341</v>
      </c>
      <c r="T2841" s="42" t="s">
        <v>55300</v>
      </c>
      <c r="U2841" s="11" t="s">
        <v>57502</v>
      </c>
      <c r="V2841" s="14" t="s">
        <v>52954</v>
      </c>
    </row>
    <row r="2842" spans="1:22" ht="15" thickBot="1" x14ac:dyDescent="0.35">
      <c r="A2842" s="3" t="s">
        <v>9951</v>
      </c>
      <c r="B2842" s="4">
        <v>40709</v>
      </c>
      <c r="C2842" s="5">
        <v>0.44166666666666665</v>
      </c>
      <c r="D2842" s="3" t="s">
        <v>22</v>
      </c>
      <c r="E2842" s="3" t="s">
        <v>9952</v>
      </c>
      <c r="F2842" s="3">
        <v>29624</v>
      </c>
      <c r="G2842" s="13">
        <v>4</v>
      </c>
      <c r="H2842" s="3" t="s">
        <v>33</v>
      </c>
      <c r="I2842" s="3" t="s">
        <v>17</v>
      </c>
      <c r="J2842" s="3" t="s">
        <v>34</v>
      </c>
      <c r="K2842" s="3"/>
      <c r="L2842" s="3" t="s">
        <v>512</v>
      </c>
      <c r="M2842" s="8" t="s">
        <v>513</v>
      </c>
      <c r="N2842" s="11" t="s">
        <v>45479</v>
      </c>
      <c r="O2842" s="11" t="s">
        <v>34782</v>
      </c>
      <c r="P2842" s="11" t="s">
        <v>45480</v>
      </c>
      <c r="Q2842" s="11" t="s">
        <v>36447</v>
      </c>
      <c r="R2842" s="11" t="s">
        <v>34783</v>
      </c>
      <c r="S2842" s="11" t="s">
        <v>45481</v>
      </c>
      <c r="T2842" s="42" t="s">
        <v>55303</v>
      </c>
      <c r="U2842" s="11" t="s">
        <v>57503</v>
      </c>
      <c r="V2842" s="14" t="s">
        <v>52955</v>
      </c>
    </row>
    <row r="2843" spans="1:22" ht="27.6" thickBot="1" x14ac:dyDescent="0.35">
      <c r="A2843" s="3" t="s">
        <v>1861</v>
      </c>
      <c r="B2843" s="4">
        <v>40388</v>
      </c>
      <c r="C2843" s="5">
        <v>0.67708333333333337</v>
      </c>
      <c r="D2843" s="3" t="s">
        <v>22</v>
      </c>
      <c r="E2843" s="3" t="s">
        <v>1862</v>
      </c>
      <c r="F2843" s="3">
        <v>29621</v>
      </c>
      <c r="G2843" s="13">
        <v>1</v>
      </c>
      <c r="H2843" s="3" t="s">
        <v>24</v>
      </c>
      <c r="I2843" s="3" t="s">
        <v>39</v>
      </c>
      <c r="J2843" s="3" t="s">
        <v>1863</v>
      </c>
      <c r="K2843" s="3"/>
      <c r="L2843" s="3" t="s">
        <v>1005</v>
      </c>
      <c r="M2843" s="8" t="s">
        <v>1006</v>
      </c>
      <c r="N2843" s="11" t="s">
        <v>37522</v>
      </c>
      <c r="O2843" s="11" t="s">
        <v>14018</v>
      </c>
      <c r="P2843" s="11" t="s">
        <v>37523</v>
      </c>
      <c r="Q2843" s="11" t="s">
        <v>36081</v>
      </c>
      <c r="R2843" s="11" t="s">
        <v>14019</v>
      </c>
      <c r="S2843" s="11" t="s">
        <v>37524</v>
      </c>
      <c r="T2843" s="42" t="s">
        <v>55293</v>
      </c>
      <c r="U2843" s="11" t="s">
        <v>57504</v>
      </c>
      <c r="V2843" s="14" t="s">
        <v>52956</v>
      </c>
    </row>
    <row r="2844" spans="1:22" ht="27.6" thickBot="1" x14ac:dyDescent="0.35">
      <c r="A2844" s="3" t="s">
        <v>9656</v>
      </c>
      <c r="B2844" s="4">
        <v>40699</v>
      </c>
      <c r="C2844" s="5">
        <v>0.56597222222222221</v>
      </c>
      <c r="D2844" s="3" t="s">
        <v>93</v>
      </c>
      <c r="E2844" s="3" t="s">
        <v>9657</v>
      </c>
      <c r="F2844" s="3">
        <v>29621</v>
      </c>
      <c r="G2844" s="13">
        <v>1</v>
      </c>
      <c r="H2844" s="3" t="s">
        <v>82</v>
      </c>
      <c r="I2844" s="3" t="s">
        <v>17</v>
      </c>
      <c r="J2844" s="3" t="s">
        <v>1728</v>
      </c>
      <c r="K2844" s="3" t="s">
        <v>84</v>
      </c>
      <c r="L2844" s="3" t="s">
        <v>454</v>
      </c>
      <c r="M2844" s="8" t="s">
        <v>455</v>
      </c>
      <c r="N2844" s="11" t="s">
        <v>37525</v>
      </c>
      <c r="O2844" s="11" t="s">
        <v>34039</v>
      </c>
      <c r="P2844" s="11" t="s">
        <v>37526</v>
      </c>
      <c r="Q2844" s="11" t="s">
        <v>34040</v>
      </c>
      <c r="R2844" s="11" t="s">
        <v>34041</v>
      </c>
      <c r="S2844" s="11" t="s">
        <v>34042</v>
      </c>
      <c r="T2844" s="42" t="s">
        <v>55303</v>
      </c>
      <c r="U2844" s="11" t="s">
        <v>57505</v>
      </c>
      <c r="V2844" s="14" t="s">
        <v>52957</v>
      </c>
    </row>
    <row r="2845" spans="1:22" ht="27.6" thickBot="1" x14ac:dyDescent="0.35">
      <c r="A2845" s="3" t="s">
        <v>2099</v>
      </c>
      <c r="B2845" s="4">
        <v>40424</v>
      </c>
      <c r="C2845" s="5">
        <v>0.74791666666666667</v>
      </c>
      <c r="D2845" s="3" t="s">
        <v>22</v>
      </c>
      <c r="E2845" s="3" t="s">
        <v>2100</v>
      </c>
      <c r="F2845" s="3">
        <v>29624</v>
      </c>
      <c r="G2845" s="13">
        <v>5</v>
      </c>
      <c r="H2845" s="3" t="s">
        <v>24</v>
      </c>
      <c r="I2845" s="3" t="s">
        <v>17</v>
      </c>
      <c r="J2845" s="3" t="s">
        <v>230</v>
      </c>
      <c r="K2845" s="3"/>
      <c r="L2845" s="3" t="s">
        <v>325</v>
      </c>
      <c r="M2845" s="8" t="s">
        <v>437</v>
      </c>
      <c r="N2845" s="11" t="s">
        <v>47596</v>
      </c>
      <c r="O2845" s="11" t="s">
        <v>14559</v>
      </c>
      <c r="P2845" s="11" t="s">
        <v>47597</v>
      </c>
      <c r="Q2845" s="11" t="s">
        <v>14560</v>
      </c>
      <c r="R2845" s="11" t="s">
        <v>14561</v>
      </c>
      <c r="S2845" s="11" t="s">
        <v>14562</v>
      </c>
      <c r="T2845" s="42" t="s">
        <v>55295</v>
      </c>
      <c r="U2845" s="11" t="s">
        <v>57506</v>
      </c>
      <c r="V2845" s="14" t="s">
        <v>52958</v>
      </c>
    </row>
    <row r="2846" spans="1:22" ht="15" thickBot="1" x14ac:dyDescent="0.35">
      <c r="A2846" s="3" t="s">
        <v>2099</v>
      </c>
      <c r="B2846" s="4">
        <v>40424</v>
      </c>
      <c r="C2846" s="5">
        <v>0.74791666666666667</v>
      </c>
      <c r="D2846" s="3" t="s">
        <v>22</v>
      </c>
      <c r="E2846" s="3" t="s">
        <v>2100</v>
      </c>
      <c r="F2846" s="3">
        <v>29624</v>
      </c>
      <c r="G2846" s="13">
        <v>5</v>
      </c>
      <c r="H2846" s="3" t="s">
        <v>268</v>
      </c>
      <c r="I2846" s="3" t="s">
        <v>17</v>
      </c>
      <c r="J2846" s="3" t="s">
        <v>729</v>
      </c>
      <c r="K2846" s="3"/>
      <c r="L2846" s="3" t="s">
        <v>325</v>
      </c>
      <c r="M2846" s="8" t="s">
        <v>437</v>
      </c>
      <c r="N2846" s="11" t="s">
        <v>47598</v>
      </c>
      <c r="O2846" s="11" t="s">
        <v>14563</v>
      </c>
      <c r="P2846" s="11" t="s">
        <v>47599</v>
      </c>
      <c r="Q2846" s="11" t="s">
        <v>14560</v>
      </c>
      <c r="R2846" s="11" t="s">
        <v>14564</v>
      </c>
      <c r="S2846" s="11" t="s">
        <v>14565</v>
      </c>
      <c r="T2846" s="42" t="s">
        <v>55295</v>
      </c>
      <c r="U2846" s="11" t="s">
        <v>57506</v>
      </c>
      <c r="V2846" s="14" t="s">
        <v>52958</v>
      </c>
    </row>
    <row r="2847" spans="1:22" ht="15" thickBot="1" x14ac:dyDescent="0.35">
      <c r="A2847" s="3" t="s">
        <v>6229</v>
      </c>
      <c r="B2847" s="4">
        <v>40580</v>
      </c>
      <c r="C2847" s="5">
        <v>0.51458333333333328</v>
      </c>
      <c r="D2847" s="3" t="s">
        <v>54</v>
      </c>
      <c r="E2847" s="3" t="s">
        <v>2100</v>
      </c>
      <c r="F2847" s="3">
        <v>29624</v>
      </c>
      <c r="G2847" s="13">
        <v>5</v>
      </c>
      <c r="H2847" s="3" t="s">
        <v>896</v>
      </c>
      <c r="I2847" s="3" t="s">
        <v>17</v>
      </c>
      <c r="J2847" s="3" t="s">
        <v>897</v>
      </c>
      <c r="K2847" s="3" t="s">
        <v>84</v>
      </c>
      <c r="L2847" s="3" t="s">
        <v>35</v>
      </c>
      <c r="M2847" s="8" t="s">
        <v>36</v>
      </c>
      <c r="N2847" s="11" t="s">
        <v>47600</v>
      </c>
      <c r="O2847" s="11" t="s">
        <v>24749</v>
      </c>
      <c r="P2847" s="11" t="s">
        <v>47601</v>
      </c>
      <c r="Q2847" s="11" t="s">
        <v>24750</v>
      </c>
      <c r="R2847" s="11" t="s">
        <v>24751</v>
      </c>
      <c r="S2847" s="11" t="s">
        <v>24752</v>
      </c>
      <c r="T2847" s="42" t="s">
        <v>55300</v>
      </c>
      <c r="U2847" s="11" t="s">
        <v>57507</v>
      </c>
      <c r="V2847" s="14" t="s">
        <v>52958</v>
      </c>
    </row>
    <row r="2848" spans="1:22" ht="15" thickBot="1" x14ac:dyDescent="0.35">
      <c r="A2848" s="3" t="s">
        <v>5098</v>
      </c>
      <c r="B2848" s="4">
        <v>40531</v>
      </c>
      <c r="C2848" s="5">
        <v>0.8340277777777777</v>
      </c>
      <c r="D2848" s="3" t="s">
        <v>54</v>
      </c>
      <c r="E2848" s="3" t="s">
        <v>5099</v>
      </c>
      <c r="F2848" s="3">
        <v>29621</v>
      </c>
      <c r="G2848" s="13">
        <v>5</v>
      </c>
      <c r="H2848" s="3" t="s">
        <v>77</v>
      </c>
      <c r="I2848" s="3" t="s">
        <v>39</v>
      </c>
      <c r="J2848" s="3" t="s">
        <v>324</v>
      </c>
      <c r="K2848" s="3"/>
      <c r="L2848" s="3" t="s">
        <v>186</v>
      </c>
      <c r="M2848" s="8" t="s">
        <v>187</v>
      </c>
      <c r="N2848" s="11" t="s">
        <v>47603</v>
      </c>
      <c r="O2848" s="11" t="s">
        <v>21928</v>
      </c>
      <c r="P2848" s="11" t="s">
        <v>47604</v>
      </c>
      <c r="Q2848" s="11" t="s">
        <v>21929</v>
      </c>
      <c r="R2848" s="11" t="s">
        <v>21930</v>
      </c>
      <c r="S2848" s="11" t="s">
        <v>21931</v>
      </c>
      <c r="T2848" s="42" t="s">
        <v>55298</v>
      </c>
      <c r="U2848" s="11" t="s">
        <v>57508</v>
      </c>
      <c r="V2848" s="14" t="s">
        <v>52959</v>
      </c>
    </row>
    <row r="2849" spans="1:22" ht="27.6" thickBot="1" x14ac:dyDescent="0.35">
      <c r="A2849" s="3" t="s">
        <v>7624</v>
      </c>
      <c r="B2849" s="4">
        <v>40628</v>
      </c>
      <c r="C2849" s="5">
        <v>0.85416666666666663</v>
      </c>
      <c r="D2849" s="3" t="s">
        <v>54</v>
      </c>
      <c r="E2849" s="3" t="s">
        <v>7625</v>
      </c>
      <c r="F2849" s="3">
        <v>29621</v>
      </c>
      <c r="G2849" s="13">
        <v>5</v>
      </c>
      <c r="H2849" s="3" t="s">
        <v>204</v>
      </c>
      <c r="I2849" s="3" t="s">
        <v>39</v>
      </c>
      <c r="J2849" s="3" t="s">
        <v>6530</v>
      </c>
      <c r="K2849" s="3"/>
      <c r="L2849" s="3" t="s">
        <v>485</v>
      </c>
      <c r="M2849" s="8" t="s">
        <v>486</v>
      </c>
      <c r="N2849" s="11" t="s">
        <v>47606</v>
      </c>
      <c r="O2849" s="11" t="s">
        <v>28969</v>
      </c>
      <c r="P2849" s="11" t="s">
        <v>47607</v>
      </c>
      <c r="Q2849" s="11" t="s">
        <v>28970</v>
      </c>
      <c r="R2849" s="11" t="s">
        <v>28971</v>
      </c>
      <c r="S2849" s="11" t="s">
        <v>28972</v>
      </c>
      <c r="T2849" s="42" t="s">
        <v>10449</v>
      </c>
      <c r="U2849" s="11" t="s">
        <v>28973</v>
      </c>
      <c r="V2849" s="14" t="s">
        <v>52960</v>
      </c>
    </row>
    <row r="2850" spans="1:22" ht="15" thickBot="1" x14ac:dyDescent="0.35">
      <c r="A2850" s="3" t="s">
        <v>8563</v>
      </c>
      <c r="B2850" s="4">
        <v>40663</v>
      </c>
      <c r="C2850" s="5">
        <v>0.8965277777777777</v>
      </c>
      <c r="D2850" s="3" t="s">
        <v>22</v>
      </c>
      <c r="E2850" s="3" t="s">
        <v>8564</v>
      </c>
      <c r="F2850" s="3">
        <v>29624</v>
      </c>
      <c r="G2850" s="13">
        <v>5</v>
      </c>
      <c r="H2850" s="3" t="s">
        <v>33</v>
      </c>
      <c r="I2850" s="3" t="s">
        <v>17</v>
      </c>
      <c r="J2850" s="3" t="s">
        <v>34</v>
      </c>
      <c r="K2850" s="3"/>
      <c r="L2850" s="3" t="s">
        <v>3858</v>
      </c>
      <c r="M2850" s="8" t="s">
        <v>3859</v>
      </c>
      <c r="N2850" s="11" t="s">
        <v>47608</v>
      </c>
      <c r="O2850" s="11" t="s">
        <v>31307</v>
      </c>
      <c r="P2850" s="11" t="s">
        <v>47609</v>
      </c>
      <c r="Q2850" s="11" t="s">
        <v>31308</v>
      </c>
      <c r="R2850" s="11" t="s">
        <v>31309</v>
      </c>
      <c r="S2850" s="11" t="s">
        <v>31310</v>
      </c>
      <c r="T2850" s="42" t="s">
        <v>55301</v>
      </c>
      <c r="U2850" s="11" t="s">
        <v>57509</v>
      </c>
      <c r="V2850" s="14" t="s">
        <v>52961</v>
      </c>
    </row>
    <row r="2851" spans="1:22" ht="15" thickBot="1" x14ac:dyDescent="0.35">
      <c r="A2851" s="3" t="s">
        <v>9181</v>
      </c>
      <c r="B2851" s="4">
        <v>40682</v>
      </c>
      <c r="C2851" s="5">
        <v>0.71458333333333324</v>
      </c>
      <c r="D2851" s="3" t="s">
        <v>22</v>
      </c>
      <c r="E2851" s="3" t="s">
        <v>9182</v>
      </c>
      <c r="F2851" s="3"/>
      <c r="G2851" s="13">
        <v>5</v>
      </c>
      <c r="H2851" s="3" t="s">
        <v>33</v>
      </c>
      <c r="I2851" s="3" t="s">
        <v>17</v>
      </c>
      <c r="J2851" s="3" t="s">
        <v>406</v>
      </c>
      <c r="K2851" s="3"/>
      <c r="L2851" s="3" t="s">
        <v>356</v>
      </c>
      <c r="M2851" s="8" t="s">
        <v>357</v>
      </c>
      <c r="N2851" s="11" t="s">
        <v>47610</v>
      </c>
      <c r="O2851" s="11" t="s">
        <v>32808</v>
      </c>
      <c r="P2851" s="11" t="s">
        <v>47611</v>
      </c>
      <c r="Q2851" s="11" t="s">
        <v>32809</v>
      </c>
      <c r="R2851" s="11" t="s">
        <v>32810</v>
      </c>
      <c r="S2851" s="11" t="s">
        <v>32811</v>
      </c>
      <c r="T2851" s="42" t="s">
        <v>55302</v>
      </c>
      <c r="U2851" s="11" t="s">
        <v>57510</v>
      </c>
      <c r="V2851" s="14" t="s">
        <v>52962</v>
      </c>
    </row>
    <row r="2852" spans="1:22" ht="27.6" thickBot="1" x14ac:dyDescent="0.35">
      <c r="A2852" s="3" t="s">
        <v>1804</v>
      </c>
      <c r="B2852" s="4">
        <v>40413</v>
      </c>
      <c r="C2852" s="5">
        <v>0.9472222222222223</v>
      </c>
      <c r="D2852" s="3" t="s">
        <v>22</v>
      </c>
      <c r="E2852" s="3" t="s">
        <v>1805</v>
      </c>
      <c r="F2852" s="3">
        <v>29621</v>
      </c>
      <c r="G2852" s="13">
        <v>5</v>
      </c>
      <c r="H2852" s="3" t="s">
        <v>250</v>
      </c>
      <c r="I2852" s="3" t="s">
        <v>17</v>
      </c>
      <c r="J2852" s="3" t="s">
        <v>251</v>
      </c>
      <c r="K2852" s="3"/>
      <c r="L2852" s="3" t="s">
        <v>198</v>
      </c>
      <c r="M2852" s="8" t="s">
        <v>199</v>
      </c>
      <c r="N2852" s="11" t="s">
        <v>47612</v>
      </c>
      <c r="O2852" s="11" t="s">
        <v>13864</v>
      </c>
      <c r="P2852" s="11" t="s">
        <v>47613</v>
      </c>
      <c r="Q2852" s="11" t="s">
        <v>13865</v>
      </c>
      <c r="R2852" s="11" t="s">
        <v>13866</v>
      </c>
      <c r="S2852" s="11" t="s">
        <v>13867</v>
      </c>
      <c r="T2852" s="42" t="s">
        <v>55294</v>
      </c>
      <c r="U2852" s="11" t="s">
        <v>57511</v>
      </c>
      <c r="V2852" s="14" t="s">
        <v>52963</v>
      </c>
    </row>
    <row r="2853" spans="1:22" ht="15" thickBot="1" x14ac:dyDescent="0.35">
      <c r="A2853" s="3" t="s">
        <v>1804</v>
      </c>
      <c r="B2853" s="4">
        <v>40413</v>
      </c>
      <c r="C2853" s="5">
        <v>0.9472222222222223</v>
      </c>
      <c r="D2853" s="3" t="s">
        <v>22</v>
      </c>
      <c r="E2853" s="3" t="s">
        <v>1805</v>
      </c>
      <c r="F2853" s="3">
        <v>29621</v>
      </c>
      <c r="G2853" s="13">
        <v>5</v>
      </c>
      <c r="H2853" s="3" t="s">
        <v>58</v>
      </c>
      <c r="I2853" s="3" t="s">
        <v>17</v>
      </c>
      <c r="J2853" s="3" t="s">
        <v>59</v>
      </c>
      <c r="K2853" s="3"/>
      <c r="L2853" s="3" t="s">
        <v>198</v>
      </c>
      <c r="M2853" s="8" t="s">
        <v>199</v>
      </c>
      <c r="N2853" s="11" t="s">
        <v>47614</v>
      </c>
      <c r="O2853" s="11" t="s">
        <v>13868</v>
      </c>
      <c r="P2853" s="11" t="s">
        <v>47615</v>
      </c>
      <c r="Q2853" s="11" t="s">
        <v>13865</v>
      </c>
      <c r="R2853" s="11" t="s">
        <v>13869</v>
      </c>
      <c r="S2853" s="11" t="s">
        <v>13870</v>
      </c>
      <c r="T2853" s="42" t="s">
        <v>55294</v>
      </c>
      <c r="U2853" s="11" t="s">
        <v>57511</v>
      </c>
      <c r="V2853" s="14" t="s">
        <v>52963</v>
      </c>
    </row>
    <row r="2854" spans="1:22" ht="15" thickBot="1" x14ac:dyDescent="0.35">
      <c r="A2854" s="3" t="s">
        <v>1804</v>
      </c>
      <c r="B2854" s="4">
        <v>40413</v>
      </c>
      <c r="C2854" s="5">
        <v>0.9472222222222223</v>
      </c>
      <c r="D2854" s="3" t="s">
        <v>22</v>
      </c>
      <c r="E2854" s="3" t="s">
        <v>1805</v>
      </c>
      <c r="F2854" s="3">
        <v>29621</v>
      </c>
      <c r="G2854" s="13">
        <v>5</v>
      </c>
      <c r="H2854" s="3" t="s">
        <v>268</v>
      </c>
      <c r="I2854" s="3" t="s">
        <v>17</v>
      </c>
      <c r="J2854" s="3" t="s">
        <v>729</v>
      </c>
      <c r="K2854" s="3"/>
      <c r="L2854" s="3" t="s">
        <v>198</v>
      </c>
      <c r="M2854" s="8" t="s">
        <v>199</v>
      </c>
      <c r="N2854" s="11" t="s">
        <v>47616</v>
      </c>
      <c r="O2854" s="11" t="s">
        <v>13871</v>
      </c>
      <c r="P2854" s="11" t="s">
        <v>47617</v>
      </c>
      <c r="Q2854" s="11" t="s">
        <v>13865</v>
      </c>
      <c r="R2854" s="11" t="s">
        <v>13872</v>
      </c>
      <c r="S2854" s="11" t="s">
        <v>13873</v>
      </c>
      <c r="T2854" s="42" t="s">
        <v>55294</v>
      </c>
      <c r="U2854" s="11" t="s">
        <v>57511</v>
      </c>
      <c r="V2854" s="14" t="s">
        <v>52963</v>
      </c>
    </row>
    <row r="2855" spans="1:22" ht="15" thickBot="1" x14ac:dyDescent="0.35">
      <c r="A2855" s="3" t="s">
        <v>7224</v>
      </c>
      <c r="B2855" s="4">
        <v>40616</v>
      </c>
      <c r="C2855" s="5">
        <v>0.8256944444444444</v>
      </c>
      <c r="D2855" s="3" t="s">
        <v>22</v>
      </c>
      <c r="E2855" s="3" t="s">
        <v>7225</v>
      </c>
      <c r="F2855" s="3">
        <v>29625</v>
      </c>
      <c r="G2855" s="13">
        <v>5</v>
      </c>
      <c r="H2855" s="3" t="s">
        <v>58</v>
      </c>
      <c r="I2855" s="3" t="s">
        <v>17</v>
      </c>
      <c r="J2855" s="3" t="s">
        <v>59</v>
      </c>
      <c r="K2855" s="3"/>
      <c r="L2855" s="3" t="s">
        <v>67</v>
      </c>
      <c r="M2855" s="8" t="s">
        <v>68</v>
      </c>
      <c r="N2855" s="11" t="s">
        <v>47618</v>
      </c>
      <c r="O2855" s="11" t="s">
        <v>27680</v>
      </c>
      <c r="P2855" s="11" t="s">
        <v>47619</v>
      </c>
      <c r="Q2855" s="11" t="s">
        <v>27681</v>
      </c>
      <c r="R2855" s="11" t="s">
        <v>27682</v>
      </c>
      <c r="S2855" s="11" t="s">
        <v>27683</v>
      </c>
      <c r="T2855" s="42" t="s">
        <v>10449</v>
      </c>
      <c r="U2855" s="11" t="s">
        <v>27684</v>
      </c>
      <c r="V2855" s="14" t="s">
        <v>52964</v>
      </c>
    </row>
    <row r="2856" spans="1:22" ht="15" thickBot="1" x14ac:dyDescent="0.35">
      <c r="A2856" s="3" t="s">
        <v>9111</v>
      </c>
      <c r="B2856" s="4">
        <v>40680</v>
      </c>
      <c r="C2856" s="5">
        <v>0.52430555555555558</v>
      </c>
      <c r="D2856" s="3" t="s">
        <v>22</v>
      </c>
      <c r="E2856" s="3" t="s">
        <v>7225</v>
      </c>
      <c r="F2856" s="3"/>
      <c r="G2856" s="13">
        <v>5</v>
      </c>
      <c r="H2856" s="3" t="s">
        <v>101</v>
      </c>
      <c r="I2856" s="3" t="s">
        <v>17</v>
      </c>
      <c r="J2856" s="3" t="s">
        <v>190</v>
      </c>
      <c r="K2856" s="3"/>
      <c r="L2856" s="3" t="s">
        <v>1094</v>
      </c>
      <c r="M2856" s="8" t="s">
        <v>1095</v>
      </c>
      <c r="N2856" s="11" t="s">
        <v>47620</v>
      </c>
      <c r="O2856" s="11" t="s">
        <v>32644</v>
      </c>
      <c r="P2856" s="11" t="s">
        <v>47621</v>
      </c>
      <c r="Q2856" s="11" t="s">
        <v>32645</v>
      </c>
      <c r="R2856" s="11" t="s">
        <v>32646</v>
      </c>
      <c r="S2856" s="11" t="s">
        <v>32647</v>
      </c>
      <c r="T2856" s="42" t="s">
        <v>55302</v>
      </c>
      <c r="U2856" s="11" t="s">
        <v>57512</v>
      </c>
      <c r="V2856" s="14" t="s">
        <v>52964</v>
      </c>
    </row>
    <row r="2857" spans="1:22" ht="27.6" thickBot="1" x14ac:dyDescent="0.35">
      <c r="A2857" s="3" t="s">
        <v>3699</v>
      </c>
      <c r="B2857" s="4">
        <v>40481</v>
      </c>
      <c r="C2857" s="5">
        <v>0.63958333333333328</v>
      </c>
      <c r="D2857" s="3" t="s">
        <v>22</v>
      </c>
      <c r="E2857" s="3" t="s">
        <v>3700</v>
      </c>
      <c r="F2857" s="3">
        <v>29625</v>
      </c>
      <c r="G2857" s="13">
        <v>5</v>
      </c>
      <c r="H2857" s="3" t="s">
        <v>252</v>
      </c>
      <c r="I2857" s="3" t="s">
        <v>17</v>
      </c>
      <c r="J2857" s="3" t="s">
        <v>253</v>
      </c>
      <c r="K2857" s="3"/>
      <c r="L2857" s="3" t="s">
        <v>2025</v>
      </c>
      <c r="M2857" s="8" t="s">
        <v>2026</v>
      </c>
      <c r="N2857" s="11" t="s">
        <v>47622</v>
      </c>
      <c r="O2857" s="11" t="s">
        <v>18328</v>
      </c>
      <c r="P2857" s="11" t="s">
        <v>47623</v>
      </c>
      <c r="Q2857" s="11" t="s">
        <v>18329</v>
      </c>
      <c r="R2857" s="11" t="s">
        <v>18330</v>
      </c>
      <c r="S2857" s="11" t="s">
        <v>18331</v>
      </c>
      <c r="T2857" s="42" t="s">
        <v>55296</v>
      </c>
      <c r="U2857" s="11" t="s">
        <v>57513</v>
      </c>
      <c r="V2857" s="14" t="s">
        <v>52965</v>
      </c>
    </row>
    <row r="2858" spans="1:22" ht="15" thickBot="1" x14ac:dyDescent="0.35">
      <c r="A2858" s="3" t="s">
        <v>263</v>
      </c>
      <c r="B2858" s="4">
        <v>40362</v>
      </c>
      <c r="C2858" s="5">
        <v>0.98958333333333337</v>
      </c>
      <c r="D2858" s="3" t="s">
        <v>22</v>
      </c>
      <c r="E2858" s="3" t="s">
        <v>264</v>
      </c>
      <c r="F2858" s="3">
        <v>29624</v>
      </c>
      <c r="G2858" s="13">
        <v>5</v>
      </c>
      <c r="H2858" s="3" t="s">
        <v>58</v>
      </c>
      <c r="I2858" s="3" t="s">
        <v>17</v>
      </c>
      <c r="J2858" s="3" t="s">
        <v>59</v>
      </c>
      <c r="K2858" s="3"/>
      <c r="L2858" s="3" t="s">
        <v>180</v>
      </c>
      <c r="M2858" s="8" t="s">
        <v>181</v>
      </c>
      <c r="N2858" s="11" t="s">
        <v>47624</v>
      </c>
      <c r="O2858" s="11" t="s">
        <v>10695</v>
      </c>
      <c r="P2858" s="11" t="s">
        <v>47625</v>
      </c>
      <c r="Q2858" s="11" t="s">
        <v>10696</v>
      </c>
      <c r="R2858" s="11" t="s">
        <v>10697</v>
      </c>
      <c r="S2858" s="11" t="s">
        <v>10698</v>
      </c>
      <c r="T2858" s="42" t="s">
        <v>55293</v>
      </c>
      <c r="U2858" s="11" t="s">
        <v>57514</v>
      </c>
      <c r="V2858" s="14" t="s">
        <v>52966</v>
      </c>
    </row>
    <row r="2859" spans="1:22" ht="27.6" thickBot="1" x14ac:dyDescent="0.35">
      <c r="A2859" s="3" t="s">
        <v>263</v>
      </c>
      <c r="B2859" s="4">
        <v>40362</v>
      </c>
      <c r="C2859" s="5">
        <v>0.98958333333333337</v>
      </c>
      <c r="D2859" s="3" t="s">
        <v>22</v>
      </c>
      <c r="E2859" s="3" t="s">
        <v>264</v>
      </c>
      <c r="F2859" s="3">
        <v>29624</v>
      </c>
      <c r="G2859" s="13">
        <v>5</v>
      </c>
      <c r="H2859" s="3" t="s">
        <v>252</v>
      </c>
      <c r="I2859" s="3" t="s">
        <v>17</v>
      </c>
      <c r="J2859" s="3" t="s">
        <v>253</v>
      </c>
      <c r="K2859" s="3"/>
      <c r="L2859" s="3" t="s">
        <v>180</v>
      </c>
      <c r="M2859" s="8" t="s">
        <v>181</v>
      </c>
      <c r="N2859" s="11" t="s">
        <v>47626</v>
      </c>
      <c r="O2859" s="11" t="s">
        <v>10699</v>
      </c>
      <c r="P2859" s="11" t="s">
        <v>47627</v>
      </c>
      <c r="Q2859" s="11" t="s">
        <v>10696</v>
      </c>
      <c r="R2859" s="11" t="s">
        <v>10700</v>
      </c>
      <c r="S2859" s="11" t="s">
        <v>10701</v>
      </c>
      <c r="T2859" s="42" t="s">
        <v>55293</v>
      </c>
      <c r="U2859" s="11" t="s">
        <v>57514</v>
      </c>
      <c r="V2859" s="14" t="s">
        <v>52966</v>
      </c>
    </row>
    <row r="2860" spans="1:22" ht="15" thickBot="1" x14ac:dyDescent="0.35">
      <c r="A2860" s="3" t="s">
        <v>263</v>
      </c>
      <c r="B2860" s="4">
        <v>40362</v>
      </c>
      <c r="C2860" s="5">
        <v>0.98958333333333337</v>
      </c>
      <c r="D2860" s="3" t="s">
        <v>22</v>
      </c>
      <c r="E2860" s="3" t="s">
        <v>264</v>
      </c>
      <c r="F2860" s="3">
        <v>29624</v>
      </c>
      <c r="G2860" s="13">
        <v>5</v>
      </c>
      <c r="H2860" s="3" t="s">
        <v>33</v>
      </c>
      <c r="I2860" s="3" t="s">
        <v>17</v>
      </c>
      <c r="J2860" s="3" t="s">
        <v>265</v>
      </c>
      <c r="K2860" s="3"/>
      <c r="L2860" s="3" t="s">
        <v>180</v>
      </c>
      <c r="M2860" s="8" t="s">
        <v>181</v>
      </c>
      <c r="N2860" s="11" t="s">
        <v>47628</v>
      </c>
      <c r="O2860" s="11" t="s">
        <v>10702</v>
      </c>
      <c r="P2860" s="11" t="s">
        <v>47629</v>
      </c>
      <c r="Q2860" s="11" t="s">
        <v>10696</v>
      </c>
      <c r="R2860" s="11" t="s">
        <v>10703</v>
      </c>
      <c r="S2860" s="11" t="s">
        <v>10704</v>
      </c>
      <c r="T2860" s="42" t="s">
        <v>55293</v>
      </c>
      <c r="U2860" s="11" t="s">
        <v>57514</v>
      </c>
      <c r="V2860" s="14" t="s">
        <v>52966</v>
      </c>
    </row>
    <row r="2861" spans="1:22" ht="27.6" thickBot="1" x14ac:dyDescent="0.35">
      <c r="A2861" s="3" t="s">
        <v>263</v>
      </c>
      <c r="B2861" s="4">
        <v>40362</v>
      </c>
      <c r="C2861" s="5">
        <v>0.98958333333333337</v>
      </c>
      <c r="D2861" s="3" t="s">
        <v>22</v>
      </c>
      <c r="E2861" s="3" t="s">
        <v>264</v>
      </c>
      <c r="F2861" s="3">
        <v>29624</v>
      </c>
      <c r="G2861" s="13">
        <v>5</v>
      </c>
      <c r="H2861" s="3" t="s">
        <v>33</v>
      </c>
      <c r="I2861" s="3" t="s">
        <v>17</v>
      </c>
      <c r="J2861" s="3" t="s">
        <v>266</v>
      </c>
      <c r="K2861" s="3"/>
      <c r="L2861" s="3" t="s">
        <v>180</v>
      </c>
      <c r="M2861" s="8" t="s">
        <v>181</v>
      </c>
      <c r="N2861" s="11" t="s">
        <v>47630</v>
      </c>
      <c r="O2861" s="11" t="s">
        <v>10702</v>
      </c>
      <c r="P2861" s="11" t="s">
        <v>47629</v>
      </c>
      <c r="Q2861" s="11" t="s">
        <v>10696</v>
      </c>
      <c r="R2861" s="11" t="s">
        <v>10705</v>
      </c>
      <c r="S2861" s="11" t="s">
        <v>10706</v>
      </c>
      <c r="T2861" s="42" t="s">
        <v>55293</v>
      </c>
      <c r="U2861" s="11" t="s">
        <v>57514</v>
      </c>
      <c r="V2861" s="14" t="s">
        <v>52966</v>
      </c>
    </row>
    <row r="2862" spans="1:22" ht="15" thickBot="1" x14ac:dyDescent="0.35">
      <c r="A2862" s="3" t="s">
        <v>263</v>
      </c>
      <c r="B2862" s="4">
        <v>40362</v>
      </c>
      <c r="C2862" s="5">
        <v>0.98958333333333337</v>
      </c>
      <c r="D2862" s="3" t="s">
        <v>22</v>
      </c>
      <c r="E2862" s="3" t="s">
        <v>264</v>
      </c>
      <c r="F2862" s="3">
        <v>29624</v>
      </c>
      <c r="G2862" s="13">
        <v>5</v>
      </c>
      <c r="H2862" s="3" t="s">
        <v>33</v>
      </c>
      <c r="I2862" s="3" t="s">
        <v>17</v>
      </c>
      <c r="J2862" s="3" t="s">
        <v>267</v>
      </c>
      <c r="K2862" s="3"/>
      <c r="L2862" s="3" t="s">
        <v>180</v>
      </c>
      <c r="M2862" s="8" t="s">
        <v>181</v>
      </c>
      <c r="N2862" s="11" t="s">
        <v>47631</v>
      </c>
      <c r="O2862" s="11" t="s">
        <v>10702</v>
      </c>
      <c r="P2862" s="11" t="s">
        <v>47629</v>
      </c>
      <c r="Q2862" s="11" t="s">
        <v>10696</v>
      </c>
      <c r="R2862" s="11" t="s">
        <v>10707</v>
      </c>
      <c r="S2862" s="11" t="s">
        <v>10708</v>
      </c>
      <c r="T2862" s="42" t="s">
        <v>55293</v>
      </c>
      <c r="U2862" s="11" t="s">
        <v>57514</v>
      </c>
      <c r="V2862" s="14" t="s">
        <v>52966</v>
      </c>
    </row>
    <row r="2863" spans="1:22" ht="15" thickBot="1" x14ac:dyDescent="0.35">
      <c r="A2863" s="3" t="s">
        <v>263</v>
      </c>
      <c r="B2863" s="4">
        <v>40362</v>
      </c>
      <c r="C2863" s="5">
        <v>0.98958333333333337</v>
      </c>
      <c r="D2863" s="3" t="s">
        <v>22</v>
      </c>
      <c r="E2863" s="3" t="s">
        <v>264</v>
      </c>
      <c r="F2863" s="3">
        <v>29624</v>
      </c>
      <c r="G2863" s="13">
        <v>5</v>
      </c>
      <c r="H2863" s="3" t="s">
        <v>268</v>
      </c>
      <c r="I2863" s="3" t="s">
        <v>39</v>
      </c>
      <c r="J2863" s="3" t="s">
        <v>269</v>
      </c>
      <c r="K2863" s="3"/>
      <c r="L2863" s="3" t="s">
        <v>180</v>
      </c>
      <c r="M2863" s="8" t="s">
        <v>181</v>
      </c>
      <c r="N2863" s="11" t="s">
        <v>47632</v>
      </c>
      <c r="O2863" s="11" t="s">
        <v>10709</v>
      </c>
      <c r="P2863" s="11" t="s">
        <v>47633</v>
      </c>
      <c r="Q2863" s="11" t="s">
        <v>10696</v>
      </c>
      <c r="R2863" s="11" t="s">
        <v>10710</v>
      </c>
      <c r="S2863" s="11" t="s">
        <v>10711</v>
      </c>
      <c r="T2863" s="42" t="s">
        <v>55293</v>
      </c>
      <c r="U2863" s="11" t="s">
        <v>57514</v>
      </c>
      <c r="V2863" s="14" t="s">
        <v>52966</v>
      </c>
    </row>
    <row r="2864" spans="1:22" ht="15" thickBot="1" x14ac:dyDescent="0.35">
      <c r="A2864" s="3" t="s">
        <v>263</v>
      </c>
      <c r="B2864" s="4">
        <v>40362</v>
      </c>
      <c r="C2864" s="5">
        <v>0.98958333333333337</v>
      </c>
      <c r="D2864" s="3" t="s">
        <v>22</v>
      </c>
      <c r="E2864" s="3" t="s">
        <v>264</v>
      </c>
      <c r="F2864" s="3">
        <v>29624</v>
      </c>
      <c r="G2864" s="13">
        <v>5</v>
      </c>
      <c r="H2864" s="3" t="s">
        <v>82</v>
      </c>
      <c r="I2864" s="3" t="s">
        <v>17</v>
      </c>
      <c r="J2864" s="3" t="s">
        <v>158</v>
      </c>
      <c r="K2864" s="3" t="s">
        <v>84</v>
      </c>
      <c r="L2864" s="3" t="s">
        <v>180</v>
      </c>
      <c r="M2864" s="8" t="s">
        <v>181</v>
      </c>
      <c r="N2864" s="11" t="s">
        <v>47634</v>
      </c>
      <c r="O2864" s="11" t="s">
        <v>10712</v>
      </c>
      <c r="P2864" s="11" t="s">
        <v>47635</v>
      </c>
      <c r="Q2864" s="11" t="s">
        <v>10696</v>
      </c>
      <c r="R2864" s="11" t="s">
        <v>10713</v>
      </c>
      <c r="S2864" s="11" t="s">
        <v>10714</v>
      </c>
      <c r="T2864" s="42" t="s">
        <v>55293</v>
      </c>
      <c r="U2864" s="11" t="s">
        <v>57514</v>
      </c>
      <c r="V2864" s="14" t="s">
        <v>52966</v>
      </c>
    </row>
    <row r="2865" spans="1:22" ht="15" thickBot="1" x14ac:dyDescent="0.35">
      <c r="A2865" s="3" t="s">
        <v>263</v>
      </c>
      <c r="B2865" s="4">
        <v>40362</v>
      </c>
      <c r="C2865" s="5">
        <v>0.98958333333333337</v>
      </c>
      <c r="D2865" s="3" t="s">
        <v>22</v>
      </c>
      <c r="E2865" s="3" t="s">
        <v>264</v>
      </c>
      <c r="F2865" s="3">
        <v>29624</v>
      </c>
      <c r="G2865" s="13">
        <v>5</v>
      </c>
      <c r="H2865" s="3" t="s">
        <v>270</v>
      </c>
      <c r="I2865" s="3" t="s">
        <v>39</v>
      </c>
      <c r="J2865" s="3" t="s">
        <v>271</v>
      </c>
      <c r="K2865" s="3"/>
      <c r="L2865" s="3" t="s">
        <v>180</v>
      </c>
      <c r="M2865" s="8" t="s">
        <v>181</v>
      </c>
      <c r="N2865" s="11" t="s">
        <v>47636</v>
      </c>
      <c r="O2865" s="11" t="s">
        <v>10715</v>
      </c>
      <c r="P2865" s="11" t="s">
        <v>47637</v>
      </c>
      <c r="Q2865" s="11" t="s">
        <v>10696</v>
      </c>
      <c r="R2865" s="11" t="s">
        <v>10716</v>
      </c>
      <c r="S2865" s="11" t="s">
        <v>10717</v>
      </c>
      <c r="T2865" s="42" t="s">
        <v>55293</v>
      </c>
      <c r="U2865" s="11" t="s">
        <v>57514</v>
      </c>
      <c r="V2865" s="14" t="s">
        <v>52966</v>
      </c>
    </row>
    <row r="2866" spans="1:22" ht="15" thickBot="1" x14ac:dyDescent="0.35">
      <c r="A2866" s="3" t="s">
        <v>10275</v>
      </c>
      <c r="B2866" s="4">
        <v>40718</v>
      </c>
      <c r="C2866" s="5">
        <v>0.79166666666666663</v>
      </c>
      <c r="D2866" s="3" t="s">
        <v>22</v>
      </c>
      <c r="E2866" s="3" t="s">
        <v>10276</v>
      </c>
      <c r="F2866" s="3">
        <v>29621</v>
      </c>
      <c r="G2866" s="13">
        <v>3</v>
      </c>
      <c r="H2866" s="3" t="s">
        <v>82</v>
      </c>
      <c r="I2866" s="3" t="s">
        <v>39</v>
      </c>
      <c r="J2866" s="3" t="s">
        <v>288</v>
      </c>
      <c r="K2866" s="3" t="s">
        <v>84</v>
      </c>
      <c r="L2866" s="3" t="s">
        <v>5787</v>
      </c>
      <c r="M2866" s="8" t="s">
        <v>5788</v>
      </c>
      <c r="N2866" s="11" t="s">
        <v>43247</v>
      </c>
      <c r="O2866" s="11" t="s">
        <v>35609</v>
      </c>
      <c r="P2866" s="11" t="s">
        <v>43248</v>
      </c>
      <c r="Q2866" s="11" t="s">
        <v>35610</v>
      </c>
      <c r="R2866" s="11" t="s">
        <v>35611</v>
      </c>
      <c r="S2866" s="11" t="s">
        <v>35612</v>
      </c>
      <c r="T2866" s="42" t="s">
        <v>55303</v>
      </c>
      <c r="U2866" s="11" t="s">
        <v>57515</v>
      </c>
      <c r="V2866" s="14" t="s">
        <v>52967</v>
      </c>
    </row>
    <row r="2867" spans="1:22" ht="27.6" thickBot="1" x14ac:dyDescent="0.35">
      <c r="A2867" s="3" t="s">
        <v>5229</v>
      </c>
      <c r="B2867" s="4">
        <v>40537</v>
      </c>
      <c r="C2867" s="5">
        <v>0.76527777777777783</v>
      </c>
      <c r="D2867" s="3" t="s">
        <v>54</v>
      </c>
      <c r="E2867" s="3" t="s">
        <v>5230</v>
      </c>
      <c r="F2867" s="3">
        <v>29624</v>
      </c>
      <c r="G2867" s="13">
        <v>3</v>
      </c>
      <c r="H2867" s="3" t="s">
        <v>125</v>
      </c>
      <c r="I2867" s="3" t="s">
        <v>17</v>
      </c>
      <c r="J2867" s="3" t="s">
        <v>1728</v>
      </c>
      <c r="K2867" s="3" t="s">
        <v>84</v>
      </c>
      <c r="L2867" s="3" t="s">
        <v>122</v>
      </c>
      <c r="M2867" s="8" t="s">
        <v>335</v>
      </c>
      <c r="N2867" s="11" t="s">
        <v>43249</v>
      </c>
      <c r="O2867" s="11" t="s">
        <v>22251</v>
      </c>
      <c r="P2867" s="11" t="s">
        <v>43250</v>
      </c>
      <c r="Q2867" s="11" t="s">
        <v>22252</v>
      </c>
      <c r="R2867" s="11" t="s">
        <v>22253</v>
      </c>
      <c r="S2867" s="11" t="s">
        <v>22254</v>
      </c>
      <c r="T2867" s="42" t="s">
        <v>55298</v>
      </c>
      <c r="U2867" s="11" t="s">
        <v>57516</v>
      </c>
      <c r="V2867" s="14" t="s">
        <v>52968</v>
      </c>
    </row>
    <row r="2868" spans="1:22" ht="27.6" thickBot="1" x14ac:dyDescent="0.35">
      <c r="A2868" s="3" t="s">
        <v>7604</v>
      </c>
      <c r="B2868" s="4">
        <v>40627</v>
      </c>
      <c r="C2868" s="5">
        <v>0.5</v>
      </c>
      <c r="D2868" s="3" t="s">
        <v>14</v>
      </c>
      <c r="E2868" s="3" t="s">
        <v>5230</v>
      </c>
      <c r="F2868" s="3">
        <v>29621</v>
      </c>
      <c r="G2868" s="13">
        <v>3</v>
      </c>
      <c r="H2868" s="3" t="s">
        <v>16</v>
      </c>
      <c r="I2868" s="3" t="s">
        <v>39</v>
      </c>
      <c r="J2868" s="3" t="s">
        <v>5442</v>
      </c>
      <c r="K2868" s="3"/>
      <c r="L2868" s="3" t="s">
        <v>3365</v>
      </c>
      <c r="M2868" s="8" t="s">
        <v>3366</v>
      </c>
      <c r="N2868" s="11" t="s">
        <v>43251</v>
      </c>
      <c r="O2868" s="11" t="s">
        <v>28903</v>
      </c>
      <c r="P2868" s="11" t="s">
        <v>43252</v>
      </c>
      <c r="Q2868" s="11" t="s">
        <v>28904</v>
      </c>
      <c r="R2868" s="11" t="s">
        <v>28905</v>
      </c>
      <c r="S2868" s="11" t="s">
        <v>28906</v>
      </c>
      <c r="T2868" s="42" t="s">
        <v>10449</v>
      </c>
      <c r="U2868" s="11" t="s">
        <v>28907</v>
      </c>
      <c r="V2868" s="14" t="s">
        <v>52968</v>
      </c>
    </row>
    <row r="2869" spans="1:22" ht="27.6" thickBot="1" x14ac:dyDescent="0.35">
      <c r="A2869" s="3" t="s">
        <v>888</v>
      </c>
      <c r="B2869" s="4">
        <v>40381</v>
      </c>
      <c r="C2869" s="5">
        <v>0.79166666666666663</v>
      </c>
      <c r="D2869" s="3" t="s">
        <v>54</v>
      </c>
      <c r="E2869" s="3" t="s">
        <v>889</v>
      </c>
      <c r="F2869" s="3">
        <v>29624</v>
      </c>
      <c r="G2869" s="13">
        <v>3</v>
      </c>
      <c r="H2869" s="3" t="s">
        <v>107</v>
      </c>
      <c r="I2869" s="3" t="s">
        <v>578</v>
      </c>
      <c r="J2869" s="3" t="s">
        <v>66</v>
      </c>
      <c r="K2869" s="3"/>
      <c r="L2869" s="3" t="s">
        <v>236</v>
      </c>
      <c r="M2869" s="8" t="s">
        <v>237</v>
      </c>
      <c r="N2869" s="11" t="s">
        <v>43253</v>
      </c>
      <c r="O2869" s="11" t="s">
        <v>11885</v>
      </c>
      <c r="P2869" s="11" t="s">
        <v>43254</v>
      </c>
      <c r="Q2869" s="11" t="s">
        <v>11886</v>
      </c>
      <c r="R2869" s="11" t="s">
        <v>11887</v>
      </c>
      <c r="S2869" s="11" t="s">
        <v>11888</v>
      </c>
      <c r="T2869" s="42" t="s">
        <v>55293</v>
      </c>
      <c r="U2869" s="11" t="s">
        <v>57517</v>
      </c>
      <c r="V2869" s="14" t="s">
        <v>52969</v>
      </c>
    </row>
    <row r="2870" spans="1:22" ht="27.6" thickBot="1" x14ac:dyDescent="0.35">
      <c r="A2870" s="3" t="s">
        <v>9929</v>
      </c>
      <c r="B2870" s="4">
        <v>40707</v>
      </c>
      <c r="C2870" s="5">
        <v>0.375</v>
      </c>
      <c r="D2870" s="3" t="s">
        <v>54</v>
      </c>
      <c r="E2870" s="3" t="s">
        <v>9930</v>
      </c>
      <c r="F2870" s="3">
        <v>29624</v>
      </c>
      <c r="G2870" s="13">
        <v>3</v>
      </c>
      <c r="H2870" s="3" t="s">
        <v>224</v>
      </c>
      <c r="I2870" s="3" t="s">
        <v>578</v>
      </c>
      <c r="J2870" s="3" t="s">
        <v>6018</v>
      </c>
      <c r="K2870" s="3"/>
      <c r="L2870" s="3" t="s">
        <v>41</v>
      </c>
      <c r="M2870" s="8" t="s">
        <v>42</v>
      </c>
      <c r="N2870" s="11" t="s">
        <v>43255</v>
      </c>
      <c r="O2870" s="11" t="s">
        <v>34723</v>
      </c>
      <c r="P2870" s="11" t="s">
        <v>43256</v>
      </c>
      <c r="Q2870" s="11" t="s">
        <v>34724</v>
      </c>
      <c r="R2870" s="11" t="s">
        <v>34725</v>
      </c>
      <c r="S2870" s="11" t="s">
        <v>34726</v>
      </c>
      <c r="T2870" s="42" t="s">
        <v>55303</v>
      </c>
      <c r="U2870" s="11" t="s">
        <v>57518</v>
      </c>
      <c r="V2870" s="14" t="s">
        <v>52970</v>
      </c>
    </row>
    <row r="2871" spans="1:22" ht="15" thickBot="1" x14ac:dyDescent="0.35">
      <c r="A2871" s="3" t="s">
        <v>698</v>
      </c>
      <c r="B2871" s="4">
        <v>40374</v>
      </c>
      <c r="C2871" s="5">
        <v>0.70833333333333337</v>
      </c>
      <c r="D2871" s="3" t="s">
        <v>93</v>
      </c>
      <c r="E2871" s="3" t="s">
        <v>699</v>
      </c>
      <c r="F2871" s="3">
        <v>29624</v>
      </c>
      <c r="G2871" s="13">
        <v>3</v>
      </c>
      <c r="H2871" s="3" t="s">
        <v>64</v>
      </c>
      <c r="I2871" s="3" t="s">
        <v>39</v>
      </c>
      <c r="J2871" s="3" t="s">
        <v>66</v>
      </c>
      <c r="K2871" s="3"/>
      <c r="L2871" s="3" t="s">
        <v>97</v>
      </c>
      <c r="M2871" s="8" t="s">
        <v>98</v>
      </c>
      <c r="N2871" s="11" t="s">
        <v>43257</v>
      </c>
      <c r="O2871" s="11" t="s">
        <v>11460</v>
      </c>
      <c r="P2871" s="11" t="s">
        <v>43258</v>
      </c>
      <c r="Q2871" s="11" t="s">
        <v>11461</v>
      </c>
      <c r="R2871" s="11" t="s">
        <v>11462</v>
      </c>
      <c r="S2871" s="11" t="s">
        <v>11463</v>
      </c>
      <c r="T2871" s="42" t="s">
        <v>55293</v>
      </c>
      <c r="U2871" s="11" t="s">
        <v>57519</v>
      </c>
      <c r="V2871" s="14" t="s">
        <v>52971</v>
      </c>
    </row>
    <row r="2872" spans="1:22" ht="27.6" thickBot="1" x14ac:dyDescent="0.35">
      <c r="A2872" s="3" t="s">
        <v>10222</v>
      </c>
      <c r="B2872" s="4">
        <v>40717</v>
      </c>
      <c r="C2872" s="5">
        <v>0.81597222222222221</v>
      </c>
      <c r="D2872" s="3" t="s">
        <v>22</v>
      </c>
      <c r="E2872" s="3" t="s">
        <v>699</v>
      </c>
      <c r="F2872" s="3">
        <v>29624</v>
      </c>
      <c r="G2872" s="13">
        <v>3</v>
      </c>
      <c r="H2872" s="3" t="s">
        <v>50</v>
      </c>
      <c r="I2872" s="3" t="s">
        <v>633</v>
      </c>
      <c r="J2872" s="3" t="s">
        <v>6003</v>
      </c>
      <c r="K2872" s="3"/>
      <c r="L2872" s="3" t="s">
        <v>454</v>
      </c>
      <c r="M2872" s="8" t="s">
        <v>455</v>
      </c>
      <c r="N2872" s="11" t="s">
        <v>43259</v>
      </c>
      <c r="O2872" s="11" t="s">
        <v>35474</v>
      </c>
      <c r="P2872" s="11" t="s">
        <v>43260</v>
      </c>
      <c r="Q2872" s="11" t="s">
        <v>35475</v>
      </c>
      <c r="R2872" s="11" t="s">
        <v>35476</v>
      </c>
      <c r="S2872" s="11" t="s">
        <v>35477</v>
      </c>
      <c r="T2872" s="42" t="s">
        <v>55303</v>
      </c>
      <c r="U2872" s="11" t="s">
        <v>57520</v>
      </c>
      <c r="V2872" s="14" t="s">
        <v>52971</v>
      </c>
    </row>
    <row r="2873" spans="1:22" ht="27.6" thickBot="1" x14ac:dyDescent="0.35">
      <c r="A2873" s="3" t="s">
        <v>10222</v>
      </c>
      <c r="B2873" s="4">
        <v>40717</v>
      </c>
      <c r="C2873" s="5">
        <v>0.81597222222222221</v>
      </c>
      <c r="D2873" s="3" t="s">
        <v>22</v>
      </c>
      <c r="E2873" s="3" t="s">
        <v>699</v>
      </c>
      <c r="F2873" s="3">
        <v>29624</v>
      </c>
      <c r="G2873" s="13">
        <v>3</v>
      </c>
      <c r="H2873" s="3" t="s">
        <v>50</v>
      </c>
      <c r="I2873" s="3" t="s">
        <v>633</v>
      </c>
      <c r="J2873" s="3" t="s">
        <v>5728</v>
      </c>
      <c r="K2873" s="3"/>
      <c r="L2873" s="3" t="s">
        <v>454</v>
      </c>
      <c r="M2873" s="8" t="s">
        <v>455</v>
      </c>
      <c r="N2873" s="11" t="s">
        <v>43261</v>
      </c>
      <c r="O2873" s="11" t="s">
        <v>35474</v>
      </c>
      <c r="P2873" s="11" t="s">
        <v>43260</v>
      </c>
      <c r="Q2873" s="11" t="s">
        <v>35475</v>
      </c>
      <c r="R2873" s="11" t="s">
        <v>35478</v>
      </c>
      <c r="S2873" s="11" t="s">
        <v>35479</v>
      </c>
      <c r="T2873" s="42" t="s">
        <v>55303</v>
      </c>
      <c r="U2873" s="11" t="s">
        <v>57520</v>
      </c>
      <c r="V2873" s="14" t="s">
        <v>52971</v>
      </c>
    </row>
    <row r="2874" spans="1:22" ht="15" thickBot="1" x14ac:dyDescent="0.35">
      <c r="A2874" s="3" t="s">
        <v>10222</v>
      </c>
      <c r="B2874" s="4">
        <v>40717</v>
      </c>
      <c r="C2874" s="5">
        <v>0.81597222222222221</v>
      </c>
      <c r="D2874" s="3" t="s">
        <v>22</v>
      </c>
      <c r="E2874" s="3" t="s">
        <v>699</v>
      </c>
      <c r="F2874" s="3">
        <v>29624</v>
      </c>
      <c r="G2874" s="13">
        <v>3</v>
      </c>
      <c r="H2874" s="3" t="s">
        <v>270</v>
      </c>
      <c r="I2874" s="3" t="s">
        <v>17</v>
      </c>
      <c r="J2874" s="3" t="s">
        <v>401</v>
      </c>
      <c r="K2874" s="3"/>
      <c r="L2874" s="3" t="s">
        <v>454</v>
      </c>
      <c r="M2874" s="8" t="s">
        <v>455</v>
      </c>
      <c r="N2874" s="11" t="s">
        <v>43262</v>
      </c>
      <c r="O2874" s="11" t="s">
        <v>35480</v>
      </c>
      <c r="P2874" s="11" t="s">
        <v>43263</v>
      </c>
      <c r="Q2874" s="11" t="s">
        <v>35475</v>
      </c>
      <c r="R2874" s="11" t="s">
        <v>35481</v>
      </c>
      <c r="S2874" s="11" t="s">
        <v>35482</v>
      </c>
      <c r="T2874" s="42" t="s">
        <v>55303</v>
      </c>
      <c r="U2874" s="11" t="s">
        <v>57520</v>
      </c>
      <c r="V2874" s="14" t="s">
        <v>52971</v>
      </c>
    </row>
    <row r="2875" spans="1:22" ht="27.6" thickBot="1" x14ac:dyDescent="0.35">
      <c r="A2875" s="3" t="s">
        <v>10337</v>
      </c>
      <c r="B2875" s="4">
        <v>40718</v>
      </c>
      <c r="C2875" s="5">
        <v>0.90972222222222221</v>
      </c>
      <c r="D2875" s="3" t="s">
        <v>54</v>
      </c>
      <c r="E2875" s="3" t="s">
        <v>699</v>
      </c>
      <c r="F2875" s="3">
        <v>29621</v>
      </c>
      <c r="G2875" s="13">
        <v>3</v>
      </c>
      <c r="H2875" s="3" t="s">
        <v>24</v>
      </c>
      <c r="I2875" s="3" t="s">
        <v>39</v>
      </c>
      <c r="J2875" s="3" t="s">
        <v>1203</v>
      </c>
      <c r="K2875" s="3"/>
      <c r="L2875" s="3" t="s">
        <v>122</v>
      </c>
      <c r="M2875" s="8" t="s">
        <v>335</v>
      </c>
      <c r="N2875" s="11" t="s">
        <v>43264</v>
      </c>
      <c r="O2875" s="11" t="s">
        <v>35767</v>
      </c>
      <c r="P2875" s="11" t="s">
        <v>43265</v>
      </c>
      <c r="Q2875" s="11" t="s">
        <v>35768</v>
      </c>
      <c r="R2875" s="11" t="s">
        <v>35769</v>
      </c>
      <c r="S2875" s="11" t="s">
        <v>35770</v>
      </c>
      <c r="T2875" s="42" t="s">
        <v>55303</v>
      </c>
      <c r="U2875" s="11" t="s">
        <v>57521</v>
      </c>
      <c r="V2875" s="14" t="s">
        <v>52971</v>
      </c>
    </row>
    <row r="2876" spans="1:22" ht="15" thickBot="1" x14ac:dyDescent="0.35">
      <c r="A2876" s="3" t="s">
        <v>10348</v>
      </c>
      <c r="B2876" s="4">
        <v>40721</v>
      </c>
      <c r="C2876" s="5">
        <v>0.75</v>
      </c>
      <c r="D2876" s="3" t="s">
        <v>54</v>
      </c>
      <c r="E2876" s="3" t="s">
        <v>699</v>
      </c>
      <c r="F2876" s="3">
        <v>29621</v>
      </c>
      <c r="G2876" s="13">
        <v>3</v>
      </c>
      <c r="H2876" s="3" t="s">
        <v>24</v>
      </c>
      <c r="I2876" s="3" t="s">
        <v>39</v>
      </c>
      <c r="J2876" s="3" t="s">
        <v>126</v>
      </c>
      <c r="K2876" s="3"/>
      <c r="L2876" s="3" t="s">
        <v>3365</v>
      </c>
      <c r="M2876" s="8" t="s">
        <v>3366</v>
      </c>
      <c r="N2876" s="11" t="s">
        <v>43266</v>
      </c>
      <c r="O2876" s="11" t="s">
        <v>35801</v>
      </c>
      <c r="P2876" s="11" t="s">
        <v>43267</v>
      </c>
      <c r="Q2876" s="11" t="s">
        <v>35802</v>
      </c>
      <c r="R2876" s="11" t="s">
        <v>35803</v>
      </c>
      <c r="S2876" s="11" t="s">
        <v>35804</v>
      </c>
      <c r="T2876" s="42" t="s">
        <v>55303</v>
      </c>
      <c r="U2876" s="11" t="s">
        <v>57522</v>
      </c>
      <c r="V2876" s="14" t="s">
        <v>52971</v>
      </c>
    </row>
    <row r="2877" spans="1:22" ht="27.6" thickBot="1" x14ac:dyDescent="0.35">
      <c r="A2877" s="3" t="s">
        <v>5735</v>
      </c>
      <c r="B2877" s="4">
        <v>40557</v>
      </c>
      <c r="C2877" s="5">
        <v>0.8125</v>
      </c>
      <c r="D2877" s="3" t="s">
        <v>54</v>
      </c>
      <c r="E2877" s="3" t="s">
        <v>5736</v>
      </c>
      <c r="F2877" s="3">
        <v>29621</v>
      </c>
      <c r="G2877" s="13">
        <v>3</v>
      </c>
      <c r="H2877" s="3" t="s">
        <v>204</v>
      </c>
      <c r="I2877" s="3" t="s">
        <v>39</v>
      </c>
      <c r="J2877" s="3" t="s">
        <v>1791</v>
      </c>
      <c r="K2877" s="3"/>
      <c r="L2877" s="3" t="s">
        <v>365</v>
      </c>
      <c r="M2877" s="8" t="s">
        <v>366</v>
      </c>
      <c r="N2877" s="11" t="s">
        <v>43268</v>
      </c>
      <c r="O2877" s="11" t="s">
        <v>23509</v>
      </c>
      <c r="P2877" s="11" t="s">
        <v>43269</v>
      </c>
      <c r="Q2877" s="11" t="s">
        <v>23510</v>
      </c>
      <c r="R2877" s="11" t="s">
        <v>23511</v>
      </c>
      <c r="S2877" s="11" t="s">
        <v>23512</v>
      </c>
      <c r="T2877" s="42" t="s">
        <v>55299</v>
      </c>
      <c r="U2877" s="11" t="s">
        <v>57523</v>
      </c>
      <c r="V2877" s="14" t="s">
        <v>52972</v>
      </c>
    </row>
    <row r="2878" spans="1:22" ht="15" thickBot="1" x14ac:dyDescent="0.35">
      <c r="A2878" s="3" t="s">
        <v>9537</v>
      </c>
      <c r="B2878" s="4">
        <v>40695</v>
      </c>
      <c r="C2878" s="5">
        <v>0.58333333333333337</v>
      </c>
      <c r="D2878" s="3" t="s">
        <v>54</v>
      </c>
      <c r="E2878" s="3" t="s">
        <v>5736</v>
      </c>
      <c r="F2878" s="3">
        <v>29623</v>
      </c>
      <c r="G2878" s="13">
        <v>3</v>
      </c>
      <c r="H2878" s="3" t="s">
        <v>77</v>
      </c>
      <c r="I2878" s="3" t="s">
        <v>39</v>
      </c>
      <c r="J2878" s="3" t="s">
        <v>324</v>
      </c>
      <c r="K2878" s="3"/>
      <c r="L2878" s="3" t="s">
        <v>666</v>
      </c>
      <c r="M2878" s="8" t="s">
        <v>6815</v>
      </c>
      <c r="N2878" s="11" t="s">
        <v>43270</v>
      </c>
      <c r="O2878" s="11" t="s">
        <v>33724</v>
      </c>
      <c r="P2878" s="11" t="s">
        <v>43271</v>
      </c>
      <c r="Q2878" s="11" t="s">
        <v>33725</v>
      </c>
      <c r="R2878" s="11" t="s">
        <v>33726</v>
      </c>
      <c r="S2878" s="11" t="s">
        <v>33727</v>
      </c>
      <c r="T2878" s="42" t="s">
        <v>55303</v>
      </c>
      <c r="U2878" s="11" t="s">
        <v>57524</v>
      </c>
      <c r="V2878" s="14" t="s">
        <v>52972</v>
      </c>
    </row>
    <row r="2879" spans="1:22" ht="27.6" thickBot="1" x14ac:dyDescent="0.35">
      <c r="A2879" s="3" t="s">
        <v>321</v>
      </c>
      <c r="B2879" s="4">
        <v>40363</v>
      </c>
      <c r="C2879" s="5">
        <v>0.70833333333333337</v>
      </c>
      <c r="D2879" s="3" t="s">
        <v>54</v>
      </c>
      <c r="E2879" s="3" t="s">
        <v>322</v>
      </c>
      <c r="F2879" s="3">
        <v>29624</v>
      </c>
      <c r="G2879" s="13">
        <v>3</v>
      </c>
      <c r="H2879" s="3" t="s">
        <v>77</v>
      </c>
      <c r="I2879" s="3" t="s">
        <v>323</v>
      </c>
      <c r="J2879" s="3" t="s">
        <v>324</v>
      </c>
      <c r="K2879" s="3"/>
      <c r="L2879" s="3" t="s">
        <v>325</v>
      </c>
      <c r="M2879" s="8" t="s">
        <v>326</v>
      </c>
      <c r="N2879" s="11" t="s">
        <v>43273</v>
      </c>
      <c r="O2879" s="11" t="s">
        <v>10804</v>
      </c>
      <c r="P2879" s="11" t="s">
        <v>43274</v>
      </c>
      <c r="Q2879" s="11" t="s">
        <v>10805</v>
      </c>
      <c r="R2879" s="11" t="s">
        <v>10806</v>
      </c>
      <c r="S2879" s="11" t="s">
        <v>10807</v>
      </c>
      <c r="T2879" s="42" t="s">
        <v>55293</v>
      </c>
      <c r="U2879" s="11" t="s">
        <v>57525</v>
      </c>
      <c r="V2879" s="14" t="s">
        <v>52973</v>
      </c>
    </row>
    <row r="2880" spans="1:22" ht="15" thickBot="1" x14ac:dyDescent="0.35">
      <c r="A2880" s="3" t="s">
        <v>210</v>
      </c>
      <c r="B2880" s="4">
        <v>40362</v>
      </c>
      <c r="C2880" s="5">
        <v>0.61875000000000002</v>
      </c>
      <c r="D2880" s="3" t="s">
        <v>14</v>
      </c>
      <c r="E2880" s="3" t="s">
        <v>211</v>
      </c>
      <c r="F2880" s="3"/>
      <c r="G2880" s="13">
        <v>3</v>
      </c>
      <c r="H2880" s="3" t="s">
        <v>95</v>
      </c>
      <c r="I2880" s="3" t="s">
        <v>39</v>
      </c>
      <c r="J2880" s="3" t="s">
        <v>96</v>
      </c>
      <c r="K2880" s="3"/>
      <c r="L2880" s="3" t="s">
        <v>122</v>
      </c>
      <c r="M2880" s="8" t="s">
        <v>123</v>
      </c>
      <c r="N2880" s="11" t="s">
        <v>43276</v>
      </c>
      <c r="O2880" s="11" t="s">
        <v>10627</v>
      </c>
      <c r="P2880" s="11" t="s">
        <v>43277</v>
      </c>
      <c r="Q2880" s="11" t="s">
        <v>10628</v>
      </c>
      <c r="R2880" s="11" t="s">
        <v>10629</v>
      </c>
      <c r="S2880" s="11" t="s">
        <v>10630</v>
      </c>
      <c r="T2880" s="42" t="s">
        <v>55293</v>
      </c>
      <c r="U2880" s="11" t="s">
        <v>57526</v>
      </c>
      <c r="V2880" s="14" t="s">
        <v>52974</v>
      </c>
    </row>
    <row r="2881" spans="1:22" ht="27.6" thickBot="1" x14ac:dyDescent="0.35">
      <c r="A2881" s="3" t="s">
        <v>1580</v>
      </c>
      <c r="B2881" s="4">
        <v>40396</v>
      </c>
      <c r="C2881" s="5">
        <v>0.68194444444444446</v>
      </c>
      <c r="D2881" s="3" t="s">
        <v>54</v>
      </c>
      <c r="E2881" s="3" t="s">
        <v>1581</v>
      </c>
      <c r="F2881" s="3">
        <v>29621</v>
      </c>
      <c r="G2881" s="13">
        <v>1</v>
      </c>
      <c r="H2881" s="3" t="s">
        <v>458</v>
      </c>
      <c r="I2881" s="3" t="s">
        <v>139</v>
      </c>
      <c r="J2881" s="3" t="s">
        <v>459</v>
      </c>
      <c r="K2881" s="3"/>
      <c r="L2881" s="3" t="s">
        <v>377</v>
      </c>
      <c r="M2881" s="8" t="s">
        <v>378</v>
      </c>
      <c r="N2881" s="11" t="s">
        <v>37527</v>
      </c>
      <c r="O2881" s="11" t="s">
        <v>13384</v>
      </c>
      <c r="P2881" s="11" t="s">
        <v>37528</v>
      </c>
      <c r="Q2881" s="11" t="s">
        <v>13385</v>
      </c>
      <c r="R2881" s="11" t="s">
        <v>13386</v>
      </c>
      <c r="S2881" s="11" t="s">
        <v>13387</v>
      </c>
      <c r="T2881" s="42" t="s">
        <v>55294</v>
      </c>
      <c r="U2881" s="11" t="s">
        <v>57527</v>
      </c>
      <c r="V2881" s="14" t="s">
        <v>52975</v>
      </c>
    </row>
    <row r="2882" spans="1:22" ht="27.6" thickBot="1" x14ac:dyDescent="0.35">
      <c r="A2882" s="3" t="s">
        <v>4372</v>
      </c>
      <c r="B2882" s="4">
        <v>40491</v>
      </c>
      <c r="C2882" s="3"/>
      <c r="D2882" s="3" t="s">
        <v>54</v>
      </c>
      <c r="E2882" s="3" t="s">
        <v>4373</v>
      </c>
      <c r="F2882" s="3">
        <v>29621</v>
      </c>
      <c r="G2882" s="13">
        <v>1</v>
      </c>
      <c r="H2882" s="3" t="s">
        <v>372</v>
      </c>
      <c r="I2882" s="3" t="s">
        <v>51</v>
      </c>
      <c r="J2882" s="3" t="s">
        <v>4171</v>
      </c>
      <c r="K2882" s="3"/>
      <c r="L2882" s="3" t="s">
        <v>377</v>
      </c>
      <c r="M2882" s="8" t="s">
        <v>378</v>
      </c>
      <c r="N2882" s="11" t="s">
        <v>37529</v>
      </c>
      <c r="O2882" s="11" t="s">
        <v>20098</v>
      </c>
      <c r="P2882" s="11" t="s">
        <v>37530</v>
      </c>
      <c r="Q2882" s="11" t="s">
        <v>20099</v>
      </c>
      <c r="R2882" s="11" t="s">
        <v>20100</v>
      </c>
      <c r="S2882" s="11" t="s">
        <v>20101</v>
      </c>
      <c r="T2882" s="42" t="s">
        <v>55297</v>
      </c>
      <c r="U2882" s="11" t="s">
        <v>57528</v>
      </c>
      <c r="V2882" s="14" t="s">
        <v>52976</v>
      </c>
    </row>
    <row r="2883" spans="1:22" ht="27.6" thickBot="1" x14ac:dyDescent="0.35">
      <c r="A2883" s="3" t="s">
        <v>4889</v>
      </c>
      <c r="B2883" s="4">
        <v>40524</v>
      </c>
      <c r="C2883" s="5">
        <v>0.50486111111111109</v>
      </c>
      <c r="D2883" s="3" t="s">
        <v>93</v>
      </c>
      <c r="E2883" s="3" t="s">
        <v>4373</v>
      </c>
      <c r="F2883" s="3">
        <v>29621</v>
      </c>
      <c r="G2883" s="13">
        <v>1</v>
      </c>
      <c r="H2883" s="3" t="s">
        <v>50</v>
      </c>
      <c r="I2883" s="3" t="s">
        <v>51</v>
      </c>
      <c r="J2883" s="3" t="s">
        <v>3228</v>
      </c>
      <c r="K2883" s="3"/>
      <c r="L2883" s="3" t="s">
        <v>35</v>
      </c>
      <c r="M2883" s="8" t="s">
        <v>36</v>
      </c>
      <c r="N2883" s="11" t="s">
        <v>37531</v>
      </c>
      <c r="O2883" s="11" t="s">
        <v>21375</v>
      </c>
      <c r="P2883" s="11" t="s">
        <v>37532</v>
      </c>
      <c r="Q2883" s="11" t="s">
        <v>21376</v>
      </c>
      <c r="R2883" s="11" t="s">
        <v>21377</v>
      </c>
      <c r="S2883" s="11" t="s">
        <v>21378</v>
      </c>
      <c r="T2883" s="42" t="s">
        <v>55298</v>
      </c>
      <c r="U2883" s="11" t="s">
        <v>57529</v>
      </c>
      <c r="V2883" s="14" t="s">
        <v>52976</v>
      </c>
    </row>
    <row r="2884" spans="1:22" ht="27.6" thickBot="1" x14ac:dyDescent="0.35">
      <c r="A2884" s="3" t="s">
        <v>5294</v>
      </c>
      <c r="B2884" s="4">
        <v>40540</v>
      </c>
      <c r="C2884" s="5">
        <v>0.85416666666666663</v>
      </c>
      <c r="D2884" s="3" t="s">
        <v>54</v>
      </c>
      <c r="E2884" s="3" t="s">
        <v>4373</v>
      </c>
      <c r="F2884" s="3">
        <v>29621</v>
      </c>
      <c r="G2884" s="13">
        <v>1</v>
      </c>
      <c r="H2884" s="3" t="s">
        <v>50</v>
      </c>
      <c r="I2884" s="3" t="s">
        <v>51</v>
      </c>
      <c r="J2884" s="3" t="s">
        <v>3228</v>
      </c>
      <c r="K2884" s="3"/>
      <c r="L2884" s="3" t="s">
        <v>3858</v>
      </c>
      <c r="M2884" s="8" t="s">
        <v>3859</v>
      </c>
      <c r="N2884" s="11" t="s">
        <v>37533</v>
      </c>
      <c r="O2884" s="11" t="s">
        <v>22411</v>
      </c>
      <c r="P2884" s="11" t="s">
        <v>37534</v>
      </c>
      <c r="Q2884" s="11" t="s">
        <v>22412</v>
      </c>
      <c r="R2884" s="11" t="s">
        <v>22413</v>
      </c>
      <c r="S2884" s="11" t="s">
        <v>22414</v>
      </c>
      <c r="T2884" s="42" t="s">
        <v>55298</v>
      </c>
      <c r="U2884" s="11" t="s">
        <v>57530</v>
      </c>
      <c r="V2884" s="14" t="s">
        <v>52976</v>
      </c>
    </row>
    <row r="2885" spans="1:22" ht="27.6" thickBot="1" x14ac:dyDescent="0.35">
      <c r="A2885" s="3" t="s">
        <v>5562</v>
      </c>
      <c r="B2885" s="4">
        <v>40549</v>
      </c>
      <c r="C2885" s="5">
        <v>0.875</v>
      </c>
      <c r="D2885" s="3" t="s">
        <v>14</v>
      </c>
      <c r="E2885" s="3" t="s">
        <v>4373</v>
      </c>
      <c r="F2885" s="3">
        <v>29621</v>
      </c>
      <c r="G2885" s="13">
        <v>1</v>
      </c>
      <c r="H2885" s="3" t="s">
        <v>204</v>
      </c>
      <c r="I2885" s="3" t="s">
        <v>91</v>
      </c>
      <c r="J2885" s="3" t="s">
        <v>2945</v>
      </c>
      <c r="K2885" s="3"/>
      <c r="L2885" s="3" t="s">
        <v>3858</v>
      </c>
      <c r="M2885" s="8" t="s">
        <v>3859</v>
      </c>
      <c r="N2885" s="11" t="s">
        <v>37535</v>
      </c>
      <c r="O2885" s="11" t="s">
        <v>23070</v>
      </c>
      <c r="P2885" s="11" t="s">
        <v>37536</v>
      </c>
      <c r="Q2885" s="11" t="s">
        <v>23071</v>
      </c>
      <c r="R2885" s="11" t="s">
        <v>23072</v>
      </c>
      <c r="S2885" s="11" t="s">
        <v>23073</v>
      </c>
      <c r="T2885" s="42" t="s">
        <v>55299</v>
      </c>
      <c r="U2885" s="11" t="s">
        <v>57531</v>
      </c>
      <c r="V2885" s="14" t="s">
        <v>52976</v>
      </c>
    </row>
    <row r="2886" spans="1:22" ht="27.6" thickBot="1" x14ac:dyDescent="0.35">
      <c r="A2886" s="3" t="s">
        <v>6312</v>
      </c>
      <c r="B2886" s="4">
        <v>40584</v>
      </c>
      <c r="C2886" s="5">
        <v>0.54861111111111105</v>
      </c>
      <c r="D2886" s="3" t="s">
        <v>22</v>
      </c>
      <c r="E2886" s="3" t="s">
        <v>4373</v>
      </c>
      <c r="F2886" s="3">
        <v>29621</v>
      </c>
      <c r="G2886" s="13">
        <v>1</v>
      </c>
      <c r="H2886" s="3" t="s">
        <v>50</v>
      </c>
      <c r="I2886" s="3" t="s">
        <v>51</v>
      </c>
      <c r="J2886" s="3" t="s">
        <v>6009</v>
      </c>
      <c r="K2886" s="3"/>
      <c r="L2886" s="3" t="s">
        <v>122</v>
      </c>
      <c r="M2886" s="8" t="s">
        <v>335</v>
      </c>
      <c r="N2886" s="11" t="s">
        <v>37537</v>
      </c>
      <c r="O2886" s="11" t="s">
        <v>24952</v>
      </c>
      <c r="P2886" s="11" t="s">
        <v>37538</v>
      </c>
      <c r="Q2886" s="11" t="s">
        <v>24953</v>
      </c>
      <c r="R2886" s="11" t="s">
        <v>24954</v>
      </c>
      <c r="S2886" s="11" t="s">
        <v>24955</v>
      </c>
      <c r="T2886" s="42" t="s">
        <v>55300</v>
      </c>
      <c r="U2886" s="11" t="s">
        <v>57532</v>
      </c>
      <c r="V2886" s="14" t="s">
        <v>52976</v>
      </c>
    </row>
    <row r="2887" spans="1:22" ht="27.6" thickBot="1" x14ac:dyDescent="0.35">
      <c r="A2887" s="3" t="s">
        <v>6312</v>
      </c>
      <c r="B2887" s="4">
        <v>40584</v>
      </c>
      <c r="C2887" s="5">
        <v>0.54861111111111105</v>
      </c>
      <c r="D2887" s="3" t="s">
        <v>22</v>
      </c>
      <c r="E2887" s="3" t="s">
        <v>4373</v>
      </c>
      <c r="F2887" s="3">
        <v>29621</v>
      </c>
      <c r="G2887" s="13">
        <v>1</v>
      </c>
      <c r="H2887" s="3" t="s">
        <v>82</v>
      </c>
      <c r="I2887" s="3" t="s">
        <v>51</v>
      </c>
      <c r="J2887" s="3" t="s">
        <v>1728</v>
      </c>
      <c r="K2887" s="3" t="s">
        <v>84</v>
      </c>
      <c r="L2887" s="3" t="s">
        <v>122</v>
      </c>
      <c r="M2887" s="8" t="s">
        <v>335</v>
      </c>
      <c r="N2887" s="11" t="s">
        <v>37539</v>
      </c>
      <c r="O2887" s="11" t="s">
        <v>24956</v>
      </c>
      <c r="P2887" s="11" t="s">
        <v>37540</v>
      </c>
      <c r="Q2887" s="11" t="s">
        <v>24953</v>
      </c>
      <c r="R2887" s="11" t="s">
        <v>24957</v>
      </c>
      <c r="S2887" s="11" t="s">
        <v>24958</v>
      </c>
      <c r="T2887" s="42" t="s">
        <v>55300</v>
      </c>
      <c r="U2887" s="11" t="s">
        <v>57532</v>
      </c>
      <c r="V2887" s="14" t="s">
        <v>52976</v>
      </c>
    </row>
    <row r="2888" spans="1:22" ht="27.6" thickBot="1" x14ac:dyDescent="0.35">
      <c r="A2888" s="3" t="s">
        <v>6313</v>
      </c>
      <c r="B2888" s="4">
        <v>40584</v>
      </c>
      <c r="C2888" s="5">
        <v>0.54861111111111105</v>
      </c>
      <c r="D2888" s="3" t="s">
        <v>22</v>
      </c>
      <c r="E2888" s="3" t="s">
        <v>4373</v>
      </c>
      <c r="F2888" s="3">
        <v>29621</v>
      </c>
      <c r="G2888" s="13">
        <v>1</v>
      </c>
      <c r="H2888" s="3" t="s">
        <v>50</v>
      </c>
      <c r="I2888" s="3" t="s">
        <v>51</v>
      </c>
      <c r="J2888" s="3" t="s">
        <v>5465</v>
      </c>
      <c r="K2888" s="3"/>
      <c r="L2888" s="3" t="s">
        <v>122</v>
      </c>
      <c r="M2888" s="8" t="s">
        <v>335</v>
      </c>
      <c r="N2888" s="11" t="s">
        <v>37541</v>
      </c>
      <c r="O2888" s="11" t="s">
        <v>24959</v>
      </c>
      <c r="P2888" s="11" t="s">
        <v>37542</v>
      </c>
      <c r="Q2888" s="11" t="s">
        <v>24960</v>
      </c>
      <c r="R2888" s="11" t="s">
        <v>24961</v>
      </c>
      <c r="S2888" s="11" t="s">
        <v>24962</v>
      </c>
      <c r="T2888" s="42" t="s">
        <v>55300</v>
      </c>
      <c r="U2888" s="11" t="s">
        <v>57533</v>
      </c>
      <c r="V2888" s="14" t="s">
        <v>52976</v>
      </c>
    </row>
    <row r="2889" spans="1:22" ht="27.6" thickBot="1" x14ac:dyDescent="0.35">
      <c r="A2889" s="3" t="s">
        <v>8064</v>
      </c>
      <c r="B2889" s="4">
        <v>40646</v>
      </c>
      <c r="C2889" s="5">
        <v>0.25</v>
      </c>
      <c r="D2889" s="3" t="s">
        <v>54</v>
      </c>
      <c r="E2889" s="3" t="s">
        <v>4373</v>
      </c>
      <c r="F2889" s="3">
        <v>29621</v>
      </c>
      <c r="G2889" s="13">
        <v>1</v>
      </c>
      <c r="H2889" s="3" t="s">
        <v>50</v>
      </c>
      <c r="I2889" s="3" t="s">
        <v>1016</v>
      </c>
      <c r="J2889" s="3" t="s">
        <v>6003</v>
      </c>
      <c r="K2889" s="3"/>
      <c r="L2889" s="3" t="s">
        <v>666</v>
      </c>
      <c r="M2889" s="8" t="s">
        <v>3406</v>
      </c>
      <c r="N2889" s="11" t="s">
        <v>37543</v>
      </c>
      <c r="O2889" s="11" t="s">
        <v>30123</v>
      </c>
      <c r="P2889" s="11" t="s">
        <v>37544</v>
      </c>
      <c r="Q2889" s="11" t="s">
        <v>30124</v>
      </c>
      <c r="R2889" s="11" t="s">
        <v>30125</v>
      </c>
      <c r="S2889" s="11" t="s">
        <v>30126</v>
      </c>
      <c r="T2889" s="42" t="s">
        <v>55301</v>
      </c>
      <c r="U2889" s="11" t="s">
        <v>57534</v>
      </c>
      <c r="V2889" s="14" t="s">
        <v>52976</v>
      </c>
    </row>
    <row r="2890" spans="1:22" ht="27.6" thickBot="1" x14ac:dyDescent="0.35">
      <c r="A2890" s="3" t="s">
        <v>8256</v>
      </c>
      <c r="B2890" s="4">
        <v>40652</v>
      </c>
      <c r="C2890" s="5">
        <v>6.25E-2</v>
      </c>
      <c r="D2890" s="3" t="s">
        <v>54</v>
      </c>
      <c r="E2890" s="3" t="s">
        <v>4373</v>
      </c>
      <c r="F2890" s="3">
        <v>29621</v>
      </c>
      <c r="G2890" s="13">
        <v>1</v>
      </c>
      <c r="H2890" s="3" t="s">
        <v>50</v>
      </c>
      <c r="I2890" s="3" t="s">
        <v>51</v>
      </c>
      <c r="J2890" s="3" t="s">
        <v>6003</v>
      </c>
      <c r="K2890" s="3"/>
      <c r="L2890" s="3" t="s">
        <v>122</v>
      </c>
      <c r="M2890" s="8" t="s">
        <v>335</v>
      </c>
      <c r="N2890" s="11" t="s">
        <v>37545</v>
      </c>
      <c r="O2890" s="11" t="s">
        <v>30596</v>
      </c>
      <c r="P2890" s="11" t="s">
        <v>37546</v>
      </c>
      <c r="Q2890" s="11" t="s">
        <v>30597</v>
      </c>
      <c r="R2890" s="11" t="s">
        <v>30598</v>
      </c>
      <c r="S2890" s="11" t="s">
        <v>30599</v>
      </c>
      <c r="T2890" s="42" t="s">
        <v>55301</v>
      </c>
      <c r="U2890" s="11" t="s">
        <v>57535</v>
      </c>
      <c r="V2890" s="14" t="s">
        <v>52976</v>
      </c>
    </row>
    <row r="2891" spans="1:22" ht="27.6" thickBot="1" x14ac:dyDescent="0.35">
      <c r="A2891" s="3" t="s">
        <v>8528</v>
      </c>
      <c r="B2891" s="4">
        <v>40662</v>
      </c>
      <c r="C2891" s="5">
        <v>0.57430555555555551</v>
      </c>
      <c r="D2891" s="3" t="s">
        <v>22</v>
      </c>
      <c r="E2891" s="3" t="s">
        <v>4373</v>
      </c>
      <c r="F2891" s="3">
        <v>29621</v>
      </c>
      <c r="G2891" s="13">
        <v>1</v>
      </c>
      <c r="H2891" s="3" t="s">
        <v>50</v>
      </c>
      <c r="I2891" s="3" t="s">
        <v>51</v>
      </c>
      <c r="J2891" s="3" t="s">
        <v>6003</v>
      </c>
      <c r="K2891" s="3"/>
      <c r="L2891" s="3" t="s">
        <v>356</v>
      </c>
      <c r="M2891" s="8" t="s">
        <v>357</v>
      </c>
      <c r="N2891" s="11" t="s">
        <v>37547</v>
      </c>
      <c r="O2891" s="11" t="s">
        <v>31224</v>
      </c>
      <c r="P2891" s="11" t="s">
        <v>37548</v>
      </c>
      <c r="Q2891" s="11" t="s">
        <v>31225</v>
      </c>
      <c r="R2891" s="11" t="s">
        <v>31226</v>
      </c>
      <c r="S2891" s="11" t="s">
        <v>31227</v>
      </c>
      <c r="T2891" s="42" t="s">
        <v>55301</v>
      </c>
      <c r="U2891" s="11" t="s">
        <v>57536</v>
      </c>
      <c r="V2891" s="14" t="s">
        <v>52976</v>
      </c>
    </row>
    <row r="2892" spans="1:22" ht="27.6" thickBot="1" x14ac:dyDescent="0.35">
      <c r="A2892" s="3" t="s">
        <v>4895</v>
      </c>
      <c r="B2892" s="4">
        <v>40524</v>
      </c>
      <c r="C2892" s="5">
        <v>0.82291666666666663</v>
      </c>
      <c r="D2892" s="3" t="s">
        <v>22</v>
      </c>
      <c r="E2892" s="3" t="s">
        <v>4896</v>
      </c>
      <c r="F2892" s="3">
        <v>29621</v>
      </c>
      <c r="G2892" s="13">
        <v>1</v>
      </c>
      <c r="H2892" s="3" t="s">
        <v>24</v>
      </c>
      <c r="I2892" s="3" t="s">
        <v>51</v>
      </c>
      <c r="J2892" s="3" t="s">
        <v>1897</v>
      </c>
      <c r="K2892" s="3"/>
      <c r="L2892" s="3" t="s">
        <v>4396</v>
      </c>
      <c r="M2892" s="8" t="s">
        <v>4397</v>
      </c>
      <c r="N2892" s="11" t="s">
        <v>37549</v>
      </c>
      <c r="O2892" s="11" t="s">
        <v>21393</v>
      </c>
      <c r="P2892" s="11" t="s">
        <v>37550</v>
      </c>
      <c r="Q2892" s="11" t="s">
        <v>21394</v>
      </c>
      <c r="R2892" s="11" t="s">
        <v>21395</v>
      </c>
      <c r="S2892" s="11" t="s">
        <v>21396</v>
      </c>
      <c r="T2892" s="42" t="s">
        <v>55298</v>
      </c>
      <c r="U2892" s="11" t="s">
        <v>57537</v>
      </c>
      <c r="V2892" s="14" t="s">
        <v>52977</v>
      </c>
    </row>
    <row r="2893" spans="1:22" ht="27.6" thickBot="1" x14ac:dyDescent="0.35">
      <c r="A2893" s="3" t="s">
        <v>9190</v>
      </c>
      <c r="B2893" s="4">
        <v>40682</v>
      </c>
      <c r="C2893" s="5">
        <v>0.79166666666666663</v>
      </c>
      <c r="D2893" s="3" t="s">
        <v>22</v>
      </c>
      <c r="E2893" s="3" t="s">
        <v>4896</v>
      </c>
      <c r="F2893" s="3">
        <v>29621</v>
      </c>
      <c r="G2893" s="13">
        <v>1</v>
      </c>
      <c r="H2893" s="3" t="s">
        <v>50</v>
      </c>
      <c r="I2893" s="3" t="s">
        <v>51</v>
      </c>
      <c r="J2893" s="3" t="s">
        <v>6003</v>
      </c>
      <c r="K2893" s="3"/>
      <c r="L2893" s="3" t="s">
        <v>4396</v>
      </c>
      <c r="M2893" s="8" t="s">
        <v>4397</v>
      </c>
      <c r="N2893" s="11" t="s">
        <v>37551</v>
      </c>
      <c r="O2893" s="11" t="s">
        <v>32827</v>
      </c>
      <c r="P2893" s="11" t="s">
        <v>37552</v>
      </c>
      <c r="Q2893" s="11" t="s">
        <v>32828</v>
      </c>
      <c r="R2893" s="11" t="s">
        <v>32829</v>
      </c>
      <c r="S2893" s="11" t="s">
        <v>32830</v>
      </c>
      <c r="T2893" s="42" t="s">
        <v>55302</v>
      </c>
      <c r="U2893" s="11" t="s">
        <v>57538</v>
      </c>
      <c r="V2893" s="14" t="s">
        <v>52977</v>
      </c>
    </row>
    <row r="2894" spans="1:22" ht="27.6" thickBot="1" x14ac:dyDescent="0.35">
      <c r="A2894" s="3" t="s">
        <v>4241</v>
      </c>
      <c r="B2894" s="4">
        <v>40498</v>
      </c>
      <c r="C2894" s="5">
        <v>0.5</v>
      </c>
      <c r="D2894" s="3" t="s">
        <v>54</v>
      </c>
      <c r="E2894" s="3" t="s">
        <v>4242</v>
      </c>
      <c r="F2894" s="3">
        <v>29621</v>
      </c>
      <c r="G2894" s="13">
        <v>1</v>
      </c>
      <c r="H2894" s="3" t="s">
        <v>372</v>
      </c>
      <c r="I2894" s="3" t="s">
        <v>373</v>
      </c>
      <c r="J2894" s="3" t="s">
        <v>4243</v>
      </c>
      <c r="K2894" s="3"/>
      <c r="L2894" s="3" t="s">
        <v>3365</v>
      </c>
      <c r="M2894" s="8" t="s">
        <v>3366</v>
      </c>
      <c r="N2894" s="11" t="s">
        <v>37553</v>
      </c>
      <c r="O2894" s="11" t="s">
        <v>19747</v>
      </c>
      <c r="P2894" s="11" t="s">
        <v>37554</v>
      </c>
      <c r="Q2894" s="11" t="s">
        <v>19748</v>
      </c>
      <c r="R2894" s="11" t="s">
        <v>19749</v>
      </c>
      <c r="S2894" s="11" t="s">
        <v>19750</v>
      </c>
      <c r="T2894" s="42" t="s">
        <v>55297</v>
      </c>
      <c r="U2894" s="11" t="s">
        <v>57539</v>
      </c>
      <c r="V2894" s="14" t="s">
        <v>52978</v>
      </c>
    </row>
    <row r="2895" spans="1:22" ht="27.6" thickBot="1" x14ac:dyDescent="0.35">
      <c r="A2895" s="3" t="s">
        <v>3891</v>
      </c>
      <c r="B2895" s="4">
        <v>40488</v>
      </c>
      <c r="C2895" s="5">
        <v>0.39583333333333331</v>
      </c>
      <c r="D2895" s="3" t="s">
        <v>22</v>
      </c>
      <c r="E2895" s="3" t="s">
        <v>3892</v>
      </c>
      <c r="F2895" s="3">
        <v>29621</v>
      </c>
      <c r="G2895" s="13">
        <v>1</v>
      </c>
      <c r="H2895" s="3" t="s">
        <v>24</v>
      </c>
      <c r="I2895" s="3" t="s">
        <v>91</v>
      </c>
      <c r="J2895" s="3" t="s">
        <v>1897</v>
      </c>
      <c r="K2895" s="3"/>
      <c r="L2895" s="3" t="s">
        <v>3858</v>
      </c>
      <c r="M2895" s="8" t="s">
        <v>3859</v>
      </c>
      <c r="N2895" s="11" t="s">
        <v>37555</v>
      </c>
      <c r="O2895" s="11" t="s">
        <v>18806</v>
      </c>
      <c r="P2895" s="11" t="s">
        <v>37556</v>
      </c>
      <c r="Q2895" s="11" t="s">
        <v>18807</v>
      </c>
      <c r="R2895" s="11" t="s">
        <v>18808</v>
      </c>
      <c r="S2895" s="11" t="s">
        <v>18809</v>
      </c>
      <c r="T2895" s="42" t="s">
        <v>55297</v>
      </c>
      <c r="U2895" s="11" t="s">
        <v>57540</v>
      </c>
      <c r="V2895" s="14" t="s">
        <v>52979</v>
      </c>
    </row>
    <row r="2896" spans="1:22" ht="15" thickBot="1" x14ac:dyDescent="0.35">
      <c r="A2896" s="3" t="s">
        <v>6314</v>
      </c>
      <c r="B2896" s="4">
        <v>40584</v>
      </c>
      <c r="C2896" s="5">
        <v>0.56805555555555554</v>
      </c>
      <c r="D2896" s="3" t="s">
        <v>22</v>
      </c>
      <c r="E2896" s="3" t="s">
        <v>6315</v>
      </c>
      <c r="F2896" s="3">
        <v>29621</v>
      </c>
      <c r="G2896" s="13">
        <v>1</v>
      </c>
      <c r="H2896" s="3" t="s">
        <v>178</v>
      </c>
      <c r="I2896" s="3" t="s">
        <v>1614</v>
      </c>
      <c r="J2896" s="3" t="s">
        <v>179</v>
      </c>
      <c r="K2896" s="3"/>
      <c r="L2896" s="3" t="s">
        <v>198</v>
      </c>
      <c r="M2896" s="8" t="s">
        <v>199</v>
      </c>
      <c r="N2896" s="11" t="s">
        <v>37557</v>
      </c>
      <c r="O2896" s="11" t="s">
        <v>24963</v>
      </c>
      <c r="P2896" s="11" t="s">
        <v>37558</v>
      </c>
      <c r="Q2896" s="11" t="s">
        <v>24964</v>
      </c>
      <c r="R2896" s="11" t="s">
        <v>24965</v>
      </c>
      <c r="S2896" s="11" t="s">
        <v>24966</v>
      </c>
      <c r="T2896" s="42" t="s">
        <v>55300</v>
      </c>
      <c r="U2896" s="11" t="s">
        <v>57541</v>
      </c>
      <c r="V2896" s="14" t="s">
        <v>52980</v>
      </c>
    </row>
    <row r="2897" spans="1:22" ht="15" thickBot="1" x14ac:dyDescent="0.35">
      <c r="A2897" s="3" t="s">
        <v>2980</v>
      </c>
      <c r="B2897" s="4">
        <v>40456</v>
      </c>
      <c r="C2897" s="5">
        <v>0.70694444444444438</v>
      </c>
      <c r="D2897" s="3" t="s">
        <v>171</v>
      </c>
      <c r="E2897" s="3" t="s">
        <v>2981</v>
      </c>
      <c r="F2897" s="3">
        <v>29621</v>
      </c>
      <c r="G2897" s="13">
        <v>1</v>
      </c>
      <c r="H2897" s="3" t="s">
        <v>82</v>
      </c>
      <c r="I2897" s="3" t="s">
        <v>91</v>
      </c>
      <c r="J2897" s="3" t="s">
        <v>83</v>
      </c>
      <c r="K2897" s="3" t="s">
        <v>84</v>
      </c>
      <c r="L2897" s="3" t="s">
        <v>428</v>
      </c>
      <c r="M2897" s="8" t="s">
        <v>429</v>
      </c>
      <c r="N2897" s="11" t="s">
        <v>37559</v>
      </c>
      <c r="O2897" s="11" t="s">
        <v>16605</v>
      </c>
      <c r="P2897" s="11" t="s">
        <v>37560</v>
      </c>
      <c r="Q2897" s="11" t="s">
        <v>16606</v>
      </c>
      <c r="R2897" s="11" t="s">
        <v>16607</v>
      </c>
      <c r="S2897" s="11" t="s">
        <v>16608</v>
      </c>
      <c r="T2897" s="42" t="s">
        <v>55296</v>
      </c>
      <c r="U2897" s="11" t="s">
        <v>57542</v>
      </c>
      <c r="V2897" s="14" t="s">
        <v>52981</v>
      </c>
    </row>
    <row r="2898" spans="1:22" ht="27.6" thickBot="1" x14ac:dyDescent="0.35">
      <c r="A2898" s="3" t="s">
        <v>5361</v>
      </c>
      <c r="B2898" s="4">
        <v>40542</v>
      </c>
      <c r="C2898" s="5">
        <v>0.75</v>
      </c>
      <c r="D2898" s="3" t="s">
        <v>54</v>
      </c>
      <c r="E2898" s="3" t="s">
        <v>5362</v>
      </c>
      <c r="F2898" s="3">
        <v>29625</v>
      </c>
      <c r="G2898" s="13">
        <v>1</v>
      </c>
      <c r="H2898" s="3" t="s">
        <v>64</v>
      </c>
      <c r="I2898" s="3" t="s">
        <v>1016</v>
      </c>
      <c r="J2898" s="3" t="s">
        <v>1957</v>
      </c>
      <c r="K2898" s="3"/>
      <c r="L2898" s="3" t="s">
        <v>67</v>
      </c>
      <c r="M2898" s="8" t="s">
        <v>68</v>
      </c>
      <c r="N2898" s="11" t="s">
        <v>37561</v>
      </c>
      <c r="O2898" s="11" t="s">
        <v>22567</v>
      </c>
      <c r="P2898" s="11" t="s">
        <v>37562</v>
      </c>
      <c r="Q2898" s="11" t="s">
        <v>22568</v>
      </c>
      <c r="R2898" s="11" t="s">
        <v>22569</v>
      </c>
      <c r="S2898" s="11" t="s">
        <v>22570</v>
      </c>
      <c r="T2898" s="42" t="s">
        <v>55298</v>
      </c>
      <c r="U2898" s="11" t="s">
        <v>57543</v>
      </c>
      <c r="V2898" s="14" t="s">
        <v>52982</v>
      </c>
    </row>
    <row r="2899" spans="1:22" ht="27.6" thickBot="1" x14ac:dyDescent="0.35">
      <c r="A2899" s="3" t="s">
        <v>4109</v>
      </c>
      <c r="B2899" s="4">
        <v>40494</v>
      </c>
      <c r="C2899" s="5">
        <v>0.29166666666666669</v>
      </c>
      <c r="D2899" s="3" t="s">
        <v>54</v>
      </c>
      <c r="E2899" s="3" t="s">
        <v>4110</v>
      </c>
      <c r="F2899" s="3">
        <v>29621</v>
      </c>
      <c r="G2899" s="13">
        <v>1</v>
      </c>
      <c r="H2899" s="3" t="s">
        <v>525</v>
      </c>
      <c r="I2899" s="3" t="s">
        <v>51</v>
      </c>
      <c r="J2899" s="3" t="s">
        <v>526</v>
      </c>
      <c r="K2899" s="3"/>
      <c r="L2899" s="3" t="s">
        <v>174</v>
      </c>
      <c r="M2899" s="8" t="s">
        <v>175</v>
      </c>
      <c r="N2899" s="11" t="s">
        <v>37563</v>
      </c>
      <c r="O2899" s="11" t="s">
        <v>19416</v>
      </c>
      <c r="P2899" s="11" t="s">
        <v>37564</v>
      </c>
      <c r="Q2899" s="11" t="s">
        <v>19417</v>
      </c>
      <c r="R2899" s="11" t="s">
        <v>19418</v>
      </c>
      <c r="S2899" s="11" t="s">
        <v>19419</v>
      </c>
      <c r="T2899" s="42" t="s">
        <v>55297</v>
      </c>
      <c r="U2899" s="11" t="s">
        <v>57544</v>
      </c>
      <c r="V2899" s="14" t="s">
        <v>52983</v>
      </c>
    </row>
    <row r="2900" spans="1:22" ht="15" thickBot="1" x14ac:dyDescent="0.35">
      <c r="A2900" s="3" t="s">
        <v>4323</v>
      </c>
      <c r="B2900" s="4">
        <v>40504</v>
      </c>
      <c r="C2900" s="5">
        <v>0.49236111111111108</v>
      </c>
      <c r="D2900" s="3" t="s">
        <v>22</v>
      </c>
      <c r="E2900" s="3" t="s">
        <v>4324</v>
      </c>
      <c r="F2900" s="3">
        <v>29625</v>
      </c>
      <c r="G2900" s="13">
        <v>1</v>
      </c>
      <c r="H2900" s="3" t="s">
        <v>270</v>
      </c>
      <c r="I2900" s="3" t="s">
        <v>51</v>
      </c>
      <c r="J2900" s="3" t="s">
        <v>401</v>
      </c>
      <c r="K2900" s="3"/>
      <c r="L2900" s="3" t="s">
        <v>67</v>
      </c>
      <c r="M2900" s="8" t="s">
        <v>68</v>
      </c>
      <c r="N2900" s="11" t="s">
        <v>37565</v>
      </c>
      <c r="O2900" s="11" t="s">
        <v>19987</v>
      </c>
      <c r="P2900" s="11" t="s">
        <v>37566</v>
      </c>
      <c r="Q2900" s="11" t="s">
        <v>19988</v>
      </c>
      <c r="R2900" s="11" t="s">
        <v>19989</v>
      </c>
      <c r="S2900" s="11" t="s">
        <v>19990</v>
      </c>
      <c r="T2900" s="42" t="s">
        <v>55297</v>
      </c>
      <c r="U2900" s="11" t="s">
        <v>57545</v>
      </c>
      <c r="V2900" s="14" t="s">
        <v>52984</v>
      </c>
    </row>
    <row r="2901" spans="1:22" ht="27.6" thickBot="1" x14ac:dyDescent="0.35">
      <c r="A2901" s="3" t="s">
        <v>1991</v>
      </c>
      <c r="B2901" s="4">
        <v>40421</v>
      </c>
      <c r="C2901" s="5">
        <v>0.45833333333333331</v>
      </c>
      <c r="D2901" s="3" t="s">
        <v>93</v>
      </c>
      <c r="E2901" s="3" t="s">
        <v>1992</v>
      </c>
      <c r="F2901" s="3">
        <v>29621</v>
      </c>
      <c r="G2901" s="13">
        <v>1</v>
      </c>
      <c r="H2901" s="3" t="s">
        <v>224</v>
      </c>
      <c r="I2901" s="3" t="s">
        <v>91</v>
      </c>
      <c r="J2901" s="3" t="s">
        <v>66</v>
      </c>
      <c r="K2901" s="3"/>
      <c r="L2901" s="3" t="s">
        <v>41</v>
      </c>
      <c r="M2901" s="8" t="s">
        <v>42</v>
      </c>
      <c r="N2901" s="11" t="s">
        <v>37567</v>
      </c>
      <c r="O2901" s="11" t="s">
        <v>14319</v>
      </c>
      <c r="P2901" s="11" t="s">
        <v>37568</v>
      </c>
      <c r="Q2901" s="11" t="s">
        <v>14320</v>
      </c>
      <c r="R2901" s="11" t="s">
        <v>14321</v>
      </c>
      <c r="S2901" s="11" t="s">
        <v>14322</v>
      </c>
      <c r="T2901" s="42" t="s">
        <v>55294</v>
      </c>
      <c r="U2901" s="11" t="s">
        <v>57546</v>
      </c>
      <c r="V2901" s="14" t="s">
        <v>52985</v>
      </c>
    </row>
    <row r="2902" spans="1:22" ht="27.6" thickBot="1" x14ac:dyDescent="0.35">
      <c r="A2902" s="3" t="s">
        <v>8013</v>
      </c>
      <c r="B2902" s="4">
        <v>40632</v>
      </c>
      <c r="C2902" s="5">
        <v>0.41666666666666669</v>
      </c>
      <c r="D2902" s="3" t="s">
        <v>14</v>
      </c>
      <c r="E2902" s="3" t="s">
        <v>1992</v>
      </c>
      <c r="F2902" s="3">
        <v>29621</v>
      </c>
      <c r="G2902" s="13">
        <v>1</v>
      </c>
      <c r="H2902" s="3" t="s">
        <v>16</v>
      </c>
      <c r="I2902" s="3" t="s">
        <v>91</v>
      </c>
      <c r="J2902" s="3" t="s">
        <v>5442</v>
      </c>
      <c r="K2902" s="3"/>
      <c r="L2902" s="3" t="s">
        <v>377</v>
      </c>
      <c r="M2902" s="8" t="s">
        <v>378</v>
      </c>
      <c r="N2902" s="11" t="s">
        <v>37569</v>
      </c>
      <c r="O2902" s="11" t="s">
        <v>29998</v>
      </c>
      <c r="P2902" s="11" t="s">
        <v>37570</v>
      </c>
      <c r="Q2902" s="11" t="s">
        <v>29999</v>
      </c>
      <c r="R2902" s="11" t="s">
        <v>30000</v>
      </c>
      <c r="S2902" s="11" t="s">
        <v>30001</v>
      </c>
      <c r="T2902" s="42" t="s">
        <v>10449</v>
      </c>
      <c r="U2902" s="11" t="s">
        <v>30002</v>
      </c>
      <c r="V2902" s="14" t="s">
        <v>52985</v>
      </c>
    </row>
    <row r="2903" spans="1:22" ht="27.6" thickBot="1" x14ac:dyDescent="0.35">
      <c r="A2903" s="3" t="s">
        <v>10402</v>
      </c>
      <c r="B2903" s="4">
        <v>40723</v>
      </c>
      <c r="C2903" s="5">
        <v>0.85416666666666663</v>
      </c>
      <c r="D2903" s="3" t="s">
        <v>93</v>
      </c>
      <c r="E2903" s="3" t="s">
        <v>1992</v>
      </c>
      <c r="F2903" s="3">
        <v>29625</v>
      </c>
      <c r="G2903" s="13">
        <v>1</v>
      </c>
      <c r="H2903" s="3" t="s">
        <v>107</v>
      </c>
      <c r="I2903" s="3" t="s">
        <v>91</v>
      </c>
      <c r="J2903" s="3" t="s">
        <v>6018</v>
      </c>
      <c r="K2903" s="3"/>
      <c r="L2903" s="3" t="s">
        <v>3806</v>
      </c>
      <c r="M2903" s="8" t="s">
        <v>3807</v>
      </c>
      <c r="N2903" s="11" t="s">
        <v>37571</v>
      </c>
      <c r="O2903" s="11" t="s">
        <v>35930</v>
      </c>
      <c r="P2903" s="11" t="s">
        <v>37572</v>
      </c>
      <c r="Q2903" s="11" t="s">
        <v>35931</v>
      </c>
      <c r="R2903" s="11" t="s">
        <v>35932</v>
      </c>
      <c r="S2903" s="11" t="s">
        <v>35933</v>
      </c>
      <c r="T2903" s="42" t="s">
        <v>55303</v>
      </c>
      <c r="U2903" s="11" t="s">
        <v>57547</v>
      </c>
      <c r="V2903" s="14" t="s">
        <v>52985</v>
      </c>
    </row>
    <row r="2904" spans="1:22" ht="27.6" thickBot="1" x14ac:dyDescent="0.35">
      <c r="A2904" s="3" t="s">
        <v>9317</v>
      </c>
      <c r="B2904" s="4">
        <v>40687</v>
      </c>
      <c r="C2904" s="5">
        <v>0.42291666666666666</v>
      </c>
      <c r="D2904" s="3" t="s">
        <v>54</v>
      </c>
      <c r="E2904" s="3" t="s">
        <v>1992</v>
      </c>
      <c r="F2904" s="3">
        <v>29621</v>
      </c>
      <c r="G2904" s="13">
        <v>1</v>
      </c>
      <c r="H2904" s="3" t="s">
        <v>372</v>
      </c>
      <c r="I2904" s="3" t="s">
        <v>51</v>
      </c>
      <c r="J2904" s="3" t="s">
        <v>697</v>
      </c>
      <c r="K2904" s="3"/>
      <c r="L2904" s="3" t="s">
        <v>35</v>
      </c>
      <c r="M2904" s="8" t="s">
        <v>36</v>
      </c>
      <c r="N2904" s="11" t="s">
        <v>37573</v>
      </c>
      <c r="O2904" s="11" t="s">
        <v>33152</v>
      </c>
      <c r="P2904" s="11" t="s">
        <v>37574</v>
      </c>
      <c r="Q2904" s="11" t="s">
        <v>36414</v>
      </c>
      <c r="R2904" s="11" t="s">
        <v>33153</v>
      </c>
      <c r="S2904" s="11" t="s">
        <v>37575</v>
      </c>
      <c r="T2904" s="42" t="s">
        <v>55302</v>
      </c>
      <c r="U2904" s="11" t="s">
        <v>57548</v>
      </c>
      <c r="V2904" s="14" t="s">
        <v>52985</v>
      </c>
    </row>
    <row r="2905" spans="1:22" ht="15" thickBot="1" x14ac:dyDescent="0.35">
      <c r="A2905" s="3" t="s">
        <v>1408</v>
      </c>
      <c r="B2905" s="4">
        <v>40401</v>
      </c>
      <c r="C2905" s="5">
        <v>0.63541666666666663</v>
      </c>
      <c r="D2905" s="3" t="s">
        <v>22</v>
      </c>
      <c r="E2905" s="3" t="s">
        <v>1409</v>
      </c>
      <c r="F2905" s="3">
        <v>29621</v>
      </c>
      <c r="G2905" s="13">
        <v>1</v>
      </c>
      <c r="H2905" s="3" t="s">
        <v>50</v>
      </c>
      <c r="I2905" s="3" t="s">
        <v>51</v>
      </c>
      <c r="J2905" s="3" t="s">
        <v>52</v>
      </c>
      <c r="K2905" s="3"/>
      <c r="L2905" s="3" t="s">
        <v>666</v>
      </c>
      <c r="M2905" s="8" t="s">
        <v>667</v>
      </c>
      <c r="N2905" s="11" t="s">
        <v>37576</v>
      </c>
      <c r="O2905" s="11" t="s">
        <v>13025</v>
      </c>
      <c r="P2905" s="11" t="s">
        <v>37577</v>
      </c>
      <c r="Q2905" s="11" t="s">
        <v>13026</v>
      </c>
      <c r="R2905" s="11" t="s">
        <v>13027</v>
      </c>
      <c r="S2905" s="11" t="s">
        <v>13028</v>
      </c>
      <c r="T2905" s="42" t="s">
        <v>55294</v>
      </c>
      <c r="U2905" s="11" t="s">
        <v>57549</v>
      </c>
      <c r="V2905" s="14" t="s">
        <v>52986</v>
      </c>
    </row>
    <row r="2906" spans="1:22" ht="27.6" thickBot="1" x14ac:dyDescent="0.35">
      <c r="A2906" s="3" t="s">
        <v>2691</v>
      </c>
      <c r="B2906" s="4">
        <v>40445</v>
      </c>
      <c r="C2906" s="5">
        <v>0.5229166666666667</v>
      </c>
      <c r="D2906" s="3" t="s">
        <v>22</v>
      </c>
      <c r="E2906" s="3" t="s">
        <v>1409</v>
      </c>
      <c r="F2906" s="3">
        <v>29621</v>
      </c>
      <c r="G2906" s="13">
        <v>1</v>
      </c>
      <c r="H2906" s="3" t="s">
        <v>24</v>
      </c>
      <c r="I2906" s="3" t="s">
        <v>51</v>
      </c>
      <c r="J2906" s="3" t="s">
        <v>2692</v>
      </c>
      <c r="K2906" s="3"/>
      <c r="L2906" s="3" t="s">
        <v>186</v>
      </c>
      <c r="M2906" s="8" t="s">
        <v>187</v>
      </c>
      <c r="N2906" s="11" t="s">
        <v>37578</v>
      </c>
      <c r="O2906" s="11" t="s">
        <v>15946</v>
      </c>
      <c r="P2906" s="11" t="s">
        <v>37579</v>
      </c>
      <c r="Q2906" s="11" t="s">
        <v>15947</v>
      </c>
      <c r="R2906" s="11" t="s">
        <v>15948</v>
      </c>
      <c r="S2906" s="11" t="s">
        <v>15949</v>
      </c>
      <c r="T2906" s="42" t="s">
        <v>55295</v>
      </c>
      <c r="U2906" s="11" t="s">
        <v>57550</v>
      </c>
      <c r="V2906" s="14" t="s">
        <v>52986</v>
      </c>
    </row>
    <row r="2907" spans="1:22" ht="15" thickBot="1" x14ac:dyDescent="0.35">
      <c r="A2907" s="3" t="s">
        <v>2691</v>
      </c>
      <c r="B2907" s="4">
        <v>40445</v>
      </c>
      <c r="C2907" s="5">
        <v>0.5229166666666667</v>
      </c>
      <c r="D2907" s="3" t="s">
        <v>22</v>
      </c>
      <c r="E2907" s="3" t="s">
        <v>1409</v>
      </c>
      <c r="F2907" s="3">
        <v>29621</v>
      </c>
      <c r="G2907" s="13">
        <v>1</v>
      </c>
      <c r="H2907" s="3" t="s">
        <v>896</v>
      </c>
      <c r="I2907" s="3" t="s">
        <v>51</v>
      </c>
      <c r="J2907" s="3" t="s">
        <v>897</v>
      </c>
      <c r="K2907" s="3" t="s">
        <v>84</v>
      </c>
      <c r="L2907" s="3" t="s">
        <v>186</v>
      </c>
      <c r="M2907" s="8" t="s">
        <v>187</v>
      </c>
      <c r="N2907" s="11" t="s">
        <v>37581</v>
      </c>
      <c r="O2907" s="11" t="s">
        <v>15950</v>
      </c>
      <c r="P2907" s="11" t="s">
        <v>37582</v>
      </c>
      <c r="Q2907" s="11" t="s">
        <v>15947</v>
      </c>
      <c r="R2907" s="11" t="s">
        <v>15951</v>
      </c>
      <c r="S2907" s="11" t="s">
        <v>15952</v>
      </c>
      <c r="T2907" s="42" t="s">
        <v>55295</v>
      </c>
      <c r="U2907" s="11" t="s">
        <v>57550</v>
      </c>
      <c r="V2907" s="14" t="s">
        <v>52986</v>
      </c>
    </row>
    <row r="2908" spans="1:22" ht="27.6" thickBot="1" x14ac:dyDescent="0.35">
      <c r="A2908" s="3" t="s">
        <v>69</v>
      </c>
      <c r="B2908" s="4">
        <v>40360</v>
      </c>
      <c r="C2908" s="5">
        <v>0.84375</v>
      </c>
      <c r="D2908" s="3" t="s">
        <v>22</v>
      </c>
      <c r="E2908" s="3" t="s">
        <v>70</v>
      </c>
      <c r="F2908" s="3">
        <v>29621</v>
      </c>
      <c r="G2908" s="13">
        <v>1</v>
      </c>
      <c r="H2908" s="3" t="s">
        <v>71</v>
      </c>
      <c r="I2908" s="3" t="s">
        <v>17</v>
      </c>
      <c r="J2908" s="3" t="s">
        <v>72</v>
      </c>
      <c r="K2908" s="3"/>
      <c r="L2908" s="3" t="s">
        <v>73</v>
      </c>
      <c r="M2908" s="8" t="s">
        <v>74</v>
      </c>
      <c r="N2908" s="11" t="s">
        <v>37583</v>
      </c>
      <c r="O2908" s="11" t="s">
        <v>10491</v>
      </c>
      <c r="P2908" s="11" t="s">
        <v>37584</v>
      </c>
      <c r="Q2908" s="11" t="s">
        <v>10492</v>
      </c>
      <c r="R2908" s="11" t="s">
        <v>10493</v>
      </c>
      <c r="S2908" s="11" t="s">
        <v>10494</v>
      </c>
      <c r="T2908" s="42" t="s">
        <v>55293</v>
      </c>
      <c r="U2908" s="11" t="s">
        <v>57551</v>
      </c>
      <c r="V2908" s="14" t="s">
        <v>52987</v>
      </c>
    </row>
    <row r="2909" spans="1:22" ht="27.6" thickBot="1" x14ac:dyDescent="0.35">
      <c r="A2909" s="3" t="s">
        <v>151</v>
      </c>
      <c r="B2909" s="4">
        <v>40361</v>
      </c>
      <c r="C2909" s="5">
        <v>0.70833333333333337</v>
      </c>
      <c r="D2909" s="3" t="s">
        <v>54</v>
      </c>
      <c r="E2909" s="3" t="s">
        <v>70</v>
      </c>
      <c r="F2909" s="3">
        <v>29621</v>
      </c>
      <c r="G2909" s="13">
        <v>1</v>
      </c>
      <c r="H2909" s="3" t="s">
        <v>16</v>
      </c>
      <c r="I2909" s="3" t="s">
        <v>91</v>
      </c>
      <c r="J2909" s="3" t="s">
        <v>40</v>
      </c>
      <c r="K2909" s="3"/>
      <c r="L2909" s="3" t="s">
        <v>118</v>
      </c>
      <c r="M2909" s="8" t="s">
        <v>119</v>
      </c>
      <c r="N2909" s="11" t="s">
        <v>37585</v>
      </c>
      <c r="O2909" s="11" t="s">
        <v>10559</v>
      </c>
      <c r="P2909" s="11" t="s">
        <v>37586</v>
      </c>
      <c r="Q2909" s="11" t="s">
        <v>10560</v>
      </c>
      <c r="R2909" s="11" t="s">
        <v>10561</v>
      </c>
      <c r="S2909" s="11" t="s">
        <v>10562</v>
      </c>
      <c r="T2909" s="42" t="s">
        <v>55293</v>
      </c>
      <c r="U2909" s="11" t="s">
        <v>57552</v>
      </c>
      <c r="V2909" s="14" t="s">
        <v>52987</v>
      </c>
    </row>
    <row r="2910" spans="1:22" ht="15" thickBot="1" x14ac:dyDescent="0.35">
      <c r="A2910" s="3" t="s">
        <v>432</v>
      </c>
      <c r="B2910" s="4">
        <v>40366</v>
      </c>
      <c r="C2910" s="5">
        <v>0.97916666666666663</v>
      </c>
      <c r="D2910" s="3" t="s">
        <v>93</v>
      </c>
      <c r="E2910" s="3" t="s">
        <v>70</v>
      </c>
      <c r="F2910" s="3">
        <v>29621</v>
      </c>
      <c r="G2910" s="13">
        <v>1</v>
      </c>
      <c r="H2910" s="3" t="s">
        <v>50</v>
      </c>
      <c r="I2910" s="3" t="s">
        <v>51</v>
      </c>
      <c r="J2910" s="3" t="s">
        <v>52</v>
      </c>
      <c r="K2910" s="3"/>
      <c r="L2910" s="3" t="s">
        <v>193</v>
      </c>
      <c r="M2910" s="8" t="s">
        <v>194</v>
      </c>
      <c r="N2910" s="11" t="s">
        <v>37587</v>
      </c>
      <c r="O2910" s="11" t="s">
        <v>10978</v>
      </c>
      <c r="P2910" s="11" t="s">
        <v>37588</v>
      </c>
      <c r="Q2910" s="11" t="s">
        <v>10979</v>
      </c>
      <c r="R2910" s="11" t="s">
        <v>10980</v>
      </c>
      <c r="S2910" s="11" t="s">
        <v>10981</v>
      </c>
      <c r="T2910" s="42" t="s">
        <v>55293</v>
      </c>
      <c r="U2910" s="11" t="s">
        <v>57553</v>
      </c>
      <c r="V2910" s="14" t="s">
        <v>52987</v>
      </c>
    </row>
    <row r="2911" spans="1:22" ht="15" thickBot="1" x14ac:dyDescent="0.35">
      <c r="A2911" s="3" t="s">
        <v>674</v>
      </c>
      <c r="B2911" s="4">
        <v>40374</v>
      </c>
      <c r="C2911" s="5">
        <v>0.45833333333333331</v>
      </c>
      <c r="D2911" s="3" t="s">
        <v>22</v>
      </c>
      <c r="E2911" s="3" t="s">
        <v>70</v>
      </c>
      <c r="F2911" s="3">
        <v>29625</v>
      </c>
      <c r="G2911" s="13">
        <v>1</v>
      </c>
      <c r="H2911" s="3" t="s">
        <v>50</v>
      </c>
      <c r="I2911" s="3" t="s">
        <v>51</v>
      </c>
      <c r="J2911" s="3" t="s">
        <v>52</v>
      </c>
      <c r="K2911" s="3"/>
      <c r="L2911" s="3" t="s">
        <v>389</v>
      </c>
      <c r="M2911" s="8" t="s">
        <v>390</v>
      </c>
      <c r="N2911" s="11" t="s">
        <v>37589</v>
      </c>
      <c r="O2911" s="11" t="s">
        <v>11414</v>
      </c>
      <c r="P2911" s="11" t="s">
        <v>37590</v>
      </c>
      <c r="Q2911" s="11" t="s">
        <v>11415</v>
      </c>
      <c r="R2911" s="11" t="s">
        <v>11416</v>
      </c>
      <c r="S2911" s="11" t="s">
        <v>11417</v>
      </c>
      <c r="T2911" s="42" t="s">
        <v>55293</v>
      </c>
      <c r="U2911" s="11" t="s">
        <v>57554</v>
      </c>
      <c r="V2911" s="14" t="s">
        <v>52987</v>
      </c>
    </row>
    <row r="2912" spans="1:22" ht="15" thickBot="1" x14ac:dyDescent="0.35">
      <c r="A2912" s="3" t="s">
        <v>1024</v>
      </c>
      <c r="B2912" s="4">
        <v>40387</v>
      </c>
      <c r="C2912" s="5">
        <v>0.66666666666666663</v>
      </c>
      <c r="D2912" s="3" t="s">
        <v>54</v>
      </c>
      <c r="E2912" s="3" t="s">
        <v>70</v>
      </c>
      <c r="F2912" s="3">
        <v>29621</v>
      </c>
      <c r="G2912" s="13">
        <v>1</v>
      </c>
      <c r="H2912" s="3" t="s">
        <v>138</v>
      </c>
      <c r="I2912" s="3" t="s">
        <v>51</v>
      </c>
      <c r="J2912" s="3" t="s">
        <v>66</v>
      </c>
      <c r="K2912" s="3"/>
      <c r="L2912" s="3" t="s">
        <v>356</v>
      </c>
      <c r="M2912" s="8" t="s">
        <v>357</v>
      </c>
      <c r="N2912" s="11" t="s">
        <v>37591</v>
      </c>
      <c r="O2912" s="11" t="s">
        <v>12162</v>
      </c>
      <c r="P2912" s="11" t="s">
        <v>37592</v>
      </c>
      <c r="Q2912" s="11" t="s">
        <v>12163</v>
      </c>
      <c r="R2912" s="11" t="s">
        <v>12164</v>
      </c>
      <c r="S2912" s="11" t="s">
        <v>12165</v>
      </c>
      <c r="T2912" s="42" t="s">
        <v>55293</v>
      </c>
      <c r="U2912" s="11" t="s">
        <v>57555</v>
      </c>
      <c r="V2912" s="14" t="s">
        <v>52987</v>
      </c>
    </row>
    <row r="2913" spans="1:22" ht="27.6" thickBot="1" x14ac:dyDescent="0.35">
      <c r="A2913" s="3" t="s">
        <v>1102</v>
      </c>
      <c r="B2913" s="4">
        <v>40390</v>
      </c>
      <c r="C2913" s="5">
        <v>0.54166666666666663</v>
      </c>
      <c r="D2913" s="3" t="s">
        <v>54</v>
      </c>
      <c r="E2913" s="3" t="s">
        <v>70</v>
      </c>
      <c r="F2913" s="3">
        <v>29625</v>
      </c>
      <c r="G2913" s="13">
        <v>1</v>
      </c>
      <c r="H2913" s="3" t="s">
        <v>204</v>
      </c>
      <c r="I2913" s="3" t="s">
        <v>91</v>
      </c>
      <c r="J2913" s="3" t="s">
        <v>205</v>
      </c>
      <c r="K2913" s="3"/>
      <c r="L2913" s="3" t="s">
        <v>174</v>
      </c>
      <c r="M2913" s="8" t="s">
        <v>175</v>
      </c>
      <c r="N2913" s="11" t="s">
        <v>37593</v>
      </c>
      <c r="O2913" s="11" t="s">
        <v>12330</v>
      </c>
      <c r="P2913" s="11" t="s">
        <v>37594</v>
      </c>
      <c r="Q2913" s="11" t="s">
        <v>12331</v>
      </c>
      <c r="R2913" s="11" t="s">
        <v>12332</v>
      </c>
      <c r="S2913" s="11" t="s">
        <v>12333</v>
      </c>
      <c r="T2913" s="42" t="s">
        <v>55293</v>
      </c>
      <c r="U2913" s="11" t="s">
        <v>57556</v>
      </c>
      <c r="V2913" s="14" t="s">
        <v>52987</v>
      </c>
    </row>
    <row r="2914" spans="1:22" ht="15" thickBot="1" x14ac:dyDescent="0.35">
      <c r="A2914" s="3" t="s">
        <v>1154</v>
      </c>
      <c r="B2914" s="4">
        <v>40392</v>
      </c>
      <c r="C2914" s="5">
        <v>0.53125</v>
      </c>
      <c r="D2914" s="3" t="s">
        <v>93</v>
      </c>
      <c r="E2914" s="3" t="s">
        <v>70</v>
      </c>
      <c r="F2914" s="3">
        <v>29621</v>
      </c>
      <c r="G2914" s="13">
        <v>1</v>
      </c>
      <c r="H2914" s="3" t="s">
        <v>372</v>
      </c>
      <c r="I2914" s="3" t="s">
        <v>51</v>
      </c>
      <c r="J2914" s="3" t="s">
        <v>1146</v>
      </c>
      <c r="K2914" s="3"/>
      <c r="L2914" s="3" t="s">
        <v>87</v>
      </c>
      <c r="M2914" s="8" t="s">
        <v>88</v>
      </c>
      <c r="N2914" s="11" t="s">
        <v>37595</v>
      </c>
      <c r="O2914" s="11" t="s">
        <v>12435</v>
      </c>
      <c r="P2914" s="11" t="s">
        <v>37596</v>
      </c>
      <c r="Q2914" s="11" t="s">
        <v>12436</v>
      </c>
      <c r="R2914" s="11" t="s">
        <v>12437</v>
      </c>
      <c r="S2914" s="11" t="s">
        <v>12438</v>
      </c>
      <c r="T2914" s="42" t="s">
        <v>55294</v>
      </c>
      <c r="U2914" s="11" t="s">
        <v>57557</v>
      </c>
      <c r="V2914" s="14" t="s">
        <v>52987</v>
      </c>
    </row>
    <row r="2915" spans="1:22" ht="15" thickBot="1" x14ac:dyDescent="0.35">
      <c r="A2915" s="3" t="s">
        <v>1281</v>
      </c>
      <c r="B2915" s="4">
        <v>40396</v>
      </c>
      <c r="C2915" s="5">
        <v>0.93055555555555547</v>
      </c>
      <c r="D2915" s="3" t="s">
        <v>54</v>
      </c>
      <c r="E2915" s="3" t="s">
        <v>70</v>
      </c>
      <c r="F2915" s="3">
        <v>29621</v>
      </c>
      <c r="G2915" s="13">
        <v>1</v>
      </c>
      <c r="H2915" s="3" t="s">
        <v>82</v>
      </c>
      <c r="I2915" s="3" t="s">
        <v>51</v>
      </c>
      <c r="J2915" s="3" t="s">
        <v>288</v>
      </c>
      <c r="K2915" s="3" t="s">
        <v>84</v>
      </c>
      <c r="L2915" s="3" t="s">
        <v>122</v>
      </c>
      <c r="M2915" s="8" t="s">
        <v>335</v>
      </c>
      <c r="N2915" s="11" t="s">
        <v>37597</v>
      </c>
      <c r="O2915" s="11" t="s">
        <v>12729</v>
      </c>
      <c r="P2915" s="11" t="s">
        <v>37598</v>
      </c>
      <c r="Q2915" s="11" t="s">
        <v>12730</v>
      </c>
      <c r="R2915" s="11" t="s">
        <v>12731</v>
      </c>
      <c r="S2915" s="11" t="s">
        <v>12732</v>
      </c>
      <c r="T2915" s="42" t="s">
        <v>55294</v>
      </c>
      <c r="U2915" s="11" t="s">
        <v>57558</v>
      </c>
      <c r="V2915" s="14" t="s">
        <v>52987</v>
      </c>
    </row>
    <row r="2916" spans="1:22" ht="15" thickBot="1" x14ac:dyDescent="0.35">
      <c r="A2916" s="3" t="s">
        <v>1282</v>
      </c>
      <c r="B2916" s="4">
        <v>40396</v>
      </c>
      <c r="C2916" s="5">
        <v>0.92708333333333337</v>
      </c>
      <c r="D2916" s="3" t="s">
        <v>54</v>
      </c>
      <c r="E2916" s="3" t="s">
        <v>70</v>
      </c>
      <c r="F2916" s="3">
        <v>29621</v>
      </c>
      <c r="G2916" s="13">
        <v>1</v>
      </c>
      <c r="H2916" s="3" t="s">
        <v>82</v>
      </c>
      <c r="I2916" s="3" t="s">
        <v>323</v>
      </c>
      <c r="J2916" s="3" t="s">
        <v>173</v>
      </c>
      <c r="K2916" s="3" t="s">
        <v>84</v>
      </c>
      <c r="L2916" s="3" t="s">
        <v>122</v>
      </c>
      <c r="M2916" s="8" t="s">
        <v>335</v>
      </c>
      <c r="N2916" s="11" t="s">
        <v>37599</v>
      </c>
      <c r="O2916" s="11" t="s">
        <v>12733</v>
      </c>
      <c r="P2916" s="11" t="s">
        <v>37600</v>
      </c>
      <c r="Q2916" s="11" t="s">
        <v>12734</v>
      </c>
      <c r="R2916" s="11" t="s">
        <v>12735</v>
      </c>
      <c r="S2916" s="11" t="s">
        <v>12736</v>
      </c>
      <c r="T2916" s="42" t="s">
        <v>55294</v>
      </c>
      <c r="U2916" s="11" t="s">
        <v>57559</v>
      </c>
      <c r="V2916" s="14" t="s">
        <v>52987</v>
      </c>
    </row>
    <row r="2917" spans="1:22" ht="15" thickBot="1" x14ac:dyDescent="0.35">
      <c r="A2917" s="3" t="s">
        <v>1313</v>
      </c>
      <c r="B2917" s="4">
        <v>40398</v>
      </c>
      <c r="C2917" s="5">
        <v>0.47222222222222227</v>
      </c>
      <c r="D2917" s="3" t="s">
        <v>22</v>
      </c>
      <c r="E2917" s="3" t="s">
        <v>70</v>
      </c>
      <c r="F2917" s="3">
        <v>29621</v>
      </c>
      <c r="G2917" s="13">
        <v>1</v>
      </c>
      <c r="H2917" s="3" t="s">
        <v>50</v>
      </c>
      <c r="I2917" s="3" t="s">
        <v>51</v>
      </c>
      <c r="J2917" s="3" t="s">
        <v>52</v>
      </c>
      <c r="K2917" s="3"/>
      <c r="L2917" s="3" t="s">
        <v>67</v>
      </c>
      <c r="M2917" s="8" t="s">
        <v>68</v>
      </c>
      <c r="N2917" s="11" t="s">
        <v>37601</v>
      </c>
      <c r="O2917" s="11" t="s">
        <v>12808</v>
      </c>
      <c r="P2917" s="11" t="s">
        <v>37602</v>
      </c>
      <c r="Q2917" s="11" t="s">
        <v>12809</v>
      </c>
      <c r="R2917" s="11" t="s">
        <v>12810</v>
      </c>
      <c r="S2917" s="11" t="s">
        <v>12811</v>
      </c>
      <c r="T2917" s="42" t="s">
        <v>55294</v>
      </c>
      <c r="U2917" s="11" t="s">
        <v>57560</v>
      </c>
      <c r="V2917" s="14" t="s">
        <v>52987</v>
      </c>
    </row>
    <row r="2918" spans="1:22" ht="27.6" thickBot="1" x14ac:dyDescent="0.35">
      <c r="A2918" s="3" t="s">
        <v>1532</v>
      </c>
      <c r="B2918" s="4">
        <v>40405</v>
      </c>
      <c r="C2918" s="5">
        <v>0.54166666666666663</v>
      </c>
      <c r="D2918" s="3" t="s">
        <v>14</v>
      </c>
      <c r="E2918" s="3" t="s">
        <v>70</v>
      </c>
      <c r="F2918" s="3">
        <v>29621</v>
      </c>
      <c r="G2918" s="13">
        <v>1</v>
      </c>
      <c r="H2918" s="3" t="s">
        <v>16</v>
      </c>
      <c r="I2918" s="3" t="s">
        <v>51</v>
      </c>
      <c r="J2918" s="3" t="s">
        <v>40</v>
      </c>
      <c r="K2918" s="3"/>
      <c r="L2918" s="3" t="s">
        <v>262</v>
      </c>
      <c r="M2918" s="8" t="s">
        <v>143</v>
      </c>
      <c r="N2918" s="11" t="s">
        <v>37603</v>
      </c>
      <c r="O2918" s="11" t="s">
        <v>13280</v>
      </c>
      <c r="P2918" s="11" t="s">
        <v>37604</v>
      </c>
      <c r="Q2918" s="11" t="s">
        <v>13281</v>
      </c>
      <c r="R2918" s="11" t="s">
        <v>13282</v>
      </c>
      <c r="S2918" s="11" t="s">
        <v>13283</v>
      </c>
      <c r="T2918" s="42" t="s">
        <v>55294</v>
      </c>
      <c r="U2918" s="11" t="s">
        <v>57561</v>
      </c>
      <c r="V2918" s="14" t="s">
        <v>52987</v>
      </c>
    </row>
    <row r="2919" spans="1:22" ht="15" thickBot="1" x14ac:dyDescent="0.35">
      <c r="A2919" s="3" t="s">
        <v>1629</v>
      </c>
      <c r="B2919" s="4">
        <v>40408</v>
      </c>
      <c r="C2919" s="5">
        <v>0.63541666666666663</v>
      </c>
      <c r="D2919" s="3" t="s">
        <v>22</v>
      </c>
      <c r="E2919" s="3" t="s">
        <v>70</v>
      </c>
      <c r="F2919" s="3">
        <v>29621</v>
      </c>
      <c r="G2919" s="13">
        <v>1</v>
      </c>
      <c r="H2919" s="3" t="s">
        <v>50</v>
      </c>
      <c r="I2919" s="3" t="s">
        <v>51</v>
      </c>
      <c r="J2919" s="3" t="s">
        <v>52</v>
      </c>
      <c r="K2919" s="3"/>
      <c r="L2919" s="3" t="s">
        <v>1630</v>
      </c>
      <c r="M2919" s="8" t="s">
        <v>1631</v>
      </c>
      <c r="N2919" s="11" t="s">
        <v>37605</v>
      </c>
      <c r="O2919" s="11" t="s">
        <v>13487</v>
      </c>
      <c r="P2919" s="11" t="s">
        <v>37606</v>
      </c>
      <c r="Q2919" s="11" t="s">
        <v>13488</v>
      </c>
      <c r="R2919" s="11" t="s">
        <v>13489</v>
      </c>
      <c r="S2919" s="11" t="s">
        <v>13490</v>
      </c>
      <c r="T2919" s="42" t="s">
        <v>55294</v>
      </c>
      <c r="U2919" s="11" t="s">
        <v>57562</v>
      </c>
      <c r="V2919" s="14" t="s">
        <v>52987</v>
      </c>
    </row>
    <row r="2920" spans="1:22" ht="15" thickBot="1" x14ac:dyDescent="0.35">
      <c r="A2920" s="3" t="s">
        <v>1665</v>
      </c>
      <c r="B2920" s="4">
        <v>40409</v>
      </c>
      <c r="C2920" s="5">
        <v>0.48958333333333331</v>
      </c>
      <c r="D2920" s="3" t="s">
        <v>22</v>
      </c>
      <c r="E2920" s="3" t="s">
        <v>70</v>
      </c>
      <c r="F2920" s="3">
        <v>29621</v>
      </c>
      <c r="G2920" s="13">
        <v>1</v>
      </c>
      <c r="H2920" s="3" t="s">
        <v>50</v>
      </c>
      <c r="I2920" s="3" t="s">
        <v>51</v>
      </c>
      <c r="J2920" s="3" t="s">
        <v>52</v>
      </c>
      <c r="K2920" s="3"/>
      <c r="L2920" s="3" t="s">
        <v>428</v>
      </c>
      <c r="M2920" s="8" t="s">
        <v>429</v>
      </c>
      <c r="N2920" s="11" t="s">
        <v>37607</v>
      </c>
      <c r="O2920" s="11" t="s">
        <v>13559</v>
      </c>
      <c r="P2920" s="11" t="s">
        <v>37608</v>
      </c>
      <c r="Q2920" s="11" t="s">
        <v>13560</v>
      </c>
      <c r="R2920" s="11" t="s">
        <v>13561</v>
      </c>
      <c r="S2920" s="11" t="s">
        <v>13562</v>
      </c>
      <c r="T2920" s="42" t="s">
        <v>55294</v>
      </c>
      <c r="U2920" s="11" t="s">
        <v>57563</v>
      </c>
      <c r="V2920" s="14" t="s">
        <v>52987</v>
      </c>
    </row>
    <row r="2921" spans="1:22" ht="15" thickBot="1" x14ac:dyDescent="0.35">
      <c r="A2921" s="3" t="s">
        <v>1800</v>
      </c>
      <c r="B2921" s="4">
        <v>40413</v>
      </c>
      <c r="C2921" s="5">
        <v>0.79236111111111107</v>
      </c>
      <c r="D2921" s="3" t="s">
        <v>22</v>
      </c>
      <c r="E2921" s="3" t="s">
        <v>70</v>
      </c>
      <c r="F2921" s="3">
        <v>29621</v>
      </c>
      <c r="G2921" s="13">
        <v>1</v>
      </c>
      <c r="H2921" s="3" t="s">
        <v>50</v>
      </c>
      <c r="I2921" s="3" t="s">
        <v>51</v>
      </c>
      <c r="J2921" s="3" t="s">
        <v>52</v>
      </c>
      <c r="K2921" s="3"/>
      <c r="L2921" s="3" t="s">
        <v>454</v>
      </c>
      <c r="M2921" s="8" t="s">
        <v>455</v>
      </c>
      <c r="N2921" s="11" t="s">
        <v>37609</v>
      </c>
      <c r="O2921" s="11" t="s">
        <v>13856</v>
      </c>
      <c r="P2921" s="11" t="s">
        <v>37610</v>
      </c>
      <c r="Q2921" s="11" t="s">
        <v>13857</v>
      </c>
      <c r="R2921" s="11" t="s">
        <v>13858</v>
      </c>
      <c r="S2921" s="11" t="s">
        <v>13859</v>
      </c>
      <c r="T2921" s="42" t="s">
        <v>55294</v>
      </c>
      <c r="U2921" s="11" t="s">
        <v>57564</v>
      </c>
      <c r="V2921" s="14" t="s">
        <v>52987</v>
      </c>
    </row>
    <row r="2922" spans="1:22" ht="15" thickBot="1" x14ac:dyDescent="0.35">
      <c r="A2922" s="3" t="s">
        <v>1839</v>
      </c>
      <c r="B2922" s="4">
        <v>40401</v>
      </c>
      <c r="C2922" s="3"/>
      <c r="D2922" s="3" t="s">
        <v>22</v>
      </c>
      <c r="E2922" s="3" t="s">
        <v>70</v>
      </c>
      <c r="F2922" s="3">
        <v>29621</v>
      </c>
      <c r="G2922" s="13">
        <v>1</v>
      </c>
      <c r="H2922" s="3" t="s">
        <v>50</v>
      </c>
      <c r="I2922" s="3" t="s">
        <v>51</v>
      </c>
      <c r="J2922" s="3" t="s">
        <v>52</v>
      </c>
      <c r="K2922" s="3"/>
      <c r="L2922" s="3" t="s">
        <v>1630</v>
      </c>
      <c r="M2922" s="8" t="s">
        <v>1631</v>
      </c>
      <c r="N2922" s="11" t="s">
        <v>37611</v>
      </c>
      <c r="O2922" s="11" t="s">
        <v>13951</v>
      </c>
      <c r="P2922" s="11" t="s">
        <v>37612</v>
      </c>
      <c r="Q2922" s="11" t="s">
        <v>13952</v>
      </c>
      <c r="R2922" s="11" t="s">
        <v>13953</v>
      </c>
      <c r="S2922" s="11" t="s">
        <v>13954</v>
      </c>
      <c r="T2922" s="42" t="s">
        <v>55294</v>
      </c>
      <c r="U2922" s="11" t="s">
        <v>57565</v>
      </c>
      <c r="V2922" s="14" t="s">
        <v>52987</v>
      </c>
    </row>
    <row r="2923" spans="1:22" ht="15" thickBot="1" x14ac:dyDescent="0.35">
      <c r="A2923" s="3" t="s">
        <v>1840</v>
      </c>
      <c r="B2923" s="4">
        <v>40402</v>
      </c>
      <c r="C2923" s="5">
        <v>0.49236111111111108</v>
      </c>
      <c r="D2923" s="3" t="s">
        <v>22</v>
      </c>
      <c r="E2923" s="3" t="s">
        <v>70</v>
      </c>
      <c r="F2923" s="3">
        <v>29621</v>
      </c>
      <c r="G2923" s="13">
        <v>1</v>
      </c>
      <c r="H2923" s="3" t="s">
        <v>50</v>
      </c>
      <c r="I2923" s="3" t="s">
        <v>51</v>
      </c>
      <c r="J2923" s="3" t="s">
        <v>52</v>
      </c>
      <c r="K2923" s="3"/>
      <c r="L2923" s="3" t="s">
        <v>1630</v>
      </c>
      <c r="M2923" s="8" t="s">
        <v>1631</v>
      </c>
      <c r="N2923" s="11" t="s">
        <v>37613</v>
      </c>
      <c r="O2923" s="11" t="s">
        <v>13955</v>
      </c>
      <c r="P2923" s="11" t="s">
        <v>37614</v>
      </c>
      <c r="Q2923" s="11" t="s">
        <v>13956</v>
      </c>
      <c r="R2923" s="11" t="s">
        <v>13957</v>
      </c>
      <c r="S2923" s="11" t="s">
        <v>13958</v>
      </c>
      <c r="T2923" s="42" t="s">
        <v>55294</v>
      </c>
      <c r="U2923" s="11" t="s">
        <v>57566</v>
      </c>
      <c r="V2923" s="14" t="s">
        <v>52987</v>
      </c>
    </row>
    <row r="2924" spans="1:22" ht="15" thickBot="1" x14ac:dyDescent="0.35">
      <c r="A2924" s="3" t="s">
        <v>1841</v>
      </c>
      <c r="B2924" s="4">
        <v>40403</v>
      </c>
      <c r="C2924" s="5">
        <v>0.61944444444444446</v>
      </c>
      <c r="D2924" s="3" t="s">
        <v>22</v>
      </c>
      <c r="E2924" s="3" t="s">
        <v>70</v>
      </c>
      <c r="F2924" s="3">
        <v>29621</v>
      </c>
      <c r="G2924" s="13">
        <v>1</v>
      </c>
      <c r="H2924" s="3" t="s">
        <v>50</v>
      </c>
      <c r="I2924" s="3" t="s">
        <v>51</v>
      </c>
      <c r="J2924" s="3" t="s">
        <v>52</v>
      </c>
      <c r="K2924" s="3"/>
      <c r="L2924" s="3" t="s">
        <v>1630</v>
      </c>
      <c r="M2924" s="8" t="s">
        <v>1631</v>
      </c>
      <c r="N2924" s="11" t="s">
        <v>37615</v>
      </c>
      <c r="O2924" s="11" t="s">
        <v>13959</v>
      </c>
      <c r="P2924" s="11" t="s">
        <v>37616</v>
      </c>
      <c r="Q2924" s="11" t="s">
        <v>13960</v>
      </c>
      <c r="R2924" s="11" t="s">
        <v>13961</v>
      </c>
      <c r="S2924" s="11" t="s">
        <v>13962</v>
      </c>
      <c r="T2924" s="42" t="s">
        <v>55294</v>
      </c>
      <c r="U2924" s="11" t="s">
        <v>57567</v>
      </c>
      <c r="V2924" s="14" t="s">
        <v>52987</v>
      </c>
    </row>
    <row r="2925" spans="1:22" ht="27.6" thickBot="1" x14ac:dyDescent="0.35">
      <c r="A2925" s="3" t="s">
        <v>1924</v>
      </c>
      <c r="B2925" s="4">
        <v>40418</v>
      </c>
      <c r="C2925" s="5">
        <v>0.54166666666666663</v>
      </c>
      <c r="D2925" s="3" t="s">
        <v>22</v>
      </c>
      <c r="E2925" s="3" t="s">
        <v>70</v>
      </c>
      <c r="F2925" s="3">
        <v>29624</v>
      </c>
      <c r="G2925" s="13">
        <v>1</v>
      </c>
      <c r="H2925" s="3" t="s">
        <v>71</v>
      </c>
      <c r="I2925" s="3" t="s">
        <v>51</v>
      </c>
      <c r="J2925" s="3" t="s">
        <v>1188</v>
      </c>
      <c r="K2925" s="3"/>
      <c r="L2925" s="3" t="s">
        <v>454</v>
      </c>
      <c r="M2925" s="8" t="s">
        <v>455</v>
      </c>
      <c r="N2925" s="11" t="s">
        <v>37617</v>
      </c>
      <c r="O2925" s="11" t="s">
        <v>14165</v>
      </c>
      <c r="P2925" s="11" t="s">
        <v>37618</v>
      </c>
      <c r="Q2925" s="11" t="s">
        <v>14166</v>
      </c>
      <c r="R2925" s="11" t="s">
        <v>14167</v>
      </c>
      <c r="S2925" s="11" t="s">
        <v>14168</v>
      </c>
      <c r="T2925" s="42" t="s">
        <v>55294</v>
      </c>
      <c r="U2925" s="11" t="s">
        <v>57568</v>
      </c>
      <c r="V2925" s="14" t="s">
        <v>52987</v>
      </c>
    </row>
    <row r="2926" spans="1:22" ht="15" thickBot="1" x14ac:dyDescent="0.35">
      <c r="A2926" s="3" t="s">
        <v>1924</v>
      </c>
      <c r="B2926" s="4">
        <v>40418</v>
      </c>
      <c r="C2926" s="5">
        <v>0.54166666666666663</v>
      </c>
      <c r="D2926" s="3" t="s">
        <v>22</v>
      </c>
      <c r="E2926" s="3" t="s">
        <v>70</v>
      </c>
      <c r="F2926" s="3">
        <v>29624</v>
      </c>
      <c r="G2926" s="13">
        <v>1</v>
      </c>
      <c r="H2926" s="3" t="s">
        <v>71</v>
      </c>
      <c r="I2926" s="3" t="s">
        <v>51</v>
      </c>
      <c r="J2926" s="3" t="s">
        <v>1779</v>
      </c>
      <c r="K2926" s="3"/>
      <c r="L2926" s="3" t="s">
        <v>454</v>
      </c>
      <c r="M2926" s="8" t="s">
        <v>455</v>
      </c>
      <c r="N2926" s="11" t="s">
        <v>37619</v>
      </c>
      <c r="O2926" s="11" t="s">
        <v>14165</v>
      </c>
      <c r="P2926" s="11" t="s">
        <v>37618</v>
      </c>
      <c r="Q2926" s="11" t="s">
        <v>14166</v>
      </c>
      <c r="R2926" s="11" t="s">
        <v>14169</v>
      </c>
      <c r="S2926" s="11" t="s">
        <v>14170</v>
      </c>
      <c r="T2926" s="42" t="s">
        <v>55294</v>
      </c>
      <c r="U2926" s="11" t="s">
        <v>57568</v>
      </c>
      <c r="V2926" s="14" t="s">
        <v>52987</v>
      </c>
    </row>
    <row r="2927" spans="1:22" ht="27.6" thickBot="1" x14ac:dyDescent="0.35">
      <c r="A2927" s="3" t="s">
        <v>1927</v>
      </c>
      <c r="B2927" s="4">
        <v>40418</v>
      </c>
      <c r="C2927" s="5">
        <v>0.5708333333333333</v>
      </c>
      <c r="D2927" s="3" t="s">
        <v>14</v>
      </c>
      <c r="E2927" s="3" t="s">
        <v>70</v>
      </c>
      <c r="F2927" s="3">
        <v>29621</v>
      </c>
      <c r="G2927" s="13">
        <v>1</v>
      </c>
      <c r="H2927" s="3" t="s">
        <v>16</v>
      </c>
      <c r="I2927" s="3" t="s">
        <v>91</v>
      </c>
      <c r="J2927" s="3" t="s">
        <v>40</v>
      </c>
      <c r="K2927" s="3"/>
      <c r="L2927" s="3" t="s">
        <v>220</v>
      </c>
      <c r="M2927" s="8" t="s">
        <v>221</v>
      </c>
      <c r="N2927" s="11" t="s">
        <v>37620</v>
      </c>
      <c r="O2927" s="11" t="s">
        <v>14175</v>
      </c>
      <c r="P2927" s="11" t="s">
        <v>37621</v>
      </c>
      <c r="Q2927" s="11" t="s">
        <v>14176</v>
      </c>
      <c r="R2927" s="11" t="s">
        <v>14177</v>
      </c>
      <c r="S2927" s="11" t="s">
        <v>14178</v>
      </c>
      <c r="T2927" s="42" t="s">
        <v>55294</v>
      </c>
      <c r="U2927" s="11" t="s">
        <v>57569</v>
      </c>
      <c r="V2927" s="14" t="s">
        <v>52987</v>
      </c>
    </row>
    <row r="2928" spans="1:22" ht="15" thickBot="1" x14ac:dyDescent="0.35">
      <c r="A2928" s="3" t="s">
        <v>1931</v>
      </c>
      <c r="B2928" s="4">
        <v>40418</v>
      </c>
      <c r="C2928" s="5">
        <v>0.70833333333333337</v>
      </c>
      <c r="D2928" s="3" t="s">
        <v>54</v>
      </c>
      <c r="E2928" s="3" t="s">
        <v>70</v>
      </c>
      <c r="F2928" s="3">
        <v>29624</v>
      </c>
      <c r="G2928" s="13">
        <v>1</v>
      </c>
      <c r="H2928" s="3" t="s">
        <v>1130</v>
      </c>
      <c r="I2928" s="3" t="s">
        <v>91</v>
      </c>
      <c r="J2928" s="3" t="s">
        <v>1131</v>
      </c>
      <c r="K2928" s="3"/>
      <c r="L2928" s="3" t="s">
        <v>454</v>
      </c>
      <c r="M2928" s="8" t="s">
        <v>455</v>
      </c>
      <c r="N2928" s="11" t="s">
        <v>37622</v>
      </c>
      <c r="O2928" s="11" t="s">
        <v>14187</v>
      </c>
      <c r="P2928" s="11" t="s">
        <v>37623</v>
      </c>
      <c r="Q2928" s="11" t="s">
        <v>14188</v>
      </c>
      <c r="R2928" s="11" t="s">
        <v>14189</v>
      </c>
      <c r="S2928" s="11" t="s">
        <v>14190</v>
      </c>
      <c r="T2928" s="42" t="s">
        <v>55294</v>
      </c>
      <c r="U2928" s="11" t="s">
        <v>57570</v>
      </c>
      <c r="V2928" s="14" t="s">
        <v>52987</v>
      </c>
    </row>
    <row r="2929" spans="1:22" ht="15" thickBot="1" x14ac:dyDescent="0.35">
      <c r="A2929" s="3" t="s">
        <v>2014</v>
      </c>
      <c r="B2929" s="4">
        <v>40422</v>
      </c>
      <c r="C2929" s="5">
        <v>0.62013888888888891</v>
      </c>
      <c r="D2929" s="3" t="s">
        <v>22</v>
      </c>
      <c r="E2929" s="3" t="s">
        <v>70</v>
      </c>
      <c r="F2929" s="3">
        <v>29621</v>
      </c>
      <c r="G2929" s="13">
        <v>1</v>
      </c>
      <c r="H2929" s="3" t="s">
        <v>50</v>
      </c>
      <c r="I2929" s="3" t="s">
        <v>51</v>
      </c>
      <c r="J2929" s="3" t="s">
        <v>52</v>
      </c>
      <c r="K2929" s="3"/>
      <c r="L2929" s="3" t="s">
        <v>127</v>
      </c>
      <c r="M2929" s="8" t="s">
        <v>128</v>
      </c>
      <c r="N2929" s="11" t="s">
        <v>37624</v>
      </c>
      <c r="O2929" s="11" t="s">
        <v>14365</v>
      </c>
      <c r="P2929" s="11" t="s">
        <v>37625</v>
      </c>
      <c r="Q2929" s="11" t="s">
        <v>14366</v>
      </c>
      <c r="R2929" s="11" t="s">
        <v>14367</v>
      </c>
      <c r="S2929" s="11" t="s">
        <v>14368</v>
      </c>
      <c r="T2929" s="42" t="s">
        <v>55295</v>
      </c>
      <c r="U2929" s="11" t="s">
        <v>57571</v>
      </c>
      <c r="V2929" s="14" t="s">
        <v>52987</v>
      </c>
    </row>
    <row r="2930" spans="1:22" ht="15" thickBot="1" x14ac:dyDescent="0.35">
      <c r="A2930" s="3" t="s">
        <v>2050</v>
      </c>
      <c r="B2930" s="4">
        <v>40423</v>
      </c>
      <c r="C2930" s="5">
        <v>0.58402777777777781</v>
      </c>
      <c r="D2930" s="3" t="s">
        <v>22</v>
      </c>
      <c r="E2930" s="3" t="s">
        <v>70</v>
      </c>
      <c r="F2930" s="3">
        <v>29621</v>
      </c>
      <c r="G2930" s="13">
        <v>1</v>
      </c>
      <c r="H2930" s="3" t="s">
        <v>178</v>
      </c>
      <c r="I2930" s="3" t="s">
        <v>51</v>
      </c>
      <c r="J2930" s="3" t="s">
        <v>179</v>
      </c>
      <c r="K2930" s="3"/>
      <c r="L2930" s="3" t="s">
        <v>454</v>
      </c>
      <c r="M2930" s="8" t="s">
        <v>455</v>
      </c>
      <c r="N2930" s="11" t="s">
        <v>37626</v>
      </c>
      <c r="O2930" s="11" t="s">
        <v>14437</v>
      </c>
      <c r="P2930" s="11" t="s">
        <v>37627</v>
      </c>
      <c r="Q2930" s="11" t="s">
        <v>14438</v>
      </c>
      <c r="R2930" s="11" t="s">
        <v>14439</v>
      </c>
      <c r="S2930" s="11" t="s">
        <v>14440</v>
      </c>
      <c r="T2930" s="42" t="s">
        <v>55295</v>
      </c>
      <c r="U2930" s="11" t="s">
        <v>57572</v>
      </c>
      <c r="V2930" s="14" t="s">
        <v>52987</v>
      </c>
    </row>
    <row r="2931" spans="1:22" ht="15" thickBot="1" x14ac:dyDescent="0.35">
      <c r="A2931" s="3" t="s">
        <v>2283</v>
      </c>
      <c r="B2931" s="4">
        <v>40431</v>
      </c>
      <c r="C2931" s="5">
        <v>0.625</v>
      </c>
      <c r="D2931" s="3" t="s">
        <v>93</v>
      </c>
      <c r="E2931" s="3" t="s">
        <v>70</v>
      </c>
      <c r="F2931" s="3"/>
      <c r="G2931" s="13">
        <v>1</v>
      </c>
      <c r="H2931" s="3" t="s">
        <v>50</v>
      </c>
      <c r="I2931" s="3" t="s">
        <v>51</v>
      </c>
      <c r="J2931" s="3" t="s">
        <v>52</v>
      </c>
      <c r="K2931" s="3"/>
      <c r="L2931" s="3" t="s">
        <v>142</v>
      </c>
      <c r="M2931" s="8" t="s">
        <v>143</v>
      </c>
      <c r="N2931" s="11" t="s">
        <v>37628</v>
      </c>
      <c r="O2931" s="11" t="s">
        <v>14979</v>
      </c>
      <c r="P2931" s="11" t="s">
        <v>37629</v>
      </c>
      <c r="Q2931" s="11" t="s">
        <v>14980</v>
      </c>
      <c r="R2931" s="11" t="s">
        <v>14981</v>
      </c>
      <c r="S2931" s="11" t="s">
        <v>14982</v>
      </c>
      <c r="T2931" s="42" t="s">
        <v>55295</v>
      </c>
      <c r="U2931" s="11" t="s">
        <v>57573</v>
      </c>
      <c r="V2931" s="14" t="s">
        <v>52987</v>
      </c>
    </row>
    <row r="2932" spans="1:22" ht="15" thickBot="1" x14ac:dyDescent="0.35">
      <c r="A2932" s="3" t="s">
        <v>2336</v>
      </c>
      <c r="B2932" s="4">
        <v>40433</v>
      </c>
      <c r="C2932" s="5">
        <v>0.33333333333333331</v>
      </c>
      <c r="D2932" s="3" t="s">
        <v>93</v>
      </c>
      <c r="E2932" s="3" t="s">
        <v>70</v>
      </c>
      <c r="F2932" s="3">
        <v>29621</v>
      </c>
      <c r="G2932" s="13">
        <v>1</v>
      </c>
      <c r="H2932" s="3" t="s">
        <v>1130</v>
      </c>
      <c r="I2932" s="3" t="s">
        <v>139</v>
      </c>
      <c r="J2932" s="3" t="s">
        <v>1131</v>
      </c>
      <c r="K2932" s="3"/>
      <c r="L2932" s="3" t="s">
        <v>2266</v>
      </c>
      <c r="M2932" s="8" t="s">
        <v>104</v>
      </c>
      <c r="N2932" s="11" t="s">
        <v>37630</v>
      </c>
      <c r="O2932" s="11" t="s">
        <v>15125</v>
      </c>
      <c r="P2932" s="11" t="s">
        <v>37631</v>
      </c>
      <c r="Q2932" s="11" t="s">
        <v>15126</v>
      </c>
      <c r="R2932" s="11" t="s">
        <v>15127</v>
      </c>
      <c r="S2932" s="11" t="s">
        <v>15128</v>
      </c>
      <c r="T2932" s="42" t="s">
        <v>55295</v>
      </c>
      <c r="U2932" s="11" t="s">
        <v>57574</v>
      </c>
      <c r="V2932" s="14" t="s">
        <v>52987</v>
      </c>
    </row>
    <row r="2933" spans="1:22" ht="15" thickBot="1" x14ac:dyDescent="0.35">
      <c r="A2933" s="3" t="s">
        <v>2412</v>
      </c>
      <c r="B2933" s="4">
        <v>40435</v>
      </c>
      <c r="C2933" s="5">
        <v>0.16458333333333333</v>
      </c>
      <c r="D2933" s="3" t="s">
        <v>93</v>
      </c>
      <c r="E2933" s="3" t="s">
        <v>70</v>
      </c>
      <c r="F2933" s="3">
        <v>29621</v>
      </c>
      <c r="G2933" s="13">
        <v>1</v>
      </c>
      <c r="H2933" s="3" t="s">
        <v>50</v>
      </c>
      <c r="I2933" s="3" t="s">
        <v>51</v>
      </c>
      <c r="J2933" s="3" t="s">
        <v>52</v>
      </c>
      <c r="K2933" s="3"/>
      <c r="L2933" s="3" t="s">
        <v>97</v>
      </c>
      <c r="M2933" s="8" t="s">
        <v>98</v>
      </c>
      <c r="N2933" s="11" t="s">
        <v>37632</v>
      </c>
      <c r="O2933" s="11" t="s">
        <v>15296</v>
      </c>
      <c r="P2933" s="11" t="s">
        <v>37633</v>
      </c>
      <c r="Q2933" s="11" t="s">
        <v>15297</v>
      </c>
      <c r="R2933" s="11" t="s">
        <v>15298</v>
      </c>
      <c r="S2933" s="11" t="s">
        <v>15299</v>
      </c>
      <c r="T2933" s="42" t="s">
        <v>55295</v>
      </c>
      <c r="U2933" s="11" t="s">
        <v>57575</v>
      </c>
      <c r="V2933" s="14" t="s">
        <v>52987</v>
      </c>
    </row>
    <row r="2934" spans="1:22" ht="15" thickBot="1" x14ac:dyDescent="0.35">
      <c r="A2934" s="3" t="s">
        <v>2556</v>
      </c>
      <c r="B2934" s="4">
        <v>40440</v>
      </c>
      <c r="C2934" s="5">
        <v>0.58333333333333337</v>
      </c>
      <c r="D2934" s="3" t="s">
        <v>22</v>
      </c>
      <c r="E2934" s="3" t="s">
        <v>70</v>
      </c>
      <c r="F2934" s="3">
        <v>29621</v>
      </c>
      <c r="G2934" s="13">
        <v>1</v>
      </c>
      <c r="H2934" s="3" t="s">
        <v>50</v>
      </c>
      <c r="I2934" s="3" t="s">
        <v>51</v>
      </c>
      <c r="J2934" s="3" t="s">
        <v>52</v>
      </c>
      <c r="K2934" s="3"/>
      <c r="L2934" s="3" t="s">
        <v>365</v>
      </c>
      <c r="M2934" s="8" t="s">
        <v>366</v>
      </c>
      <c r="N2934" s="11" t="s">
        <v>37634</v>
      </c>
      <c r="O2934" s="11" t="s">
        <v>15638</v>
      </c>
      <c r="P2934" s="11" t="s">
        <v>37635</v>
      </c>
      <c r="Q2934" s="11" t="s">
        <v>15639</v>
      </c>
      <c r="R2934" s="11" t="s">
        <v>15640</v>
      </c>
      <c r="S2934" s="11" t="s">
        <v>15641</v>
      </c>
      <c r="T2934" s="42" t="s">
        <v>55295</v>
      </c>
      <c r="U2934" s="11" t="s">
        <v>57576</v>
      </c>
      <c r="V2934" s="14" t="s">
        <v>52987</v>
      </c>
    </row>
    <row r="2935" spans="1:22" ht="15" thickBot="1" x14ac:dyDescent="0.35">
      <c r="A2935" s="3" t="s">
        <v>2556</v>
      </c>
      <c r="B2935" s="4">
        <v>40440</v>
      </c>
      <c r="C2935" s="5">
        <v>0.58333333333333337</v>
      </c>
      <c r="D2935" s="3" t="s">
        <v>22</v>
      </c>
      <c r="E2935" s="3" t="s">
        <v>70</v>
      </c>
      <c r="F2935" s="3">
        <v>29621</v>
      </c>
      <c r="G2935" s="13">
        <v>1</v>
      </c>
      <c r="H2935" s="3" t="s">
        <v>270</v>
      </c>
      <c r="I2935" s="3" t="s">
        <v>51</v>
      </c>
      <c r="J2935" s="3" t="s">
        <v>401</v>
      </c>
      <c r="K2935" s="3"/>
      <c r="L2935" s="3" t="s">
        <v>365</v>
      </c>
      <c r="M2935" s="8" t="s">
        <v>366</v>
      </c>
      <c r="N2935" s="11" t="s">
        <v>37636</v>
      </c>
      <c r="O2935" s="11" t="s">
        <v>15642</v>
      </c>
      <c r="P2935" s="11" t="s">
        <v>37637</v>
      </c>
      <c r="Q2935" s="11" t="s">
        <v>15639</v>
      </c>
      <c r="R2935" s="11" t="s">
        <v>15643</v>
      </c>
      <c r="S2935" s="11" t="s">
        <v>15644</v>
      </c>
      <c r="T2935" s="42" t="s">
        <v>55295</v>
      </c>
      <c r="U2935" s="11" t="s">
        <v>57576</v>
      </c>
      <c r="V2935" s="14" t="s">
        <v>52987</v>
      </c>
    </row>
    <row r="2936" spans="1:22" ht="15" thickBot="1" x14ac:dyDescent="0.35">
      <c r="A2936" s="3" t="s">
        <v>2598</v>
      </c>
      <c r="B2936" s="4">
        <v>40442</v>
      </c>
      <c r="C2936" s="5">
        <v>0.41666666666666669</v>
      </c>
      <c r="D2936" s="3" t="s">
        <v>93</v>
      </c>
      <c r="E2936" s="3" t="s">
        <v>70</v>
      </c>
      <c r="F2936" s="3">
        <v>29621</v>
      </c>
      <c r="G2936" s="13">
        <v>1</v>
      </c>
      <c r="H2936" s="3" t="s">
        <v>107</v>
      </c>
      <c r="I2936" s="3" t="s">
        <v>91</v>
      </c>
      <c r="J2936" s="3" t="s">
        <v>66</v>
      </c>
      <c r="K2936" s="3"/>
      <c r="L2936" s="3" t="s">
        <v>262</v>
      </c>
      <c r="M2936" s="8" t="s">
        <v>143</v>
      </c>
      <c r="N2936" s="11" t="s">
        <v>37638</v>
      </c>
      <c r="O2936" s="11" t="s">
        <v>15735</v>
      </c>
      <c r="P2936" s="11" t="s">
        <v>37639</v>
      </c>
      <c r="Q2936" s="11" t="s">
        <v>15736</v>
      </c>
      <c r="R2936" s="11" t="s">
        <v>15737</v>
      </c>
      <c r="S2936" s="11" t="s">
        <v>15738</v>
      </c>
      <c r="T2936" s="42" t="s">
        <v>55295</v>
      </c>
      <c r="U2936" s="11" t="s">
        <v>57577</v>
      </c>
      <c r="V2936" s="14" t="s">
        <v>52987</v>
      </c>
    </row>
    <row r="2937" spans="1:22" ht="27.6" thickBot="1" x14ac:dyDescent="0.35">
      <c r="A2937" s="3" t="s">
        <v>2645</v>
      </c>
      <c r="B2937" s="4">
        <v>40443</v>
      </c>
      <c r="C2937" s="5">
        <v>0.69097222222222221</v>
      </c>
      <c r="D2937" s="3" t="s">
        <v>54</v>
      </c>
      <c r="E2937" s="3" t="s">
        <v>70</v>
      </c>
      <c r="F2937" s="3">
        <v>29621</v>
      </c>
      <c r="G2937" s="13">
        <v>1</v>
      </c>
      <c r="H2937" s="3" t="s">
        <v>82</v>
      </c>
      <c r="I2937" s="3" t="s">
        <v>91</v>
      </c>
      <c r="J2937" s="3" t="s">
        <v>1728</v>
      </c>
      <c r="K2937" s="3" t="s">
        <v>84</v>
      </c>
      <c r="L2937" s="3" t="s">
        <v>41</v>
      </c>
      <c r="M2937" s="8" t="s">
        <v>42</v>
      </c>
      <c r="N2937" s="11" t="s">
        <v>37640</v>
      </c>
      <c r="O2937" s="11" t="s">
        <v>15842</v>
      </c>
      <c r="P2937" s="11" t="s">
        <v>37641</v>
      </c>
      <c r="Q2937" s="11" t="s">
        <v>15843</v>
      </c>
      <c r="R2937" s="11" t="s">
        <v>15844</v>
      </c>
      <c r="S2937" s="11" t="s">
        <v>15845</v>
      </c>
      <c r="T2937" s="42" t="s">
        <v>55295</v>
      </c>
      <c r="U2937" s="11" t="s">
        <v>57578</v>
      </c>
      <c r="V2937" s="14" t="s">
        <v>52987</v>
      </c>
    </row>
    <row r="2938" spans="1:22" ht="15" thickBot="1" x14ac:dyDescent="0.35">
      <c r="A2938" s="3" t="s">
        <v>2735</v>
      </c>
      <c r="B2938" s="4">
        <v>40448</v>
      </c>
      <c r="C2938" s="5">
        <v>0.57847222222222217</v>
      </c>
      <c r="D2938" s="3" t="s">
        <v>22</v>
      </c>
      <c r="E2938" s="3" t="s">
        <v>70</v>
      </c>
      <c r="F2938" s="3">
        <v>29621</v>
      </c>
      <c r="G2938" s="13">
        <v>1</v>
      </c>
      <c r="H2938" s="3" t="s">
        <v>50</v>
      </c>
      <c r="I2938" s="3" t="s">
        <v>51</v>
      </c>
      <c r="J2938" s="3" t="s">
        <v>52</v>
      </c>
      <c r="K2938" s="3"/>
      <c r="L2938" s="3" t="s">
        <v>87</v>
      </c>
      <c r="M2938" s="8" t="s">
        <v>88</v>
      </c>
      <c r="N2938" s="11" t="s">
        <v>37642</v>
      </c>
      <c r="O2938" s="11" t="s">
        <v>16066</v>
      </c>
      <c r="P2938" s="11" t="s">
        <v>37643</v>
      </c>
      <c r="Q2938" s="11" t="s">
        <v>16067</v>
      </c>
      <c r="R2938" s="11" t="s">
        <v>16068</v>
      </c>
      <c r="S2938" s="11" t="s">
        <v>16069</v>
      </c>
      <c r="T2938" s="42" t="s">
        <v>55295</v>
      </c>
      <c r="U2938" s="11" t="s">
        <v>57579</v>
      </c>
      <c r="V2938" s="14" t="s">
        <v>52987</v>
      </c>
    </row>
    <row r="2939" spans="1:22" ht="15" thickBot="1" x14ac:dyDescent="0.35">
      <c r="A2939" s="3" t="s">
        <v>2787</v>
      </c>
      <c r="B2939" s="4">
        <v>40450</v>
      </c>
      <c r="C2939" s="5">
        <v>0.77083333333333337</v>
      </c>
      <c r="D2939" s="3" t="s">
        <v>22</v>
      </c>
      <c r="E2939" s="3" t="s">
        <v>70</v>
      </c>
      <c r="F2939" s="3">
        <v>29621</v>
      </c>
      <c r="G2939" s="13">
        <v>1</v>
      </c>
      <c r="H2939" s="3" t="s">
        <v>50</v>
      </c>
      <c r="I2939" s="3" t="s">
        <v>51</v>
      </c>
      <c r="J2939" s="3" t="s">
        <v>52</v>
      </c>
      <c r="K2939" s="3"/>
      <c r="L2939" s="3" t="s">
        <v>262</v>
      </c>
      <c r="M2939" s="8" t="s">
        <v>143</v>
      </c>
      <c r="N2939" s="11" t="s">
        <v>37644</v>
      </c>
      <c r="O2939" s="11" t="s">
        <v>16185</v>
      </c>
      <c r="P2939" s="11" t="s">
        <v>37645</v>
      </c>
      <c r="Q2939" s="11" t="s">
        <v>16186</v>
      </c>
      <c r="R2939" s="11" t="s">
        <v>16187</v>
      </c>
      <c r="S2939" s="11" t="s">
        <v>16188</v>
      </c>
      <c r="T2939" s="42" t="s">
        <v>55295</v>
      </c>
      <c r="U2939" s="11" t="s">
        <v>57580</v>
      </c>
      <c r="V2939" s="14" t="s">
        <v>52987</v>
      </c>
    </row>
    <row r="2940" spans="1:22" ht="15" thickBot="1" x14ac:dyDescent="0.35">
      <c r="A2940" s="3" t="s">
        <v>3125</v>
      </c>
      <c r="B2940" s="4">
        <v>40460</v>
      </c>
      <c r="C2940" s="5">
        <v>0.70833333333333337</v>
      </c>
      <c r="D2940" s="3" t="s">
        <v>54</v>
      </c>
      <c r="E2940" s="3" t="s">
        <v>70</v>
      </c>
      <c r="F2940" s="3">
        <v>29621</v>
      </c>
      <c r="G2940" s="13">
        <v>1</v>
      </c>
      <c r="H2940" s="3" t="s">
        <v>107</v>
      </c>
      <c r="I2940" s="3" t="s">
        <v>91</v>
      </c>
      <c r="J2940" s="3" t="s">
        <v>300</v>
      </c>
      <c r="K2940" s="3"/>
      <c r="L2940" s="3" t="s">
        <v>220</v>
      </c>
      <c r="M2940" s="8" t="s">
        <v>221</v>
      </c>
      <c r="N2940" s="11" t="s">
        <v>37646</v>
      </c>
      <c r="O2940" s="11" t="s">
        <v>16912</v>
      </c>
      <c r="P2940" s="11" t="s">
        <v>37647</v>
      </c>
      <c r="Q2940" s="11" t="s">
        <v>16913</v>
      </c>
      <c r="R2940" s="11" t="s">
        <v>16914</v>
      </c>
      <c r="S2940" s="11" t="s">
        <v>16915</v>
      </c>
      <c r="T2940" s="42" t="s">
        <v>55296</v>
      </c>
      <c r="U2940" s="11" t="s">
        <v>57581</v>
      </c>
      <c r="V2940" s="14" t="s">
        <v>52987</v>
      </c>
    </row>
    <row r="2941" spans="1:22" ht="15" thickBot="1" x14ac:dyDescent="0.35">
      <c r="A2941" s="3" t="s">
        <v>3280</v>
      </c>
      <c r="B2941" s="4">
        <v>40466</v>
      </c>
      <c r="C2941" s="5">
        <v>0.625</v>
      </c>
      <c r="D2941" s="3" t="s">
        <v>93</v>
      </c>
      <c r="E2941" s="3" t="s">
        <v>70</v>
      </c>
      <c r="F2941" s="3">
        <v>29621</v>
      </c>
      <c r="G2941" s="13">
        <v>1</v>
      </c>
      <c r="H2941" s="3" t="s">
        <v>50</v>
      </c>
      <c r="I2941" s="3" t="s">
        <v>51</v>
      </c>
      <c r="J2941" s="3" t="s">
        <v>52</v>
      </c>
      <c r="K2941" s="3"/>
      <c r="L2941" s="3" t="s">
        <v>2139</v>
      </c>
      <c r="M2941" s="8" t="s">
        <v>2140</v>
      </c>
      <c r="N2941" s="11" t="s">
        <v>37648</v>
      </c>
      <c r="O2941" s="11" t="s">
        <v>17271</v>
      </c>
      <c r="P2941" s="11" t="s">
        <v>37649</v>
      </c>
      <c r="Q2941" s="11" t="s">
        <v>17272</v>
      </c>
      <c r="R2941" s="11" t="s">
        <v>17273</v>
      </c>
      <c r="S2941" s="11" t="s">
        <v>17274</v>
      </c>
      <c r="T2941" s="42" t="s">
        <v>55296</v>
      </c>
      <c r="U2941" s="11" t="s">
        <v>57582</v>
      </c>
      <c r="V2941" s="14" t="s">
        <v>52987</v>
      </c>
    </row>
    <row r="2942" spans="1:22" ht="27.6" thickBot="1" x14ac:dyDescent="0.35">
      <c r="A2942" s="3" t="s">
        <v>3392</v>
      </c>
      <c r="B2942" s="4">
        <v>40462</v>
      </c>
      <c r="C2942" s="5">
        <v>0.33333333333333331</v>
      </c>
      <c r="D2942" s="3" t="s">
        <v>93</v>
      </c>
      <c r="E2942" s="3" t="s">
        <v>70</v>
      </c>
      <c r="F2942" s="3">
        <v>29621</v>
      </c>
      <c r="G2942" s="13">
        <v>1</v>
      </c>
      <c r="H2942" s="3" t="s">
        <v>525</v>
      </c>
      <c r="I2942" s="3" t="s">
        <v>51</v>
      </c>
      <c r="J2942" s="3" t="s">
        <v>526</v>
      </c>
      <c r="K2942" s="3"/>
      <c r="L2942" s="3" t="s">
        <v>583</v>
      </c>
      <c r="M2942" s="8" t="s">
        <v>584</v>
      </c>
      <c r="N2942" s="11" t="s">
        <v>37650</v>
      </c>
      <c r="O2942" s="11" t="s">
        <v>17552</v>
      </c>
      <c r="P2942" s="11" t="s">
        <v>37651</v>
      </c>
      <c r="Q2942" s="11" t="s">
        <v>17553</v>
      </c>
      <c r="R2942" s="11" t="s">
        <v>17554</v>
      </c>
      <c r="S2942" s="11" t="s">
        <v>17555</v>
      </c>
      <c r="T2942" s="42" t="s">
        <v>55296</v>
      </c>
      <c r="U2942" s="11" t="s">
        <v>57583</v>
      </c>
      <c r="V2942" s="14" t="s">
        <v>52987</v>
      </c>
    </row>
    <row r="2943" spans="1:22" ht="15" thickBot="1" x14ac:dyDescent="0.35">
      <c r="A2943" s="3" t="s">
        <v>3514</v>
      </c>
      <c r="B2943" s="4">
        <v>40474</v>
      </c>
      <c r="C2943" s="5">
        <v>0.5625</v>
      </c>
      <c r="D2943" s="3" t="s">
        <v>22</v>
      </c>
      <c r="E2943" s="3" t="s">
        <v>70</v>
      </c>
      <c r="F2943" s="3">
        <v>29624</v>
      </c>
      <c r="G2943" s="13">
        <v>1</v>
      </c>
      <c r="H2943" s="3" t="s">
        <v>24</v>
      </c>
      <c r="I2943" s="3" t="s">
        <v>51</v>
      </c>
      <c r="J2943" s="3" t="s">
        <v>958</v>
      </c>
      <c r="K2943" s="3"/>
      <c r="L2943" s="3" t="s">
        <v>586</v>
      </c>
      <c r="M2943" s="8" t="s">
        <v>559</v>
      </c>
      <c r="N2943" s="11" t="s">
        <v>37652</v>
      </c>
      <c r="O2943" s="11" t="s">
        <v>17861</v>
      </c>
      <c r="P2943" s="11" t="s">
        <v>37653</v>
      </c>
      <c r="Q2943" s="11" t="s">
        <v>17862</v>
      </c>
      <c r="R2943" s="11" t="s">
        <v>17863</v>
      </c>
      <c r="S2943" s="11" t="s">
        <v>17864</v>
      </c>
      <c r="T2943" s="42" t="s">
        <v>55296</v>
      </c>
      <c r="U2943" s="11" t="s">
        <v>57584</v>
      </c>
      <c r="V2943" s="14" t="s">
        <v>52987</v>
      </c>
    </row>
    <row r="2944" spans="1:22" ht="15" thickBot="1" x14ac:dyDescent="0.35">
      <c r="A2944" s="3" t="s">
        <v>3514</v>
      </c>
      <c r="B2944" s="4">
        <v>40474</v>
      </c>
      <c r="C2944" s="5">
        <v>0.5625</v>
      </c>
      <c r="D2944" s="3" t="s">
        <v>22</v>
      </c>
      <c r="E2944" s="3" t="s">
        <v>70</v>
      </c>
      <c r="F2944" s="3">
        <v>29624</v>
      </c>
      <c r="G2944" s="13">
        <v>1</v>
      </c>
      <c r="H2944" s="3" t="s">
        <v>50</v>
      </c>
      <c r="I2944" s="3" t="s">
        <v>51</v>
      </c>
      <c r="J2944" s="3" t="s">
        <v>52</v>
      </c>
      <c r="K2944" s="3"/>
      <c r="L2944" s="3" t="s">
        <v>586</v>
      </c>
      <c r="M2944" s="8" t="s">
        <v>559</v>
      </c>
      <c r="N2944" s="11" t="s">
        <v>37654</v>
      </c>
      <c r="O2944" s="11" t="s">
        <v>17865</v>
      </c>
      <c r="P2944" s="11" t="s">
        <v>37655</v>
      </c>
      <c r="Q2944" s="11" t="s">
        <v>17862</v>
      </c>
      <c r="R2944" s="11" t="s">
        <v>17866</v>
      </c>
      <c r="S2944" s="11" t="s">
        <v>17867</v>
      </c>
      <c r="T2944" s="42" t="s">
        <v>55296</v>
      </c>
      <c r="U2944" s="11" t="s">
        <v>57584</v>
      </c>
      <c r="V2944" s="14" t="s">
        <v>52987</v>
      </c>
    </row>
    <row r="2945" spans="1:22" ht="15" thickBot="1" x14ac:dyDescent="0.35">
      <c r="A2945" s="3" t="s">
        <v>3775</v>
      </c>
      <c r="B2945" s="4">
        <v>40461</v>
      </c>
      <c r="C2945" s="5">
        <v>0.33333333333333331</v>
      </c>
      <c r="D2945" s="3" t="s">
        <v>54</v>
      </c>
      <c r="E2945" s="3" t="s">
        <v>70</v>
      </c>
      <c r="F2945" s="3">
        <v>29621</v>
      </c>
      <c r="G2945" s="13">
        <v>1</v>
      </c>
      <c r="H2945" s="3" t="s">
        <v>372</v>
      </c>
      <c r="I2945" s="3" t="s">
        <v>51</v>
      </c>
      <c r="J2945" s="3" t="s">
        <v>374</v>
      </c>
      <c r="K2945" s="3"/>
      <c r="L2945" s="3" t="s">
        <v>377</v>
      </c>
      <c r="M2945" s="8" t="s">
        <v>378</v>
      </c>
      <c r="N2945" s="11" t="s">
        <v>37656</v>
      </c>
      <c r="O2945" s="11" t="s">
        <v>18505</v>
      </c>
      <c r="P2945" s="11" t="s">
        <v>37657</v>
      </c>
      <c r="Q2945" s="11" t="s">
        <v>18506</v>
      </c>
      <c r="R2945" s="11" t="s">
        <v>18507</v>
      </c>
      <c r="S2945" s="11" t="s">
        <v>18508</v>
      </c>
      <c r="T2945" s="42" t="s">
        <v>55296</v>
      </c>
      <c r="U2945" s="11" t="s">
        <v>57585</v>
      </c>
      <c r="V2945" s="14" t="s">
        <v>52987</v>
      </c>
    </row>
    <row r="2946" spans="1:22" ht="27.6" thickBot="1" x14ac:dyDescent="0.35">
      <c r="A2946" s="3" t="s">
        <v>3776</v>
      </c>
      <c r="B2946" s="4">
        <v>40484</v>
      </c>
      <c r="C2946" s="5">
        <v>0.69791666666666663</v>
      </c>
      <c r="D2946" s="3" t="s">
        <v>54</v>
      </c>
      <c r="E2946" s="3" t="s">
        <v>70</v>
      </c>
      <c r="F2946" s="3">
        <v>29621</v>
      </c>
      <c r="G2946" s="13">
        <v>1</v>
      </c>
      <c r="H2946" s="3" t="s">
        <v>224</v>
      </c>
      <c r="I2946" s="3" t="s">
        <v>91</v>
      </c>
      <c r="J2946" s="3" t="s">
        <v>1957</v>
      </c>
      <c r="K2946" s="3"/>
      <c r="L2946" s="3" t="s">
        <v>2266</v>
      </c>
      <c r="M2946" s="8" t="s">
        <v>104</v>
      </c>
      <c r="N2946" s="11" t="s">
        <v>37658</v>
      </c>
      <c r="O2946" s="11" t="s">
        <v>18509</v>
      </c>
      <c r="P2946" s="11" t="s">
        <v>37659</v>
      </c>
      <c r="Q2946" s="11" t="s">
        <v>18510</v>
      </c>
      <c r="R2946" s="11" t="s">
        <v>18511</v>
      </c>
      <c r="S2946" s="11" t="s">
        <v>18512</v>
      </c>
      <c r="T2946" s="42" t="s">
        <v>55297</v>
      </c>
      <c r="U2946" s="11" t="s">
        <v>57586</v>
      </c>
      <c r="V2946" s="14" t="s">
        <v>52987</v>
      </c>
    </row>
    <row r="2947" spans="1:22" ht="27.6" thickBot="1" x14ac:dyDescent="0.35">
      <c r="A2947" s="3" t="s">
        <v>3931</v>
      </c>
      <c r="B2947" s="4">
        <v>40489</v>
      </c>
      <c r="C2947" s="5">
        <v>0.5708333333333333</v>
      </c>
      <c r="D2947" s="3" t="s">
        <v>22</v>
      </c>
      <c r="E2947" s="3" t="s">
        <v>70</v>
      </c>
      <c r="F2947" s="3">
        <v>29621</v>
      </c>
      <c r="G2947" s="13">
        <v>1</v>
      </c>
      <c r="H2947" s="3" t="s">
        <v>250</v>
      </c>
      <c r="I2947" s="3" t="s">
        <v>17</v>
      </c>
      <c r="J2947" s="3" t="s">
        <v>251</v>
      </c>
      <c r="K2947" s="3"/>
      <c r="L2947" s="3" t="s">
        <v>586</v>
      </c>
      <c r="M2947" s="8" t="s">
        <v>559</v>
      </c>
      <c r="N2947" s="11" t="s">
        <v>37660</v>
      </c>
      <c r="O2947" s="11" t="s">
        <v>18942</v>
      </c>
      <c r="P2947" s="11" t="s">
        <v>37661</v>
      </c>
      <c r="Q2947" s="11" t="s">
        <v>18943</v>
      </c>
      <c r="R2947" s="11" t="s">
        <v>18944</v>
      </c>
      <c r="S2947" s="11" t="s">
        <v>18945</v>
      </c>
      <c r="T2947" s="42" t="s">
        <v>55297</v>
      </c>
      <c r="U2947" s="11" t="s">
        <v>57587</v>
      </c>
      <c r="V2947" s="14" t="s">
        <v>52987</v>
      </c>
    </row>
    <row r="2948" spans="1:22" ht="15" thickBot="1" x14ac:dyDescent="0.35">
      <c r="A2948" s="3" t="s">
        <v>3931</v>
      </c>
      <c r="B2948" s="4">
        <v>40489</v>
      </c>
      <c r="C2948" s="5">
        <v>0.5708333333333333</v>
      </c>
      <c r="D2948" s="3" t="s">
        <v>22</v>
      </c>
      <c r="E2948" s="3" t="s">
        <v>70</v>
      </c>
      <c r="F2948" s="3">
        <v>29621</v>
      </c>
      <c r="G2948" s="13">
        <v>1</v>
      </c>
      <c r="H2948" s="3" t="s">
        <v>50</v>
      </c>
      <c r="I2948" s="3" t="s">
        <v>51</v>
      </c>
      <c r="J2948" s="3" t="s">
        <v>52</v>
      </c>
      <c r="K2948" s="3"/>
      <c r="L2948" s="3" t="s">
        <v>586</v>
      </c>
      <c r="M2948" s="8" t="s">
        <v>559</v>
      </c>
      <c r="N2948" s="11" t="s">
        <v>37662</v>
      </c>
      <c r="O2948" s="11" t="s">
        <v>18946</v>
      </c>
      <c r="P2948" s="11" t="s">
        <v>37663</v>
      </c>
      <c r="Q2948" s="11" t="s">
        <v>18943</v>
      </c>
      <c r="R2948" s="11" t="s">
        <v>18947</v>
      </c>
      <c r="S2948" s="11" t="s">
        <v>18948</v>
      </c>
      <c r="T2948" s="42" t="s">
        <v>55297</v>
      </c>
      <c r="U2948" s="11" t="s">
        <v>57587</v>
      </c>
      <c r="V2948" s="14" t="s">
        <v>52987</v>
      </c>
    </row>
    <row r="2949" spans="1:22" ht="15" thickBot="1" x14ac:dyDescent="0.35">
      <c r="A2949" s="3" t="s">
        <v>3940</v>
      </c>
      <c r="B2949" s="4">
        <v>40489</v>
      </c>
      <c r="C2949" s="5">
        <v>0.72916666666666663</v>
      </c>
      <c r="D2949" s="3" t="s">
        <v>22</v>
      </c>
      <c r="E2949" s="3" t="s">
        <v>70</v>
      </c>
      <c r="F2949" s="3">
        <v>29621</v>
      </c>
      <c r="G2949" s="13">
        <v>1</v>
      </c>
      <c r="H2949" s="3" t="s">
        <v>50</v>
      </c>
      <c r="I2949" s="3" t="s">
        <v>51</v>
      </c>
      <c r="J2949" s="3" t="s">
        <v>52</v>
      </c>
      <c r="K2949" s="3"/>
      <c r="L2949" s="3" t="s">
        <v>1433</v>
      </c>
      <c r="M2949" s="8" t="s">
        <v>98</v>
      </c>
      <c r="N2949" s="11" t="s">
        <v>37664</v>
      </c>
      <c r="O2949" s="11" t="s">
        <v>18965</v>
      </c>
      <c r="P2949" s="11" t="s">
        <v>37665</v>
      </c>
      <c r="Q2949" s="11" t="s">
        <v>18966</v>
      </c>
      <c r="R2949" s="11" t="s">
        <v>18967</v>
      </c>
      <c r="S2949" s="11" t="s">
        <v>18968</v>
      </c>
      <c r="T2949" s="42" t="s">
        <v>55297</v>
      </c>
      <c r="U2949" s="11" t="s">
        <v>57588</v>
      </c>
      <c r="V2949" s="14" t="s">
        <v>52987</v>
      </c>
    </row>
    <row r="2950" spans="1:22" ht="15" thickBot="1" x14ac:dyDescent="0.35">
      <c r="A2950" s="3" t="s">
        <v>4040</v>
      </c>
      <c r="B2950" s="4">
        <v>40494</v>
      </c>
      <c r="C2950" s="5">
        <v>0.63541666666666663</v>
      </c>
      <c r="D2950" s="3" t="s">
        <v>93</v>
      </c>
      <c r="E2950" s="3" t="s">
        <v>70</v>
      </c>
      <c r="F2950" s="3"/>
      <c r="G2950" s="13">
        <v>1</v>
      </c>
      <c r="H2950" s="3" t="s">
        <v>50</v>
      </c>
      <c r="I2950" s="3" t="s">
        <v>51</v>
      </c>
      <c r="J2950" s="3" t="s">
        <v>52</v>
      </c>
      <c r="K2950" s="3"/>
      <c r="L2950" s="3" t="s">
        <v>356</v>
      </c>
      <c r="M2950" s="8" t="s">
        <v>357</v>
      </c>
      <c r="N2950" s="11" t="s">
        <v>37666</v>
      </c>
      <c r="O2950" s="11" t="s">
        <v>19240</v>
      </c>
      <c r="P2950" s="11" t="s">
        <v>37667</v>
      </c>
      <c r="Q2950" s="11" t="s">
        <v>19241</v>
      </c>
      <c r="R2950" s="11" t="s">
        <v>19242</v>
      </c>
      <c r="S2950" s="11" t="s">
        <v>19243</v>
      </c>
      <c r="T2950" s="42" t="s">
        <v>55297</v>
      </c>
      <c r="U2950" s="11" t="s">
        <v>57589</v>
      </c>
      <c r="V2950" s="14" t="s">
        <v>52987</v>
      </c>
    </row>
    <row r="2951" spans="1:22" ht="27.6" thickBot="1" x14ac:dyDescent="0.35">
      <c r="A2951" s="3" t="s">
        <v>4104</v>
      </c>
      <c r="B2951" s="4">
        <v>40497</v>
      </c>
      <c r="C2951" s="5">
        <v>2.0833333333333332E-2</v>
      </c>
      <c r="D2951" s="3" t="s">
        <v>93</v>
      </c>
      <c r="E2951" s="3" t="s">
        <v>70</v>
      </c>
      <c r="F2951" s="3">
        <v>29621</v>
      </c>
      <c r="G2951" s="13">
        <v>1</v>
      </c>
      <c r="H2951" s="3" t="s">
        <v>50</v>
      </c>
      <c r="I2951" s="3" t="s">
        <v>51</v>
      </c>
      <c r="J2951" s="3" t="s">
        <v>3228</v>
      </c>
      <c r="K2951" s="3"/>
      <c r="L2951" s="3" t="s">
        <v>2139</v>
      </c>
      <c r="M2951" s="8" t="s">
        <v>2140</v>
      </c>
      <c r="N2951" s="11" t="s">
        <v>37668</v>
      </c>
      <c r="O2951" s="11" t="s">
        <v>19404</v>
      </c>
      <c r="P2951" s="11" t="s">
        <v>37669</v>
      </c>
      <c r="Q2951" s="11" t="s">
        <v>19405</v>
      </c>
      <c r="R2951" s="11" t="s">
        <v>19406</v>
      </c>
      <c r="S2951" s="11" t="s">
        <v>19407</v>
      </c>
      <c r="T2951" s="42" t="s">
        <v>55297</v>
      </c>
      <c r="U2951" s="11" t="s">
        <v>57590</v>
      </c>
      <c r="V2951" s="14" t="s">
        <v>52987</v>
      </c>
    </row>
    <row r="2952" spans="1:22" ht="27.6" thickBot="1" x14ac:dyDescent="0.35">
      <c r="A2952" s="3" t="s">
        <v>4190</v>
      </c>
      <c r="B2952" s="4">
        <v>40499</v>
      </c>
      <c r="C2952" s="5">
        <v>0.27083333333333331</v>
      </c>
      <c r="D2952" s="3" t="s">
        <v>54</v>
      </c>
      <c r="E2952" s="3" t="s">
        <v>70</v>
      </c>
      <c r="F2952" s="3">
        <v>29621</v>
      </c>
      <c r="G2952" s="13">
        <v>1</v>
      </c>
      <c r="H2952" s="3" t="s">
        <v>50</v>
      </c>
      <c r="I2952" s="3" t="s">
        <v>51</v>
      </c>
      <c r="J2952" s="3" t="s">
        <v>3228</v>
      </c>
      <c r="K2952" s="3"/>
      <c r="L2952" s="3" t="s">
        <v>97</v>
      </c>
      <c r="M2952" s="8" t="s">
        <v>98</v>
      </c>
      <c r="N2952" s="11" t="s">
        <v>37670</v>
      </c>
      <c r="O2952" s="11" t="s">
        <v>19614</v>
      </c>
      <c r="P2952" s="11" t="s">
        <v>37671</v>
      </c>
      <c r="Q2952" s="11" t="s">
        <v>19615</v>
      </c>
      <c r="R2952" s="11" t="s">
        <v>19616</v>
      </c>
      <c r="S2952" s="11" t="s">
        <v>19617</v>
      </c>
      <c r="T2952" s="42" t="s">
        <v>55297</v>
      </c>
      <c r="U2952" s="11" t="s">
        <v>57591</v>
      </c>
      <c r="V2952" s="14" t="s">
        <v>52987</v>
      </c>
    </row>
    <row r="2953" spans="1:22" ht="15" thickBot="1" x14ac:dyDescent="0.35">
      <c r="A2953" s="3" t="s">
        <v>4334</v>
      </c>
      <c r="B2953" s="4">
        <v>40504</v>
      </c>
      <c r="C2953" s="5">
        <v>0.62638888888888888</v>
      </c>
      <c r="D2953" s="3" t="s">
        <v>22</v>
      </c>
      <c r="E2953" s="3" t="s">
        <v>70</v>
      </c>
      <c r="F2953" s="3">
        <v>29621</v>
      </c>
      <c r="G2953" s="13">
        <v>1</v>
      </c>
      <c r="H2953" s="3" t="s">
        <v>178</v>
      </c>
      <c r="I2953" s="3" t="s">
        <v>51</v>
      </c>
      <c r="J2953" s="3" t="s">
        <v>179</v>
      </c>
      <c r="K2953" s="3"/>
      <c r="L2953" s="3" t="s">
        <v>87</v>
      </c>
      <c r="M2953" s="8" t="s">
        <v>88</v>
      </c>
      <c r="N2953" s="11" t="s">
        <v>37672</v>
      </c>
      <c r="O2953" s="11" t="s">
        <v>20015</v>
      </c>
      <c r="P2953" s="11" t="s">
        <v>37673</v>
      </c>
      <c r="Q2953" s="11" t="s">
        <v>20016</v>
      </c>
      <c r="R2953" s="11" t="s">
        <v>20017</v>
      </c>
      <c r="S2953" s="11" t="s">
        <v>20018</v>
      </c>
      <c r="T2953" s="42" t="s">
        <v>55297</v>
      </c>
      <c r="U2953" s="11" t="s">
        <v>57592</v>
      </c>
      <c r="V2953" s="14" t="s">
        <v>52987</v>
      </c>
    </row>
    <row r="2954" spans="1:22" ht="27.6" thickBot="1" x14ac:dyDescent="0.35">
      <c r="A2954" s="3" t="s">
        <v>4374</v>
      </c>
      <c r="B2954" s="4">
        <v>40491</v>
      </c>
      <c r="C2954" s="3"/>
      <c r="D2954" s="3" t="s">
        <v>54</v>
      </c>
      <c r="E2954" s="3" t="s">
        <v>70</v>
      </c>
      <c r="F2954" s="3">
        <v>29621</v>
      </c>
      <c r="G2954" s="13">
        <v>1</v>
      </c>
      <c r="H2954" s="3" t="s">
        <v>372</v>
      </c>
      <c r="I2954" s="3" t="s">
        <v>51</v>
      </c>
      <c r="J2954" s="3" t="s">
        <v>4171</v>
      </c>
      <c r="K2954" s="3"/>
      <c r="L2954" s="3" t="s">
        <v>377</v>
      </c>
      <c r="M2954" s="8" t="s">
        <v>378</v>
      </c>
      <c r="N2954" s="11" t="s">
        <v>37674</v>
      </c>
      <c r="O2954" s="11" t="s">
        <v>20102</v>
      </c>
      <c r="P2954" s="11" t="s">
        <v>37675</v>
      </c>
      <c r="Q2954" s="11" t="s">
        <v>20103</v>
      </c>
      <c r="R2954" s="11" t="s">
        <v>20104</v>
      </c>
      <c r="S2954" s="11" t="s">
        <v>20105</v>
      </c>
      <c r="T2954" s="42" t="s">
        <v>55297</v>
      </c>
      <c r="U2954" s="11" t="s">
        <v>57593</v>
      </c>
      <c r="V2954" s="14" t="s">
        <v>52987</v>
      </c>
    </row>
    <row r="2955" spans="1:22" ht="15" thickBot="1" x14ac:dyDescent="0.35">
      <c r="A2955" s="3" t="s">
        <v>4387</v>
      </c>
      <c r="B2955" s="4">
        <v>40505</v>
      </c>
      <c r="C2955" s="5">
        <v>0.8125</v>
      </c>
      <c r="D2955" s="3" t="s">
        <v>22</v>
      </c>
      <c r="E2955" s="3" t="s">
        <v>70</v>
      </c>
      <c r="F2955" s="3">
        <v>29621</v>
      </c>
      <c r="G2955" s="13">
        <v>1</v>
      </c>
      <c r="H2955" s="3" t="s">
        <v>50</v>
      </c>
      <c r="I2955" s="3" t="s">
        <v>51</v>
      </c>
      <c r="J2955" s="3" t="s">
        <v>52</v>
      </c>
      <c r="K2955" s="3"/>
      <c r="L2955" s="3" t="s">
        <v>97</v>
      </c>
      <c r="M2955" s="8" t="s">
        <v>98</v>
      </c>
      <c r="N2955" s="11" t="s">
        <v>37676</v>
      </c>
      <c r="O2955" s="11" t="s">
        <v>20137</v>
      </c>
      <c r="P2955" s="11" t="s">
        <v>37677</v>
      </c>
      <c r="Q2955" s="11" t="s">
        <v>20138</v>
      </c>
      <c r="R2955" s="11" t="s">
        <v>20139</v>
      </c>
      <c r="S2955" s="11" t="s">
        <v>20140</v>
      </c>
      <c r="T2955" s="42" t="s">
        <v>55297</v>
      </c>
      <c r="U2955" s="11" t="s">
        <v>57594</v>
      </c>
      <c r="V2955" s="14" t="s">
        <v>52987</v>
      </c>
    </row>
    <row r="2956" spans="1:22" ht="27.6" thickBot="1" x14ac:dyDescent="0.35">
      <c r="A2956" s="3" t="s">
        <v>4563</v>
      </c>
      <c r="B2956" s="4">
        <v>40512</v>
      </c>
      <c r="C2956" s="5">
        <v>0.37847222222222227</v>
      </c>
      <c r="D2956" s="3" t="s">
        <v>93</v>
      </c>
      <c r="E2956" s="3" t="s">
        <v>70</v>
      </c>
      <c r="F2956" s="3">
        <v>29621</v>
      </c>
      <c r="G2956" s="13">
        <v>1</v>
      </c>
      <c r="H2956" s="3" t="s">
        <v>50</v>
      </c>
      <c r="I2956" s="3" t="s">
        <v>51</v>
      </c>
      <c r="J2956" s="3" t="s">
        <v>3228</v>
      </c>
      <c r="K2956" s="3"/>
      <c r="L2956" s="3" t="s">
        <v>186</v>
      </c>
      <c r="M2956" s="8" t="s">
        <v>187</v>
      </c>
      <c r="N2956" s="11" t="s">
        <v>37678</v>
      </c>
      <c r="O2956" s="11" t="s">
        <v>20521</v>
      </c>
      <c r="P2956" s="11" t="s">
        <v>37679</v>
      </c>
      <c r="Q2956" s="11" t="s">
        <v>20522</v>
      </c>
      <c r="R2956" s="11" t="s">
        <v>20523</v>
      </c>
      <c r="S2956" s="11" t="s">
        <v>20524</v>
      </c>
      <c r="T2956" s="42" t="s">
        <v>55297</v>
      </c>
      <c r="U2956" s="11" t="s">
        <v>57595</v>
      </c>
      <c r="V2956" s="14" t="s">
        <v>52987</v>
      </c>
    </row>
    <row r="2957" spans="1:22" ht="27.6" thickBot="1" x14ac:dyDescent="0.35">
      <c r="A2957" s="3" t="s">
        <v>4564</v>
      </c>
      <c r="B2957" s="4">
        <v>40512</v>
      </c>
      <c r="C2957" s="5">
        <v>0.41666666666666669</v>
      </c>
      <c r="D2957" s="3" t="s">
        <v>22</v>
      </c>
      <c r="E2957" s="3" t="s">
        <v>70</v>
      </c>
      <c r="F2957" s="3">
        <v>29621</v>
      </c>
      <c r="G2957" s="13">
        <v>1</v>
      </c>
      <c r="H2957" s="3" t="s">
        <v>50</v>
      </c>
      <c r="I2957" s="3" t="s">
        <v>51</v>
      </c>
      <c r="J2957" s="3" t="s">
        <v>4478</v>
      </c>
      <c r="K2957" s="3"/>
      <c r="L2957" s="3" t="s">
        <v>3365</v>
      </c>
      <c r="M2957" s="8" t="s">
        <v>3366</v>
      </c>
      <c r="N2957" s="11" t="s">
        <v>37680</v>
      </c>
      <c r="O2957" s="11" t="s">
        <v>20525</v>
      </c>
      <c r="P2957" s="11" t="s">
        <v>37681</v>
      </c>
      <c r="Q2957" s="11" t="s">
        <v>20526</v>
      </c>
      <c r="R2957" s="11" t="s">
        <v>20527</v>
      </c>
      <c r="S2957" s="11" t="s">
        <v>20528</v>
      </c>
      <c r="T2957" s="42" t="s">
        <v>55297</v>
      </c>
      <c r="U2957" s="11" t="s">
        <v>57596</v>
      </c>
      <c r="V2957" s="14" t="s">
        <v>52987</v>
      </c>
    </row>
    <row r="2958" spans="1:22" ht="27.6" thickBot="1" x14ac:dyDescent="0.35">
      <c r="A2958" s="3" t="s">
        <v>4642</v>
      </c>
      <c r="B2958" s="4">
        <v>40514</v>
      </c>
      <c r="C2958" s="5">
        <v>0.58333333333333337</v>
      </c>
      <c r="D2958" s="3" t="s">
        <v>22</v>
      </c>
      <c r="E2958" s="3" t="s">
        <v>70</v>
      </c>
      <c r="F2958" s="3">
        <v>29621</v>
      </c>
      <c r="G2958" s="13">
        <v>1</v>
      </c>
      <c r="H2958" s="3" t="s">
        <v>50</v>
      </c>
      <c r="I2958" s="3" t="s">
        <v>51</v>
      </c>
      <c r="J2958" s="3" t="s">
        <v>3228</v>
      </c>
      <c r="K2958" s="3"/>
      <c r="L2958" s="3" t="s">
        <v>67</v>
      </c>
      <c r="M2958" s="8" t="s">
        <v>68</v>
      </c>
      <c r="N2958" s="11" t="s">
        <v>37682</v>
      </c>
      <c r="O2958" s="11" t="s">
        <v>20736</v>
      </c>
      <c r="P2958" s="11" t="s">
        <v>37683</v>
      </c>
      <c r="Q2958" s="11" t="s">
        <v>20737</v>
      </c>
      <c r="R2958" s="11" t="s">
        <v>20738</v>
      </c>
      <c r="S2958" s="11" t="s">
        <v>20739</v>
      </c>
      <c r="T2958" s="42" t="s">
        <v>55298</v>
      </c>
      <c r="U2958" s="11" t="s">
        <v>57597</v>
      </c>
      <c r="V2958" s="14" t="s">
        <v>52987</v>
      </c>
    </row>
    <row r="2959" spans="1:22" ht="27.6" thickBot="1" x14ac:dyDescent="0.35">
      <c r="A2959" s="3" t="s">
        <v>4690</v>
      </c>
      <c r="B2959" s="4">
        <v>40516</v>
      </c>
      <c r="C2959" s="5">
        <v>0.4548611111111111</v>
      </c>
      <c r="D2959" s="3" t="s">
        <v>14</v>
      </c>
      <c r="E2959" s="3" t="s">
        <v>70</v>
      </c>
      <c r="F2959" s="3">
        <v>29621</v>
      </c>
      <c r="G2959" s="13">
        <v>1</v>
      </c>
      <c r="H2959" s="3" t="s">
        <v>16</v>
      </c>
      <c r="I2959" s="3" t="s">
        <v>91</v>
      </c>
      <c r="J2959" s="3" t="s">
        <v>464</v>
      </c>
      <c r="K2959" s="3"/>
      <c r="L2959" s="3" t="s">
        <v>485</v>
      </c>
      <c r="M2959" s="8" t="s">
        <v>486</v>
      </c>
      <c r="N2959" s="11" t="s">
        <v>37684</v>
      </c>
      <c r="O2959" s="11" t="s">
        <v>20886</v>
      </c>
      <c r="P2959" s="11" t="s">
        <v>37685</v>
      </c>
      <c r="Q2959" s="11" t="s">
        <v>20887</v>
      </c>
      <c r="R2959" s="11" t="s">
        <v>20888</v>
      </c>
      <c r="S2959" s="11" t="s">
        <v>20889</v>
      </c>
      <c r="T2959" s="42" t="s">
        <v>55298</v>
      </c>
      <c r="U2959" s="11" t="s">
        <v>57598</v>
      </c>
      <c r="V2959" s="14" t="s">
        <v>52987</v>
      </c>
    </row>
    <row r="2960" spans="1:22" ht="27.6" thickBot="1" x14ac:dyDescent="0.35">
      <c r="A2960" s="3" t="s">
        <v>4740</v>
      </c>
      <c r="B2960" s="4">
        <v>40517</v>
      </c>
      <c r="C2960" s="5">
        <v>0.74236111111111114</v>
      </c>
      <c r="D2960" s="3" t="s">
        <v>54</v>
      </c>
      <c r="E2960" s="3" t="s">
        <v>70</v>
      </c>
      <c r="F2960" s="3">
        <v>29625</v>
      </c>
      <c r="G2960" s="13">
        <v>1</v>
      </c>
      <c r="H2960" s="3" t="s">
        <v>458</v>
      </c>
      <c r="I2960" s="3" t="s">
        <v>51</v>
      </c>
      <c r="J2960" s="3" t="s">
        <v>4741</v>
      </c>
      <c r="K2960" s="3"/>
      <c r="L2960" s="3" t="s">
        <v>122</v>
      </c>
      <c r="M2960" s="8" t="s">
        <v>123</v>
      </c>
      <c r="N2960" s="11" t="s">
        <v>37686</v>
      </c>
      <c r="O2960" s="11" t="s">
        <v>21019</v>
      </c>
      <c r="P2960" s="11" t="s">
        <v>37687</v>
      </c>
      <c r="Q2960" s="11" t="s">
        <v>21020</v>
      </c>
      <c r="R2960" s="11" t="s">
        <v>21021</v>
      </c>
      <c r="S2960" s="11" t="s">
        <v>21022</v>
      </c>
      <c r="T2960" s="42" t="s">
        <v>55298</v>
      </c>
      <c r="U2960" s="11" t="s">
        <v>57599</v>
      </c>
      <c r="V2960" s="14" t="s">
        <v>52987</v>
      </c>
    </row>
    <row r="2961" spans="1:22" ht="27.6" thickBot="1" x14ac:dyDescent="0.35">
      <c r="A2961" s="3" t="s">
        <v>4782</v>
      </c>
      <c r="B2961" s="4">
        <v>40519</v>
      </c>
      <c r="C2961" s="5">
        <v>0.96527777777777779</v>
      </c>
      <c r="D2961" s="3" t="s">
        <v>22</v>
      </c>
      <c r="E2961" s="3" t="s">
        <v>70</v>
      </c>
      <c r="F2961" s="3">
        <v>29621</v>
      </c>
      <c r="G2961" s="13">
        <v>1</v>
      </c>
      <c r="H2961" s="3" t="s">
        <v>50</v>
      </c>
      <c r="I2961" s="3" t="s">
        <v>51</v>
      </c>
      <c r="J2961" s="3" t="s">
        <v>3228</v>
      </c>
      <c r="K2961" s="3"/>
      <c r="L2961" s="3" t="s">
        <v>365</v>
      </c>
      <c r="M2961" s="8" t="s">
        <v>559</v>
      </c>
      <c r="N2961" s="11" t="s">
        <v>37688</v>
      </c>
      <c r="O2961" s="11" t="s">
        <v>21104</v>
      </c>
      <c r="P2961" s="11" t="s">
        <v>37689</v>
      </c>
      <c r="Q2961" s="11" t="s">
        <v>21105</v>
      </c>
      <c r="R2961" s="11" t="s">
        <v>21106</v>
      </c>
      <c r="S2961" s="11" t="s">
        <v>21107</v>
      </c>
      <c r="T2961" s="42" t="s">
        <v>55298</v>
      </c>
      <c r="U2961" s="11" t="s">
        <v>57600</v>
      </c>
      <c r="V2961" s="14" t="s">
        <v>52987</v>
      </c>
    </row>
    <row r="2962" spans="1:22" ht="27.6" thickBot="1" x14ac:dyDescent="0.35">
      <c r="A2962" s="3" t="s">
        <v>4884</v>
      </c>
      <c r="B2962" s="4">
        <v>40523</v>
      </c>
      <c r="C2962" s="5">
        <v>0.85416666666666663</v>
      </c>
      <c r="D2962" s="3" t="s">
        <v>22</v>
      </c>
      <c r="E2962" s="3" t="s">
        <v>70</v>
      </c>
      <c r="F2962" s="3">
        <v>29621</v>
      </c>
      <c r="G2962" s="13">
        <v>1</v>
      </c>
      <c r="H2962" s="3" t="s">
        <v>71</v>
      </c>
      <c r="I2962" s="3" t="s">
        <v>51</v>
      </c>
      <c r="J2962" s="3" t="s">
        <v>150</v>
      </c>
      <c r="K2962" s="3"/>
      <c r="L2962" s="3" t="s">
        <v>97</v>
      </c>
      <c r="M2962" s="8" t="s">
        <v>98</v>
      </c>
      <c r="N2962" s="11" t="s">
        <v>37690</v>
      </c>
      <c r="O2962" s="11" t="s">
        <v>21357</v>
      </c>
      <c r="P2962" s="11" t="s">
        <v>37691</v>
      </c>
      <c r="Q2962" s="11" t="s">
        <v>21358</v>
      </c>
      <c r="R2962" s="11" t="s">
        <v>21359</v>
      </c>
      <c r="S2962" s="11" t="s">
        <v>21360</v>
      </c>
      <c r="T2962" s="42" t="s">
        <v>55298</v>
      </c>
      <c r="U2962" s="11" t="s">
        <v>57601</v>
      </c>
      <c r="V2962" s="14" t="s">
        <v>52987</v>
      </c>
    </row>
    <row r="2963" spans="1:22" ht="27.6" thickBot="1" x14ac:dyDescent="0.35">
      <c r="A2963" s="3" t="s">
        <v>4884</v>
      </c>
      <c r="B2963" s="4">
        <v>40523</v>
      </c>
      <c r="C2963" s="5">
        <v>0.85416666666666663</v>
      </c>
      <c r="D2963" s="3" t="s">
        <v>22</v>
      </c>
      <c r="E2963" s="3" t="s">
        <v>70</v>
      </c>
      <c r="F2963" s="3">
        <v>29621</v>
      </c>
      <c r="G2963" s="13">
        <v>1</v>
      </c>
      <c r="H2963" s="3" t="s">
        <v>50</v>
      </c>
      <c r="I2963" s="3" t="s">
        <v>51</v>
      </c>
      <c r="J2963" s="3" t="s">
        <v>3228</v>
      </c>
      <c r="K2963" s="3"/>
      <c r="L2963" s="3" t="s">
        <v>97</v>
      </c>
      <c r="M2963" s="8" t="s">
        <v>98</v>
      </c>
      <c r="N2963" s="11" t="s">
        <v>37692</v>
      </c>
      <c r="O2963" s="11" t="s">
        <v>21361</v>
      </c>
      <c r="P2963" s="11" t="s">
        <v>37693</v>
      </c>
      <c r="Q2963" s="11" t="s">
        <v>21358</v>
      </c>
      <c r="R2963" s="11" t="s">
        <v>21362</v>
      </c>
      <c r="S2963" s="11" t="s">
        <v>21363</v>
      </c>
      <c r="T2963" s="42" t="s">
        <v>55298</v>
      </c>
      <c r="U2963" s="11" t="s">
        <v>57601</v>
      </c>
      <c r="V2963" s="14" t="s">
        <v>52987</v>
      </c>
    </row>
    <row r="2964" spans="1:22" ht="27.6" thickBot="1" x14ac:dyDescent="0.35">
      <c r="A2964" s="3" t="s">
        <v>5038</v>
      </c>
      <c r="B2964" s="4">
        <v>40529</v>
      </c>
      <c r="C2964" s="5">
        <v>0.83333333333333337</v>
      </c>
      <c r="D2964" s="3" t="s">
        <v>93</v>
      </c>
      <c r="E2964" s="3" t="s">
        <v>70</v>
      </c>
      <c r="F2964" s="3">
        <v>29621</v>
      </c>
      <c r="G2964" s="13">
        <v>1</v>
      </c>
      <c r="H2964" s="3" t="s">
        <v>50</v>
      </c>
      <c r="I2964" s="3" t="s">
        <v>51</v>
      </c>
      <c r="J2964" s="3" t="s">
        <v>3228</v>
      </c>
      <c r="K2964" s="3"/>
      <c r="L2964" s="3" t="s">
        <v>485</v>
      </c>
      <c r="M2964" s="8" t="s">
        <v>486</v>
      </c>
      <c r="N2964" s="11" t="s">
        <v>37694</v>
      </c>
      <c r="O2964" s="11" t="s">
        <v>21755</v>
      </c>
      <c r="P2964" s="11" t="s">
        <v>37695</v>
      </c>
      <c r="Q2964" s="11" t="s">
        <v>21756</v>
      </c>
      <c r="R2964" s="11" t="s">
        <v>21757</v>
      </c>
      <c r="S2964" s="11" t="s">
        <v>21758</v>
      </c>
      <c r="T2964" s="42" t="s">
        <v>55298</v>
      </c>
      <c r="U2964" s="11" t="s">
        <v>57602</v>
      </c>
      <c r="V2964" s="14" t="s">
        <v>52987</v>
      </c>
    </row>
    <row r="2965" spans="1:22" ht="27.6" thickBot="1" x14ac:dyDescent="0.35">
      <c r="A2965" s="3" t="s">
        <v>5046</v>
      </c>
      <c r="B2965" s="4">
        <v>40530</v>
      </c>
      <c r="C2965" s="5">
        <v>8.3333333333333329E-2</v>
      </c>
      <c r="D2965" s="3" t="s">
        <v>54</v>
      </c>
      <c r="E2965" s="3" t="s">
        <v>70</v>
      </c>
      <c r="F2965" s="3">
        <v>29621</v>
      </c>
      <c r="G2965" s="13">
        <v>1</v>
      </c>
      <c r="H2965" s="3" t="s">
        <v>50</v>
      </c>
      <c r="I2965" s="3" t="s">
        <v>51</v>
      </c>
      <c r="J2965" s="3" t="s">
        <v>3228</v>
      </c>
      <c r="K2965" s="3"/>
      <c r="L2965" s="3" t="s">
        <v>485</v>
      </c>
      <c r="M2965" s="8" t="s">
        <v>486</v>
      </c>
      <c r="N2965" s="11" t="s">
        <v>37696</v>
      </c>
      <c r="O2965" s="11" t="s">
        <v>21775</v>
      </c>
      <c r="P2965" s="11" t="s">
        <v>37697</v>
      </c>
      <c r="Q2965" s="11" t="s">
        <v>21776</v>
      </c>
      <c r="R2965" s="11" t="s">
        <v>21777</v>
      </c>
      <c r="S2965" s="11" t="s">
        <v>21778</v>
      </c>
      <c r="T2965" s="42" t="s">
        <v>55298</v>
      </c>
      <c r="U2965" s="11" t="s">
        <v>57603</v>
      </c>
      <c r="V2965" s="14" t="s">
        <v>52987</v>
      </c>
    </row>
    <row r="2966" spans="1:22" ht="15" thickBot="1" x14ac:dyDescent="0.35">
      <c r="A2966" s="3" t="s">
        <v>5086</v>
      </c>
      <c r="B2966" s="4">
        <v>40531</v>
      </c>
      <c r="C2966" s="5">
        <v>0.61944444444444446</v>
      </c>
      <c r="D2966" s="3" t="s">
        <v>22</v>
      </c>
      <c r="E2966" s="3" t="s">
        <v>70</v>
      </c>
      <c r="F2966" s="3">
        <v>29624</v>
      </c>
      <c r="G2966" s="13">
        <v>1</v>
      </c>
      <c r="H2966" s="3" t="s">
        <v>24</v>
      </c>
      <c r="I2966" s="3" t="s">
        <v>91</v>
      </c>
      <c r="J2966" s="3" t="s">
        <v>958</v>
      </c>
      <c r="K2966" s="3"/>
      <c r="L2966" s="3" t="s">
        <v>454</v>
      </c>
      <c r="M2966" s="8" t="s">
        <v>455</v>
      </c>
      <c r="N2966" s="11" t="s">
        <v>37698</v>
      </c>
      <c r="O2966" s="11" t="s">
        <v>21901</v>
      </c>
      <c r="P2966" s="11" t="s">
        <v>37699</v>
      </c>
      <c r="Q2966" s="11" t="s">
        <v>21902</v>
      </c>
      <c r="R2966" s="11" t="s">
        <v>21903</v>
      </c>
      <c r="S2966" s="11" t="s">
        <v>21904</v>
      </c>
      <c r="T2966" s="42" t="s">
        <v>55298</v>
      </c>
      <c r="U2966" s="11" t="s">
        <v>57604</v>
      </c>
      <c r="V2966" s="14" t="s">
        <v>52987</v>
      </c>
    </row>
    <row r="2967" spans="1:22" ht="27.6" thickBot="1" x14ac:dyDescent="0.35">
      <c r="A2967" s="3" t="s">
        <v>5161</v>
      </c>
      <c r="B2967" s="4">
        <v>40534</v>
      </c>
      <c r="C2967" s="5">
        <v>0.63888888888888895</v>
      </c>
      <c r="D2967" s="3" t="s">
        <v>22</v>
      </c>
      <c r="E2967" s="3" t="s">
        <v>70</v>
      </c>
      <c r="F2967" s="3">
        <v>29621</v>
      </c>
      <c r="G2967" s="13">
        <v>1</v>
      </c>
      <c r="H2967" s="3" t="s">
        <v>50</v>
      </c>
      <c r="I2967" s="3" t="s">
        <v>51</v>
      </c>
      <c r="J2967" s="3" t="s">
        <v>3228</v>
      </c>
      <c r="K2967" s="3"/>
      <c r="L2967" s="3" t="s">
        <v>220</v>
      </c>
      <c r="M2967" s="8" t="s">
        <v>221</v>
      </c>
      <c r="N2967" s="11" t="s">
        <v>37700</v>
      </c>
      <c r="O2967" s="11" t="s">
        <v>22074</v>
      </c>
      <c r="P2967" s="11" t="s">
        <v>37701</v>
      </c>
      <c r="Q2967" s="11" t="s">
        <v>22075</v>
      </c>
      <c r="R2967" s="11" t="s">
        <v>22076</v>
      </c>
      <c r="S2967" s="11" t="s">
        <v>22077</v>
      </c>
      <c r="T2967" s="42" t="s">
        <v>55298</v>
      </c>
      <c r="U2967" s="11" t="s">
        <v>57605</v>
      </c>
      <c r="V2967" s="14" t="s">
        <v>52987</v>
      </c>
    </row>
    <row r="2968" spans="1:22" ht="27.6" thickBot="1" x14ac:dyDescent="0.35">
      <c r="A2968" s="3" t="s">
        <v>5297</v>
      </c>
      <c r="B2968" s="4">
        <v>40540</v>
      </c>
      <c r="C2968" s="5">
        <v>0.94791666666666663</v>
      </c>
      <c r="D2968" s="3" t="s">
        <v>22</v>
      </c>
      <c r="E2968" s="3" t="s">
        <v>70</v>
      </c>
      <c r="F2968" s="3">
        <v>29621</v>
      </c>
      <c r="G2968" s="13">
        <v>1</v>
      </c>
      <c r="H2968" s="3" t="s">
        <v>50</v>
      </c>
      <c r="I2968" s="3" t="s">
        <v>51</v>
      </c>
      <c r="J2968" s="3" t="s">
        <v>3228</v>
      </c>
      <c r="K2968" s="3"/>
      <c r="L2968" s="3" t="s">
        <v>3858</v>
      </c>
      <c r="M2968" s="8" t="s">
        <v>3859</v>
      </c>
      <c r="N2968" s="11" t="s">
        <v>37702</v>
      </c>
      <c r="O2968" s="11" t="s">
        <v>22419</v>
      </c>
      <c r="P2968" s="11" t="s">
        <v>37703</v>
      </c>
      <c r="Q2968" s="11" t="s">
        <v>22420</v>
      </c>
      <c r="R2968" s="11" t="s">
        <v>22421</v>
      </c>
      <c r="S2968" s="11" t="s">
        <v>22422</v>
      </c>
      <c r="T2968" s="42" t="s">
        <v>55298</v>
      </c>
      <c r="U2968" s="11" t="s">
        <v>57606</v>
      </c>
      <c r="V2968" s="14" t="s">
        <v>52987</v>
      </c>
    </row>
    <row r="2969" spans="1:22" ht="27.6" thickBot="1" x14ac:dyDescent="0.35">
      <c r="A2969" s="3" t="s">
        <v>5352</v>
      </c>
      <c r="B2969" s="4">
        <v>40542</v>
      </c>
      <c r="C2969" s="5">
        <v>0.20138888888888887</v>
      </c>
      <c r="D2969" s="3" t="s">
        <v>93</v>
      </c>
      <c r="E2969" s="3" t="s">
        <v>70</v>
      </c>
      <c r="F2969" s="3">
        <v>29621</v>
      </c>
      <c r="G2969" s="13">
        <v>1</v>
      </c>
      <c r="H2969" s="3" t="s">
        <v>50</v>
      </c>
      <c r="I2969" s="3" t="s">
        <v>51</v>
      </c>
      <c r="J2969" s="3" t="s">
        <v>3228</v>
      </c>
      <c r="K2969" s="3"/>
      <c r="L2969" s="3" t="s">
        <v>41</v>
      </c>
      <c r="M2969" s="8" t="s">
        <v>42</v>
      </c>
      <c r="N2969" s="11" t="s">
        <v>37704</v>
      </c>
      <c r="O2969" s="11" t="s">
        <v>22544</v>
      </c>
      <c r="P2969" s="11" t="s">
        <v>37705</v>
      </c>
      <c r="Q2969" s="11" t="s">
        <v>22545</v>
      </c>
      <c r="R2969" s="11" t="s">
        <v>22546</v>
      </c>
      <c r="S2969" s="11" t="s">
        <v>22547</v>
      </c>
      <c r="T2969" s="42" t="s">
        <v>55298</v>
      </c>
      <c r="U2969" s="11" t="s">
        <v>57607</v>
      </c>
      <c r="V2969" s="14" t="s">
        <v>52987</v>
      </c>
    </row>
    <row r="2970" spans="1:22" ht="27.6" thickBot="1" x14ac:dyDescent="0.35">
      <c r="A2970" s="3" t="s">
        <v>5432</v>
      </c>
      <c r="B2970" s="4">
        <v>40545</v>
      </c>
      <c r="C2970" s="5">
        <v>0.7895833333333333</v>
      </c>
      <c r="D2970" s="3" t="s">
        <v>54</v>
      </c>
      <c r="E2970" s="3" t="s">
        <v>70</v>
      </c>
      <c r="F2970" s="3">
        <v>29621</v>
      </c>
      <c r="G2970" s="13">
        <v>1</v>
      </c>
      <c r="H2970" s="3" t="s">
        <v>5433</v>
      </c>
      <c r="I2970" s="3" t="s">
        <v>51</v>
      </c>
      <c r="J2970" s="3" t="s">
        <v>1203</v>
      </c>
      <c r="K2970" s="3"/>
      <c r="L2970" s="3" t="s">
        <v>2266</v>
      </c>
      <c r="M2970" s="8" t="s">
        <v>104</v>
      </c>
      <c r="N2970" s="11" t="s">
        <v>37706</v>
      </c>
      <c r="O2970" s="11" t="s">
        <v>22753</v>
      </c>
      <c r="P2970" s="11" t="s">
        <v>37707</v>
      </c>
      <c r="Q2970" s="11" t="s">
        <v>22754</v>
      </c>
      <c r="R2970" s="11" t="s">
        <v>22755</v>
      </c>
      <c r="S2970" s="11" t="s">
        <v>22756</v>
      </c>
      <c r="T2970" s="42" t="s">
        <v>55299</v>
      </c>
      <c r="U2970" s="11" t="s">
        <v>57608</v>
      </c>
      <c r="V2970" s="14" t="s">
        <v>52987</v>
      </c>
    </row>
    <row r="2971" spans="1:22" ht="27.6" thickBot="1" x14ac:dyDescent="0.35">
      <c r="A2971" s="3" t="s">
        <v>5649</v>
      </c>
      <c r="B2971" s="4">
        <v>40536</v>
      </c>
      <c r="C2971" s="5">
        <v>0.64583333333333337</v>
      </c>
      <c r="D2971" s="3" t="s">
        <v>22</v>
      </c>
      <c r="E2971" s="3" t="s">
        <v>70</v>
      </c>
      <c r="F2971" s="3">
        <v>29621</v>
      </c>
      <c r="G2971" s="13">
        <v>1</v>
      </c>
      <c r="H2971" s="3" t="s">
        <v>50</v>
      </c>
      <c r="I2971" s="3" t="s">
        <v>51</v>
      </c>
      <c r="J2971" s="3" t="s">
        <v>3228</v>
      </c>
      <c r="K2971" s="3"/>
      <c r="L2971" s="3" t="s">
        <v>1630</v>
      </c>
      <c r="M2971" s="8" t="s">
        <v>1631</v>
      </c>
      <c r="N2971" s="11" t="s">
        <v>37708</v>
      </c>
      <c r="O2971" s="11" t="s">
        <v>23302</v>
      </c>
      <c r="P2971" s="11" t="s">
        <v>37709</v>
      </c>
      <c r="Q2971" s="11" t="s">
        <v>23303</v>
      </c>
      <c r="R2971" s="11" t="s">
        <v>23304</v>
      </c>
      <c r="S2971" s="11" t="s">
        <v>23305</v>
      </c>
      <c r="T2971" s="42" t="s">
        <v>55298</v>
      </c>
      <c r="U2971" s="11" t="s">
        <v>57609</v>
      </c>
      <c r="V2971" s="14" t="s">
        <v>52987</v>
      </c>
    </row>
    <row r="2972" spans="1:22" ht="27.6" thickBot="1" x14ac:dyDescent="0.35">
      <c r="A2972" s="3" t="s">
        <v>5651</v>
      </c>
      <c r="B2972" s="4">
        <v>40555</v>
      </c>
      <c r="C2972" s="5">
        <v>0.5</v>
      </c>
      <c r="D2972" s="3" t="s">
        <v>22</v>
      </c>
      <c r="E2972" s="3" t="s">
        <v>70</v>
      </c>
      <c r="F2972" s="3">
        <v>29621</v>
      </c>
      <c r="G2972" s="13">
        <v>1</v>
      </c>
      <c r="H2972" s="3" t="s">
        <v>50</v>
      </c>
      <c r="I2972" s="3" t="s">
        <v>51</v>
      </c>
      <c r="J2972" s="3" t="s">
        <v>3228</v>
      </c>
      <c r="K2972" s="3"/>
      <c r="L2972" s="3" t="s">
        <v>666</v>
      </c>
      <c r="M2972" s="8" t="s">
        <v>3406</v>
      </c>
      <c r="N2972" s="11" t="s">
        <v>37710</v>
      </c>
      <c r="O2972" s="11" t="s">
        <v>23310</v>
      </c>
      <c r="P2972" s="11" t="s">
        <v>37711</v>
      </c>
      <c r="Q2972" s="11" t="s">
        <v>23311</v>
      </c>
      <c r="R2972" s="11" t="s">
        <v>23312</v>
      </c>
      <c r="S2972" s="11" t="s">
        <v>23313</v>
      </c>
      <c r="T2972" s="42" t="s">
        <v>55299</v>
      </c>
      <c r="U2972" s="11" t="s">
        <v>57610</v>
      </c>
      <c r="V2972" s="14" t="s">
        <v>52987</v>
      </c>
    </row>
    <row r="2973" spans="1:22" ht="27.6" thickBot="1" x14ac:dyDescent="0.35">
      <c r="A2973" s="3" t="s">
        <v>5739</v>
      </c>
      <c r="B2973" s="4">
        <v>40560</v>
      </c>
      <c r="C2973" s="5">
        <v>0.63611111111111118</v>
      </c>
      <c r="D2973" s="3" t="s">
        <v>93</v>
      </c>
      <c r="E2973" s="3" t="s">
        <v>70</v>
      </c>
      <c r="F2973" s="3">
        <v>29621</v>
      </c>
      <c r="G2973" s="13">
        <v>1</v>
      </c>
      <c r="H2973" s="3" t="s">
        <v>50</v>
      </c>
      <c r="I2973" s="3" t="s">
        <v>51</v>
      </c>
      <c r="J2973" s="3" t="s">
        <v>4478</v>
      </c>
      <c r="K2973" s="3"/>
      <c r="L2973" s="3" t="s">
        <v>87</v>
      </c>
      <c r="M2973" s="8" t="s">
        <v>88</v>
      </c>
      <c r="N2973" s="11" t="s">
        <v>37712</v>
      </c>
      <c r="O2973" s="11" t="s">
        <v>23521</v>
      </c>
      <c r="P2973" s="11" t="s">
        <v>37713</v>
      </c>
      <c r="Q2973" s="11" t="s">
        <v>23522</v>
      </c>
      <c r="R2973" s="11" t="s">
        <v>23523</v>
      </c>
      <c r="S2973" s="11" t="s">
        <v>23524</v>
      </c>
      <c r="T2973" s="42" t="s">
        <v>55299</v>
      </c>
      <c r="U2973" s="11" t="s">
        <v>57611</v>
      </c>
      <c r="V2973" s="14" t="s">
        <v>52987</v>
      </c>
    </row>
    <row r="2974" spans="1:22" ht="27.6" thickBot="1" x14ac:dyDescent="0.35">
      <c r="A2974" s="3" t="s">
        <v>5786</v>
      </c>
      <c r="B2974" s="4">
        <v>40562</v>
      </c>
      <c r="C2974" s="5">
        <v>0.41666666666666669</v>
      </c>
      <c r="D2974" s="3" t="s">
        <v>22</v>
      </c>
      <c r="E2974" s="3" t="s">
        <v>70</v>
      </c>
      <c r="F2974" s="3">
        <v>29621</v>
      </c>
      <c r="G2974" s="13">
        <v>1</v>
      </c>
      <c r="H2974" s="3" t="s">
        <v>50</v>
      </c>
      <c r="I2974" s="3" t="s">
        <v>51</v>
      </c>
      <c r="J2974" s="3" t="s">
        <v>3228</v>
      </c>
      <c r="K2974" s="3"/>
      <c r="L2974" s="3" t="s">
        <v>5787</v>
      </c>
      <c r="M2974" s="8" t="s">
        <v>5788</v>
      </c>
      <c r="N2974" s="11" t="s">
        <v>37714</v>
      </c>
      <c r="O2974" s="11" t="s">
        <v>23644</v>
      </c>
      <c r="P2974" s="11" t="s">
        <v>37715</v>
      </c>
      <c r="Q2974" s="11" t="s">
        <v>23645</v>
      </c>
      <c r="R2974" s="11" t="s">
        <v>23646</v>
      </c>
      <c r="S2974" s="11" t="s">
        <v>23647</v>
      </c>
      <c r="T2974" s="42" t="s">
        <v>55299</v>
      </c>
      <c r="U2974" s="11" t="s">
        <v>57612</v>
      </c>
      <c r="V2974" s="14" t="s">
        <v>52987</v>
      </c>
    </row>
    <row r="2975" spans="1:22" ht="27.6" thickBot="1" x14ac:dyDescent="0.35">
      <c r="A2975" s="3" t="s">
        <v>5793</v>
      </c>
      <c r="B2975" s="4">
        <v>40553</v>
      </c>
      <c r="C2975" s="5">
        <v>0.29166666666666669</v>
      </c>
      <c r="D2975" s="3" t="s">
        <v>54</v>
      </c>
      <c r="E2975" s="3" t="s">
        <v>70</v>
      </c>
      <c r="F2975" s="3">
        <v>29621</v>
      </c>
      <c r="G2975" s="13">
        <v>1</v>
      </c>
      <c r="H2975" s="3" t="s">
        <v>525</v>
      </c>
      <c r="I2975" s="3" t="s">
        <v>51</v>
      </c>
      <c r="J2975" s="3" t="s">
        <v>526</v>
      </c>
      <c r="K2975" s="3"/>
      <c r="L2975" s="3" t="s">
        <v>377</v>
      </c>
      <c r="M2975" s="8" t="s">
        <v>378</v>
      </c>
      <c r="N2975" s="11" t="s">
        <v>37716</v>
      </c>
      <c r="O2975" s="11" t="s">
        <v>23656</v>
      </c>
      <c r="P2975" s="11" t="s">
        <v>37717</v>
      </c>
      <c r="Q2975" s="11" t="s">
        <v>23657</v>
      </c>
      <c r="R2975" s="11" t="s">
        <v>23658</v>
      </c>
      <c r="S2975" s="11" t="s">
        <v>23659</v>
      </c>
      <c r="T2975" s="42" t="s">
        <v>55299</v>
      </c>
      <c r="U2975" s="11" t="s">
        <v>57613</v>
      </c>
      <c r="V2975" s="14" t="s">
        <v>52987</v>
      </c>
    </row>
    <row r="2976" spans="1:22" ht="27.6" thickBot="1" x14ac:dyDescent="0.35">
      <c r="A2976" s="3" t="s">
        <v>5811</v>
      </c>
      <c r="B2976" s="4">
        <v>40562</v>
      </c>
      <c r="C2976" s="5">
        <v>0.65416666666666667</v>
      </c>
      <c r="D2976" s="3" t="s">
        <v>54</v>
      </c>
      <c r="E2976" s="3" t="s">
        <v>70</v>
      </c>
      <c r="F2976" s="3">
        <v>29621</v>
      </c>
      <c r="G2976" s="13">
        <v>1</v>
      </c>
      <c r="H2976" s="3" t="s">
        <v>50</v>
      </c>
      <c r="I2976" s="3" t="s">
        <v>51</v>
      </c>
      <c r="J2976" s="3" t="s">
        <v>3228</v>
      </c>
      <c r="K2976" s="3"/>
      <c r="L2976" s="3" t="s">
        <v>186</v>
      </c>
      <c r="M2976" s="8" t="s">
        <v>187</v>
      </c>
      <c r="N2976" s="11" t="s">
        <v>37718</v>
      </c>
      <c r="O2976" s="11" t="s">
        <v>23698</v>
      </c>
      <c r="P2976" s="11" t="s">
        <v>37719</v>
      </c>
      <c r="Q2976" s="11" t="s">
        <v>23699</v>
      </c>
      <c r="R2976" s="11" t="s">
        <v>23700</v>
      </c>
      <c r="S2976" s="11" t="s">
        <v>23701</v>
      </c>
      <c r="T2976" s="42" t="s">
        <v>55299</v>
      </c>
      <c r="U2976" s="11" t="s">
        <v>57614</v>
      </c>
      <c r="V2976" s="14" t="s">
        <v>52987</v>
      </c>
    </row>
    <row r="2977" spans="1:22" ht="15" thickBot="1" x14ac:dyDescent="0.35">
      <c r="A2977" s="3" t="s">
        <v>5811</v>
      </c>
      <c r="B2977" s="4">
        <v>40562</v>
      </c>
      <c r="C2977" s="5">
        <v>0.65416666666666667</v>
      </c>
      <c r="D2977" s="3" t="s">
        <v>54</v>
      </c>
      <c r="E2977" s="3" t="s">
        <v>70</v>
      </c>
      <c r="F2977" s="3">
        <v>29621</v>
      </c>
      <c r="G2977" s="13">
        <v>1</v>
      </c>
      <c r="H2977" s="3" t="s">
        <v>270</v>
      </c>
      <c r="I2977" s="3" t="s">
        <v>51</v>
      </c>
      <c r="J2977" s="3" t="s">
        <v>401</v>
      </c>
      <c r="K2977" s="3"/>
      <c r="L2977" s="3" t="s">
        <v>186</v>
      </c>
      <c r="M2977" s="8" t="s">
        <v>187</v>
      </c>
      <c r="N2977" s="11" t="s">
        <v>37720</v>
      </c>
      <c r="O2977" s="11" t="s">
        <v>23702</v>
      </c>
      <c r="P2977" s="11" t="s">
        <v>37721</v>
      </c>
      <c r="Q2977" s="11" t="s">
        <v>23699</v>
      </c>
      <c r="R2977" s="11" t="s">
        <v>23703</v>
      </c>
      <c r="S2977" s="11" t="s">
        <v>23704</v>
      </c>
      <c r="T2977" s="42" t="s">
        <v>55299</v>
      </c>
      <c r="U2977" s="11" t="s">
        <v>57614</v>
      </c>
      <c r="V2977" s="14" t="s">
        <v>52987</v>
      </c>
    </row>
    <row r="2978" spans="1:22" ht="27.6" thickBot="1" x14ac:dyDescent="0.35">
      <c r="A2978" s="3" t="s">
        <v>5883</v>
      </c>
      <c r="B2978" s="4">
        <v>40565</v>
      </c>
      <c r="C2978" s="5">
        <v>0.78611111111111109</v>
      </c>
      <c r="D2978" s="3" t="s">
        <v>54</v>
      </c>
      <c r="E2978" s="3" t="s">
        <v>70</v>
      </c>
      <c r="F2978" s="3">
        <v>29621</v>
      </c>
      <c r="G2978" s="13">
        <v>1</v>
      </c>
      <c r="H2978" s="3" t="s">
        <v>50</v>
      </c>
      <c r="I2978" s="3" t="s">
        <v>51</v>
      </c>
      <c r="J2978" s="3" t="s">
        <v>3228</v>
      </c>
      <c r="K2978" s="3"/>
      <c r="L2978" s="3" t="s">
        <v>356</v>
      </c>
      <c r="M2978" s="8" t="s">
        <v>357</v>
      </c>
      <c r="N2978" s="11" t="s">
        <v>37722</v>
      </c>
      <c r="O2978" s="11" t="s">
        <v>23861</v>
      </c>
      <c r="P2978" s="11" t="s">
        <v>37723</v>
      </c>
      <c r="Q2978" s="11" t="s">
        <v>23862</v>
      </c>
      <c r="R2978" s="11" t="s">
        <v>23863</v>
      </c>
      <c r="S2978" s="11" t="s">
        <v>23864</v>
      </c>
      <c r="T2978" s="42" t="s">
        <v>55299</v>
      </c>
      <c r="U2978" s="11" t="s">
        <v>57615</v>
      </c>
      <c r="V2978" s="14" t="s">
        <v>52987</v>
      </c>
    </row>
    <row r="2979" spans="1:22" ht="27.6" thickBot="1" x14ac:dyDescent="0.35">
      <c r="A2979" s="3" t="s">
        <v>5889</v>
      </c>
      <c r="B2979" s="4">
        <v>40566</v>
      </c>
      <c r="C2979" s="5">
        <v>0.15277777777777776</v>
      </c>
      <c r="D2979" s="3" t="s">
        <v>14</v>
      </c>
      <c r="E2979" s="3" t="s">
        <v>70</v>
      </c>
      <c r="F2979" s="3">
        <v>29621</v>
      </c>
      <c r="G2979" s="13">
        <v>1</v>
      </c>
      <c r="H2979" s="3" t="s">
        <v>16</v>
      </c>
      <c r="I2979" s="3" t="s">
        <v>51</v>
      </c>
      <c r="J2979" s="3" t="s">
        <v>5442</v>
      </c>
      <c r="K2979" s="3"/>
      <c r="L2979" s="3" t="s">
        <v>4396</v>
      </c>
      <c r="M2979" s="8" t="s">
        <v>4397</v>
      </c>
      <c r="N2979" s="11" t="s">
        <v>37724</v>
      </c>
      <c r="O2979" s="11" t="s">
        <v>23881</v>
      </c>
      <c r="P2979" s="11" t="s">
        <v>37725</v>
      </c>
      <c r="Q2979" s="11" t="s">
        <v>23882</v>
      </c>
      <c r="R2979" s="11" t="s">
        <v>23883</v>
      </c>
      <c r="S2979" s="11" t="s">
        <v>23884</v>
      </c>
      <c r="T2979" s="42" t="s">
        <v>55299</v>
      </c>
      <c r="U2979" s="11" t="s">
        <v>57616</v>
      </c>
      <c r="V2979" s="14" t="s">
        <v>52987</v>
      </c>
    </row>
    <row r="2980" spans="1:22" ht="27.6" thickBot="1" x14ac:dyDescent="0.35">
      <c r="A2980" s="3" t="s">
        <v>5894</v>
      </c>
      <c r="B2980" s="4">
        <v>40566</v>
      </c>
      <c r="C2980" s="5">
        <v>0.36458333333333331</v>
      </c>
      <c r="D2980" s="3" t="s">
        <v>22</v>
      </c>
      <c r="E2980" s="3" t="s">
        <v>70</v>
      </c>
      <c r="F2980" s="3">
        <v>29621</v>
      </c>
      <c r="G2980" s="13">
        <v>1</v>
      </c>
      <c r="H2980" s="3" t="s">
        <v>50</v>
      </c>
      <c r="I2980" s="3" t="s">
        <v>51</v>
      </c>
      <c r="J2980" s="3" t="s">
        <v>3228</v>
      </c>
      <c r="K2980" s="3"/>
      <c r="L2980" s="3" t="s">
        <v>356</v>
      </c>
      <c r="M2980" s="8" t="s">
        <v>357</v>
      </c>
      <c r="N2980" s="11" t="s">
        <v>37726</v>
      </c>
      <c r="O2980" s="11" t="s">
        <v>23893</v>
      </c>
      <c r="P2980" s="11" t="s">
        <v>37727</v>
      </c>
      <c r="Q2980" s="11" t="s">
        <v>23894</v>
      </c>
      <c r="R2980" s="11" t="s">
        <v>23895</v>
      </c>
      <c r="S2980" s="11" t="s">
        <v>23896</v>
      </c>
      <c r="T2980" s="42" t="s">
        <v>55299</v>
      </c>
      <c r="U2980" s="11" t="s">
        <v>57617</v>
      </c>
      <c r="V2980" s="14" t="s">
        <v>52987</v>
      </c>
    </row>
    <row r="2981" spans="1:22" ht="27.6" thickBot="1" x14ac:dyDescent="0.35">
      <c r="A2981" s="3" t="s">
        <v>5964</v>
      </c>
      <c r="B2981" s="4">
        <v>40565</v>
      </c>
      <c r="C2981" s="5">
        <v>0.54166666666666663</v>
      </c>
      <c r="D2981" s="3" t="s">
        <v>93</v>
      </c>
      <c r="E2981" s="3" t="s">
        <v>70</v>
      </c>
      <c r="F2981" s="3">
        <v>29625</v>
      </c>
      <c r="G2981" s="13">
        <v>1</v>
      </c>
      <c r="H2981" s="3" t="s">
        <v>50</v>
      </c>
      <c r="I2981" s="3" t="s">
        <v>51</v>
      </c>
      <c r="J2981" s="3" t="s">
        <v>3228</v>
      </c>
      <c r="K2981" s="3"/>
      <c r="L2981" s="3" t="s">
        <v>356</v>
      </c>
      <c r="M2981" s="8" t="s">
        <v>357</v>
      </c>
      <c r="N2981" s="11" t="s">
        <v>37728</v>
      </c>
      <c r="O2981" s="11" t="s">
        <v>24090</v>
      </c>
      <c r="P2981" s="11" t="s">
        <v>37729</v>
      </c>
      <c r="Q2981" s="11" t="s">
        <v>24091</v>
      </c>
      <c r="R2981" s="11" t="s">
        <v>24092</v>
      </c>
      <c r="S2981" s="11" t="s">
        <v>24093</v>
      </c>
      <c r="T2981" s="42" t="s">
        <v>55299</v>
      </c>
      <c r="U2981" s="11" t="s">
        <v>57618</v>
      </c>
      <c r="V2981" s="14" t="s">
        <v>52987</v>
      </c>
    </row>
    <row r="2982" spans="1:22" ht="27.6" thickBot="1" x14ac:dyDescent="0.35">
      <c r="A2982" s="3" t="s">
        <v>6023</v>
      </c>
      <c r="B2982" s="4">
        <v>40570</v>
      </c>
      <c r="C2982" s="5">
        <v>0.72916666666666663</v>
      </c>
      <c r="D2982" s="3" t="s">
        <v>22</v>
      </c>
      <c r="E2982" s="3" t="s">
        <v>70</v>
      </c>
      <c r="F2982" s="3">
        <v>29625</v>
      </c>
      <c r="G2982" s="13">
        <v>1</v>
      </c>
      <c r="H2982" s="3" t="s">
        <v>50</v>
      </c>
      <c r="I2982" s="3" t="s">
        <v>51</v>
      </c>
      <c r="J2982" s="3" t="s">
        <v>5465</v>
      </c>
      <c r="K2982" s="3"/>
      <c r="L2982" s="3" t="s">
        <v>389</v>
      </c>
      <c r="M2982" s="8" t="s">
        <v>390</v>
      </c>
      <c r="N2982" s="11" t="s">
        <v>37730</v>
      </c>
      <c r="O2982" s="11" t="s">
        <v>24244</v>
      </c>
      <c r="P2982" s="11" t="s">
        <v>37731</v>
      </c>
      <c r="Q2982" s="11" t="s">
        <v>24245</v>
      </c>
      <c r="R2982" s="11" t="s">
        <v>24246</v>
      </c>
      <c r="S2982" s="11" t="s">
        <v>24247</v>
      </c>
      <c r="T2982" s="42" t="s">
        <v>55299</v>
      </c>
      <c r="U2982" s="11" t="s">
        <v>57619</v>
      </c>
      <c r="V2982" s="14" t="s">
        <v>52987</v>
      </c>
    </row>
    <row r="2983" spans="1:22" ht="27.6" thickBot="1" x14ac:dyDescent="0.35">
      <c r="A2983" s="3" t="s">
        <v>6067</v>
      </c>
      <c r="B2983" s="4">
        <v>40572</v>
      </c>
      <c r="C2983" s="5">
        <v>0.53472222222222221</v>
      </c>
      <c r="D2983" s="3" t="s">
        <v>22</v>
      </c>
      <c r="E2983" s="3" t="s">
        <v>70</v>
      </c>
      <c r="F2983" s="3">
        <v>29621</v>
      </c>
      <c r="G2983" s="13">
        <v>1</v>
      </c>
      <c r="H2983" s="3" t="s">
        <v>50</v>
      </c>
      <c r="I2983" s="3" t="s">
        <v>139</v>
      </c>
      <c r="J2983" s="3" t="s">
        <v>5465</v>
      </c>
      <c r="K2983" s="3"/>
      <c r="L2983" s="3" t="s">
        <v>485</v>
      </c>
      <c r="M2983" s="8" t="s">
        <v>486</v>
      </c>
      <c r="N2983" s="11" t="s">
        <v>37732</v>
      </c>
      <c r="O2983" s="11" t="s">
        <v>24351</v>
      </c>
      <c r="P2983" s="11" t="s">
        <v>37733</v>
      </c>
      <c r="Q2983" s="11" t="s">
        <v>24352</v>
      </c>
      <c r="R2983" s="11" t="s">
        <v>24353</v>
      </c>
      <c r="S2983" s="11" t="s">
        <v>24354</v>
      </c>
      <c r="T2983" s="42" t="s">
        <v>55299</v>
      </c>
      <c r="U2983" s="11" t="s">
        <v>57620</v>
      </c>
      <c r="V2983" s="14" t="s">
        <v>52987</v>
      </c>
    </row>
    <row r="2984" spans="1:22" ht="15" thickBot="1" x14ac:dyDescent="0.35">
      <c r="A2984" s="3" t="s">
        <v>6100</v>
      </c>
      <c r="B2984" s="4">
        <v>40573</v>
      </c>
      <c r="C2984" s="5">
        <v>0.59305555555555556</v>
      </c>
      <c r="D2984" s="3" t="s">
        <v>22</v>
      </c>
      <c r="E2984" s="3" t="s">
        <v>70</v>
      </c>
      <c r="F2984" s="3">
        <v>29625</v>
      </c>
      <c r="G2984" s="13">
        <v>1</v>
      </c>
      <c r="H2984" s="3" t="s">
        <v>268</v>
      </c>
      <c r="I2984" s="3" t="s">
        <v>91</v>
      </c>
      <c r="J2984" s="3" t="s">
        <v>729</v>
      </c>
      <c r="K2984" s="3"/>
      <c r="L2984" s="3" t="s">
        <v>428</v>
      </c>
      <c r="M2984" s="8" t="s">
        <v>429</v>
      </c>
      <c r="N2984" s="11" t="s">
        <v>37734</v>
      </c>
      <c r="O2984" s="11" t="s">
        <v>24422</v>
      </c>
      <c r="P2984" s="11" t="s">
        <v>37735</v>
      </c>
      <c r="Q2984" s="11" t="s">
        <v>24423</v>
      </c>
      <c r="R2984" s="11" t="s">
        <v>24424</v>
      </c>
      <c r="S2984" s="11" t="s">
        <v>24425</v>
      </c>
      <c r="T2984" s="42" t="s">
        <v>55299</v>
      </c>
      <c r="U2984" s="11" t="s">
        <v>57621</v>
      </c>
      <c r="V2984" s="14" t="s">
        <v>52987</v>
      </c>
    </row>
    <row r="2985" spans="1:22" ht="27.6" thickBot="1" x14ac:dyDescent="0.35">
      <c r="A2985" s="3" t="s">
        <v>6100</v>
      </c>
      <c r="B2985" s="4">
        <v>40573</v>
      </c>
      <c r="C2985" s="5">
        <v>0.59305555555555556</v>
      </c>
      <c r="D2985" s="3" t="s">
        <v>22</v>
      </c>
      <c r="E2985" s="3" t="s">
        <v>70</v>
      </c>
      <c r="F2985" s="3">
        <v>29625</v>
      </c>
      <c r="G2985" s="13">
        <v>1</v>
      </c>
      <c r="H2985" s="3" t="s">
        <v>50</v>
      </c>
      <c r="I2985" s="3" t="s">
        <v>51</v>
      </c>
      <c r="J2985" s="3" t="s">
        <v>5465</v>
      </c>
      <c r="K2985" s="3"/>
      <c r="L2985" s="3" t="s">
        <v>428</v>
      </c>
      <c r="M2985" s="8" t="s">
        <v>429</v>
      </c>
      <c r="N2985" s="11" t="s">
        <v>37736</v>
      </c>
      <c r="O2985" s="11" t="s">
        <v>24426</v>
      </c>
      <c r="P2985" s="11" t="s">
        <v>37737</v>
      </c>
      <c r="Q2985" s="11" t="s">
        <v>24423</v>
      </c>
      <c r="R2985" s="11" t="s">
        <v>24427</v>
      </c>
      <c r="S2985" s="11" t="s">
        <v>24428</v>
      </c>
      <c r="T2985" s="42" t="s">
        <v>55299</v>
      </c>
      <c r="U2985" s="11" t="s">
        <v>57621</v>
      </c>
      <c r="V2985" s="14" t="s">
        <v>52987</v>
      </c>
    </row>
    <row r="2986" spans="1:22" ht="27.6" thickBot="1" x14ac:dyDescent="0.35">
      <c r="A2986" s="3" t="s">
        <v>6101</v>
      </c>
      <c r="B2986" s="4">
        <v>40573</v>
      </c>
      <c r="C2986" s="5">
        <v>0.60416666666666663</v>
      </c>
      <c r="D2986" s="3" t="s">
        <v>22</v>
      </c>
      <c r="E2986" s="3" t="s">
        <v>70</v>
      </c>
      <c r="F2986" s="3">
        <v>29625</v>
      </c>
      <c r="G2986" s="13">
        <v>1</v>
      </c>
      <c r="H2986" s="3" t="s">
        <v>50</v>
      </c>
      <c r="I2986" s="3" t="s">
        <v>51</v>
      </c>
      <c r="J2986" s="3" t="s">
        <v>6009</v>
      </c>
      <c r="K2986" s="3"/>
      <c r="L2986" s="3" t="s">
        <v>174</v>
      </c>
      <c r="M2986" s="8" t="s">
        <v>175</v>
      </c>
      <c r="N2986" s="11" t="s">
        <v>37738</v>
      </c>
      <c r="O2986" s="11" t="s">
        <v>24429</v>
      </c>
      <c r="P2986" s="11" t="s">
        <v>37739</v>
      </c>
      <c r="Q2986" s="11" t="s">
        <v>24430</v>
      </c>
      <c r="R2986" s="11" t="s">
        <v>24431</v>
      </c>
      <c r="S2986" s="11" t="s">
        <v>24432</v>
      </c>
      <c r="T2986" s="42" t="s">
        <v>55299</v>
      </c>
      <c r="U2986" s="11" t="s">
        <v>57622</v>
      </c>
      <c r="V2986" s="14" t="s">
        <v>52987</v>
      </c>
    </row>
    <row r="2987" spans="1:22" ht="27.6" thickBot="1" x14ac:dyDescent="0.35">
      <c r="A2987" s="3" t="s">
        <v>6387</v>
      </c>
      <c r="B2987" s="4">
        <v>40588</v>
      </c>
      <c r="C2987" s="5">
        <v>0.66666666666666663</v>
      </c>
      <c r="D2987" s="3" t="s">
        <v>22</v>
      </c>
      <c r="E2987" s="3" t="s">
        <v>70</v>
      </c>
      <c r="F2987" s="3">
        <v>29621</v>
      </c>
      <c r="G2987" s="13">
        <v>1</v>
      </c>
      <c r="H2987" s="3" t="s">
        <v>50</v>
      </c>
      <c r="I2987" s="3" t="s">
        <v>51</v>
      </c>
      <c r="J2987" s="3" t="s">
        <v>5465</v>
      </c>
      <c r="K2987" s="3"/>
      <c r="L2987" s="3" t="s">
        <v>329</v>
      </c>
      <c r="M2987" s="8" t="s">
        <v>118</v>
      </c>
      <c r="N2987" s="11" t="s">
        <v>37740</v>
      </c>
      <c r="O2987" s="11" t="s">
        <v>25165</v>
      </c>
      <c r="P2987" s="11" t="s">
        <v>37741</v>
      </c>
      <c r="Q2987" s="11" t="s">
        <v>25166</v>
      </c>
      <c r="R2987" s="11" t="s">
        <v>25167</v>
      </c>
      <c r="S2987" s="11" t="s">
        <v>25168</v>
      </c>
      <c r="T2987" s="42" t="s">
        <v>55300</v>
      </c>
      <c r="U2987" s="11" t="s">
        <v>57623</v>
      </c>
      <c r="V2987" s="14" t="s">
        <v>52987</v>
      </c>
    </row>
    <row r="2988" spans="1:22" ht="27.6" thickBot="1" x14ac:dyDescent="0.35">
      <c r="A2988" s="3" t="s">
        <v>6404</v>
      </c>
      <c r="B2988" s="4">
        <v>40570</v>
      </c>
      <c r="C2988" s="5">
        <v>0.66666666666666663</v>
      </c>
      <c r="D2988" s="3" t="s">
        <v>93</v>
      </c>
      <c r="E2988" s="3" t="s">
        <v>70</v>
      </c>
      <c r="F2988" s="3">
        <v>29621</v>
      </c>
      <c r="G2988" s="13">
        <v>1</v>
      </c>
      <c r="H2988" s="3" t="s">
        <v>50</v>
      </c>
      <c r="I2988" s="3" t="s">
        <v>51</v>
      </c>
      <c r="J2988" s="3" t="s">
        <v>5465</v>
      </c>
      <c r="K2988" s="3"/>
      <c r="L2988" s="3" t="s">
        <v>377</v>
      </c>
      <c r="M2988" s="8" t="s">
        <v>378</v>
      </c>
      <c r="N2988" s="11" t="s">
        <v>37742</v>
      </c>
      <c r="O2988" s="11" t="s">
        <v>25215</v>
      </c>
      <c r="P2988" s="11" t="s">
        <v>37743</v>
      </c>
      <c r="Q2988" s="11" t="s">
        <v>25216</v>
      </c>
      <c r="R2988" s="11" t="s">
        <v>25217</v>
      </c>
      <c r="S2988" s="11" t="s">
        <v>25218</v>
      </c>
      <c r="T2988" s="42" t="s">
        <v>55299</v>
      </c>
      <c r="U2988" s="11" t="s">
        <v>57624</v>
      </c>
      <c r="V2988" s="14" t="s">
        <v>52987</v>
      </c>
    </row>
    <row r="2989" spans="1:22" ht="27.6" thickBot="1" x14ac:dyDescent="0.35">
      <c r="A2989" s="3" t="s">
        <v>6418</v>
      </c>
      <c r="B2989" s="4">
        <v>40589</v>
      </c>
      <c r="C2989" s="5">
        <v>0.66666666666666663</v>
      </c>
      <c r="D2989" s="3" t="s">
        <v>22</v>
      </c>
      <c r="E2989" s="3" t="s">
        <v>70</v>
      </c>
      <c r="F2989" s="3">
        <v>29621</v>
      </c>
      <c r="G2989" s="13">
        <v>1</v>
      </c>
      <c r="H2989" s="3" t="s">
        <v>50</v>
      </c>
      <c r="I2989" s="3" t="s">
        <v>51</v>
      </c>
      <c r="J2989" s="3" t="s">
        <v>5465</v>
      </c>
      <c r="K2989" s="3"/>
      <c r="L2989" s="3" t="s">
        <v>122</v>
      </c>
      <c r="M2989" s="8" t="s">
        <v>335</v>
      </c>
      <c r="N2989" s="11" t="s">
        <v>37744</v>
      </c>
      <c r="O2989" s="11" t="s">
        <v>25252</v>
      </c>
      <c r="P2989" s="11" t="s">
        <v>37745</v>
      </c>
      <c r="Q2989" s="11" t="s">
        <v>25253</v>
      </c>
      <c r="R2989" s="11" t="s">
        <v>25254</v>
      </c>
      <c r="S2989" s="11" t="s">
        <v>25255</v>
      </c>
      <c r="T2989" s="42" t="s">
        <v>55300</v>
      </c>
      <c r="U2989" s="11" t="s">
        <v>57625</v>
      </c>
      <c r="V2989" s="14" t="s">
        <v>52987</v>
      </c>
    </row>
    <row r="2990" spans="1:22" ht="27.6" thickBot="1" x14ac:dyDescent="0.35">
      <c r="A2990" s="3" t="s">
        <v>6473</v>
      </c>
      <c r="B2990" s="4">
        <v>40591</v>
      </c>
      <c r="C2990" s="5">
        <v>0.35416666666666669</v>
      </c>
      <c r="D2990" s="3" t="s">
        <v>22</v>
      </c>
      <c r="E2990" s="3" t="s">
        <v>70</v>
      </c>
      <c r="F2990" s="3">
        <v>29621</v>
      </c>
      <c r="G2990" s="13">
        <v>1</v>
      </c>
      <c r="H2990" s="3" t="s">
        <v>50</v>
      </c>
      <c r="I2990" s="3" t="s">
        <v>51</v>
      </c>
      <c r="J2990" s="3" t="s">
        <v>5465</v>
      </c>
      <c r="K2990" s="3"/>
      <c r="L2990" s="3" t="s">
        <v>174</v>
      </c>
      <c r="M2990" s="8" t="s">
        <v>175</v>
      </c>
      <c r="N2990" s="11" t="s">
        <v>37746</v>
      </c>
      <c r="O2990" s="11" t="s">
        <v>25400</v>
      </c>
      <c r="P2990" s="11" t="s">
        <v>37747</v>
      </c>
      <c r="Q2990" s="11" t="s">
        <v>25401</v>
      </c>
      <c r="R2990" s="11" t="s">
        <v>25402</v>
      </c>
      <c r="S2990" s="11" t="s">
        <v>25403</v>
      </c>
      <c r="T2990" s="42" t="s">
        <v>55300</v>
      </c>
      <c r="U2990" s="11" t="s">
        <v>57626</v>
      </c>
      <c r="V2990" s="14" t="s">
        <v>52987</v>
      </c>
    </row>
    <row r="2991" spans="1:22" ht="27.6" thickBot="1" x14ac:dyDescent="0.35">
      <c r="A2991" s="3" t="s">
        <v>6502</v>
      </c>
      <c r="B2991" s="4">
        <v>40592</v>
      </c>
      <c r="C2991" s="5">
        <v>0.58333333333333337</v>
      </c>
      <c r="D2991" s="3" t="s">
        <v>22</v>
      </c>
      <c r="E2991" s="3" t="s">
        <v>70</v>
      </c>
      <c r="F2991" s="3">
        <v>29625</v>
      </c>
      <c r="G2991" s="13">
        <v>1</v>
      </c>
      <c r="H2991" s="3" t="s">
        <v>50</v>
      </c>
      <c r="I2991" s="3" t="s">
        <v>51</v>
      </c>
      <c r="J2991" s="3" t="s">
        <v>5465</v>
      </c>
      <c r="K2991" s="3"/>
      <c r="L2991" s="3" t="s">
        <v>4396</v>
      </c>
      <c r="M2991" s="8" t="s">
        <v>4397</v>
      </c>
      <c r="N2991" s="11" t="s">
        <v>37748</v>
      </c>
      <c r="O2991" s="11" t="s">
        <v>25481</v>
      </c>
      <c r="P2991" s="11" t="s">
        <v>37749</v>
      </c>
      <c r="Q2991" s="11" t="s">
        <v>25482</v>
      </c>
      <c r="R2991" s="11" t="s">
        <v>25483</v>
      </c>
      <c r="S2991" s="11" t="s">
        <v>25484</v>
      </c>
      <c r="T2991" s="42" t="s">
        <v>55300</v>
      </c>
      <c r="U2991" s="11" t="s">
        <v>57627</v>
      </c>
      <c r="V2991" s="14" t="s">
        <v>52987</v>
      </c>
    </row>
    <row r="2992" spans="1:22" ht="27.6" thickBot="1" x14ac:dyDescent="0.35">
      <c r="A2992" s="3" t="s">
        <v>6653</v>
      </c>
      <c r="B2992" s="4">
        <v>40597</v>
      </c>
      <c r="C2992" s="5">
        <v>0.63541666666666663</v>
      </c>
      <c r="D2992" s="3" t="s">
        <v>54</v>
      </c>
      <c r="E2992" s="3" t="s">
        <v>70</v>
      </c>
      <c r="F2992" s="3">
        <v>29621</v>
      </c>
      <c r="G2992" s="13">
        <v>1</v>
      </c>
      <c r="H2992" s="3" t="s">
        <v>138</v>
      </c>
      <c r="I2992" s="3" t="s">
        <v>51</v>
      </c>
      <c r="J2992" s="3" t="s">
        <v>6018</v>
      </c>
      <c r="K2992" s="3"/>
      <c r="L2992" s="3" t="s">
        <v>1418</v>
      </c>
      <c r="M2992" s="8" t="s">
        <v>1419</v>
      </c>
      <c r="N2992" s="11" t="s">
        <v>37750</v>
      </c>
      <c r="O2992" s="11" t="s">
        <v>25864</v>
      </c>
      <c r="P2992" s="11" t="s">
        <v>37751</v>
      </c>
      <c r="Q2992" s="11" t="s">
        <v>25865</v>
      </c>
      <c r="R2992" s="11" t="s">
        <v>25866</v>
      </c>
      <c r="S2992" s="11" t="s">
        <v>25867</v>
      </c>
      <c r="T2992" s="42" t="s">
        <v>55300</v>
      </c>
      <c r="U2992" s="11" t="s">
        <v>57628</v>
      </c>
      <c r="V2992" s="14" t="s">
        <v>52987</v>
      </c>
    </row>
    <row r="2993" spans="1:22" ht="27.6" thickBot="1" x14ac:dyDescent="0.35">
      <c r="A2993" s="3" t="s">
        <v>6787</v>
      </c>
      <c r="B2993" s="4">
        <v>40595</v>
      </c>
      <c r="C2993" s="5">
        <v>8.3333333333333329E-2</v>
      </c>
      <c r="D2993" s="3" t="s">
        <v>22</v>
      </c>
      <c r="E2993" s="3" t="s">
        <v>70</v>
      </c>
      <c r="F2993" s="3">
        <v>29621</v>
      </c>
      <c r="G2993" s="13">
        <v>1</v>
      </c>
      <c r="H2993" s="3" t="s">
        <v>64</v>
      </c>
      <c r="I2993" s="3" t="s">
        <v>39</v>
      </c>
      <c r="J2993" s="3" t="s">
        <v>6788</v>
      </c>
      <c r="K2993" s="3"/>
      <c r="L2993" s="3" t="s">
        <v>41</v>
      </c>
      <c r="M2993" s="8" t="s">
        <v>42</v>
      </c>
      <c r="N2993" s="11" t="s">
        <v>37752</v>
      </c>
      <c r="O2993" s="11" t="s">
        <v>26252</v>
      </c>
      <c r="P2993" s="11" t="s">
        <v>37753</v>
      </c>
      <c r="Q2993" s="11" t="s">
        <v>26253</v>
      </c>
      <c r="R2993" s="11" t="s">
        <v>26254</v>
      </c>
      <c r="S2993" s="11" t="s">
        <v>26255</v>
      </c>
      <c r="T2993" s="42" t="s">
        <v>55300</v>
      </c>
      <c r="U2993" s="11" t="s">
        <v>57629</v>
      </c>
      <c r="V2993" s="14" t="s">
        <v>52987</v>
      </c>
    </row>
    <row r="2994" spans="1:22" ht="15" thickBot="1" x14ac:dyDescent="0.35">
      <c r="A2994" s="3" t="s">
        <v>6787</v>
      </c>
      <c r="B2994" s="4">
        <v>40595</v>
      </c>
      <c r="C2994" s="5">
        <v>8.3333333333333329E-2</v>
      </c>
      <c r="D2994" s="3" t="s">
        <v>22</v>
      </c>
      <c r="E2994" s="3" t="s">
        <v>70</v>
      </c>
      <c r="F2994" s="3">
        <v>29621</v>
      </c>
      <c r="G2994" s="13">
        <v>1</v>
      </c>
      <c r="H2994" s="3" t="s">
        <v>24</v>
      </c>
      <c r="I2994" s="3" t="s">
        <v>51</v>
      </c>
      <c r="J2994" s="3" t="s">
        <v>6789</v>
      </c>
      <c r="K2994" s="3"/>
      <c r="L2994" s="3" t="s">
        <v>41</v>
      </c>
      <c r="M2994" s="8" t="s">
        <v>42</v>
      </c>
      <c r="N2994" s="11" t="s">
        <v>37754</v>
      </c>
      <c r="O2994" s="11" t="s">
        <v>26256</v>
      </c>
      <c r="P2994" s="11" t="s">
        <v>37755</v>
      </c>
      <c r="Q2994" s="11" t="s">
        <v>26253</v>
      </c>
      <c r="R2994" s="11" t="s">
        <v>26257</v>
      </c>
      <c r="S2994" s="11" t="s">
        <v>26258</v>
      </c>
      <c r="T2994" s="42" t="s">
        <v>55300</v>
      </c>
      <c r="U2994" s="11" t="s">
        <v>57629</v>
      </c>
      <c r="V2994" s="14" t="s">
        <v>52987</v>
      </c>
    </row>
    <row r="2995" spans="1:22" ht="27.6" thickBot="1" x14ac:dyDescent="0.35">
      <c r="A2995" s="3" t="s">
        <v>6787</v>
      </c>
      <c r="B2995" s="4">
        <v>40595</v>
      </c>
      <c r="C2995" s="5">
        <v>8.3333333333333329E-2</v>
      </c>
      <c r="D2995" s="3" t="s">
        <v>22</v>
      </c>
      <c r="E2995" s="3" t="s">
        <v>70</v>
      </c>
      <c r="F2995" s="3">
        <v>29621</v>
      </c>
      <c r="G2995" s="13">
        <v>1</v>
      </c>
      <c r="H2995" s="3" t="s">
        <v>372</v>
      </c>
      <c r="I2995" s="3" t="s">
        <v>51</v>
      </c>
      <c r="J2995" s="3" t="s">
        <v>3636</v>
      </c>
      <c r="K2995" s="3"/>
      <c r="L2995" s="3" t="s">
        <v>41</v>
      </c>
      <c r="M2995" s="8" t="s">
        <v>42</v>
      </c>
      <c r="N2995" s="11" t="s">
        <v>37756</v>
      </c>
      <c r="O2995" s="11" t="s">
        <v>26259</v>
      </c>
      <c r="P2995" s="11" t="s">
        <v>37757</v>
      </c>
      <c r="Q2995" s="11" t="s">
        <v>26253</v>
      </c>
      <c r="R2995" s="11" t="s">
        <v>26260</v>
      </c>
      <c r="S2995" s="11" t="s">
        <v>26261</v>
      </c>
      <c r="T2995" s="42" t="s">
        <v>55300</v>
      </c>
      <c r="U2995" s="11" t="s">
        <v>57629</v>
      </c>
      <c r="V2995" s="14" t="s">
        <v>52987</v>
      </c>
    </row>
    <row r="2996" spans="1:22" ht="40.799999999999997" thickBot="1" x14ac:dyDescent="0.35">
      <c r="A2996" s="3" t="s">
        <v>6821</v>
      </c>
      <c r="B2996" s="4">
        <v>40595</v>
      </c>
      <c r="C2996" s="5">
        <v>0.39583333333333331</v>
      </c>
      <c r="D2996" s="3" t="s">
        <v>22</v>
      </c>
      <c r="E2996" s="3" t="s">
        <v>70</v>
      </c>
      <c r="F2996" s="3">
        <v>29621</v>
      </c>
      <c r="G2996" s="13">
        <v>1</v>
      </c>
      <c r="H2996" s="3" t="s">
        <v>29</v>
      </c>
      <c r="I2996" s="3" t="s">
        <v>91</v>
      </c>
      <c r="J2996" s="3" t="s">
        <v>6822</v>
      </c>
      <c r="K2996" s="3"/>
      <c r="L2996" s="3" t="s">
        <v>41</v>
      </c>
      <c r="M2996" s="8" t="s">
        <v>42</v>
      </c>
      <c r="N2996" s="11" t="s">
        <v>37758</v>
      </c>
      <c r="O2996" s="11" t="s">
        <v>26346</v>
      </c>
      <c r="P2996" s="11" t="s">
        <v>37759</v>
      </c>
      <c r="Q2996" s="11" t="s">
        <v>26347</v>
      </c>
      <c r="R2996" s="11" t="s">
        <v>26348</v>
      </c>
      <c r="S2996" s="11" t="s">
        <v>26349</v>
      </c>
      <c r="T2996" s="42" t="s">
        <v>55300</v>
      </c>
      <c r="U2996" s="11" t="s">
        <v>57630</v>
      </c>
      <c r="V2996" s="14" t="s">
        <v>52987</v>
      </c>
    </row>
    <row r="2997" spans="1:22" ht="27.6" thickBot="1" x14ac:dyDescent="0.35">
      <c r="A2997" s="3" t="s">
        <v>6859</v>
      </c>
      <c r="B2997" s="4">
        <v>40605</v>
      </c>
      <c r="C2997" s="5">
        <v>6.25E-2</v>
      </c>
      <c r="D2997" s="3" t="s">
        <v>22</v>
      </c>
      <c r="E2997" s="3" t="s">
        <v>70</v>
      </c>
      <c r="F2997" s="3">
        <v>29621</v>
      </c>
      <c r="G2997" s="13">
        <v>1</v>
      </c>
      <c r="H2997" s="3" t="s">
        <v>250</v>
      </c>
      <c r="I2997" s="3" t="s">
        <v>91</v>
      </c>
      <c r="J2997" s="3" t="s">
        <v>251</v>
      </c>
      <c r="K2997" s="3"/>
      <c r="L2997" s="3" t="s">
        <v>118</v>
      </c>
      <c r="M2997" s="8" t="s">
        <v>119</v>
      </c>
      <c r="N2997" s="11" t="s">
        <v>37760</v>
      </c>
      <c r="O2997" s="11" t="s">
        <v>26471</v>
      </c>
      <c r="P2997" s="11" t="s">
        <v>37761</v>
      </c>
      <c r="Q2997" s="11" t="s">
        <v>26472</v>
      </c>
      <c r="R2997" s="11" t="s">
        <v>26473</v>
      </c>
      <c r="S2997" s="11" t="s">
        <v>26474</v>
      </c>
      <c r="T2997" s="42" t="s">
        <v>10449</v>
      </c>
      <c r="U2997" s="11" t="s">
        <v>26475</v>
      </c>
      <c r="V2997" s="14" t="s">
        <v>52987</v>
      </c>
    </row>
    <row r="2998" spans="1:22" ht="15" thickBot="1" x14ac:dyDescent="0.35">
      <c r="A2998" s="3" t="s">
        <v>6859</v>
      </c>
      <c r="B2998" s="4">
        <v>40605</v>
      </c>
      <c r="C2998" s="5">
        <v>6.25E-2</v>
      </c>
      <c r="D2998" s="3" t="s">
        <v>22</v>
      </c>
      <c r="E2998" s="3" t="s">
        <v>70</v>
      </c>
      <c r="F2998" s="3">
        <v>29621</v>
      </c>
      <c r="G2998" s="13">
        <v>1</v>
      </c>
      <c r="H2998" s="3" t="s">
        <v>161</v>
      </c>
      <c r="I2998" s="3" t="s">
        <v>91</v>
      </c>
      <c r="J2998" s="3" t="s">
        <v>162</v>
      </c>
      <c r="K2998" s="3"/>
      <c r="L2998" s="3" t="s">
        <v>118</v>
      </c>
      <c r="M2998" s="8" t="s">
        <v>119</v>
      </c>
      <c r="N2998" s="11" t="s">
        <v>37762</v>
      </c>
      <c r="O2998" s="11" t="s">
        <v>26476</v>
      </c>
      <c r="P2998" s="11" t="s">
        <v>37763</v>
      </c>
      <c r="Q2998" s="11" t="s">
        <v>26472</v>
      </c>
      <c r="R2998" s="11" t="s">
        <v>26477</v>
      </c>
      <c r="S2998" s="11" t="s">
        <v>26478</v>
      </c>
      <c r="T2998" s="42" t="s">
        <v>10449</v>
      </c>
      <c r="U2998" s="11" t="s">
        <v>26475</v>
      </c>
      <c r="V2998" s="14" t="s">
        <v>52987</v>
      </c>
    </row>
    <row r="2999" spans="1:22" ht="27.6" thickBot="1" x14ac:dyDescent="0.35">
      <c r="A2999" s="3" t="s">
        <v>6859</v>
      </c>
      <c r="B2999" s="4">
        <v>40605</v>
      </c>
      <c r="C2999" s="5">
        <v>6.25E-2</v>
      </c>
      <c r="D2999" s="3" t="s">
        <v>22</v>
      </c>
      <c r="E2999" s="3" t="s">
        <v>70</v>
      </c>
      <c r="F2999" s="3">
        <v>29621</v>
      </c>
      <c r="G2999" s="13">
        <v>1</v>
      </c>
      <c r="H2999" s="3" t="s">
        <v>71</v>
      </c>
      <c r="I2999" s="3" t="s">
        <v>91</v>
      </c>
      <c r="J2999" s="3" t="s">
        <v>150</v>
      </c>
      <c r="K2999" s="3"/>
      <c r="L2999" s="3" t="s">
        <v>118</v>
      </c>
      <c r="M2999" s="8" t="s">
        <v>119</v>
      </c>
      <c r="N2999" s="11" t="s">
        <v>37764</v>
      </c>
      <c r="O2999" s="11" t="s">
        <v>26479</v>
      </c>
      <c r="P2999" s="11" t="s">
        <v>37765</v>
      </c>
      <c r="Q2999" s="11" t="s">
        <v>26472</v>
      </c>
      <c r="R2999" s="11" t="s">
        <v>26480</v>
      </c>
      <c r="S2999" s="11" t="s">
        <v>26481</v>
      </c>
      <c r="T2999" s="42" t="s">
        <v>10449</v>
      </c>
      <c r="U2999" s="11" t="s">
        <v>26475</v>
      </c>
      <c r="V2999" s="14" t="s">
        <v>52987</v>
      </c>
    </row>
    <row r="3000" spans="1:22" ht="27.6" thickBot="1" x14ac:dyDescent="0.35">
      <c r="A3000" s="3" t="s">
        <v>7009</v>
      </c>
      <c r="B3000" s="4">
        <v>40567</v>
      </c>
      <c r="C3000" s="5">
        <v>0.33333333333333331</v>
      </c>
      <c r="D3000" s="3" t="s">
        <v>14</v>
      </c>
      <c r="E3000" s="3" t="s">
        <v>70</v>
      </c>
      <c r="F3000" s="3">
        <v>29621</v>
      </c>
      <c r="G3000" s="13">
        <v>1</v>
      </c>
      <c r="H3000" s="3" t="s">
        <v>16</v>
      </c>
      <c r="I3000" s="3" t="s">
        <v>51</v>
      </c>
      <c r="J3000" s="3" t="s">
        <v>5442</v>
      </c>
      <c r="K3000" s="3"/>
      <c r="L3000" s="3" t="s">
        <v>377</v>
      </c>
      <c r="M3000" s="8" t="s">
        <v>378</v>
      </c>
      <c r="N3000" s="11" t="s">
        <v>37766</v>
      </c>
      <c r="O3000" s="11" t="s">
        <v>26953</v>
      </c>
      <c r="P3000" s="11" t="s">
        <v>37767</v>
      </c>
      <c r="Q3000" s="11" t="s">
        <v>26954</v>
      </c>
      <c r="R3000" s="11" t="s">
        <v>26955</v>
      </c>
      <c r="S3000" s="11" t="s">
        <v>26956</v>
      </c>
      <c r="T3000" s="42" t="s">
        <v>55299</v>
      </c>
      <c r="U3000" s="11" t="s">
        <v>57631</v>
      </c>
      <c r="V3000" s="14" t="s">
        <v>52987</v>
      </c>
    </row>
    <row r="3001" spans="1:22" ht="27.6" thickBot="1" x14ac:dyDescent="0.35">
      <c r="A3001" s="3" t="s">
        <v>7020</v>
      </c>
      <c r="B3001" s="4">
        <v>40607</v>
      </c>
      <c r="C3001" s="5">
        <v>0.75</v>
      </c>
      <c r="D3001" s="3" t="s">
        <v>93</v>
      </c>
      <c r="E3001" s="3" t="s">
        <v>70</v>
      </c>
      <c r="F3001" s="3">
        <v>29621</v>
      </c>
      <c r="G3001" s="13">
        <v>1</v>
      </c>
      <c r="H3001" s="3" t="s">
        <v>50</v>
      </c>
      <c r="I3001" s="3" t="s">
        <v>51</v>
      </c>
      <c r="J3001" s="3" t="s">
        <v>5728</v>
      </c>
      <c r="K3001" s="3"/>
      <c r="L3001" s="3" t="s">
        <v>3365</v>
      </c>
      <c r="M3001" s="8" t="s">
        <v>3366</v>
      </c>
      <c r="N3001" s="11" t="s">
        <v>37768</v>
      </c>
      <c r="O3001" s="11" t="s">
        <v>26984</v>
      </c>
      <c r="P3001" s="11" t="s">
        <v>37769</v>
      </c>
      <c r="Q3001" s="11" t="s">
        <v>26985</v>
      </c>
      <c r="R3001" s="11" t="s">
        <v>26986</v>
      </c>
      <c r="S3001" s="11" t="s">
        <v>26987</v>
      </c>
      <c r="T3001" s="42" t="s">
        <v>10449</v>
      </c>
      <c r="U3001" s="11" t="s">
        <v>26988</v>
      </c>
      <c r="V3001" s="14" t="s">
        <v>52987</v>
      </c>
    </row>
    <row r="3002" spans="1:22" ht="27.6" thickBot="1" x14ac:dyDescent="0.35">
      <c r="A3002" s="3" t="s">
        <v>7097</v>
      </c>
      <c r="B3002" s="4">
        <v>40612</v>
      </c>
      <c r="C3002" s="5">
        <v>0.61944444444444446</v>
      </c>
      <c r="D3002" s="3" t="s">
        <v>14</v>
      </c>
      <c r="E3002" s="3" t="s">
        <v>70</v>
      </c>
      <c r="F3002" s="3">
        <v>29621</v>
      </c>
      <c r="G3002" s="13">
        <v>1</v>
      </c>
      <c r="H3002" s="3" t="s">
        <v>16</v>
      </c>
      <c r="I3002" s="3" t="s">
        <v>91</v>
      </c>
      <c r="J3002" s="3" t="s">
        <v>5442</v>
      </c>
      <c r="K3002" s="3"/>
      <c r="L3002" s="3" t="s">
        <v>97</v>
      </c>
      <c r="M3002" s="8" t="s">
        <v>98</v>
      </c>
      <c r="N3002" s="11" t="s">
        <v>37770</v>
      </c>
      <c r="O3002" s="11" t="s">
        <v>27231</v>
      </c>
      <c r="P3002" s="11" t="s">
        <v>37771</v>
      </c>
      <c r="Q3002" s="11" t="s">
        <v>27232</v>
      </c>
      <c r="R3002" s="11" t="s">
        <v>27233</v>
      </c>
      <c r="S3002" s="11" t="s">
        <v>27234</v>
      </c>
      <c r="T3002" s="42" t="s">
        <v>10449</v>
      </c>
      <c r="U3002" s="11" t="s">
        <v>27235</v>
      </c>
      <c r="V3002" s="14" t="s">
        <v>52987</v>
      </c>
    </row>
    <row r="3003" spans="1:22" ht="27.6" thickBot="1" x14ac:dyDescent="0.35">
      <c r="A3003" s="3" t="s">
        <v>7100</v>
      </c>
      <c r="B3003" s="4">
        <v>40611</v>
      </c>
      <c r="C3003" s="5">
        <v>0.875</v>
      </c>
      <c r="D3003" s="3" t="s">
        <v>54</v>
      </c>
      <c r="E3003" s="3" t="s">
        <v>70</v>
      </c>
      <c r="F3003" s="3">
        <v>29621</v>
      </c>
      <c r="G3003" s="13">
        <v>1</v>
      </c>
      <c r="H3003" s="3" t="s">
        <v>107</v>
      </c>
      <c r="I3003" s="3" t="s">
        <v>91</v>
      </c>
      <c r="J3003" s="3" t="s">
        <v>6018</v>
      </c>
      <c r="K3003" s="3"/>
      <c r="L3003" s="3" t="s">
        <v>87</v>
      </c>
      <c r="M3003" s="8" t="s">
        <v>88</v>
      </c>
      <c r="N3003" s="11" t="s">
        <v>37772</v>
      </c>
      <c r="O3003" s="11" t="s">
        <v>27241</v>
      </c>
      <c r="P3003" s="11" t="s">
        <v>37773</v>
      </c>
      <c r="Q3003" s="11" t="s">
        <v>27242</v>
      </c>
      <c r="R3003" s="11" t="s">
        <v>27243</v>
      </c>
      <c r="S3003" s="11" t="s">
        <v>27244</v>
      </c>
      <c r="T3003" s="42" t="s">
        <v>10449</v>
      </c>
      <c r="U3003" s="11" t="s">
        <v>27245</v>
      </c>
      <c r="V3003" s="14" t="s">
        <v>52987</v>
      </c>
    </row>
    <row r="3004" spans="1:22" ht="27.6" thickBot="1" x14ac:dyDescent="0.35">
      <c r="A3004" s="3" t="s">
        <v>7213</v>
      </c>
      <c r="B3004" s="4">
        <v>40616</v>
      </c>
      <c r="C3004" s="5">
        <v>0.50763888888888886</v>
      </c>
      <c r="D3004" s="3" t="s">
        <v>22</v>
      </c>
      <c r="E3004" s="3" t="s">
        <v>70</v>
      </c>
      <c r="F3004" s="3">
        <v>29621</v>
      </c>
      <c r="G3004" s="13">
        <v>1</v>
      </c>
      <c r="H3004" s="3" t="s">
        <v>50</v>
      </c>
      <c r="I3004" s="3" t="s">
        <v>51</v>
      </c>
      <c r="J3004" s="3" t="s">
        <v>6003</v>
      </c>
      <c r="K3004" s="3"/>
      <c r="L3004" s="3" t="s">
        <v>87</v>
      </c>
      <c r="M3004" s="8" t="s">
        <v>88</v>
      </c>
      <c r="N3004" s="11" t="s">
        <v>37774</v>
      </c>
      <c r="O3004" s="11" t="s">
        <v>27645</v>
      </c>
      <c r="P3004" s="11" t="s">
        <v>37775</v>
      </c>
      <c r="Q3004" s="11" t="s">
        <v>27646</v>
      </c>
      <c r="R3004" s="11" t="s">
        <v>27647</v>
      </c>
      <c r="S3004" s="11" t="s">
        <v>27648</v>
      </c>
      <c r="T3004" s="42" t="s">
        <v>10449</v>
      </c>
      <c r="U3004" s="11" t="s">
        <v>27649</v>
      </c>
      <c r="V3004" s="14" t="s">
        <v>52987</v>
      </c>
    </row>
    <row r="3005" spans="1:22" ht="27.6" thickBot="1" x14ac:dyDescent="0.35">
      <c r="A3005" s="3" t="s">
        <v>7243</v>
      </c>
      <c r="B3005" s="4">
        <v>40617</v>
      </c>
      <c r="C3005" s="5">
        <v>0.63750000000000007</v>
      </c>
      <c r="D3005" s="3" t="s">
        <v>93</v>
      </c>
      <c r="E3005" s="3" t="s">
        <v>70</v>
      </c>
      <c r="F3005" s="3">
        <v>29621</v>
      </c>
      <c r="G3005" s="13">
        <v>1</v>
      </c>
      <c r="H3005" s="3" t="s">
        <v>107</v>
      </c>
      <c r="I3005" s="3" t="s">
        <v>91</v>
      </c>
      <c r="J3005" s="3" t="s">
        <v>6018</v>
      </c>
      <c r="K3005" s="3"/>
      <c r="L3005" s="3" t="s">
        <v>87</v>
      </c>
      <c r="M3005" s="8" t="s">
        <v>88</v>
      </c>
      <c r="N3005" s="11" t="s">
        <v>37776</v>
      </c>
      <c r="O3005" s="11" t="s">
        <v>27745</v>
      </c>
      <c r="P3005" s="11" t="s">
        <v>37777</v>
      </c>
      <c r="Q3005" s="11" t="s">
        <v>27746</v>
      </c>
      <c r="R3005" s="11" t="s">
        <v>27747</v>
      </c>
      <c r="S3005" s="11" t="s">
        <v>27748</v>
      </c>
      <c r="T3005" s="42" t="s">
        <v>10449</v>
      </c>
      <c r="U3005" s="11" t="s">
        <v>27749</v>
      </c>
      <c r="V3005" s="14" t="s">
        <v>52987</v>
      </c>
    </row>
    <row r="3006" spans="1:22" ht="27.6" thickBot="1" x14ac:dyDescent="0.35">
      <c r="A3006" s="3" t="s">
        <v>7466</v>
      </c>
      <c r="B3006" s="4">
        <v>40624</v>
      </c>
      <c r="C3006" s="5">
        <v>0.64583333333333337</v>
      </c>
      <c r="D3006" s="3" t="s">
        <v>22</v>
      </c>
      <c r="E3006" s="3" t="s">
        <v>70</v>
      </c>
      <c r="F3006" s="3">
        <v>29625</v>
      </c>
      <c r="G3006" s="13">
        <v>1</v>
      </c>
      <c r="H3006" s="3" t="s">
        <v>50</v>
      </c>
      <c r="I3006" s="3" t="s">
        <v>51</v>
      </c>
      <c r="J3006" s="3" t="s">
        <v>6003</v>
      </c>
      <c r="K3006" s="3"/>
      <c r="L3006" s="3" t="s">
        <v>3858</v>
      </c>
      <c r="M3006" s="8" t="s">
        <v>3859</v>
      </c>
      <c r="N3006" s="11" t="s">
        <v>37778</v>
      </c>
      <c r="O3006" s="11" t="s">
        <v>28445</v>
      </c>
      <c r="P3006" s="11" t="s">
        <v>37779</v>
      </c>
      <c r="Q3006" s="11" t="s">
        <v>28446</v>
      </c>
      <c r="R3006" s="11" t="s">
        <v>28447</v>
      </c>
      <c r="S3006" s="11" t="s">
        <v>28448</v>
      </c>
      <c r="T3006" s="42" t="s">
        <v>10449</v>
      </c>
      <c r="U3006" s="11" t="s">
        <v>28449</v>
      </c>
      <c r="V3006" s="14" t="s">
        <v>52987</v>
      </c>
    </row>
    <row r="3007" spans="1:22" ht="27.6" thickBot="1" x14ac:dyDescent="0.35">
      <c r="A3007" s="3" t="s">
        <v>7609</v>
      </c>
      <c r="B3007" s="4">
        <v>40628</v>
      </c>
      <c r="C3007" s="5">
        <v>0.78333333333333333</v>
      </c>
      <c r="D3007" s="3" t="s">
        <v>93</v>
      </c>
      <c r="E3007" s="3" t="s">
        <v>70</v>
      </c>
      <c r="F3007" s="3">
        <v>29621</v>
      </c>
      <c r="G3007" s="13">
        <v>1</v>
      </c>
      <c r="H3007" s="3" t="s">
        <v>107</v>
      </c>
      <c r="I3007" s="3" t="s">
        <v>91</v>
      </c>
      <c r="J3007" s="3" t="s">
        <v>6018</v>
      </c>
      <c r="K3007" s="3"/>
      <c r="L3007" s="3" t="s">
        <v>186</v>
      </c>
      <c r="M3007" s="8" t="s">
        <v>187</v>
      </c>
      <c r="N3007" s="11" t="s">
        <v>37780</v>
      </c>
      <c r="O3007" s="11" t="s">
        <v>28921</v>
      </c>
      <c r="P3007" s="11" t="s">
        <v>37781</v>
      </c>
      <c r="Q3007" s="11" t="s">
        <v>28922</v>
      </c>
      <c r="R3007" s="11" t="s">
        <v>28923</v>
      </c>
      <c r="S3007" s="11" t="s">
        <v>28924</v>
      </c>
      <c r="T3007" s="42" t="s">
        <v>10449</v>
      </c>
      <c r="U3007" s="11" t="s">
        <v>28925</v>
      </c>
      <c r="V3007" s="14" t="s">
        <v>52987</v>
      </c>
    </row>
    <row r="3008" spans="1:22" ht="27.6" thickBot="1" x14ac:dyDescent="0.35">
      <c r="A3008" s="3" t="s">
        <v>7743</v>
      </c>
      <c r="B3008" s="4">
        <v>40632</v>
      </c>
      <c r="C3008" s="5">
        <v>0.41319444444444442</v>
      </c>
      <c r="D3008" s="3" t="s">
        <v>22</v>
      </c>
      <c r="E3008" s="3" t="s">
        <v>70</v>
      </c>
      <c r="F3008" s="3">
        <v>29621</v>
      </c>
      <c r="G3008" s="13">
        <v>1</v>
      </c>
      <c r="H3008" s="3" t="s">
        <v>50</v>
      </c>
      <c r="I3008" s="3" t="s">
        <v>51</v>
      </c>
      <c r="J3008" s="3" t="s">
        <v>6003</v>
      </c>
      <c r="K3008" s="3"/>
      <c r="L3008" s="3" t="s">
        <v>122</v>
      </c>
      <c r="M3008" s="8" t="s">
        <v>335</v>
      </c>
      <c r="N3008" s="11" t="s">
        <v>37782</v>
      </c>
      <c r="O3008" s="11" t="s">
        <v>29326</v>
      </c>
      <c r="P3008" s="11" t="s">
        <v>37783</v>
      </c>
      <c r="Q3008" s="11" t="s">
        <v>29327</v>
      </c>
      <c r="R3008" s="11" t="s">
        <v>29328</v>
      </c>
      <c r="S3008" s="11" t="s">
        <v>29329</v>
      </c>
      <c r="T3008" s="42" t="s">
        <v>10449</v>
      </c>
      <c r="U3008" s="11" t="s">
        <v>29330</v>
      </c>
      <c r="V3008" s="14" t="s">
        <v>52987</v>
      </c>
    </row>
    <row r="3009" spans="1:22" ht="27.6" thickBot="1" x14ac:dyDescent="0.35">
      <c r="A3009" s="3" t="s">
        <v>7749</v>
      </c>
      <c r="B3009" s="4">
        <v>40634</v>
      </c>
      <c r="C3009" s="5">
        <v>0.6875</v>
      </c>
      <c r="D3009" s="3" t="s">
        <v>22</v>
      </c>
      <c r="E3009" s="3" t="s">
        <v>70</v>
      </c>
      <c r="F3009" s="3">
        <v>29621</v>
      </c>
      <c r="G3009" s="13">
        <v>1</v>
      </c>
      <c r="H3009" s="3" t="s">
        <v>50</v>
      </c>
      <c r="I3009" s="3" t="s">
        <v>51</v>
      </c>
      <c r="J3009" s="3" t="s">
        <v>6003</v>
      </c>
      <c r="K3009" s="3"/>
      <c r="L3009" s="3" t="s">
        <v>122</v>
      </c>
      <c r="M3009" s="8" t="s">
        <v>335</v>
      </c>
      <c r="N3009" s="11" t="s">
        <v>37784</v>
      </c>
      <c r="O3009" s="11" t="s">
        <v>29342</v>
      </c>
      <c r="P3009" s="11" t="s">
        <v>37785</v>
      </c>
      <c r="Q3009" s="11" t="s">
        <v>29343</v>
      </c>
      <c r="R3009" s="11" t="s">
        <v>29344</v>
      </c>
      <c r="S3009" s="11" t="s">
        <v>29345</v>
      </c>
      <c r="T3009" s="42" t="s">
        <v>55301</v>
      </c>
      <c r="U3009" s="11" t="s">
        <v>57632</v>
      </c>
      <c r="V3009" s="14" t="s">
        <v>52987</v>
      </c>
    </row>
    <row r="3010" spans="1:22" ht="27.6" thickBot="1" x14ac:dyDescent="0.35">
      <c r="A3010" s="3" t="s">
        <v>7813</v>
      </c>
      <c r="B3010" s="4">
        <v>40637</v>
      </c>
      <c r="C3010" s="5">
        <v>4.5833333333333337E-2</v>
      </c>
      <c r="D3010" s="3" t="s">
        <v>22</v>
      </c>
      <c r="E3010" s="3" t="s">
        <v>70</v>
      </c>
      <c r="F3010" s="3"/>
      <c r="G3010" s="13">
        <v>1</v>
      </c>
      <c r="H3010" s="3" t="s">
        <v>50</v>
      </c>
      <c r="I3010" s="3" t="s">
        <v>51</v>
      </c>
      <c r="J3010" s="3" t="s">
        <v>6824</v>
      </c>
      <c r="K3010" s="3"/>
      <c r="L3010" s="3" t="s">
        <v>356</v>
      </c>
      <c r="M3010" s="8" t="s">
        <v>357</v>
      </c>
      <c r="N3010" s="11" t="s">
        <v>37786</v>
      </c>
      <c r="O3010" s="11" t="s">
        <v>29498</v>
      </c>
      <c r="P3010" s="11" t="s">
        <v>37787</v>
      </c>
      <c r="Q3010" s="11" t="s">
        <v>29499</v>
      </c>
      <c r="R3010" s="11" t="s">
        <v>29500</v>
      </c>
      <c r="S3010" s="11" t="s">
        <v>29501</v>
      </c>
      <c r="T3010" s="42" t="s">
        <v>55301</v>
      </c>
      <c r="U3010" s="11" t="s">
        <v>57633</v>
      </c>
      <c r="V3010" s="14" t="s">
        <v>52987</v>
      </c>
    </row>
    <row r="3011" spans="1:22" ht="27.6" thickBot="1" x14ac:dyDescent="0.35">
      <c r="A3011" s="3" t="s">
        <v>8012</v>
      </c>
      <c r="B3011" s="4">
        <v>40644</v>
      </c>
      <c r="C3011" s="5">
        <v>0.5</v>
      </c>
      <c r="D3011" s="3" t="s">
        <v>22</v>
      </c>
      <c r="E3011" s="3" t="s">
        <v>70</v>
      </c>
      <c r="F3011" s="3">
        <v>29621</v>
      </c>
      <c r="G3011" s="13">
        <v>1</v>
      </c>
      <c r="H3011" s="3" t="s">
        <v>50</v>
      </c>
      <c r="I3011" s="3" t="s">
        <v>51</v>
      </c>
      <c r="J3011" s="3" t="s">
        <v>6003</v>
      </c>
      <c r="K3011" s="3"/>
      <c r="L3011" s="3" t="s">
        <v>329</v>
      </c>
      <c r="M3011" s="8" t="s">
        <v>118</v>
      </c>
      <c r="N3011" s="11" t="s">
        <v>37788</v>
      </c>
      <c r="O3011" s="11" t="s">
        <v>29994</v>
      </c>
      <c r="P3011" s="11" t="s">
        <v>37789</v>
      </c>
      <c r="Q3011" s="11" t="s">
        <v>29995</v>
      </c>
      <c r="R3011" s="11" t="s">
        <v>29996</v>
      </c>
      <c r="S3011" s="11" t="s">
        <v>29997</v>
      </c>
      <c r="T3011" s="42" t="s">
        <v>55301</v>
      </c>
      <c r="U3011" s="11" t="s">
        <v>57634</v>
      </c>
      <c r="V3011" s="14" t="s">
        <v>52987</v>
      </c>
    </row>
    <row r="3012" spans="1:22" ht="27.6" thickBot="1" x14ac:dyDescent="0.35">
      <c r="A3012" s="3" t="s">
        <v>8292</v>
      </c>
      <c r="B3012" s="4">
        <v>40637</v>
      </c>
      <c r="C3012" s="5">
        <v>0.83194444444444438</v>
      </c>
      <c r="D3012" s="3" t="s">
        <v>93</v>
      </c>
      <c r="E3012" s="3" t="s">
        <v>70</v>
      </c>
      <c r="F3012" s="3">
        <v>29621</v>
      </c>
      <c r="G3012" s="13">
        <v>1</v>
      </c>
      <c r="H3012" s="3" t="s">
        <v>458</v>
      </c>
      <c r="I3012" s="3" t="s">
        <v>51</v>
      </c>
      <c r="J3012" s="3" t="s">
        <v>7138</v>
      </c>
      <c r="K3012" s="3"/>
      <c r="L3012" s="3" t="s">
        <v>122</v>
      </c>
      <c r="M3012" s="8" t="s">
        <v>335</v>
      </c>
      <c r="N3012" s="11" t="s">
        <v>37790</v>
      </c>
      <c r="O3012" s="11" t="s">
        <v>30690</v>
      </c>
      <c r="P3012" s="11" t="s">
        <v>37791</v>
      </c>
      <c r="Q3012" s="11" t="s">
        <v>30691</v>
      </c>
      <c r="R3012" s="11" t="s">
        <v>30692</v>
      </c>
      <c r="S3012" s="11" t="s">
        <v>30693</v>
      </c>
      <c r="T3012" s="42" t="s">
        <v>55301</v>
      </c>
      <c r="U3012" s="11" t="s">
        <v>57635</v>
      </c>
      <c r="V3012" s="14" t="s">
        <v>52987</v>
      </c>
    </row>
    <row r="3013" spans="1:22" ht="27.6" thickBot="1" x14ac:dyDescent="0.35">
      <c r="A3013" s="3" t="s">
        <v>8491</v>
      </c>
      <c r="B3013" s="4">
        <v>40660</v>
      </c>
      <c r="C3013" s="5">
        <v>0.66666666666666663</v>
      </c>
      <c r="D3013" s="3" t="s">
        <v>54</v>
      </c>
      <c r="E3013" s="3" t="s">
        <v>70</v>
      </c>
      <c r="F3013" s="3">
        <v>29621</v>
      </c>
      <c r="G3013" s="13">
        <v>1</v>
      </c>
      <c r="H3013" s="3" t="s">
        <v>107</v>
      </c>
      <c r="I3013" s="3" t="s">
        <v>91</v>
      </c>
      <c r="J3013" s="3" t="s">
        <v>6018</v>
      </c>
      <c r="K3013" s="3"/>
      <c r="L3013" s="3" t="s">
        <v>127</v>
      </c>
      <c r="M3013" s="8" t="s">
        <v>128</v>
      </c>
      <c r="N3013" s="11" t="s">
        <v>37792</v>
      </c>
      <c r="O3013" s="11" t="s">
        <v>31141</v>
      </c>
      <c r="P3013" s="11" t="s">
        <v>37793</v>
      </c>
      <c r="Q3013" s="11" t="s">
        <v>31142</v>
      </c>
      <c r="R3013" s="11" t="s">
        <v>31143</v>
      </c>
      <c r="S3013" s="11" t="s">
        <v>31144</v>
      </c>
      <c r="T3013" s="42" t="s">
        <v>55301</v>
      </c>
      <c r="U3013" s="11" t="s">
        <v>57636</v>
      </c>
      <c r="V3013" s="14" t="s">
        <v>52987</v>
      </c>
    </row>
    <row r="3014" spans="1:22" ht="15" thickBot="1" x14ac:dyDescent="0.35">
      <c r="A3014" s="3" t="s">
        <v>8707</v>
      </c>
      <c r="B3014" s="4">
        <v>40668</v>
      </c>
      <c r="C3014" s="5">
        <v>0.44097222222222227</v>
      </c>
      <c r="D3014" s="3" t="s">
        <v>22</v>
      </c>
      <c r="E3014" s="3" t="s">
        <v>70</v>
      </c>
      <c r="F3014" s="3">
        <v>29621</v>
      </c>
      <c r="G3014" s="13">
        <v>1</v>
      </c>
      <c r="H3014" s="3" t="s">
        <v>268</v>
      </c>
      <c r="I3014" s="3" t="s">
        <v>51</v>
      </c>
      <c r="J3014" s="3" t="s">
        <v>269</v>
      </c>
      <c r="K3014" s="3"/>
      <c r="L3014" s="3" t="s">
        <v>5787</v>
      </c>
      <c r="M3014" s="8" t="s">
        <v>5788</v>
      </c>
      <c r="N3014" s="11" t="s">
        <v>37794</v>
      </c>
      <c r="O3014" s="11" t="s">
        <v>31639</v>
      </c>
      <c r="P3014" s="11" t="s">
        <v>37795</v>
      </c>
      <c r="Q3014" s="11" t="s">
        <v>31640</v>
      </c>
      <c r="R3014" s="11" t="s">
        <v>31641</v>
      </c>
      <c r="S3014" s="11" t="s">
        <v>31642</v>
      </c>
      <c r="T3014" s="42" t="s">
        <v>55302</v>
      </c>
      <c r="U3014" s="11" t="s">
        <v>57637</v>
      </c>
      <c r="V3014" s="14" t="s">
        <v>52987</v>
      </c>
    </row>
    <row r="3015" spans="1:22" ht="27.6" thickBot="1" x14ac:dyDescent="0.35">
      <c r="A3015" s="3" t="s">
        <v>8707</v>
      </c>
      <c r="B3015" s="4">
        <v>40668</v>
      </c>
      <c r="C3015" s="5">
        <v>0.44097222222222227</v>
      </c>
      <c r="D3015" s="3" t="s">
        <v>22</v>
      </c>
      <c r="E3015" s="3" t="s">
        <v>70</v>
      </c>
      <c r="F3015" s="3">
        <v>29621</v>
      </c>
      <c r="G3015" s="13">
        <v>1</v>
      </c>
      <c r="H3015" s="3" t="s">
        <v>50</v>
      </c>
      <c r="I3015" s="3" t="s">
        <v>51</v>
      </c>
      <c r="J3015" s="3" t="s">
        <v>6003</v>
      </c>
      <c r="K3015" s="3"/>
      <c r="L3015" s="3" t="s">
        <v>5787</v>
      </c>
      <c r="M3015" s="8" t="s">
        <v>5788</v>
      </c>
      <c r="N3015" s="11" t="s">
        <v>37796</v>
      </c>
      <c r="O3015" s="11" t="s">
        <v>31643</v>
      </c>
      <c r="P3015" s="11" t="s">
        <v>37797</v>
      </c>
      <c r="Q3015" s="11" t="s">
        <v>31640</v>
      </c>
      <c r="R3015" s="11" t="s">
        <v>31644</v>
      </c>
      <c r="S3015" s="11" t="s">
        <v>31645</v>
      </c>
      <c r="T3015" s="42" t="s">
        <v>55302</v>
      </c>
      <c r="U3015" s="11" t="s">
        <v>57637</v>
      </c>
      <c r="V3015" s="14" t="s">
        <v>52987</v>
      </c>
    </row>
    <row r="3016" spans="1:22" ht="15" thickBot="1" x14ac:dyDescent="0.35">
      <c r="A3016" s="3" t="s">
        <v>9616</v>
      </c>
      <c r="B3016" s="4">
        <v>40698</v>
      </c>
      <c r="C3016" s="5">
        <v>0.38194444444444442</v>
      </c>
      <c r="D3016" s="3" t="s">
        <v>22</v>
      </c>
      <c r="E3016" s="3" t="s">
        <v>70</v>
      </c>
      <c r="F3016" s="3">
        <v>29621</v>
      </c>
      <c r="G3016" s="13">
        <v>1</v>
      </c>
      <c r="H3016" s="3" t="s">
        <v>24</v>
      </c>
      <c r="I3016" s="3" t="s">
        <v>91</v>
      </c>
      <c r="J3016" s="3" t="s">
        <v>2801</v>
      </c>
      <c r="K3016" s="3"/>
      <c r="L3016" s="3" t="s">
        <v>454</v>
      </c>
      <c r="M3016" s="8" t="s">
        <v>455</v>
      </c>
      <c r="N3016" s="11" t="s">
        <v>37798</v>
      </c>
      <c r="O3016" s="11" t="s">
        <v>33943</v>
      </c>
      <c r="P3016" s="11" t="s">
        <v>37799</v>
      </c>
      <c r="Q3016" s="11" t="s">
        <v>33944</v>
      </c>
      <c r="R3016" s="11" t="s">
        <v>33945</v>
      </c>
      <c r="S3016" s="11" t="s">
        <v>33946</v>
      </c>
      <c r="T3016" s="42" t="s">
        <v>55303</v>
      </c>
      <c r="U3016" s="11" t="s">
        <v>57638</v>
      </c>
      <c r="V3016" s="14" t="s">
        <v>52987</v>
      </c>
    </row>
    <row r="3017" spans="1:22" ht="27.6" thickBot="1" x14ac:dyDescent="0.35">
      <c r="A3017" s="3" t="s">
        <v>9924</v>
      </c>
      <c r="B3017" s="4">
        <v>40708</v>
      </c>
      <c r="C3017" s="5">
        <v>0.50277777777777777</v>
      </c>
      <c r="D3017" s="3" t="s">
        <v>93</v>
      </c>
      <c r="E3017" s="3" t="s">
        <v>70</v>
      </c>
      <c r="F3017" s="3">
        <v>29621</v>
      </c>
      <c r="G3017" s="13">
        <v>1</v>
      </c>
      <c r="H3017" s="3" t="s">
        <v>50</v>
      </c>
      <c r="I3017" s="3" t="s">
        <v>51</v>
      </c>
      <c r="J3017" s="3" t="s">
        <v>6003</v>
      </c>
      <c r="K3017" s="3"/>
      <c r="L3017" s="3" t="s">
        <v>586</v>
      </c>
      <c r="M3017" s="8" t="s">
        <v>559</v>
      </c>
      <c r="N3017" s="11" t="s">
        <v>37800</v>
      </c>
      <c r="O3017" s="11" t="s">
        <v>34710</v>
      </c>
      <c r="P3017" s="11" t="s">
        <v>37801</v>
      </c>
      <c r="Q3017" s="11" t="s">
        <v>34711</v>
      </c>
      <c r="R3017" s="11" t="s">
        <v>34712</v>
      </c>
      <c r="S3017" s="11" t="s">
        <v>34713</v>
      </c>
      <c r="T3017" s="42" t="s">
        <v>55303</v>
      </c>
      <c r="U3017" s="11" t="s">
        <v>57639</v>
      </c>
      <c r="V3017" s="14" t="s">
        <v>52987</v>
      </c>
    </row>
    <row r="3018" spans="1:22" ht="27.6" thickBot="1" x14ac:dyDescent="0.35">
      <c r="A3018" s="3" t="s">
        <v>10072</v>
      </c>
      <c r="B3018" s="4">
        <v>40702</v>
      </c>
      <c r="C3018" s="5">
        <v>0.75</v>
      </c>
      <c r="D3018" s="3" t="s">
        <v>93</v>
      </c>
      <c r="E3018" s="3" t="s">
        <v>70</v>
      </c>
      <c r="F3018" s="3">
        <v>29625</v>
      </c>
      <c r="G3018" s="13">
        <v>1</v>
      </c>
      <c r="H3018" s="3" t="s">
        <v>16</v>
      </c>
      <c r="I3018" s="3" t="s">
        <v>51</v>
      </c>
      <c r="J3018" s="3" t="s">
        <v>5442</v>
      </c>
      <c r="K3018" s="3"/>
      <c r="L3018" s="3" t="s">
        <v>3858</v>
      </c>
      <c r="M3018" s="8" t="s">
        <v>3859</v>
      </c>
      <c r="N3018" s="11" t="s">
        <v>37802</v>
      </c>
      <c r="O3018" s="11" t="s">
        <v>35092</v>
      </c>
      <c r="P3018" s="11" t="s">
        <v>37803</v>
      </c>
      <c r="Q3018" s="11" t="s">
        <v>35093</v>
      </c>
      <c r="R3018" s="11" t="s">
        <v>35094</v>
      </c>
      <c r="S3018" s="11" t="s">
        <v>35095</v>
      </c>
      <c r="T3018" s="42" t="s">
        <v>55303</v>
      </c>
      <c r="U3018" s="11" t="s">
        <v>57640</v>
      </c>
      <c r="V3018" s="14" t="s">
        <v>52987</v>
      </c>
    </row>
    <row r="3019" spans="1:22" ht="27.6" thickBot="1" x14ac:dyDescent="0.35">
      <c r="A3019" s="3" t="s">
        <v>10109</v>
      </c>
      <c r="B3019" s="4">
        <v>40713</v>
      </c>
      <c r="C3019" s="5">
        <v>0.89236111111111116</v>
      </c>
      <c r="D3019" s="3" t="s">
        <v>93</v>
      </c>
      <c r="E3019" s="3" t="s">
        <v>70</v>
      </c>
      <c r="F3019" s="3"/>
      <c r="G3019" s="13">
        <v>1</v>
      </c>
      <c r="H3019" s="3" t="s">
        <v>525</v>
      </c>
      <c r="I3019" s="3" t="s">
        <v>51</v>
      </c>
      <c r="J3019" s="3" t="s">
        <v>526</v>
      </c>
      <c r="K3019" s="3"/>
      <c r="L3019" s="3" t="s">
        <v>377</v>
      </c>
      <c r="M3019" s="8" t="s">
        <v>378</v>
      </c>
      <c r="N3019" s="11" t="s">
        <v>37804</v>
      </c>
      <c r="O3019" s="11" t="s">
        <v>35201</v>
      </c>
      <c r="P3019" s="11" t="s">
        <v>37805</v>
      </c>
      <c r="Q3019" s="11" t="s">
        <v>35202</v>
      </c>
      <c r="R3019" s="11" t="s">
        <v>35203</v>
      </c>
      <c r="S3019" s="11" t="s">
        <v>35204</v>
      </c>
      <c r="T3019" s="42" t="s">
        <v>55303</v>
      </c>
      <c r="U3019" s="11" t="s">
        <v>57641</v>
      </c>
      <c r="V3019" s="14" t="s">
        <v>52987</v>
      </c>
    </row>
    <row r="3020" spans="1:22" ht="27.6" thickBot="1" x14ac:dyDescent="0.35">
      <c r="A3020" s="3" t="s">
        <v>10164</v>
      </c>
      <c r="B3020" s="4">
        <v>40715</v>
      </c>
      <c r="C3020" s="5">
        <v>0.77361111111111114</v>
      </c>
      <c r="D3020" s="3" t="s">
        <v>93</v>
      </c>
      <c r="E3020" s="3" t="s">
        <v>70</v>
      </c>
      <c r="F3020" s="3">
        <v>29621</v>
      </c>
      <c r="G3020" s="13">
        <v>1</v>
      </c>
      <c r="H3020" s="3" t="s">
        <v>64</v>
      </c>
      <c r="I3020" s="3" t="s">
        <v>91</v>
      </c>
      <c r="J3020" s="3" t="s">
        <v>6018</v>
      </c>
      <c r="K3020" s="3"/>
      <c r="L3020" s="3" t="s">
        <v>365</v>
      </c>
      <c r="M3020" s="8" t="s">
        <v>199</v>
      </c>
      <c r="N3020" s="11" t="s">
        <v>37806</v>
      </c>
      <c r="O3020" s="11" t="s">
        <v>35323</v>
      </c>
      <c r="P3020" s="11" t="s">
        <v>37807</v>
      </c>
      <c r="Q3020" s="11" t="s">
        <v>35324</v>
      </c>
      <c r="R3020" s="11" t="s">
        <v>35325</v>
      </c>
      <c r="S3020" s="11" t="s">
        <v>35326</v>
      </c>
      <c r="T3020" s="42" t="s">
        <v>55303</v>
      </c>
      <c r="U3020" s="11" t="s">
        <v>57642</v>
      </c>
      <c r="V3020" s="14" t="s">
        <v>52987</v>
      </c>
    </row>
    <row r="3021" spans="1:22" ht="27.6" thickBot="1" x14ac:dyDescent="0.35">
      <c r="A3021" s="3" t="s">
        <v>10194</v>
      </c>
      <c r="B3021" s="4">
        <v>40714</v>
      </c>
      <c r="C3021" s="5">
        <v>0.41666666666666669</v>
      </c>
      <c r="D3021" s="3" t="s">
        <v>93</v>
      </c>
      <c r="E3021" s="3" t="s">
        <v>70</v>
      </c>
      <c r="F3021" s="3"/>
      <c r="G3021" s="13">
        <v>1</v>
      </c>
      <c r="H3021" s="3" t="s">
        <v>525</v>
      </c>
      <c r="I3021" s="3" t="s">
        <v>51</v>
      </c>
      <c r="J3021" s="3" t="s">
        <v>526</v>
      </c>
      <c r="K3021" s="3"/>
      <c r="L3021" s="3" t="s">
        <v>377</v>
      </c>
      <c r="M3021" s="8" t="s">
        <v>378</v>
      </c>
      <c r="N3021" s="11" t="s">
        <v>37808</v>
      </c>
      <c r="O3021" s="11" t="s">
        <v>35411</v>
      </c>
      <c r="P3021" s="11" t="s">
        <v>37809</v>
      </c>
      <c r="Q3021" s="11" t="s">
        <v>35412</v>
      </c>
      <c r="R3021" s="11" t="s">
        <v>35413</v>
      </c>
      <c r="S3021" s="11" t="s">
        <v>35414</v>
      </c>
      <c r="T3021" s="42" t="s">
        <v>55303</v>
      </c>
      <c r="U3021" s="11" t="s">
        <v>57643</v>
      </c>
      <c r="V3021" s="14" t="s">
        <v>52987</v>
      </c>
    </row>
    <row r="3022" spans="1:22" ht="27.6" thickBot="1" x14ac:dyDescent="0.35">
      <c r="A3022" s="3" t="s">
        <v>10293</v>
      </c>
      <c r="B3022" s="4">
        <v>40718</v>
      </c>
      <c r="C3022" s="5">
        <v>0.63750000000000007</v>
      </c>
      <c r="D3022" s="3" t="s">
        <v>93</v>
      </c>
      <c r="E3022" s="3" t="s">
        <v>70</v>
      </c>
      <c r="F3022" s="3">
        <v>29621</v>
      </c>
      <c r="G3022" s="13">
        <v>1</v>
      </c>
      <c r="H3022" s="3" t="s">
        <v>50</v>
      </c>
      <c r="I3022" s="3" t="s">
        <v>51</v>
      </c>
      <c r="J3022" s="3" t="s">
        <v>6003</v>
      </c>
      <c r="K3022" s="3"/>
      <c r="L3022" s="3" t="s">
        <v>97</v>
      </c>
      <c r="M3022" s="8" t="s">
        <v>98</v>
      </c>
      <c r="N3022" s="11" t="s">
        <v>37810</v>
      </c>
      <c r="O3022" s="11" t="s">
        <v>35652</v>
      </c>
      <c r="P3022" s="11" t="s">
        <v>37811</v>
      </c>
      <c r="Q3022" s="11" t="s">
        <v>35653</v>
      </c>
      <c r="R3022" s="11" t="s">
        <v>35654</v>
      </c>
      <c r="S3022" s="11" t="s">
        <v>35655</v>
      </c>
      <c r="T3022" s="42" t="s">
        <v>55303</v>
      </c>
      <c r="U3022" s="11" t="s">
        <v>57644</v>
      </c>
      <c r="V3022" s="14" t="s">
        <v>52987</v>
      </c>
    </row>
    <row r="3023" spans="1:22" ht="27.6" thickBot="1" x14ac:dyDescent="0.35">
      <c r="A3023" s="3" t="s">
        <v>10344</v>
      </c>
      <c r="B3023" s="4">
        <v>40721</v>
      </c>
      <c r="C3023" s="5">
        <v>0.55208333333333337</v>
      </c>
      <c r="D3023" s="3" t="s">
        <v>93</v>
      </c>
      <c r="E3023" s="3" t="s">
        <v>70</v>
      </c>
      <c r="F3023" s="3">
        <v>29621</v>
      </c>
      <c r="G3023" s="13">
        <v>1</v>
      </c>
      <c r="H3023" s="3" t="s">
        <v>138</v>
      </c>
      <c r="I3023" s="3" t="s">
        <v>51</v>
      </c>
      <c r="J3023" s="3" t="s">
        <v>6018</v>
      </c>
      <c r="K3023" s="3"/>
      <c r="L3023" s="3" t="s">
        <v>60</v>
      </c>
      <c r="M3023" s="8" t="s">
        <v>61</v>
      </c>
      <c r="N3023" s="11" t="s">
        <v>37812</v>
      </c>
      <c r="O3023" s="11" t="s">
        <v>35791</v>
      </c>
      <c r="P3023" s="11" t="s">
        <v>37813</v>
      </c>
      <c r="Q3023" s="11" t="s">
        <v>35792</v>
      </c>
      <c r="R3023" s="11" t="s">
        <v>35793</v>
      </c>
      <c r="S3023" s="11" t="s">
        <v>35794</v>
      </c>
      <c r="T3023" s="42" t="s">
        <v>55303</v>
      </c>
      <c r="U3023" s="11" t="s">
        <v>57645</v>
      </c>
      <c r="V3023" s="14" t="s">
        <v>52987</v>
      </c>
    </row>
    <row r="3024" spans="1:22" ht="27.6" thickBot="1" x14ac:dyDescent="0.35">
      <c r="A3024" s="3" t="s">
        <v>10390</v>
      </c>
      <c r="B3024" s="4">
        <v>40723</v>
      </c>
      <c r="C3024" s="5">
        <v>0.53472222222222221</v>
      </c>
      <c r="D3024" s="3" t="s">
        <v>22</v>
      </c>
      <c r="E3024" s="3" t="s">
        <v>70</v>
      </c>
      <c r="F3024" s="3">
        <v>29621</v>
      </c>
      <c r="G3024" s="13">
        <v>1</v>
      </c>
      <c r="H3024" s="3" t="s">
        <v>50</v>
      </c>
      <c r="I3024" s="3" t="s">
        <v>51</v>
      </c>
      <c r="J3024" s="3" t="s">
        <v>5728</v>
      </c>
      <c r="K3024" s="3"/>
      <c r="L3024" s="3" t="s">
        <v>67</v>
      </c>
      <c r="M3024" s="8" t="s">
        <v>68</v>
      </c>
      <c r="N3024" s="11" t="s">
        <v>37814</v>
      </c>
      <c r="O3024" s="11" t="s">
        <v>35894</v>
      </c>
      <c r="P3024" s="11" t="s">
        <v>37815</v>
      </c>
      <c r="Q3024" s="11" t="s">
        <v>35895</v>
      </c>
      <c r="R3024" s="11" t="s">
        <v>35896</v>
      </c>
      <c r="S3024" s="11" t="s">
        <v>35897</v>
      </c>
      <c r="T3024" s="42" t="s">
        <v>55303</v>
      </c>
      <c r="U3024" s="11" t="s">
        <v>57646</v>
      </c>
      <c r="V3024" s="14" t="s">
        <v>52987</v>
      </c>
    </row>
    <row r="3025" spans="1:22" ht="27.6" thickBot="1" x14ac:dyDescent="0.35">
      <c r="A3025" s="3" t="s">
        <v>10394</v>
      </c>
      <c r="B3025" s="4">
        <v>40723</v>
      </c>
      <c r="C3025" s="5">
        <v>0.54166666666666663</v>
      </c>
      <c r="D3025" s="3" t="s">
        <v>93</v>
      </c>
      <c r="E3025" s="3" t="s">
        <v>70</v>
      </c>
      <c r="F3025" s="3">
        <v>29621</v>
      </c>
      <c r="G3025" s="13">
        <v>1</v>
      </c>
      <c r="H3025" s="3" t="s">
        <v>107</v>
      </c>
      <c r="I3025" s="3" t="s">
        <v>91</v>
      </c>
      <c r="J3025" s="3" t="s">
        <v>6018</v>
      </c>
      <c r="K3025" s="3"/>
      <c r="L3025" s="3" t="s">
        <v>67</v>
      </c>
      <c r="M3025" s="8" t="s">
        <v>68</v>
      </c>
      <c r="N3025" s="11" t="s">
        <v>37816</v>
      </c>
      <c r="O3025" s="11" t="s">
        <v>35906</v>
      </c>
      <c r="P3025" s="11" t="s">
        <v>37817</v>
      </c>
      <c r="Q3025" s="11" t="s">
        <v>35907</v>
      </c>
      <c r="R3025" s="11" t="s">
        <v>35908</v>
      </c>
      <c r="S3025" s="11" t="s">
        <v>35909</v>
      </c>
      <c r="T3025" s="42" t="s">
        <v>55303</v>
      </c>
      <c r="U3025" s="11" t="s">
        <v>57647</v>
      </c>
      <c r="V3025" s="14" t="s">
        <v>52987</v>
      </c>
    </row>
    <row r="3026" spans="1:22" ht="27.6" thickBot="1" x14ac:dyDescent="0.35">
      <c r="A3026" s="3" t="s">
        <v>10398</v>
      </c>
      <c r="B3026" s="4">
        <v>40723</v>
      </c>
      <c r="C3026" s="5">
        <v>0.22916666666666666</v>
      </c>
      <c r="D3026" s="3" t="s">
        <v>93</v>
      </c>
      <c r="E3026" s="3" t="s">
        <v>70</v>
      </c>
      <c r="F3026" s="3">
        <v>29621</v>
      </c>
      <c r="G3026" s="13">
        <v>1</v>
      </c>
      <c r="H3026" s="3" t="s">
        <v>138</v>
      </c>
      <c r="I3026" s="3" t="s">
        <v>51</v>
      </c>
      <c r="J3026" s="3" t="s">
        <v>6018</v>
      </c>
      <c r="K3026" s="3"/>
      <c r="L3026" s="3" t="s">
        <v>512</v>
      </c>
      <c r="M3026" s="8" t="s">
        <v>513</v>
      </c>
      <c r="N3026" s="11" t="s">
        <v>37818</v>
      </c>
      <c r="O3026" s="11" t="s">
        <v>35918</v>
      </c>
      <c r="P3026" s="11" t="s">
        <v>37819</v>
      </c>
      <c r="Q3026" s="11" t="s">
        <v>35919</v>
      </c>
      <c r="R3026" s="11" t="s">
        <v>35920</v>
      </c>
      <c r="S3026" s="11" t="s">
        <v>35921</v>
      </c>
      <c r="T3026" s="42" t="s">
        <v>55303</v>
      </c>
      <c r="U3026" s="11" t="s">
        <v>57648</v>
      </c>
      <c r="V3026" s="14" t="s">
        <v>52987</v>
      </c>
    </row>
    <row r="3027" spans="1:22" ht="40.799999999999997" thickBot="1" x14ac:dyDescent="0.35">
      <c r="A3027" s="3" t="s">
        <v>10406</v>
      </c>
      <c r="B3027" s="4">
        <v>40724</v>
      </c>
      <c r="C3027" s="5">
        <v>0.56944444444444442</v>
      </c>
      <c r="D3027" s="3" t="s">
        <v>93</v>
      </c>
      <c r="E3027" s="3" t="s">
        <v>70</v>
      </c>
      <c r="F3027" s="3">
        <v>29621</v>
      </c>
      <c r="G3027" s="13">
        <v>1</v>
      </c>
      <c r="H3027" s="3" t="s">
        <v>245</v>
      </c>
      <c r="I3027" s="3" t="s">
        <v>91</v>
      </c>
      <c r="J3027" s="3" t="s">
        <v>5556</v>
      </c>
      <c r="K3027" s="3"/>
      <c r="L3027" s="3" t="s">
        <v>97</v>
      </c>
      <c r="M3027" s="8" t="s">
        <v>98</v>
      </c>
      <c r="N3027" s="11" t="s">
        <v>37820</v>
      </c>
      <c r="O3027" s="11" t="s">
        <v>35942</v>
      </c>
      <c r="P3027" s="11" t="s">
        <v>37821</v>
      </c>
      <c r="Q3027" s="11" t="s">
        <v>35943</v>
      </c>
      <c r="R3027" s="11" t="s">
        <v>35944</v>
      </c>
      <c r="S3027" s="11" t="s">
        <v>35945</v>
      </c>
      <c r="T3027" s="42" t="s">
        <v>55303</v>
      </c>
      <c r="U3027" s="11" t="s">
        <v>57649</v>
      </c>
      <c r="V3027" s="14" t="s">
        <v>52987</v>
      </c>
    </row>
    <row r="3028" spans="1:22" ht="15" thickBot="1" x14ac:dyDescent="0.35">
      <c r="A3028" s="3" t="s">
        <v>411</v>
      </c>
      <c r="B3028" s="4">
        <v>40366</v>
      </c>
      <c r="C3028" s="5">
        <v>0.52083333333333337</v>
      </c>
      <c r="D3028" s="3" t="s">
        <v>22</v>
      </c>
      <c r="E3028" s="3" t="s">
        <v>70</v>
      </c>
      <c r="F3028" s="3">
        <v>29621</v>
      </c>
      <c r="G3028" s="13">
        <v>1</v>
      </c>
      <c r="H3028" s="3" t="s">
        <v>50</v>
      </c>
      <c r="I3028" s="3" t="s">
        <v>51</v>
      </c>
      <c r="J3028" s="3" t="s">
        <v>52</v>
      </c>
      <c r="K3028" s="3"/>
      <c r="L3028" s="3" t="s">
        <v>118</v>
      </c>
      <c r="M3028" s="8" t="s">
        <v>119</v>
      </c>
      <c r="N3028" s="11" t="s">
        <v>37823</v>
      </c>
      <c r="O3028" s="11" t="s">
        <v>10940</v>
      </c>
      <c r="P3028" s="11" t="s">
        <v>37824</v>
      </c>
      <c r="Q3028" s="11" t="s">
        <v>36051</v>
      </c>
      <c r="R3028" s="11" t="s">
        <v>10941</v>
      </c>
      <c r="S3028" s="11" t="s">
        <v>37825</v>
      </c>
      <c r="T3028" s="42" t="s">
        <v>55293</v>
      </c>
      <c r="U3028" s="11" t="s">
        <v>57650</v>
      </c>
      <c r="V3028" s="14" t="s">
        <v>52987</v>
      </c>
    </row>
    <row r="3029" spans="1:22" ht="27.6" thickBot="1" x14ac:dyDescent="0.35">
      <c r="A3029" s="3" t="s">
        <v>3971</v>
      </c>
      <c r="B3029" s="4">
        <v>40491</v>
      </c>
      <c r="C3029" s="5">
        <v>0.4375</v>
      </c>
      <c r="D3029" s="3" t="s">
        <v>422</v>
      </c>
      <c r="E3029" s="3" t="s">
        <v>70</v>
      </c>
      <c r="F3029" s="3">
        <v>29621</v>
      </c>
      <c r="G3029" s="13">
        <v>1</v>
      </c>
      <c r="H3029" s="3" t="s">
        <v>82</v>
      </c>
      <c r="I3029" s="3" t="s">
        <v>51</v>
      </c>
      <c r="J3029" s="3" t="s">
        <v>1728</v>
      </c>
      <c r="K3029" s="3" t="s">
        <v>84</v>
      </c>
      <c r="L3029" s="3" t="s">
        <v>97</v>
      </c>
      <c r="M3029" s="8" t="s">
        <v>98</v>
      </c>
      <c r="N3029" s="11" t="s">
        <v>37826</v>
      </c>
      <c r="O3029" s="11" t="s">
        <v>19033</v>
      </c>
      <c r="P3029" s="11" t="s">
        <v>37827</v>
      </c>
      <c r="Q3029" s="11" t="s">
        <v>36162</v>
      </c>
      <c r="R3029" s="11" t="s">
        <v>19034</v>
      </c>
      <c r="S3029" s="11" t="s">
        <v>37828</v>
      </c>
      <c r="T3029" s="42" t="s">
        <v>55297</v>
      </c>
      <c r="U3029" s="11" t="s">
        <v>57651</v>
      </c>
      <c r="V3029" s="14" t="s">
        <v>52987</v>
      </c>
    </row>
    <row r="3030" spans="1:22" ht="27.6" thickBot="1" x14ac:dyDescent="0.35">
      <c r="A3030" s="3" t="s">
        <v>4227</v>
      </c>
      <c r="B3030" s="4">
        <v>40500</v>
      </c>
      <c r="C3030" s="5">
        <v>0.75694444444444453</v>
      </c>
      <c r="D3030" s="3" t="s">
        <v>14</v>
      </c>
      <c r="E3030" s="3" t="s">
        <v>70</v>
      </c>
      <c r="F3030" s="3">
        <v>29624</v>
      </c>
      <c r="G3030" s="13">
        <v>1</v>
      </c>
      <c r="H3030" s="3" t="s">
        <v>16</v>
      </c>
      <c r="I3030" s="3" t="s">
        <v>51</v>
      </c>
      <c r="J3030" s="3" t="s">
        <v>40</v>
      </c>
      <c r="K3030" s="3"/>
      <c r="L3030" s="3" t="s">
        <v>122</v>
      </c>
      <c r="M3030" s="8" t="s">
        <v>123</v>
      </c>
      <c r="N3030" s="11" t="s">
        <v>37829</v>
      </c>
      <c r="O3030" s="11" t="s">
        <v>19713</v>
      </c>
      <c r="P3030" s="11" t="s">
        <v>37830</v>
      </c>
      <c r="Q3030" s="11" t="s">
        <v>36171</v>
      </c>
      <c r="R3030" s="11" t="s">
        <v>19714</v>
      </c>
      <c r="S3030" s="11" t="s">
        <v>37831</v>
      </c>
      <c r="T3030" s="42" t="s">
        <v>55297</v>
      </c>
      <c r="U3030" s="11" t="s">
        <v>57652</v>
      </c>
      <c r="V3030" s="14" t="s">
        <v>52987</v>
      </c>
    </row>
    <row r="3031" spans="1:22" ht="15" thickBot="1" x14ac:dyDescent="0.35">
      <c r="A3031" s="3" t="s">
        <v>4299</v>
      </c>
      <c r="B3031" s="4">
        <v>40502</v>
      </c>
      <c r="C3031" s="5">
        <v>0.69097222222222221</v>
      </c>
      <c r="D3031" s="3" t="s">
        <v>93</v>
      </c>
      <c r="E3031" s="3" t="s">
        <v>70</v>
      </c>
      <c r="F3031" s="3">
        <v>29621</v>
      </c>
      <c r="G3031" s="13">
        <v>1</v>
      </c>
      <c r="H3031" s="3" t="s">
        <v>125</v>
      </c>
      <c r="I3031" s="3" t="s">
        <v>91</v>
      </c>
      <c r="J3031" s="3" t="s">
        <v>261</v>
      </c>
      <c r="K3031" s="3" t="s">
        <v>84</v>
      </c>
      <c r="L3031" s="3" t="s">
        <v>485</v>
      </c>
      <c r="M3031" s="8" t="s">
        <v>486</v>
      </c>
      <c r="N3031" s="11" t="s">
        <v>37832</v>
      </c>
      <c r="O3031" s="11" t="s">
        <v>19935</v>
      </c>
      <c r="P3031" s="11" t="s">
        <v>37833</v>
      </c>
      <c r="Q3031" s="11" t="s">
        <v>36174</v>
      </c>
      <c r="R3031" s="11" t="s">
        <v>19936</v>
      </c>
      <c r="S3031" s="11" t="s">
        <v>37834</v>
      </c>
      <c r="T3031" s="42" t="s">
        <v>55297</v>
      </c>
      <c r="U3031" s="11" t="s">
        <v>57653</v>
      </c>
      <c r="V3031" s="14" t="s">
        <v>52987</v>
      </c>
    </row>
    <row r="3032" spans="1:22" ht="27.6" thickBot="1" x14ac:dyDescent="0.35">
      <c r="A3032" s="3" t="s">
        <v>5113</v>
      </c>
      <c r="B3032" s="4">
        <v>40532</v>
      </c>
      <c r="C3032" s="5">
        <v>0.63541666666666663</v>
      </c>
      <c r="D3032" s="3" t="s">
        <v>54</v>
      </c>
      <c r="E3032" s="3" t="s">
        <v>70</v>
      </c>
      <c r="F3032" s="3">
        <v>29621</v>
      </c>
      <c r="G3032" s="13">
        <v>1</v>
      </c>
      <c r="H3032" s="3" t="s">
        <v>16</v>
      </c>
      <c r="I3032" s="3" t="s">
        <v>51</v>
      </c>
      <c r="J3032" s="3" t="s">
        <v>5114</v>
      </c>
      <c r="K3032" s="3"/>
      <c r="L3032" s="3" t="s">
        <v>2139</v>
      </c>
      <c r="M3032" s="8" t="s">
        <v>2140</v>
      </c>
      <c r="N3032" s="11" t="s">
        <v>37835</v>
      </c>
      <c r="O3032" s="11" t="s">
        <v>21958</v>
      </c>
      <c r="P3032" s="11" t="s">
        <v>37836</v>
      </c>
      <c r="Q3032" s="11" t="s">
        <v>36218</v>
      </c>
      <c r="R3032" s="11" t="s">
        <v>21959</v>
      </c>
      <c r="S3032" s="11" t="s">
        <v>37837</v>
      </c>
      <c r="T3032" s="42" t="s">
        <v>55298</v>
      </c>
      <c r="U3032" s="11" t="s">
        <v>57654</v>
      </c>
      <c r="V3032" s="14" t="s">
        <v>52987</v>
      </c>
    </row>
    <row r="3033" spans="1:22" ht="27.6" thickBot="1" x14ac:dyDescent="0.35">
      <c r="A3033" s="3" t="s">
        <v>6002</v>
      </c>
      <c r="B3033" s="4">
        <v>40570</v>
      </c>
      <c r="C3033" s="5">
        <v>0.4513888888888889</v>
      </c>
      <c r="D3033" s="3" t="s">
        <v>93</v>
      </c>
      <c r="E3033" s="3" t="s">
        <v>70</v>
      </c>
      <c r="F3033" s="3"/>
      <c r="G3033" s="13">
        <v>1</v>
      </c>
      <c r="H3033" s="3" t="s">
        <v>50</v>
      </c>
      <c r="I3033" s="3" t="s">
        <v>51</v>
      </c>
      <c r="J3033" s="3" t="s">
        <v>6003</v>
      </c>
      <c r="K3033" s="3"/>
      <c r="L3033" s="3" t="s">
        <v>356</v>
      </c>
      <c r="M3033" s="8" t="s">
        <v>357</v>
      </c>
      <c r="N3033" s="11" t="s">
        <v>37838</v>
      </c>
      <c r="O3033" s="11" t="s">
        <v>24191</v>
      </c>
      <c r="P3033" s="11" t="s">
        <v>37839</v>
      </c>
      <c r="Q3033" s="11" t="s">
        <v>36269</v>
      </c>
      <c r="R3033" s="11" t="s">
        <v>24192</v>
      </c>
      <c r="S3033" s="11" t="s">
        <v>37840</v>
      </c>
      <c r="T3033" s="42" t="s">
        <v>55299</v>
      </c>
      <c r="U3033" s="11" t="s">
        <v>57655</v>
      </c>
      <c r="V3033" s="14" t="s">
        <v>52987</v>
      </c>
    </row>
    <row r="3034" spans="1:22" ht="27.6" thickBot="1" x14ac:dyDescent="0.35">
      <c r="A3034" s="3" t="s">
        <v>6117</v>
      </c>
      <c r="B3034" s="4">
        <v>40571</v>
      </c>
      <c r="C3034" s="5">
        <v>0.625</v>
      </c>
      <c r="D3034" s="3" t="s">
        <v>14</v>
      </c>
      <c r="E3034" s="3" t="s">
        <v>70</v>
      </c>
      <c r="F3034" s="3">
        <v>29625</v>
      </c>
      <c r="G3034" s="13">
        <v>1</v>
      </c>
      <c r="H3034" s="3" t="s">
        <v>16</v>
      </c>
      <c r="I3034" s="3" t="s">
        <v>91</v>
      </c>
      <c r="J3034" s="3" t="s">
        <v>5442</v>
      </c>
      <c r="K3034" s="3"/>
      <c r="L3034" s="3" t="s">
        <v>2139</v>
      </c>
      <c r="M3034" s="8" t="s">
        <v>2140</v>
      </c>
      <c r="N3034" s="11" t="s">
        <v>37841</v>
      </c>
      <c r="O3034" s="11" t="s">
        <v>24469</v>
      </c>
      <c r="P3034" s="11" t="s">
        <v>37842</v>
      </c>
      <c r="Q3034" s="11" t="s">
        <v>36274</v>
      </c>
      <c r="R3034" s="11" t="s">
        <v>24470</v>
      </c>
      <c r="S3034" s="11" t="s">
        <v>37843</v>
      </c>
      <c r="T3034" s="42" t="s">
        <v>55299</v>
      </c>
      <c r="U3034" s="11" t="s">
        <v>57656</v>
      </c>
      <c r="V3034" s="14" t="s">
        <v>52987</v>
      </c>
    </row>
    <row r="3035" spans="1:22" ht="27.6" thickBot="1" x14ac:dyDescent="0.35">
      <c r="A3035" s="3" t="s">
        <v>6123</v>
      </c>
      <c r="B3035" s="4">
        <v>40574</v>
      </c>
      <c r="C3035" s="5">
        <v>0.63472222222222219</v>
      </c>
      <c r="D3035" s="3" t="s">
        <v>22</v>
      </c>
      <c r="E3035" s="3" t="s">
        <v>70</v>
      </c>
      <c r="F3035" s="3"/>
      <c r="G3035" s="13">
        <v>1</v>
      </c>
      <c r="H3035" s="3" t="s">
        <v>50</v>
      </c>
      <c r="I3035" s="3" t="s">
        <v>51</v>
      </c>
      <c r="J3035" s="3" t="s">
        <v>5465</v>
      </c>
      <c r="K3035" s="3"/>
      <c r="L3035" s="3" t="s">
        <v>35</v>
      </c>
      <c r="M3035" s="8" t="s">
        <v>36</v>
      </c>
      <c r="N3035" s="11" t="s">
        <v>37844</v>
      </c>
      <c r="O3035" s="11" t="s">
        <v>24483</v>
      </c>
      <c r="P3035" s="11" t="s">
        <v>37845</v>
      </c>
      <c r="Q3035" s="11" t="s">
        <v>36275</v>
      </c>
      <c r="R3035" s="11" t="s">
        <v>24484</v>
      </c>
      <c r="S3035" s="11" t="s">
        <v>37846</v>
      </c>
      <c r="T3035" s="42" t="s">
        <v>55299</v>
      </c>
      <c r="U3035" s="11" t="s">
        <v>57657</v>
      </c>
      <c r="V3035" s="14" t="s">
        <v>52987</v>
      </c>
    </row>
    <row r="3036" spans="1:22" ht="27.6" thickBot="1" x14ac:dyDescent="0.35">
      <c r="A3036" s="3" t="s">
        <v>6291</v>
      </c>
      <c r="B3036" s="4">
        <v>40583</v>
      </c>
      <c r="C3036" s="5">
        <v>0.60972222222222217</v>
      </c>
      <c r="D3036" s="3" t="s">
        <v>22</v>
      </c>
      <c r="E3036" s="3" t="s">
        <v>70</v>
      </c>
      <c r="F3036" s="3"/>
      <c r="G3036" s="13">
        <v>1</v>
      </c>
      <c r="H3036" s="3" t="s">
        <v>50</v>
      </c>
      <c r="I3036" s="3" t="s">
        <v>51</v>
      </c>
      <c r="J3036" s="3" t="s">
        <v>5465</v>
      </c>
      <c r="K3036" s="3"/>
      <c r="L3036" s="3" t="s">
        <v>2139</v>
      </c>
      <c r="M3036" s="8" t="s">
        <v>2140</v>
      </c>
      <c r="N3036" s="11" t="s">
        <v>37847</v>
      </c>
      <c r="O3036" s="11" t="s">
        <v>24910</v>
      </c>
      <c r="P3036" s="11" t="s">
        <v>37848</v>
      </c>
      <c r="Q3036" s="11" t="s">
        <v>36288</v>
      </c>
      <c r="R3036" s="11" t="s">
        <v>24911</v>
      </c>
      <c r="S3036" s="11" t="s">
        <v>37849</v>
      </c>
      <c r="T3036" s="42" t="s">
        <v>55300</v>
      </c>
      <c r="U3036" s="11" t="s">
        <v>57658</v>
      </c>
      <c r="V3036" s="14" t="s">
        <v>52987</v>
      </c>
    </row>
    <row r="3037" spans="1:22" ht="27.6" thickBot="1" x14ac:dyDescent="0.35">
      <c r="A3037" s="3" t="s">
        <v>2604</v>
      </c>
      <c r="B3037" s="4">
        <v>40428</v>
      </c>
      <c r="C3037" s="5">
        <v>0.33333333333333331</v>
      </c>
      <c r="D3037" s="3" t="s">
        <v>171</v>
      </c>
      <c r="E3037" s="3" t="s">
        <v>70</v>
      </c>
      <c r="F3037" s="3">
        <v>29625</v>
      </c>
      <c r="G3037" s="13">
        <v>3</v>
      </c>
      <c r="H3037" s="3" t="s">
        <v>525</v>
      </c>
      <c r="I3037" s="3" t="s">
        <v>51</v>
      </c>
      <c r="J3037" s="3" t="s">
        <v>2376</v>
      </c>
      <c r="K3037" s="3"/>
      <c r="L3037" s="3" t="s">
        <v>174</v>
      </c>
      <c r="M3037" s="8" t="s">
        <v>175</v>
      </c>
      <c r="N3037" s="11" t="s">
        <v>43278</v>
      </c>
      <c r="O3037" s="11" t="s">
        <v>15754</v>
      </c>
      <c r="P3037" s="11" t="s">
        <v>43279</v>
      </c>
      <c r="Q3037" s="11" t="s">
        <v>15755</v>
      </c>
      <c r="R3037" s="11" t="s">
        <v>15756</v>
      </c>
      <c r="S3037" s="11" t="s">
        <v>15757</v>
      </c>
      <c r="T3037" s="42" t="s">
        <v>55295</v>
      </c>
      <c r="U3037" s="11" t="s">
        <v>57659</v>
      </c>
      <c r="V3037" s="14" t="s">
        <v>52988</v>
      </c>
    </row>
    <row r="3038" spans="1:22" ht="27.6" thickBot="1" x14ac:dyDescent="0.35">
      <c r="A3038" s="3" t="s">
        <v>3986</v>
      </c>
      <c r="B3038" s="4">
        <v>40491</v>
      </c>
      <c r="C3038" s="5">
        <v>0.96527777777777779</v>
      </c>
      <c r="D3038" s="3" t="s">
        <v>14</v>
      </c>
      <c r="E3038" s="3" t="s">
        <v>70</v>
      </c>
      <c r="F3038" s="3">
        <v>29620</v>
      </c>
      <c r="G3038" s="13">
        <v>3</v>
      </c>
      <c r="H3038" s="3" t="s">
        <v>16</v>
      </c>
      <c r="I3038" s="3" t="s">
        <v>51</v>
      </c>
      <c r="J3038" s="3" t="s">
        <v>40</v>
      </c>
      <c r="K3038" s="3"/>
      <c r="L3038" s="3" t="s">
        <v>1995</v>
      </c>
      <c r="M3038" s="8" t="s">
        <v>1996</v>
      </c>
      <c r="N3038" s="11" t="s">
        <v>43280</v>
      </c>
      <c r="O3038" s="11" t="s">
        <v>19084</v>
      </c>
      <c r="P3038" s="11" t="s">
        <v>43281</v>
      </c>
      <c r="Q3038" s="11" t="s">
        <v>19085</v>
      </c>
      <c r="R3038" s="11" t="s">
        <v>19086</v>
      </c>
      <c r="S3038" s="11" t="s">
        <v>19087</v>
      </c>
      <c r="T3038" s="42" t="s">
        <v>55297</v>
      </c>
      <c r="U3038" s="11" t="s">
        <v>57660</v>
      </c>
      <c r="V3038" s="14" t="s">
        <v>52988</v>
      </c>
    </row>
    <row r="3039" spans="1:22" ht="27.6" thickBot="1" x14ac:dyDescent="0.35">
      <c r="A3039" s="3" t="s">
        <v>4669</v>
      </c>
      <c r="B3039" s="4">
        <v>40501</v>
      </c>
      <c r="C3039" s="5">
        <v>0.80347222222222225</v>
      </c>
      <c r="D3039" s="3" t="s">
        <v>22</v>
      </c>
      <c r="E3039" s="3" t="s">
        <v>70</v>
      </c>
      <c r="F3039" s="3">
        <v>29621</v>
      </c>
      <c r="G3039" s="13">
        <v>1</v>
      </c>
      <c r="H3039" s="3" t="s">
        <v>372</v>
      </c>
      <c r="I3039" s="3" t="s">
        <v>51</v>
      </c>
      <c r="J3039" s="3" t="s">
        <v>4119</v>
      </c>
      <c r="K3039" s="3"/>
      <c r="L3039" s="3" t="s">
        <v>19</v>
      </c>
      <c r="M3039" s="8" t="s">
        <v>20</v>
      </c>
      <c r="N3039" s="11" t="s">
        <v>49372</v>
      </c>
      <c r="O3039" s="11" t="s">
        <v>20815</v>
      </c>
      <c r="P3039" s="11" t="s">
        <v>49373</v>
      </c>
      <c r="Q3039" s="11" t="s">
        <v>36199</v>
      </c>
      <c r="R3039" s="11" t="s">
        <v>20816</v>
      </c>
      <c r="S3039" s="11" t="s">
        <v>49374</v>
      </c>
      <c r="T3039" s="42" t="s">
        <v>55297</v>
      </c>
      <c r="U3039" s="11" t="s">
        <v>57661</v>
      </c>
      <c r="V3039" s="14" t="s">
        <v>52987</v>
      </c>
    </row>
    <row r="3040" spans="1:22" ht="27.6" thickBot="1" x14ac:dyDescent="0.35">
      <c r="A3040" s="3" t="s">
        <v>4669</v>
      </c>
      <c r="B3040" s="4">
        <v>40501</v>
      </c>
      <c r="C3040" s="5">
        <v>0.80347222222222225</v>
      </c>
      <c r="D3040" s="3" t="s">
        <v>22</v>
      </c>
      <c r="E3040" s="3" t="s">
        <v>70</v>
      </c>
      <c r="F3040" s="3">
        <v>29621</v>
      </c>
      <c r="G3040" s="13">
        <v>1</v>
      </c>
      <c r="H3040" s="3" t="s">
        <v>1044</v>
      </c>
      <c r="I3040" s="3" t="s">
        <v>51</v>
      </c>
      <c r="J3040" s="3" t="s">
        <v>1957</v>
      </c>
      <c r="K3040" s="3"/>
      <c r="L3040" s="3" t="s">
        <v>19</v>
      </c>
      <c r="M3040" s="8" t="s">
        <v>20</v>
      </c>
      <c r="N3040" s="11" t="s">
        <v>49375</v>
      </c>
      <c r="O3040" s="11" t="s">
        <v>20817</v>
      </c>
      <c r="P3040" s="11" t="s">
        <v>49376</v>
      </c>
      <c r="Q3040" s="11" t="s">
        <v>36199</v>
      </c>
      <c r="R3040" s="11" t="s">
        <v>20818</v>
      </c>
      <c r="S3040" s="11" t="s">
        <v>49377</v>
      </c>
      <c r="T3040" s="42" t="s">
        <v>55297</v>
      </c>
      <c r="U3040" s="11" t="s">
        <v>57661</v>
      </c>
      <c r="V3040" s="14" t="s">
        <v>52987</v>
      </c>
    </row>
    <row r="3041" spans="1:22" ht="27.6" thickBot="1" x14ac:dyDescent="0.35">
      <c r="A3041" s="3" t="s">
        <v>5504</v>
      </c>
      <c r="B3041" s="4">
        <v>40547</v>
      </c>
      <c r="C3041" s="5">
        <v>0.91249999999999998</v>
      </c>
      <c r="D3041" s="3" t="s">
        <v>22</v>
      </c>
      <c r="E3041" s="3" t="s">
        <v>70</v>
      </c>
      <c r="F3041" s="3">
        <v>29621</v>
      </c>
      <c r="G3041" s="13">
        <v>1</v>
      </c>
      <c r="H3041" s="3" t="s">
        <v>24</v>
      </c>
      <c r="I3041" s="3" t="s">
        <v>51</v>
      </c>
      <c r="J3041" s="3" t="s">
        <v>230</v>
      </c>
      <c r="K3041" s="3"/>
      <c r="L3041" s="3" t="s">
        <v>4396</v>
      </c>
      <c r="M3041" s="8" t="s">
        <v>4397</v>
      </c>
      <c r="N3041" s="11" t="s">
        <v>49378</v>
      </c>
      <c r="O3041" s="11" t="s">
        <v>22933</v>
      </c>
      <c r="P3041" s="11" t="s">
        <v>49379</v>
      </c>
      <c r="Q3041" s="11" t="s">
        <v>36249</v>
      </c>
      <c r="R3041" s="11" t="s">
        <v>22934</v>
      </c>
      <c r="S3041" s="11" t="s">
        <v>49380</v>
      </c>
      <c r="T3041" s="42" t="s">
        <v>55299</v>
      </c>
      <c r="U3041" s="11" t="s">
        <v>57662</v>
      </c>
      <c r="V3041" s="14" t="s">
        <v>52987</v>
      </c>
    </row>
    <row r="3042" spans="1:22" ht="27.6" thickBot="1" x14ac:dyDescent="0.35">
      <c r="A3042" s="3" t="s">
        <v>5504</v>
      </c>
      <c r="B3042" s="4">
        <v>40547</v>
      </c>
      <c r="C3042" s="5">
        <v>0.91249999999999998</v>
      </c>
      <c r="D3042" s="3" t="s">
        <v>22</v>
      </c>
      <c r="E3042" s="3" t="s">
        <v>70</v>
      </c>
      <c r="F3042" s="3">
        <v>29621</v>
      </c>
      <c r="G3042" s="13">
        <v>1</v>
      </c>
      <c r="H3042" s="3" t="s">
        <v>50</v>
      </c>
      <c r="I3042" s="3" t="s">
        <v>51</v>
      </c>
      <c r="J3042" s="3" t="s">
        <v>3228</v>
      </c>
      <c r="K3042" s="3"/>
      <c r="L3042" s="3" t="s">
        <v>4396</v>
      </c>
      <c r="M3042" s="8" t="s">
        <v>4397</v>
      </c>
      <c r="N3042" s="11" t="s">
        <v>49381</v>
      </c>
      <c r="O3042" s="11" t="s">
        <v>22935</v>
      </c>
      <c r="P3042" s="11" t="s">
        <v>49382</v>
      </c>
      <c r="Q3042" s="11" t="s">
        <v>36249</v>
      </c>
      <c r="R3042" s="11" t="s">
        <v>22936</v>
      </c>
      <c r="S3042" s="11" t="s">
        <v>49383</v>
      </c>
      <c r="T3042" s="42" t="s">
        <v>55299</v>
      </c>
      <c r="U3042" s="11" t="s">
        <v>57662</v>
      </c>
      <c r="V3042" s="14" t="s">
        <v>52987</v>
      </c>
    </row>
    <row r="3043" spans="1:22" ht="15" thickBot="1" x14ac:dyDescent="0.35">
      <c r="A3043" s="3" t="s">
        <v>5504</v>
      </c>
      <c r="B3043" s="4">
        <v>40547</v>
      </c>
      <c r="C3043" s="5">
        <v>0.91249999999999998</v>
      </c>
      <c r="D3043" s="3" t="s">
        <v>22</v>
      </c>
      <c r="E3043" s="3" t="s">
        <v>70</v>
      </c>
      <c r="F3043" s="3">
        <v>29621</v>
      </c>
      <c r="G3043" s="13">
        <v>1</v>
      </c>
      <c r="H3043" s="3" t="s">
        <v>29</v>
      </c>
      <c r="I3043" s="3" t="s">
        <v>51</v>
      </c>
      <c r="J3043" s="3" t="s">
        <v>740</v>
      </c>
      <c r="K3043" s="3"/>
      <c r="L3043" s="3" t="s">
        <v>4396</v>
      </c>
      <c r="M3043" s="8" t="s">
        <v>4397</v>
      </c>
      <c r="N3043" s="11" t="s">
        <v>49384</v>
      </c>
      <c r="O3043" s="11" t="s">
        <v>22937</v>
      </c>
      <c r="P3043" s="11" t="s">
        <v>49385</v>
      </c>
      <c r="Q3043" s="11" t="s">
        <v>36249</v>
      </c>
      <c r="R3043" s="11" t="s">
        <v>22938</v>
      </c>
      <c r="S3043" s="11" t="s">
        <v>49386</v>
      </c>
      <c r="T3043" s="42" t="s">
        <v>55299</v>
      </c>
      <c r="U3043" s="11" t="s">
        <v>57662</v>
      </c>
      <c r="V3043" s="14" t="s">
        <v>52987</v>
      </c>
    </row>
    <row r="3044" spans="1:22" ht="15" thickBot="1" x14ac:dyDescent="0.35">
      <c r="A3044" s="3" t="s">
        <v>6008</v>
      </c>
      <c r="B3044" s="4">
        <v>40570</v>
      </c>
      <c r="C3044" s="5">
        <v>0.66666666666666663</v>
      </c>
      <c r="D3044" s="3" t="s">
        <v>22</v>
      </c>
      <c r="E3044" s="3" t="s">
        <v>70</v>
      </c>
      <c r="F3044" s="3">
        <v>29621</v>
      </c>
      <c r="G3044" s="13">
        <v>1</v>
      </c>
      <c r="H3044" s="3" t="s">
        <v>24</v>
      </c>
      <c r="I3044" s="3" t="s">
        <v>51</v>
      </c>
      <c r="J3044" s="3" t="s">
        <v>958</v>
      </c>
      <c r="K3044" s="3"/>
      <c r="L3044" s="3" t="s">
        <v>67</v>
      </c>
      <c r="M3044" s="8" t="s">
        <v>68</v>
      </c>
      <c r="N3044" s="11" t="s">
        <v>49387</v>
      </c>
      <c r="O3044" s="11" t="s">
        <v>24201</v>
      </c>
      <c r="P3044" s="11" t="s">
        <v>49388</v>
      </c>
      <c r="Q3044" s="11" t="s">
        <v>36270</v>
      </c>
      <c r="R3044" s="11" t="s">
        <v>24202</v>
      </c>
      <c r="S3044" s="11" t="s">
        <v>49389</v>
      </c>
      <c r="T3044" s="42" t="s">
        <v>55299</v>
      </c>
      <c r="U3044" s="11" t="s">
        <v>57663</v>
      </c>
      <c r="V3044" s="14" t="s">
        <v>52987</v>
      </c>
    </row>
    <row r="3045" spans="1:22" ht="27.6" thickBot="1" x14ac:dyDescent="0.35">
      <c r="A3045" s="3" t="s">
        <v>6008</v>
      </c>
      <c r="B3045" s="4">
        <v>40570</v>
      </c>
      <c r="C3045" s="5">
        <v>0.66666666666666663</v>
      </c>
      <c r="D3045" s="3" t="s">
        <v>22</v>
      </c>
      <c r="E3045" s="3" t="s">
        <v>70</v>
      </c>
      <c r="F3045" s="3">
        <v>29621</v>
      </c>
      <c r="G3045" s="13">
        <v>1</v>
      </c>
      <c r="H3045" s="3" t="s">
        <v>24</v>
      </c>
      <c r="I3045" s="3" t="s">
        <v>51</v>
      </c>
      <c r="J3045" s="3" t="s">
        <v>230</v>
      </c>
      <c r="K3045" s="3"/>
      <c r="L3045" s="3" t="s">
        <v>67</v>
      </c>
      <c r="M3045" s="8" t="s">
        <v>68</v>
      </c>
      <c r="N3045" s="11" t="s">
        <v>49390</v>
      </c>
      <c r="O3045" s="11" t="s">
        <v>24201</v>
      </c>
      <c r="P3045" s="11" t="s">
        <v>49388</v>
      </c>
      <c r="Q3045" s="11" t="s">
        <v>36270</v>
      </c>
      <c r="R3045" s="11" t="s">
        <v>24203</v>
      </c>
      <c r="S3045" s="11" t="s">
        <v>49391</v>
      </c>
      <c r="T3045" s="42" t="s">
        <v>55299</v>
      </c>
      <c r="U3045" s="11" t="s">
        <v>57663</v>
      </c>
      <c r="V3045" s="14" t="s">
        <v>52987</v>
      </c>
    </row>
    <row r="3046" spans="1:22" ht="27.6" thickBot="1" x14ac:dyDescent="0.35">
      <c r="A3046" s="3" t="s">
        <v>6008</v>
      </c>
      <c r="B3046" s="4">
        <v>40570</v>
      </c>
      <c r="C3046" s="5">
        <v>0.66666666666666663</v>
      </c>
      <c r="D3046" s="3" t="s">
        <v>22</v>
      </c>
      <c r="E3046" s="3" t="s">
        <v>70</v>
      </c>
      <c r="F3046" s="3">
        <v>29621</v>
      </c>
      <c r="G3046" s="13">
        <v>1</v>
      </c>
      <c r="H3046" s="3" t="s">
        <v>50</v>
      </c>
      <c r="I3046" s="3" t="s">
        <v>51</v>
      </c>
      <c r="J3046" s="3" t="s">
        <v>6009</v>
      </c>
      <c r="K3046" s="3"/>
      <c r="L3046" s="3" t="s">
        <v>67</v>
      </c>
      <c r="M3046" s="8" t="s">
        <v>68</v>
      </c>
      <c r="N3046" s="11" t="s">
        <v>49392</v>
      </c>
      <c r="O3046" s="11" t="s">
        <v>24204</v>
      </c>
      <c r="P3046" s="11" t="s">
        <v>49393</v>
      </c>
      <c r="Q3046" s="11" t="s">
        <v>36270</v>
      </c>
      <c r="R3046" s="11" t="s">
        <v>24205</v>
      </c>
      <c r="S3046" s="11" t="s">
        <v>49394</v>
      </c>
      <c r="T3046" s="42" t="s">
        <v>55299</v>
      </c>
      <c r="U3046" s="11" t="s">
        <v>57663</v>
      </c>
      <c r="V3046" s="14" t="s">
        <v>52987</v>
      </c>
    </row>
    <row r="3047" spans="1:22" ht="27.6" thickBot="1" x14ac:dyDescent="0.35">
      <c r="A3047" s="3" t="s">
        <v>6008</v>
      </c>
      <c r="B3047" s="4">
        <v>40570</v>
      </c>
      <c r="C3047" s="5">
        <v>0.66666666666666663</v>
      </c>
      <c r="D3047" s="3" t="s">
        <v>22</v>
      </c>
      <c r="E3047" s="3" t="s">
        <v>70</v>
      </c>
      <c r="F3047" s="3">
        <v>29621</v>
      </c>
      <c r="G3047" s="13">
        <v>1</v>
      </c>
      <c r="H3047" s="3" t="s">
        <v>50</v>
      </c>
      <c r="I3047" s="3" t="s">
        <v>51</v>
      </c>
      <c r="J3047" s="3" t="s">
        <v>5465</v>
      </c>
      <c r="K3047" s="3"/>
      <c r="L3047" s="3" t="s">
        <v>67</v>
      </c>
      <c r="M3047" s="8" t="s">
        <v>68</v>
      </c>
      <c r="N3047" s="11" t="s">
        <v>49395</v>
      </c>
      <c r="O3047" s="11" t="s">
        <v>24204</v>
      </c>
      <c r="P3047" s="11" t="s">
        <v>49393</v>
      </c>
      <c r="Q3047" s="11" t="s">
        <v>36270</v>
      </c>
      <c r="R3047" s="11" t="s">
        <v>24206</v>
      </c>
      <c r="S3047" s="11" t="s">
        <v>49396</v>
      </c>
      <c r="T3047" s="42" t="s">
        <v>55299</v>
      </c>
      <c r="U3047" s="11" t="s">
        <v>57663</v>
      </c>
      <c r="V3047" s="14" t="s">
        <v>52987</v>
      </c>
    </row>
    <row r="3048" spans="1:22" ht="15" thickBot="1" x14ac:dyDescent="0.35">
      <c r="A3048" s="3" t="s">
        <v>6008</v>
      </c>
      <c r="B3048" s="4">
        <v>40570</v>
      </c>
      <c r="C3048" s="5">
        <v>0.66666666666666663</v>
      </c>
      <c r="D3048" s="3" t="s">
        <v>22</v>
      </c>
      <c r="E3048" s="3" t="s">
        <v>70</v>
      </c>
      <c r="F3048" s="3">
        <v>29621</v>
      </c>
      <c r="G3048" s="13">
        <v>1</v>
      </c>
      <c r="H3048" s="3" t="s">
        <v>270</v>
      </c>
      <c r="I3048" s="3" t="s">
        <v>51</v>
      </c>
      <c r="J3048" s="3" t="s">
        <v>401</v>
      </c>
      <c r="K3048" s="3"/>
      <c r="L3048" s="3" t="s">
        <v>67</v>
      </c>
      <c r="M3048" s="8" t="s">
        <v>68</v>
      </c>
      <c r="N3048" s="11" t="s">
        <v>49397</v>
      </c>
      <c r="O3048" s="11" t="s">
        <v>24207</v>
      </c>
      <c r="P3048" s="11" t="s">
        <v>49398</v>
      </c>
      <c r="Q3048" s="11" t="s">
        <v>36270</v>
      </c>
      <c r="R3048" s="11" t="s">
        <v>24208</v>
      </c>
      <c r="S3048" s="11" t="s">
        <v>49399</v>
      </c>
      <c r="T3048" s="42" t="s">
        <v>55299</v>
      </c>
      <c r="U3048" s="11" t="s">
        <v>57663</v>
      </c>
      <c r="V3048" s="14" t="s">
        <v>52987</v>
      </c>
    </row>
    <row r="3049" spans="1:22" ht="27.6" thickBot="1" x14ac:dyDescent="0.35">
      <c r="A3049" s="3" t="s">
        <v>7036</v>
      </c>
      <c r="B3049" s="4">
        <v>40610</v>
      </c>
      <c r="C3049" s="5">
        <v>0.88541666666666663</v>
      </c>
      <c r="D3049" s="3" t="s">
        <v>22</v>
      </c>
      <c r="E3049" s="3" t="s">
        <v>70</v>
      </c>
      <c r="F3049" s="3">
        <v>29625</v>
      </c>
      <c r="G3049" s="13">
        <v>1</v>
      </c>
      <c r="H3049" s="3" t="s">
        <v>24</v>
      </c>
      <c r="I3049" s="3" t="s">
        <v>91</v>
      </c>
      <c r="J3049" s="3" t="s">
        <v>230</v>
      </c>
      <c r="K3049" s="3"/>
      <c r="L3049" s="3" t="s">
        <v>174</v>
      </c>
      <c r="M3049" s="8" t="s">
        <v>175</v>
      </c>
      <c r="N3049" s="11" t="s">
        <v>49400</v>
      </c>
      <c r="O3049" s="11" t="s">
        <v>27028</v>
      </c>
      <c r="P3049" s="11" t="s">
        <v>49401</v>
      </c>
      <c r="Q3049" s="11" t="s">
        <v>36321</v>
      </c>
      <c r="R3049" s="11" t="s">
        <v>27029</v>
      </c>
      <c r="S3049" s="11" t="s">
        <v>49402</v>
      </c>
      <c r="T3049" s="42" t="s">
        <v>10449</v>
      </c>
      <c r="U3049" s="11" t="s">
        <v>27030</v>
      </c>
      <c r="V3049" s="14" t="s">
        <v>52987</v>
      </c>
    </row>
    <row r="3050" spans="1:22" ht="27.6" thickBot="1" x14ac:dyDescent="0.35">
      <c r="A3050" s="3" t="s">
        <v>7036</v>
      </c>
      <c r="B3050" s="4">
        <v>40610</v>
      </c>
      <c r="C3050" s="5">
        <v>0.88541666666666663</v>
      </c>
      <c r="D3050" s="3" t="s">
        <v>22</v>
      </c>
      <c r="E3050" s="3" t="s">
        <v>70</v>
      </c>
      <c r="F3050" s="3">
        <v>29625</v>
      </c>
      <c r="G3050" s="13">
        <v>1</v>
      </c>
      <c r="H3050" s="3" t="s">
        <v>50</v>
      </c>
      <c r="I3050" s="3" t="s">
        <v>51</v>
      </c>
      <c r="J3050" s="3" t="s">
        <v>6003</v>
      </c>
      <c r="K3050" s="3"/>
      <c r="L3050" s="3" t="s">
        <v>174</v>
      </c>
      <c r="M3050" s="8" t="s">
        <v>175</v>
      </c>
      <c r="N3050" s="11" t="s">
        <v>49403</v>
      </c>
      <c r="O3050" s="11" t="s">
        <v>27031</v>
      </c>
      <c r="P3050" s="11" t="s">
        <v>49404</v>
      </c>
      <c r="Q3050" s="11" t="s">
        <v>36321</v>
      </c>
      <c r="R3050" s="11" t="s">
        <v>27032</v>
      </c>
      <c r="S3050" s="11" t="s">
        <v>49405</v>
      </c>
      <c r="T3050" s="42" t="s">
        <v>10449</v>
      </c>
      <c r="U3050" s="11" t="s">
        <v>27030</v>
      </c>
      <c r="V3050" s="14" t="s">
        <v>52987</v>
      </c>
    </row>
    <row r="3051" spans="1:22" ht="15" thickBot="1" x14ac:dyDescent="0.35">
      <c r="A3051" s="3" t="s">
        <v>1287</v>
      </c>
      <c r="B3051" s="4">
        <v>40397</v>
      </c>
      <c r="C3051" s="5">
        <v>0.41319444444444442</v>
      </c>
      <c r="D3051" s="3" t="s">
        <v>22</v>
      </c>
      <c r="E3051" s="3" t="s">
        <v>1288</v>
      </c>
      <c r="F3051" s="3">
        <v>29621</v>
      </c>
      <c r="G3051" s="13">
        <v>1</v>
      </c>
      <c r="H3051" s="3" t="s">
        <v>50</v>
      </c>
      <c r="I3051" s="3" t="s">
        <v>51</v>
      </c>
      <c r="J3051" s="3" t="s">
        <v>52</v>
      </c>
      <c r="K3051" s="3"/>
      <c r="L3051" s="3" t="s">
        <v>97</v>
      </c>
      <c r="M3051" s="8" t="s">
        <v>98</v>
      </c>
      <c r="N3051" s="11" t="s">
        <v>37850</v>
      </c>
      <c r="O3051" s="11" t="s">
        <v>12745</v>
      </c>
      <c r="P3051" s="11" t="s">
        <v>37851</v>
      </c>
      <c r="Q3051" s="11" t="s">
        <v>12746</v>
      </c>
      <c r="R3051" s="11" t="s">
        <v>12747</v>
      </c>
      <c r="S3051" s="11" t="s">
        <v>12748</v>
      </c>
      <c r="T3051" s="42" t="s">
        <v>55294</v>
      </c>
      <c r="U3051" s="11" t="s">
        <v>57664</v>
      </c>
      <c r="V3051" s="14" t="s">
        <v>52989</v>
      </c>
    </row>
    <row r="3052" spans="1:22" ht="27.6" thickBot="1" x14ac:dyDescent="0.35">
      <c r="A3052" s="3" t="s">
        <v>1605</v>
      </c>
      <c r="B3052" s="4">
        <v>40407</v>
      </c>
      <c r="C3052" s="5">
        <v>0.89583333333333337</v>
      </c>
      <c r="D3052" s="3" t="s">
        <v>22</v>
      </c>
      <c r="E3052" s="3" t="s">
        <v>1288</v>
      </c>
      <c r="F3052" s="3">
        <v>29624</v>
      </c>
      <c r="G3052" s="13">
        <v>1</v>
      </c>
      <c r="H3052" s="3" t="s">
        <v>71</v>
      </c>
      <c r="I3052" s="3" t="s">
        <v>91</v>
      </c>
      <c r="J3052" s="3" t="s">
        <v>150</v>
      </c>
      <c r="K3052" s="3"/>
      <c r="L3052" s="3" t="s">
        <v>365</v>
      </c>
      <c r="M3052" s="8" t="s">
        <v>559</v>
      </c>
      <c r="N3052" s="11" t="s">
        <v>37852</v>
      </c>
      <c r="O3052" s="11" t="s">
        <v>13434</v>
      </c>
      <c r="P3052" s="11" t="s">
        <v>37853</v>
      </c>
      <c r="Q3052" s="11" t="s">
        <v>13435</v>
      </c>
      <c r="R3052" s="11" t="s">
        <v>13436</v>
      </c>
      <c r="S3052" s="11" t="s">
        <v>13437</v>
      </c>
      <c r="T3052" s="42" t="s">
        <v>55294</v>
      </c>
      <c r="U3052" s="11" t="s">
        <v>57665</v>
      </c>
      <c r="V3052" s="14" t="s">
        <v>52989</v>
      </c>
    </row>
    <row r="3053" spans="1:22" ht="15" thickBot="1" x14ac:dyDescent="0.35">
      <c r="A3053" s="3" t="s">
        <v>1701</v>
      </c>
      <c r="B3053" s="4">
        <v>40386</v>
      </c>
      <c r="C3053" s="5">
        <v>6.9444444444444447E-4</v>
      </c>
      <c r="D3053" s="3" t="s">
        <v>93</v>
      </c>
      <c r="E3053" s="3" t="s">
        <v>1288</v>
      </c>
      <c r="F3053" s="3">
        <v>29621</v>
      </c>
      <c r="G3053" s="13">
        <v>1</v>
      </c>
      <c r="H3053" s="3" t="s">
        <v>372</v>
      </c>
      <c r="I3053" s="3" t="s">
        <v>51</v>
      </c>
      <c r="J3053" s="3" t="s">
        <v>374</v>
      </c>
      <c r="K3053" s="3"/>
      <c r="L3053" s="3" t="s">
        <v>318</v>
      </c>
      <c r="M3053" s="8" t="s">
        <v>128</v>
      </c>
      <c r="N3053" s="11" t="s">
        <v>37854</v>
      </c>
      <c r="O3053" s="11" t="s">
        <v>13644</v>
      </c>
      <c r="P3053" s="11" t="s">
        <v>37855</v>
      </c>
      <c r="Q3053" s="11" t="s">
        <v>13645</v>
      </c>
      <c r="R3053" s="11" t="s">
        <v>13646</v>
      </c>
      <c r="S3053" s="11" t="s">
        <v>13647</v>
      </c>
      <c r="T3053" s="42" t="s">
        <v>55293</v>
      </c>
      <c r="U3053" s="11" t="s">
        <v>57666</v>
      </c>
      <c r="V3053" s="14" t="s">
        <v>52989</v>
      </c>
    </row>
    <row r="3054" spans="1:22" ht="27.6" thickBot="1" x14ac:dyDescent="0.35">
      <c r="A3054" s="3" t="s">
        <v>1819</v>
      </c>
      <c r="B3054" s="4">
        <v>40414</v>
      </c>
      <c r="C3054" s="5">
        <v>0.46875</v>
      </c>
      <c r="D3054" s="3" t="s">
        <v>22</v>
      </c>
      <c r="E3054" s="3" t="s">
        <v>1288</v>
      </c>
      <c r="F3054" s="3"/>
      <c r="G3054" s="13">
        <v>1</v>
      </c>
      <c r="H3054" s="3" t="s">
        <v>250</v>
      </c>
      <c r="I3054" s="3" t="s">
        <v>51</v>
      </c>
      <c r="J3054" s="3" t="s">
        <v>251</v>
      </c>
      <c r="K3054" s="3"/>
      <c r="L3054" s="3" t="s">
        <v>142</v>
      </c>
      <c r="M3054" s="8" t="s">
        <v>143</v>
      </c>
      <c r="N3054" s="11" t="s">
        <v>37856</v>
      </c>
      <c r="O3054" s="11" t="s">
        <v>13905</v>
      </c>
      <c r="P3054" s="11" t="s">
        <v>37857</v>
      </c>
      <c r="Q3054" s="11" t="s">
        <v>13906</v>
      </c>
      <c r="R3054" s="11" t="s">
        <v>13907</v>
      </c>
      <c r="S3054" s="11" t="s">
        <v>13908</v>
      </c>
      <c r="T3054" s="42" t="s">
        <v>55294</v>
      </c>
      <c r="U3054" s="11" t="s">
        <v>57667</v>
      </c>
      <c r="V3054" s="14" t="s">
        <v>52989</v>
      </c>
    </row>
    <row r="3055" spans="1:22" ht="15" thickBot="1" x14ac:dyDescent="0.35">
      <c r="A3055" s="3" t="s">
        <v>1819</v>
      </c>
      <c r="B3055" s="4">
        <v>40414</v>
      </c>
      <c r="C3055" s="5">
        <v>0.46875</v>
      </c>
      <c r="D3055" s="3" t="s">
        <v>22</v>
      </c>
      <c r="E3055" s="3" t="s">
        <v>1288</v>
      </c>
      <c r="F3055" s="3"/>
      <c r="G3055" s="13">
        <v>1</v>
      </c>
      <c r="H3055" s="3" t="s">
        <v>268</v>
      </c>
      <c r="I3055" s="3" t="s">
        <v>51</v>
      </c>
      <c r="J3055" s="3" t="s">
        <v>729</v>
      </c>
      <c r="K3055" s="3"/>
      <c r="L3055" s="3" t="s">
        <v>142</v>
      </c>
      <c r="M3055" s="8" t="s">
        <v>143</v>
      </c>
      <c r="N3055" s="11" t="s">
        <v>37858</v>
      </c>
      <c r="O3055" s="11" t="s">
        <v>13909</v>
      </c>
      <c r="P3055" s="11" t="s">
        <v>37859</v>
      </c>
      <c r="Q3055" s="11" t="s">
        <v>13906</v>
      </c>
      <c r="R3055" s="11" t="s">
        <v>13910</v>
      </c>
      <c r="S3055" s="11" t="s">
        <v>13911</v>
      </c>
      <c r="T3055" s="42" t="s">
        <v>55294</v>
      </c>
      <c r="U3055" s="11" t="s">
        <v>57667</v>
      </c>
      <c r="V3055" s="14" t="s">
        <v>52989</v>
      </c>
    </row>
    <row r="3056" spans="1:22" ht="15" thickBot="1" x14ac:dyDescent="0.35">
      <c r="A3056" s="3" t="s">
        <v>1819</v>
      </c>
      <c r="B3056" s="4">
        <v>40414</v>
      </c>
      <c r="C3056" s="5">
        <v>0.46875</v>
      </c>
      <c r="D3056" s="3" t="s">
        <v>22</v>
      </c>
      <c r="E3056" s="3" t="s">
        <v>1288</v>
      </c>
      <c r="F3056" s="3"/>
      <c r="G3056" s="13">
        <v>1</v>
      </c>
      <c r="H3056" s="3" t="s">
        <v>50</v>
      </c>
      <c r="I3056" s="3" t="s">
        <v>51</v>
      </c>
      <c r="J3056" s="3" t="s">
        <v>52</v>
      </c>
      <c r="K3056" s="3"/>
      <c r="L3056" s="3" t="s">
        <v>142</v>
      </c>
      <c r="M3056" s="8" t="s">
        <v>143</v>
      </c>
      <c r="N3056" s="11" t="s">
        <v>37860</v>
      </c>
      <c r="O3056" s="11" t="s">
        <v>13912</v>
      </c>
      <c r="P3056" s="11" t="s">
        <v>37861</v>
      </c>
      <c r="Q3056" s="11" t="s">
        <v>13906</v>
      </c>
      <c r="R3056" s="11" t="s">
        <v>13913</v>
      </c>
      <c r="S3056" s="11" t="s">
        <v>13914</v>
      </c>
      <c r="T3056" s="42" t="s">
        <v>55294</v>
      </c>
      <c r="U3056" s="11" t="s">
        <v>57667</v>
      </c>
      <c r="V3056" s="14" t="s">
        <v>52989</v>
      </c>
    </row>
    <row r="3057" spans="1:22" ht="15" thickBot="1" x14ac:dyDescent="0.35">
      <c r="A3057" s="3" t="s">
        <v>1825</v>
      </c>
      <c r="B3057" s="4">
        <v>40414</v>
      </c>
      <c r="C3057" s="5">
        <v>0.54583333333333328</v>
      </c>
      <c r="D3057" s="3" t="s">
        <v>22</v>
      </c>
      <c r="E3057" s="3" t="s">
        <v>1288</v>
      </c>
      <c r="F3057" s="3"/>
      <c r="G3057" s="13">
        <v>1</v>
      </c>
      <c r="H3057" s="3" t="s">
        <v>50</v>
      </c>
      <c r="I3057" s="3" t="s">
        <v>65</v>
      </c>
      <c r="J3057" s="3" t="s">
        <v>52</v>
      </c>
      <c r="K3057" s="3"/>
      <c r="L3057" s="3" t="s">
        <v>122</v>
      </c>
      <c r="M3057" s="8" t="s">
        <v>123</v>
      </c>
      <c r="N3057" s="11" t="s">
        <v>37862</v>
      </c>
      <c r="O3057" s="11" t="s">
        <v>13923</v>
      </c>
      <c r="P3057" s="11" t="s">
        <v>37863</v>
      </c>
      <c r="Q3057" s="11" t="s">
        <v>13924</v>
      </c>
      <c r="R3057" s="11" t="s">
        <v>13925</v>
      </c>
      <c r="S3057" s="11" t="s">
        <v>13926</v>
      </c>
      <c r="T3057" s="42" t="s">
        <v>55294</v>
      </c>
      <c r="U3057" s="11" t="s">
        <v>57668</v>
      </c>
      <c r="V3057" s="14" t="s">
        <v>52989</v>
      </c>
    </row>
    <row r="3058" spans="1:22" ht="15" thickBot="1" x14ac:dyDescent="0.35">
      <c r="A3058" s="3" t="s">
        <v>2200</v>
      </c>
      <c r="B3058" s="4">
        <v>40428</v>
      </c>
      <c r="C3058" s="5">
        <v>0.54166666666666663</v>
      </c>
      <c r="D3058" s="3" t="s">
        <v>22</v>
      </c>
      <c r="E3058" s="3" t="s">
        <v>1288</v>
      </c>
      <c r="F3058" s="3">
        <v>29621</v>
      </c>
      <c r="G3058" s="13">
        <v>1</v>
      </c>
      <c r="H3058" s="3" t="s">
        <v>50</v>
      </c>
      <c r="I3058" s="3" t="s">
        <v>51</v>
      </c>
      <c r="J3058" s="3" t="s">
        <v>52</v>
      </c>
      <c r="K3058" s="3"/>
      <c r="L3058" s="3" t="s">
        <v>127</v>
      </c>
      <c r="M3058" s="8" t="s">
        <v>128</v>
      </c>
      <c r="N3058" s="11" t="s">
        <v>37864</v>
      </c>
      <c r="O3058" s="11" t="s">
        <v>14795</v>
      </c>
      <c r="P3058" s="11" t="s">
        <v>37865</v>
      </c>
      <c r="Q3058" s="11" t="s">
        <v>14796</v>
      </c>
      <c r="R3058" s="11" t="s">
        <v>14797</v>
      </c>
      <c r="S3058" s="11" t="s">
        <v>14798</v>
      </c>
      <c r="T3058" s="42" t="s">
        <v>55295</v>
      </c>
      <c r="U3058" s="11" t="s">
        <v>57669</v>
      </c>
      <c r="V3058" s="14" t="s">
        <v>52989</v>
      </c>
    </row>
    <row r="3059" spans="1:22" ht="15" thickBot="1" x14ac:dyDescent="0.35">
      <c r="A3059" s="3" t="s">
        <v>2217</v>
      </c>
      <c r="B3059" s="4">
        <v>40428</v>
      </c>
      <c r="C3059" s="5">
        <v>0.5625</v>
      </c>
      <c r="D3059" s="3" t="s">
        <v>54</v>
      </c>
      <c r="E3059" s="3" t="s">
        <v>1288</v>
      </c>
      <c r="F3059" s="3">
        <v>29621</v>
      </c>
      <c r="G3059" s="13">
        <v>1</v>
      </c>
      <c r="H3059" s="3" t="s">
        <v>107</v>
      </c>
      <c r="I3059" s="3" t="s">
        <v>91</v>
      </c>
      <c r="J3059" s="3" t="s">
        <v>66</v>
      </c>
      <c r="K3059" s="3"/>
      <c r="L3059" s="3" t="s">
        <v>19</v>
      </c>
      <c r="M3059" s="8" t="s">
        <v>20</v>
      </c>
      <c r="N3059" s="11" t="s">
        <v>37866</v>
      </c>
      <c r="O3059" s="11" t="s">
        <v>14839</v>
      </c>
      <c r="P3059" s="11" t="s">
        <v>37867</v>
      </c>
      <c r="Q3059" s="11" t="s">
        <v>14840</v>
      </c>
      <c r="R3059" s="11" t="s">
        <v>14841</v>
      </c>
      <c r="S3059" s="11" t="s">
        <v>14842</v>
      </c>
      <c r="T3059" s="42" t="s">
        <v>55295</v>
      </c>
      <c r="U3059" s="11" t="s">
        <v>57670</v>
      </c>
      <c r="V3059" s="14" t="s">
        <v>52989</v>
      </c>
    </row>
    <row r="3060" spans="1:22" ht="15" thickBot="1" x14ac:dyDescent="0.35">
      <c r="A3060" s="3" t="s">
        <v>3678</v>
      </c>
      <c r="B3060" s="4">
        <v>40480</v>
      </c>
      <c r="C3060" s="5">
        <v>0.51041666666666663</v>
      </c>
      <c r="D3060" s="3" t="s">
        <v>93</v>
      </c>
      <c r="E3060" s="3" t="s">
        <v>1288</v>
      </c>
      <c r="F3060" s="3">
        <v>29621</v>
      </c>
      <c r="G3060" s="13">
        <v>1</v>
      </c>
      <c r="H3060" s="3" t="s">
        <v>50</v>
      </c>
      <c r="I3060" s="3" t="s">
        <v>51</v>
      </c>
      <c r="J3060" s="3" t="s">
        <v>52</v>
      </c>
      <c r="K3060" s="3"/>
      <c r="L3060" s="3" t="s">
        <v>122</v>
      </c>
      <c r="M3060" s="8" t="s">
        <v>335</v>
      </c>
      <c r="N3060" s="11" t="s">
        <v>37868</v>
      </c>
      <c r="O3060" s="11" t="s">
        <v>18260</v>
      </c>
      <c r="P3060" s="11" t="s">
        <v>37869</v>
      </c>
      <c r="Q3060" s="11" t="s">
        <v>18261</v>
      </c>
      <c r="R3060" s="11" t="s">
        <v>18262</v>
      </c>
      <c r="S3060" s="11" t="s">
        <v>18263</v>
      </c>
      <c r="T3060" s="42" t="s">
        <v>55296</v>
      </c>
      <c r="U3060" s="11" t="s">
        <v>57671</v>
      </c>
      <c r="V3060" s="14" t="s">
        <v>52989</v>
      </c>
    </row>
    <row r="3061" spans="1:22" ht="15" thickBot="1" x14ac:dyDescent="0.35">
      <c r="A3061" s="3" t="s">
        <v>3897</v>
      </c>
      <c r="B3061" s="4">
        <v>40488</v>
      </c>
      <c r="C3061" s="5">
        <v>0.45833333333333331</v>
      </c>
      <c r="D3061" s="3" t="s">
        <v>93</v>
      </c>
      <c r="E3061" s="3" t="s">
        <v>1288</v>
      </c>
      <c r="F3061" s="3">
        <v>29621</v>
      </c>
      <c r="G3061" s="13">
        <v>1</v>
      </c>
      <c r="H3061" s="3" t="s">
        <v>50</v>
      </c>
      <c r="I3061" s="3" t="s">
        <v>51</v>
      </c>
      <c r="J3061" s="3" t="s">
        <v>52</v>
      </c>
      <c r="K3061" s="3"/>
      <c r="L3061" s="3" t="s">
        <v>118</v>
      </c>
      <c r="M3061" s="8" t="s">
        <v>119</v>
      </c>
      <c r="N3061" s="11" t="s">
        <v>37870</v>
      </c>
      <c r="O3061" s="11" t="s">
        <v>18818</v>
      </c>
      <c r="P3061" s="11" t="s">
        <v>37871</v>
      </c>
      <c r="Q3061" s="11" t="s">
        <v>18819</v>
      </c>
      <c r="R3061" s="11" t="s">
        <v>18820</v>
      </c>
      <c r="S3061" s="11" t="s">
        <v>18821</v>
      </c>
      <c r="T3061" s="42" t="s">
        <v>55297</v>
      </c>
      <c r="U3061" s="11" t="s">
        <v>57672</v>
      </c>
      <c r="V3061" s="14" t="s">
        <v>52989</v>
      </c>
    </row>
    <row r="3062" spans="1:22" ht="27.6" thickBot="1" x14ac:dyDescent="0.35">
      <c r="A3062" s="3" t="s">
        <v>5269</v>
      </c>
      <c r="B3062" s="4">
        <v>40539</v>
      </c>
      <c r="C3062" s="5">
        <v>0.625</v>
      </c>
      <c r="D3062" s="3" t="s">
        <v>22</v>
      </c>
      <c r="E3062" s="3" t="s">
        <v>1288</v>
      </c>
      <c r="F3062" s="3">
        <v>29621</v>
      </c>
      <c r="G3062" s="13">
        <v>1</v>
      </c>
      <c r="H3062" s="3" t="s">
        <v>458</v>
      </c>
      <c r="I3062" s="3" t="s">
        <v>51</v>
      </c>
      <c r="J3062" s="3" t="s">
        <v>3997</v>
      </c>
      <c r="K3062" s="3"/>
      <c r="L3062" s="3" t="s">
        <v>220</v>
      </c>
      <c r="M3062" s="8" t="s">
        <v>221</v>
      </c>
      <c r="N3062" s="11" t="s">
        <v>37872</v>
      </c>
      <c r="O3062" s="11" t="s">
        <v>22336</v>
      </c>
      <c r="P3062" s="11" t="s">
        <v>37873</v>
      </c>
      <c r="Q3062" s="11" t="s">
        <v>22337</v>
      </c>
      <c r="R3062" s="11" t="s">
        <v>22338</v>
      </c>
      <c r="S3062" s="11" t="s">
        <v>22339</v>
      </c>
      <c r="T3062" s="42" t="s">
        <v>55298</v>
      </c>
      <c r="U3062" s="11" t="s">
        <v>57673</v>
      </c>
      <c r="V3062" s="14" t="s">
        <v>52989</v>
      </c>
    </row>
    <row r="3063" spans="1:22" ht="27.6" thickBot="1" x14ac:dyDescent="0.35">
      <c r="A3063" s="3" t="s">
        <v>5269</v>
      </c>
      <c r="B3063" s="4">
        <v>40539</v>
      </c>
      <c r="C3063" s="5">
        <v>0.625</v>
      </c>
      <c r="D3063" s="3" t="s">
        <v>22</v>
      </c>
      <c r="E3063" s="3" t="s">
        <v>1288</v>
      </c>
      <c r="F3063" s="3">
        <v>29621</v>
      </c>
      <c r="G3063" s="13">
        <v>1</v>
      </c>
      <c r="H3063" s="3" t="s">
        <v>50</v>
      </c>
      <c r="I3063" s="3" t="s">
        <v>51</v>
      </c>
      <c r="J3063" s="3" t="s">
        <v>3228</v>
      </c>
      <c r="K3063" s="3"/>
      <c r="L3063" s="3" t="s">
        <v>220</v>
      </c>
      <c r="M3063" s="8" t="s">
        <v>221</v>
      </c>
      <c r="N3063" s="11" t="s">
        <v>37874</v>
      </c>
      <c r="O3063" s="11" t="s">
        <v>22340</v>
      </c>
      <c r="P3063" s="11" t="s">
        <v>37875</v>
      </c>
      <c r="Q3063" s="11" t="s">
        <v>22337</v>
      </c>
      <c r="R3063" s="11" t="s">
        <v>22341</v>
      </c>
      <c r="S3063" s="11" t="s">
        <v>22342</v>
      </c>
      <c r="T3063" s="42" t="s">
        <v>55298</v>
      </c>
      <c r="U3063" s="11" t="s">
        <v>57673</v>
      </c>
      <c r="V3063" s="14" t="s">
        <v>52989</v>
      </c>
    </row>
    <row r="3064" spans="1:22" ht="27.6" thickBot="1" x14ac:dyDescent="0.35">
      <c r="A3064" s="3" t="s">
        <v>5637</v>
      </c>
      <c r="B3064" s="4">
        <v>40553</v>
      </c>
      <c r="C3064" s="5">
        <v>0.4375</v>
      </c>
      <c r="D3064" s="3" t="s">
        <v>22</v>
      </c>
      <c r="E3064" s="3" t="s">
        <v>1288</v>
      </c>
      <c r="F3064" s="3">
        <v>29621</v>
      </c>
      <c r="G3064" s="13">
        <v>1</v>
      </c>
      <c r="H3064" s="3" t="s">
        <v>50</v>
      </c>
      <c r="I3064" s="3" t="s">
        <v>51</v>
      </c>
      <c r="J3064" s="3" t="s">
        <v>3228</v>
      </c>
      <c r="K3064" s="3"/>
      <c r="L3064" s="3" t="s">
        <v>186</v>
      </c>
      <c r="M3064" s="8" t="s">
        <v>187</v>
      </c>
      <c r="N3064" s="11" t="s">
        <v>37876</v>
      </c>
      <c r="O3064" s="11" t="s">
        <v>23261</v>
      </c>
      <c r="P3064" s="11" t="s">
        <v>37877</v>
      </c>
      <c r="Q3064" s="11" t="s">
        <v>23262</v>
      </c>
      <c r="R3064" s="11" t="s">
        <v>23263</v>
      </c>
      <c r="S3064" s="11" t="s">
        <v>23264</v>
      </c>
      <c r="T3064" s="42" t="s">
        <v>55299</v>
      </c>
      <c r="U3064" s="11" t="s">
        <v>57674</v>
      </c>
      <c r="V3064" s="14" t="s">
        <v>52989</v>
      </c>
    </row>
    <row r="3065" spans="1:22" ht="15" thickBot="1" x14ac:dyDescent="0.35">
      <c r="A3065" s="3" t="s">
        <v>7203</v>
      </c>
      <c r="B3065" s="4">
        <v>40615</v>
      </c>
      <c r="C3065" s="5">
        <v>0.72916666666666663</v>
      </c>
      <c r="D3065" s="3" t="s">
        <v>22</v>
      </c>
      <c r="E3065" s="3" t="s">
        <v>1288</v>
      </c>
      <c r="F3065" s="3">
        <v>29621</v>
      </c>
      <c r="G3065" s="13">
        <v>1</v>
      </c>
      <c r="H3065" s="3" t="s">
        <v>268</v>
      </c>
      <c r="I3065" s="3" t="s">
        <v>17</v>
      </c>
      <c r="J3065" s="3" t="s">
        <v>729</v>
      </c>
      <c r="K3065" s="3"/>
      <c r="L3065" s="3" t="s">
        <v>3365</v>
      </c>
      <c r="M3065" s="8" t="s">
        <v>3366</v>
      </c>
      <c r="N3065" s="11" t="s">
        <v>37878</v>
      </c>
      <c r="O3065" s="11" t="s">
        <v>27603</v>
      </c>
      <c r="P3065" s="11" t="s">
        <v>37879</v>
      </c>
      <c r="Q3065" s="11" t="s">
        <v>27604</v>
      </c>
      <c r="R3065" s="11" t="s">
        <v>27605</v>
      </c>
      <c r="S3065" s="11" t="s">
        <v>27606</v>
      </c>
      <c r="T3065" s="42" t="s">
        <v>10449</v>
      </c>
      <c r="U3065" s="11" t="s">
        <v>27607</v>
      </c>
      <c r="V3065" s="14" t="s">
        <v>52989</v>
      </c>
    </row>
    <row r="3066" spans="1:22" ht="27.6" thickBot="1" x14ac:dyDescent="0.35">
      <c r="A3066" s="3" t="s">
        <v>7203</v>
      </c>
      <c r="B3066" s="4">
        <v>40615</v>
      </c>
      <c r="C3066" s="5">
        <v>0.72916666666666663</v>
      </c>
      <c r="D3066" s="3" t="s">
        <v>22</v>
      </c>
      <c r="E3066" s="3" t="s">
        <v>1288</v>
      </c>
      <c r="F3066" s="3">
        <v>29621</v>
      </c>
      <c r="G3066" s="13">
        <v>1</v>
      </c>
      <c r="H3066" s="3" t="s">
        <v>50</v>
      </c>
      <c r="I3066" s="3" t="s">
        <v>51</v>
      </c>
      <c r="J3066" s="3" t="s">
        <v>5728</v>
      </c>
      <c r="K3066" s="3"/>
      <c r="L3066" s="3" t="s">
        <v>3365</v>
      </c>
      <c r="M3066" s="8" t="s">
        <v>3366</v>
      </c>
      <c r="N3066" s="11" t="s">
        <v>37880</v>
      </c>
      <c r="O3066" s="11" t="s">
        <v>27608</v>
      </c>
      <c r="P3066" s="11" t="s">
        <v>37881</v>
      </c>
      <c r="Q3066" s="11" t="s">
        <v>27604</v>
      </c>
      <c r="R3066" s="11" t="s">
        <v>27609</v>
      </c>
      <c r="S3066" s="11" t="s">
        <v>27610</v>
      </c>
      <c r="T3066" s="42" t="s">
        <v>10449</v>
      </c>
      <c r="U3066" s="11" t="s">
        <v>27607</v>
      </c>
      <c r="V3066" s="14" t="s">
        <v>52989</v>
      </c>
    </row>
    <row r="3067" spans="1:22" ht="27.6" thickBot="1" x14ac:dyDescent="0.35">
      <c r="A3067" s="3" t="s">
        <v>6253</v>
      </c>
      <c r="B3067" s="4">
        <v>40581</v>
      </c>
      <c r="C3067" s="5">
        <v>0.45833333333333331</v>
      </c>
      <c r="D3067" s="3" t="s">
        <v>22</v>
      </c>
      <c r="E3067" s="3" t="s">
        <v>6254</v>
      </c>
      <c r="F3067" s="3">
        <v>29621</v>
      </c>
      <c r="G3067" s="13">
        <v>4</v>
      </c>
      <c r="H3067" s="3" t="s">
        <v>71</v>
      </c>
      <c r="I3067" s="3" t="s">
        <v>91</v>
      </c>
      <c r="J3067" s="3" t="s">
        <v>1972</v>
      </c>
      <c r="K3067" s="3"/>
      <c r="L3067" s="3" t="s">
        <v>73</v>
      </c>
      <c r="M3067" s="8" t="s">
        <v>74</v>
      </c>
      <c r="N3067" s="11" t="s">
        <v>45482</v>
      </c>
      <c r="O3067" s="11" t="s">
        <v>24812</v>
      </c>
      <c r="P3067" s="11" t="s">
        <v>45483</v>
      </c>
      <c r="Q3067" s="11" t="s">
        <v>24813</v>
      </c>
      <c r="R3067" s="11" t="s">
        <v>24814</v>
      </c>
      <c r="S3067" s="11" t="s">
        <v>24815</v>
      </c>
      <c r="T3067" s="42" t="s">
        <v>55300</v>
      </c>
      <c r="U3067" s="11" t="s">
        <v>57675</v>
      </c>
      <c r="V3067" s="14" t="s">
        <v>52990</v>
      </c>
    </row>
    <row r="3068" spans="1:22" ht="27.6" thickBot="1" x14ac:dyDescent="0.35">
      <c r="A3068" s="3" t="s">
        <v>3387</v>
      </c>
      <c r="B3068" s="4">
        <v>40462</v>
      </c>
      <c r="C3068" s="5">
        <v>0.33333333333333331</v>
      </c>
      <c r="D3068" s="3" t="s">
        <v>22</v>
      </c>
      <c r="E3068" s="3" t="s">
        <v>3388</v>
      </c>
      <c r="F3068" s="3">
        <v>29621</v>
      </c>
      <c r="G3068" s="13">
        <v>1</v>
      </c>
      <c r="H3068" s="3" t="s">
        <v>525</v>
      </c>
      <c r="I3068" s="3" t="s">
        <v>373</v>
      </c>
      <c r="J3068" s="3" t="s">
        <v>526</v>
      </c>
      <c r="K3068" s="3"/>
      <c r="L3068" s="3" t="s">
        <v>583</v>
      </c>
      <c r="M3068" s="8" t="s">
        <v>584</v>
      </c>
      <c r="N3068" s="11" t="s">
        <v>37882</v>
      </c>
      <c r="O3068" s="11" t="s">
        <v>17540</v>
      </c>
      <c r="P3068" s="11" t="s">
        <v>37883</v>
      </c>
      <c r="Q3068" s="11" t="s">
        <v>17541</v>
      </c>
      <c r="R3068" s="11" t="s">
        <v>17542</v>
      </c>
      <c r="S3068" s="11" t="s">
        <v>17543</v>
      </c>
      <c r="T3068" s="42" t="s">
        <v>55296</v>
      </c>
      <c r="U3068" s="11" t="s">
        <v>57676</v>
      </c>
      <c r="V3068" s="14" t="s">
        <v>52991</v>
      </c>
    </row>
    <row r="3069" spans="1:22" ht="27.6" thickBot="1" x14ac:dyDescent="0.35">
      <c r="A3069" s="3" t="s">
        <v>3941</v>
      </c>
      <c r="B3069" s="4">
        <v>40489</v>
      </c>
      <c r="C3069" s="5">
        <v>0.77777777777777779</v>
      </c>
      <c r="D3069" s="3" t="s">
        <v>93</v>
      </c>
      <c r="E3069" s="3" t="s">
        <v>3942</v>
      </c>
      <c r="F3069" s="3">
        <v>29621</v>
      </c>
      <c r="G3069" s="13">
        <v>1</v>
      </c>
      <c r="H3069" s="3" t="s">
        <v>64</v>
      </c>
      <c r="I3069" s="3" t="s">
        <v>51</v>
      </c>
      <c r="J3069" s="3" t="s">
        <v>1957</v>
      </c>
      <c r="K3069" s="3"/>
      <c r="L3069" s="3" t="s">
        <v>118</v>
      </c>
      <c r="M3069" s="8" t="s">
        <v>119</v>
      </c>
      <c r="N3069" s="11" t="s">
        <v>37884</v>
      </c>
      <c r="O3069" s="11" t="s">
        <v>18969</v>
      </c>
      <c r="P3069" s="11" t="s">
        <v>37885</v>
      </c>
      <c r="Q3069" s="11" t="s">
        <v>18970</v>
      </c>
      <c r="R3069" s="11" t="s">
        <v>18971</v>
      </c>
      <c r="S3069" s="11" t="s">
        <v>18972</v>
      </c>
      <c r="T3069" s="42" t="s">
        <v>55297</v>
      </c>
      <c r="U3069" s="11" t="s">
        <v>57677</v>
      </c>
      <c r="V3069" s="14" t="s">
        <v>52992</v>
      </c>
    </row>
    <row r="3070" spans="1:22" ht="27.6" thickBot="1" x14ac:dyDescent="0.35">
      <c r="A3070" s="3" t="s">
        <v>9922</v>
      </c>
      <c r="B3070" s="4">
        <v>40612</v>
      </c>
      <c r="C3070" s="5">
        <v>0.35416666666666669</v>
      </c>
      <c r="D3070" s="3" t="s">
        <v>54</v>
      </c>
      <c r="E3070" s="3" t="s">
        <v>9923</v>
      </c>
      <c r="F3070" s="3"/>
      <c r="G3070" s="13">
        <v>1</v>
      </c>
      <c r="H3070" s="3" t="s">
        <v>372</v>
      </c>
      <c r="I3070" s="3" t="s">
        <v>373</v>
      </c>
      <c r="J3070" s="3" t="s">
        <v>3636</v>
      </c>
      <c r="K3070" s="3"/>
      <c r="L3070" s="3" t="s">
        <v>377</v>
      </c>
      <c r="M3070" s="8" t="s">
        <v>378</v>
      </c>
      <c r="N3070" s="11" t="s">
        <v>37886</v>
      </c>
      <c r="O3070" s="11" t="s">
        <v>34705</v>
      </c>
      <c r="P3070" s="11" t="s">
        <v>37887</v>
      </c>
      <c r="Q3070" s="11" t="s">
        <v>34706</v>
      </c>
      <c r="R3070" s="11" t="s">
        <v>34707</v>
      </c>
      <c r="S3070" s="11" t="s">
        <v>34708</v>
      </c>
      <c r="T3070" s="42" t="s">
        <v>10449</v>
      </c>
      <c r="U3070" s="11" t="s">
        <v>34709</v>
      </c>
      <c r="V3070" s="14" t="s">
        <v>52993</v>
      </c>
    </row>
    <row r="3071" spans="1:22" ht="15" thickBot="1" x14ac:dyDescent="0.35">
      <c r="A3071" s="3" t="s">
        <v>4424</v>
      </c>
      <c r="B3071" s="4">
        <v>40506</v>
      </c>
      <c r="C3071" s="5">
        <v>0.71527777777777779</v>
      </c>
      <c r="D3071" s="3" t="s">
        <v>93</v>
      </c>
      <c r="E3071" s="3" t="s">
        <v>4425</v>
      </c>
      <c r="F3071" s="3">
        <v>29621</v>
      </c>
      <c r="G3071" s="13">
        <v>1</v>
      </c>
      <c r="H3071" s="3" t="s">
        <v>50</v>
      </c>
      <c r="I3071" s="3" t="s">
        <v>108</v>
      </c>
      <c r="J3071" s="3" t="s">
        <v>52</v>
      </c>
      <c r="K3071" s="3"/>
      <c r="L3071" s="3" t="s">
        <v>3365</v>
      </c>
      <c r="M3071" s="8" t="s">
        <v>3366</v>
      </c>
      <c r="N3071" s="11" t="s">
        <v>37888</v>
      </c>
      <c r="O3071" s="11" t="s">
        <v>20216</v>
      </c>
      <c r="P3071" s="11" t="s">
        <v>37889</v>
      </c>
      <c r="Q3071" s="11" t="s">
        <v>20217</v>
      </c>
      <c r="R3071" s="11" t="s">
        <v>20218</v>
      </c>
      <c r="S3071" s="11" t="s">
        <v>20219</v>
      </c>
      <c r="T3071" s="42" t="s">
        <v>55297</v>
      </c>
      <c r="U3071" s="11" t="s">
        <v>57678</v>
      </c>
      <c r="V3071" s="14" t="s">
        <v>52994</v>
      </c>
    </row>
    <row r="3072" spans="1:22" ht="27.6" thickBot="1" x14ac:dyDescent="0.35">
      <c r="A3072" s="3" t="s">
        <v>10005</v>
      </c>
      <c r="B3072" s="4">
        <v>40708</v>
      </c>
      <c r="C3072" s="5">
        <v>0.99305555555555547</v>
      </c>
      <c r="D3072" s="3" t="s">
        <v>93</v>
      </c>
      <c r="E3072" s="3" t="s">
        <v>10006</v>
      </c>
      <c r="F3072" s="3">
        <v>29621</v>
      </c>
      <c r="G3072" s="13">
        <v>1</v>
      </c>
      <c r="H3072" s="3" t="s">
        <v>204</v>
      </c>
      <c r="I3072" s="3" t="s">
        <v>39</v>
      </c>
      <c r="J3072" s="3" t="s">
        <v>6530</v>
      </c>
      <c r="K3072" s="3"/>
      <c r="L3072" s="3" t="s">
        <v>586</v>
      </c>
      <c r="M3072" s="8" t="s">
        <v>559</v>
      </c>
      <c r="N3072" s="11" t="s">
        <v>37890</v>
      </c>
      <c r="O3072" s="11" t="s">
        <v>34913</v>
      </c>
      <c r="P3072" s="11" t="s">
        <v>37891</v>
      </c>
      <c r="Q3072" s="11" t="s">
        <v>34914</v>
      </c>
      <c r="R3072" s="11" t="s">
        <v>34915</v>
      </c>
      <c r="S3072" s="11" t="s">
        <v>34916</v>
      </c>
      <c r="T3072" s="42" t="s">
        <v>55303</v>
      </c>
      <c r="U3072" s="11" t="s">
        <v>57679</v>
      </c>
      <c r="V3072" s="14" t="s">
        <v>52995</v>
      </c>
    </row>
    <row r="3073" spans="1:22" ht="27.6" thickBot="1" x14ac:dyDescent="0.35">
      <c r="A3073" s="3" t="s">
        <v>1053</v>
      </c>
      <c r="B3073" s="4">
        <v>40388</v>
      </c>
      <c r="C3073" s="5">
        <v>0.82291666666666663</v>
      </c>
      <c r="D3073" s="3" t="s">
        <v>14</v>
      </c>
      <c r="E3073" s="3" t="s">
        <v>1054</v>
      </c>
      <c r="F3073" s="3">
        <v>29621</v>
      </c>
      <c r="G3073" s="13">
        <v>1</v>
      </c>
      <c r="H3073" s="3" t="s">
        <v>16</v>
      </c>
      <c r="I3073" s="3" t="s">
        <v>39</v>
      </c>
      <c r="J3073" s="3" t="s">
        <v>40</v>
      </c>
      <c r="K3073" s="3"/>
      <c r="L3073" s="3" t="s">
        <v>343</v>
      </c>
      <c r="M3073" s="8" t="s">
        <v>344</v>
      </c>
      <c r="N3073" s="11" t="s">
        <v>37892</v>
      </c>
      <c r="O3073" s="11" t="s">
        <v>12222</v>
      </c>
      <c r="P3073" s="11" t="s">
        <v>37893</v>
      </c>
      <c r="Q3073" s="11" t="s">
        <v>12223</v>
      </c>
      <c r="R3073" s="11" t="s">
        <v>12224</v>
      </c>
      <c r="S3073" s="11" t="s">
        <v>12225</v>
      </c>
      <c r="T3073" s="42" t="s">
        <v>55293</v>
      </c>
      <c r="U3073" s="11" t="s">
        <v>57680</v>
      </c>
      <c r="V3073" s="14" t="s">
        <v>52996</v>
      </c>
    </row>
    <row r="3074" spans="1:22" ht="27.6" thickBot="1" x14ac:dyDescent="0.35">
      <c r="A3074" s="3" t="s">
        <v>5896</v>
      </c>
      <c r="B3074" s="4">
        <v>40566</v>
      </c>
      <c r="C3074" s="5">
        <v>0.5625</v>
      </c>
      <c r="D3074" s="3" t="s">
        <v>14</v>
      </c>
      <c r="E3074" s="3" t="s">
        <v>5897</v>
      </c>
      <c r="F3074" s="3">
        <v>29621</v>
      </c>
      <c r="G3074" s="13">
        <v>2</v>
      </c>
      <c r="H3074" s="3" t="s">
        <v>16</v>
      </c>
      <c r="I3074" s="3" t="s">
        <v>39</v>
      </c>
      <c r="J3074" s="3" t="s">
        <v>40</v>
      </c>
      <c r="K3074" s="3"/>
      <c r="L3074" s="3" t="s">
        <v>365</v>
      </c>
      <c r="M3074" s="8" t="s">
        <v>559</v>
      </c>
      <c r="N3074" s="11" t="s">
        <v>40429</v>
      </c>
      <c r="O3074" s="11" t="s">
        <v>23901</v>
      </c>
      <c r="P3074" s="11" t="s">
        <v>40430</v>
      </c>
      <c r="Q3074" s="11" t="s">
        <v>23902</v>
      </c>
      <c r="R3074" s="11" t="s">
        <v>23903</v>
      </c>
      <c r="S3074" s="11" t="s">
        <v>23904</v>
      </c>
      <c r="T3074" s="42" t="s">
        <v>55299</v>
      </c>
      <c r="U3074" s="11" t="s">
        <v>57681</v>
      </c>
      <c r="V3074" s="14" t="s">
        <v>52997</v>
      </c>
    </row>
    <row r="3075" spans="1:22" ht="27.6" thickBot="1" x14ac:dyDescent="0.35">
      <c r="A3075" s="3" t="s">
        <v>212</v>
      </c>
      <c r="B3075" s="4">
        <v>40361</v>
      </c>
      <c r="C3075" s="5">
        <v>0.70833333333333337</v>
      </c>
      <c r="D3075" s="3" t="s">
        <v>54</v>
      </c>
      <c r="E3075" s="3" t="s">
        <v>213</v>
      </c>
      <c r="F3075" s="3">
        <v>29621</v>
      </c>
      <c r="G3075" s="13">
        <v>1</v>
      </c>
      <c r="H3075" s="3" t="s">
        <v>204</v>
      </c>
      <c r="I3075" s="3" t="s">
        <v>39</v>
      </c>
      <c r="J3075" s="3" t="s">
        <v>214</v>
      </c>
      <c r="K3075" s="3"/>
      <c r="L3075" s="3" t="s">
        <v>118</v>
      </c>
      <c r="M3075" s="8" t="s">
        <v>119</v>
      </c>
      <c r="N3075" s="11" t="s">
        <v>37894</v>
      </c>
      <c r="O3075" s="11" t="s">
        <v>10631</v>
      </c>
      <c r="P3075" s="11" t="s">
        <v>37895</v>
      </c>
      <c r="Q3075" s="11" t="s">
        <v>10632</v>
      </c>
      <c r="R3075" s="11" t="s">
        <v>10633</v>
      </c>
      <c r="S3075" s="11" t="s">
        <v>10634</v>
      </c>
      <c r="T3075" s="42" t="s">
        <v>55293</v>
      </c>
      <c r="U3075" s="11" t="s">
        <v>57682</v>
      </c>
      <c r="V3075" s="14" t="s">
        <v>52998</v>
      </c>
    </row>
    <row r="3076" spans="1:22" ht="15" thickBot="1" x14ac:dyDescent="0.35">
      <c r="A3076" s="3" t="s">
        <v>4824</v>
      </c>
      <c r="B3076" s="4">
        <v>40521</v>
      </c>
      <c r="C3076" s="5">
        <v>0.79166666666666663</v>
      </c>
      <c r="D3076" s="3" t="s">
        <v>22</v>
      </c>
      <c r="E3076" s="3" t="s">
        <v>4825</v>
      </c>
      <c r="F3076" s="3">
        <v>29621</v>
      </c>
      <c r="G3076" s="13">
        <v>1</v>
      </c>
      <c r="H3076" s="3" t="s">
        <v>33</v>
      </c>
      <c r="I3076" s="3" t="s">
        <v>17</v>
      </c>
      <c r="J3076" s="3" t="s">
        <v>791</v>
      </c>
      <c r="K3076" s="3"/>
      <c r="L3076" s="3" t="s">
        <v>485</v>
      </c>
      <c r="M3076" s="8" t="s">
        <v>486</v>
      </c>
      <c r="N3076" s="11" t="s">
        <v>37896</v>
      </c>
      <c r="O3076" s="11" t="s">
        <v>21202</v>
      </c>
      <c r="P3076" s="11" t="s">
        <v>37897</v>
      </c>
      <c r="Q3076" s="11" t="s">
        <v>21203</v>
      </c>
      <c r="R3076" s="11" t="s">
        <v>21204</v>
      </c>
      <c r="S3076" s="11" t="s">
        <v>21205</v>
      </c>
      <c r="T3076" s="42" t="s">
        <v>55298</v>
      </c>
      <c r="U3076" s="11" t="s">
        <v>57683</v>
      </c>
      <c r="V3076" s="14" t="s">
        <v>52999</v>
      </c>
    </row>
    <row r="3077" spans="1:22" ht="27.6" thickBot="1" x14ac:dyDescent="0.35">
      <c r="A3077" s="3" t="s">
        <v>8725</v>
      </c>
      <c r="B3077" s="4">
        <v>40668</v>
      </c>
      <c r="C3077" s="5">
        <v>0.97569444444444453</v>
      </c>
      <c r="D3077" s="3" t="s">
        <v>22</v>
      </c>
      <c r="E3077" s="3" t="s">
        <v>8726</v>
      </c>
      <c r="F3077" s="3">
        <v>29621</v>
      </c>
      <c r="G3077" s="13">
        <v>1</v>
      </c>
      <c r="H3077" s="3" t="s">
        <v>33</v>
      </c>
      <c r="I3077" s="3" t="s">
        <v>17</v>
      </c>
      <c r="J3077" s="3" t="s">
        <v>1803</v>
      </c>
      <c r="K3077" s="3"/>
      <c r="L3077" s="3" t="s">
        <v>512</v>
      </c>
      <c r="M3077" s="8" t="s">
        <v>513</v>
      </c>
      <c r="N3077" s="11" t="s">
        <v>37898</v>
      </c>
      <c r="O3077" s="11" t="s">
        <v>31680</v>
      </c>
      <c r="P3077" s="11" t="s">
        <v>37899</v>
      </c>
      <c r="Q3077" s="11" t="s">
        <v>31681</v>
      </c>
      <c r="R3077" s="11" t="s">
        <v>31682</v>
      </c>
      <c r="S3077" s="11" t="s">
        <v>31683</v>
      </c>
      <c r="T3077" s="42" t="s">
        <v>55302</v>
      </c>
      <c r="U3077" s="11" t="s">
        <v>57684</v>
      </c>
      <c r="V3077" s="14" t="s">
        <v>53000</v>
      </c>
    </row>
    <row r="3078" spans="1:22" ht="15" thickBot="1" x14ac:dyDescent="0.35">
      <c r="A3078" s="3" t="s">
        <v>1732</v>
      </c>
      <c r="B3078" s="4">
        <v>40411</v>
      </c>
      <c r="C3078" s="5">
        <v>0.66666666666666663</v>
      </c>
      <c r="D3078" s="3" t="s">
        <v>22</v>
      </c>
      <c r="E3078" s="3" t="s">
        <v>1733</v>
      </c>
      <c r="F3078" s="3">
        <v>29624</v>
      </c>
      <c r="G3078" s="13">
        <v>3</v>
      </c>
      <c r="H3078" s="3" t="s">
        <v>82</v>
      </c>
      <c r="I3078" s="3" t="s">
        <v>39</v>
      </c>
      <c r="J3078" s="3" t="s">
        <v>288</v>
      </c>
      <c r="K3078" s="3" t="s">
        <v>84</v>
      </c>
      <c r="L3078" s="3" t="s">
        <v>343</v>
      </c>
      <c r="M3078" s="8" t="s">
        <v>344</v>
      </c>
      <c r="N3078" s="11" t="s">
        <v>43282</v>
      </c>
      <c r="O3078" s="11" t="s">
        <v>13712</v>
      </c>
      <c r="P3078" s="11" t="s">
        <v>43283</v>
      </c>
      <c r="Q3078" s="11" t="s">
        <v>13713</v>
      </c>
      <c r="R3078" s="11" t="s">
        <v>13714</v>
      </c>
      <c r="S3078" s="11" t="s">
        <v>13715</v>
      </c>
      <c r="T3078" s="42" t="s">
        <v>55294</v>
      </c>
      <c r="U3078" s="11" t="s">
        <v>57685</v>
      </c>
      <c r="V3078" s="14" t="s">
        <v>53001</v>
      </c>
    </row>
    <row r="3079" spans="1:22" ht="15" thickBot="1" x14ac:dyDescent="0.35">
      <c r="A3079" s="3" t="s">
        <v>6915</v>
      </c>
      <c r="B3079" s="4">
        <v>40606</v>
      </c>
      <c r="C3079" s="5">
        <v>0.76666666666666661</v>
      </c>
      <c r="D3079" s="3" t="s">
        <v>22</v>
      </c>
      <c r="E3079" s="3" t="s">
        <v>1733</v>
      </c>
      <c r="F3079" s="3"/>
      <c r="G3079" s="13">
        <v>3</v>
      </c>
      <c r="H3079" s="3" t="s">
        <v>82</v>
      </c>
      <c r="I3079" s="3" t="s">
        <v>39</v>
      </c>
      <c r="J3079" s="3" t="s">
        <v>288</v>
      </c>
      <c r="K3079" s="3" t="s">
        <v>84</v>
      </c>
      <c r="L3079" s="3" t="s">
        <v>356</v>
      </c>
      <c r="M3079" s="8" t="s">
        <v>357</v>
      </c>
      <c r="N3079" s="11" t="s">
        <v>43284</v>
      </c>
      <c r="O3079" s="11" t="s">
        <v>26646</v>
      </c>
      <c r="P3079" s="11" t="s">
        <v>43285</v>
      </c>
      <c r="Q3079" s="11" t="s">
        <v>26647</v>
      </c>
      <c r="R3079" s="11" t="s">
        <v>26648</v>
      </c>
      <c r="S3079" s="11" t="s">
        <v>26649</v>
      </c>
      <c r="T3079" s="42" t="s">
        <v>10449</v>
      </c>
      <c r="U3079" s="11" t="s">
        <v>26650</v>
      </c>
      <c r="V3079" s="14" t="s">
        <v>53001</v>
      </c>
    </row>
    <row r="3080" spans="1:22" ht="15" thickBot="1" x14ac:dyDescent="0.35">
      <c r="A3080" s="3" t="s">
        <v>9061</v>
      </c>
      <c r="B3080" s="4">
        <v>40679</v>
      </c>
      <c r="C3080" s="5">
        <v>0.52430555555555558</v>
      </c>
      <c r="D3080" s="3" t="s">
        <v>54</v>
      </c>
      <c r="E3080" s="3" t="s">
        <v>9062</v>
      </c>
      <c r="F3080" s="3">
        <v>29624</v>
      </c>
      <c r="G3080" s="13">
        <v>3</v>
      </c>
      <c r="H3080" s="3" t="s">
        <v>71</v>
      </c>
      <c r="I3080" s="3" t="s">
        <v>39</v>
      </c>
      <c r="J3080" s="3" t="s">
        <v>1219</v>
      </c>
      <c r="K3080" s="3"/>
      <c r="L3080" s="3" t="s">
        <v>686</v>
      </c>
      <c r="M3080" s="8" t="s">
        <v>61</v>
      </c>
      <c r="N3080" s="11" t="s">
        <v>43286</v>
      </c>
      <c r="O3080" s="11" t="s">
        <v>32515</v>
      </c>
      <c r="P3080" s="11" t="s">
        <v>43287</v>
      </c>
      <c r="Q3080" s="11" t="s">
        <v>32516</v>
      </c>
      <c r="R3080" s="11" t="s">
        <v>32517</v>
      </c>
      <c r="S3080" s="11" t="s">
        <v>32518</v>
      </c>
      <c r="T3080" s="42" t="s">
        <v>55302</v>
      </c>
      <c r="U3080" s="11" t="s">
        <v>57686</v>
      </c>
      <c r="V3080" s="14" t="s">
        <v>53002</v>
      </c>
    </row>
    <row r="3081" spans="1:22" ht="27.6" thickBot="1" x14ac:dyDescent="0.35">
      <c r="A3081" s="3" t="s">
        <v>5377</v>
      </c>
      <c r="B3081" s="4">
        <v>40543</v>
      </c>
      <c r="C3081" s="5">
        <v>0.99652777777777779</v>
      </c>
      <c r="D3081" s="3" t="s">
        <v>22</v>
      </c>
      <c r="E3081" s="3" t="s">
        <v>5378</v>
      </c>
      <c r="F3081" s="3">
        <v>29624</v>
      </c>
      <c r="G3081" s="13">
        <v>3</v>
      </c>
      <c r="H3081" s="3" t="s">
        <v>24</v>
      </c>
      <c r="I3081" s="3" t="s">
        <v>17</v>
      </c>
      <c r="J3081" s="3" t="s">
        <v>311</v>
      </c>
      <c r="K3081" s="3"/>
      <c r="L3081" s="3" t="s">
        <v>454</v>
      </c>
      <c r="M3081" s="8" t="s">
        <v>455</v>
      </c>
      <c r="N3081" s="11" t="s">
        <v>43288</v>
      </c>
      <c r="O3081" s="11" t="s">
        <v>22611</v>
      </c>
      <c r="P3081" s="11" t="s">
        <v>43289</v>
      </c>
      <c r="Q3081" s="11" t="s">
        <v>22612</v>
      </c>
      <c r="R3081" s="11" t="s">
        <v>22613</v>
      </c>
      <c r="S3081" s="11" t="s">
        <v>22614</v>
      </c>
      <c r="T3081" s="42" t="s">
        <v>55298</v>
      </c>
      <c r="U3081" s="11" t="s">
        <v>57687</v>
      </c>
      <c r="V3081" s="14" t="s">
        <v>53003</v>
      </c>
    </row>
    <row r="3082" spans="1:22" ht="15" thickBot="1" x14ac:dyDescent="0.35">
      <c r="A3082" s="3" t="s">
        <v>5379</v>
      </c>
      <c r="B3082" s="4">
        <v>40543</v>
      </c>
      <c r="C3082" s="5">
        <v>0.98541666666666661</v>
      </c>
      <c r="D3082" s="3" t="s">
        <v>22</v>
      </c>
      <c r="E3082" s="3" t="s">
        <v>5378</v>
      </c>
      <c r="F3082" s="3">
        <v>29624</v>
      </c>
      <c r="G3082" s="13">
        <v>3</v>
      </c>
      <c r="H3082" s="3" t="s">
        <v>252</v>
      </c>
      <c r="I3082" s="3" t="s">
        <v>17</v>
      </c>
      <c r="J3082" s="3" t="s">
        <v>1422</v>
      </c>
      <c r="K3082" s="3"/>
      <c r="L3082" s="3" t="s">
        <v>428</v>
      </c>
      <c r="M3082" s="8" t="s">
        <v>429</v>
      </c>
      <c r="N3082" s="11" t="s">
        <v>43290</v>
      </c>
      <c r="O3082" s="11" t="s">
        <v>22615</v>
      </c>
      <c r="P3082" s="11" t="s">
        <v>43291</v>
      </c>
      <c r="Q3082" s="11" t="s">
        <v>22616</v>
      </c>
      <c r="R3082" s="11" t="s">
        <v>22617</v>
      </c>
      <c r="S3082" s="11" t="s">
        <v>22618</v>
      </c>
      <c r="T3082" s="42" t="s">
        <v>55298</v>
      </c>
      <c r="U3082" s="11" t="s">
        <v>57688</v>
      </c>
      <c r="V3082" s="14" t="s">
        <v>53003</v>
      </c>
    </row>
    <row r="3083" spans="1:22" ht="15" thickBot="1" x14ac:dyDescent="0.35">
      <c r="A3083" s="3" t="s">
        <v>5379</v>
      </c>
      <c r="B3083" s="4">
        <v>40543</v>
      </c>
      <c r="C3083" s="5">
        <v>0.98541666666666661</v>
      </c>
      <c r="D3083" s="3" t="s">
        <v>22</v>
      </c>
      <c r="E3083" s="3" t="s">
        <v>5378</v>
      </c>
      <c r="F3083" s="3">
        <v>29624</v>
      </c>
      <c r="G3083" s="13">
        <v>3</v>
      </c>
      <c r="H3083" s="3" t="s">
        <v>101</v>
      </c>
      <c r="I3083" s="3" t="s">
        <v>17</v>
      </c>
      <c r="J3083" s="3" t="s">
        <v>190</v>
      </c>
      <c r="K3083" s="3"/>
      <c r="L3083" s="3" t="s">
        <v>428</v>
      </c>
      <c r="M3083" s="8" t="s">
        <v>429</v>
      </c>
      <c r="N3083" s="11" t="s">
        <v>43292</v>
      </c>
      <c r="O3083" s="11" t="s">
        <v>22619</v>
      </c>
      <c r="P3083" s="11" t="s">
        <v>43293</v>
      </c>
      <c r="Q3083" s="11" t="s">
        <v>22616</v>
      </c>
      <c r="R3083" s="11" t="s">
        <v>22620</v>
      </c>
      <c r="S3083" s="11" t="s">
        <v>22621</v>
      </c>
      <c r="T3083" s="42" t="s">
        <v>55298</v>
      </c>
      <c r="U3083" s="11" t="s">
        <v>57688</v>
      </c>
      <c r="V3083" s="14" t="s">
        <v>53003</v>
      </c>
    </row>
    <row r="3084" spans="1:22" ht="27.6" thickBot="1" x14ac:dyDescent="0.35">
      <c r="A3084" s="3" t="s">
        <v>7924</v>
      </c>
      <c r="B3084" s="4">
        <v>40641</v>
      </c>
      <c r="C3084" s="5">
        <v>1.7361111111111112E-2</v>
      </c>
      <c r="D3084" s="3" t="s">
        <v>22</v>
      </c>
      <c r="E3084" s="3" t="s">
        <v>5378</v>
      </c>
      <c r="F3084" s="3">
        <v>29621</v>
      </c>
      <c r="G3084" s="13">
        <v>3</v>
      </c>
      <c r="H3084" s="3" t="s">
        <v>24</v>
      </c>
      <c r="I3084" s="3" t="s">
        <v>17</v>
      </c>
      <c r="J3084" s="3" t="s">
        <v>230</v>
      </c>
      <c r="K3084" s="3"/>
      <c r="L3084" s="3" t="s">
        <v>5787</v>
      </c>
      <c r="M3084" s="8" t="s">
        <v>5788</v>
      </c>
      <c r="N3084" s="11" t="s">
        <v>43294</v>
      </c>
      <c r="O3084" s="11" t="s">
        <v>29764</v>
      </c>
      <c r="P3084" s="11" t="s">
        <v>43295</v>
      </c>
      <c r="Q3084" s="11" t="s">
        <v>29765</v>
      </c>
      <c r="R3084" s="11" t="s">
        <v>29766</v>
      </c>
      <c r="S3084" s="11" t="s">
        <v>29767</v>
      </c>
      <c r="T3084" s="42" t="s">
        <v>55301</v>
      </c>
      <c r="U3084" s="11" t="s">
        <v>57689</v>
      </c>
      <c r="V3084" s="14" t="s">
        <v>53003</v>
      </c>
    </row>
    <row r="3085" spans="1:22" ht="15" thickBot="1" x14ac:dyDescent="0.35">
      <c r="A3085" s="3">
        <v>1135619</v>
      </c>
      <c r="B3085" s="4">
        <v>40718</v>
      </c>
      <c r="C3085" s="5">
        <v>0.91666666666666663</v>
      </c>
      <c r="D3085" s="3" t="s">
        <v>54</v>
      </c>
      <c r="E3085" s="3" t="s">
        <v>10286</v>
      </c>
      <c r="F3085" s="3">
        <v>29625</v>
      </c>
      <c r="G3085" s="13">
        <v>5</v>
      </c>
      <c r="H3085" s="3" t="s">
        <v>217</v>
      </c>
      <c r="I3085" s="3" t="s">
        <v>39</v>
      </c>
      <c r="J3085" s="3" t="s">
        <v>332</v>
      </c>
      <c r="K3085" s="3" t="s">
        <v>84</v>
      </c>
      <c r="L3085" s="3" t="s">
        <v>512</v>
      </c>
      <c r="M3085" s="8" t="s">
        <v>513</v>
      </c>
      <c r="N3085" s="11" t="s">
        <v>47638</v>
      </c>
      <c r="O3085" s="11" t="s">
        <v>35629</v>
      </c>
      <c r="P3085" s="11" t="s">
        <v>47639</v>
      </c>
      <c r="Q3085" s="11" t="s">
        <v>35630</v>
      </c>
      <c r="R3085" s="11" t="s">
        <v>35631</v>
      </c>
      <c r="S3085" s="11" t="s">
        <v>35632</v>
      </c>
      <c r="T3085" s="42" t="s">
        <v>55303</v>
      </c>
      <c r="U3085" s="11" t="s">
        <v>57690</v>
      </c>
      <c r="V3085" s="14" t="s">
        <v>53004</v>
      </c>
    </row>
    <row r="3086" spans="1:22" ht="27.6" thickBot="1" x14ac:dyDescent="0.35">
      <c r="A3086" s="3" t="s">
        <v>10147</v>
      </c>
      <c r="B3086" s="4">
        <v>40715</v>
      </c>
      <c r="C3086" s="5">
        <v>0.49791666666666662</v>
      </c>
      <c r="D3086" s="3" t="s">
        <v>93</v>
      </c>
      <c r="E3086" s="3" t="s">
        <v>10148</v>
      </c>
      <c r="F3086" s="3">
        <v>29624</v>
      </c>
      <c r="G3086" s="13">
        <v>5</v>
      </c>
      <c r="H3086" s="3" t="s">
        <v>204</v>
      </c>
      <c r="I3086" s="3" t="s">
        <v>39</v>
      </c>
      <c r="J3086" s="3" t="s">
        <v>6749</v>
      </c>
      <c r="K3086" s="3"/>
      <c r="L3086" s="3" t="s">
        <v>87</v>
      </c>
      <c r="M3086" s="8" t="s">
        <v>88</v>
      </c>
      <c r="N3086" s="11" t="s">
        <v>47641</v>
      </c>
      <c r="O3086" s="11" t="s">
        <v>35289</v>
      </c>
      <c r="P3086" s="11" t="s">
        <v>47642</v>
      </c>
      <c r="Q3086" s="11" t="s">
        <v>35290</v>
      </c>
      <c r="R3086" s="11" t="s">
        <v>35291</v>
      </c>
      <c r="S3086" s="11" t="s">
        <v>35292</v>
      </c>
      <c r="T3086" s="42" t="s">
        <v>55303</v>
      </c>
      <c r="U3086" s="11" t="s">
        <v>57691</v>
      </c>
      <c r="V3086" s="14" t="s">
        <v>53005</v>
      </c>
    </row>
    <row r="3087" spans="1:22" ht="15" thickBot="1" x14ac:dyDescent="0.35">
      <c r="A3087" s="3" t="s">
        <v>5845</v>
      </c>
      <c r="B3087" s="4">
        <v>40564</v>
      </c>
      <c r="C3087" s="5">
        <v>0</v>
      </c>
      <c r="D3087" s="3" t="s">
        <v>93</v>
      </c>
      <c r="E3087" s="3" t="s">
        <v>5846</v>
      </c>
      <c r="F3087" s="3">
        <v>29624</v>
      </c>
      <c r="G3087" s="13">
        <v>5</v>
      </c>
      <c r="H3087" s="3" t="s">
        <v>125</v>
      </c>
      <c r="I3087" s="3" t="s">
        <v>39</v>
      </c>
      <c r="J3087" s="3" t="s">
        <v>288</v>
      </c>
      <c r="K3087" s="3" t="s">
        <v>84</v>
      </c>
      <c r="L3087" s="3" t="s">
        <v>1433</v>
      </c>
      <c r="M3087" s="8" t="s">
        <v>98</v>
      </c>
      <c r="N3087" s="11" t="s">
        <v>47643</v>
      </c>
      <c r="O3087" s="11" t="s">
        <v>23775</v>
      </c>
      <c r="P3087" s="11" t="s">
        <v>47644</v>
      </c>
      <c r="Q3087" s="11" t="s">
        <v>23776</v>
      </c>
      <c r="R3087" s="11" t="s">
        <v>23777</v>
      </c>
      <c r="S3087" s="11" t="s">
        <v>23778</v>
      </c>
      <c r="T3087" s="42" t="s">
        <v>55299</v>
      </c>
      <c r="U3087" s="11" t="s">
        <v>57692</v>
      </c>
      <c r="V3087" s="14" t="s">
        <v>53006</v>
      </c>
    </row>
    <row r="3088" spans="1:22" ht="15" thickBot="1" x14ac:dyDescent="0.35">
      <c r="A3088" s="3" t="s">
        <v>2103</v>
      </c>
      <c r="B3088" s="4">
        <v>40425</v>
      </c>
      <c r="C3088" s="5">
        <v>0.4055555555555555</v>
      </c>
      <c r="D3088" s="3" t="s">
        <v>22</v>
      </c>
      <c r="E3088" s="3" t="s">
        <v>2104</v>
      </c>
      <c r="F3088" s="3">
        <v>29625</v>
      </c>
      <c r="G3088" s="13">
        <v>5</v>
      </c>
      <c r="H3088" s="3" t="s">
        <v>82</v>
      </c>
      <c r="I3088" s="3" t="s">
        <v>39</v>
      </c>
      <c r="J3088" s="3" t="s">
        <v>288</v>
      </c>
      <c r="K3088" s="3" t="s">
        <v>84</v>
      </c>
      <c r="L3088" s="3" t="s">
        <v>41</v>
      </c>
      <c r="M3088" s="8" t="s">
        <v>42</v>
      </c>
      <c r="N3088" s="11" t="s">
        <v>47645</v>
      </c>
      <c r="O3088" s="11" t="s">
        <v>14570</v>
      </c>
      <c r="P3088" s="11" t="s">
        <v>47646</v>
      </c>
      <c r="Q3088" s="11" t="s">
        <v>14571</v>
      </c>
      <c r="R3088" s="11" t="s">
        <v>14572</v>
      </c>
      <c r="S3088" s="11" t="s">
        <v>14573</v>
      </c>
      <c r="T3088" s="42" t="s">
        <v>55295</v>
      </c>
      <c r="U3088" s="11" t="s">
        <v>57693</v>
      </c>
      <c r="V3088" s="14" t="s">
        <v>53007</v>
      </c>
    </row>
    <row r="3089" spans="1:22" ht="15" thickBot="1" x14ac:dyDescent="0.35">
      <c r="A3089" s="3" t="s">
        <v>5203</v>
      </c>
      <c r="B3089" s="4">
        <v>40536</v>
      </c>
      <c r="C3089" s="5">
        <v>0.33333333333333331</v>
      </c>
      <c r="D3089" s="3" t="s">
        <v>14</v>
      </c>
      <c r="E3089" s="3" t="s">
        <v>2104</v>
      </c>
      <c r="F3089" s="3">
        <v>29624</v>
      </c>
      <c r="G3089" s="13">
        <v>5</v>
      </c>
      <c r="H3089" s="3" t="s">
        <v>95</v>
      </c>
      <c r="I3089" s="3" t="s">
        <v>39</v>
      </c>
      <c r="J3089" s="3" t="s">
        <v>96</v>
      </c>
      <c r="K3089" s="3"/>
      <c r="L3089" s="3" t="s">
        <v>122</v>
      </c>
      <c r="M3089" s="8" t="s">
        <v>335</v>
      </c>
      <c r="N3089" s="11" t="s">
        <v>47647</v>
      </c>
      <c r="O3089" s="11" t="s">
        <v>22194</v>
      </c>
      <c r="P3089" s="11" t="s">
        <v>47648</v>
      </c>
      <c r="Q3089" s="11" t="s">
        <v>22195</v>
      </c>
      <c r="R3089" s="11" t="s">
        <v>22196</v>
      </c>
      <c r="S3089" s="11" t="s">
        <v>22197</v>
      </c>
      <c r="T3089" s="42" t="s">
        <v>55298</v>
      </c>
      <c r="U3089" s="11" t="s">
        <v>57694</v>
      </c>
      <c r="V3089" s="14" t="s">
        <v>53007</v>
      </c>
    </row>
    <row r="3090" spans="1:22" ht="15" thickBot="1" x14ac:dyDescent="0.35">
      <c r="A3090" s="3" t="s">
        <v>6126</v>
      </c>
      <c r="B3090" s="4">
        <v>40574</v>
      </c>
      <c r="C3090" s="5">
        <v>0.75</v>
      </c>
      <c r="D3090" s="3" t="s">
        <v>54</v>
      </c>
      <c r="E3090" s="3" t="s">
        <v>2104</v>
      </c>
      <c r="F3090" s="3">
        <v>29624</v>
      </c>
      <c r="G3090" s="13">
        <v>5</v>
      </c>
      <c r="H3090" s="3" t="s">
        <v>82</v>
      </c>
      <c r="I3090" s="3" t="s">
        <v>39</v>
      </c>
      <c r="J3090" s="3" t="s">
        <v>288</v>
      </c>
      <c r="K3090" s="3" t="s">
        <v>84</v>
      </c>
      <c r="L3090" s="3" t="s">
        <v>122</v>
      </c>
      <c r="M3090" s="8" t="s">
        <v>335</v>
      </c>
      <c r="N3090" s="11" t="s">
        <v>47649</v>
      </c>
      <c r="O3090" s="11" t="s">
        <v>24489</v>
      </c>
      <c r="P3090" s="11" t="s">
        <v>47650</v>
      </c>
      <c r="Q3090" s="11" t="s">
        <v>24490</v>
      </c>
      <c r="R3090" s="11" t="s">
        <v>24491</v>
      </c>
      <c r="S3090" s="11" t="s">
        <v>24492</v>
      </c>
      <c r="T3090" s="42" t="s">
        <v>55299</v>
      </c>
      <c r="U3090" s="11" t="s">
        <v>57695</v>
      </c>
      <c r="V3090" s="14" t="s">
        <v>53007</v>
      </c>
    </row>
    <row r="3091" spans="1:22" ht="15" thickBot="1" x14ac:dyDescent="0.35">
      <c r="A3091" s="3" t="s">
        <v>5236</v>
      </c>
      <c r="B3091" s="4">
        <v>40537</v>
      </c>
      <c r="C3091" s="5">
        <v>0.97916666666666663</v>
      </c>
      <c r="D3091" s="3" t="s">
        <v>22</v>
      </c>
      <c r="E3091" s="3" t="s">
        <v>5237</v>
      </c>
      <c r="F3091" s="3">
        <v>29625</v>
      </c>
      <c r="G3091" s="13">
        <v>4</v>
      </c>
      <c r="H3091" s="3" t="s">
        <v>217</v>
      </c>
      <c r="I3091" s="3" t="s">
        <v>39</v>
      </c>
      <c r="J3091" s="3" t="s">
        <v>1477</v>
      </c>
      <c r="K3091" s="3" t="s">
        <v>84</v>
      </c>
      <c r="L3091" s="3" t="s">
        <v>666</v>
      </c>
      <c r="M3091" s="8" t="s">
        <v>3406</v>
      </c>
      <c r="N3091" s="11" t="s">
        <v>45484</v>
      </c>
      <c r="O3091" s="11" t="s">
        <v>22267</v>
      </c>
      <c r="P3091" s="11" t="s">
        <v>45485</v>
      </c>
      <c r="Q3091" s="11" t="s">
        <v>22268</v>
      </c>
      <c r="R3091" s="11" t="s">
        <v>22269</v>
      </c>
      <c r="S3091" s="11" t="s">
        <v>22270</v>
      </c>
      <c r="T3091" s="42" t="s">
        <v>55298</v>
      </c>
      <c r="U3091" s="11" t="s">
        <v>57696</v>
      </c>
      <c r="V3091" s="14" t="s">
        <v>53008</v>
      </c>
    </row>
    <row r="3092" spans="1:22" ht="15" thickBot="1" x14ac:dyDescent="0.35">
      <c r="A3092" s="3" t="s">
        <v>6085</v>
      </c>
      <c r="B3092" s="4">
        <v>40573</v>
      </c>
      <c r="C3092" s="5">
        <v>0.12222222222222223</v>
      </c>
      <c r="D3092" s="3" t="s">
        <v>22</v>
      </c>
      <c r="E3092" s="3" t="s">
        <v>6086</v>
      </c>
      <c r="F3092" s="3">
        <v>29624</v>
      </c>
      <c r="G3092" s="13">
        <v>5</v>
      </c>
      <c r="H3092" s="3" t="s">
        <v>252</v>
      </c>
      <c r="I3092" s="3" t="s">
        <v>17</v>
      </c>
      <c r="J3092" s="3" t="s">
        <v>1422</v>
      </c>
      <c r="K3092" s="3"/>
      <c r="L3092" s="3" t="s">
        <v>454</v>
      </c>
      <c r="M3092" s="8" t="s">
        <v>455</v>
      </c>
      <c r="N3092" s="11" t="s">
        <v>47651</v>
      </c>
      <c r="O3092" s="11" t="s">
        <v>24394</v>
      </c>
      <c r="P3092" s="11" t="s">
        <v>47652</v>
      </c>
      <c r="Q3092" s="11" t="s">
        <v>24395</v>
      </c>
      <c r="R3092" s="11" t="s">
        <v>24396</v>
      </c>
      <c r="S3092" s="11" t="s">
        <v>24397</v>
      </c>
      <c r="T3092" s="42" t="s">
        <v>55299</v>
      </c>
      <c r="U3092" s="11" t="s">
        <v>57697</v>
      </c>
      <c r="V3092" s="14" t="s">
        <v>53009</v>
      </c>
    </row>
    <row r="3093" spans="1:22" ht="27.6" thickBot="1" x14ac:dyDescent="0.35">
      <c r="A3093" s="3" t="s">
        <v>9279</v>
      </c>
      <c r="B3093" s="4">
        <v>40685</v>
      </c>
      <c r="C3093" s="5">
        <v>0.63888888888888895</v>
      </c>
      <c r="D3093" s="3" t="s">
        <v>22</v>
      </c>
      <c r="E3093" s="3" t="s">
        <v>9280</v>
      </c>
      <c r="F3093" s="3">
        <v>29621</v>
      </c>
      <c r="G3093" s="13">
        <v>1</v>
      </c>
      <c r="H3093" s="3" t="s">
        <v>82</v>
      </c>
      <c r="I3093" s="3" t="s">
        <v>39</v>
      </c>
      <c r="J3093" s="3" t="s">
        <v>1556</v>
      </c>
      <c r="K3093" s="3" t="s">
        <v>84</v>
      </c>
      <c r="L3093" s="3" t="s">
        <v>134</v>
      </c>
      <c r="M3093" s="8" t="s">
        <v>135</v>
      </c>
      <c r="N3093" s="11" t="s">
        <v>37900</v>
      </c>
      <c r="O3093" s="11" t="s">
        <v>33064</v>
      </c>
      <c r="P3093" s="11" t="s">
        <v>37901</v>
      </c>
      <c r="Q3093" s="11" t="s">
        <v>33065</v>
      </c>
      <c r="R3093" s="11" t="s">
        <v>33066</v>
      </c>
      <c r="S3093" s="11" t="s">
        <v>33067</v>
      </c>
      <c r="T3093" s="42" t="s">
        <v>55302</v>
      </c>
      <c r="U3093" s="11" t="s">
        <v>57698</v>
      </c>
      <c r="V3093" s="14" t="s">
        <v>53010</v>
      </c>
    </row>
    <row r="3094" spans="1:22" ht="27.6" thickBot="1" x14ac:dyDescent="0.35">
      <c r="A3094" s="3" t="s">
        <v>2876</v>
      </c>
      <c r="B3094" s="4">
        <v>40453</v>
      </c>
      <c r="C3094" s="5">
        <v>0.73958333333333337</v>
      </c>
      <c r="D3094" s="3" t="s">
        <v>22</v>
      </c>
      <c r="E3094" s="3" t="s">
        <v>2877</v>
      </c>
      <c r="F3094" s="3"/>
      <c r="G3094" s="13">
        <v>2</v>
      </c>
      <c r="H3094" s="3" t="s">
        <v>458</v>
      </c>
      <c r="I3094" s="3" t="s">
        <v>17</v>
      </c>
      <c r="J3094" s="3" t="s">
        <v>2635</v>
      </c>
      <c r="K3094" s="3"/>
      <c r="L3094" s="3" t="s">
        <v>356</v>
      </c>
      <c r="M3094" s="8" t="s">
        <v>357</v>
      </c>
      <c r="N3094" s="11" t="s">
        <v>40431</v>
      </c>
      <c r="O3094" s="11" t="s">
        <v>16379</v>
      </c>
      <c r="P3094" s="11" t="s">
        <v>40432</v>
      </c>
      <c r="Q3094" s="11" t="s">
        <v>16380</v>
      </c>
      <c r="R3094" s="11" t="s">
        <v>16381</v>
      </c>
      <c r="S3094" s="11" t="s">
        <v>16382</v>
      </c>
      <c r="T3094" s="42" t="s">
        <v>55296</v>
      </c>
      <c r="U3094" s="11" t="s">
        <v>57699</v>
      </c>
      <c r="V3094" s="14" t="s">
        <v>53011</v>
      </c>
    </row>
    <row r="3095" spans="1:22" ht="27.6" thickBot="1" x14ac:dyDescent="0.35">
      <c r="A3095" s="3" t="s">
        <v>7399</v>
      </c>
      <c r="B3095" s="4">
        <v>40622</v>
      </c>
      <c r="C3095" s="5">
        <v>0.71319444444444446</v>
      </c>
      <c r="D3095" s="3" t="s">
        <v>14</v>
      </c>
      <c r="E3095" s="3" t="s">
        <v>7400</v>
      </c>
      <c r="F3095" s="3">
        <v>29621</v>
      </c>
      <c r="G3095" s="13">
        <v>1</v>
      </c>
      <c r="H3095" s="3" t="s">
        <v>16</v>
      </c>
      <c r="I3095" s="3" t="s">
        <v>39</v>
      </c>
      <c r="J3095" s="3" t="s">
        <v>5442</v>
      </c>
      <c r="K3095" s="3"/>
      <c r="L3095" s="3" t="s">
        <v>87</v>
      </c>
      <c r="M3095" s="8" t="s">
        <v>88</v>
      </c>
      <c r="N3095" s="11" t="s">
        <v>37902</v>
      </c>
      <c r="O3095" s="11" t="s">
        <v>28221</v>
      </c>
      <c r="P3095" s="11" t="s">
        <v>37903</v>
      </c>
      <c r="Q3095" s="11" t="s">
        <v>28222</v>
      </c>
      <c r="R3095" s="11" t="s">
        <v>28223</v>
      </c>
      <c r="S3095" s="11" t="s">
        <v>28224</v>
      </c>
      <c r="T3095" s="42" t="s">
        <v>10449</v>
      </c>
      <c r="U3095" s="11" t="s">
        <v>28225</v>
      </c>
      <c r="V3095" s="14" t="s">
        <v>53012</v>
      </c>
    </row>
    <row r="3096" spans="1:22" ht="15" thickBot="1" x14ac:dyDescent="0.35">
      <c r="A3096" s="3" t="s">
        <v>1387</v>
      </c>
      <c r="B3096" s="4">
        <v>40400</v>
      </c>
      <c r="C3096" s="5">
        <v>0.79166666666666663</v>
      </c>
      <c r="D3096" s="3" t="s">
        <v>14</v>
      </c>
      <c r="E3096" s="3" t="s">
        <v>1388</v>
      </c>
      <c r="F3096" s="3">
        <v>29621</v>
      </c>
      <c r="G3096" s="13">
        <v>2</v>
      </c>
      <c r="H3096" s="3" t="s">
        <v>178</v>
      </c>
      <c r="I3096" s="3" t="s">
        <v>39</v>
      </c>
      <c r="J3096" s="3" t="s">
        <v>40</v>
      </c>
      <c r="K3096" s="3"/>
      <c r="L3096" s="3" t="s">
        <v>485</v>
      </c>
      <c r="M3096" s="8" t="s">
        <v>486</v>
      </c>
      <c r="N3096" s="11" t="s">
        <v>40433</v>
      </c>
      <c r="O3096" s="11" t="s">
        <v>12977</v>
      </c>
      <c r="P3096" s="11" t="s">
        <v>40434</v>
      </c>
      <c r="Q3096" s="11" t="s">
        <v>12978</v>
      </c>
      <c r="R3096" s="11" t="s">
        <v>12979</v>
      </c>
      <c r="S3096" s="11" t="s">
        <v>12980</v>
      </c>
      <c r="T3096" s="42" t="s">
        <v>55294</v>
      </c>
      <c r="U3096" s="11" t="s">
        <v>57700</v>
      </c>
      <c r="V3096" s="14" t="s">
        <v>53013</v>
      </c>
    </row>
    <row r="3097" spans="1:22" ht="15" thickBot="1" x14ac:dyDescent="0.35">
      <c r="A3097" s="3" t="s">
        <v>9995</v>
      </c>
      <c r="B3097" s="4">
        <v>40711</v>
      </c>
      <c r="C3097" s="3"/>
      <c r="D3097" s="3" t="s">
        <v>22</v>
      </c>
      <c r="E3097" s="3" t="s">
        <v>9996</v>
      </c>
      <c r="F3097" s="3">
        <v>29621</v>
      </c>
      <c r="G3097" s="13">
        <v>2</v>
      </c>
      <c r="H3097" s="3" t="s">
        <v>33</v>
      </c>
      <c r="I3097" s="3" t="s">
        <v>17</v>
      </c>
      <c r="J3097" s="3" t="s">
        <v>34</v>
      </c>
      <c r="K3097" s="3"/>
      <c r="L3097" s="3" t="s">
        <v>365</v>
      </c>
      <c r="M3097" s="8" t="s">
        <v>199</v>
      </c>
      <c r="N3097" s="11" t="s">
        <v>40435</v>
      </c>
      <c r="O3097" s="11" t="s">
        <v>34879</v>
      </c>
      <c r="P3097" s="11" t="s">
        <v>40436</v>
      </c>
      <c r="Q3097" s="11" t="s">
        <v>34880</v>
      </c>
      <c r="R3097" s="11" t="s">
        <v>34881</v>
      </c>
      <c r="S3097" s="11" t="s">
        <v>34882</v>
      </c>
      <c r="T3097" s="42" t="s">
        <v>55303</v>
      </c>
      <c r="U3097" s="11" t="s">
        <v>57701</v>
      </c>
      <c r="V3097" s="14" t="s">
        <v>53014</v>
      </c>
    </row>
    <row r="3098" spans="1:22" ht="15" thickBot="1" x14ac:dyDescent="0.35">
      <c r="A3098" s="3" t="s">
        <v>3342</v>
      </c>
      <c r="B3098" s="4">
        <v>40468</v>
      </c>
      <c r="C3098" s="5">
        <v>0.80208333333333337</v>
      </c>
      <c r="D3098" s="3" t="s">
        <v>22</v>
      </c>
      <c r="E3098" s="3" t="s">
        <v>2885</v>
      </c>
      <c r="F3098" s="3">
        <v>29621</v>
      </c>
      <c r="G3098" s="13">
        <v>1</v>
      </c>
      <c r="H3098" s="3" t="s">
        <v>82</v>
      </c>
      <c r="I3098" s="3" t="s">
        <v>39</v>
      </c>
      <c r="J3098" s="3" t="s">
        <v>288</v>
      </c>
      <c r="K3098" s="3" t="s">
        <v>84</v>
      </c>
      <c r="L3098" s="3" t="s">
        <v>122</v>
      </c>
      <c r="M3098" s="8" t="s">
        <v>335</v>
      </c>
      <c r="N3098" s="11" t="s">
        <v>37904</v>
      </c>
      <c r="O3098" s="11" t="s">
        <v>17438</v>
      </c>
      <c r="P3098" s="11" t="s">
        <v>37905</v>
      </c>
      <c r="Q3098" s="11" t="s">
        <v>17439</v>
      </c>
      <c r="R3098" s="11" t="s">
        <v>17440</v>
      </c>
      <c r="S3098" s="11" t="s">
        <v>17441</v>
      </c>
      <c r="T3098" s="42" t="s">
        <v>55296</v>
      </c>
      <c r="U3098" s="11" t="s">
        <v>57702</v>
      </c>
      <c r="V3098" s="14" t="s">
        <v>53015</v>
      </c>
    </row>
    <row r="3099" spans="1:22" ht="15" thickBot="1" x14ac:dyDescent="0.35">
      <c r="A3099" s="3" t="s">
        <v>2884</v>
      </c>
      <c r="B3099" s="4">
        <v>40453</v>
      </c>
      <c r="C3099" s="5">
        <v>0.88194444444444453</v>
      </c>
      <c r="D3099" s="3" t="s">
        <v>22</v>
      </c>
      <c r="E3099" s="3" t="s">
        <v>2885</v>
      </c>
      <c r="F3099" s="3">
        <v>29624</v>
      </c>
      <c r="G3099" s="13">
        <v>2</v>
      </c>
      <c r="H3099" s="3" t="s">
        <v>82</v>
      </c>
      <c r="I3099" s="3" t="s">
        <v>39</v>
      </c>
      <c r="J3099" s="3" t="s">
        <v>288</v>
      </c>
      <c r="K3099" s="3" t="s">
        <v>84</v>
      </c>
      <c r="L3099" s="3" t="s">
        <v>389</v>
      </c>
      <c r="M3099" s="8" t="s">
        <v>390</v>
      </c>
      <c r="N3099" s="11" t="s">
        <v>40437</v>
      </c>
      <c r="O3099" s="11" t="s">
        <v>16395</v>
      </c>
      <c r="P3099" s="11" t="s">
        <v>40438</v>
      </c>
      <c r="Q3099" s="11" t="s">
        <v>16396</v>
      </c>
      <c r="R3099" s="11" t="s">
        <v>16397</v>
      </c>
      <c r="S3099" s="11" t="s">
        <v>16398</v>
      </c>
      <c r="T3099" s="42" t="s">
        <v>55296</v>
      </c>
      <c r="U3099" s="11" t="s">
        <v>57703</v>
      </c>
      <c r="V3099" s="14" t="s">
        <v>53016</v>
      </c>
    </row>
    <row r="3100" spans="1:22" ht="27.6" thickBot="1" x14ac:dyDescent="0.35">
      <c r="A3100" s="3" t="s">
        <v>5566</v>
      </c>
      <c r="B3100" s="4">
        <v>40548</v>
      </c>
      <c r="C3100" s="5">
        <v>0.5</v>
      </c>
      <c r="D3100" s="3" t="s">
        <v>54</v>
      </c>
      <c r="E3100" s="3" t="s">
        <v>5567</v>
      </c>
      <c r="F3100" s="3">
        <v>29621</v>
      </c>
      <c r="G3100" s="13">
        <v>2</v>
      </c>
      <c r="H3100" s="3" t="s">
        <v>217</v>
      </c>
      <c r="I3100" s="3" t="s">
        <v>39</v>
      </c>
      <c r="J3100" s="3" t="s">
        <v>2407</v>
      </c>
      <c r="K3100" s="3" t="s">
        <v>84</v>
      </c>
      <c r="L3100" s="3" t="s">
        <v>3365</v>
      </c>
      <c r="M3100" s="8" t="s">
        <v>3366</v>
      </c>
      <c r="N3100" s="11" t="s">
        <v>40439</v>
      </c>
      <c r="O3100" s="11" t="s">
        <v>23082</v>
      </c>
      <c r="P3100" s="11" t="s">
        <v>40440</v>
      </c>
      <c r="Q3100" s="11" t="s">
        <v>23083</v>
      </c>
      <c r="R3100" s="11" t="s">
        <v>23084</v>
      </c>
      <c r="S3100" s="11" t="s">
        <v>23085</v>
      </c>
      <c r="T3100" s="42" t="s">
        <v>55299</v>
      </c>
      <c r="U3100" s="11" t="s">
        <v>57704</v>
      </c>
      <c r="V3100" s="14" t="s">
        <v>53017</v>
      </c>
    </row>
    <row r="3101" spans="1:22" ht="27.6" thickBot="1" x14ac:dyDescent="0.35">
      <c r="A3101" s="3" t="s">
        <v>9147</v>
      </c>
      <c r="B3101" s="4">
        <v>40681</v>
      </c>
      <c r="C3101" s="5">
        <v>0.73958333333333337</v>
      </c>
      <c r="D3101" s="3" t="s">
        <v>93</v>
      </c>
      <c r="E3101" s="3" t="s">
        <v>9148</v>
      </c>
      <c r="F3101" s="3">
        <v>29621</v>
      </c>
      <c r="G3101" s="13">
        <v>5</v>
      </c>
      <c r="H3101" s="3" t="s">
        <v>217</v>
      </c>
      <c r="I3101" s="3" t="s">
        <v>17</v>
      </c>
      <c r="J3101" s="3" t="s">
        <v>2407</v>
      </c>
      <c r="K3101" s="3" t="s">
        <v>84</v>
      </c>
      <c r="L3101" s="3" t="s">
        <v>356</v>
      </c>
      <c r="M3101" s="8" t="s">
        <v>357</v>
      </c>
      <c r="N3101" s="11" t="s">
        <v>47653</v>
      </c>
      <c r="O3101" s="11" t="s">
        <v>32732</v>
      </c>
      <c r="P3101" s="11" t="s">
        <v>47654</v>
      </c>
      <c r="Q3101" s="11" t="s">
        <v>32733</v>
      </c>
      <c r="R3101" s="11" t="s">
        <v>32734</v>
      </c>
      <c r="S3101" s="11" t="s">
        <v>32735</v>
      </c>
      <c r="T3101" s="42" t="s">
        <v>55302</v>
      </c>
      <c r="U3101" s="11" t="s">
        <v>57705</v>
      </c>
      <c r="V3101" s="14" t="s">
        <v>53018</v>
      </c>
    </row>
    <row r="3102" spans="1:22" ht="27.6" thickBot="1" x14ac:dyDescent="0.35">
      <c r="A3102" s="3" t="s">
        <v>2238</v>
      </c>
      <c r="B3102" s="4">
        <v>40430</v>
      </c>
      <c r="C3102" s="5">
        <v>3.472222222222222E-3</v>
      </c>
      <c r="D3102" s="3" t="s">
        <v>93</v>
      </c>
      <c r="E3102" s="3" t="s">
        <v>2239</v>
      </c>
      <c r="F3102" s="3">
        <v>29624</v>
      </c>
      <c r="G3102" s="13">
        <v>4</v>
      </c>
      <c r="H3102" s="3" t="s">
        <v>77</v>
      </c>
      <c r="I3102" s="3" t="s">
        <v>108</v>
      </c>
      <c r="J3102" s="3" t="s">
        <v>79</v>
      </c>
      <c r="K3102" s="3"/>
      <c r="L3102" s="3" t="s">
        <v>365</v>
      </c>
      <c r="M3102" s="8" t="s">
        <v>366</v>
      </c>
      <c r="N3102" s="11" t="s">
        <v>45487</v>
      </c>
      <c r="O3102" s="11" t="s">
        <v>14884</v>
      </c>
      <c r="P3102" s="11" t="s">
        <v>45488</v>
      </c>
      <c r="Q3102" s="11" t="s">
        <v>14885</v>
      </c>
      <c r="R3102" s="11" t="s">
        <v>14886</v>
      </c>
      <c r="S3102" s="11" t="s">
        <v>14887</v>
      </c>
      <c r="T3102" s="42" t="s">
        <v>55295</v>
      </c>
      <c r="U3102" s="11" t="s">
        <v>57706</v>
      </c>
      <c r="V3102" s="14" t="s">
        <v>53019</v>
      </c>
    </row>
    <row r="3103" spans="1:22" ht="15" thickBot="1" x14ac:dyDescent="0.35">
      <c r="A3103" s="3" t="s">
        <v>9987</v>
      </c>
      <c r="B3103" s="4">
        <v>40700</v>
      </c>
      <c r="C3103" s="5">
        <v>0.33333333333333331</v>
      </c>
      <c r="D3103" s="3" t="s">
        <v>93</v>
      </c>
      <c r="E3103" s="3" t="s">
        <v>9988</v>
      </c>
      <c r="F3103" s="3">
        <v>29621</v>
      </c>
      <c r="G3103" s="13">
        <v>1</v>
      </c>
      <c r="H3103" s="3" t="s">
        <v>24</v>
      </c>
      <c r="I3103" s="3" t="s">
        <v>246</v>
      </c>
      <c r="J3103" s="3" t="s">
        <v>8147</v>
      </c>
      <c r="K3103" s="3"/>
      <c r="L3103" s="3" t="s">
        <v>2139</v>
      </c>
      <c r="M3103" s="8" t="s">
        <v>2140</v>
      </c>
      <c r="N3103" s="11" t="s">
        <v>49406</v>
      </c>
      <c r="O3103" s="11" t="s">
        <v>34863</v>
      </c>
      <c r="P3103" s="11" t="s">
        <v>49407</v>
      </c>
      <c r="Q3103" s="11" t="s">
        <v>36451</v>
      </c>
      <c r="R3103" s="11" t="s">
        <v>34864</v>
      </c>
      <c r="S3103" s="11" t="s">
        <v>49408</v>
      </c>
      <c r="T3103" s="42" t="s">
        <v>55303</v>
      </c>
      <c r="U3103" s="11" t="s">
        <v>57707</v>
      </c>
      <c r="V3103" s="14" t="s">
        <v>53020</v>
      </c>
    </row>
    <row r="3104" spans="1:22" ht="15" thickBot="1" x14ac:dyDescent="0.35">
      <c r="A3104" s="3" t="s">
        <v>9183</v>
      </c>
      <c r="B3104" s="4">
        <v>40682</v>
      </c>
      <c r="C3104" s="5">
        <v>0.74930555555555556</v>
      </c>
      <c r="D3104" s="3" t="s">
        <v>22</v>
      </c>
      <c r="E3104" s="3" t="s">
        <v>9184</v>
      </c>
      <c r="F3104" s="3">
        <v>29621</v>
      </c>
      <c r="G3104" s="13">
        <v>1</v>
      </c>
      <c r="H3104" s="3" t="s">
        <v>24</v>
      </c>
      <c r="I3104" s="3" t="s">
        <v>17</v>
      </c>
      <c r="J3104" s="3" t="s">
        <v>1517</v>
      </c>
      <c r="K3104" s="3"/>
      <c r="L3104" s="3" t="s">
        <v>5787</v>
      </c>
      <c r="M3104" s="8" t="s">
        <v>5788</v>
      </c>
      <c r="N3104" s="11" t="s">
        <v>37906</v>
      </c>
      <c r="O3104" s="11" t="s">
        <v>32812</v>
      </c>
      <c r="P3104" s="11" t="s">
        <v>37907</v>
      </c>
      <c r="Q3104" s="11" t="s">
        <v>32813</v>
      </c>
      <c r="R3104" s="11" t="s">
        <v>32814</v>
      </c>
      <c r="S3104" s="11" t="s">
        <v>32815</v>
      </c>
      <c r="T3104" s="42" t="s">
        <v>55302</v>
      </c>
      <c r="U3104" s="11" t="s">
        <v>57708</v>
      </c>
      <c r="V3104" s="14" t="s">
        <v>53021</v>
      </c>
    </row>
    <row r="3105" spans="1:22" ht="15" thickBot="1" x14ac:dyDescent="0.35">
      <c r="A3105" s="3" t="s">
        <v>9183</v>
      </c>
      <c r="B3105" s="4">
        <v>40682</v>
      </c>
      <c r="C3105" s="5">
        <v>0.74930555555555556</v>
      </c>
      <c r="D3105" s="3" t="s">
        <v>22</v>
      </c>
      <c r="E3105" s="3" t="s">
        <v>9184</v>
      </c>
      <c r="F3105" s="3">
        <v>29621</v>
      </c>
      <c r="G3105" s="13">
        <v>1</v>
      </c>
      <c r="H3105" s="3" t="s">
        <v>33</v>
      </c>
      <c r="I3105" s="3" t="s">
        <v>17</v>
      </c>
      <c r="J3105" s="3" t="s">
        <v>34</v>
      </c>
      <c r="K3105" s="3"/>
      <c r="L3105" s="3" t="s">
        <v>5787</v>
      </c>
      <c r="M3105" s="8" t="s">
        <v>5788</v>
      </c>
      <c r="N3105" s="11" t="s">
        <v>37908</v>
      </c>
      <c r="O3105" s="11" t="s">
        <v>32816</v>
      </c>
      <c r="P3105" s="11" t="s">
        <v>37909</v>
      </c>
      <c r="Q3105" s="11" t="s">
        <v>32813</v>
      </c>
      <c r="R3105" s="11" t="s">
        <v>32817</v>
      </c>
      <c r="S3105" s="11" t="s">
        <v>32818</v>
      </c>
      <c r="T3105" s="42" t="s">
        <v>55302</v>
      </c>
      <c r="U3105" s="11" t="s">
        <v>57708</v>
      </c>
      <c r="V3105" s="14" t="s">
        <v>53021</v>
      </c>
    </row>
    <row r="3106" spans="1:22" ht="15" thickBot="1" x14ac:dyDescent="0.35">
      <c r="A3106" s="3">
        <v>1128121</v>
      </c>
      <c r="B3106" s="4">
        <v>40682</v>
      </c>
      <c r="C3106" s="5">
        <v>0.13541666666666666</v>
      </c>
      <c r="D3106" s="3" t="s">
        <v>22</v>
      </c>
      <c r="E3106" s="3" t="s">
        <v>9162</v>
      </c>
      <c r="F3106" s="3">
        <v>29624</v>
      </c>
      <c r="G3106" s="13">
        <v>5</v>
      </c>
      <c r="H3106" s="3" t="s">
        <v>33</v>
      </c>
      <c r="I3106" s="3" t="s">
        <v>17</v>
      </c>
      <c r="J3106" s="3" t="s">
        <v>34</v>
      </c>
      <c r="K3106" s="3"/>
      <c r="L3106" s="3" t="s">
        <v>512</v>
      </c>
      <c r="M3106" s="8" t="s">
        <v>513</v>
      </c>
      <c r="N3106" s="11" t="s">
        <v>49409</v>
      </c>
      <c r="O3106" s="11" t="s">
        <v>32768</v>
      </c>
      <c r="P3106" s="11" t="s">
        <v>49410</v>
      </c>
      <c r="Q3106" s="11" t="s">
        <v>36405</v>
      </c>
      <c r="R3106" s="11" t="s">
        <v>32769</v>
      </c>
      <c r="S3106" s="11" t="s">
        <v>49411</v>
      </c>
      <c r="T3106" s="42" t="s">
        <v>55302</v>
      </c>
      <c r="U3106" s="11" t="s">
        <v>57709</v>
      </c>
      <c r="V3106" s="14" t="s">
        <v>53022</v>
      </c>
    </row>
    <row r="3107" spans="1:22" ht="15" thickBot="1" x14ac:dyDescent="0.35">
      <c r="A3107" s="3" t="s">
        <v>10020</v>
      </c>
      <c r="B3107" s="4">
        <v>40711</v>
      </c>
      <c r="C3107" s="5">
        <v>0.86597222222222225</v>
      </c>
      <c r="D3107" s="3" t="s">
        <v>22</v>
      </c>
      <c r="E3107" s="3" t="s">
        <v>10021</v>
      </c>
      <c r="F3107" s="3"/>
      <c r="G3107" s="13">
        <v>5</v>
      </c>
      <c r="H3107" s="3" t="s">
        <v>58</v>
      </c>
      <c r="I3107" s="3" t="s">
        <v>17</v>
      </c>
      <c r="J3107" s="3" t="s">
        <v>162</v>
      </c>
      <c r="K3107" s="3"/>
      <c r="L3107" s="3" t="s">
        <v>6439</v>
      </c>
      <c r="M3107" s="8" t="s">
        <v>6440</v>
      </c>
      <c r="N3107" s="11" t="s">
        <v>47656</v>
      </c>
      <c r="O3107" s="11" t="s">
        <v>34954</v>
      </c>
      <c r="P3107" s="11" t="s">
        <v>47657</v>
      </c>
      <c r="Q3107" s="11" t="s">
        <v>34955</v>
      </c>
      <c r="R3107" s="11" t="s">
        <v>34956</v>
      </c>
      <c r="S3107" s="11" t="s">
        <v>34957</v>
      </c>
      <c r="T3107" s="42" t="s">
        <v>55303</v>
      </c>
      <c r="U3107" s="11" t="s">
        <v>57710</v>
      </c>
      <c r="V3107" s="14" t="s">
        <v>53023</v>
      </c>
    </row>
    <row r="3108" spans="1:22" ht="15" thickBot="1" x14ac:dyDescent="0.35">
      <c r="A3108" s="3" t="s">
        <v>5355</v>
      </c>
      <c r="B3108" s="4">
        <v>40542</v>
      </c>
      <c r="C3108" s="5">
        <v>0.67638888888888893</v>
      </c>
      <c r="D3108" s="3" t="s">
        <v>93</v>
      </c>
      <c r="E3108" s="3" t="s">
        <v>5356</v>
      </c>
      <c r="F3108" s="3">
        <v>29624</v>
      </c>
      <c r="G3108" s="13">
        <v>6</v>
      </c>
      <c r="H3108" s="3" t="s">
        <v>107</v>
      </c>
      <c r="I3108" s="3" t="s">
        <v>2528</v>
      </c>
      <c r="J3108" s="3" t="s">
        <v>300</v>
      </c>
      <c r="K3108" s="3"/>
      <c r="L3108" s="3" t="s">
        <v>35</v>
      </c>
      <c r="M3108" s="8" t="s">
        <v>36</v>
      </c>
      <c r="N3108" s="11" t="s">
        <v>49412</v>
      </c>
      <c r="O3108" s="11" t="s">
        <v>22552</v>
      </c>
      <c r="P3108" s="11" t="s">
        <v>49413</v>
      </c>
      <c r="Q3108" s="11" t="s">
        <v>22553</v>
      </c>
      <c r="R3108" s="11" t="s">
        <v>22554</v>
      </c>
      <c r="S3108" s="11" t="s">
        <v>22555</v>
      </c>
      <c r="T3108" s="42" t="s">
        <v>55298</v>
      </c>
      <c r="U3108" s="11" t="s">
        <v>57711</v>
      </c>
      <c r="V3108" s="14" t="s">
        <v>53024</v>
      </c>
    </row>
    <row r="3109" spans="1:22" ht="27.6" thickBot="1" x14ac:dyDescent="0.35">
      <c r="A3109" s="3" t="s">
        <v>5130</v>
      </c>
      <c r="B3109" s="4">
        <v>40533</v>
      </c>
      <c r="C3109" s="5">
        <v>0.35416666666666669</v>
      </c>
      <c r="D3109" s="3" t="s">
        <v>93</v>
      </c>
      <c r="E3109" s="3" t="s">
        <v>5131</v>
      </c>
      <c r="F3109" s="3">
        <v>29621</v>
      </c>
      <c r="G3109" s="13">
        <v>6</v>
      </c>
      <c r="H3109" s="3" t="s">
        <v>107</v>
      </c>
      <c r="I3109" s="3" t="s">
        <v>2528</v>
      </c>
      <c r="J3109" s="3" t="s">
        <v>300</v>
      </c>
      <c r="K3109" s="3"/>
      <c r="L3109" s="3" t="s">
        <v>2139</v>
      </c>
      <c r="M3109" s="8" t="s">
        <v>2140</v>
      </c>
      <c r="N3109" s="11" t="s">
        <v>49414</v>
      </c>
      <c r="O3109" s="11" t="s">
        <v>22003</v>
      </c>
      <c r="P3109" s="11" t="s">
        <v>49415</v>
      </c>
      <c r="Q3109" s="11" t="s">
        <v>22004</v>
      </c>
      <c r="R3109" s="11" t="s">
        <v>22005</v>
      </c>
      <c r="S3109" s="11" t="s">
        <v>22006</v>
      </c>
      <c r="T3109" s="42" t="s">
        <v>55298</v>
      </c>
      <c r="U3109" s="11" t="s">
        <v>57712</v>
      </c>
      <c r="V3109" s="14" t="s">
        <v>53025</v>
      </c>
    </row>
    <row r="3110" spans="1:22" ht="15" thickBot="1" x14ac:dyDescent="0.35">
      <c r="A3110" s="3" t="s">
        <v>3879</v>
      </c>
      <c r="B3110" s="4">
        <v>40488</v>
      </c>
      <c r="C3110" s="5">
        <v>0.17361111111111113</v>
      </c>
      <c r="D3110" s="3" t="s">
        <v>22</v>
      </c>
      <c r="E3110" s="3" t="s">
        <v>3880</v>
      </c>
      <c r="F3110" s="3">
        <v>29621</v>
      </c>
      <c r="G3110" s="13">
        <v>2</v>
      </c>
      <c r="H3110" s="3" t="s">
        <v>82</v>
      </c>
      <c r="I3110" s="3" t="s">
        <v>78</v>
      </c>
      <c r="J3110" s="3" t="s">
        <v>173</v>
      </c>
      <c r="K3110" s="3" t="s">
        <v>84</v>
      </c>
      <c r="L3110" s="3" t="s">
        <v>3365</v>
      </c>
      <c r="M3110" s="8" t="s">
        <v>3366</v>
      </c>
      <c r="N3110" s="11" t="s">
        <v>40442</v>
      </c>
      <c r="O3110" s="11" t="s">
        <v>18783</v>
      </c>
      <c r="P3110" s="11" t="s">
        <v>40443</v>
      </c>
      <c r="Q3110" s="11" t="s">
        <v>36160</v>
      </c>
      <c r="R3110" s="11" t="s">
        <v>18784</v>
      </c>
      <c r="S3110" s="11" t="s">
        <v>40444</v>
      </c>
      <c r="T3110" s="42" t="s">
        <v>55297</v>
      </c>
      <c r="U3110" s="11" t="s">
        <v>57713</v>
      </c>
      <c r="V3110" s="14" t="s">
        <v>53026</v>
      </c>
    </row>
    <row r="3111" spans="1:22" ht="27.6" thickBot="1" x14ac:dyDescent="0.35">
      <c r="A3111" s="3" t="s">
        <v>3879</v>
      </c>
      <c r="B3111" s="4">
        <v>40488</v>
      </c>
      <c r="C3111" s="5">
        <v>0.17361111111111113</v>
      </c>
      <c r="D3111" s="3" t="s">
        <v>22</v>
      </c>
      <c r="E3111" s="3" t="s">
        <v>3880</v>
      </c>
      <c r="F3111" s="3">
        <v>29621</v>
      </c>
      <c r="G3111" s="13">
        <v>2</v>
      </c>
      <c r="H3111" s="3" t="s">
        <v>82</v>
      </c>
      <c r="I3111" s="3" t="s">
        <v>78</v>
      </c>
      <c r="J3111" s="3" t="s">
        <v>1556</v>
      </c>
      <c r="K3111" s="3" t="s">
        <v>84</v>
      </c>
      <c r="L3111" s="3" t="s">
        <v>3365</v>
      </c>
      <c r="M3111" s="8" t="s">
        <v>3366</v>
      </c>
      <c r="N3111" s="11" t="s">
        <v>40445</v>
      </c>
      <c r="O3111" s="11" t="s">
        <v>18783</v>
      </c>
      <c r="P3111" s="11" t="s">
        <v>40443</v>
      </c>
      <c r="Q3111" s="11" t="s">
        <v>36160</v>
      </c>
      <c r="R3111" s="11" t="s">
        <v>18785</v>
      </c>
      <c r="S3111" s="11" t="s">
        <v>40446</v>
      </c>
      <c r="T3111" s="42" t="s">
        <v>55297</v>
      </c>
      <c r="U3111" s="11" t="s">
        <v>57713</v>
      </c>
      <c r="V3111" s="14" t="s">
        <v>53026</v>
      </c>
    </row>
    <row r="3112" spans="1:22" ht="15" thickBot="1" x14ac:dyDescent="0.35">
      <c r="A3112" s="3" t="s">
        <v>2390</v>
      </c>
      <c r="B3112" s="4">
        <v>40434</v>
      </c>
      <c r="C3112" s="5">
        <v>0.78333333333333333</v>
      </c>
      <c r="D3112" s="3" t="s">
        <v>2295</v>
      </c>
      <c r="E3112" s="3" t="s">
        <v>2391</v>
      </c>
      <c r="F3112" s="3">
        <v>29621</v>
      </c>
      <c r="G3112" s="13">
        <v>2</v>
      </c>
      <c r="H3112" s="3" t="s">
        <v>95</v>
      </c>
      <c r="I3112" s="3" t="s">
        <v>78</v>
      </c>
      <c r="J3112" s="3" t="s">
        <v>2297</v>
      </c>
      <c r="K3112" s="3"/>
      <c r="L3112" s="3" t="s">
        <v>67</v>
      </c>
      <c r="M3112" s="8" t="s">
        <v>68</v>
      </c>
      <c r="N3112" s="11" t="s">
        <v>40447</v>
      </c>
      <c r="O3112" s="11" t="s">
        <v>15251</v>
      </c>
      <c r="P3112" s="11" t="s">
        <v>40448</v>
      </c>
      <c r="Q3112" s="11" t="s">
        <v>15252</v>
      </c>
      <c r="R3112" s="11" t="s">
        <v>15253</v>
      </c>
      <c r="S3112" s="11" t="s">
        <v>15254</v>
      </c>
      <c r="T3112" s="42" t="s">
        <v>55295</v>
      </c>
      <c r="U3112" s="11" t="s">
        <v>57714</v>
      </c>
      <c r="V3112" s="14" t="s">
        <v>53027</v>
      </c>
    </row>
    <row r="3113" spans="1:22" ht="15" thickBot="1" x14ac:dyDescent="0.35">
      <c r="A3113" s="3" t="s">
        <v>9690</v>
      </c>
      <c r="B3113" s="4">
        <v>40700</v>
      </c>
      <c r="C3113" s="5">
        <v>0.67291666666666661</v>
      </c>
      <c r="D3113" s="3" t="s">
        <v>22</v>
      </c>
      <c r="E3113" s="3" t="s">
        <v>2391</v>
      </c>
      <c r="F3113" s="3">
        <v>29621</v>
      </c>
      <c r="G3113" s="13">
        <v>2</v>
      </c>
      <c r="H3113" s="3" t="s">
        <v>33</v>
      </c>
      <c r="I3113" s="3" t="s">
        <v>17</v>
      </c>
      <c r="J3113" s="3" t="s">
        <v>34</v>
      </c>
      <c r="K3113" s="3"/>
      <c r="L3113" s="3" t="s">
        <v>97</v>
      </c>
      <c r="M3113" s="8" t="s">
        <v>98</v>
      </c>
      <c r="N3113" s="11" t="s">
        <v>40449</v>
      </c>
      <c r="O3113" s="11" t="s">
        <v>34123</v>
      </c>
      <c r="P3113" s="11" t="s">
        <v>40450</v>
      </c>
      <c r="Q3113" s="11" t="s">
        <v>34124</v>
      </c>
      <c r="R3113" s="11" t="s">
        <v>34125</v>
      </c>
      <c r="S3113" s="11" t="s">
        <v>34126</v>
      </c>
      <c r="T3113" s="42" t="s">
        <v>55303</v>
      </c>
      <c r="U3113" s="11" t="s">
        <v>57715</v>
      </c>
      <c r="V3113" s="14" t="s">
        <v>53027</v>
      </c>
    </row>
    <row r="3114" spans="1:22" ht="27.6" thickBot="1" x14ac:dyDescent="0.35">
      <c r="A3114" s="3" t="s">
        <v>7520</v>
      </c>
      <c r="B3114" s="4">
        <v>40625</v>
      </c>
      <c r="C3114" s="5">
        <v>0.54166666666666663</v>
      </c>
      <c r="D3114" s="3" t="s">
        <v>14</v>
      </c>
      <c r="E3114" s="3" t="s">
        <v>7521</v>
      </c>
      <c r="F3114" s="3">
        <v>29621</v>
      </c>
      <c r="G3114" s="13">
        <v>2</v>
      </c>
      <c r="H3114" s="3" t="s">
        <v>16</v>
      </c>
      <c r="I3114" s="3" t="s">
        <v>39</v>
      </c>
      <c r="J3114" s="3" t="s">
        <v>5442</v>
      </c>
      <c r="K3114" s="3"/>
      <c r="L3114" s="3" t="s">
        <v>67</v>
      </c>
      <c r="M3114" s="8" t="s">
        <v>68</v>
      </c>
      <c r="N3114" s="11" t="s">
        <v>40451</v>
      </c>
      <c r="O3114" s="11" t="s">
        <v>28621</v>
      </c>
      <c r="P3114" s="11" t="s">
        <v>40452</v>
      </c>
      <c r="Q3114" s="11" t="s">
        <v>28622</v>
      </c>
      <c r="R3114" s="11" t="s">
        <v>28623</v>
      </c>
      <c r="S3114" s="11" t="s">
        <v>28624</v>
      </c>
      <c r="T3114" s="42" t="s">
        <v>10449</v>
      </c>
      <c r="U3114" s="11" t="s">
        <v>28625</v>
      </c>
      <c r="V3114" s="14" t="s">
        <v>53028</v>
      </c>
    </row>
    <row r="3115" spans="1:22" ht="27.6" thickBot="1" x14ac:dyDescent="0.35">
      <c r="A3115" s="3" t="s">
        <v>10302</v>
      </c>
      <c r="B3115" s="4">
        <v>40712</v>
      </c>
      <c r="C3115" s="5">
        <v>0.58333333333333337</v>
      </c>
      <c r="D3115" s="3" t="s">
        <v>93</v>
      </c>
      <c r="E3115" s="3" t="s">
        <v>10303</v>
      </c>
      <c r="F3115" s="3">
        <v>29621</v>
      </c>
      <c r="G3115" s="13">
        <v>2</v>
      </c>
      <c r="H3115" s="3" t="s">
        <v>204</v>
      </c>
      <c r="I3115" s="3" t="s">
        <v>39</v>
      </c>
      <c r="J3115" s="3" t="s">
        <v>6530</v>
      </c>
      <c r="K3115" s="3"/>
      <c r="L3115" s="3" t="s">
        <v>365</v>
      </c>
      <c r="M3115" s="8" t="s">
        <v>199</v>
      </c>
      <c r="N3115" s="11" t="s">
        <v>40453</v>
      </c>
      <c r="O3115" s="11" t="s">
        <v>35679</v>
      </c>
      <c r="P3115" s="11" t="s">
        <v>40454</v>
      </c>
      <c r="Q3115" s="11" t="s">
        <v>35680</v>
      </c>
      <c r="R3115" s="11" t="s">
        <v>35681</v>
      </c>
      <c r="S3115" s="11" t="s">
        <v>35682</v>
      </c>
      <c r="T3115" s="42" t="s">
        <v>55303</v>
      </c>
      <c r="U3115" s="11" t="s">
        <v>57716</v>
      </c>
      <c r="V3115" s="14" t="s">
        <v>53029</v>
      </c>
    </row>
    <row r="3116" spans="1:22" ht="27.6" thickBot="1" x14ac:dyDescent="0.35">
      <c r="A3116" s="3" t="s">
        <v>778</v>
      </c>
      <c r="B3116" s="4">
        <v>40376</v>
      </c>
      <c r="C3116" s="5">
        <v>0.41666666666666669</v>
      </c>
      <c r="D3116" s="3" t="s">
        <v>54</v>
      </c>
      <c r="E3116" s="3" t="s">
        <v>779</v>
      </c>
      <c r="F3116" s="3">
        <v>29621</v>
      </c>
      <c r="G3116" s="13">
        <v>2</v>
      </c>
      <c r="H3116" s="3" t="s">
        <v>204</v>
      </c>
      <c r="I3116" s="3" t="s">
        <v>39</v>
      </c>
      <c r="J3116" s="3" t="s">
        <v>205</v>
      </c>
      <c r="K3116" s="3"/>
      <c r="L3116" s="3" t="s">
        <v>454</v>
      </c>
      <c r="M3116" s="8" t="s">
        <v>455</v>
      </c>
      <c r="N3116" s="11" t="s">
        <v>40455</v>
      </c>
      <c r="O3116" s="11" t="s">
        <v>11648</v>
      </c>
      <c r="P3116" s="11" t="s">
        <v>40456</v>
      </c>
      <c r="Q3116" s="11" t="s">
        <v>11649</v>
      </c>
      <c r="R3116" s="11" t="s">
        <v>11650</v>
      </c>
      <c r="S3116" s="11" t="s">
        <v>11651</v>
      </c>
      <c r="T3116" s="42" t="s">
        <v>55293</v>
      </c>
      <c r="U3116" s="11" t="s">
        <v>57717</v>
      </c>
      <c r="V3116" s="14" t="s">
        <v>53030</v>
      </c>
    </row>
    <row r="3117" spans="1:22" ht="15" thickBot="1" x14ac:dyDescent="0.35">
      <c r="A3117" s="3" t="s">
        <v>4878</v>
      </c>
      <c r="B3117" s="4">
        <v>40522</v>
      </c>
      <c r="C3117" s="5">
        <v>0.77083333333333337</v>
      </c>
      <c r="D3117" s="3" t="s">
        <v>54</v>
      </c>
      <c r="E3117" s="3" t="s">
        <v>779</v>
      </c>
      <c r="F3117" s="3">
        <v>29621</v>
      </c>
      <c r="G3117" s="13">
        <v>2</v>
      </c>
      <c r="H3117" s="3" t="s">
        <v>107</v>
      </c>
      <c r="I3117" s="3" t="s">
        <v>39</v>
      </c>
      <c r="J3117" s="3" t="s">
        <v>109</v>
      </c>
      <c r="K3117" s="3"/>
      <c r="L3117" s="3" t="s">
        <v>325</v>
      </c>
      <c r="M3117" s="8" t="s">
        <v>437</v>
      </c>
      <c r="N3117" s="11" t="s">
        <v>40457</v>
      </c>
      <c r="O3117" s="11" t="s">
        <v>21341</v>
      </c>
      <c r="P3117" s="11" t="s">
        <v>40458</v>
      </c>
      <c r="Q3117" s="11" t="s">
        <v>21342</v>
      </c>
      <c r="R3117" s="11" t="s">
        <v>21343</v>
      </c>
      <c r="S3117" s="11" t="s">
        <v>21344</v>
      </c>
      <c r="T3117" s="42" t="s">
        <v>55298</v>
      </c>
      <c r="U3117" s="11" t="s">
        <v>57718</v>
      </c>
      <c r="V3117" s="14" t="s">
        <v>53030</v>
      </c>
    </row>
    <row r="3118" spans="1:22" ht="27.6" thickBot="1" x14ac:dyDescent="0.35">
      <c r="A3118" s="3" t="s">
        <v>8868</v>
      </c>
      <c r="B3118" s="4">
        <v>40672</v>
      </c>
      <c r="C3118" s="5">
        <v>0.9375</v>
      </c>
      <c r="D3118" s="3" t="s">
        <v>54</v>
      </c>
      <c r="E3118" s="3" t="s">
        <v>8869</v>
      </c>
      <c r="F3118" s="3">
        <v>29621</v>
      </c>
      <c r="G3118" s="13">
        <v>2</v>
      </c>
      <c r="H3118" s="3" t="s">
        <v>107</v>
      </c>
      <c r="I3118" s="3" t="s">
        <v>39</v>
      </c>
      <c r="J3118" s="3" t="s">
        <v>6018</v>
      </c>
      <c r="K3118" s="3"/>
      <c r="L3118" s="3" t="s">
        <v>97</v>
      </c>
      <c r="M3118" s="8" t="s">
        <v>98</v>
      </c>
      <c r="N3118" s="11" t="s">
        <v>40459</v>
      </c>
      <c r="O3118" s="11" t="s">
        <v>32020</v>
      </c>
      <c r="P3118" s="11" t="s">
        <v>40460</v>
      </c>
      <c r="Q3118" s="11" t="s">
        <v>32021</v>
      </c>
      <c r="R3118" s="11" t="s">
        <v>32022</v>
      </c>
      <c r="S3118" s="11" t="s">
        <v>32023</v>
      </c>
      <c r="T3118" s="42" t="s">
        <v>55302</v>
      </c>
      <c r="U3118" s="11" t="s">
        <v>57719</v>
      </c>
      <c r="V3118" s="14" t="s">
        <v>53031</v>
      </c>
    </row>
    <row r="3119" spans="1:22" ht="27.6" thickBot="1" x14ac:dyDescent="0.35">
      <c r="A3119" s="3" t="s">
        <v>7237</v>
      </c>
      <c r="B3119" s="4">
        <v>40616</v>
      </c>
      <c r="C3119" s="5">
        <v>0.33333333333333331</v>
      </c>
      <c r="D3119" s="3" t="s">
        <v>422</v>
      </c>
      <c r="E3119" s="3" t="s">
        <v>7238</v>
      </c>
      <c r="F3119" s="3">
        <v>29621</v>
      </c>
      <c r="G3119" s="13">
        <v>2</v>
      </c>
      <c r="H3119" s="3" t="s">
        <v>101</v>
      </c>
      <c r="I3119" s="3" t="s">
        <v>1886</v>
      </c>
      <c r="J3119" s="3" t="s">
        <v>6826</v>
      </c>
      <c r="K3119" s="3"/>
      <c r="L3119" s="3" t="s">
        <v>60</v>
      </c>
      <c r="M3119" s="8" t="s">
        <v>61</v>
      </c>
      <c r="N3119" s="11" t="s">
        <v>40461</v>
      </c>
      <c r="O3119" s="11" t="s">
        <v>27725</v>
      </c>
      <c r="P3119" s="11" t="s">
        <v>40462</v>
      </c>
      <c r="Q3119" s="11" t="s">
        <v>27726</v>
      </c>
      <c r="R3119" s="11" t="s">
        <v>27727</v>
      </c>
      <c r="S3119" s="11" t="s">
        <v>27728</v>
      </c>
      <c r="T3119" s="42" t="s">
        <v>10449</v>
      </c>
      <c r="U3119" s="11" t="s">
        <v>27729</v>
      </c>
      <c r="V3119" s="14" t="s">
        <v>53032</v>
      </c>
    </row>
    <row r="3120" spans="1:22" ht="15" thickBot="1" x14ac:dyDescent="0.35">
      <c r="A3120" s="3" t="s">
        <v>1884</v>
      </c>
      <c r="B3120" s="4">
        <v>40416</v>
      </c>
      <c r="C3120" s="5">
        <v>0.3611111111111111</v>
      </c>
      <c r="D3120" s="3" t="s">
        <v>54</v>
      </c>
      <c r="E3120" s="3" t="s">
        <v>1885</v>
      </c>
      <c r="F3120" s="3">
        <v>29621</v>
      </c>
      <c r="G3120" s="13">
        <v>2</v>
      </c>
      <c r="H3120" s="3" t="s">
        <v>161</v>
      </c>
      <c r="I3120" s="3" t="s">
        <v>1886</v>
      </c>
      <c r="J3120" s="3" t="s">
        <v>1887</v>
      </c>
      <c r="K3120" s="3"/>
      <c r="L3120" s="3" t="s">
        <v>60</v>
      </c>
      <c r="M3120" s="8" t="s">
        <v>61</v>
      </c>
      <c r="N3120" s="11" t="s">
        <v>40463</v>
      </c>
      <c r="O3120" s="11" t="s">
        <v>14074</v>
      </c>
      <c r="P3120" s="11" t="s">
        <v>40464</v>
      </c>
      <c r="Q3120" s="11" t="s">
        <v>14075</v>
      </c>
      <c r="R3120" s="11" t="s">
        <v>14076</v>
      </c>
      <c r="S3120" s="11" t="s">
        <v>14077</v>
      </c>
      <c r="T3120" s="42" t="s">
        <v>55294</v>
      </c>
      <c r="U3120" s="11" t="s">
        <v>57720</v>
      </c>
      <c r="V3120" s="14" t="s">
        <v>53033</v>
      </c>
    </row>
    <row r="3121" spans="1:22" ht="15" thickBot="1" x14ac:dyDescent="0.35">
      <c r="A3121" s="3" t="s">
        <v>2459</v>
      </c>
      <c r="B3121" s="4">
        <v>40437</v>
      </c>
      <c r="C3121" s="5">
        <v>0.3125</v>
      </c>
      <c r="D3121" s="3" t="s">
        <v>22</v>
      </c>
      <c r="E3121" s="3" t="s">
        <v>1885</v>
      </c>
      <c r="F3121" s="3">
        <v>29621</v>
      </c>
      <c r="G3121" s="13">
        <v>2</v>
      </c>
      <c r="H3121" s="3" t="s">
        <v>161</v>
      </c>
      <c r="I3121" s="3" t="s">
        <v>1239</v>
      </c>
      <c r="J3121" s="3" t="s">
        <v>1887</v>
      </c>
      <c r="K3121" s="3"/>
      <c r="L3121" s="3" t="s">
        <v>60</v>
      </c>
      <c r="M3121" s="8" t="s">
        <v>61</v>
      </c>
      <c r="N3121" s="11" t="s">
        <v>40465</v>
      </c>
      <c r="O3121" s="11" t="s">
        <v>15399</v>
      </c>
      <c r="P3121" s="11" t="s">
        <v>40466</v>
      </c>
      <c r="Q3121" s="11" t="s">
        <v>15400</v>
      </c>
      <c r="R3121" s="11" t="s">
        <v>15401</v>
      </c>
      <c r="S3121" s="11" t="s">
        <v>15402</v>
      </c>
      <c r="T3121" s="42" t="s">
        <v>55295</v>
      </c>
      <c r="U3121" s="11" t="s">
        <v>57721</v>
      </c>
      <c r="V3121" s="14" t="s">
        <v>53033</v>
      </c>
    </row>
    <row r="3122" spans="1:22" ht="27.6" thickBot="1" x14ac:dyDescent="0.35">
      <c r="A3122" s="3" t="s">
        <v>3968</v>
      </c>
      <c r="B3122" s="4">
        <v>40491</v>
      </c>
      <c r="C3122" s="5">
        <v>0.3125</v>
      </c>
      <c r="D3122" s="3" t="s">
        <v>422</v>
      </c>
      <c r="E3122" s="3" t="s">
        <v>1885</v>
      </c>
      <c r="F3122" s="3">
        <v>29621</v>
      </c>
      <c r="G3122" s="13">
        <v>2</v>
      </c>
      <c r="H3122" s="3" t="s">
        <v>82</v>
      </c>
      <c r="I3122" s="3" t="s">
        <v>1239</v>
      </c>
      <c r="J3122" s="3" t="s">
        <v>1728</v>
      </c>
      <c r="K3122" s="3" t="s">
        <v>84</v>
      </c>
      <c r="L3122" s="3" t="s">
        <v>60</v>
      </c>
      <c r="M3122" s="8" t="s">
        <v>61</v>
      </c>
      <c r="N3122" s="11" t="s">
        <v>40467</v>
      </c>
      <c r="O3122" s="11" t="s">
        <v>19025</v>
      </c>
      <c r="P3122" s="11" t="s">
        <v>40468</v>
      </c>
      <c r="Q3122" s="11" t="s">
        <v>19026</v>
      </c>
      <c r="R3122" s="11" t="s">
        <v>19027</v>
      </c>
      <c r="S3122" s="11" t="s">
        <v>19028</v>
      </c>
      <c r="T3122" s="42" t="s">
        <v>55297</v>
      </c>
      <c r="U3122" s="11" t="s">
        <v>57722</v>
      </c>
      <c r="V3122" s="14" t="s">
        <v>53033</v>
      </c>
    </row>
    <row r="3123" spans="1:22" ht="15" thickBot="1" x14ac:dyDescent="0.35">
      <c r="A3123" s="3" t="s">
        <v>5514</v>
      </c>
      <c r="B3123" s="4">
        <v>40548</v>
      </c>
      <c r="C3123" s="5">
        <v>0.41666666666666669</v>
      </c>
      <c r="D3123" s="3" t="s">
        <v>422</v>
      </c>
      <c r="E3123" s="3" t="s">
        <v>1885</v>
      </c>
      <c r="F3123" s="3">
        <v>29621</v>
      </c>
      <c r="G3123" s="13">
        <v>2</v>
      </c>
      <c r="H3123" s="3" t="s">
        <v>161</v>
      </c>
      <c r="I3123" s="3" t="s">
        <v>1886</v>
      </c>
      <c r="J3123" s="3" t="s">
        <v>312</v>
      </c>
      <c r="K3123" s="3"/>
      <c r="L3123" s="3" t="s">
        <v>60</v>
      </c>
      <c r="M3123" s="8" t="s">
        <v>61</v>
      </c>
      <c r="N3123" s="11" t="s">
        <v>40469</v>
      </c>
      <c r="O3123" s="11" t="s">
        <v>22959</v>
      </c>
      <c r="P3123" s="11" t="s">
        <v>40470</v>
      </c>
      <c r="Q3123" s="11" t="s">
        <v>22960</v>
      </c>
      <c r="R3123" s="11" t="s">
        <v>22961</v>
      </c>
      <c r="S3123" s="11" t="s">
        <v>22962</v>
      </c>
      <c r="T3123" s="42" t="s">
        <v>55299</v>
      </c>
      <c r="U3123" s="11" t="s">
        <v>57723</v>
      </c>
      <c r="V3123" s="14" t="s">
        <v>53033</v>
      </c>
    </row>
    <row r="3124" spans="1:22" ht="27.6" thickBot="1" x14ac:dyDescent="0.35">
      <c r="A3124" s="3" t="s">
        <v>5568</v>
      </c>
      <c r="B3124" s="4">
        <v>40549</v>
      </c>
      <c r="C3124" s="5">
        <v>0.66666666666666663</v>
      </c>
      <c r="D3124" s="3" t="s">
        <v>22</v>
      </c>
      <c r="E3124" s="3" t="s">
        <v>1885</v>
      </c>
      <c r="F3124" s="3">
        <v>29621</v>
      </c>
      <c r="G3124" s="13">
        <v>2</v>
      </c>
      <c r="H3124" s="3" t="s">
        <v>82</v>
      </c>
      <c r="I3124" s="3" t="s">
        <v>1886</v>
      </c>
      <c r="J3124" s="3" t="s">
        <v>1728</v>
      </c>
      <c r="K3124" s="3" t="s">
        <v>84</v>
      </c>
      <c r="L3124" s="3" t="s">
        <v>60</v>
      </c>
      <c r="M3124" s="8" t="s">
        <v>61</v>
      </c>
      <c r="N3124" s="11" t="s">
        <v>40471</v>
      </c>
      <c r="O3124" s="11" t="s">
        <v>23086</v>
      </c>
      <c r="P3124" s="11" t="s">
        <v>40472</v>
      </c>
      <c r="Q3124" s="11" t="s">
        <v>23087</v>
      </c>
      <c r="R3124" s="11" t="s">
        <v>23088</v>
      </c>
      <c r="S3124" s="11" t="s">
        <v>23089</v>
      </c>
      <c r="T3124" s="42" t="s">
        <v>55299</v>
      </c>
      <c r="U3124" s="11" t="s">
        <v>57724</v>
      </c>
      <c r="V3124" s="14" t="s">
        <v>53033</v>
      </c>
    </row>
    <row r="3125" spans="1:22" ht="27.6" thickBot="1" x14ac:dyDescent="0.35">
      <c r="A3125" s="3" t="s">
        <v>6139</v>
      </c>
      <c r="B3125" s="4">
        <v>40575</v>
      </c>
      <c r="C3125" s="5">
        <v>0.44444444444444442</v>
      </c>
      <c r="D3125" s="3" t="s">
        <v>22</v>
      </c>
      <c r="E3125" s="3" t="s">
        <v>1885</v>
      </c>
      <c r="F3125" s="3">
        <v>29621</v>
      </c>
      <c r="G3125" s="13">
        <v>2</v>
      </c>
      <c r="H3125" s="3" t="s">
        <v>64</v>
      </c>
      <c r="I3125" s="3" t="s">
        <v>1886</v>
      </c>
      <c r="J3125" s="3" t="s">
        <v>5257</v>
      </c>
      <c r="K3125" s="3"/>
      <c r="L3125" s="3" t="s">
        <v>60</v>
      </c>
      <c r="M3125" s="8" t="s">
        <v>61</v>
      </c>
      <c r="N3125" s="11" t="s">
        <v>40473</v>
      </c>
      <c r="O3125" s="11" t="s">
        <v>24530</v>
      </c>
      <c r="P3125" s="11" t="s">
        <v>40474</v>
      </c>
      <c r="Q3125" s="11" t="s">
        <v>24531</v>
      </c>
      <c r="R3125" s="11" t="s">
        <v>24532</v>
      </c>
      <c r="S3125" s="11" t="s">
        <v>24533</v>
      </c>
      <c r="T3125" s="42" t="s">
        <v>55300</v>
      </c>
      <c r="U3125" s="11" t="s">
        <v>57725</v>
      </c>
      <c r="V3125" s="14" t="s">
        <v>53033</v>
      </c>
    </row>
    <row r="3126" spans="1:22" ht="15" thickBot="1" x14ac:dyDescent="0.35">
      <c r="A3126" s="3" t="s">
        <v>6825</v>
      </c>
      <c r="B3126" s="4">
        <v>40598</v>
      </c>
      <c r="C3126" s="5">
        <v>0.33333333333333331</v>
      </c>
      <c r="D3126" s="3" t="s">
        <v>422</v>
      </c>
      <c r="E3126" s="3" t="s">
        <v>1885</v>
      </c>
      <c r="F3126" s="3">
        <v>29621</v>
      </c>
      <c r="G3126" s="13">
        <v>2</v>
      </c>
      <c r="H3126" s="3" t="s">
        <v>101</v>
      </c>
      <c r="I3126" s="3" t="s">
        <v>1886</v>
      </c>
      <c r="J3126" s="3" t="s">
        <v>6826</v>
      </c>
      <c r="K3126" s="3"/>
      <c r="L3126" s="3" t="s">
        <v>60</v>
      </c>
      <c r="M3126" s="8" t="s">
        <v>61</v>
      </c>
      <c r="N3126" s="11" t="s">
        <v>40475</v>
      </c>
      <c r="O3126" s="11" t="s">
        <v>26355</v>
      </c>
      <c r="P3126" s="11" t="s">
        <v>40476</v>
      </c>
      <c r="Q3126" s="11" t="s">
        <v>26356</v>
      </c>
      <c r="R3126" s="11" t="s">
        <v>26357</v>
      </c>
      <c r="S3126" s="11" t="s">
        <v>26358</v>
      </c>
      <c r="T3126" s="42" t="s">
        <v>55300</v>
      </c>
      <c r="U3126" s="11" t="s">
        <v>57726</v>
      </c>
      <c r="V3126" s="14" t="s">
        <v>53033</v>
      </c>
    </row>
    <row r="3127" spans="1:22" ht="27.6" thickBot="1" x14ac:dyDescent="0.35">
      <c r="A3127" s="3" t="s">
        <v>8692</v>
      </c>
      <c r="B3127" s="4">
        <v>40667</v>
      </c>
      <c r="C3127" s="5">
        <v>0.47916666666666669</v>
      </c>
      <c r="D3127" s="3" t="s">
        <v>14</v>
      </c>
      <c r="E3127" s="3" t="s">
        <v>8693</v>
      </c>
      <c r="F3127" s="3">
        <v>29621</v>
      </c>
      <c r="G3127" s="13">
        <v>2</v>
      </c>
      <c r="H3127" s="3" t="s">
        <v>16</v>
      </c>
      <c r="I3127" s="3" t="s">
        <v>1239</v>
      </c>
      <c r="J3127" s="3" t="s">
        <v>5442</v>
      </c>
      <c r="K3127" s="3"/>
      <c r="L3127" s="3" t="s">
        <v>377</v>
      </c>
      <c r="M3127" s="8" t="s">
        <v>378</v>
      </c>
      <c r="N3127" s="11" t="s">
        <v>40477</v>
      </c>
      <c r="O3127" s="11" t="s">
        <v>31604</v>
      </c>
      <c r="P3127" s="11" t="s">
        <v>40478</v>
      </c>
      <c r="Q3127" s="11" t="s">
        <v>36387</v>
      </c>
      <c r="R3127" s="11" t="s">
        <v>31605</v>
      </c>
      <c r="S3127" s="11" t="s">
        <v>40479</v>
      </c>
      <c r="T3127" s="42" t="s">
        <v>55302</v>
      </c>
      <c r="U3127" s="11" t="s">
        <v>57727</v>
      </c>
      <c r="V3127" s="14" t="s">
        <v>53034</v>
      </c>
    </row>
    <row r="3128" spans="1:22" ht="27.6" thickBot="1" x14ac:dyDescent="0.35">
      <c r="A3128" s="3" t="s">
        <v>2474</v>
      </c>
      <c r="B3128" s="4">
        <v>40403</v>
      </c>
      <c r="C3128" s="5">
        <v>0.33333333333333331</v>
      </c>
      <c r="D3128" s="3" t="s">
        <v>93</v>
      </c>
      <c r="E3128" s="3" t="s">
        <v>2475</v>
      </c>
      <c r="F3128" s="3">
        <v>29621</v>
      </c>
      <c r="G3128" s="13">
        <v>2</v>
      </c>
      <c r="H3128" s="3" t="s">
        <v>138</v>
      </c>
      <c r="I3128" s="3" t="s">
        <v>1886</v>
      </c>
      <c r="J3128" s="3" t="s">
        <v>66</v>
      </c>
      <c r="K3128" s="3"/>
      <c r="L3128" s="3" t="s">
        <v>377</v>
      </c>
      <c r="M3128" s="8" t="s">
        <v>378</v>
      </c>
      <c r="N3128" s="11" t="s">
        <v>40480</v>
      </c>
      <c r="O3128" s="11" t="s">
        <v>15442</v>
      </c>
      <c r="P3128" s="11" t="s">
        <v>40481</v>
      </c>
      <c r="Q3128" s="11" t="s">
        <v>15443</v>
      </c>
      <c r="R3128" s="11" t="s">
        <v>15444</v>
      </c>
      <c r="S3128" s="11" t="s">
        <v>15445</v>
      </c>
      <c r="T3128" s="42" t="s">
        <v>55294</v>
      </c>
      <c r="U3128" s="11" t="s">
        <v>57728</v>
      </c>
      <c r="V3128" s="14" t="s">
        <v>53035</v>
      </c>
    </row>
    <row r="3129" spans="1:22" ht="27.6" thickBot="1" x14ac:dyDescent="0.35">
      <c r="A3129" s="3" t="s">
        <v>2599</v>
      </c>
      <c r="B3129" s="4">
        <v>40442</v>
      </c>
      <c r="C3129" s="5">
        <v>0.48958333333333331</v>
      </c>
      <c r="D3129" s="3" t="s">
        <v>22</v>
      </c>
      <c r="E3129" s="3" t="s">
        <v>2475</v>
      </c>
      <c r="F3129" s="3">
        <v>29621</v>
      </c>
      <c r="G3129" s="13">
        <v>2</v>
      </c>
      <c r="H3129" s="3" t="s">
        <v>161</v>
      </c>
      <c r="I3129" s="3" t="s">
        <v>1239</v>
      </c>
      <c r="J3129" s="3" t="s">
        <v>1887</v>
      </c>
      <c r="K3129" s="3"/>
      <c r="L3129" s="3" t="s">
        <v>60</v>
      </c>
      <c r="M3129" s="8" t="s">
        <v>61</v>
      </c>
      <c r="N3129" s="11" t="s">
        <v>40482</v>
      </c>
      <c r="O3129" s="11" t="s">
        <v>15739</v>
      </c>
      <c r="P3129" s="11" t="s">
        <v>40483</v>
      </c>
      <c r="Q3129" s="11" t="s">
        <v>15740</v>
      </c>
      <c r="R3129" s="11" t="s">
        <v>15741</v>
      </c>
      <c r="S3129" s="11" t="s">
        <v>15742</v>
      </c>
      <c r="T3129" s="42" t="s">
        <v>55295</v>
      </c>
      <c r="U3129" s="11" t="s">
        <v>57729</v>
      </c>
      <c r="V3129" s="14" t="s">
        <v>53035</v>
      </c>
    </row>
    <row r="3130" spans="1:22" ht="27.6" thickBot="1" x14ac:dyDescent="0.35">
      <c r="A3130" s="3" t="s">
        <v>2599</v>
      </c>
      <c r="B3130" s="4">
        <v>40442</v>
      </c>
      <c r="C3130" s="5">
        <v>0.48958333333333331</v>
      </c>
      <c r="D3130" s="3" t="s">
        <v>22</v>
      </c>
      <c r="E3130" s="3" t="s">
        <v>2475</v>
      </c>
      <c r="F3130" s="3">
        <v>29621</v>
      </c>
      <c r="G3130" s="13">
        <v>2</v>
      </c>
      <c r="H3130" s="3" t="s">
        <v>268</v>
      </c>
      <c r="I3130" s="3" t="s">
        <v>1239</v>
      </c>
      <c r="J3130" s="3" t="s">
        <v>729</v>
      </c>
      <c r="K3130" s="3"/>
      <c r="L3130" s="3" t="s">
        <v>60</v>
      </c>
      <c r="M3130" s="8" t="s">
        <v>61</v>
      </c>
      <c r="N3130" s="11" t="s">
        <v>40484</v>
      </c>
      <c r="O3130" s="11" t="s">
        <v>15743</v>
      </c>
      <c r="P3130" s="11" t="s">
        <v>40485</v>
      </c>
      <c r="Q3130" s="11" t="s">
        <v>15740</v>
      </c>
      <c r="R3130" s="11" t="s">
        <v>15744</v>
      </c>
      <c r="S3130" s="11" t="s">
        <v>15745</v>
      </c>
      <c r="T3130" s="42" t="s">
        <v>55295</v>
      </c>
      <c r="U3130" s="11" t="s">
        <v>57729</v>
      </c>
      <c r="V3130" s="14" t="s">
        <v>53035</v>
      </c>
    </row>
    <row r="3131" spans="1:22" ht="27.6" thickBot="1" x14ac:dyDescent="0.35">
      <c r="A3131" s="3" t="s">
        <v>4168</v>
      </c>
      <c r="B3131" s="4">
        <v>40499</v>
      </c>
      <c r="C3131" s="5">
        <v>0.44722222222222219</v>
      </c>
      <c r="D3131" s="3" t="s">
        <v>54</v>
      </c>
      <c r="E3131" s="3" t="s">
        <v>2475</v>
      </c>
      <c r="F3131" s="3">
        <v>29621</v>
      </c>
      <c r="G3131" s="13">
        <v>2</v>
      </c>
      <c r="H3131" s="3" t="s">
        <v>138</v>
      </c>
      <c r="I3131" s="3" t="s">
        <v>1886</v>
      </c>
      <c r="J3131" s="3" t="s">
        <v>1957</v>
      </c>
      <c r="K3131" s="3"/>
      <c r="L3131" s="3" t="s">
        <v>60</v>
      </c>
      <c r="M3131" s="8" t="s">
        <v>61</v>
      </c>
      <c r="N3131" s="11" t="s">
        <v>40486</v>
      </c>
      <c r="O3131" s="11" t="s">
        <v>19557</v>
      </c>
      <c r="P3131" s="11" t="s">
        <v>40487</v>
      </c>
      <c r="Q3131" s="11" t="s">
        <v>19558</v>
      </c>
      <c r="R3131" s="11" t="s">
        <v>19559</v>
      </c>
      <c r="S3131" s="11" t="s">
        <v>19560</v>
      </c>
      <c r="T3131" s="42" t="s">
        <v>55297</v>
      </c>
      <c r="U3131" s="11" t="s">
        <v>57730</v>
      </c>
      <c r="V3131" s="14" t="s">
        <v>53035</v>
      </c>
    </row>
    <row r="3132" spans="1:22" ht="27.6" thickBot="1" x14ac:dyDescent="0.35">
      <c r="A3132" s="3" t="s">
        <v>4204</v>
      </c>
      <c r="B3132" s="4">
        <v>40500</v>
      </c>
      <c r="C3132" s="5">
        <v>0.34375</v>
      </c>
      <c r="D3132" s="3" t="s">
        <v>22</v>
      </c>
      <c r="E3132" s="3" t="s">
        <v>2475</v>
      </c>
      <c r="F3132" s="3">
        <v>29621</v>
      </c>
      <c r="G3132" s="13">
        <v>2</v>
      </c>
      <c r="H3132" s="3" t="s">
        <v>161</v>
      </c>
      <c r="I3132" s="3" t="s">
        <v>1886</v>
      </c>
      <c r="J3132" s="3" t="s">
        <v>312</v>
      </c>
      <c r="K3132" s="3"/>
      <c r="L3132" s="3" t="s">
        <v>60</v>
      </c>
      <c r="M3132" s="8" t="s">
        <v>61</v>
      </c>
      <c r="N3132" s="11" t="s">
        <v>40488</v>
      </c>
      <c r="O3132" s="11" t="s">
        <v>19649</v>
      </c>
      <c r="P3132" s="11" t="s">
        <v>40489</v>
      </c>
      <c r="Q3132" s="11" t="s">
        <v>19650</v>
      </c>
      <c r="R3132" s="11" t="s">
        <v>19651</v>
      </c>
      <c r="S3132" s="11" t="s">
        <v>19652</v>
      </c>
      <c r="T3132" s="42" t="s">
        <v>55297</v>
      </c>
      <c r="U3132" s="11" t="s">
        <v>57731</v>
      </c>
      <c r="V3132" s="14" t="s">
        <v>53035</v>
      </c>
    </row>
    <row r="3133" spans="1:22" ht="27.6" thickBot="1" x14ac:dyDescent="0.35">
      <c r="A3133" s="3" t="s">
        <v>5029</v>
      </c>
      <c r="B3133" s="4">
        <v>40528</v>
      </c>
      <c r="C3133" s="5">
        <v>0.625</v>
      </c>
      <c r="D3133" s="3" t="s">
        <v>422</v>
      </c>
      <c r="E3133" s="3" t="s">
        <v>2475</v>
      </c>
      <c r="F3133" s="3">
        <v>29621</v>
      </c>
      <c r="G3133" s="13">
        <v>2</v>
      </c>
      <c r="H3133" s="3" t="s">
        <v>161</v>
      </c>
      <c r="I3133" s="3" t="s">
        <v>1886</v>
      </c>
      <c r="J3133" s="3" t="s">
        <v>1887</v>
      </c>
      <c r="K3133" s="3"/>
      <c r="L3133" s="3" t="s">
        <v>60</v>
      </c>
      <c r="M3133" s="8" t="s">
        <v>61</v>
      </c>
      <c r="N3133" s="11" t="s">
        <v>40490</v>
      </c>
      <c r="O3133" s="11" t="s">
        <v>21733</v>
      </c>
      <c r="P3133" s="11" t="s">
        <v>40491</v>
      </c>
      <c r="Q3133" s="11" t="s">
        <v>21734</v>
      </c>
      <c r="R3133" s="11" t="s">
        <v>21735</v>
      </c>
      <c r="S3133" s="11" t="s">
        <v>21736</v>
      </c>
      <c r="T3133" s="42" t="s">
        <v>55298</v>
      </c>
      <c r="U3133" s="11" t="s">
        <v>57732</v>
      </c>
      <c r="V3133" s="14" t="s">
        <v>53035</v>
      </c>
    </row>
    <row r="3134" spans="1:22" ht="27.6" thickBot="1" x14ac:dyDescent="0.35">
      <c r="A3134" s="3" t="s">
        <v>6450</v>
      </c>
      <c r="B3134" s="4">
        <v>40590</v>
      </c>
      <c r="C3134" s="5">
        <v>0.625</v>
      </c>
      <c r="D3134" s="3" t="s">
        <v>14</v>
      </c>
      <c r="E3134" s="3" t="s">
        <v>2475</v>
      </c>
      <c r="F3134" s="3">
        <v>29621</v>
      </c>
      <c r="G3134" s="13">
        <v>2</v>
      </c>
      <c r="H3134" s="3" t="s">
        <v>539</v>
      </c>
      <c r="I3134" s="3" t="s">
        <v>1239</v>
      </c>
      <c r="J3134" s="3" t="s">
        <v>970</v>
      </c>
      <c r="K3134" s="3"/>
      <c r="L3134" s="3" t="s">
        <v>583</v>
      </c>
      <c r="M3134" s="8" t="s">
        <v>584</v>
      </c>
      <c r="N3134" s="11" t="s">
        <v>40492</v>
      </c>
      <c r="O3134" s="11" t="s">
        <v>25344</v>
      </c>
      <c r="P3134" s="11" t="s">
        <v>40493</v>
      </c>
      <c r="Q3134" s="11" t="s">
        <v>25345</v>
      </c>
      <c r="R3134" s="11" t="s">
        <v>25346</v>
      </c>
      <c r="S3134" s="11" t="s">
        <v>25347</v>
      </c>
      <c r="T3134" s="42" t="s">
        <v>55300</v>
      </c>
      <c r="U3134" s="11" t="s">
        <v>57733</v>
      </c>
      <c r="V3134" s="14" t="s">
        <v>53035</v>
      </c>
    </row>
    <row r="3135" spans="1:22" ht="27.6" thickBot="1" x14ac:dyDescent="0.35">
      <c r="A3135" s="3" t="s">
        <v>7722</v>
      </c>
      <c r="B3135" s="4">
        <v>40633</v>
      </c>
      <c r="C3135" s="5">
        <v>0.5</v>
      </c>
      <c r="D3135" s="3" t="s">
        <v>93</v>
      </c>
      <c r="E3135" s="3" t="s">
        <v>2475</v>
      </c>
      <c r="F3135" s="3">
        <v>29621</v>
      </c>
      <c r="G3135" s="13">
        <v>2</v>
      </c>
      <c r="H3135" s="3" t="s">
        <v>82</v>
      </c>
      <c r="I3135" s="3" t="s">
        <v>1239</v>
      </c>
      <c r="J3135" s="3" t="s">
        <v>1728</v>
      </c>
      <c r="K3135" s="3" t="s">
        <v>84</v>
      </c>
      <c r="L3135" s="3" t="s">
        <v>3365</v>
      </c>
      <c r="M3135" s="8" t="s">
        <v>3366</v>
      </c>
      <c r="N3135" s="11" t="s">
        <v>40494</v>
      </c>
      <c r="O3135" s="11" t="s">
        <v>29262</v>
      </c>
      <c r="P3135" s="11" t="s">
        <v>40495</v>
      </c>
      <c r="Q3135" s="11" t="s">
        <v>29263</v>
      </c>
      <c r="R3135" s="11" t="s">
        <v>29264</v>
      </c>
      <c r="S3135" s="11" t="s">
        <v>29265</v>
      </c>
      <c r="T3135" s="42" t="s">
        <v>10449</v>
      </c>
      <c r="U3135" s="11" t="s">
        <v>29266</v>
      </c>
      <c r="V3135" s="14" t="s">
        <v>53035</v>
      </c>
    </row>
    <row r="3136" spans="1:22" ht="27.6" thickBot="1" x14ac:dyDescent="0.35">
      <c r="A3136" s="3" t="s">
        <v>10333</v>
      </c>
      <c r="B3136" s="4">
        <v>40720</v>
      </c>
      <c r="C3136" s="5">
        <v>0.76111111111111107</v>
      </c>
      <c r="D3136" s="3" t="s">
        <v>93</v>
      </c>
      <c r="E3136" s="3" t="s">
        <v>2475</v>
      </c>
      <c r="F3136" s="3">
        <v>29621</v>
      </c>
      <c r="G3136" s="13">
        <v>2</v>
      </c>
      <c r="H3136" s="3" t="s">
        <v>107</v>
      </c>
      <c r="I3136" s="3" t="s">
        <v>91</v>
      </c>
      <c r="J3136" s="3" t="s">
        <v>6018</v>
      </c>
      <c r="K3136" s="3"/>
      <c r="L3136" s="3" t="s">
        <v>365</v>
      </c>
      <c r="M3136" s="8" t="s">
        <v>199</v>
      </c>
      <c r="N3136" s="11" t="s">
        <v>40496</v>
      </c>
      <c r="O3136" s="11" t="s">
        <v>35752</v>
      </c>
      <c r="P3136" s="11" t="s">
        <v>40497</v>
      </c>
      <c r="Q3136" s="11" t="s">
        <v>35753</v>
      </c>
      <c r="R3136" s="11" t="s">
        <v>35754</v>
      </c>
      <c r="S3136" s="11" t="s">
        <v>35755</v>
      </c>
      <c r="T3136" s="42" t="s">
        <v>55303</v>
      </c>
      <c r="U3136" s="11" t="s">
        <v>57734</v>
      </c>
      <c r="V3136" s="14" t="s">
        <v>53035</v>
      </c>
    </row>
    <row r="3137" spans="1:22" ht="27.6" thickBot="1" x14ac:dyDescent="0.35">
      <c r="A3137" s="3" t="s">
        <v>10401</v>
      </c>
      <c r="B3137" s="4">
        <v>40723</v>
      </c>
      <c r="C3137" s="5">
        <v>0.75</v>
      </c>
      <c r="D3137" s="3" t="s">
        <v>93</v>
      </c>
      <c r="E3137" s="3" t="s">
        <v>2475</v>
      </c>
      <c r="F3137" s="3">
        <v>29621</v>
      </c>
      <c r="G3137" s="13">
        <v>2</v>
      </c>
      <c r="H3137" s="3" t="s">
        <v>107</v>
      </c>
      <c r="I3137" s="3" t="s">
        <v>91</v>
      </c>
      <c r="J3137" s="3" t="s">
        <v>6018</v>
      </c>
      <c r="K3137" s="3"/>
      <c r="L3137" s="3" t="s">
        <v>666</v>
      </c>
      <c r="M3137" s="8" t="s">
        <v>6815</v>
      </c>
      <c r="N3137" s="11" t="s">
        <v>40498</v>
      </c>
      <c r="O3137" s="11" t="s">
        <v>35926</v>
      </c>
      <c r="P3137" s="11" t="s">
        <v>40499</v>
      </c>
      <c r="Q3137" s="11" t="s">
        <v>35927</v>
      </c>
      <c r="R3137" s="11" t="s">
        <v>35928</v>
      </c>
      <c r="S3137" s="11" t="s">
        <v>35929</v>
      </c>
      <c r="T3137" s="42" t="s">
        <v>55303</v>
      </c>
      <c r="U3137" s="11" t="s">
        <v>57735</v>
      </c>
      <c r="V3137" s="14" t="s">
        <v>53035</v>
      </c>
    </row>
    <row r="3138" spans="1:22" ht="27.6" thickBot="1" x14ac:dyDescent="0.35">
      <c r="A3138" s="3" t="s">
        <v>3109</v>
      </c>
      <c r="B3138" s="4">
        <v>40464</v>
      </c>
      <c r="C3138" s="5">
        <v>0.76041666666666663</v>
      </c>
      <c r="D3138" s="3" t="s">
        <v>54</v>
      </c>
      <c r="E3138" s="3" t="s">
        <v>2475</v>
      </c>
      <c r="F3138" s="3">
        <v>29621</v>
      </c>
      <c r="G3138" s="13">
        <v>3</v>
      </c>
      <c r="H3138" s="3" t="s">
        <v>260</v>
      </c>
      <c r="I3138" s="3" t="s">
        <v>1886</v>
      </c>
      <c r="J3138" s="3" t="s">
        <v>261</v>
      </c>
      <c r="K3138" s="3"/>
      <c r="L3138" s="3" t="s">
        <v>583</v>
      </c>
      <c r="M3138" s="8" t="s">
        <v>584</v>
      </c>
      <c r="N3138" s="11" t="s">
        <v>43296</v>
      </c>
      <c r="O3138" s="11" t="s">
        <v>16876</v>
      </c>
      <c r="P3138" s="11" t="s">
        <v>43297</v>
      </c>
      <c r="Q3138" s="11" t="s">
        <v>16877</v>
      </c>
      <c r="R3138" s="11" t="s">
        <v>16878</v>
      </c>
      <c r="S3138" s="11" t="s">
        <v>16879</v>
      </c>
      <c r="T3138" s="42" t="s">
        <v>55296</v>
      </c>
      <c r="U3138" s="11" t="s">
        <v>57736</v>
      </c>
      <c r="V3138" s="14" t="s">
        <v>53036</v>
      </c>
    </row>
    <row r="3139" spans="1:22" ht="27.6" thickBot="1" x14ac:dyDescent="0.35">
      <c r="A3139" s="3" t="s">
        <v>4756</v>
      </c>
      <c r="B3139" s="4">
        <v>40519</v>
      </c>
      <c r="C3139" s="5">
        <v>8.6805555555555566E-2</v>
      </c>
      <c r="D3139" s="3" t="s">
        <v>54</v>
      </c>
      <c r="E3139" s="3" t="s">
        <v>4757</v>
      </c>
      <c r="F3139" s="3">
        <v>29625</v>
      </c>
      <c r="G3139" s="13">
        <v>2</v>
      </c>
      <c r="H3139" s="3" t="s">
        <v>107</v>
      </c>
      <c r="I3139" s="3" t="s">
        <v>91</v>
      </c>
      <c r="J3139" s="3" t="s">
        <v>300</v>
      </c>
      <c r="K3139" s="3"/>
      <c r="L3139" s="3" t="s">
        <v>67</v>
      </c>
      <c r="M3139" s="8" t="s">
        <v>68</v>
      </c>
      <c r="N3139" s="11" t="s">
        <v>40500</v>
      </c>
      <c r="O3139" s="11" t="s">
        <v>21053</v>
      </c>
      <c r="P3139" s="11" t="s">
        <v>40501</v>
      </c>
      <c r="Q3139" s="11" t="s">
        <v>21054</v>
      </c>
      <c r="R3139" s="11" t="s">
        <v>21055</v>
      </c>
      <c r="S3139" s="11" t="s">
        <v>21056</v>
      </c>
      <c r="T3139" s="42" t="s">
        <v>55298</v>
      </c>
      <c r="U3139" s="11" t="s">
        <v>57737</v>
      </c>
      <c r="V3139" s="14" t="s">
        <v>53037</v>
      </c>
    </row>
    <row r="3140" spans="1:22" ht="27.6" thickBot="1" x14ac:dyDescent="0.35">
      <c r="A3140" s="3" t="s">
        <v>1980</v>
      </c>
      <c r="B3140" s="4">
        <v>40420</v>
      </c>
      <c r="C3140" s="5">
        <v>0.91666666666666663</v>
      </c>
      <c r="D3140" s="3" t="s">
        <v>93</v>
      </c>
      <c r="E3140" s="3" t="s">
        <v>1981</v>
      </c>
      <c r="F3140" s="3">
        <v>29621</v>
      </c>
      <c r="G3140" s="13">
        <v>2</v>
      </c>
      <c r="H3140" s="3" t="s">
        <v>204</v>
      </c>
      <c r="I3140" s="3" t="s">
        <v>78</v>
      </c>
      <c r="J3140" s="3" t="s">
        <v>205</v>
      </c>
      <c r="K3140" s="3"/>
      <c r="L3140" s="3" t="s">
        <v>366</v>
      </c>
      <c r="M3140" s="8" t="s">
        <v>513</v>
      </c>
      <c r="N3140" s="11" t="s">
        <v>40502</v>
      </c>
      <c r="O3140" s="11" t="s">
        <v>14303</v>
      </c>
      <c r="P3140" s="11" t="s">
        <v>40503</v>
      </c>
      <c r="Q3140" s="11" t="s">
        <v>14304</v>
      </c>
      <c r="R3140" s="11" t="s">
        <v>14305</v>
      </c>
      <c r="S3140" s="11" t="s">
        <v>14306</v>
      </c>
      <c r="T3140" s="42" t="s">
        <v>55294</v>
      </c>
      <c r="U3140" s="11" t="s">
        <v>57738</v>
      </c>
      <c r="V3140" s="14" t="s">
        <v>53038</v>
      </c>
    </row>
    <row r="3141" spans="1:22" ht="27.6" thickBot="1" x14ac:dyDescent="0.35">
      <c r="A3141" s="3" t="s">
        <v>6658</v>
      </c>
      <c r="B3141" s="4">
        <v>40596</v>
      </c>
      <c r="C3141" s="5">
        <v>0.29166666666666669</v>
      </c>
      <c r="D3141" s="3" t="s">
        <v>54</v>
      </c>
      <c r="E3141" s="3" t="s">
        <v>6659</v>
      </c>
      <c r="F3141" s="3">
        <v>29621</v>
      </c>
      <c r="G3141" s="13">
        <v>2</v>
      </c>
      <c r="H3141" s="3" t="s">
        <v>107</v>
      </c>
      <c r="I3141" s="3" t="s">
        <v>78</v>
      </c>
      <c r="J3141" s="3" t="s">
        <v>300</v>
      </c>
      <c r="K3141" s="3"/>
      <c r="L3141" s="3" t="s">
        <v>122</v>
      </c>
      <c r="M3141" s="8" t="s">
        <v>335</v>
      </c>
      <c r="N3141" s="11" t="s">
        <v>40504</v>
      </c>
      <c r="O3141" s="11" t="s">
        <v>25892</v>
      </c>
      <c r="P3141" s="11" t="s">
        <v>40505</v>
      </c>
      <c r="Q3141" s="11" t="s">
        <v>25893</v>
      </c>
      <c r="R3141" s="11" t="s">
        <v>25894</v>
      </c>
      <c r="S3141" s="11" t="s">
        <v>25895</v>
      </c>
      <c r="T3141" s="42" t="s">
        <v>55300</v>
      </c>
      <c r="U3141" s="11" t="s">
        <v>57739</v>
      </c>
      <c r="V3141" s="14" t="s">
        <v>53039</v>
      </c>
    </row>
    <row r="3142" spans="1:22" ht="27.6" thickBot="1" x14ac:dyDescent="0.35">
      <c r="A3142" s="3" t="s">
        <v>8512</v>
      </c>
      <c r="B3142" s="4">
        <v>40662</v>
      </c>
      <c r="C3142" s="5">
        <v>0.59583333333333333</v>
      </c>
      <c r="D3142" s="3" t="s">
        <v>14</v>
      </c>
      <c r="E3142" s="3" t="s">
        <v>8513</v>
      </c>
      <c r="F3142" s="3">
        <v>29621</v>
      </c>
      <c r="G3142" s="13">
        <v>2</v>
      </c>
      <c r="H3142" s="3" t="s">
        <v>16</v>
      </c>
      <c r="I3142" s="3" t="s">
        <v>78</v>
      </c>
      <c r="J3142" s="3" t="s">
        <v>5442</v>
      </c>
      <c r="K3142" s="3"/>
      <c r="L3142" s="3" t="s">
        <v>440</v>
      </c>
      <c r="M3142" s="8" t="s">
        <v>441</v>
      </c>
      <c r="N3142" s="11" t="s">
        <v>40506</v>
      </c>
      <c r="O3142" s="11" t="s">
        <v>31192</v>
      </c>
      <c r="P3142" s="11" t="s">
        <v>40507</v>
      </c>
      <c r="Q3142" s="11" t="s">
        <v>31193</v>
      </c>
      <c r="R3142" s="11" t="s">
        <v>31194</v>
      </c>
      <c r="S3142" s="11" t="s">
        <v>31195</v>
      </c>
      <c r="T3142" s="42" t="s">
        <v>55301</v>
      </c>
      <c r="U3142" s="11" t="s">
        <v>57740</v>
      </c>
      <c r="V3142" s="14" t="s">
        <v>53040</v>
      </c>
    </row>
    <row r="3143" spans="1:22" ht="40.799999999999997" thickBot="1" x14ac:dyDescent="0.35">
      <c r="A3143" s="3" t="s">
        <v>8450</v>
      </c>
      <c r="B3143" s="4">
        <v>40660</v>
      </c>
      <c r="C3143" s="5">
        <v>6.805555555555555E-2</v>
      </c>
      <c r="D3143" s="3" t="s">
        <v>54</v>
      </c>
      <c r="E3143" s="3" t="s">
        <v>8451</v>
      </c>
      <c r="F3143" s="3">
        <v>29621</v>
      </c>
      <c r="G3143" s="13">
        <v>2</v>
      </c>
      <c r="H3143" s="3" t="s">
        <v>245</v>
      </c>
      <c r="I3143" s="3" t="s">
        <v>91</v>
      </c>
      <c r="J3143" s="3" t="s">
        <v>5556</v>
      </c>
      <c r="K3143" s="3"/>
      <c r="L3143" s="3" t="s">
        <v>122</v>
      </c>
      <c r="M3143" s="8" t="s">
        <v>335</v>
      </c>
      <c r="N3143" s="11" t="s">
        <v>40508</v>
      </c>
      <c r="O3143" s="11" t="s">
        <v>31047</v>
      </c>
      <c r="P3143" s="11" t="s">
        <v>40509</v>
      </c>
      <c r="Q3143" s="11" t="s">
        <v>31048</v>
      </c>
      <c r="R3143" s="11" t="s">
        <v>31049</v>
      </c>
      <c r="S3143" s="11" t="s">
        <v>31050</v>
      </c>
      <c r="T3143" s="42" t="s">
        <v>55301</v>
      </c>
      <c r="U3143" s="11" t="s">
        <v>57741</v>
      </c>
      <c r="V3143" s="14" t="s">
        <v>53041</v>
      </c>
    </row>
    <row r="3144" spans="1:22" ht="27.6" thickBot="1" x14ac:dyDescent="0.35">
      <c r="A3144" s="3" t="s">
        <v>3126</v>
      </c>
      <c r="B3144" s="4">
        <v>40460</v>
      </c>
      <c r="C3144" s="5">
        <v>0.9375</v>
      </c>
      <c r="D3144" s="3" t="s">
        <v>54</v>
      </c>
      <c r="E3144" s="3" t="s">
        <v>3127</v>
      </c>
      <c r="F3144" s="3">
        <v>29621</v>
      </c>
      <c r="G3144" s="13">
        <v>2</v>
      </c>
      <c r="H3144" s="3" t="s">
        <v>245</v>
      </c>
      <c r="I3144" s="3" t="s">
        <v>78</v>
      </c>
      <c r="J3144" s="3" t="s">
        <v>386</v>
      </c>
      <c r="K3144" s="3"/>
      <c r="L3144" s="3" t="s">
        <v>583</v>
      </c>
      <c r="M3144" s="8" t="s">
        <v>584</v>
      </c>
      <c r="N3144" s="11" t="s">
        <v>40511</v>
      </c>
      <c r="O3144" s="11" t="s">
        <v>16916</v>
      </c>
      <c r="P3144" s="11" t="s">
        <v>40512</v>
      </c>
      <c r="Q3144" s="11" t="s">
        <v>16917</v>
      </c>
      <c r="R3144" s="11" t="s">
        <v>16918</v>
      </c>
      <c r="S3144" s="11" t="s">
        <v>16919</v>
      </c>
      <c r="T3144" s="42" t="s">
        <v>55296</v>
      </c>
      <c r="U3144" s="11" t="s">
        <v>57742</v>
      </c>
      <c r="V3144" s="14" t="s">
        <v>53042</v>
      </c>
    </row>
    <row r="3145" spans="1:22" ht="27.6" thickBot="1" x14ac:dyDescent="0.35">
      <c r="A3145" s="3" t="s">
        <v>9600</v>
      </c>
      <c r="B3145" s="4">
        <v>40696</v>
      </c>
      <c r="C3145" s="5">
        <v>0.875</v>
      </c>
      <c r="D3145" s="3" t="s">
        <v>93</v>
      </c>
      <c r="E3145" s="3" t="s">
        <v>9601</v>
      </c>
      <c r="F3145" s="3">
        <v>29621</v>
      </c>
      <c r="G3145" s="13">
        <v>2</v>
      </c>
      <c r="H3145" s="3" t="s">
        <v>245</v>
      </c>
      <c r="I3145" s="3" t="s">
        <v>91</v>
      </c>
      <c r="J3145" s="3" t="s">
        <v>6018</v>
      </c>
      <c r="K3145" s="3"/>
      <c r="L3145" s="3" t="s">
        <v>41</v>
      </c>
      <c r="M3145" s="8" t="s">
        <v>42</v>
      </c>
      <c r="N3145" s="11" t="s">
        <v>40514</v>
      </c>
      <c r="O3145" s="11" t="s">
        <v>33903</v>
      </c>
      <c r="P3145" s="11" t="s">
        <v>40515</v>
      </c>
      <c r="Q3145" s="11" t="s">
        <v>33904</v>
      </c>
      <c r="R3145" s="11" t="s">
        <v>33905</v>
      </c>
      <c r="S3145" s="11" t="s">
        <v>33906</v>
      </c>
      <c r="T3145" s="42" t="s">
        <v>55303</v>
      </c>
      <c r="U3145" s="11" t="s">
        <v>57743</v>
      </c>
      <c r="V3145" s="14" t="s">
        <v>53043</v>
      </c>
    </row>
    <row r="3146" spans="1:22" ht="40.799999999999997" thickBot="1" x14ac:dyDescent="0.35">
      <c r="A3146" s="3" t="s">
        <v>8503</v>
      </c>
      <c r="B3146" s="4">
        <v>40661</v>
      </c>
      <c r="C3146" s="5">
        <v>0</v>
      </c>
      <c r="D3146" s="3" t="s">
        <v>54</v>
      </c>
      <c r="E3146" s="3" t="s">
        <v>8504</v>
      </c>
      <c r="F3146" s="3">
        <v>29621</v>
      </c>
      <c r="G3146" s="13">
        <v>2</v>
      </c>
      <c r="H3146" s="3" t="s">
        <v>245</v>
      </c>
      <c r="I3146" s="3" t="s">
        <v>91</v>
      </c>
      <c r="J3146" s="3" t="s">
        <v>5556</v>
      </c>
      <c r="K3146" s="3"/>
      <c r="L3146" s="3" t="s">
        <v>440</v>
      </c>
      <c r="M3146" s="8" t="s">
        <v>441</v>
      </c>
      <c r="N3146" s="11" t="s">
        <v>40517</v>
      </c>
      <c r="O3146" s="11" t="s">
        <v>31165</v>
      </c>
      <c r="P3146" s="11" t="s">
        <v>40518</v>
      </c>
      <c r="Q3146" s="11" t="s">
        <v>31166</v>
      </c>
      <c r="R3146" s="11" t="s">
        <v>31167</v>
      </c>
      <c r="S3146" s="11" t="s">
        <v>31168</v>
      </c>
      <c r="T3146" s="42" t="s">
        <v>55301</v>
      </c>
      <c r="U3146" s="11" t="s">
        <v>57744</v>
      </c>
      <c r="V3146" s="14" t="s">
        <v>53044</v>
      </c>
    </row>
    <row r="3147" spans="1:22" ht="27.6" thickBot="1" x14ac:dyDescent="0.35">
      <c r="A3147" s="3" t="s">
        <v>6647</v>
      </c>
      <c r="B3147" s="4">
        <v>40597</v>
      </c>
      <c r="C3147" s="5">
        <v>0.25</v>
      </c>
      <c r="D3147" s="3" t="s">
        <v>14</v>
      </c>
      <c r="E3147" s="3" t="s">
        <v>6648</v>
      </c>
      <c r="F3147" s="3">
        <v>29621</v>
      </c>
      <c r="G3147" s="13">
        <v>2</v>
      </c>
      <c r="H3147" s="3" t="s">
        <v>539</v>
      </c>
      <c r="I3147" s="3" t="s">
        <v>78</v>
      </c>
      <c r="J3147" s="3" t="s">
        <v>970</v>
      </c>
      <c r="K3147" s="3"/>
      <c r="L3147" s="3" t="s">
        <v>122</v>
      </c>
      <c r="M3147" s="8" t="s">
        <v>335</v>
      </c>
      <c r="N3147" s="11" t="s">
        <v>40520</v>
      </c>
      <c r="O3147" s="11" t="s">
        <v>25852</v>
      </c>
      <c r="P3147" s="11" t="s">
        <v>40521</v>
      </c>
      <c r="Q3147" s="11" t="s">
        <v>25853</v>
      </c>
      <c r="R3147" s="11" t="s">
        <v>25854</v>
      </c>
      <c r="S3147" s="11" t="s">
        <v>25855</v>
      </c>
      <c r="T3147" s="42" t="s">
        <v>55300</v>
      </c>
      <c r="U3147" s="11" t="s">
        <v>57745</v>
      </c>
      <c r="V3147" s="14" t="s">
        <v>53045</v>
      </c>
    </row>
    <row r="3148" spans="1:22" ht="27.6" thickBot="1" x14ac:dyDescent="0.35">
      <c r="A3148" s="3" t="s">
        <v>675</v>
      </c>
      <c r="B3148" s="4">
        <v>40371</v>
      </c>
      <c r="C3148" s="5">
        <v>0</v>
      </c>
      <c r="D3148" s="3" t="s">
        <v>54</v>
      </c>
      <c r="E3148" s="3" t="s">
        <v>676</v>
      </c>
      <c r="F3148" s="3">
        <v>29621</v>
      </c>
      <c r="G3148" s="13">
        <v>2</v>
      </c>
      <c r="H3148" s="3" t="s">
        <v>525</v>
      </c>
      <c r="I3148" s="3" t="s">
        <v>323</v>
      </c>
      <c r="J3148" s="3" t="s">
        <v>526</v>
      </c>
      <c r="K3148" s="3"/>
      <c r="L3148" s="3" t="s">
        <v>122</v>
      </c>
      <c r="M3148" s="8" t="s">
        <v>335</v>
      </c>
      <c r="N3148" s="11" t="s">
        <v>40522</v>
      </c>
      <c r="O3148" s="11" t="s">
        <v>11418</v>
      </c>
      <c r="P3148" s="11" t="s">
        <v>40523</v>
      </c>
      <c r="Q3148" s="11" t="s">
        <v>11419</v>
      </c>
      <c r="R3148" s="11" t="s">
        <v>11420</v>
      </c>
      <c r="S3148" s="11" t="s">
        <v>11421</v>
      </c>
      <c r="T3148" s="42" t="s">
        <v>55293</v>
      </c>
      <c r="U3148" s="11" t="s">
        <v>57746</v>
      </c>
      <c r="V3148" s="14" t="s">
        <v>53046</v>
      </c>
    </row>
    <row r="3149" spans="1:22" ht="27.6" thickBot="1" x14ac:dyDescent="0.35">
      <c r="A3149" s="3" t="s">
        <v>7839</v>
      </c>
      <c r="B3149" s="4">
        <v>40636</v>
      </c>
      <c r="C3149" s="5">
        <v>0.75</v>
      </c>
      <c r="D3149" s="3" t="s">
        <v>54</v>
      </c>
      <c r="E3149" s="3" t="s">
        <v>7840</v>
      </c>
      <c r="F3149" s="3">
        <v>29621</v>
      </c>
      <c r="G3149" s="13">
        <v>2</v>
      </c>
      <c r="H3149" s="3" t="s">
        <v>107</v>
      </c>
      <c r="I3149" s="3" t="s">
        <v>91</v>
      </c>
      <c r="J3149" s="3" t="s">
        <v>6018</v>
      </c>
      <c r="K3149" s="3"/>
      <c r="L3149" s="3" t="s">
        <v>220</v>
      </c>
      <c r="M3149" s="8" t="s">
        <v>221</v>
      </c>
      <c r="N3149" s="11" t="s">
        <v>40524</v>
      </c>
      <c r="O3149" s="11" t="s">
        <v>29554</v>
      </c>
      <c r="P3149" s="11" t="s">
        <v>40525</v>
      </c>
      <c r="Q3149" s="11" t="s">
        <v>29555</v>
      </c>
      <c r="R3149" s="11" t="s">
        <v>29556</v>
      </c>
      <c r="S3149" s="11" t="s">
        <v>29557</v>
      </c>
      <c r="T3149" s="42" t="s">
        <v>55301</v>
      </c>
      <c r="U3149" s="11" t="s">
        <v>57747</v>
      </c>
      <c r="V3149" s="14" t="s">
        <v>53047</v>
      </c>
    </row>
    <row r="3150" spans="1:22" ht="27.6" thickBot="1" x14ac:dyDescent="0.35">
      <c r="A3150" s="3" t="s">
        <v>4406</v>
      </c>
      <c r="B3150" s="4">
        <v>40505</v>
      </c>
      <c r="C3150" s="5">
        <v>0.75</v>
      </c>
      <c r="D3150" s="3" t="s">
        <v>54</v>
      </c>
      <c r="E3150" s="3" t="s">
        <v>4407</v>
      </c>
      <c r="F3150" s="3">
        <v>29621</v>
      </c>
      <c r="G3150" s="13">
        <v>2</v>
      </c>
      <c r="H3150" s="3" t="s">
        <v>107</v>
      </c>
      <c r="I3150" s="3" t="s">
        <v>91</v>
      </c>
      <c r="J3150" s="3" t="s">
        <v>300</v>
      </c>
      <c r="K3150" s="3"/>
      <c r="L3150" s="3" t="s">
        <v>220</v>
      </c>
      <c r="M3150" s="8" t="s">
        <v>221</v>
      </c>
      <c r="N3150" s="11" t="s">
        <v>40526</v>
      </c>
      <c r="O3150" s="11" t="s">
        <v>20171</v>
      </c>
      <c r="P3150" s="11" t="s">
        <v>40527</v>
      </c>
      <c r="Q3150" s="11" t="s">
        <v>20172</v>
      </c>
      <c r="R3150" s="11" t="s">
        <v>20173</v>
      </c>
      <c r="S3150" s="11" t="s">
        <v>20174</v>
      </c>
      <c r="T3150" s="42" t="s">
        <v>55297</v>
      </c>
      <c r="U3150" s="11" t="s">
        <v>57748</v>
      </c>
      <c r="V3150" s="14" t="s">
        <v>53048</v>
      </c>
    </row>
    <row r="3151" spans="1:22" ht="27.6" thickBot="1" x14ac:dyDescent="0.35">
      <c r="A3151" s="3" t="s">
        <v>10315</v>
      </c>
      <c r="B3151" s="4">
        <v>40719</v>
      </c>
      <c r="C3151" s="5">
        <v>0.97222222222222221</v>
      </c>
      <c r="D3151" s="3" t="s">
        <v>93</v>
      </c>
      <c r="E3151" s="3" t="s">
        <v>4407</v>
      </c>
      <c r="F3151" s="3">
        <v>29621</v>
      </c>
      <c r="G3151" s="13">
        <v>2</v>
      </c>
      <c r="H3151" s="3" t="s">
        <v>64</v>
      </c>
      <c r="I3151" s="3" t="s">
        <v>91</v>
      </c>
      <c r="J3151" s="3" t="s">
        <v>6018</v>
      </c>
      <c r="K3151" s="3"/>
      <c r="L3151" s="3" t="s">
        <v>329</v>
      </c>
      <c r="M3151" s="8" t="s">
        <v>118</v>
      </c>
      <c r="N3151" s="11" t="s">
        <v>40528</v>
      </c>
      <c r="O3151" s="11" t="s">
        <v>35705</v>
      </c>
      <c r="P3151" s="11" t="s">
        <v>40529</v>
      </c>
      <c r="Q3151" s="11" t="s">
        <v>35706</v>
      </c>
      <c r="R3151" s="11" t="s">
        <v>35707</v>
      </c>
      <c r="S3151" s="11" t="s">
        <v>35708</v>
      </c>
      <c r="T3151" s="42" t="s">
        <v>55303</v>
      </c>
      <c r="U3151" s="11" t="s">
        <v>57749</v>
      </c>
      <c r="V3151" s="14" t="s">
        <v>53048</v>
      </c>
    </row>
    <row r="3152" spans="1:22" ht="27.6" thickBot="1" x14ac:dyDescent="0.35">
      <c r="A3152" s="3" t="s">
        <v>10234</v>
      </c>
      <c r="B3152" s="4">
        <v>40718</v>
      </c>
      <c r="C3152" s="5">
        <v>4.8611111111111112E-2</v>
      </c>
      <c r="D3152" s="3" t="s">
        <v>93</v>
      </c>
      <c r="E3152" s="3" t="s">
        <v>10235</v>
      </c>
      <c r="F3152" s="3">
        <v>29625</v>
      </c>
      <c r="G3152" s="13">
        <v>2</v>
      </c>
      <c r="H3152" s="3" t="s">
        <v>24</v>
      </c>
      <c r="I3152" s="3" t="s">
        <v>78</v>
      </c>
      <c r="J3152" s="3" t="s">
        <v>271</v>
      </c>
      <c r="K3152" s="3"/>
      <c r="L3152" s="3" t="s">
        <v>7472</v>
      </c>
      <c r="M3152" s="8" t="s">
        <v>437</v>
      </c>
      <c r="N3152" s="11" t="s">
        <v>40530</v>
      </c>
      <c r="O3152" s="11" t="s">
        <v>35507</v>
      </c>
      <c r="P3152" s="11" t="s">
        <v>40531</v>
      </c>
      <c r="Q3152" s="11" t="s">
        <v>35508</v>
      </c>
      <c r="R3152" s="11" t="s">
        <v>35509</v>
      </c>
      <c r="S3152" s="11" t="s">
        <v>35510</v>
      </c>
      <c r="T3152" s="42" t="s">
        <v>55303</v>
      </c>
      <c r="U3152" s="11" t="s">
        <v>57750</v>
      </c>
      <c r="V3152" s="14" t="s">
        <v>53049</v>
      </c>
    </row>
    <row r="3153" spans="1:22" ht="27.6" thickBot="1" x14ac:dyDescent="0.35">
      <c r="A3153" s="3" t="s">
        <v>10234</v>
      </c>
      <c r="B3153" s="4">
        <v>40718</v>
      </c>
      <c r="C3153" s="5">
        <v>4.8611111111111112E-2</v>
      </c>
      <c r="D3153" s="3" t="s">
        <v>93</v>
      </c>
      <c r="E3153" s="3" t="s">
        <v>10235</v>
      </c>
      <c r="F3153" s="3">
        <v>29625</v>
      </c>
      <c r="G3153" s="13">
        <v>2</v>
      </c>
      <c r="H3153" s="3" t="s">
        <v>125</v>
      </c>
      <c r="I3153" s="3" t="s">
        <v>78</v>
      </c>
      <c r="J3153" s="3" t="s">
        <v>126</v>
      </c>
      <c r="K3153" s="3" t="s">
        <v>84</v>
      </c>
      <c r="L3153" s="3" t="s">
        <v>7472</v>
      </c>
      <c r="M3153" s="8" t="s">
        <v>437</v>
      </c>
      <c r="N3153" s="11" t="s">
        <v>40532</v>
      </c>
      <c r="O3153" s="11" t="s">
        <v>35511</v>
      </c>
      <c r="P3153" s="11" t="s">
        <v>40533</v>
      </c>
      <c r="Q3153" s="11" t="s">
        <v>35508</v>
      </c>
      <c r="R3153" s="11" t="s">
        <v>35512</v>
      </c>
      <c r="S3153" s="11" t="s">
        <v>35513</v>
      </c>
      <c r="T3153" s="42" t="s">
        <v>55303</v>
      </c>
      <c r="U3153" s="11" t="s">
        <v>57750</v>
      </c>
      <c r="V3153" s="14" t="s">
        <v>53049</v>
      </c>
    </row>
    <row r="3154" spans="1:22" ht="15" thickBot="1" x14ac:dyDescent="0.35">
      <c r="A3154" s="3" t="s">
        <v>6669</v>
      </c>
      <c r="B3154" s="4">
        <v>40597</v>
      </c>
      <c r="C3154" s="5">
        <v>0.75</v>
      </c>
      <c r="D3154" s="3" t="s">
        <v>93</v>
      </c>
      <c r="E3154" s="3" t="s">
        <v>6670</v>
      </c>
      <c r="F3154" s="3">
        <v>29621</v>
      </c>
      <c r="G3154" s="13">
        <v>2</v>
      </c>
      <c r="H3154" s="3" t="s">
        <v>107</v>
      </c>
      <c r="I3154" s="3" t="s">
        <v>91</v>
      </c>
      <c r="J3154" s="3" t="s">
        <v>300</v>
      </c>
      <c r="K3154" s="3"/>
      <c r="L3154" s="3" t="s">
        <v>122</v>
      </c>
      <c r="M3154" s="8" t="s">
        <v>335</v>
      </c>
      <c r="N3154" s="11" t="s">
        <v>40534</v>
      </c>
      <c r="O3154" s="11" t="s">
        <v>25923</v>
      </c>
      <c r="P3154" s="11" t="s">
        <v>40535</v>
      </c>
      <c r="Q3154" s="11" t="s">
        <v>25924</v>
      </c>
      <c r="R3154" s="11" t="s">
        <v>25925</v>
      </c>
      <c r="S3154" s="11" t="s">
        <v>25926</v>
      </c>
      <c r="T3154" s="42" t="s">
        <v>55300</v>
      </c>
      <c r="U3154" s="11" t="s">
        <v>57751</v>
      </c>
      <c r="V3154" s="14" t="s">
        <v>53050</v>
      </c>
    </row>
    <row r="3155" spans="1:22" ht="27.6" thickBot="1" x14ac:dyDescent="0.35">
      <c r="A3155" s="3" t="s">
        <v>5685</v>
      </c>
      <c r="B3155" s="4">
        <v>40557</v>
      </c>
      <c r="C3155" s="5">
        <v>3.125E-2</v>
      </c>
      <c r="D3155" s="3" t="s">
        <v>54</v>
      </c>
      <c r="E3155" s="3" t="s">
        <v>5686</v>
      </c>
      <c r="F3155" s="3">
        <v>29621</v>
      </c>
      <c r="G3155" s="13">
        <v>2</v>
      </c>
      <c r="H3155" s="3" t="s">
        <v>82</v>
      </c>
      <c r="I3155" s="3" t="s">
        <v>78</v>
      </c>
      <c r="J3155" s="3" t="s">
        <v>1728</v>
      </c>
      <c r="K3155" s="3" t="s">
        <v>84</v>
      </c>
      <c r="L3155" s="3" t="s">
        <v>512</v>
      </c>
      <c r="M3155" s="8" t="s">
        <v>513</v>
      </c>
      <c r="N3155" s="11" t="s">
        <v>40536</v>
      </c>
      <c r="O3155" s="11" t="s">
        <v>23394</v>
      </c>
      <c r="P3155" s="11" t="s">
        <v>40537</v>
      </c>
      <c r="Q3155" s="11" t="s">
        <v>23395</v>
      </c>
      <c r="R3155" s="11" t="s">
        <v>23396</v>
      </c>
      <c r="S3155" s="11" t="s">
        <v>23397</v>
      </c>
      <c r="T3155" s="42" t="s">
        <v>55299</v>
      </c>
      <c r="U3155" s="11" t="s">
        <v>57752</v>
      </c>
      <c r="V3155" s="14" t="s">
        <v>53051</v>
      </c>
    </row>
    <row r="3156" spans="1:22" ht="27.6" thickBot="1" x14ac:dyDescent="0.35">
      <c r="A3156" s="3" t="s">
        <v>5055</v>
      </c>
      <c r="B3156" s="4">
        <v>40529</v>
      </c>
      <c r="C3156" s="5">
        <v>0.91666666666666663</v>
      </c>
      <c r="D3156" s="3" t="s">
        <v>54</v>
      </c>
      <c r="E3156" s="3" t="s">
        <v>5056</v>
      </c>
      <c r="F3156" s="3">
        <v>29621</v>
      </c>
      <c r="G3156" s="13">
        <v>2</v>
      </c>
      <c r="H3156" s="3" t="s">
        <v>204</v>
      </c>
      <c r="I3156" s="3" t="s">
        <v>78</v>
      </c>
      <c r="J3156" s="3" t="s">
        <v>2945</v>
      </c>
      <c r="K3156" s="3"/>
      <c r="L3156" s="3" t="s">
        <v>198</v>
      </c>
      <c r="M3156" s="8" t="s">
        <v>199</v>
      </c>
      <c r="N3156" s="11" t="s">
        <v>40538</v>
      </c>
      <c r="O3156" s="11" t="s">
        <v>21804</v>
      </c>
      <c r="P3156" s="11" t="s">
        <v>40539</v>
      </c>
      <c r="Q3156" s="11" t="s">
        <v>21805</v>
      </c>
      <c r="R3156" s="11" t="s">
        <v>21806</v>
      </c>
      <c r="S3156" s="11" t="s">
        <v>21807</v>
      </c>
      <c r="T3156" s="42" t="s">
        <v>55298</v>
      </c>
      <c r="U3156" s="11" t="s">
        <v>57753</v>
      </c>
      <c r="V3156" s="14" t="s">
        <v>53052</v>
      </c>
    </row>
    <row r="3157" spans="1:22" ht="27.6" thickBot="1" x14ac:dyDescent="0.35">
      <c r="A3157" s="3" t="s">
        <v>3147</v>
      </c>
      <c r="B3157" s="4">
        <v>40461</v>
      </c>
      <c r="C3157" s="5">
        <v>0.64583333333333337</v>
      </c>
      <c r="D3157" s="3" t="s">
        <v>93</v>
      </c>
      <c r="E3157" s="3" t="s">
        <v>3148</v>
      </c>
      <c r="F3157" s="3">
        <v>29621</v>
      </c>
      <c r="G3157" s="13">
        <v>2</v>
      </c>
      <c r="H3157" s="3" t="s">
        <v>217</v>
      </c>
      <c r="I3157" s="3" t="s">
        <v>39</v>
      </c>
      <c r="J3157" s="3" t="s">
        <v>1615</v>
      </c>
      <c r="K3157" s="3" t="s">
        <v>84</v>
      </c>
      <c r="L3157" s="3" t="s">
        <v>262</v>
      </c>
      <c r="M3157" s="8" t="s">
        <v>143</v>
      </c>
      <c r="N3157" s="11" t="s">
        <v>40540</v>
      </c>
      <c r="O3157" s="11" t="s">
        <v>16967</v>
      </c>
      <c r="P3157" s="11" t="s">
        <v>40541</v>
      </c>
      <c r="Q3157" s="11" t="s">
        <v>16968</v>
      </c>
      <c r="R3157" s="11" t="s">
        <v>16969</v>
      </c>
      <c r="S3157" s="11" t="s">
        <v>16970</v>
      </c>
      <c r="T3157" s="42" t="s">
        <v>55296</v>
      </c>
      <c r="U3157" s="11" t="s">
        <v>57754</v>
      </c>
      <c r="V3157" s="14" t="s">
        <v>53053</v>
      </c>
    </row>
    <row r="3158" spans="1:22" ht="27.6" thickBot="1" x14ac:dyDescent="0.35">
      <c r="A3158" s="3" t="s">
        <v>3612</v>
      </c>
      <c r="B3158" s="4">
        <v>40456</v>
      </c>
      <c r="C3158" s="3"/>
      <c r="D3158" s="3" t="s">
        <v>171</v>
      </c>
      <c r="E3158" s="3" t="s">
        <v>3613</v>
      </c>
      <c r="F3158" s="3">
        <v>29621</v>
      </c>
      <c r="G3158" s="13">
        <v>2</v>
      </c>
      <c r="H3158" s="3" t="s">
        <v>444</v>
      </c>
      <c r="I3158" s="3" t="s">
        <v>39</v>
      </c>
      <c r="J3158" s="3" t="s">
        <v>445</v>
      </c>
      <c r="K3158" s="3"/>
      <c r="L3158" s="3" t="s">
        <v>377</v>
      </c>
      <c r="M3158" s="8" t="s">
        <v>378</v>
      </c>
      <c r="N3158" s="11" t="s">
        <v>40543</v>
      </c>
      <c r="O3158" s="11" t="s">
        <v>18117</v>
      </c>
      <c r="P3158" s="11" t="s">
        <v>40544</v>
      </c>
      <c r="Q3158" s="11" t="s">
        <v>18118</v>
      </c>
      <c r="R3158" s="11" t="s">
        <v>18119</v>
      </c>
      <c r="S3158" s="11" t="s">
        <v>18120</v>
      </c>
      <c r="T3158" s="42" t="s">
        <v>55296</v>
      </c>
      <c r="U3158" s="11" t="s">
        <v>57755</v>
      </c>
      <c r="V3158" s="14" t="s">
        <v>53054</v>
      </c>
    </row>
    <row r="3159" spans="1:22" ht="15" thickBot="1" x14ac:dyDescent="0.35">
      <c r="A3159" s="3" t="s">
        <v>5324</v>
      </c>
      <c r="B3159" s="4">
        <v>40541</v>
      </c>
      <c r="C3159" s="5">
        <v>0.95694444444444438</v>
      </c>
      <c r="D3159" s="3" t="s">
        <v>93</v>
      </c>
      <c r="E3159" s="3" t="s">
        <v>5325</v>
      </c>
      <c r="F3159" s="3">
        <v>29621</v>
      </c>
      <c r="G3159" s="13">
        <v>2</v>
      </c>
      <c r="H3159" s="3" t="s">
        <v>350</v>
      </c>
      <c r="I3159" s="3" t="s">
        <v>78</v>
      </c>
      <c r="J3159" s="3" t="s">
        <v>351</v>
      </c>
      <c r="K3159" s="3"/>
      <c r="L3159" s="3" t="s">
        <v>67</v>
      </c>
      <c r="M3159" s="8" t="s">
        <v>68</v>
      </c>
      <c r="N3159" s="11" t="s">
        <v>40545</v>
      </c>
      <c r="O3159" s="11" t="s">
        <v>22487</v>
      </c>
      <c r="P3159" s="11" t="s">
        <v>40546</v>
      </c>
      <c r="Q3159" s="11" t="s">
        <v>22488</v>
      </c>
      <c r="R3159" s="11" t="s">
        <v>22489</v>
      </c>
      <c r="S3159" s="11" t="s">
        <v>22490</v>
      </c>
      <c r="T3159" s="42" t="s">
        <v>55298</v>
      </c>
      <c r="U3159" s="11" t="s">
        <v>57756</v>
      </c>
      <c r="V3159" s="14" t="s">
        <v>53055</v>
      </c>
    </row>
    <row r="3160" spans="1:22" ht="15" thickBot="1" x14ac:dyDescent="0.35">
      <c r="A3160" s="3" t="s">
        <v>2267</v>
      </c>
      <c r="B3160" s="4">
        <v>40431</v>
      </c>
      <c r="C3160" s="5">
        <v>0.42708333333333331</v>
      </c>
      <c r="D3160" s="3" t="s">
        <v>93</v>
      </c>
      <c r="E3160" s="3" t="s">
        <v>2268</v>
      </c>
      <c r="F3160" s="3">
        <v>29621</v>
      </c>
      <c r="G3160" s="13">
        <v>2</v>
      </c>
      <c r="H3160" s="3" t="s">
        <v>107</v>
      </c>
      <c r="I3160" s="3" t="s">
        <v>91</v>
      </c>
      <c r="J3160" s="3" t="s">
        <v>300</v>
      </c>
      <c r="K3160" s="3"/>
      <c r="L3160" s="3" t="s">
        <v>586</v>
      </c>
      <c r="M3160" s="8" t="s">
        <v>559</v>
      </c>
      <c r="N3160" s="11" t="s">
        <v>40547</v>
      </c>
      <c r="O3160" s="11" t="s">
        <v>14942</v>
      </c>
      <c r="P3160" s="11" t="s">
        <v>40548</v>
      </c>
      <c r="Q3160" s="11" t="s">
        <v>14943</v>
      </c>
      <c r="R3160" s="11" t="s">
        <v>14944</v>
      </c>
      <c r="S3160" s="11" t="s">
        <v>14945</v>
      </c>
      <c r="T3160" s="42" t="s">
        <v>55295</v>
      </c>
      <c r="U3160" s="11" t="s">
        <v>57757</v>
      </c>
      <c r="V3160" s="14" t="s">
        <v>53056</v>
      </c>
    </row>
    <row r="3161" spans="1:22" ht="27.6" thickBot="1" x14ac:dyDescent="0.35">
      <c r="A3161" s="3" t="s">
        <v>8601</v>
      </c>
      <c r="B3161" s="4">
        <v>40664</v>
      </c>
      <c r="C3161" s="5">
        <v>0.90277777777777779</v>
      </c>
      <c r="D3161" s="3" t="s">
        <v>54</v>
      </c>
      <c r="E3161" s="3" t="s">
        <v>8602</v>
      </c>
      <c r="F3161" s="3">
        <v>29621</v>
      </c>
      <c r="G3161" s="13">
        <v>2</v>
      </c>
      <c r="H3161" s="3" t="s">
        <v>16</v>
      </c>
      <c r="I3161" s="3" t="s">
        <v>78</v>
      </c>
      <c r="J3161" s="3" t="s">
        <v>5442</v>
      </c>
      <c r="K3161" s="3"/>
      <c r="L3161" s="3" t="s">
        <v>4396</v>
      </c>
      <c r="M3161" s="8" t="s">
        <v>4397</v>
      </c>
      <c r="N3161" s="11" t="s">
        <v>40549</v>
      </c>
      <c r="O3161" s="11" t="s">
        <v>31397</v>
      </c>
      <c r="P3161" s="11" t="s">
        <v>40550</v>
      </c>
      <c r="Q3161" s="11" t="s">
        <v>31398</v>
      </c>
      <c r="R3161" s="11" t="s">
        <v>31399</v>
      </c>
      <c r="S3161" s="11" t="s">
        <v>31400</v>
      </c>
      <c r="T3161" s="42" t="s">
        <v>55302</v>
      </c>
      <c r="U3161" s="11" t="s">
        <v>57758</v>
      </c>
      <c r="V3161" s="14" t="s">
        <v>53057</v>
      </c>
    </row>
    <row r="3162" spans="1:22" ht="27.6" thickBot="1" x14ac:dyDescent="0.35">
      <c r="A3162" s="3" t="s">
        <v>713</v>
      </c>
      <c r="B3162" s="4">
        <v>40375</v>
      </c>
      <c r="C3162" s="5">
        <v>0.5</v>
      </c>
      <c r="D3162" s="3" t="s">
        <v>22</v>
      </c>
      <c r="E3162" s="3" t="s">
        <v>714</v>
      </c>
      <c r="F3162" s="3">
        <v>29621</v>
      </c>
      <c r="G3162" s="13">
        <v>2</v>
      </c>
      <c r="H3162" s="3" t="s">
        <v>82</v>
      </c>
      <c r="I3162" s="3" t="s">
        <v>78</v>
      </c>
      <c r="J3162" s="3" t="s">
        <v>158</v>
      </c>
      <c r="K3162" s="3" t="s">
        <v>84</v>
      </c>
      <c r="L3162" s="3" t="s">
        <v>454</v>
      </c>
      <c r="M3162" s="8" t="s">
        <v>455</v>
      </c>
      <c r="N3162" s="11" t="s">
        <v>40551</v>
      </c>
      <c r="O3162" s="11" t="s">
        <v>11488</v>
      </c>
      <c r="P3162" s="11" t="s">
        <v>40552</v>
      </c>
      <c r="Q3162" s="11" t="s">
        <v>11489</v>
      </c>
      <c r="R3162" s="11" t="s">
        <v>11490</v>
      </c>
      <c r="S3162" s="11" t="s">
        <v>11491</v>
      </c>
      <c r="T3162" s="42" t="s">
        <v>55293</v>
      </c>
      <c r="U3162" s="11" t="s">
        <v>57759</v>
      </c>
      <c r="V3162" s="14" t="s">
        <v>53058</v>
      </c>
    </row>
    <row r="3163" spans="1:22" ht="27.6" thickBot="1" x14ac:dyDescent="0.35">
      <c r="A3163" s="3" t="s">
        <v>7549</v>
      </c>
      <c r="B3163" s="4">
        <v>40627</v>
      </c>
      <c r="C3163" s="5">
        <v>1.7361111111111112E-2</v>
      </c>
      <c r="D3163" s="3" t="s">
        <v>22</v>
      </c>
      <c r="E3163" s="3" t="s">
        <v>7550</v>
      </c>
      <c r="F3163" s="3">
        <v>29625</v>
      </c>
      <c r="G3163" s="13">
        <v>2</v>
      </c>
      <c r="H3163" s="3" t="s">
        <v>252</v>
      </c>
      <c r="I3163" s="3" t="s">
        <v>91</v>
      </c>
      <c r="J3163" s="3" t="s">
        <v>1115</v>
      </c>
      <c r="K3163" s="3"/>
      <c r="L3163" s="3" t="s">
        <v>4396</v>
      </c>
      <c r="M3163" s="8" t="s">
        <v>4397</v>
      </c>
      <c r="N3163" s="11" t="s">
        <v>40553</v>
      </c>
      <c r="O3163" s="11" t="s">
        <v>28724</v>
      </c>
      <c r="P3163" s="11" t="s">
        <v>40554</v>
      </c>
      <c r="Q3163" s="11" t="s">
        <v>28725</v>
      </c>
      <c r="R3163" s="11" t="s">
        <v>28726</v>
      </c>
      <c r="S3163" s="11" t="s">
        <v>28727</v>
      </c>
      <c r="T3163" s="42" t="s">
        <v>10449</v>
      </c>
      <c r="U3163" s="11" t="s">
        <v>28728</v>
      </c>
      <c r="V3163" s="14" t="s">
        <v>53059</v>
      </c>
    </row>
    <row r="3164" spans="1:22" ht="15" thickBot="1" x14ac:dyDescent="0.35">
      <c r="A3164" s="3" t="s">
        <v>541</v>
      </c>
      <c r="B3164" s="4">
        <v>40369</v>
      </c>
      <c r="C3164" s="5">
        <v>0.9902777777777777</v>
      </c>
      <c r="D3164" s="3" t="s">
        <v>22</v>
      </c>
      <c r="E3164" s="3" t="s">
        <v>542</v>
      </c>
      <c r="F3164" s="3">
        <v>29621</v>
      </c>
      <c r="G3164" s="13">
        <v>2</v>
      </c>
      <c r="H3164" s="3" t="s">
        <v>82</v>
      </c>
      <c r="I3164" s="3" t="s">
        <v>78</v>
      </c>
      <c r="J3164" s="3" t="s">
        <v>288</v>
      </c>
      <c r="K3164" s="3" t="s">
        <v>84</v>
      </c>
      <c r="L3164" s="3" t="s">
        <v>87</v>
      </c>
      <c r="M3164" s="8" t="s">
        <v>88</v>
      </c>
      <c r="N3164" s="11" t="s">
        <v>40555</v>
      </c>
      <c r="O3164" s="11" t="s">
        <v>11163</v>
      </c>
      <c r="P3164" s="11" t="s">
        <v>40556</v>
      </c>
      <c r="Q3164" s="11" t="s">
        <v>36055</v>
      </c>
      <c r="R3164" s="11" t="s">
        <v>11164</v>
      </c>
      <c r="S3164" s="11" t="s">
        <v>40557</v>
      </c>
      <c r="T3164" s="42" t="s">
        <v>55293</v>
      </c>
      <c r="U3164" s="11" t="s">
        <v>57760</v>
      </c>
      <c r="V3164" s="14" t="s">
        <v>53060</v>
      </c>
    </row>
    <row r="3165" spans="1:22" ht="27.6" thickBot="1" x14ac:dyDescent="0.35">
      <c r="A3165" s="3" t="s">
        <v>5617</v>
      </c>
      <c r="B3165" s="4">
        <v>40551</v>
      </c>
      <c r="C3165" s="5">
        <v>0.97916666666666663</v>
      </c>
      <c r="D3165" s="3" t="s">
        <v>22</v>
      </c>
      <c r="E3165" s="3" t="s">
        <v>5618</v>
      </c>
      <c r="F3165" s="3">
        <v>29625</v>
      </c>
      <c r="G3165" s="13">
        <v>2</v>
      </c>
      <c r="H3165" s="3" t="s">
        <v>71</v>
      </c>
      <c r="I3165" s="3" t="s">
        <v>78</v>
      </c>
      <c r="J3165" s="3" t="s">
        <v>150</v>
      </c>
      <c r="K3165" s="3"/>
      <c r="L3165" s="3" t="s">
        <v>389</v>
      </c>
      <c r="M3165" s="8" t="s">
        <v>390</v>
      </c>
      <c r="N3165" s="11" t="s">
        <v>40558</v>
      </c>
      <c r="O3165" s="11" t="s">
        <v>23219</v>
      </c>
      <c r="P3165" s="11" t="s">
        <v>40559</v>
      </c>
      <c r="Q3165" s="11" t="s">
        <v>23220</v>
      </c>
      <c r="R3165" s="11" t="s">
        <v>23221</v>
      </c>
      <c r="S3165" s="11" t="s">
        <v>23222</v>
      </c>
      <c r="T3165" s="42" t="s">
        <v>55299</v>
      </c>
      <c r="U3165" s="11" t="s">
        <v>57761</v>
      </c>
      <c r="V3165" s="14" t="s">
        <v>53061</v>
      </c>
    </row>
    <row r="3166" spans="1:22" ht="27.6" thickBot="1" x14ac:dyDescent="0.35">
      <c r="A3166" s="3" t="s">
        <v>4546</v>
      </c>
      <c r="B3166" s="4">
        <v>40511</v>
      </c>
      <c r="C3166" s="5">
        <v>0.50694444444444442</v>
      </c>
      <c r="D3166" s="3" t="s">
        <v>14</v>
      </c>
      <c r="E3166" s="3" t="s">
        <v>4547</v>
      </c>
      <c r="F3166" s="3">
        <v>29621</v>
      </c>
      <c r="G3166" s="13">
        <v>2</v>
      </c>
      <c r="H3166" s="3" t="s">
        <v>16</v>
      </c>
      <c r="I3166" s="3" t="s">
        <v>78</v>
      </c>
      <c r="J3166" s="3" t="s">
        <v>40</v>
      </c>
      <c r="K3166" s="3"/>
      <c r="L3166" s="3" t="s">
        <v>220</v>
      </c>
      <c r="M3166" s="8" t="s">
        <v>221</v>
      </c>
      <c r="N3166" s="11" t="s">
        <v>40560</v>
      </c>
      <c r="O3166" s="11" t="s">
        <v>20481</v>
      </c>
      <c r="P3166" s="11" t="s">
        <v>40561</v>
      </c>
      <c r="Q3166" s="11" t="s">
        <v>20482</v>
      </c>
      <c r="R3166" s="11" t="s">
        <v>20483</v>
      </c>
      <c r="S3166" s="11" t="s">
        <v>20484</v>
      </c>
      <c r="T3166" s="42" t="s">
        <v>55297</v>
      </c>
      <c r="U3166" s="11" t="s">
        <v>57762</v>
      </c>
      <c r="V3166" s="14" t="s">
        <v>53062</v>
      </c>
    </row>
    <row r="3167" spans="1:22" ht="40.799999999999997" thickBot="1" x14ac:dyDescent="0.35">
      <c r="A3167" s="3" t="s">
        <v>9911</v>
      </c>
      <c r="B3167" s="4">
        <v>40708</v>
      </c>
      <c r="C3167" s="5">
        <v>0</v>
      </c>
      <c r="D3167" s="3" t="s">
        <v>93</v>
      </c>
      <c r="E3167" s="3" t="s">
        <v>9912</v>
      </c>
      <c r="F3167" s="3">
        <v>29621</v>
      </c>
      <c r="G3167" s="13">
        <v>2</v>
      </c>
      <c r="H3167" s="3" t="s">
        <v>245</v>
      </c>
      <c r="I3167" s="3" t="s">
        <v>78</v>
      </c>
      <c r="J3167" s="3" t="s">
        <v>5556</v>
      </c>
      <c r="K3167" s="3"/>
      <c r="L3167" s="3" t="s">
        <v>485</v>
      </c>
      <c r="M3167" s="8" t="s">
        <v>486</v>
      </c>
      <c r="N3167" s="11" t="s">
        <v>40562</v>
      </c>
      <c r="O3167" s="11" t="s">
        <v>34678</v>
      </c>
      <c r="P3167" s="11" t="s">
        <v>40563</v>
      </c>
      <c r="Q3167" s="11" t="s">
        <v>34679</v>
      </c>
      <c r="R3167" s="11" t="s">
        <v>34680</v>
      </c>
      <c r="S3167" s="11" t="s">
        <v>34681</v>
      </c>
      <c r="T3167" s="42" t="s">
        <v>55303</v>
      </c>
      <c r="U3167" s="11" t="s">
        <v>57763</v>
      </c>
      <c r="V3167" s="14" t="s">
        <v>53063</v>
      </c>
    </row>
    <row r="3168" spans="1:22" ht="27.6" thickBot="1" x14ac:dyDescent="0.35">
      <c r="A3168" s="3" t="s">
        <v>1279</v>
      </c>
      <c r="B3168" s="4">
        <v>40396</v>
      </c>
      <c r="C3168" s="5">
        <v>0.875</v>
      </c>
      <c r="D3168" s="3" t="s">
        <v>14</v>
      </c>
      <c r="E3168" s="3" t="s">
        <v>1280</v>
      </c>
      <c r="F3168" s="3">
        <v>29625</v>
      </c>
      <c r="G3168" s="13">
        <v>2</v>
      </c>
      <c r="H3168" s="3" t="s">
        <v>16</v>
      </c>
      <c r="I3168" s="3" t="s">
        <v>78</v>
      </c>
      <c r="J3168" s="3" t="s">
        <v>40</v>
      </c>
      <c r="K3168" s="3"/>
      <c r="L3168" s="3" t="s">
        <v>389</v>
      </c>
      <c r="M3168" s="8" t="s">
        <v>390</v>
      </c>
      <c r="N3168" s="11" t="s">
        <v>40565</v>
      </c>
      <c r="O3168" s="11" t="s">
        <v>12725</v>
      </c>
      <c r="P3168" s="11" t="s">
        <v>40566</v>
      </c>
      <c r="Q3168" s="11" t="s">
        <v>12726</v>
      </c>
      <c r="R3168" s="11" t="s">
        <v>12727</v>
      </c>
      <c r="S3168" s="11" t="s">
        <v>12728</v>
      </c>
      <c r="T3168" s="42" t="s">
        <v>55294</v>
      </c>
      <c r="U3168" s="11" t="s">
        <v>57764</v>
      </c>
      <c r="V3168" s="14" t="s">
        <v>53064</v>
      </c>
    </row>
    <row r="3169" spans="1:22" ht="27.6" thickBot="1" x14ac:dyDescent="0.35">
      <c r="A3169" s="3" t="s">
        <v>2910</v>
      </c>
      <c r="B3169" s="4">
        <v>40454</v>
      </c>
      <c r="C3169" s="5">
        <v>0.78819444444444453</v>
      </c>
      <c r="D3169" s="3" t="s">
        <v>54</v>
      </c>
      <c r="E3169" s="3" t="s">
        <v>2911</v>
      </c>
      <c r="F3169" s="3">
        <v>29621</v>
      </c>
      <c r="G3169" s="13">
        <v>3</v>
      </c>
      <c r="H3169" s="3" t="s">
        <v>125</v>
      </c>
      <c r="I3169" s="3" t="s">
        <v>78</v>
      </c>
      <c r="J3169" s="3" t="s">
        <v>1203</v>
      </c>
      <c r="K3169" s="3" t="s">
        <v>84</v>
      </c>
      <c r="L3169" s="3" t="s">
        <v>97</v>
      </c>
      <c r="M3169" s="8" t="s">
        <v>98</v>
      </c>
      <c r="N3169" s="11" t="s">
        <v>43298</v>
      </c>
      <c r="O3169" s="11" t="s">
        <v>16447</v>
      </c>
      <c r="P3169" s="11" t="s">
        <v>43299</v>
      </c>
      <c r="Q3169" s="11" t="s">
        <v>16448</v>
      </c>
      <c r="R3169" s="11" t="s">
        <v>16449</v>
      </c>
      <c r="S3169" s="11" t="s">
        <v>16450</v>
      </c>
      <c r="T3169" s="42" t="s">
        <v>55296</v>
      </c>
      <c r="U3169" s="11" t="s">
        <v>57765</v>
      </c>
      <c r="V3169" s="14" t="s">
        <v>53065</v>
      </c>
    </row>
    <row r="3170" spans="1:22" ht="27.6" thickBot="1" x14ac:dyDescent="0.35">
      <c r="A3170" s="3" t="s">
        <v>5733</v>
      </c>
      <c r="B3170" s="4">
        <v>40560</v>
      </c>
      <c r="C3170" s="5">
        <v>0.38541666666666669</v>
      </c>
      <c r="D3170" s="3" t="s">
        <v>93</v>
      </c>
      <c r="E3170" s="3" t="s">
        <v>5734</v>
      </c>
      <c r="F3170" s="3">
        <v>29621</v>
      </c>
      <c r="G3170" s="13">
        <v>2</v>
      </c>
      <c r="H3170" s="3" t="s">
        <v>204</v>
      </c>
      <c r="I3170" s="3" t="s">
        <v>91</v>
      </c>
      <c r="J3170" s="3" t="s">
        <v>2945</v>
      </c>
      <c r="K3170" s="3"/>
      <c r="L3170" s="3" t="s">
        <v>666</v>
      </c>
      <c r="M3170" s="8" t="s">
        <v>3406</v>
      </c>
      <c r="N3170" s="11" t="s">
        <v>40567</v>
      </c>
      <c r="O3170" s="11" t="s">
        <v>23505</v>
      </c>
      <c r="P3170" s="11" t="s">
        <v>40568</v>
      </c>
      <c r="Q3170" s="11" t="s">
        <v>23506</v>
      </c>
      <c r="R3170" s="11" t="s">
        <v>23507</v>
      </c>
      <c r="S3170" s="11" t="s">
        <v>23508</v>
      </c>
      <c r="T3170" s="42" t="s">
        <v>55299</v>
      </c>
      <c r="U3170" s="11" t="s">
        <v>57766</v>
      </c>
      <c r="V3170" s="14" t="s">
        <v>53066</v>
      </c>
    </row>
    <row r="3171" spans="1:22" ht="15" thickBot="1" x14ac:dyDescent="0.35">
      <c r="A3171" s="3" t="s">
        <v>2890</v>
      </c>
      <c r="B3171" s="4">
        <v>40452</v>
      </c>
      <c r="C3171" s="5">
        <v>0.3125</v>
      </c>
      <c r="D3171" s="3" t="s">
        <v>93</v>
      </c>
      <c r="E3171" s="3" t="s">
        <v>2891</v>
      </c>
      <c r="F3171" s="3">
        <v>29624</v>
      </c>
      <c r="G3171" s="13">
        <v>2</v>
      </c>
      <c r="H3171" s="3" t="s">
        <v>77</v>
      </c>
      <c r="I3171" s="3" t="s">
        <v>78</v>
      </c>
      <c r="J3171" s="3" t="s">
        <v>79</v>
      </c>
      <c r="K3171" s="3"/>
      <c r="L3171" s="3" t="s">
        <v>389</v>
      </c>
      <c r="M3171" s="8" t="s">
        <v>390</v>
      </c>
      <c r="N3171" s="11" t="s">
        <v>40569</v>
      </c>
      <c r="O3171" s="11" t="s">
        <v>16407</v>
      </c>
      <c r="P3171" s="11" t="s">
        <v>40570</v>
      </c>
      <c r="Q3171" s="11" t="s">
        <v>16408</v>
      </c>
      <c r="R3171" s="11" t="s">
        <v>16409</v>
      </c>
      <c r="S3171" s="11" t="s">
        <v>16410</v>
      </c>
      <c r="T3171" s="42" t="s">
        <v>55296</v>
      </c>
      <c r="U3171" s="11" t="s">
        <v>57767</v>
      </c>
      <c r="V3171" s="14" t="s">
        <v>53067</v>
      </c>
    </row>
    <row r="3172" spans="1:22" ht="27.6" thickBot="1" x14ac:dyDescent="0.35">
      <c r="A3172" s="3" t="s">
        <v>1126</v>
      </c>
      <c r="B3172" s="4">
        <v>40390</v>
      </c>
      <c r="C3172" s="5">
        <v>0.89583333333333337</v>
      </c>
      <c r="D3172" s="3" t="s">
        <v>93</v>
      </c>
      <c r="E3172" s="3" t="s">
        <v>1127</v>
      </c>
      <c r="F3172" s="3">
        <v>29621</v>
      </c>
      <c r="G3172" s="13">
        <v>2</v>
      </c>
      <c r="H3172" s="3" t="s">
        <v>245</v>
      </c>
      <c r="I3172" s="3" t="s">
        <v>91</v>
      </c>
      <c r="J3172" s="3" t="s">
        <v>247</v>
      </c>
      <c r="K3172" s="3"/>
      <c r="L3172" s="3" t="s">
        <v>19</v>
      </c>
      <c r="M3172" s="8" t="s">
        <v>20</v>
      </c>
      <c r="N3172" s="11" t="s">
        <v>49416</v>
      </c>
      <c r="O3172" s="11" t="s">
        <v>12384</v>
      </c>
      <c r="P3172" s="11" t="s">
        <v>49417</v>
      </c>
      <c r="Q3172" s="11" t="s">
        <v>36067</v>
      </c>
      <c r="R3172" s="11" t="s">
        <v>12385</v>
      </c>
      <c r="S3172" s="11" t="s">
        <v>49418</v>
      </c>
      <c r="T3172" s="42" t="s">
        <v>55293</v>
      </c>
      <c r="U3172" s="11" t="s">
        <v>57768</v>
      </c>
      <c r="V3172" s="14" t="s">
        <v>53068</v>
      </c>
    </row>
    <row r="3173" spans="1:22" ht="27.6" thickBot="1" x14ac:dyDescent="0.35">
      <c r="A3173" s="3" t="s">
        <v>3786</v>
      </c>
      <c r="B3173" s="4">
        <v>40485</v>
      </c>
      <c r="C3173" s="5">
        <v>9.375E-2</v>
      </c>
      <c r="D3173" s="3" t="s">
        <v>22</v>
      </c>
      <c r="E3173" s="3" t="s">
        <v>3787</v>
      </c>
      <c r="F3173" s="3">
        <v>29621</v>
      </c>
      <c r="G3173" s="13">
        <v>2</v>
      </c>
      <c r="H3173" s="3" t="s">
        <v>82</v>
      </c>
      <c r="I3173" s="3" t="s">
        <v>78</v>
      </c>
      <c r="J3173" s="3" t="s">
        <v>167</v>
      </c>
      <c r="K3173" s="3" t="s">
        <v>84</v>
      </c>
      <c r="L3173" s="3" t="s">
        <v>174</v>
      </c>
      <c r="M3173" s="8" t="s">
        <v>175</v>
      </c>
      <c r="N3173" s="11" t="s">
        <v>40572</v>
      </c>
      <c r="O3173" s="11" t="s">
        <v>18533</v>
      </c>
      <c r="P3173" s="11" t="s">
        <v>40573</v>
      </c>
      <c r="Q3173" s="11" t="s">
        <v>18534</v>
      </c>
      <c r="R3173" s="11" t="s">
        <v>18535</v>
      </c>
      <c r="S3173" s="11" t="s">
        <v>18536</v>
      </c>
      <c r="T3173" s="42" t="s">
        <v>55297</v>
      </c>
      <c r="U3173" s="11" t="s">
        <v>57769</v>
      </c>
      <c r="V3173" s="14" t="s">
        <v>53069</v>
      </c>
    </row>
    <row r="3174" spans="1:22" ht="27.6" thickBot="1" x14ac:dyDescent="0.35">
      <c r="A3174" s="3" t="s">
        <v>2772</v>
      </c>
      <c r="B3174" s="4">
        <v>40449</v>
      </c>
      <c r="C3174" s="5">
        <v>0.75</v>
      </c>
      <c r="D3174" s="3" t="s">
        <v>93</v>
      </c>
      <c r="E3174" s="3" t="s">
        <v>2773</v>
      </c>
      <c r="F3174" s="3">
        <v>29624</v>
      </c>
      <c r="G3174" s="13">
        <v>2</v>
      </c>
      <c r="H3174" s="3" t="s">
        <v>77</v>
      </c>
      <c r="I3174" s="3" t="s">
        <v>78</v>
      </c>
      <c r="J3174" s="3" t="s">
        <v>79</v>
      </c>
      <c r="K3174" s="3"/>
      <c r="L3174" s="3" t="s">
        <v>389</v>
      </c>
      <c r="M3174" s="8" t="s">
        <v>390</v>
      </c>
      <c r="N3174" s="11" t="s">
        <v>40574</v>
      </c>
      <c r="O3174" s="11" t="s">
        <v>16149</v>
      </c>
      <c r="P3174" s="11" t="s">
        <v>40575</v>
      </c>
      <c r="Q3174" s="11" t="s">
        <v>36112</v>
      </c>
      <c r="R3174" s="11" t="s">
        <v>16150</v>
      </c>
      <c r="S3174" s="11" t="s">
        <v>40576</v>
      </c>
      <c r="T3174" s="42" t="s">
        <v>55295</v>
      </c>
      <c r="U3174" s="11" t="s">
        <v>57770</v>
      </c>
      <c r="V3174" s="14" t="s">
        <v>53070</v>
      </c>
    </row>
    <row r="3175" spans="1:22" ht="27.6" thickBot="1" x14ac:dyDescent="0.35">
      <c r="A3175" s="3" t="s">
        <v>4985</v>
      </c>
      <c r="B3175" s="4">
        <v>40527</v>
      </c>
      <c r="C3175" s="5">
        <v>0.86875000000000002</v>
      </c>
      <c r="D3175" s="3" t="s">
        <v>22</v>
      </c>
      <c r="E3175" s="3" t="s">
        <v>4986</v>
      </c>
      <c r="F3175" s="3"/>
      <c r="G3175" s="13">
        <v>2</v>
      </c>
      <c r="H3175" s="3" t="s">
        <v>217</v>
      </c>
      <c r="I3175" s="3" t="s">
        <v>78</v>
      </c>
      <c r="J3175" s="3" t="s">
        <v>838</v>
      </c>
      <c r="K3175" s="3" t="s">
        <v>84</v>
      </c>
      <c r="L3175" s="3" t="s">
        <v>356</v>
      </c>
      <c r="M3175" s="8" t="s">
        <v>357</v>
      </c>
      <c r="N3175" s="11" t="s">
        <v>40578</v>
      </c>
      <c r="O3175" s="11" t="s">
        <v>21630</v>
      </c>
      <c r="P3175" s="11" t="s">
        <v>40579</v>
      </c>
      <c r="Q3175" s="11" t="s">
        <v>21631</v>
      </c>
      <c r="R3175" s="11" t="s">
        <v>21632</v>
      </c>
      <c r="S3175" s="11" t="s">
        <v>21633</v>
      </c>
      <c r="T3175" s="42" t="s">
        <v>55298</v>
      </c>
      <c r="U3175" s="11" t="s">
        <v>57771</v>
      </c>
      <c r="V3175" s="14" t="s">
        <v>53071</v>
      </c>
    </row>
    <row r="3176" spans="1:22" ht="27.6" thickBot="1" x14ac:dyDescent="0.35">
      <c r="A3176" s="3" t="s">
        <v>3592</v>
      </c>
      <c r="B3176" s="4">
        <v>40476</v>
      </c>
      <c r="C3176" s="5">
        <v>0.625</v>
      </c>
      <c r="D3176" s="3" t="s">
        <v>93</v>
      </c>
      <c r="E3176" s="3" t="s">
        <v>3593</v>
      </c>
      <c r="F3176" s="3">
        <v>29624</v>
      </c>
      <c r="G3176" s="13">
        <v>2</v>
      </c>
      <c r="H3176" s="3" t="s">
        <v>204</v>
      </c>
      <c r="I3176" s="3" t="s">
        <v>91</v>
      </c>
      <c r="J3176" s="3" t="s">
        <v>2945</v>
      </c>
      <c r="K3176" s="3"/>
      <c r="L3176" s="3" t="s">
        <v>389</v>
      </c>
      <c r="M3176" s="8" t="s">
        <v>390</v>
      </c>
      <c r="N3176" s="11" t="s">
        <v>40581</v>
      </c>
      <c r="O3176" s="11" t="s">
        <v>18063</v>
      </c>
      <c r="P3176" s="11" t="s">
        <v>40582</v>
      </c>
      <c r="Q3176" s="11" t="s">
        <v>18064</v>
      </c>
      <c r="R3176" s="11" t="s">
        <v>18065</v>
      </c>
      <c r="S3176" s="11" t="s">
        <v>18066</v>
      </c>
      <c r="T3176" s="42" t="s">
        <v>55296</v>
      </c>
      <c r="U3176" s="11" t="s">
        <v>57772</v>
      </c>
      <c r="V3176" s="14" t="s">
        <v>53072</v>
      </c>
    </row>
    <row r="3177" spans="1:22" ht="27.6" thickBot="1" x14ac:dyDescent="0.35">
      <c r="A3177" s="3" t="s">
        <v>6631</v>
      </c>
      <c r="B3177" s="4">
        <v>40596</v>
      </c>
      <c r="C3177" s="5">
        <v>0.6958333333333333</v>
      </c>
      <c r="D3177" s="3" t="s">
        <v>54</v>
      </c>
      <c r="E3177" s="3" t="s">
        <v>3593</v>
      </c>
      <c r="F3177" s="3">
        <v>29621</v>
      </c>
      <c r="G3177" s="13">
        <v>2</v>
      </c>
      <c r="H3177" s="3" t="s">
        <v>204</v>
      </c>
      <c r="I3177" s="3" t="s">
        <v>91</v>
      </c>
      <c r="J3177" s="3" t="s">
        <v>5241</v>
      </c>
      <c r="K3177" s="3"/>
      <c r="L3177" s="3" t="s">
        <v>583</v>
      </c>
      <c r="M3177" s="8" t="s">
        <v>584</v>
      </c>
      <c r="N3177" s="11" t="s">
        <v>40583</v>
      </c>
      <c r="O3177" s="11" t="s">
        <v>25808</v>
      </c>
      <c r="P3177" s="11" t="s">
        <v>40584</v>
      </c>
      <c r="Q3177" s="11" t="s">
        <v>25809</v>
      </c>
      <c r="R3177" s="11" t="s">
        <v>25810</v>
      </c>
      <c r="S3177" s="11" t="s">
        <v>25811</v>
      </c>
      <c r="T3177" s="42" t="s">
        <v>55300</v>
      </c>
      <c r="U3177" s="11" t="s">
        <v>57773</v>
      </c>
      <c r="V3177" s="14" t="s">
        <v>53072</v>
      </c>
    </row>
    <row r="3178" spans="1:22" ht="27.6" thickBot="1" x14ac:dyDescent="0.35">
      <c r="A3178" s="3" t="s">
        <v>9635</v>
      </c>
      <c r="B3178" s="4">
        <v>40698</v>
      </c>
      <c r="C3178" s="5">
        <v>0.6875</v>
      </c>
      <c r="D3178" s="3" t="s">
        <v>54</v>
      </c>
      <c r="E3178" s="3" t="s">
        <v>9636</v>
      </c>
      <c r="F3178" s="3">
        <v>29621</v>
      </c>
      <c r="G3178" s="13">
        <v>2</v>
      </c>
      <c r="H3178" s="3" t="s">
        <v>826</v>
      </c>
      <c r="I3178" s="3" t="s">
        <v>78</v>
      </c>
      <c r="J3178" s="3" t="s">
        <v>970</v>
      </c>
      <c r="K3178" s="3"/>
      <c r="L3178" s="3" t="s">
        <v>485</v>
      </c>
      <c r="M3178" s="8" t="s">
        <v>486</v>
      </c>
      <c r="N3178" s="11" t="s">
        <v>40585</v>
      </c>
      <c r="O3178" s="11" t="s">
        <v>33991</v>
      </c>
      <c r="P3178" s="11" t="s">
        <v>40586</v>
      </c>
      <c r="Q3178" s="11" t="s">
        <v>33992</v>
      </c>
      <c r="R3178" s="11" t="s">
        <v>33993</v>
      </c>
      <c r="S3178" s="11" t="s">
        <v>33994</v>
      </c>
      <c r="T3178" s="42" t="s">
        <v>55303</v>
      </c>
      <c r="U3178" s="11" t="s">
        <v>57774</v>
      </c>
      <c r="V3178" s="14" t="s">
        <v>53073</v>
      </c>
    </row>
    <row r="3179" spans="1:22" ht="27.6" thickBot="1" x14ac:dyDescent="0.35">
      <c r="A3179" s="3" t="s">
        <v>3165</v>
      </c>
      <c r="B3179" s="4">
        <v>40461</v>
      </c>
      <c r="C3179" s="5">
        <v>0.66666666666666663</v>
      </c>
      <c r="D3179" s="3" t="s">
        <v>93</v>
      </c>
      <c r="E3179" s="3" t="s">
        <v>3166</v>
      </c>
      <c r="F3179" s="3">
        <v>29621</v>
      </c>
      <c r="G3179" s="13">
        <v>2</v>
      </c>
      <c r="H3179" s="3" t="s">
        <v>204</v>
      </c>
      <c r="I3179" s="3" t="s">
        <v>91</v>
      </c>
      <c r="J3179" s="3" t="s">
        <v>2945</v>
      </c>
      <c r="K3179" s="3"/>
      <c r="L3179" s="3" t="s">
        <v>122</v>
      </c>
      <c r="M3179" s="8" t="s">
        <v>335</v>
      </c>
      <c r="N3179" s="11" t="s">
        <v>40587</v>
      </c>
      <c r="O3179" s="11" t="s">
        <v>17010</v>
      </c>
      <c r="P3179" s="11" t="s">
        <v>40588</v>
      </c>
      <c r="Q3179" s="11" t="s">
        <v>17011</v>
      </c>
      <c r="R3179" s="11" t="s">
        <v>17012</v>
      </c>
      <c r="S3179" s="11" t="s">
        <v>17013</v>
      </c>
      <c r="T3179" s="42" t="s">
        <v>55296</v>
      </c>
      <c r="U3179" s="11" t="s">
        <v>57775</v>
      </c>
      <c r="V3179" s="14" t="s">
        <v>53074</v>
      </c>
    </row>
    <row r="3180" spans="1:22" ht="27.6" thickBot="1" x14ac:dyDescent="0.35">
      <c r="A3180" s="3" t="s">
        <v>5240</v>
      </c>
      <c r="B3180" s="4">
        <v>40537</v>
      </c>
      <c r="C3180" s="5">
        <v>0.83333333333333337</v>
      </c>
      <c r="D3180" s="3" t="s">
        <v>54</v>
      </c>
      <c r="E3180" s="3" t="s">
        <v>3166</v>
      </c>
      <c r="F3180" s="3">
        <v>29621</v>
      </c>
      <c r="G3180" s="13">
        <v>2</v>
      </c>
      <c r="H3180" s="3" t="s">
        <v>204</v>
      </c>
      <c r="I3180" s="3" t="s">
        <v>78</v>
      </c>
      <c r="J3180" s="3" t="s">
        <v>5241</v>
      </c>
      <c r="K3180" s="3"/>
      <c r="L3180" s="3" t="s">
        <v>2139</v>
      </c>
      <c r="M3180" s="8" t="s">
        <v>2140</v>
      </c>
      <c r="N3180" s="11" t="s">
        <v>40589</v>
      </c>
      <c r="O3180" s="11" t="s">
        <v>22275</v>
      </c>
      <c r="P3180" s="11" t="s">
        <v>40590</v>
      </c>
      <c r="Q3180" s="11" t="s">
        <v>36232</v>
      </c>
      <c r="R3180" s="11" t="s">
        <v>22276</v>
      </c>
      <c r="S3180" s="11" t="s">
        <v>40591</v>
      </c>
      <c r="T3180" s="42" t="s">
        <v>55298</v>
      </c>
      <c r="U3180" s="11" t="s">
        <v>57776</v>
      </c>
      <c r="V3180" s="14" t="s">
        <v>53074</v>
      </c>
    </row>
    <row r="3181" spans="1:22" ht="27.6" thickBot="1" x14ac:dyDescent="0.35">
      <c r="A3181" s="3" t="s">
        <v>5434</v>
      </c>
      <c r="B3181" s="4">
        <v>40542</v>
      </c>
      <c r="C3181" s="5">
        <v>6.9444444444444447E-4</v>
      </c>
      <c r="D3181" s="3" t="s">
        <v>54</v>
      </c>
      <c r="E3181" s="3" t="s">
        <v>5435</v>
      </c>
      <c r="F3181" s="3">
        <v>29621</v>
      </c>
      <c r="G3181" s="13">
        <v>2</v>
      </c>
      <c r="H3181" s="3" t="s">
        <v>458</v>
      </c>
      <c r="I3181" s="3" t="s">
        <v>78</v>
      </c>
      <c r="J3181" s="3" t="s">
        <v>4528</v>
      </c>
      <c r="K3181" s="3"/>
      <c r="L3181" s="3" t="s">
        <v>3858</v>
      </c>
      <c r="M3181" s="8" t="s">
        <v>3859</v>
      </c>
      <c r="N3181" s="11" t="s">
        <v>40592</v>
      </c>
      <c r="O3181" s="11" t="s">
        <v>22757</v>
      </c>
      <c r="P3181" s="11" t="s">
        <v>40593</v>
      </c>
      <c r="Q3181" s="11" t="s">
        <v>22758</v>
      </c>
      <c r="R3181" s="11" t="s">
        <v>22759</v>
      </c>
      <c r="S3181" s="11" t="s">
        <v>22760</v>
      </c>
      <c r="T3181" s="42" t="s">
        <v>55298</v>
      </c>
      <c r="U3181" s="11" t="s">
        <v>57777</v>
      </c>
      <c r="V3181" s="14" t="s">
        <v>53075</v>
      </c>
    </row>
    <row r="3182" spans="1:22" ht="40.799999999999997" thickBot="1" x14ac:dyDescent="0.35">
      <c r="A3182" s="3" t="s">
        <v>8962</v>
      </c>
      <c r="B3182" s="4">
        <v>40675</v>
      </c>
      <c r="C3182" s="5">
        <v>0.72916666666666663</v>
      </c>
      <c r="D3182" s="3" t="s">
        <v>171</v>
      </c>
      <c r="E3182" s="3" t="s">
        <v>8963</v>
      </c>
      <c r="F3182" s="3">
        <v>29621</v>
      </c>
      <c r="G3182" s="13">
        <v>3</v>
      </c>
      <c r="H3182" s="3" t="s">
        <v>245</v>
      </c>
      <c r="I3182" s="3" t="s">
        <v>78</v>
      </c>
      <c r="J3182" s="3" t="s">
        <v>5556</v>
      </c>
      <c r="K3182" s="3"/>
      <c r="L3182" s="3" t="s">
        <v>5787</v>
      </c>
      <c r="M3182" s="8" t="s">
        <v>5788</v>
      </c>
      <c r="N3182" s="11" t="s">
        <v>43300</v>
      </c>
      <c r="O3182" s="11" t="s">
        <v>32237</v>
      </c>
      <c r="P3182" s="11" t="s">
        <v>43301</v>
      </c>
      <c r="Q3182" s="11" t="s">
        <v>32238</v>
      </c>
      <c r="R3182" s="11" t="s">
        <v>32239</v>
      </c>
      <c r="S3182" s="11" t="s">
        <v>32240</v>
      </c>
      <c r="T3182" s="42" t="s">
        <v>55302</v>
      </c>
      <c r="U3182" s="11" t="s">
        <v>57778</v>
      </c>
      <c r="V3182" s="14" t="s">
        <v>53076</v>
      </c>
    </row>
    <row r="3183" spans="1:22" ht="27.6" thickBot="1" x14ac:dyDescent="0.35">
      <c r="A3183" s="3" t="s">
        <v>8561</v>
      </c>
      <c r="B3183" s="4">
        <v>40656</v>
      </c>
      <c r="C3183" s="5">
        <v>0.33333333333333331</v>
      </c>
      <c r="D3183" s="3" t="s">
        <v>54</v>
      </c>
      <c r="E3183" s="3" t="s">
        <v>8562</v>
      </c>
      <c r="F3183" s="3">
        <v>29621</v>
      </c>
      <c r="G3183" s="13">
        <v>2</v>
      </c>
      <c r="H3183" s="3" t="s">
        <v>224</v>
      </c>
      <c r="I3183" s="3" t="s">
        <v>91</v>
      </c>
      <c r="J3183" s="3" t="s">
        <v>6018</v>
      </c>
      <c r="K3183" s="3"/>
      <c r="L3183" s="3" t="s">
        <v>122</v>
      </c>
      <c r="M3183" s="8" t="s">
        <v>335</v>
      </c>
      <c r="N3183" s="11" t="s">
        <v>40594</v>
      </c>
      <c r="O3183" s="11" t="s">
        <v>31303</v>
      </c>
      <c r="P3183" s="11" t="s">
        <v>40595</v>
      </c>
      <c r="Q3183" s="11" t="s">
        <v>31304</v>
      </c>
      <c r="R3183" s="11" t="s">
        <v>31305</v>
      </c>
      <c r="S3183" s="11" t="s">
        <v>31306</v>
      </c>
      <c r="T3183" s="42" t="s">
        <v>55301</v>
      </c>
      <c r="U3183" s="11" t="s">
        <v>57779</v>
      </c>
      <c r="V3183" s="14" t="s">
        <v>53077</v>
      </c>
    </row>
    <row r="3184" spans="1:22" ht="27.6" thickBot="1" x14ac:dyDescent="0.35">
      <c r="A3184" s="3" t="s">
        <v>4869</v>
      </c>
      <c r="B3184" s="4">
        <v>40522</v>
      </c>
      <c r="C3184" s="5">
        <v>0.79166666666666663</v>
      </c>
      <c r="D3184" s="3" t="s">
        <v>54</v>
      </c>
      <c r="E3184" s="3" t="s">
        <v>4870</v>
      </c>
      <c r="F3184" s="3">
        <v>29621</v>
      </c>
      <c r="G3184" s="13">
        <v>2</v>
      </c>
      <c r="H3184" s="3" t="s">
        <v>245</v>
      </c>
      <c r="I3184" s="3" t="s">
        <v>78</v>
      </c>
      <c r="J3184" s="3" t="s">
        <v>1958</v>
      </c>
      <c r="K3184" s="3"/>
      <c r="L3184" s="3" t="s">
        <v>512</v>
      </c>
      <c r="M3184" s="8" t="s">
        <v>513</v>
      </c>
      <c r="N3184" s="11" t="s">
        <v>40596</v>
      </c>
      <c r="O3184" s="11" t="s">
        <v>21321</v>
      </c>
      <c r="P3184" s="11" t="s">
        <v>40597</v>
      </c>
      <c r="Q3184" s="11" t="s">
        <v>21322</v>
      </c>
      <c r="R3184" s="11" t="s">
        <v>21323</v>
      </c>
      <c r="S3184" s="11" t="s">
        <v>21324</v>
      </c>
      <c r="T3184" s="42" t="s">
        <v>55298</v>
      </c>
      <c r="U3184" s="11" t="s">
        <v>57780</v>
      </c>
      <c r="V3184" s="14" t="s">
        <v>53078</v>
      </c>
    </row>
    <row r="3185" spans="1:22" ht="15" thickBot="1" x14ac:dyDescent="0.35">
      <c r="A3185" s="3" t="s">
        <v>861</v>
      </c>
      <c r="B3185" s="4">
        <v>40381</v>
      </c>
      <c r="C3185" s="5">
        <v>0.55555555555555558</v>
      </c>
      <c r="D3185" s="3" t="s">
        <v>171</v>
      </c>
      <c r="E3185" s="3" t="s">
        <v>862</v>
      </c>
      <c r="F3185" s="3">
        <v>29621</v>
      </c>
      <c r="G3185" s="13">
        <v>2</v>
      </c>
      <c r="H3185" s="3" t="s">
        <v>125</v>
      </c>
      <c r="I3185" s="3" t="s">
        <v>91</v>
      </c>
      <c r="J3185" s="3" t="s">
        <v>288</v>
      </c>
      <c r="K3185" s="3" t="s">
        <v>84</v>
      </c>
      <c r="L3185" s="3" t="s">
        <v>454</v>
      </c>
      <c r="M3185" s="8" t="s">
        <v>455</v>
      </c>
      <c r="N3185" s="11" t="s">
        <v>40599</v>
      </c>
      <c r="O3185" s="11" t="s">
        <v>11824</v>
      </c>
      <c r="P3185" s="11" t="s">
        <v>40600</v>
      </c>
      <c r="Q3185" s="11" t="s">
        <v>11825</v>
      </c>
      <c r="R3185" s="11" t="s">
        <v>11826</v>
      </c>
      <c r="S3185" s="11" t="s">
        <v>11827</v>
      </c>
      <c r="T3185" s="42" t="s">
        <v>55293</v>
      </c>
      <c r="U3185" s="11" t="s">
        <v>57781</v>
      </c>
      <c r="V3185" s="14" t="s">
        <v>53079</v>
      </c>
    </row>
    <row r="3186" spans="1:22" ht="27.6" thickBot="1" x14ac:dyDescent="0.35">
      <c r="A3186" s="3" t="s">
        <v>1241</v>
      </c>
      <c r="B3186" s="4">
        <v>40393</v>
      </c>
      <c r="C3186" s="5">
        <v>0.42708333333333331</v>
      </c>
      <c r="D3186" s="3" t="s">
        <v>54</v>
      </c>
      <c r="E3186" s="3" t="s">
        <v>1242</v>
      </c>
      <c r="F3186" s="3">
        <v>29621</v>
      </c>
      <c r="G3186" s="13">
        <v>2</v>
      </c>
      <c r="H3186" s="3" t="s">
        <v>125</v>
      </c>
      <c r="I3186" s="3" t="s">
        <v>39</v>
      </c>
      <c r="J3186" s="3" t="s">
        <v>1203</v>
      </c>
      <c r="K3186" s="3" t="s">
        <v>84</v>
      </c>
      <c r="L3186" s="3" t="s">
        <v>377</v>
      </c>
      <c r="M3186" s="8" t="s">
        <v>378</v>
      </c>
      <c r="N3186" s="11" t="s">
        <v>40601</v>
      </c>
      <c r="O3186" s="11" t="s">
        <v>12643</v>
      </c>
      <c r="P3186" s="11" t="s">
        <v>40602</v>
      </c>
      <c r="Q3186" s="11" t="s">
        <v>12644</v>
      </c>
      <c r="R3186" s="11" t="s">
        <v>12645</v>
      </c>
      <c r="S3186" s="11" t="s">
        <v>12646</v>
      </c>
      <c r="T3186" s="42" t="s">
        <v>55294</v>
      </c>
      <c r="U3186" s="11" t="s">
        <v>57782</v>
      </c>
      <c r="V3186" s="14" t="s">
        <v>53080</v>
      </c>
    </row>
    <row r="3187" spans="1:22" ht="27.6" thickBot="1" x14ac:dyDescent="0.35">
      <c r="A3187" s="3" t="s">
        <v>7538</v>
      </c>
      <c r="B3187" s="4">
        <v>40626</v>
      </c>
      <c r="C3187" s="5">
        <v>0.83333333333333337</v>
      </c>
      <c r="D3187" s="3" t="s">
        <v>22</v>
      </c>
      <c r="E3187" s="3" t="s">
        <v>7539</v>
      </c>
      <c r="F3187" s="3">
        <v>29624</v>
      </c>
      <c r="G3187" s="13">
        <v>2</v>
      </c>
      <c r="H3187" s="3" t="s">
        <v>161</v>
      </c>
      <c r="I3187" s="3" t="s">
        <v>78</v>
      </c>
      <c r="J3187" s="3" t="s">
        <v>162</v>
      </c>
      <c r="K3187" s="3"/>
      <c r="L3187" s="3" t="s">
        <v>1418</v>
      </c>
      <c r="M3187" s="8" t="s">
        <v>1419</v>
      </c>
      <c r="N3187" s="11" t="s">
        <v>40603</v>
      </c>
      <c r="O3187" s="11" t="s">
        <v>28683</v>
      </c>
      <c r="P3187" s="11" t="s">
        <v>40604</v>
      </c>
      <c r="Q3187" s="11" t="s">
        <v>28684</v>
      </c>
      <c r="R3187" s="11" t="s">
        <v>28685</v>
      </c>
      <c r="S3187" s="11" t="s">
        <v>28686</v>
      </c>
      <c r="T3187" s="42" t="s">
        <v>10449</v>
      </c>
      <c r="U3187" s="11" t="s">
        <v>28687</v>
      </c>
      <c r="V3187" s="14" t="s">
        <v>53081</v>
      </c>
    </row>
    <row r="3188" spans="1:22" ht="27.6" thickBot="1" x14ac:dyDescent="0.35">
      <c r="A3188" s="3" t="s">
        <v>4874</v>
      </c>
      <c r="B3188" s="4">
        <v>40523</v>
      </c>
      <c r="C3188" s="5">
        <v>0.54166666666666663</v>
      </c>
      <c r="D3188" s="3" t="s">
        <v>54</v>
      </c>
      <c r="E3188" s="3" t="s">
        <v>4875</v>
      </c>
      <c r="F3188" s="3">
        <v>29625</v>
      </c>
      <c r="G3188" s="13">
        <v>2</v>
      </c>
      <c r="H3188" s="3" t="s">
        <v>107</v>
      </c>
      <c r="I3188" s="3" t="s">
        <v>91</v>
      </c>
      <c r="J3188" s="3" t="s">
        <v>300</v>
      </c>
      <c r="K3188" s="3"/>
      <c r="L3188" s="3" t="s">
        <v>329</v>
      </c>
      <c r="M3188" s="8" t="s">
        <v>118</v>
      </c>
      <c r="N3188" s="11" t="s">
        <v>40605</v>
      </c>
      <c r="O3188" s="11" t="s">
        <v>21333</v>
      </c>
      <c r="P3188" s="11" t="s">
        <v>40606</v>
      </c>
      <c r="Q3188" s="11" t="s">
        <v>21334</v>
      </c>
      <c r="R3188" s="11" t="s">
        <v>21335</v>
      </c>
      <c r="S3188" s="11" t="s">
        <v>21336</v>
      </c>
      <c r="T3188" s="42" t="s">
        <v>55298</v>
      </c>
      <c r="U3188" s="11" t="s">
        <v>57783</v>
      </c>
      <c r="V3188" s="14" t="s">
        <v>53082</v>
      </c>
    </row>
    <row r="3189" spans="1:22" ht="15" thickBot="1" x14ac:dyDescent="0.35">
      <c r="A3189" s="3" t="s">
        <v>6414</v>
      </c>
      <c r="B3189" s="4">
        <v>40589</v>
      </c>
      <c r="C3189" s="5">
        <v>0.59444444444444444</v>
      </c>
      <c r="D3189" s="3" t="s">
        <v>22</v>
      </c>
      <c r="E3189" s="3" t="s">
        <v>6415</v>
      </c>
      <c r="F3189" s="3">
        <v>29621</v>
      </c>
      <c r="G3189" s="13">
        <v>2</v>
      </c>
      <c r="H3189" s="3" t="s">
        <v>33</v>
      </c>
      <c r="I3189" s="3" t="s">
        <v>17</v>
      </c>
      <c r="J3189" s="3" t="s">
        <v>406</v>
      </c>
      <c r="K3189" s="3"/>
      <c r="L3189" s="3" t="s">
        <v>2139</v>
      </c>
      <c r="M3189" s="8" t="s">
        <v>2140</v>
      </c>
      <c r="N3189" s="11" t="s">
        <v>40607</v>
      </c>
      <c r="O3189" s="11" t="s">
        <v>25243</v>
      </c>
      <c r="P3189" s="11" t="s">
        <v>40608</v>
      </c>
      <c r="Q3189" s="11" t="s">
        <v>36296</v>
      </c>
      <c r="R3189" s="11" t="s">
        <v>25244</v>
      </c>
      <c r="S3189" s="11" t="s">
        <v>40609</v>
      </c>
      <c r="T3189" s="42" t="s">
        <v>55300</v>
      </c>
      <c r="U3189" s="11" t="s">
        <v>57784</v>
      </c>
      <c r="V3189" s="14" t="s">
        <v>53083</v>
      </c>
    </row>
    <row r="3190" spans="1:22" ht="15" thickBot="1" x14ac:dyDescent="0.35">
      <c r="A3190" s="3" t="s">
        <v>6414</v>
      </c>
      <c r="B3190" s="4">
        <v>40589</v>
      </c>
      <c r="C3190" s="5">
        <v>0.59444444444444444</v>
      </c>
      <c r="D3190" s="3" t="s">
        <v>22</v>
      </c>
      <c r="E3190" s="3" t="s">
        <v>6415</v>
      </c>
      <c r="F3190" s="3">
        <v>29621</v>
      </c>
      <c r="G3190" s="13">
        <v>2</v>
      </c>
      <c r="H3190" s="3" t="s">
        <v>33</v>
      </c>
      <c r="I3190" s="3" t="s">
        <v>17</v>
      </c>
      <c r="J3190" s="3" t="s">
        <v>155</v>
      </c>
      <c r="K3190" s="3"/>
      <c r="L3190" s="3" t="s">
        <v>2139</v>
      </c>
      <c r="M3190" s="8" t="s">
        <v>2140</v>
      </c>
      <c r="N3190" s="11" t="s">
        <v>40610</v>
      </c>
      <c r="O3190" s="11" t="s">
        <v>25243</v>
      </c>
      <c r="P3190" s="11" t="s">
        <v>40608</v>
      </c>
      <c r="Q3190" s="11" t="s">
        <v>36296</v>
      </c>
      <c r="R3190" s="11" t="s">
        <v>25245</v>
      </c>
      <c r="S3190" s="11" t="s">
        <v>40611</v>
      </c>
      <c r="T3190" s="42" t="s">
        <v>55300</v>
      </c>
      <c r="U3190" s="11" t="s">
        <v>57784</v>
      </c>
      <c r="V3190" s="14" t="s">
        <v>53083</v>
      </c>
    </row>
    <row r="3191" spans="1:22" ht="15" thickBot="1" x14ac:dyDescent="0.35">
      <c r="A3191" s="3" t="s">
        <v>6414</v>
      </c>
      <c r="B3191" s="4">
        <v>40589</v>
      </c>
      <c r="C3191" s="5">
        <v>0.59444444444444444</v>
      </c>
      <c r="D3191" s="3" t="s">
        <v>22</v>
      </c>
      <c r="E3191" s="3" t="s">
        <v>6415</v>
      </c>
      <c r="F3191" s="3">
        <v>29621</v>
      </c>
      <c r="G3191" s="13">
        <v>2</v>
      </c>
      <c r="H3191" s="3" t="s">
        <v>268</v>
      </c>
      <c r="I3191" s="3" t="s">
        <v>17</v>
      </c>
      <c r="J3191" s="3" t="s">
        <v>729</v>
      </c>
      <c r="K3191" s="3"/>
      <c r="L3191" s="3" t="s">
        <v>2139</v>
      </c>
      <c r="M3191" s="8" t="s">
        <v>2140</v>
      </c>
      <c r="N3191" s="11" t="s">
        <v>40612</v>
      </c>
      <c r="O3191" s="11" t="s">
        <v>25246</v>
      </c>
      <c r="P3191" s="11" t="s">
        <v>40613</v>
      </c>
      <c r="Q3191" s="11" t="s">
        <v>36296</v>
      </c>
      <c r="R3191" s="11" t="s">
        <v>25247</v>
      </c>
      <c r="S3191" s="11" t="s">
        <v>40614</v>
      </c>
      <c r="T3191" s="42" t="s">
        <v>55300</v>
      </c>
      <c r="U3191" s="11" t="s">
        <v>57784</v>
      </c>
      <c r="V3191" s="14" t="s">
        <v>53083</v>
      </c>
    </row>
    <row r="3192" spans="1:22" ht="15" thickBot="1" x14ac:dyDescent="0.35">
      <c r="A3192" s="3" t="s">
        <v>7649</v>
      </c>
      <c r="B3192" s="4">
        <v>40630</v>
      </c>
      <c r="C3192" s="5">
        <v>0.69861111111111107</v>
      </c>
      <c r="D3192" s="3" t="s">
        <v>22</v>
      </c>
      <c r="E3192" s="3" t="s">
        <v>6415</v>
      </c>
      <c r="F3192" s="3">
        <v>29621</v>
      </c>
      <c r="G3192" s="13">
        <v>2</v>
      </c>
      <c r="H3192" s="3" t="s">
        <v>33</v>
      </c>
      <c r="I3192" s="3" t="s">
        <v>17</v>
      </c>
      <c r="J3192" s="3" t="s">
        <v>34</v>
      </c>
      <c r="K3192" s="3"/>
      <c r="L3192" s="3" t="s">
        <v>2139</v>
      </c>
      <c r="M3192" s="8" t="s">
        <v>2140</v>
      </c>
      <c r="N3192" s="11" t="s">
        <v>40615</v>
      </c>
      <c r="O3192" s="11" t="s">
        <v>29050</v>
      </c>
      <c r="P3192" s="11" t="s">
        <v>40616</v>
      </c>
      <c r="Q3192" s="11" t="s">
        <v>36345</v>
      </c>
      <c r="R3192" s="11" t="s">
        <v>29051</v>
      </c>
      <c r="S3192" s="11" t="s">
        <v>40617</v>
      </c>
      <c r="T3192" s="42" t="s">
        <v>10449</v>
      </c>
      <c r="U3192" s="11" t="s">
        <v>29052</v>
      </c>
      <c r="V3192" s="14" t="s">
        <v>53083</v>
      </c>
    </row>
    <row r="3193" spans="1:22" ht="15" thickBot="1" x14ac:dyDescent="0.35">
      <c r="A3193" s="3" t="s">
        <v>7649</v>
      </c>
      <c r="B3193" s="4">
        <v>40630</v>
      </c>
      <c r="C3193" s="5">
        <v>0.69861111111111107</v>
      </c>
      <c r="D3193" s="3" t="s">
        <v>22</v>
      </c>
      <c r="E3193" s="3" t="s">
        <v>6415</v>
      </c>
      <c r="F3193" s="3">
        <v>29621</v>
      </c>
      <c r="G3193" s="13">
        <v>2</v>
      </c>
      <c r="H3193" s="3" t="s">
        <v>33</v>
      </c>
      <c r="I3193" s="3" t="s">
        <v>17</v>
      </c>
      <c r="J3193" s="3" t="s">
        <v>2365</v>
      </c>
      <c r="K3193" s="3"/>
      <c r="L3193" s="3" t="s">
        <v>2139</v>
      </c>
      <c r="M3193" s="8" t="s">
        <v>2140</v>
      </c>
      <c r="N3193" s="11" t="s">
        <v>40618</v>
      </c>
      <c r="O3193" s="11" t="s">
        <v>29050</v>
      </c>
      <c r="P3193" s="11" t="s">
        <v>40616</v>
      </c>
      <c r="Q3193" s="11" t="s">
        <v>36345</v>
      </c>
      <c r="R3193" s="11" t="s">
        <v>29053</v>
      </c>
      <c r="S3193" s="11" t="s">
        <v>40619</v>
      </c>
      <c r="T3193" s="42" t="s">
        <v>10449</v>
      </c>
      <c r="U3193" s="11" t="s">
        <v>29052</v>
      </c>
      <c r="V3193" s="14" t="s">
        <v>53083</v>
      </c>
    </row>
    <row r="3194" spans="1:22" ht="15" thickBot="1" x14ac:dyDescent="0.35">
      <c r="A3194" s="3" t="s">
        <v>1942</v>
      </c>
      <c r="B3194" s="4">
        <v>40418</v>
      </c>
      <c r="C3194" s="5">
        <v>0.83333333333333337</v>
      </c>
      <c r="D3194" s="3" t="s">
        <v>22</v>
      </c>
      <c r="E3194" s="3" t="s">
        <v>1943</v>
      </c>
      <c r="F3194" s="3">
        <v>29621</v>
      </c>
      <c r="G3194" s="13">
        <v>4</v>
      </c>
      <c r="H3194" s="3" t="s">
        <v>1009</v>
      </c>
      <c r="I3194" s="3" t="s">
        <v>39</v>
      </c>
      <c r="J3194" s="3" t="s">
        <v>1010</v>
      </c>
      <c r="K3194" s="3" t="s">
        <v>84</v>
      </c>
      <c r="L3194" s="3" t="s">
        <v>122</v>
      </c>
      <c r="M3194" s="8" t="s">
        <v>123</v>
      </c>
      <c r="N3194" s="11" t="s">
        <v>45490</v>
      </c>
      <c r="O3194" s="11" t="s">
        <v>14211</v>
      </c>
      <c r="P3194" s="11" t="s">
        <v>45491</v>
      </c>
      <c r="Q3194" s="11" t="s">
        <v>14212</v>
      </c>
      <c r="R3194" s="11" t="s">
        <v>14213</v>
      </c>
      <c r="S3194" s="11" t="s">
        <v>14214</v>
      </c>
      <c r="T3194" s="42" t="s">
        <v>55294</v>
      </c>
      <c r="U3194" s="11" t="s">
        <v>57785</v>
      </c>
      <c r="V3194" s="14" t="s">
        <v>53084</v>
      </c>
    </row>
    <row r="3195" spans="1:22" ht="15" thickBot="1" x14ac:dyDescent="0.35">
      <c r="A3195" s="3" t="s">
        <v>1942</v>
      </c>
      <c r="B3195" s="4">
        <v>40418</v>
      </c>
      <c r="C3195" s="5">
        <v>0.83333333333333337</v>
      </c>
      <c r="D3195" s="3" t="s">
        <v>22</v>
      </c>
      <c r="E3195" s="3" t="s">
        <v>1943</v>
      </c>
      <c r="F3195" s="3">
        <v>29621</v>
      </c>
      <c r="G3195" s="13">
        <v>4</v>
      </c>
      <c r="H3195" s="3" t="s">
        <v>125</v>
      </c>
      <c r="I3195" s="3" t="s">
        <v>39</v>
      </c>
      <c r="J3195" s="3" t="s">
        <v>288</v>
      </c>
      <c r="K3195" s="3" t="s">
        <v>84</v>
      </c>
      <c r="L3195" s="3" t="s">
        <v>122</v>
      </c>
      <c r="M3195" s="8" t="s">
        <v>123</v>
      </c>
      <c r="N3195" s="11" t="s">
        <v>45493</v>
      </c>
      <c r="O3195" s="11" t="s">
        <v>14215</v>
      </c>
      <c r="P3195" s="11" t="s">
        <v>45494</v>
      </c>
      <c r="Q3195" s="11" t="s">
        <v>14212</v>
      </c>
      <c r="R3195" s="11" t="s">
        <v>14216</v>
      </c>
      <c r="S3195" s="11" t="s">
        <v>14217</v>
      </c>
      <c r="T3195" s="42" t="s">
        <v>55294</v>
      </c>
      <c r="U3195" s="11" t="s">
        <v>57785</v>
      </c>
      <c r="V3195" s="14" t="s">
        <v>53084</v>
      </c>
    </row>
    <row r="3196" spans="1:22" ht="27.6" thickBot="1" x14ac:dyDescent="0.35">
      <c r="A3196" s="3" t="s">
        <v>5468</v>
      </c>
      <c r="B3196" s="4">
        <v>40546</v>
      </c>
      <c r="C3196" s="5">
        <v>0.76874999999999993</v>
      </c>
      <c r="D3196" s="3" t="s">
        <v>54</v>
      </c>
      <c r="E3196" s="3" t="s">
        <v>5469</v>
      </c>
      <c r="F3196" s="3">
        <v>29621</v>
      </c>
      <c r="G3196" s="13">
        <v>3</v>
      </c>
      <c r="H3196" s="3" t="s">
        <v>217</v>
      </c>
      <c r="I3196" s="3" t="s">
        <v>39</v>
      </c>
      <c r="J3196" s="3" t="s">
        <v>838</v>
      </c>
      <c r="K3196" s="3" t="s">
        <v>84</v>
      </c>
      <c r="L3196" s="3" t="s">
        <v>87</v>
      </c>
      <c r="M3196" s="8" t="s">
        <v>88</v>
      </c>
      <c r="N3196" s="11" t="s">
        <v>43303</v>
      </c>
      <c r="O3196" s="11" t="s">
        <v>22830</v>
      </c>
      <c r="P3196" s="11" t="s">
        <v>43304</v>
      </c>
      <c r="Q3196" s="11" t="s">
        <v>22831</v>
      </c>
      <c r="R3196" s="11" t="s">
        <v>22832</v>
      </c>
      <c r="S3196" s="11" t="s">
        <v>22833</v>
      </c>
      <c r="T3196" s="42" t="s">
        <v>55299</v>
      </c>
      <c r="U3196" s="11" t="s">
        <v>57786</v>
      </c>
      <c r="V3196" s="14" t="s">
        <v>53085</v>
      </c>
    </row>
    <row r="3197" spans="1:22" ht="27.6" thickBot="1" x14ac:dyDescent="0.35">
      <c r="A3197" s="3" t="s">
        <v>5468</v>
      </c>
      <c r="B3197" s="4">
        <v>40546</v>
      </c>
      <c r="C3197" s="5">
        <v>0.76874999999999993</v>
      </c>
      <c r="D3197" s="3" t="s">
        <v>54</v>
      </c>
      <c r="E3197" s="3" t="s">
        <v>5469</v>
      </c>
      <c r="F3197" s="3">
        <v>29621</v>
      </c>
      <c r="G3197" s="13">
        <v>3</v>
      </c>
      <c r="H3197" s="3" t="s">
        <v>204</v>
      </c>
      <c r="I3197" s="3" t="s">
        <v>39</v>
      </c>
      <c r="J3197" s="3" t="s">
        <v>2945</v>
      </c>
      <c r="K3197" s="3"/>
      <c r="L3197" s="3" t="s">
        <v>87</v>
      </c>
      <c r="M3197" s="8" t="s">
        <v>88</v>
      </c>
      <c r="N3197" s="11" t="s">
        <v>43306</v>
      </c>
      <c r="O3197" s="11" t="s">
        <v>22834</v>
      </c>
      <c r="P3197" s="11" t="s">
        <v>43307</v>
      </c>
      <c r="Q3197" s="11" t="s">
        <v>22831</v>
      </c>
      <c r="R3197" s="11" t="s">
        <v>22835</v>
      </c>
      <c r="S3197" s="11" t="s">
        <v>22836</v>
      </c>
      <c r="T3197" s="42" t="s">
        <v>55299</v>
      </c>
      <c r="U3197" s="11" t="s">
        <v>57786</v>
      </c>
      <c r="V3197" s="14" t="s">
        <v>53085</v>
      </c>
    </row>
    <row r="3198" spans="1:22" ht="27.6" thickBot="1" x14ac:dyDescent="0.35">
      <c r="A3198" s="3" t="s">
        <v>4175</v>
      </c>
      <c r="B3198" s="4">
        <v>40479</v>
      </c>
      <c r="C3198" s="5">
        <v>0.33333333333333331</v>
      </c>
      <c r="D3198" s="3" t="s">
        <v>93</v>
      </c>
      <c r="E3198" s="3" t="s">
        <v>4176</v>
      </c>
      <c r="F3198" s="3">
        <v>29625</v>
      </c>
      <c r="G3198" s="13">
        <v>3</v>
      </c>
      <c r="H3198" s="3" t="s">
        <v>350</v>
      </c>
      <c r="I3198" s="3" t="s">
        <v>39</v>
      </c>
      <c r="J3198" s="3" t="s">
        <v>2501</v>
      </c>
      <c r="K3198" s="3"/>
      <c r="L3198" s="3" t="s">
        <v>1005</v>
      </c>
      <c r="M3198" s="8" t="s">
        <v>1006</v>
      </c>
      <c r="N3198" s="11" t="s">
        <v>43308</v>
      </c>
      <c r="O3198" s="11" t="s">
        <v>19576</v>
      </c>
      <c r="P3198" s="11" t="s">
        <v>43309</v>
      </c>
      <c r="Q3198" s="11" t="s">
        <v>19577</v>
      </c>
      <c r="R3198" s="11" t="s">
        <v>19578</v>
      </c>
      <c r="S3198" s="11" t="s">
        <v>19579</v>
      </c>
      <c r="T3198" s="42" t="s">
        <v>55296</v>
      </c>
      <c r="U3198" s="11" t="s">
        <v>57787</v>
      </c>
      <c r="V3198" s="14" t="s">
        <v>53086</v>
      </c>
    </row>
    <row r="3199" spans="1:22" ht="15" thickBot="1" x14ac:dyDescent="0.35">
      <c r="A3199" s="3" t="s">
        <v>702</v>
      </c>
      <c r="B3199" s="4">
        <v>40375</v>
      </c>
      <c r="C3199" s="5">
        <v>0.1875</v>
      </c>
      <c r="D3199" s="3" t="s">
        <v>22</v>
      </c>
      <c r="E3199" s="3" t="s">
        <v>703</v>
      </c>
      <c r="F3199" s="3">
        <v>29621</v>
      </c>
      <c r="G3199" s="13">
        <v>3</v>
      </c>
      <c r="H3199" s="3" t="s">
        <v>217</v>
      </c>
      <c r="I3199" s="3" t="s">
        <v>39</v>
      </c>
      <c r="J3199" s="3" t="s">
        <v>167</v>
      </c>
      <c r="K3199" s="3" t="s">
        <v>84</v>
      </c>
      <c r="L3199" s="3" t="s">
        <v>97</v>
      </c>
      <c r="M3199" s="8" t="s">
        <v>98</v>
      </c>
      <c r="N3199" s="11" t="s">
        <v>43310</v>
      </c>
      <c r="O3199" s="11" t="s">
        <v>11468</v>
      </c>
      <c r="P3199" s="11" t="s">
        <v>43311</v>
      </c>
      <c r="Q3199" s="11" t="s">
        <v>11469</v>
      </c>
      <c r="R3199" s="11" t="s">
        <v>11470</v>
      </c>
      <c r="S3199" s="11" t="s">
        <v>11471</v>
      </c>
      <c r="T3199" s="42" t="s">
        <v>55293</v>
      </c>
      <c r="U3199" s="11" t="s">
        <v>57788</v>
      </c>
      <c r="V3199" s="14" t="s">
        <v>53087</v>
      </c>
    </row>
    <row r="3200" spans="1:22" ht="27.6" thickBot="1" x14ac:dyDescent="0.35">
      <c r="A3200" s="3" t="s">
        <v>8717</v>
      </c>
      <c r="B3200" s="4">
        <v>40668</v>
      </c>
      <c r="C3200" s="5">
        <v>0.69791666666666663</v>
      </c>
      <c r="D3200" s="3" t="s">
        <v>22</v>
      </c>
      <c r="E3200" s="3" t="s">
        <v>8718</v>
      </c>
      <c r="F3200" s="3">
        <v>29621</v>
      </c>
      <c r="G3200" s="13">
        <v>1</v>
      </c>
      <c r="H3200" s="3" t="s">
        <v>204</v>
      </c>
      <c r="I3200" s="3" t="s">
        <v>91</v>
      </c>
      <c r="J3200" s="3" t="s">
        <v>6749</v>
      </c>
      <c r="K3200" s="3"/>
      <c r="L3200" s="3" t="s">
        <v>666</v>
      </c>
      <c r="M3200" s="8" t="s">
        <v>3406</v>
      </c>
      <c r="N3200" s="11" t="s">
        <v>37910</v>
      </c>
      <c r="O3200" s="11" t="s">
        <v>31666</v>
      </c>
      <c r="P3200" s="11" t="s">
        <v>37911</v>
      </c>
      <c r="Q3200" s="11" t="s">
        <v>31667</v>
      </c>
      <c r="R3200" s="11" t="s">
        <v>31668</v>
      </c>
      <c r="S3200" s="11" t="s">
        <v>31669</v>
      </c>
      <c r="T3200" s="42" t="s">
        <v>55302</v>
      </c>
      <c r="U3200" s="11" t="s">
        <v>57789</v>
      </c>
      <c r="V3200" s="14" t="s">
        <v>53088</v>
      </c>
    </row>
    <row r="3201" spans="1:22" ht="27.6" thickBot="1" x14ac:dyDescent="0.35">
      <c r="A3201" s="3" t="s">
        <v>8420</v>
      </c>
      <c r="B3201" s="4">
        <v>40652</v>
      </c>
      <c r="C3201" s="5">
        <v>0.33333333333333331</v>
      </c>
      <c r="D3201" s="3" t="s">
        <v>54</v>
      </c>
      <c r="E3201" s="3" t="s">
        <v>8421</v>
      </c>
      <c r="F3201" s="3">
        <v>29621</v>
      </c>
      <c r="G3201" s="13">
        <v>1</v>
      </c>
      <c r="H3201" s="3" t="s">
        <v>458</v>
      </c>
      <c r="I3201" s="3" t="s">
        <v>1016</v>
      </c>
      <c r="J3201" s="3" t="s">
        <v>7138</v>
      </c>
      <c r="K3201" s="3"/>
      <c r="L3201" s="3" t="s">
        <v>666</v>
      </c>
      <c r="M3201" s="8" t="s">
        <v>3406</v>
      </c>
      <c r="N3201" s="11" t="s">
        <v>37912</v>
      </c>
      <c r="O3201" s="11" t="s">
        <v>30979</v>
      </c>
      <c r="P3201" s="11" t="s">
        <v>37913</v>
      </c>
      <c r="Q3201" s="11" t="s">
        <v>30980</v>
      </c>
      <c r="R3201" s="11" t="s">
        <v>30981</v>
      </c>
      <c r="S3201" s="11" t="s">
        <v>30982</v>
      </c>
      <c r="T3201" s="42" t="s">
        <v>55301</v>
      </c>
      <c r="U3201" s="11" t="s">
        <v>57790</v>
      </c>
      <c r="V3201" s="14" t="s">
        <v>53089</v>
      </c>
    </row>
    <row r="3202" spans="1:22" ht="27.6" thickBot="1" x14ac:dyDescent="0.35">
      <c r="A3202" s="3" t="s">
        <v>9443</v>
      </c>
      <c r="B3202" s="4">
        <v>40691</v>
      </c>
      <c r="C3202" s="5">
        <v>0.98958333333333337</v>
      </c>
      <c r="D3202" s="3" t="s">
        <v>22</v>
      </c>
      <c r="E3202" s="3" t="s">
        <v>9444</v>
      </c>
      <c r="F3202" s="3">
        <v>29624</v>
      </c>
      <c r="G3202" s="13">
        <v>4</v>
      </c>
      <c r="H3202" s="3" t="s">
        <v>71</v>
      </c>
      <c r="I3202" s="3" t="s">
        <v>17</v>
      </c>
      <c r="J3202" s="3" t="s">
        <v>150</v>
      </c>
      <c r="K3202" s="3"/>
      <c r="L3202" s="3" t="s">
        <v>1433</v>
      </c>
      <c r="M3202" s="8" t="s">
        <v>98</v>
      </c>
      <c r="N3202" s="11" t="s">
        <v>45495</v>
      </c>
      <c r="O3202" s="11" t="s">
        <v>33474</v>
      </c>
      <c r="P3202" s="11" t="s">
        <v>45496</v>
      </c>
      <c r="Q3202" s="11" t="s">
        <v>33475</v>
      </c>
      <c r="R3202" s="11" t="s">
        <v>33476</v>
      </c>
      <c r="S3202" s="11" t="s">
        <v>33477</v>
      </c>
      <c r="T3202" s="42" t="s">
        <v>55302</v>
      </c>
      <c r="U3202" s="11" t="s">
        <v>57791</v>
      </c>
      <c r="V3202" s="14" t="s">
        <v>53090</v>
      </c>
    </row>
    <row r="3203" spans="1:22" ht="15" thickBot="1" x14ac:dyDescent="0.35">
      <c r="A3203" s="3" t="s">
        <v>9626</v>
      </c>
      <c r="B3203" s="4">
        <v>40698</v>
      </c>
      <c r="C3203" s="5">
        <v>0.77777777777777779</v>
      </c>
      <c r="D3203" s="3" t="s">
        <v>22</v>
      </c>
      <c r="E3203" s="3" t="s">
        <v>9627</v>
      </c>
      <c r="F3203" s="3">
        <v>29624</v>
      </c>
      <c r="G3203" s="13">
        <v>3</v>
      </c>
      <c r="H3203" s="3" t="s">
        <v>24</v>
      </c>
      <c r="I3203" s="3" t="s">
        <v>39</v>
      </c>
      <c r="J3203" s="3" t="s">
        <v>271</v>
      </c>
      <c r="K3203" s="3"/>
      <c r="L3203" s="3" t="s">
        <v>163</v>
      </c>
      <c r="M3203" s="8" t="s">
        <v>164</v>
      </c>
      <c r="N3203" s="11" t="s">
        <v>43313</v>
      </c>
      <c r="O3203" s="11" t="s">
        <v>33967</v>
      </c>
      <c r="P3203" s="11" t="s">
        <v>43314</v>
      </c>
      <c r="Q3203" s="11" t="s">
        <v>33968</v>
      </c>
      <c r="R3203" s="11" t="s">
        <v>33969</v>
      </c>
      <c r="S3203" s="11" t="s">
        <v>33970</v>
      </c>
      <c r="T3203" s="42" t="s">
        <v>55303</v>
      </c>
      <c r="U3203" s="11" t="s">
        <v>57792</v>
      </c>
      <c r="V3203" s="14" t="s">
        <v>53091</v>
      </c>
    </row>
    <row r="3204" spans="1:22" ht="15" thickBot="1" x14ac:dyDescent="0.35">
      <c r="A3204" s="3" t="s">
        <v>9626</v>
      </c>
      <c r="B3204" s="4">
        <v>40698</v>
      </c>
      <c r="C3204" s="5">
        <v>0.77777777777777779</v>
      </c>
      <c r="D3204" s="3" t="s">
        <v>22</v>
      </c>
      <c r="E3204" s="3" t="s">
        <v>9627</v>
      </c>
      <c r="F3204" s="3">
        <v>29624</v>
      </c>
      <c r="G3204" s="13">
        <v>3</v>
      </c>
      <c r="H3204" s="3" t="s">
        <v>33</v>
      </c>
      <c r="I3204" s="3" t="s">
        <v>17</v>
      </c>
      <c r="J3204" s="3" t="s">
        <v>34</v>
      </c>
      <c r="K3204" s="3"/>
      <c r="L3204" s="3" t="s">
        <v>163</v>
      </c>
      <c r="M3204" s="8" t="s">
        <v>164</v>
      </c>
      <c r="N3204" s="11" t="s">
        <v>43315</v>
      </c>
      <c r="O3204" s="11" t="s">
        <v>33971</v>
      </c>
      <c r="P3204" s="11" t="s">
        <v>43316</v>
      </c>
      <c r="Q3204" s="11" t="s">
        <v>33968</v>
      </c>
      <c r="R3204" s="11" t="s">
        <v>33972</v>
      </c>
      <c r="S3204" s="11" t="s">
        <v>33973</v>
      </c>
      <c r="T3204" s="42" t="s">
        <v>55303</v>
      </c>
      <c r="U3204" s="11" t="s">
        <v>57792</v>
      </c>
      <c r="V3204" s="14" t="s">
        <v>53091</v>
      </c>
    </row>
    <row r="3205" spans="1:22" ht="15" thickBot="1" x14ac:dyDescent="0.35">
      <c r="A3205" s="3" t="s">
        <v>9626</v>
      </c>
      <c r="B3205" s="4">
        <v>40698</v>
      </c>
      <c r="C3205" s="5">
        <v>0.77777777777777779</v>
      </c>
      <c r="D3205" s="3" t="s">
        <v>22</v>
      </c>
      <c r="E3205" s="3" t="s">
        <v>9627</v>
      </c>
      <c r="F3205" s="3">
        <v>29624</v>
      </c>
      <c r="G3205" s="13">
        <v>3</v>
      </c>
      <c r="H3205" s="3" t="s">
        <v>268</v>
      </c>
      <c r="I3205" s="3" t="s">
        <v>17</v>
      </c>
      <c r="J3205" s="3" t="s">
        <v>729</v>
      </c>
      <c r="K3205" s="3"/>
      <c r="L3205" s="3" t="s">
        <v>163</v>
      </c>
      <c r="M3205" s="8" t="s">
        <v>164</v>
      </c>
      <c r="N3205" s="11" t="s">
        <v>43317</v>
      </c>
      <c r="O3205" s="11" t="s">
        <v>33974</v>
      </c>
      <c r="P3205" s="11" t="s">
        <v>43318</v>
      </c>
      <c r="Q3205" s="11" t="s">
        <v>33968</v>
      </c>
      <c r="R3205" s="11" t="s">
        <v>33975</v>
      </c>
      <c r="S3205" s="11" t="s">
        <v>33976</v>
      </c>
      <c r="T3205" s="42" t="s">
        <v>55303</v>
      </c>
      <c r="U3205" s="11" t="s">
        <v>57792</v>
      </c>
      <c r="V3205" s="14" t="s">
        <v>53091</v>
      </c>
    </row>
    <row r="3206" spans="1:22" ht="15" thickBot="1" x14ac:dyDescent="0.35">
      <c r="A3206" s="3" t="s">
        <v>10050</v>
      </c>
      <c r="B3206" s="4">
        <v>40712</v>
      </c>
      <c r="C3206" s="5">
        <v>0.67152777777777783</v>
      </c>
      <c r="D3206" s="3" t="s">
        <v>22</v>
      </c>
      <c r="E3206" s="3" t="s">
        <v>10051</v>
      </c>
      <c r="F3206" s="3">
        <v>29624</v>
      </c>
      <c r="G3206" s="13">
        <v>4</v>
      </c>
      <c r="H3206" s="3" t="s">
        <v>33</v>
      </c>
      <c r="I3206" s="3" t="s">
        <v>17</v>
      </c>
      <c r="J3206" s="3" t="s">
        <v>34</v>
      </c>
      <c r="K3206" s="3"/>
      <c r="L3206" s="3" t="s">
        <v>87</v>
      </c>
      <c r="M3206" s="8" t="s">
        <v>88</v>
      </c>
      <c r="N3206" s="11" t="s">
        <v>45497</v>
      </c>
      <c r="O3206" s="11" t="s">
        <v>35032</v>
      </c>
      <c r="P3206" s="11" t="s">
        <v>45498</v>
      </c>
      <c r="Q3206" s="11" t="s">
        <v>35033</v>
      </c>
      <c r="R3206" s="11" t="s">
        <v>35034</v>
      </c>
      <c r="S3206" s="11" t="s">
        <v>35035</v>
      </c>
      <c r="T3206" s="42" t="s">
        <v>55303</v>
      </c>
      <c r="U3206" s="11" t="s">
        <v>57793</v>
      </c>
      <c r="V3206" s="14" t="s">
        <v>53092</v>
      </c>
    </row>
    <row r="3207" spans="1:22" ht="15" thickBot="1" x14ac:dyDescent="0.35">
      <c r="A3207" s="3" t="s">
        <v>9541</v>
      </c>
      <c r="B3207" s="4">
        <v>40696</v>
      </c>
      <c r="C3207" s="5">
        <v>2.9861111111111113E-2</v>
      </c>
      <c r="D3207" s="3" t="s">
        <v>22</v>
      </c>
      <c r="E3207" s="3" t="s">
        <v>8202</v>
      </c>
      <c r="F3207" s="3">
        <v>29621</v>
      </c>
      <c r="G3207" s="13">
        <v>4</v>
      </c>
      <c r="H3207" s="3" t="s">
        <v>33</v>
      </c>
      <c r="I3207" s="3" t="s">
        <v>17</v>
      </c>
      <c r="J3207" s="3" t="s">
        <v>406</v>
      </c>
      <c r="K3207" s="3"/>
      <c r="L3207" s="3" t="s">
        <v>5787</v>
      </c>
      <c r="M3207" s="8" t="s">
        <v>5788</v>
      </c>
      <c r="N3207" s="11" t="s">
        <v>45499</v>
      </c>
      <c r="O3207" s="11" t="s">
        <v>33739</v>
      </c>
      <c r="P3207" s="11" t="s">
        <v>45500</v>
      </c>
      <c r="Q3207" s="11" t="s">
        <v>33740</v>
      </c>
      <c r="R3207" s="11" t="s">
        <v>33741</v>
      </c>
      <c r="S3207" s="11" t="s">
        <v>33742</v>
      </c>
      <c r="T3207" s="42" t="s">
        <v>55303</v>
      </c>
      <c r="U3207" s="11" t="s">
        <v>57794</v>
      </c>
      <c r="V3207" s="14" t="s">
        <v>53093</v>
      </c>
    </row>
    <row r="3208" spans="1:22" ht="15" thickBot="1" x14ac:dyDescent="0.35">
      <c r="A3208" s="3" t="s">
        <v>8201</v>
      </c>
      <c r="B3208" s="4">
        <v>40650</v>
      </c>
      <c r="C3208" s="5">
        <v>0.94305555555555554</v>
      </c>
      <c r="D3208" s="3" t="s">
        <v>22</v>
      </c>
      <c r="E3208" s="3" t="s">
        <v>8202</v>
      </c>
      <c r="F3208" s="3">
        <v>29624</v>
      </c>
      <c r="G3208" s="13">
        <v>5</v>
      </c>
      <c r="H3208" s="3" t="s">
        <v>161</v>
      </c>
      <c r="I3208" s="3" t="s">
        <v>17</v>
      </c>
      <c r="J3208" s="3" t="s">
        <v>162</v>
      </c>
      <c r="K3208" s="3"/>
      <c r="L3208" s="3" t="s">
        <v>67</v>
      </c>
      <c r="M3208" s="8" t="s">
        <v>68</v>
      </c>
      <c r="N3208" s="11" t="s">
        <v>47658</v>
      </c>
      <c r="O3208" s="11" t="s">
        <v>30450</v>
      </c>
      <c r="P3208" s="11" t="s">
        <v>47659</v>
      </c>
      <c r="Q3208" s="11" t="s">
        <v>36363</v>
      </c>
      <c r="R3208" s="11" t="s">
        <v>30451</v>
      </c>
      <c r="S3208" s="11" t="s">
        <v>47660</v>
      </c>
      <c r="T3208" s="42" t="s">
        <v>55301</v>
      </c>
      <c r="U3208" s="11" t="s">
        <v>57795</v>
      </c>
      <c r="V3208" s="14" t="s">
        <v>53094</v>
      </c>
    </row>
    <row r="3209" spans="1:22" ht="15" thickBot="1" x14ac:dyDescent="0.35">
      <c r="A3209" s="3" t="s">
        <v>21</v>
      </c>
      <c r="B3209" s="4">
        <v>40360</v>
      </c>
      <c r="C3209" s="5">
        <v>0.44027777777777777</v>
      </c>
      <c r="D3209" s="3" t="s">
        <v>22</v>
      </c>
      <c r="E3209" s="3" t="s">
        <v>23</v>
      </c>
      <c r="F3209" s="3">
        <v>29624</v>
      </c>
      <c r="G3209" s="13">
        <v>2</v>
      </c>
      <c r="H3209" s="3" t="s">
        <v>24</v>
      </c>
      <c r="I3209" s="3" t="s">
        <v>17</v>
      </c>
      <c r="J3209" s="3" t="s">
        <v>25</v>
      </c>
      <c r="K3209" s="3"/>
      <c r="L3209" s="3" t="s">
        <v>26</v>
      </c>
      <c r="M3209" s="8" t="s">
        <v>27</v>
      </c>
      <c r="N3209" s="11" t="s">
        <v>40620</v>
      </c>
      <c r="O3209" s="11" t="s">
        <v>10454</v>
      </c>
      <c r="P3209" s="11" t="s">
        <v>40621</v>
      </c>
      <c r="Q3209" s="11" t="s">
        <v>10455</v>
      </c>
      <c r="R3209" s="11" t="s">
        <v>10456</v>
      </c>
      <c r="S3209" s="11" t="s">
        <v>10457</v>
      </c>
      <c r="T3209" s="42" t="s">
        <v>55293</v>
      </c>
      <c r="U3209" s="11" t="s">
        <v>57796</v>
      </c>
      <c r="V3209" s="14" t="s">
        <v>53095</v>
      </c>
    </row>
    <row r="3210" spans="1:22" ht="27.6" thickBot="1" x14ac:dyDescent="0.35">
      <c r="A3210" s="3" t="s">
        <v>21</v>
      </c>
      <c r="B3210" s="4">
        <v>40360</v>
      </c>
      <c r="C3210" s="5">
        <v>0.44027777777777777</v>
      </c>
      <c r="D3210" s="3" t="s">
        <v>22</v>
      </c>
      <c r="E3210" s="3" t="s">
        <v>23</v>
      </c>
      <c r="F3210" s="3">
        <v>29624</v>
      </c>
      <c r="G3210" s="13">
        <v>2</v>
      </c>
      <c r="H3210" s="3" t="s">
        <v>24</v>
      </c>
      <c r="I3210" s="3" t="s">
        <v>17</v>
      </c>
      <c r="J3210" s="3" t="s">
        <v>28</v>
      </c>
      <c r="K3210" s="3"/>
      <c r="L3210" s="3" t="s">
        <v>26</v>
      </c>
      <c r="M3210" s="8" t="s">
        <v>27</v>
      </c>
      <c r="N3210" s="11" t="s">
        <v>40622</v>
      </c>
      <c r="O3210" s="11" t="s">
        <v>10454</v>
      </c>
      <c r="P3210" s="11" t="s">
        <v>40621</v>
      </c>
      <c r="Q3210" s="11" t="s">
        <v>10455</v>
      </c>
      <c r="R3210" s="11" t="s">
        <v>10458</v>
      </c>
      <c r="S3210" s="11" t="s">
        <v>10459</v>
      </c>
      <c r="T3210" s="42" t="s">
        <v>55293</v>
      </c>
      <c r="U3210" s="11" t="s">
        <v>57796</v>
      </c>
      <c r="V3210" s="14" t="s">
        <v>53095</v>
      </c>
    </row>
    <row r="3211" spans="1:22" ht="15" thickBot="1" x14ac:dyDescent="0.35">
      <c r="A3211" s="3" t="s">
        <v>21</v>
      </c>
      <c r="B3211" s="4">
        <v>40360</v>
      </c>
      <c r="C3211" s="5">
        <v>0.44027777777777777</v>
      </c>
      <c r="D3211" s="3" t="s">
        <v>22</v>
      </c>
      <c r="E3211" s="3" t="s">
        <v>23</v>
      </c>
      <c r="F3211" s="3">
        <v>29624</v>
      </c>
      <c r="G3211" s="13">
        <v>2</v>
      </c>
      <c r="H3211" s="3" t="s">
        <v>29</v>
      </c>
      <c r="I3211" s="3" t="s">
        <v>17</v>
      </c>
      <c r="J3211" s="3" t="s">
        <v>30</v>
      </c>
      <c r="K3211" s="3"/>
      <c r="L3211" s="3" t="s">
        <v>26</v>
      </c>
      <c r="M3211" s="8" t="s">
        <v>27</v>
      </c>
      <c r="N3211" s="11" t="s">
        <v>40623</v>
      </c>
      <c r="O3211" s="11" t="s">
        <v>10460</v>
      </c>
      <c r="P3211" s="11" t="s">
        <v>40624</v>
      </c>
      <c r="Q3211" s="11" t="s">
        <v>10455</v>
      </c>
      <c r="R3211" s="11" t="s">
        <v>10461</v>
      </c>
      <c r="S3211" s="11" t="s">
        <v>10462</v>
      </c>
      <c r="T3211" s="42" t="s">
        <v>55293</v>
      </c>
      <c r="U3211" s="11" t="s">
        <v>57796</v>
      </c>
      <c r="V3211" s="14" t="s">
        <v>53095</v>
      </c>
    </row>
    <row r="3212" spans="1:22" ht="15" thickBot="1" x14ac:dyDescent="0.35">
      <c r="A3212" s="3" t="s">
        <v>853</v>
      </c>
      <c r="B3212" s="4">
        <v>40380</v>
      </c>
      <c r="C3212" s="5">
        <v>0.9375</v>
      </c>
      <c r="D3212" s="3" t="s">
        <v>93</v>
      </c>
      <c r="E3212" s="3" t="s">
        <v>854</v>
      </c>
      <c r="F3212" s="3">
        <v>29624</v>
      </c>
      <c r="G3212" s="13">
        <v>2</v>
      </c>
      <c r="H3212" s="3" t="s">
        <v>245</v>
      </c>
      <c r="I3212" s="3" t="s">
        <v>39</v>
      </c>
      <c r="J3212" s="3" t="s">
        <v>247</v>
      </c>
      <c r="K3212" s="3"/>
      <c r="L3212" s="3" t="s">
        <v>127</v>
      </c>
      <c r="M3212" s="8" t="s">
        <v>128</v>
      </c>
      <c r="N3212" s="11" t="s">
        <v>40625</v>
      </c>
      <c r="O3212" s="11" t="s">
        <v>11810</v>
      </c>
      <c r="P3212" s="11" t="s">
        <v>40626</v>
      </c>
      <c r="Q3212" s="11" t="s">
        <v>11811</v>
      </c>
      <c r="R3212" s="11" t="s">
        <v>11812</v>
      </c>
      <c r="S3212" s="11" t="s">
        <v>11813</v>
      </c>
      <c r="T3212" s="42" t="s">
        <v>55293</v>
      </c>
      <c r="U3212" s="11" t="s">
        <v>57797</v>
      </c>
      <c r="V3212" s="14" t="s">
        <v>53096</v>
      </c>
    </row>
    <row r="3213" spans="1:22" ht="15" thickBot="1" x14ac:dyDescent="0.35">
      <c r="A3213" s="3" t="s">
        <v>639</v>
      </c>
      <c r="B3213" s="4">
        <v>40372</v>
      </c>
      <c r="C3213" s="5">
        <v>2.7777777777777779E-3</v>
      </c>
      <c r="D3213" s="3" t="s">
        <v>54</v>
      </c>
      <c r="E3213" s="3" t="s">
        <v>640</v>
      </c>
      <c r="F3213" s="3">
        <v>29621</v>
      </c>
      <c r="G3213" s="13">
        <v>2</v>
      </c>
      <c r="H3213" s="3" t="s">
        <v>260</v>
      </c>
      <c r="I3213" s="3" t="s">
        <v>39</v>
      </c>
      <c r="J3213" s="3" t="s">
        <v>261</v>
      </c>
      <c r="K3213" s="3"/>
      <c r="L3213" s="3" t="s">
        <v>366</v>
      </c>
      <c r="M3213" s="8" t="s">
        <v>513</v>
      </c>
      <c r="N3213" s="11" t="s">
        <v>40628</v>
      </c>
      <c r="O3213" s="11" t="s">
        <v>11344</v>
      </c>
      <c r="P3213" s="11" t="s">
        <v>40629</v>
      </c>
      <c r="Q3213" s="11" t="s">
        <v>11345</v>
      </c>
      <c r="R3213" s="11" t="s">
        <v>11346</v>
      </c>
      <c r="S3213" s="11" t="s">
        <v>11347</v>
      </c>
      <c r="T3213" s="42" t="s">
        <v>55293</v>
      </c>
      <c r="U3213" s="11" t="s">
        <v>57798</v>
      </c>
      <c r="V3213" s="14" t="s">
        <v>53097</v>
      </c>
    </row>
    <row r="3214" spans="1:22" ht="27.6" thickBot="1" x14ac:dyDescent="0.35">
      <c r="A3214" s="3" t="s">
        <v>4079</v>
      </c>
      <c r="B3214" s="4">
        <v>40481</v>
      </c>
      <c r="C3214" s="5">
        <v>0.6875</v>
      </c>
      <c r="D3214" s="3" t="s">
        <v>93</v>
      </c>
      <c r="E3214" s="3" t="s">
        <v>640</v>
      </c>
      <c r="F3214" s="3">
        <v>29621</v>
      </c>
      <c r="G3214" s="13">
        <v>2</v>
      </c>
      <c r="H3214" s="3" t="s">
        <v>64</v>
      </c>
      <c r="I3214" s="3" t="s">
        <v>39</v>
      </c>
      <c r="J3214" s="3" t="s">
        <v>1957</v>
      </c>
      <c r="K3214" s="3"/>
      <c r="L3214" s="3" t="s">
        <v>365</v>
      </c>
      <c r="M3214" s="8" t="s">
        <v>559</v>
      </c>
      <c r="N3214" s="11" t="s">
        <v>40630</v>
      </c>
      <c r="O3214" s="11" t="s">
        <v>19352</v>
      </c>
      <c r="P3214" s="11" t="s">
        <v>40631</v>
      </c>
      <c r="Q3214" s="11" t="s">
        <v>19353</v>
      </c>
      <c r="R3214" s="11" t="s">
        <v>19354</v>
      </c>
      <c r="S3214" s="11" t="s">
        <v>19355</v>
      </c>
      <c r="T3214" s="42" t="s">
        <v>55296</v>
      </c>
      <c r="U3214" s="11" t="s">
        <v>57799</v>
      </c>
      <c r="V3214" s="14" t="s">
        <v>53097</v>
      </c>
    </row>
    <row r="3215" spans="1:22" ht="27.6" thickBot="1" x14ac:dyDescent="0.35">
      <c r="A3215" s="3" t="s">
        <v>9241</v>
      </c>
      <c r="B3215" s="4">
        <v>40683</v>
      </c>
      <c r="C3215" s="5">
        <v>0.70833333333333337</v>
      </c>
      <c r="D3215" s="3" t="s">
        <v>54</v>
      </c>
      <c r="E3215" s="3" t="s">
        <v>640</v>
      </c>
      <c r="F3215" s="3">
        <v>29624</v>
      </c>
      <c r="G3215" s="13">
        <v>2</v>
      </c>
      <c r="H3215" s="3" t="s">
        <v>64</v>
      </c>
      <c r="I3215" s="3" t="s">
        <v>39</v>
      </c>
      <c r="J3215" s="3" t="s">
        <v>6018</v>
      </c>
      <c r="K3215" s="3"/>
      <c r="L3215" s="3" t="s">
        <v>220</v>
      </c>
      <c r="M3215" s="8" t="s">
        <v>221</v>
      </c>
      <c r="N3215" s="11" t="s">
        <v>40632</v>
      </c>
      <c r="O3215" s="11" t="s">
        <v>32950</v>
      </c>
      <c r="P3215" s="11" t="s">
        <v>40633</v>
      </c>
      <c r="Q3215" s="11" t="s">
        <v>32951</v>
      </c>
      <c r="R3215" s="11" t="s">
        <v>32952</v>
      </c>
      <c r="S3215" s="11" t="s">
        <v>32953</v>
      </c>
      <c r="T3215" s="42" t="s">
        <v>55302</v>
      </c>
      <c r="U3215" s="11" t="s">
        <v>57800</v>
      </c>
      <c r="V3215" s="14" t="s">
        <v>53097</v>
      </c>
    </row>
    <row r="3216" spans="1:22" ht="27.6" thickBot="1" x14ac:dyDescent="0.35">
      <c r="A3216" s="3" t="s">
        <v>10036</v>
      </c>
      <c r="B3216" s="4">
        <v>40709</v>
      </c>
      <c r="C3216" s="5">
        <v>0.875</v>
      </c>
      <c r="D3216" s="3" t="s">
        <v>93</v>
      </c>
      <c r="E3216" s="3" t="s">
        <v>10037</v>
      </c>
      <c r="F3216" s="3">
        <v>29621</v>
      </c>
      <c r="G3216" s="13">
        <v>2</v>
      </c>
      <c r="H3216" s="3" t="s">
        <v>224</v>
      </c>
      <c r="I3216" s="3" t="s">
        <v>39</v>
      </c>
      <c r="J3216" s="3" t="s">
        <v>6018</v>
      </c>
      <c r="K3216" s="3"/>
      <c r="L3216" s="3" t="s">
        <v>41</v>
      </c>
      <c r="M3216" s="8" t="s">
        <v>42</v>
      </c>
      <c r="N3216" s="11" t="s">
        <v>43319</v>
      </c>
      <c r="O3216" s="11" t="s">
        <v>34990</v>
      </c>
      <c r="P3216" s="11" t="s">
        <v>43320</v>
      </c>
      <c r="Q3216" s="11" t="s">
        <v>36454</v>
      </c>
      <c r="R3216" s="11" t="s">
        <v>34991</v>
      </c>
      <c r="S3216" s="11" t="s">
        <v>43321</v>
      </c>
      <c r="T3216" s="42" t="s">
        <v>55303</v>
      </c>
      <c r="U3216" s="11" t="s">
        <v>57801</v>
      </c>
      <c r="V3216" s="14" t="s">
        <v>53098</v>
      </c>
    </row>
    <row r="3217" spans="1:22" ht="15" thickBot="1" x14ac:dyDescent="0.35">
      <c r="A3217" s="3" t="s">
        <v>2403</v>
      </c>
      <c r="B3217" s="4">
        <v>40432</v>
      </c>
      <c r="C3217" s="3"/>
      <c r="D3217" s="3" t="s">
        <v>93</v>
      </c>
      <c r="E3217" s="3" t="s">
        <v>2404</v>
      </c>
      <c r="F3217" s="3">
        <v>29621</v>
      </c>
      <c r="G3217" s="13">
        <v>2</v>
      </c>
      <c r="H3217" s="3" t="s">
        <v>77</v>
      </c>
      <c r="I3217" s="3" t="s">
        <v>39</v>
      </c>
      <c r="J3217" s="3" t="s">
        <v>79</v>
      </c>
      <c r="K3217" s="3"/>
      <c r="L3217" s="3" t="s">
        <v>377</v>
      </c>
      <c r="M3217" s="8" t="s">
        <v>378</v>
      </c>
      <c r="N3217" s="11" t="s">
        <v>43322</v>
      </c>
      <c r="O3217" s="11" t="s">
        <v>15280</v>
      </c>
      <c r="P3217" s="11" t="s">
        <v>43323</v>
      </c>
      <c r="Q3217" s="11" t="s">
        <v>36100</v>
      </c>
      <c r="R3217" s="11" t="s">
        <v>15281</v>
      </c>
      <c r="S3217" s="11" t="s">
        <v>43324</v>
      </c>
      <c r="T3217" s="42" t="s">
        <v>55295</v>
      </c>
      <c r="U3217" s="11" t="s">
        <v>57802</v>
      </c>
      <c r="V3217" s="14" t="s">
        <v>53099</v>
      </c>
    </row>
    <row r="3218" spans="1:22" ht="27.6" thickBot="1" x14ac:dyDescent="0.35">
      <c r="A3218" s="3" t="s">
        <v>8613</v>
      </c>
      <c r="B3218" s="4">
        <v>40662</v>
      </c>
      <c r="C3218" s="5">
        <v>0.91666666666666663</v>
      </c>
      <c r="D3218" s="3" t="s">
        <v>93</v>
      </c>
      <c r="E3218" s="3" t="s">
        <v>8614</v>
      </c>
      <c r="F3218" s="3">
        <v>29621</v>
      </c>
      <c r="G3218" s="13">
        <v>2</v>
      </c>
      <c r="H3218" s="3" t="s">
        <v>64</v>
      </c>
      <c r="I3218" s="3" t="s">
        <v>39</v>
      </c>
      <c r="J3218" s="3" t="s">
        <v>6018</v>
      </c>
      <c r="K3218" s="3"/>
      <c r="L3218" s="3" t="s">
        <v>485</v>
      </c>
      <c r="M3218" s="8" t="s">
        <v>486</v>
      </c>
      <c r="N3218" s="11" t="s">
        <v>43326</v>
      </c>
      <c r="O3218" s="11" t="s">
        <v>31431</v>
      </c>
      <c r="P3218" s="11" t="s">
        <v>43327</v>
      </c>
      <c r="Q3218" s="11" t="s">
        <v>36380</v>
      </c>
      <c r="R3218" s="11" t="s">
        <v>31432</v>
      </c>
      <c r="S3218" s="11" t="s">
        <v>43328</v>
      </c>
      <c r="T3218" s="42" t="s">
        <v>55301</v>
      </c>
      <c r="U3218" s="11" t="s">
        <v>57803</v>
      </c>
      <c r="V3218" s="14" t="s">
        <v>53100</v>
      </c>
    </row>
    <row r="3219" spans="1:22" ht="27.6" thickBot="1" x14ac:dyDescent="0.35">
      <c r="A3219" s="3" t="s">
        <v>2685</v>
      </c>
      <c r="B3219" s="4">
        <v>40445</v>
      </c>
      <c r="C3219" s="5">
        <v>4.1666666666666664E-2</v>
      </c>
      <c r="D3219" s="3" t="s">
        <v>93</v>
      </c>
      <c r="E3219" s="3" t="s">
        <v>2686</v>
      </c>
      <c r="F3219" s="3">
        <v>29621</v>
      </c>
      <c r="G3219" s="13">
        <v>2</v>
      </c>
      <c r="H3219" s="3" t="s">
        <v>1502</v>
      </c>
      <c r="I3219" s="3" t="s">
        <v>39</v>
      </c>
      <c r="J3219" s="3" t="s">
        <v>1556</v>
      </c>
      <c r="K3219" s="3" t="s">
        <v>84</v>
      </c>
      <c r="L3219" s="3" t="s">
        <v>377</v>
      </c>
      <c r="M3219" s="8" t="s">
        <v>378</v>
      </c>
      <c r="N3219" s="11" t="s">
        <v>43329</v>
      </c>
      <c r="O3219" s="11" t="s">
        <v>15936</v>
      </c>
      <c r="P3219" s="11" t="s">
        <v>43330</v>
      </c>
      <c r="Q3219" s="11" t="s">
        <v>36106</v>
      </c>
      <c r="R3219" s="11" t="s">
        <v>15937</v>
      </c>
      <c r="S3219" s="11" t="s">
        <v>43331</v>
      </c>
      <c r="T3219" s="42" t="s">
        <v>55295</v>
      </c>
      <c r="U3219" s="11" t="s">
        <v>57804</v>
      </c>
      <c r="V3219" s="14" t="s">
        <v>53101</v>
      </c>
    </row>
    <row r="3220" spans="1:22" ht="15" thickBot="1" x14ac:dyDescent="0.35">
      <c r="A3220" s="3" t="s">
        <v>627</v>
      </c>
      <c r="B3220" s="4">
        <v>40372</v>
      </c>
      <c r="C3220" s="5">
        <v>0.97777777777777775</v>
      </c>
      <c r="D3220" s="3" t="s">
        <v>22</v>
      </c>
      <c r="E3220" s="3" t="s">
        <v>628</v>
      </c>
      <c r="F3220" s="3">
        <v>29621</v>
      </c>
      <c r="G3220" s="13">
        <v>2</v>
      </c>
      <c r="H3220" s="3" t="s">
        <v>33</v>
      </c>
      <c r="I3220" s="3" t="s">
        <v>17</v>
      </c>
      <c r="J3220" s="3" t="s">
        <v>34</v>
      </c>
      <c r="K3220" s="3"/>
      <c r="L3220" s="3" t="s">
        <v>198</v>
      </c>
      <c r="M3220" s="8" t="s">
        <v>199</v>
      </c>
      <c r="N3220" s="11" t="s">
        <v>43332</v>
      </c>
      <c r="O3220" s="11" t="s">
        <v>11322</v>
      </c>
      <c r="P3220" s="11" t="s">
        <v>43333</v>
      </c>
      <c r="Q3220" s="11" t="s">
        <v>36058</v>
      </c>
      <c r="R3220" s="11" t="s">
        <v>11323</v>
      </c>
      <c r="S3220" s="11" t="s">
        <v>43334</v>
      </c>
      <c r="T3220" s="42" t="s">
        <v>55293</v>
      </c>
      <c r="U3220" s="11" t="s">
        <v>57805</v>
      </c>
      <c r="V3220" s="14" t="s">
        <v>53102</v>
      </c>
    </row>
    <row r="3221" spans="1:22" ht="15" thickBot="1" x14ac:dyDescent="0.35">
      <c r="A3221" s="3" t="s">
        <v>4948</v>
      </c>
      <c r="B3221" s="4">
        <v>40526</v>
      </c>
      <c r="C3221" s="5">
        <v>0.33333333333333331</v>
      </c>
      <c r="D3221" s="3" t="s">
        <v>54</v>
      </c>
      <c r="E3221" s="3" t="s">
        <v>4949</v>
      </c>
      <c r="F3221" s="3">
        <v>29624</v>
      </c>
      <c r="G3221" s="13">
        <v>6</v>
      </c>
      <c r="H3221" s="3" t="s">
        <v>77</v>
      </c>
      <c r="I3221" s="3" t="s">
        <v>39</v>
      </c>
      <c r="J3221" s="3" t="s">
        <v>79</v>
      </c>
      <c r="K3221" s="3"/>
      <c r="L3221" s="3" t="s">
        <v>1433</v>
      </c>
      <c r="M3221" s="8" t="s">
        <v>98</v>
      </c>
      <c r="N3221" s="11" t="s">
        <v>49420</v>
      </c>
      <c r="O3221" s="11" t="s">
        <v>21540</v>
      </c>
      <c r="P3221" s="11" t="s">
        <v>49421</v>
      </c>
      <c r="Q3221" s="11" t="s">
        <v>21541</v>
      </c>
      <c r="R3221" s="11" t="s">
        <v>21542</v>
      </c>
      <c r="S3221" s="11" t="s">
        <v>21543</v>
      </c>
      <c r="T3221" s="42" t="s">
        <v>55298</v>
      </c>
      <c r="U3221" s="11" t="s">
        <v>57806</v>
      </c>
      <c r="V3221" s="14" t="s">
        <v>53103</v>
      </c>
    </row>
    <row r="3222" spans="1:22" ht="15" thickBot="1" x14ac:dyDescent="0.35">
      <c r="A3222" s="3" t="s">
        <v>3544</v>
      </c>
      <c r="B3222" s="4">
        <v>40475</v>
      </c>
      <c r="C3222" s="5">
        <v>0.81041666666666667</v>
      </c>
      <c r="D3222" s="3" t="s">
        <v>14</v>
      </c>
      <c r="E3222" s="3" t="s">
        <v>3545</v>
      </c>
      <c r="F3222" s="3">
        <v>29621</v>
      </c>
      <c r="G3222" s="13">
        <v>6</v>
      </c>
      <c r="H3222" s="3" t="s">
        <v>826</v>
      </c>
      <c r="I3222" s="3" t="s">
        <v>39</v>
      </c>
      <c r="J3222" s="3" t="s">
        <v>970</v>
      </c>
      <c r="K3222" s="3"/>
      <c r="L3222" s="3" t="s">
        <v>428</v>
      </c>
      <c r="M3222" s="8" t="s">
        <v>429</v>
      </c>
      <c r="N3222" s="11" t="s">
        <v>49423</v>
      </c>
      <c r="O3222" s="11" t="s">
        <v>17940</v>
      </c>
      <c r="P3222" s="11" t="s">
        <v>49424</v>
      </c>
      <c r="Q3222" s="11" t="s">
        <v>17941</v>
      </c>
      <c r="R3222" s="11" t="s">
        <v>17942</v>
      </c>
      <c r="S3222" s="11" t="s">
        <v>17943</v>
      </c>
      <c r="T3222" s="42" t="s">
        <v>55296</v>
      </c>
      <c r="U3222" s="11" t="s">
        <v>57807</v>
      </c>
      <c r="V3222" s="14" t="s">
        <v>53104</v>
      </c>
    </row>
    <row r="3223" spans="1:22" ht="15" thickBot="1" x14ac:dyDescent="0.35">
      <c r="A3223" s="3" t="s">
        <v>5528</v>
      </c>
      <c r="B3223" s="4">
        <v>40548</v>
      </c>
      <c r="C3223" s="5">
        <v>0.72916666666666663</v>
      </c>
      <c r="D3223" s="3" t="s">
        <v>14</v>
      </c>
      <c r="E3223" s="3" t="s">
        <v>3545</v>
      </c>
      <c r="F3223" s="3">
        <v>29621</v>
      </c>
      <c r="G3223" s="13">
        <v>6</v>
      </c>
      <c r="H3223" s="3" t="s">
        <v>826</v>
      </c>
      <c r="I3223" s="3" t="s">
        <v>39</v>
      </c>
      <c r="J3223" s="3" t="s">
        <v>970</v>
      </c>
      <c r="K3223" s="3"/>
      <c r="L3223" s="3" t="s">
        <v>583</v>
      </c>
      <c r="M3223" s="8" t="s">
        <v>584</v>
      </c>
      <c r="N3223" s="11" t="s">
        <v>49425</v>
      </c>
      <c r="O3223" s="11" t="s">
        <v>22987</v>
      </c>
      <c r="P3223" s="11" t="s">
        <v>49426</v>
      </c>
      <c r="Q3223" s="11" t="s">
        <v>22988</v>
      </c>
      <c r="R3223" s="11" t="s">
        <v>22989</v>
      </c>
      <c r="S3223" s="11" t="s">
        <v>22990</v>
      </c>
      <c r="T3223" s="42" t="s">
        <v>55299</v>
      </c>
      <c r="U3223" s="11" t="s">
        <v>57808</v>
      </c>
      <c r="V3223" s="14" t="s">
        <v>53104</v>
      </c>
    </row>
    <row r="3224" spans="1:22" ht="15" thickBot="1" x14ac:dyDescent="0.35">
      <c r="A3224" s="3" t="s">
        <v>762</v>
      </c>
      <c r="B3224" s="4">
        <v>40376</v>
      </c>
      <c r="C3224" s="5">
        <v>0.875</v>
      </c>
      <c r="D3224" s="3" t="s">
        <v>298</v>
      </c>
      <c r="E3224" s="3" t="s">
        <v>763</v>
      </c>
      <c r="F3224" s="3">
        <v>29625</v>
      </c>
      <c r="G3224" s="13">
        <v>6</v>
      </c>
      <c r="H3224" s="3" t="s">
        <v>82</v>
      </c>
      <c r="I3224" s="3" t="s">
        <v>39</v>
      </c>
      <c r="J3224" s="3" t="s">
        <v>158</v>
      </c>
      <c r="K3224" s="3" t="s">
        <v>84</v>
      </c>
      <c r="L3224" s="3" t="s">
        <v>262</v>
      </c>
      <c r="M3224" s="8" t="s">
        <v>143</v>
      </c>
      <c r="N3224" s="11" t="s">
        <v>49427</v>
      </c>
      <c r="O3224" s="11" t="s">
        <v>11619</v>
      </c>
      <c r="P3224" s="11" t="s">
        <v>49428</v>
      </c>
      <c r="Q3224" s="11" t="s">
        <v>11620</v>
      </c>
      <c r="R3224" s="11" t="s">
        <v>11621</v>
      </c>
      <c r="S3224" s="11" t="s">
        <v>11622</v>
      </c>
      <c r="T3224" s="42" t="s">
        <v>55293</v>
      </c>
      <c r="U3224" s="11" t="s">
        <v>57809</v>
      </c>
      <c r="V3224" s="14" t="s">
        <v>53105</v>
      </c>
    </row>
    <row r="3225" spans="1:22" ht="40.799999999999997" thickBot="1" x14ac:dyDescent="0.35">
      <c r="A3225" s="3" t="s">
        <v>7859</v>
      </c>
      <c r="B3225" s="4">
        <v>40639</v>
      </c>
      <c r="C3225" s="5">
        <v>0.40277777777777773</v>
      </c>
      <c r="D3225" s="3" t="s">
        <v>54</v>
      </c>
      <c r="E3225" s="3" t="s">
        <v>7860</v>
      </c>
      <c r="F3225" s="3">
        <v>29625</v>
      </c>
      <c r="G3225" s="13">
        <v>6</v>
      </c>
      <c r="H3225" s="3" t="s">
        <v>204</v>
      </c>
      <c r="I3225" s="3" t="s">
        <v>39</v>
      </c>
      <c r="J3225" s="3" t="s">
        <v>6612</v>
      </c>
      <c r="K3225" s="3"/>
      <c r="L3225" s="3" t="s">
        <v>1418</v>
      </c>
      <c r="M3225" s="8" t="s">
        <v>1419</v>
      </c>
      <c r="N3225" s="11" t="s">
        <v>49429</v>
      </c>
      <c r="O3225" s="11" t="s">
        <v>29608</v>
      </c>
      <c r="P3225" s="11" t="s">
        <v>49430</v>
      </c>
      <c r="Q3225" s="11" t="s">
        <v>29609</v>
      </c>
      <c r="R3225" s="11" t="s">
        <v>29610</v>
      </c>
      <c r="S3225" s="11" t="s">
        <v>29611</v>
      </c>
      <c r="T3225" s="42" t="s">
        <v>55301</v>
      </c>
      <c r="U3225" s="11" t="s">
        <v>57810</v>
      </c>
      <c r="V3225" s="14" t="s">
        <v>53106</v>
      </c>
    </row>
    <row r="3226" spans="1:22" ht="27.6" thickBot="1" x14ac:dyDescent="0.35">
      <c r="A3226" s="3" t="s">
        <v>6429</v>
      </c>
      <c r="B3226" s="4">
        <v>40589</v>
      </c>
      <c r="C3226" s="5">
        <v>0.89861111111111114</v>
      </c>
      <c r="D3226" s="3" t="s">
        <v>54</v>
      </c>
      <c r="E3226" s="3" t="s">
        <v>6430</v>
      </c>
      <c r="F3226" s="3"/>
      <c r="G3226" s="13">
        <v>6</v>
      </c>
      <c r="H3226" s="3" t="s">
        <v>204</v>
      </c>
      <c r="I3226" s="3" t="s">
        <v>39</v>
      </c>
      <c r="J3226" s="3" t="s">
        <v>5241</v>
      </c>
      <c r="K3226" s="3"/>
      <c r="L3226" s="3" t="s">
        <v>356</v>
      </c>
      <c r="M3226" s="8" t="s">
        <v>357</v>
      </c>
      <c r="N3226" s="11" t="s">
        <v>49431</v>
      </c>
      <c r="O3226" s="11" t="s">
        <v>25286</v>
      </c>
      <c r="P3226" s="11" t="s">
        <v>49432</v>
      </c>
      <c r="Q3226" s="11" t="s">
        <v>25287</v>
      </c>
      <c r="R3226" s="11" t="s">
        <v>25288</v>
      </c>
      <c r="S3226" s="11" t="s">
        <v>25289</v>
      </c>
      <c r="T3226" s="42" t="s">
        <v>55300</v>
      </c>
      <c r="U3226" s="11" t="s">
        <v>57811</v>
      </c>
      <c r="V3226" s="14" t="s">
        <v>53107</v>
      </c>
    </row>
    <row r="3227" spans="1:22" ht="15" thickBot="1" x14ac:dyDescent="0.35">
      <c r="A3227" s="3" t="s">
        <v>3769</v>
      </c>
      <c r="B3227" s="4">
        <v>40481</v>
      </c>
      <c r="C3227" s="5">
        <v>0.79166666666666663</v>
      </c>
      <c r="D3227" s="3" t="s">
        <v>54</v>
      </c>
      <c r="E3227" s="3" t="s">
        <v>3770</v>
      </c>
      <c r="F3227" s="3">
        <v>29624</v>
      </c>
      <c r="G3227" s="13">
        <v>6</v>
      </c>
      <c r="H3227" s="3" t="s">
        <v>77</v>
      </c>
      <c r="I3227" s="3" t="s">
        <v>39</v>
      </c>
      <c r="J3227" s="3" t="s">
        <v>79</v>
      </c>
      <c r="K3227" s="3"/>
      <c r="L3227" s="3" t="s">
        <v>1433</v>
      </c>
      <c r="M3227" s="8" t="s">
        <v>98</v>
      </c>
      <c r="N3227" s="11" t="s">
        <v>49433</v>
      </c>
      <c r="O3227" s="11" t="s">
        <v>18489</v>
      </c>
      <c r="P3227" s="11" t="s">
        <v>49434</v>
      </c>
      <c r="Q3227" s="11" t="s">
        <v>18490</v>
      </c>
      <c r="R3227" s="11" t="s">
        <v>18491</v>
      </c>
      <c r="S3227" s="11" t="s">
        <v>18492</v>
      </c>
      <c r="T3227" s="42" t="s">
        <v>55296</v>
      </c>
      <c r="U3227" s="11" t="s">
        <v>57812</v>
      </c>
      <c r="V3227" s="14" t="s">
        <v>53108</v>
      </c>
    </row>
    <row r="3228" spans="1:22" ht="15" thickBot="1" x14ac:dyDescent="0.35">
      <c r="A3228" s="3" t="s">
        <v>8518</v>
      </c>
      <c r="B3228" s="4">
        <v>40662</v>
      </c>
      <c r="C3228" s="5">
        <v>0.63541666666666663</v>
      </c>
      <c r="D3228" s="3" t="s">
        <v>22</v>
      </c>
      <c r="E3228" s="3" t="s">
        <v>8519</v>
      </c>
      <c r="F3228" s="3">
        <v>29625</v>
      </c>
      <c r="G3228" s="13">
        <v>6</v>
      </c>
      <c r="H3228" s="3" t="s">
        <v>82</v>
      </c>
      <c r="I3228" s="3" t="s">
        <v>39</v>
      </c>
      <c r="J3228" s="3" t="s">
        <v>288</v>
      </c>
      <c r="K3228" s="3" t="s">
        <v>84</v>
      </c>
      <c r="L3228" s="3" t="s">
        <v>666</v>
      </c>
      <c r="M3228" s="8" t="s">
        <v>3406</v>
      </c>
      <c r="N3228" s="11" t="s">
        <v>49436</v>
      </c>
      <c r="O3228" s="11" t="s">
        <v>31204</v>
      </c>
      <c r="P3228" s="11" t="s">
        <v>49437</v>
      </c>
      <c r="Q3228" s="11" t="s">
        <v>31205</v>
      </c>
      <c r="R3228" s="11" t="s">
        <v>31206</v>
      </c>
      <c r="S3228" s="11" t="s">
        <v>31207</v>
      </c>
      <c r="T3228" s="42" t="s">
        <v>55301</v>
      </c>
      <c r="U3228" s="11" t="s">
        <v>57813</v>
      </c>
      <c r="V3228" s="14" t="s">
        <v>53109</v>
      </c>
    </row>
    <row r="3229" spans="1:22" ht="27.6" thickBot="1" x14ac:dyDescent="0.35">
      <c r="A3229" s="3" t="s">
        <v>9068</v>
      </c>
      <c r="B3229" s="4">
        <v>40679</v>
      </c>
      <c r="C3229" s="5">
        <v>0.5</v>
      </c>
      <c r="D3229" s="3" t="s">
        <v>54</v>
      </c>
      <c r="E3229" s="3" t="s">
        <v>9069</v>
      </c>
      <c r="F3229" s="3">
        <v>29925</v>
      </c>
      <c r="G3229" s="13">
        <v>6</v>
      </c>
      <c r="H3229" s="3" t="s">
        <v>107</v>
      </c>
      <c r="I3229" s="3" t="s">
        <v>91</v>
      </c>
      <c r="J3229" s="3" t="s">
        <v>6018</v>
      </c>
      <c r="K3229" s="3"/>
      <c r="L3229" s="3" t="s">
        <v>3365</v>
      </c>
      <c r="M3229" s="8" t="s">
        <v>3366</v>
      </c>
      <c r="N3229" s="11" t="s">
        <v>49438</v>
      </c>
      <c r="O3229" s="11" t="s">
        <v>32538</v>
      </c>
      <c r="P3229" s="11" t="s">
        <v>49439</v>
      </c>
      <c r="Q3229" s="11" t="s">
        <v>32539</v>
      </c>
      <c r="R3229" s="11" t="s">
        <v>32540</v>
      </c>
      <c r="S3229" s="11" t="s">
        <v>32541</v>
      </c>
      <c r="T3229" s="42" t="s">
        <v>55302</v>
      </c>
      <c r="U3229" s="11" t="s">
        <v>57814</v>
      </c>
      <c r="V3229" s="14" t="s">
        <v>53110</v>
      </c>
    </row>
    <row r="3230" spans="1:22" ht="27.6" thickBot="1" x14ac:dyDescent="0.35">
      <c r="A3230" s="3" t="s">
        <v>8152</v>
      </c>
      <c r="B3230" s="4">
        <v>40648</v>
      </c>
      <c r="C3230" s="5">
        <v>0.74930555555555556</v>
      </c>
      <c r="D3230" s="3" t="s">
        <v>93</v>
      </c>
      <c r="E3230" s="3" t="s">
        <v>8153</v>
      </c>
      <c r="F3230" s="3">
        <v>29621</v>
      </c>
      <c r="G3230" s="13">
        <v>6</v>
      </c>
      <c r="H3230" s="3" t="s">
        <v>138</v>
      </c>
      <c r="I3230" s="3" t="s">
        <v>706</v>
      </c>
      <c r="J3230" s="3" t="s">
        <v>6018</v>
      </c>
      <c r="K3230" s="3"/>
      <c r="L3230" s="3" t="s">
        <v>8154</v>
      </c>
      <c r="M3230" s="8" t="s">
        <v>8155</v>
      </c>
      <c r="N3230" s="11" t="s">
        <v>49440</v>
      </c>
      <c r="O3230" s="11" t="s">
        <v>30340</v>
      </c>
      <c r="P3230" s="11" t="s">
        <v>49441</v>
      </c>
      <c r="Q3230" s="11" t="s">
        <v>30341</v>
      </c>
      <c r="R3230" s="11" t="s">
        <v>30342</v>
      </c>
      <c r="S3230" s="11" t="s">
        <v>30343</v>
      </c>
      <c r="T3230" s="42" t="s">
        <v>55301</v>
      </c>
      <c r="U3230" s="11" t="s">
        <v>57815</v>
      </c>
      <c r="V3230" s="14" t="s">
        <v>53111</v>
      </c>
    </row>
    <row r="3231" spans="1:22" ht="27.6" thickBot="1" x14ac:dyDescent="0.35">
      <c r="A3231" s="3" t="s">
        <v>9321</v>
      </c>
      <c r="B3231" s="4">
        <v>40687</v>
      </c>
      <c r="C3231" s="5">
        <v>0.51041666666666663</v>
      </c>
      <c r="D3231" s="3" t="s">
        <v>93</v>
      </c>
      <c r="E3231" s="3" t="s">
        <v>9322</v>
      </c>
      <c r="F3231" s="3">
        <v>29621</v>
      </c>
      <c r="G3231" s="13">
        <v>6</v>
      </c>
      <c r="H3231" s="3" t="s">
        <v>107</v>
      </c>
      <c r="I3231" s="3" t="s">
        <v>91</v>
      </c>
      <c r="J3231" s="3" t="s">
        <v>6018</v>
      </c>
      <c r="K3231" s="3"/>
      <c r="L3231" s="3" t="s">
        <v>1418</v>
      </c>
      <c r="M3231" s="8" t="s">
        <v>1419</v>
      </c>
      <c r="N3231" s="11" t="s">
        <v>49442</v>
      </c>
      <c r="O3231" s="11" t="s">
        <v>33162</v>
      </c>
      <c r="P3231" s="11" t="s">
        <v>49443</v>
      </c>
      <c r="Q3231" s="11" t="s">
        <v>33163</v>
      </c>
      <c r="R3231" s="11" t="s">
        <v>33164</v>
      </c>
      <c r="S3231" s="11" t="s">
        <v>33165</v>
      </c>
      <c r="T3231" s="42" t="s">
        <v>55302</v>
      </c>
      <c r="U3231" s="11" t="s">
        <v>57816</v>
      </c>
      <c r="V3231" s="14" t="s">
        <v>53112</v>
      </c>
    </row>
    <row r="3232" spans="1:22" ht="27.6" thickBot="1" x14ac:dyDescent="0.35">
      <c r="A3232" s="3" t="s">
        <v>9130</v>
      </c>
      <c r="B3232" s="4">
        <v>40680</v>
      </c>
      <c r="C3232" s="5">
        <v>0.71944444444444444</v>
      </c>
      <c r="D3232" s="3" t="s">
        <v>54</v>
      </c>
      <c r="E3232" s="3" t="s">
        <v>9131</v>
      </c>
      <c r="F3232" s="3">
        <v>29625</v>
      </c>
      <c r="G3232" s="13">
        <v>6</v>
      </c>
      <c r="H3232" s="3" t="s">
        <v>107</v>
      </c>
      <c r="I3232" s="3" t="s">
        <v>91</v>
      </c>
      <c r="J3232" s="3" t="s">
        <v>300</v>
      </c>
      <c r="K3232" s="3"/>
      <c r="L3232" s="3" t="s">
        <v>7472</v>
      </c>
      <c r="M3232" s="8" t="s">
        <v>437</v>
      </c>
      <c r="N3232" s="11" t="s">
        <v>49444</v>
      </c>
      <c r="O3232" s="11" t="s">
        <v>32687</v>
      </c>
      <c r="P3232" s="11" t="s">
        <v>49445</v>
      </c>
      <c r="Q3232" s="11" t="s">
        <v>32688</v>
      </c>
      <c r="R3232" s="11" t="s">
        <v>32689</v>
      </c>
      <c r="S3232" s="11" t="s">
        <v>32690</v>
      </c>
      <c r="T3232" s="42" t="s">
        <v>55302</v>
      </c>
      <c r="U3232" s="11" t="s">
        <v>57817</v>
      </c>
      <c r="V3232" s="14" t="s">
        <v>53113</v>
      </c>
    </row>
    <row r="3233" spans="1:22" ht="27.6" thickBot="1" x14ac:dyDescent="0.35">
      <c r="A3233" s="3" t="s">
        <v>9064</v>
      </c>
      <c r="B3233" s="4">
        <v>40679</v>
      </c>
      <c r="C3233" s="5">
        <v>0.5</v>
      </c>
      <c r="D3233" s="3" t="s">
        <v>54</v>
      </c>
      <c r="E3233" s="3" t="s">
        <v>9065</v>
      </c>
      <c r="F3233" s="3">
        <v>29625</v>
      </c>
      <c r="G3233" s="13">
        <v>6</v>
      </c>
      <c r="H3233" s="3" t="s">
        <v>107</v>
      </c>
      <c r="I3233" s="3" t="s">
        <v>91</v>
      </c>
      <c r="J3233" s="3" t="s">
        <v>6018</v>
      </c>
      <c r="K3233" s="3"/>
      <c r="L3233" s="3" t="s">
        <v>3365</v>
      </c>
      <c r="M3233" s="8" t="s">
        <v>3366</v>
      </c>
      <c r="N3233" s="11" t="s">
        <v>49446</v>
      </c>
      <c r="O3233" s="11" t="s">
        <v>32523</v>
      </c>
      <c r="P3233" s="11" t="s">
        <v>49447</v>
      </c>
      <c r="Q3233" s="11" t="s">
        <v>32524</v>
      </c>
      <c r="R3233" s="11" t="s">
        <v>32525</v>
      </c>
      <c r="S3233" s="11" t="s">
        <v>32526</v>
      </c>
      <c r="T3233" s="42" t="s">
        <v>55302</v>
      </c>
      <c r="U3233" s="11" t="s">
        <v>57818</v>
      </c>
      <c r="V3233" s="14" t="s">
        <v>53114</v>
      </c>
    </row>
    <row r="3234" spans="1:22" ht="27.6" thickBot="1" x14ac:dyDescent="0.35">
      <c r="A3234" s="3" t="s">
        <v>5000</v>
      </c>
      <c r="B3234" s="4">
        <v>40528</v>
      </c>
      <c r="C3234" s="5">
        <v>0.58333333333333337</v>
      </c>
      <c r="D3234" s="3" t="s">
        <v>54</v>
      </c>
      <c r="E3234" s="3" t="s">
        <v>5001</v>
      </c>
      <c r="F3234" s="3">
        <v>29625</v>
      </c>
      <c r="G3234" s="13">
        <v>6</v>
      </c>
      <c r="H3234" s="3" t="s">
        <v>50</v>
      </c>
      <c r="I3234" s="3" t="s">
        <v>139</v>
      </c>
      <c r="J3234" s="3" t="s">
        <v>3228</v>
      </c>
      <c r="K3234" s="3"/>
      <c r="L3234" s="3" t="s">
        <v>389</v>
      </c>
      <c r="M3234" s="8" t="s">
        <v>390</v>
      </c>
      <c r="N3234" s="11" t="s">
        <v>49448</v>
      </c>
      <c r="O3234" s="11" t="s">
        <v>21669</v>
      </c>
      <c r="P3234" s="11" t="s">
        <v>49449</v>
      </c>
      <c r="Q3234" s="11" t="s">
        <v>21670</v>
      </c>
      <c r="R3234" s="11" t="s">
        <v>21671</v>
      </c>
      <c r="S3234" s="11" t="s">
        <v>21672</v>
      </c>
      <c r="T3234" s="42" t="s">
        <v>55298</v>
      </c>
      <c r="U3234" s="11" t="s">
        <v>57819</v>
      </c>
      <c r="V3234" s="14" t="s">
        <v>53115</v>
      </c>
    </row>
    <row r="3235" spans="1:22" ht="15" thickBot="1" x14ac:dyDescent="0.35">
      <c r="A3235" s="3" t="s">
        <v>7584</v>
      </c>
      <c r="B3235" s="4">
        <v>40628</v>
      </c>
      <c r="C3235" s="5">
        <v>0.16319444444444445</v>
      </c>
      <c r="D3235" s="3" t="s">
        <v>22</v>
      </c>
      <c r="E3235" s="3" t="s">
        <v>7585</v>
      </c>
      <c r="F3235" s="3">
        <v>29621</v>
      </c>
      <c r="G3235" s="13">
        <v>6</v>
      </c>
      <c r="H3235" s="3" t="s">
        <v>252</v>
      </c>
      <c r="I3235" s="3" t="s">
        <v>17</v>
      </c>
      <c r="J3235" s="3" t="s">
        <v>1422</v>
      </c>
      <c r="K3235" s="3"/>
      <c r="L3235" s="3" t="s">
        <v>586</v>
      </c>
      <c r="M3235" s="8" t="s">
        <v>559</v>
      </c>
      <c r="N3235" s="11" t="s">
        <v>49450</v>
      </c>
      <c r="O3235" s="11" t="s">
        <v>28843</v>
      </c>
      <c r="P3235" s="11" t="s">
        <v>49451</v>
      </c>
      <c r="Q3235" s="11" t="s">
        <v>28844</v>
      </c>
      <c r="R3235" s="11" t="s">
        <v>28845</v>
      </c>
      <c r="S3235" s="11" t="s">
        <v>28846</v>
      </c>
      <c r="T3235" s="42" t="s">
        <v>10449</v>
      </c>
      <c r="U3235" s="11" t="s">
        <v>28847</v>
      </c>
      <c r="V3235" s="14" t="s">
        <v>53116</v>
      </c>
    </row>
    <row r="3236" spans="1:22" ht="15" thickBot="1" x14ac:dyDescent="0.35">
      <c r="A3236" s="3" t="s">
        <v>7584</v>
      </c>
      <c r="B3236" s="4">
        <v>40628</v>
      </c>
      <c r="C3236" s="5">
        <v>0.16319444444444445</v>
      </c>
      <c r="D3236" s="3" t="s">
        <v>22</v>
      </c>
      <c r="E3236" s="3" t="s">
        <v>7585</v>
      </c>
      <c r="F3236" s="3">
        <v>29621</v>
      </c>
      <c r="G3236" s="13">
        <v>6</v>
      </c>
      <c r="H3236" s="3" t="s">
        <v>268</v>
      </c>
      <c r="I3236" s="3" t="s">
        <v>17</v>
      </c>
      <c r="J3236" s="3" t="s">
        <v>729</v>
      </c>
      <c r="K3236" s="3"/>
      <c r="L3236" s="3" t="s">
        <v>586</v>
      </c>
      <c r="M3236" s="8" t="s">
        <v>559</v>
      </c>
      <c r="N3236" s="11" t="s">
        <v>49452</v>
      </c>
      <c r="O3236" s="11" t="s">
        <v>28848</v>
      </c>
      <c r="P3236" s="11" t="s">
        <v>49453</v>
      </c>
      <c r="Q3236" s="11" t="s">
        <v>28844</v>
      </c>
      <c r="R3236" s="11" t="s">
        <v>28849</v>
      </c>
      <c r="S3236" s="11" t="s">
        <v>28850</v>
      </c>
      <c r="T3236" s="42" t="s">
        <v>10449</v>
      </c>
      <c r="U3236" s="11" t="s">
        <v>28847</v>
      </c>
      <c r="V3236" s="14" t="s">
        <v>53116</v>
      </c>
    </row>
    <row r="3237" spans="1:22" ht="15" thickBot="1" x14ac:dyDescent="0.35">
      <c r="A3237" s="3" t="s">
        <v>1872</v>
      </c>
      <c r="B3237" s="4">
        <v>40416</v>
      </c>
      <c r="C3237" s="5">
        <v>0.74513888888888891</v>
      </c>
      <c r="D3237" s="3" t="s">
        <v>22</v>
      </c>
      <c r="E3237" s="3" t="s">
        <v>1873</v>
      </c>
      <c r="F3237" s="3">
        <v>29624</v>
      </c>
      <c r="G3237" s="13">
        <v>5</v>
      </c>
      <c r="H3237" s="3" t="s">
        <v>33</v>
      </c>
      <c r="I3237" s="3" t="s">
        <v>17</v>
      </c>
      <c r="J3237" s="3" t="s">
        <v>34</v>
      </c>
      <c r="K3237" s="3"/>
      <c r="L3237" s="3" t="s">
        <v>325</v>
      </c>
      <c r="M3237" s="8" t="s">
        <v>437</v>
      </c>
      <c r="N3237" s="11" t="s">
        <v>47661</v>
      </c>
      <c r="O3237" s="11" t="s">
        <v>14041</v>
      </c>
      <c r="P3237" s="11" t="s">
        <v>47662</v>
      </c>
      <c r="Q3237" s="11" t="s">
        <v>14042</v>
      </c>
      <c r="R3237" s="11" t="s">
        <v>14043</v>
      </c>
      <c r="S3237" s="11" t="s">
        <v>14044</v>
      </c>
      <c r="T3237" s="42" t="s">
        <v>55294</v>
      </c>
      <c r="U3237" s="11" t="s">
        <v>57820</v>
      </c>
      <c r="V3237" s="14" t="s">
        <v>53117</v>
      </c>
    </row>
    <row r="3238" spans="1:22" ht="27.6" thickBot="1" x14ac:dyDescent="0.35">
      <c r="A3238" s="3" t="s">
        <v>7367</v>
      </c>
      <c r="B3238" s="4">
        <v>40621</v>
      </c>
      <c r="C3238" s="5">
        <v>0.27083333333333331</v>
      </c>
      <c r="D3238" s="3" t="s">
        <v>54</v>
      </c>
      <c r="E3238" s="3" t="s">
        <v>7368</v>
      </c>
      <c r="F3238" s="3">
        <v>29624</v>
      </c>
      <c r="G3238" s="13">
        <v>4</v>
      </c>
      <c r="H3238" s="3" t="s">
        <v>896</v>
      </c>
      <c r="I3238" s="3" t="s">
        <v>91</v>
      </c>
      <c r="J3238" s="3" t="s">
        <v>4508</v>
      </c>
      <c r="K3238" s="3" t="s">
        <v>84</v>
      </c>
      <c r="L3238" s="3" t="s">
        <v>389</v>
      </c>
      <c r="M3238" s="8" t="s">
        <v>390</v>
      </c>
      <c r="N3238" s="11" t="s">
        <v>45501</v>
      </c>
      <c r="O3238" s="11" t="s">
        <v>28122</v>
      </c>
      <c r="P3238" s="11" t="s">
        <v>45502</v>
      </c>
      <c r="Q3238" s="11" t="s">
        <v>28123</v>
      </c>
      <c r="R3238" s="11" t="s">
        <v>28124</v>
      </c>
      <c r="S3238" s="11" t="s">
        <v>28125</v>
      </c>
      <c r="T3238" s="42" t="s">
        <v>10449</v>
      </c>
      <c r="U3238" s="11" t="s">
        <v>28126</v>
      </c>
      <c r="V3238" s="14" t="s">
        <v>53118</v>
      </c>
    </row>
    <row r="3239" spans="1:22" ht="27.6" thickBot="1" x14ac:dyDescent="0.35">
      <c r="A3239" s="3" t="s">
        <v>7373</v>
      </c>
      <c r="B3239" s="4">
        <v>40620</v>
      </c>
      <c r="C3239" s="5">
        <v>0.91666666666666663</v>
      </c>
      <c r="D3239" s="3" t="s">
        <v>54</v>
      </c>
      <c r="E3239" s="3" t="s">
        <v>7374</v>
      </c>
      <c r="F3239" s="3">
        <v>29624</v>
      </c>
      <c r="G3239" s="13">
        <v>4</v>
      </c>
      <c r="H3239" s="3" t="s">
        <v>204</v>
      </c>
      <c r="I3239" s="3" t="s">
        <v>91</v>
      </c>
      <c r="J3239" s="3" t="s">
        <v>6749</v>
      </c>
      <c r="K3239" s="3"/>
      <c r="L3239" s="3" t="s">
        <v>365</v>
      </c>
      <c r="M3239" s="8" t="s">
        <v>199</v>
      </c>
      <c r="N3239" s="11" t="s">
        <v>45503</v>
      </c>
      <c r="O3239" s="11" t="s">
        <v>28137</v>
      </c>
      <c r="P3239" s="11" t="s">
        <v>45504</v>
      </c>
      <c r="Q3239" s="11" t="s">
        <v>28138</v>
      </c>
      <c r="R3239" s="11" t="s">
        <v>28139</v>
      </c>
      <c r="S3239" s="11" t="s">
        <v>28140</v>
      </c>
      <c r="T3239" s="42" t="s">
        <v>10449</v>
      </c>
      <c r="U3239" s="11" t="s">
        <v>28141</v>
      </c>
      <c r="V3239" s="14" t="s">
        <v>53119</v>
      </c>
    </row>
    <row r="3240" spans="1:22" ht="27.6" thickBot="1" x14ac:dyDescent="0.35">
      <c r="A3240" s="3" t="s">
        <v>2305</v>
      </c>
      <c r="B3240" s="4">
        <v>40431</v>
      </c>
      <c r="C3240" s="5">
        <v>0.91666666666666663</v>
      </c>
      <c r="D3240" s="3" t="s">
        <v>54</v>
      </c>
      <c r="E3240" s="3" t="s">
        <v>2306</v>
      </c>
      <c r="F3240" s="3">
        <v>29624</v>
      </c>
      <c r="G3240" s="13">
        <v>4</v>
      </c>
      <c r="H3240" s="3" t="s">
        <v>245</v>
      </c>
      <c r="I3240" s="3" t="s">
        <v>91</v>
      </c>
      <c r="J3240" s="3" t="s">
        <v>247</v>
      </c>
      <c r="K3240" s="3"/>
      <c r="L3240" s="3" t="s">
        <v>389</v>
      </c>
      <c r="M3240" s="8" t="s">
        <v>390</v>
      </c>
      <c r="N3240" s="11" t="s">
        <v>45505</v>
      </c>
      <c r="O3240" s="11" t="s">
        <v>15044</v>
      </c>
      <c r="P3240" s="11" t="s">
        <v>45506</v>
      </c>
      <c r="Q3240" s="11" t="s">
        <v>15045</v>
      </c>
      <c r="R3240" s="11" t="s">
        <v>15046</v>
      </c>
      <c r="S3240" s="11" t="s">
        <v>15047</v>
      </c>
      <c r="T3240" s="42" t="s">
        <v>55295</v>
      </c>
      <c r="U3240" s="11" t="s">
        <v>57821</v>
      </c>
      <c r="V3240" s="14" t="s">
        <v>53120</v>
      </c>
    </row>
    <row r="3241" spans="1:22" ht="15" thickBot="1" x14ac:dyDescent="0.35">
      <c r="A3241" s="3" t="s">
        <v>1588</v>
      </c>
      <c r="B3241" s="4">
        <v>40406</v>
      </c>
      <c r="C3241" s="5">
        <v>0.9375</v>
      </c>
      <c r="D3241" s="3" t="s">
        <v>54</v>
      </c>
      <c r="E3241" s="3" t="s">
        <v>1589</v>
      </c>
      <c r="F3241" s="3">
        <v>29624</v>
      </c>
      <c r="G3241" s="13">
        <v>4</v>
      </c>
      <c r="H3241" s="3" t="s">
        <v>77</v>
      </c>
      <c r="I3241" s="3" t="s">
        <v>78</v>
      </c>
      <c r="J3241" s="3" t="s">
        <v>79</v>
      </c>
      <c r="K3241" s="3"/>
      <c r="L3241" s="3" t="s">
        <v>389</v>
      </c>
      <c r="M3241" s="8" t="s">
        <v>390</v>
      </c>
      <c r="N3241" s="11" t="s">
        <v>45508</v>
      </c>
      <c r="O3241" s="11" t="s">
        <v>13400</v>
      </c>
      <c r="P3241" s="11" t="s">
        <v>45509</v>
      </c>
      <c r="Q3241" s="11" t="s">
        <v>13401</v>
      </c>
      <c r="R3241" s="11" t="s">
        <v>13402</v>
      </c>
      <c r="S3241" s="11" t="s">
        <v>13403</v>
      </c>
      <c r="T3241" s="42" t="s">
        <v>55294</v>
      </c>
      <c r="U3241" s="11" t="s">
        <v>57822</v>
      </c>
      <c r="V3241" s="14" t="s">
        <v>53121</v>
      </c>
    </row>
    <row r="3242" spans="1:22" ht="15" thickBot="1" x14ac:dyDescent="0.35">
      <c r="A3242" s="3" t="s">
        <v>6197</v>
      </c>
      <c r="B3242" s="4">
        <v>40575</v>
      </c>
      <c r="C3242" s="5">
        <v>0</v>
      </c>
      <c r="D3242" s="3" t="s">
        <v>54</v>
      </c>
      <c r="E3242" s="3" t="s">
        <v>6198</v>
      </c>
      <c r="F3242" s="3">
        <v>29625</v>
      </c>
      <c r="G3242" s="13">
        <v>5</v>
      </c>
      <c r="H3242" s="3" t="s">
        <v>77</v>
      </c>
      <c r="I3242" s="3" t="s">
        <v>78</v>
      </c>
      <c r="J3242" s="3" t="s">
        <v>79</v>
      </c>
      <c r="K3242" s="3"/>
      <c r="L3242" s="3" t="s">
        <v>377</v>
      </c>
      <c r="M3242" s="8" t="s">
        <v>378</v>
      </c>
      <c r="N3242" s="11" t="s">
        <v>47663</v>
      </c>
      <c r="O3242" s="11" t="s">
        <v>24668</v>
      </c>
      <c r="P3242" s="11" t="s">
        <v>47664</v>
      </c>
      <c r="Q3242" s="11" t="s">
        <v>24669</v>
      </c>
      <c r="R3242" s="11" t="s">
        <v>24670</v>
      </c>
      <c r="S3242" s="11" t="s">
        <v>24671</v>
      </c>
      <c r="T3242" s="42" t="s">
        <v>55300</v>
      </c>
      <c r="U3242" s="11" t="s">
        <v>57823</v>
      </c>
      <c r="V3242" s="14" t="s">
        <v>53122</v>
      </c>
    </row>
    <row r="3243" spans="1:22" ht="15" thickBot="1" x14ac:dyDescent="0.35">
      <c r="A3243" s="3" t="s">
        <v>8243</v>
      </c>
      <c r="B3243" s="4">
        <v>40544</v>
      </c>
      <c r="C3243" s="5">
        <v>6.9444444444444447E-4</v>
      </c>
      <c r="D3243" s="3" t="s">
        <v>93</v>
      </c>
      <c r="E3243" s="3" t="s">
        <v>8244</v>
      </c>
      <c r="F3243" s="3">
        <v>29624</v>
      </c>
      <c r="G3243" s="13">
        <v>5</v>
      </c>
      <c r="H3243" s="3" t="s">
        <v>1009</v>
      </c>
      <c r="I3243" s="3" t="s">
        <v>39</v>
      </c>
      <c r="J3243" s="3" t="s">
        <v>1503</v>
      </c>
      <c r="K3243" s="3" t="s">
        <v>84</v>
      </c>
      <c r="L3243" s="3" t="s">
        <v>3858</v>
      </c>
      <c r="M3243" s="8" t="s">
        <v>3859</v>
      </c>
      <c r="N3243" s="11" t="s">
        <v>47666</v>
      </c>
      <c r="O3243" s="11" t="s">
        <v>30560</v>
      </c>
      <c r="P3243" s="11" t="s">
        <v>47667</v>
      </c>
      <c r="Q3243" s="11" t="s">
        <v>30561</v>
      </c>
      <c r="R3243" s="11" t="s">
        <v>30562</v>
      </c>
      <c r="S3243" s="11" t="s">
        <v>30563</v>
      </c>
      <c r="T3243" s="42" t="s">
        <v>55299</v>
      </c>
      <c r="U3243" s="11" t="s">
        <v>57824</v>
      </c>
      <c r="V3243" s="14" t="s">
        <v>53123</v>
      </c>
    </row>
    <row r="3244" spans="1:22" ht="27.6" thickBot="1" x14ac:dyDescent="0.35">
      <c r="A3244" s="3" t="s">
        <v>421</v>
      </c>
      <c r="B3244" s="4">
        <v>40366</v>
      </c>
      <c r="C3244" s="5">
        <v>0.8125</v>
      </c>
      <c r="D3244" s="3" t="s">
        <v>422</v>
      </c>
      <c r="E3244" s="3" t="s">
        <v>423</v>
      </c>
      <c r="F3244" s="3">
        <v>29624</v>
      </c>
      <c r="G3244" s="13">
        <v>4</v>
      </c>
      <c r="H3244" s="3" t="s">
        <v>16</v>
      </c>
      <c r="I3244" s="3" t="s">
        <v>78</v>
      </c>
      <c r="J3244" s="3" t="s">
        <v>40</v>
      </c>
      <c r="K3244" s="3"/>
      <c r="L3244" s="3" t="s">
        <v>174</v>
      </c>
      <c r="M3244" s="8" t="s">
        <v>175</v>
      </c>
      <c r="N3244" s="11" t="s">
        <v>45511</v>
      </c>
      <c r="O3244" s="11" t="s">
        <v>10958</v>
      </c>
      <c r="P3244" s="11" t="s">
        <v>45512</v>
      </c>
      <c r="Q3244" s="11" t="s">
        <v>10959</v>
      </c>
      <c r="R3244" s="11" t="s">
        <v>10960</v>
      </c>
      <c r="S3244" s="11" t="s">
        <v>10961</v>
      </c>
      <c r="T3244" s="42" t="s">
        <v>55293</v>
      </c>
      <c r="U3244" s="11" t="s">
        <v>57825</v>
      </c>
      <c r="V3244" s="14" t="s">
        <v>53124</v>
      </c>
    </row>
    <row r="3245" spans="1:22" ht="27.6" thickBot="1" x14ac:dyDescent="0.35">
      <c r="A3245" s="3" t="s">
        <v>9535</v>
      </c>
      <c r="B3245" s="4">
        <v>40695</v>
      </c>
      <c r="C3245" s="5">
        <v>0.80555555555555547</v>
      </c>
      <c r="D3245" s="3" t="s">
        <v>54</v>
      </c>
      <c r="E3245" s="3" t="s">
        <v>9536</v>
      </c>
      <c r="F3245" s="3"/>
      <c r="G3245" s="13">
        <v>4</v>
      </c>
      <c r="H3245" s="3" t="s">
        <v>107</v>
      </c>
      <c r="I3245" s="3" t="s">
        <v>91</v>
      </c>
      <c r="J3245" s="3" t="s">
        <v>6018</v>
      </c>
      <c r="K3245" s="3"/>
      <c r="L3245" s="3" t="s">
        <v>5787</v>
      </c>
      <c r="M3245" s="8" t="s">
        <v>5788</v>
      </c>
      <c r="N3245" s="11" t="s">
        <v>45513</v>
      </c>
      <c r="O3245" s="11" t="s">
        <v>33720</v>
      </c>
      <c r="P3245" s="11" t="s">
        <v>45514</v>
      </c>
      <c r="Q3245" s="11" t="s">
        <v>33721</v>
      </c>
      <c r="R3245" s="11" t="s">
        <v>33722</v>
      </c>
      <c r="S3245" s="11" t="s">
        <v>33723</v>
      </c>
      <c r="T3245" s="42" t="s">
        <v>55303</v>
      </c>
      <c r="U3245" s="11" t="s">
        <v>57826</v>
      </c>
      <c r="V3245" s="14" t="s">
        <v>53125</v>
      </c>
    </row>
    <row r="3246" spans="1:22" ht="15" thickBot="1" x14ac:dyDescent="0.35">
      <c r="A3246" s="3" t="s">
        <v>4124</v>
      </c>
      <c r="B3246" s="4">
        <v>40497</v>
      </c>
      <c r="C3246" s="5">
        <v>0.79166666666666663</v>
      </c>
      <c r="D3246" s="3" t="s">
        <v>93</v>
      </c>
      <c r="E3246" s="3" t="s">
        <v>4125</v>
      </c>
      <c r="F3246" s="3">
        <v>29624</v>
      </c>
      <c r="G3246" s="13">
        <v>4</v>
      </c>
      <c r="H3246" s="3" t="s">
        <v>125</v>
      </c>
      <c r="I3246" s="3" t="s">
        <v>39</v>
      </c>
      <c r="J3246" s="3" t="s">
        <v>261</v>
      </c>
      <c r="K3246" s="3" t="s">
        <v>84</v>
      </c>
      <c r="L3246" s="3" t="s">
        <v>3365</v>
      </c>
      <c r="M3246" s="8" t="s">
        <v>3366</v>
      </c>
      <c r="N3246" s="11" t="s">
        <v>45515</v>
      </c>
      <c r="O3246" s="11" t="s">
        <v>19453</v>
      </c>
      <c r="P3246" s="11" t="s">
        <v>45516</v>
      </c>
      <c r="Q3246" s="11" t="s">
        <v>19454</v>
      </c>
      <c r="R3246" s="11" t="s">
        <v>19455</v>
      </c>
      <c r="S3246" s="11" t="s">
        <v>19456</v>
      </c>
      <c r="T3246" s="42" t="s">
        <v>55297</v>
      </c>
      <c r="U3246" s="11" t="s">
        <v>57827</v>
      </c>
      <c r="V3246" s="14" t="s">
        <v>53126</v>
      </c>
    </row>
    <row r="3247" spans="1:22" ht="27.6" thickBot="1" x14ac:dyDescent="0.35">
      <c r="A3247" s="3" t="s">
        <v>5619</v>
      </c>
      <c r="B3247" s="4">
        <v>40552</v>
      </c>
      <c r="C3247" s="5">
        <v>2.0833333333333332E-2</v>
      </c>
      <c r="D3247" s="3" t="s">
        <v>54</v>
      </c>
      <c r="E3247" s="3" t="s">
        <v>5620</v>
      </c>
      <c r="F3247" s="3">
        <v>29624</v>
      </c>
      <c r="G3247" s="13">
        <v>4</v>
      </c>
      <c r="H3247" s="3" t="s">
        <v>82</v>
      </c>
      <c r="I3247" s="3" t="s">
        <v>39</v>
      </c>
      <c r="J3247" s="3" t="s">
        <v>1728</v>
      </c>
      <c r="K3247" s="3" t="s">
        <v>84</v>
      </c>
      <c r="L3247" s="3" t="s">
        <v>4396</v>
      </c>
      <c r="M3247" s="8" t="s">
        <v>4397</v>
      </c>
      <c r="N3247" s="11" t="s">
        <v>45517</v>
      </c>
      <c r="O3247" s="11" t="s">
        <v>23223</v>
      </c>
      <c r="P3247" s="11" t="s">
        <v>45518</v>
      </c>
      <c r="Q3247" s="11" t="s">
        <v>23224</v>
      </c>
      <c r="R3247" s="11" t="s">
        <v>23225</v>
      </c>
      <c r="S3247" s="11" t="s">
        <v>23226</v>
      </c>
      <c r="T3247" s="42" t="s">
        <v>55299</v>
      </c>
      <c r="U3247" s="11" t="s">
        <v>57828</v>
      </c>
      <c r="V3247" s="14" t="s">
        <v>53127</v>
      </c>
    </row>
    <row r="3248" spans="1:22" ht="27.6" thickBot="1" x14ac:dyDescent="0.35">
      <c r="A3248" s="3" t="s">
        <v>5721</v>
      </c>
      <c r="B3248" s="4">
        <v>40558</v>
      </c>
      <c r="C3248" s="5">
        <v>0.93402777777777779</v>
      </c>
      <c r="D3248" s="3" t="s">
        <v>54</v>
      </c>
      <c r="E3248" s="3" t="s">
        <v>5722</v>
      </c>
      <c r="F3248" s="3">
        <v>29624</v>
      </c>
      <c r="G3248" s="13">
        <v>4</v>
      </c>
      <c r="H3248" s="3" t="s">
        <v>82</v>
      </c>
      <c r="I3248" s="3" t="s">
        <v>78</v>
      </c>
      <c r="J3248" s="3" t="s">
        <v>1728</v>
      </c>
      <c r="K3248" s="3" t="s">
        <v>84</v>
      </c>
      <c r="L3248" s="3" t="s">
        <v>586</v>
      </c>
      <c r="M3248" s="8" t="s">
        <v>559</v>
      </c>
      <c r="N3248" s="11" t="s">
        <v>45519</v>
      </c>
      <c r="O3248" s="11" t="s">
        <v>23473</v>
      </c>
      <c r="P3248" s="11" t="s">
        <v>45520</v>
      </c>
      <c r="Q3248" s="11" t="s">
        <v>23474</v>
      </c>
      <c r="R3248" s="11" t="s">
        <v>23475</v>
      </c>
      <c r="S3248" s="11" t="s">
        <v>23476</v>
      </c>
      <c r="T3248" s="42" t="s">
        <v>55299</v>
      </c>
      <c r="U3248" s="11" t="s">
        <v>57829</v>
      </c>
      <c r="V3248" s="14" t="s">
        <v>53128</v>
      </c>
    </row>
    <row r="3249" spans="1:22" ht="27.6" thickBot="1" x14ac:dyDescent="0.35">
      <c r="A3249" s="3" t="s">
        <v>5725</v>
      </c>
      <c r="B3249" s="4">
        <v>40558</v>
      </c>
      <c r="C3249" s="5">
        <v>0.97916666666666663</v>
      </c>
      <c r="D3249" s="3" t="s">
        <v>54</v>
      </c>
      <c r="E3249" s="3" t="s">
        <v>5722</v>
      </c>
      <c r="F3249" s="3">
        <v>29624</v>
      </c>
      <c r="G3249" s="13">
        <v>4</v>
      </c>
      <c r="H3249" s="3" t="s">
        <v>224</v>
      </c>
      <c r="I3249" s="3" t="s">
        <v>91</v>
      </c>
      <c r="J3249" s="3" t="s">
        <v>1957</v>
      </c>
      <c r="K3249" s="3"/>
      <c r="L3249" s="3" t="s">
        <v>428</v>
      </c>
      <c r="M3249" s="8" t="s">
        <v>429</v>
      </c>
      <c r="N3249" s="11" t="s">
        <v>45521</v>
      </c>
      <c r="O3249" s="11" t="s">
        <v>23485</v>
      </c>
      <c r="P3249" s="11" t="s">
        <v>45522</v>
      </c>
      <c r="Q3249" s="11" t="s">
        <v>23486</v>
      </c>
      <c r="R3249" s="11" t="s">
        <v>23487</v>
      </c>
      <c r="S3249" s="11" t="s">
        <v>23488</v>
      </c>
      <c r="T3249" s="42" t="s">
        <v>55299</v>
      </c>
      <c r="U3249" s="11" t="s">
        <v>57830</v>
      </c>
      <c r="V3249" s="14" t="s">
        <v>53128</v>
      </c>
    </row>
    <row r="3250" spans="1:22" ht="15" thickBot="1" x14ac:dyDescent="0.35">
      <c r="A3250" s="3" t="s">
        <v>1403</v>
      </c>
      <c r="B3250" s="4">
        <v>40401</v>
      </c>
      <c r="C3250" s="5">
        <v>0.4861111111111111</v>
      </c>
      <c r="D3250" s="3" t="s">
        <v>93</v>
      </c>
      <c r="E3250" s="3" t="s">
        <v>1404</v>
      </c>
      <c r="F3250" s="3">
        <v>29621</v>
      </c>
      <c r="G3250" s="13">
        <v>4</v>
      </c>
      <c r="H3250" s="3" t="s">
        <v>82</v>
      </c>
      <c r="I3250" s="3" t="s">
        <v>78</v>
      </c>
      <c r="J3250" s="3" t="s">
        <v>288</v>
      </c>
      <c r="K3250" s="3" t="s">
        <v>84</v>
      </c>
      <c r="L3250" s="3" t="s">
        <v>356</v>
      </c>
      <c r="M3250" s="8" t="s">
        <v>357</v>
      </c>
      <c r="N3250" s="11" t="s">
        <v>45523</v>
      </c>
      <c r="O3250" s="11" t="s">
        <v>13013</v>
      </c>
      <c r="P3250" s="11" t="s">
        <v>45524</v>
      </c>
      <c r="Q3250" s="11" t="s">
        <v>13014</v>
      </c>
      <c r="R3250" s="11" t="s">
        <v>13015</v>
      </c>
      <c r="S3250" s="11" t="s">
        <v>13016</v>
      </c>
      <c r="T3250" s="42" t="s">
        <v>55294</v>
      </c>
      <c r="U3250" s="11" t="s">
        <v>57831</v>
      </c>
      <c r="V3250" s="14" t="s">
        <v>53129</v>
      </c>
    </row>
    <row r="3251" spans="1:22" ht="27.6" thickBot="1" x14ac:dyDescent="0.35">
      <c r="A3251" s="3" t="s">
        <v>8894</v>
      </c>
      <c r="B3251" s="4">
        <v>40637</v>
      </c>
      <c r="C3251" s="5">
        <v>0</v>
      </c>
      <c r="D3251" s="3" t="s">
        <v>93</v>
      </c>
      <c r="E3251" s="3" t="s">
        <v>8895</v>
      </c>
      <c r="F3251" s="3"/>
      <c r="G3251" s="13">
        <v>4</v>
      </c>
      <c r="H3251" s="3" t="s">
        <v>458</v>
      </c>
      <c r="I3251" s="3" t="s">
        <v>78</v>
      </c>
      <c r="J3251" s="3" t="s">
        <v>7138</v>
      </c>
      <c r="K3251" s="3"/>
      <c r="L3251" s="3" t="s">
        <v>377</v>
      </c>
      <c r="M3251" s="8" t="s">
        <v>378</v>
      </c>
      <c r="N3251" s="11" t="s">
        <v>45525</v>
      </c>
      <c r="O3251" s="11" t="s">
        <v>32073</v>
      </c>
      <c r="P3251" s="11" t="s">
        <v>45526</v>
      </c>
      <c r="Q3251" s="11" t="s">
        <v>32074</v>
      </c>
      <c r="R3251" s="11" t="s">
        <v>32075</v>
      </c>
      <c r="S3251" s="11" t="s">
        <v>32076</v>
      </c>
      <c r="T3251" s="42" t="s">
        <v>55301</v>
      </c>
      <c r="U3251" s="11" t="s">
        <v>57832</v>
      </c>
      <c r="V3251" s="14" t="s">
        <v>53130</v>
      </c>
    </row>
    <row r="3252" spans="1:22" ht="27.6" thickBot="1" x14ac:dyDescent="0.35">
      <c r="A3252" s="3" t="s">
        <v>6894</v>
      </c>
      <c r="B3252" s="4">
        <v>40605</v>
      </c>
      <c r="C3252" s="5">
        <v>0.79166666666666663</v>
      </c>
      <c r="D3252" s="3" t="s">
        <v>14</v>
      </c>
      <c r="E3252" s="3" t="s">
        <v>6895</v>
      </c>
      <c r="F3252" s="3">
        <v>29621</v>
      </c>
      <c r="G3252" s="13">
        <v>4</v>
      </c>
      <c r="H3252" s="3" t="s">
        <v>16</v>
      </c>
      <c r="I3252" s="3" t="s">
        <v>78</v>
      </c>
      <c r="J3252" s="3" t="s">
        <v>5442</v>
      </c>
      <c r="K3252" s="3"/>
      <c r="L3252" s="3" t="s">
        <v>583</v>
      </c>
      <c r="M3252" s="8" t="s">
        <v>584</v>
      </c>
      <c r="N3252" s="11" t="s">
        <v>45527</v>
      </c>
      <c r="O3252" s="11" t="s">
        <v>26582</v>
      </c>
      <c r="P3252" s="11" t="s">
        <v>45528</v>
      </c>
      <c r="Q3252" s="11" t="s">
        <v>26583</v>
      </c>
      <c r="R3252" s="11" t="s">
        <v>26584</v>
      </c>
      <c r="S3252" s="11" t="s">
        <v>26585</v>
      </c>
      <c r="T3252" s="42" t="s">
        <v>10449</v>
      </c>
      <c r="U3252" s="11" t="s">
        <v>26586</v>
      </c>
      <c r="V3252" s="14" t="s">
        <v>53131</v>
      </c>
    </row>
    <row r="3253" spans="1:22" ht="27.6" thickBot="1" x14ac:dyDescent="0.35">
      <c r="A3253" s="3" t="s">
        <v>4486</v>
      </c>
      <c r="B3253" s="4">
        <v>40508</v>
      </c>
      <c r="C3253" s="5">
        <v>0.83333333333333337</v>
      </c>
      <c r="D3253" s="3" t="s">
        <v>54</v>
      </c>
      <c r="E3253" s="3" t="s">
        <v>4487</v>
      </c>
      <c r="F3253" s="3">
        <v>29624</v>
      </c>
      <c r="G3253" s="13">
        <v>4</v>
      </c>
      <c r="H3253" s="3" t="s">
        <v>204</v>
      </c>
      <c r="I3253" s="3" t="s">
        <v>78</v>
      </c>
      <c r="J3253" s="3" t="s">
        <v>1791</v>
      </c>
      <c r="K3253" s="3"/>
      <c r="L3253" s="3" t="s">
        <v>122</v>
      </c>
      <c r="M3253" s="8" t="s">
        <v>335</v>
      </c>
      <c r="N3253" s="11" t="s">
        <v>45529</v>
      </c>
      <c r="O3253" s="11" t="s">
        <v>20367</v>
      </c>
      <c r="P3253" s="11" t="s">
        <v>45530</v>
      </c>
      <c r="Q3253" s="11" t="s">
        <v>20368</v>
      </c>
      <c r="R3253" s="11" t="s">
        <v>20369</v>
      </c>
      <c r="S3253" s="11" t="s">
        <v>20370</v>
      </c>
      <c r="T3253" s="42" t="s">
        <v>55297</v>
      </c>
      <c r="U3253" s="11" t="s">
        <v>57833</v>
      </c>
      <c r="V3253" s="14" t="s">
        <v>53132</v>
      </c>
    </row>
    <row r="3254" spans="1:22" ht="27.6" thickBot="1" x14ac:dyDescent="0.35">
      <c r="A3254" s="3" t="s">
        <v>1017</v>
      </c>
      <c r="B3254" s="4">
        <v>40387</v>
      </c>
      <c r="C3254" s="5">
        <v>0.625</v>
      </c>
      <c r="D3254" s="3" t="s">
        <v>14</v>
      </c>
      <c r="E3254" s="3" t="s">
        <v>1018</v>
      </c>
      <c r="F3254" s="3">
        <v>29624</v>
      </c>
      <c r="G3254" s="13">
        <v>4</v>
      </c>
      <c r="H3254" s="3" t="s">
        <v>16</v>
      </c>
      <c r="I3254" s="3" t="s">
        <v>78</v>
      </c>
      <c r="J3254" s="3" t="s">
        <v>40</v>
      </c>
      <c r="K3254" s="3"/>
      <c r="L3254" s="3" t="s">
        <v>1019</v>
      </c>
      <c r="M3254" s="8" t="s">
        <v>175</v>
      </c>
      <c r="N3254" s="11" t="s">
        <v>45531</v>
      </c>
      <c r="O3254" s="11" t="s">
        <v>12152</v>
      </c>
      <c r="P3254" s="11" t="s">
        <v>45532</v>
      </c>
      <c r="Q3254" s="11" t="s">
        <v>12153</v>
      </c>
      <c r="R3254" s="11" t="s">
        <v>12154</v>
      </c>
      <c r="S3254" s="11" t="s">
        <v>12155</v>
      </c>
      <c r="T3254" s="42" t="s">
        <v>55293</v>
      </c>
      <c r="U3254" s="11" t="s">
        <v>57834</v>
      </c>
      <c r="V3254" s="14" t="s">
        <v>53133</v>
      </c>
    </row>
    <row r="3255" spans="1:22" ht="27.6" thickBot="1" x14ac:dyDescent="0.35">
      <c r="A3255" s="3" t="s">
        <v>9844</v>
      </c>
      <c r="B3255" s="4">
        <v>40705</v>
      </c>
      <c r="C3255" s="5">
        <v>0.86111111111111116</v>
      </c>
      <c r="D3255" s="3" t="s">
        <v>54</v>
      </c>
      <c r="E3255" s="3" t="s">
        <v>1018</v>
      </c>
      <c r="F3255" s="3">
        <v>29624</v>
      </c>
      <c r="G3255" s="13">
        <v>4</v>
      </c>
      <c r="H3255" s="3" t="s">
        <v>826</v>
      </c>
      <c r="I3255" s="3" t="s">
        <v>39</v>
      </c>
      <c r="J3255" s="3" t="s">
        <v>970</v>
      </c>
      <c r="K3255" s="3"/>
      <c r="L3255" s="3" t="s">
        <v>666</v>
      </c>
      <c r="M3255" s="8" t="s">
        <v>3406</v>
      </c>
      <c r="N3255" s="11" t="s">
        <v>45533</v>
      </c>
      <c r="O3255" s="11" t="s">
        <v>34513</v>
      </c>
      <c r="P3255" s="11" t="s">
        <v>45534</v>
      </c>
      <c r="Q3255" s="11" t="s">
        <v>34514</v>
      </c>
      <c r="R3255" s="11" t="s">
        <v>34515</v>
      </c>
      <c r="S3255" s="11" t="s">
        <v>34516</v>
      </c>
      <c r="T3255" s="42" t="s">
        <v>55303</v>
      </c>
      <c r="U3255" s="11" t="s">
        <v>57835</v>
      </c>
      <c r="V3255" s="14" t="s">
        <v>53133</v>
      </c>
    </row>
    <row r="3256" spans="1:22" ht="27.6" thickBot="1" x14ac:dyDescent="0.35">
      <c r="A3256" s="3" t="s">
        <v>5253</v>
      </c>
      <c r="B3256" s="4">
        <v>40536</v>
      </c>
      <c r="C3256" s="5">
        <v>0.39583333333333331</v>
      </c>
      <c r="D3256" s="3" t="s">
        <v>93</v>
      </c>
      <c r="E3256" s="3" t="s">
        <v>5254</v>
      </c>
      <c r="F3256" s="3">
        <v>29621</v>
      </c>
      <c r="G3256" s="13">
        <v>4</v>
      </c>
      <c r="H3256" s="3" t="s">
        <v>204</v>
      </c>
      <c r="I3256" s="3" t="s">
        <v>78</v>
      </c>
      <c r="J3256" s="3" t="s">
        <v>2945</v>
      </c>
      <c r="K3256" s="3"/>
      <c r="L3256" s="3" t="s">
        <v>583</v>
      </c>
      <c r="M3256" s="8" t="s">
        <v>584</v>
      </c>
      <c r="N3256" s="11" t="s">
        <v>45535</v>
      </c>
      <c r="O3256" s="11" t="s">
        <v>22297</v>
      </c>
      <c r="P3256" s="11" t="s">
        <v>45536</v>
      </c>
      <c r="Q3256" s="11" t="s">
        <v>22298</v>
      </c>
      <c r="R3256" s="11" t="s">
        <v>22299</v>
      </c>
      <c r="S3256" s="11" t="s">
        <v>22300</v>
      </c>
      <c r="T3256" s="42" t="s">
        <v>55298</v>
      </c>
      <c r="U3256" s="11" t="s">
        <v>57836</v>
      </c>
      <c r="V3256" s="14" t="s">
        <v>53134</v>
      </c>
    </row>
    <row r="3257" spans="1:22" ht="27.6" thickBot="1" x14ac:dyDescent="0.35">
      <c r="A3257" s="3" t="s">
        <v>7547</v>
      </c>
      <c r="B3257" s="4">
        <v>40627</v>
      </c>
      <c r="C3257" s="5">
        <v>2.0833333333333332E-2</v>
      </c>
      <c r="D3257" s="3" t="s">
        <v>14</v>
      </c>
      <c r="E3257" s="3" t="s">
        <v>7548</v>
      </c>
      <c r="F3257" s="3">
        <v>29624</v>
      </c>
      <c r="G3257" s="13">
        <v>4</v>
      </c>
      <c r="H3257" s="3" t="s">
        <v>16</v>
      </c>
      <c r="I3257" s="3" t="s">
        <v>78</v>
      </c>
      <c r="J3257" s="3" t="s">
        <v>5442</v>
      </c>
      <c r="K3257" s="3"/>
      <c r="L3257" s="3" t="s">
        <v>329</v>
      </c>
      <c r="M3257" s="8" t="s">
        <v>118</v>
      </c>
      <c r="N3257" s="11" t="s">
        <v>45537</v>
      </c>
      <c r="O3257" s="11" t="s">
        <v>28719</v>
      </c>
      <c r="P3257" s="11" t="s">
        <v>45538</v>
      </c>
      <c r="Q3257" s="11" t="s">
        <v>28720</v>
      </c>
      <c r="R3257" s="11" t="s">
        <v>28721</v>
      </c>
      <c r="S3257" s="11" t="s">
        <v>28722</v>
      </c>
      <c r="T3257" s="42" t="s">
        <v>10449</v>
      </c>
      <c r="U3257" s="11" t="s">
        <v>28723</v>
      </c>
      <c r="V3257" s="14" t="s">
        <v>53135</v>
      </c>
    </row>
    <row r="3258" spans="1:22" ht="27.6" thickBot="1" x14ac:dyDescent="0.35">
      <c r="A3258" s="3" t="s">
        <v>7313</v>
      </c>
      <c r="B3258" s="4">
        <v>40618</v>
      </c>
      <c r="C3258" s="5">
        <v>0.89583333333333337</v>
      </c>
      <c r="D3258" s="3" t="s">
        <v>93</v>
      </c>
      <c r="E3258" s="3" t="s">
        <v>7314</v>
      </c>
      <c r="F3258" s="3">
        <v>29625</v>
      </c>
      <c r="G3258" s="13">
        <v>4</v>
      </c>
      <c r="H3258" s="3" t="s">
        <v>82</v>
      </c>
      <c r="I3258" s="3" t="s">
        <v>78</v>
      </c>
      <c r="J3258" s="3" t="s">
        <v>1728</v>
      </c>
      <c r="K3258" s="3" t="s">
        <v>84</v>
      </c>
      <c r="L3258" s="3" t="s">
        <v>377</v>
      </c>
      <c r="M3258" s="8" t="s">
        <v>378</v>
      </c>
      <c r="N3258" s="11" t="s">
        <v>47669</v>
      </c>
      <c r="O3258" s="11" t="s">
        <v>27955</v>
      </c>
      <c r="P3258" s="11" t="s">
        <v>47670</v>
      </c>
      <c r="Q3258" s="11" t="s">
        <v>36332</v>
      </c>
      <c r="R3258" s="11" t="s">
        <v>27956</v>
      </c>
      <c r="S3258" s="11" t="s">
        <v>47671</v>
      </c>
      <c r="T3258" s="42" t="s">
        <v>10449</v>
      </c>
      <c r="U3258" s="11" t="s">
        <v>27957</v>
      </c>
      <c r="V3258" s="14" t="s">
        <v>53136</v>
      </c>
    </row>
    <row r="3259" spans="1:22" ht="40.799999999999997" thickBot="1" x14ac:dyDescent="0.35">
      <c r="A3259" s="3" t="s">
        <v>5833</v>
      </c>
      <c r="B3259" s="4">
        <v>40562</v>
      </c>
      <c r="C3259" s="5">
        <v>0.95833333333333337</v>
      </c>
      <c r="D3259" s="3" t="s">
        <v>93</v>
      </c>
      <c r="E3259" s="3" t="s">
        <v>5834</v>
      </c>
      <c r="F3259" s="3">
        <v>29624</v>
      </c>
      <c r="G3259" s="13">
        <v>4</v>
      </c>
      <c r="H3259" s="3" t="s">
        <v>245</v>
      </c>
      <c r="I3259" s="3" t="s">
        <v>78</v>
      </c>
      <c r="J3259" s="3" t="s">
        <v>2977</v>
      </c>
      <c r="K3259" s="3"/>
      <c r="L3259" s="3" t="s">
        <v>1019</v>
      </c>
      <c r="M3259" s="8" t="s">
        <v>175</v>
      </c>
      <c r="N3259" s="11" t="s">
        <v>45539</v>
      </c>
      <c r="O3259" s="11" t="s">
        <v>23747</v>
      </c>
      <c r="P3259" s="11" t="s">
        <v>45540</v>
      </c>
      <c r="Q3259" s="11" t="s">
        <v>23748</v>
      </c>
      <c r="R3259" s="11" t="s">
        <v>23749</v>
      </c>
      <c r="S3259" s="11" t="s">
        <v>23750</v>
      </c>
      <c r="T3259" s="42" t="s">
        <v>55299</v>
      </c>
      <c r="U3259" s="11" t="s">
        <v>57837</v>
      </c>
      <c r="V3259" s="14" t="s">
        <v>53137</v>
      </c>
    </row>
    <row r="3260" spans="1:22" ht="15" thickBot="1" x14ac:dyDescent="0.35">
      <c r="A3260" s="3" t="s">
        <v>10405</v>
      </c>
      <c r="B3260" s="4">
        <v>40724</v>
      </c>
      <c r="C3260" s="5">
        <v>0.48680555555555555</v>
      </c>
      <c r="D3260" s="3" t="s">
        <v>22</v>
      </c>
      <c r="E3260" s="3" t="s">
        <v>5834</v>
      </c>
      <c r="F3260" s="3">
        <v>29621</v>
      </c>
      <c r="G3260" s="13">
        <v>4</v>
      </c>
      <c r="H3260" s="3" t="s">
        <v>161</v>
      </c>
      <c r="I3260" s="3" t="s">
        <v>91</v>
      </c>
      <c r="J3260" s="3" t="s">
        <v>2317</v>
      </c>
      <c r="K3260" s="3"/>
      <c r="L3260" s="3" t="s">
        <v>1019</v>
      </c>
      <c r="M3260" s="8" t="s">
        <v>175</v>
      </c>
      <c r="N3260" s="11" t="s">
        <v>45542</v>
      </c>
      <c r="O3260" s="11" t="s">
        <v>35938</v>
      </c>
      <c r="P3260" s="11" t="s">
        <v>45543</v>
      </c>
      <c r="Q3260" s="11" t="s">
        <v>35939</v>
      </c>
      <c r="R3260" s="11" t="s">
        <v>35940</v>
      </c>
      <c r="S3260" s="11" t="s">
        <v>35941</v>
      </c>
      <c r="T3260" s="42" t="s">
        <v>55303</v>
      </c>
      <c r="U3260" s="11" t="s">
        <v>57838</v>
      </c>
      <c r="V3260" s="14" t="s">
        <v>53137</v>
      </c>
    </row>
    <row r="3261" spans="1:22" ht="27.6" thickBot="1" x14ac:dyDescent="0.35">
      <c r="A3261" s="3" t="s">
        <v>6713</v>
      </c>
      <c r="B3261" s="4">
        <v>40599</v>
      </c>
      <c r="C3261" s="5">
        <v>0.72916666666666663</v>
      </c>
      <c r="D3261" s="3" t="s">
        <v>422</v>
      </c>
      <c r="E3261" s="3" t="s">
        <v>6714</v>
      </c>
      <c r="F3261" s="3">
        <v>29624</v>
      </c>
      <c r="G3261" s="13">
        <v>4</v>
      </c>
      <c r="H3261" s="3" t="s">
        <v>82</v>
      </c>
      <c r="I3261" s="3" t="s">
        <v>91</v>
      </c>
      <c r="J3261" s="3" t="s">
        <v>2347</v>
      </c>
      <c r="K3261" s="3" t="s">
        <v>84</v>
      </c>
      <c r="L3261" s="3" t="s">
        <v>134</v>
      </c>
      <c r="M3261" s="8" t="s">
        <v>135</v>
      </c>
      <c r="N3261" s="11" t="s">
        <v>45544</v>
      </c>
      <c r="O3261" s="11" t="s">
        <v>26046</v>
      </c>
      <c r="P3261" s="11" t="s">
        <v>45545</v>
      </c>
      <c r="Q3261" s="11" t="s">
        <v>26047</v>
      </c>
      <c r="R3261" s="11" t="s">
        <v>26048</v>
      </c>
      <c r="S3261" s="11" t="s">
        <v>26049</v>
      </c>
      <c r="T3261" s="42" t="s">
        <v>55300</v>
      </c>
      <c r="U3261" s="11" t="s">
        <v>57839</v>
      </c>
      <c r="V3261" s="14" t="s">
        <v>53138</v>
      </c>
    </row>
    <row r="3262" spans="1:22" ht="27.6" thickBot="1" x14ac:dyDescent="0.35">
      <c r="A3262" s="3" t="s">
        <v>9835</v>
      </c>
      <c r="B3262" s="4">
        <v>40705</v>
      </c>
      <c r="C3262" s="5">
        <v>0.8027777777777777</v>
      </c>
      <c r="D3262" s="3" t="s">
        <v>14</v>
      </c>
      <c r="E3262" s="3" t="s">
        <v>9836</v>
      </c>
      <c r="F3262" s="3">
        <v>29624</v>
      </c>
      <c r="G3262" s="13">
        <v>4</v>
      </c>
      <c r="H3262" s="3" t="s">
        <v>16</v>
      </c>
      <c r="I3262" s="3" t="s">
        <v>78</v>
      </c>
      <c r="J3262" s="3" t="s">
        <v>5442</v>
      </c>
      <c r="K3262" s="3"/>
      <c r="L3262" s="3" t="s">
        <v>35</v>
      </c>
      <c r="M3262" s="8" t="s">
        <v>36</v>
      </c>
      <c r="N3262" s="11" t="s">
        <v>45546</v>
      </c>
      <c r="O3262" s="11" t="s">
        <v>34495</v>
      </c>
      <c r="P3262" s="11" t="s">
        <v>45547</v>
      </c>
      <c r="Q3262" s="11" t="s">
        <v>36442</v>
      </c>
      <c r="R3262" s="11" t="s">
        <v>34496</v>
      </c>
      <c r="S3262" s="11" t="s">
        <v>45548</v>
      </c>
      <c r="T3262" s="42" t="s">
        <v>55303</v>
      </c>
      <c r="U3262" s="11" t="s">
        <v>57840</v>
      </c>
      <c r="V3262" s="14" t="s">
        <v>53139</v>
      </c>
    </row>
    <row r="3263" spans="1:22" ht="27.6" thickBot="1" x14ac:dyDescent="0.35">
      <c r="A3263" s="3" t="s">
        <v>2083</v>
      </c>
      <c r="B3263" s="4">
        <v>40424</v>
      </c>
      <c r="C3263" s="5">
        <v>0.33333333333333331</v>
      </c>
      <c r="D3263" s="3" t="s">
        <v>54</v>
      </c>
      <c r="E3263" s="3" t="s">
        <v>2084</v>
      </c>
      <c r="F3263" s="3">
        <v>29624</v>
      </c>
      <c r="G3263" s="13">
        <v>5</v>
      </c>
      <c r="H3263" s="3" t="s">
        <v>204</v>
      </c>
      <c r="I3263" s="3" t="s">
        <v>39</v>
      </c>
      <c r="J3263" s="3" t="s">
        <v>205</v>
      </c>
      <c r="K3263" s="3"/>
      <c r="L3263" s="3" t="s">
        <v>41</v>
      </c>
      <c r="M3263" s="8" t="s">
        <v>42</v>
      </c>
      <c r="N3263" s="11" t="s">
        <v>47672</v>
      </c>
      <c r="O3263" s="11" t="s">
        <v>14529</v>
      </c>
      <c r="P3263" s="11" t="s">
        <v>47673</v>
      </c>
      <c r="Q3263" s="11" t="s">
        <v>14530</v>
      </c>
      <c r="R3263" s="11" t="s">
        <v>14531</v>
      </c>
      <c r="S3263" s="11" t="s">
        <v>14532</v>
      </c>
      <c r="T3263" s="42" t="s">
        <v>55295</v>
      </c>
      <c r="U3263" s="11" t="s">
        <v>57841</v>
      </c>
      <c r="V3263" s="14" t="s">
        <v>53140</v>
      </c>
    </row>
    <row r="3264" spans="1:22" ht="27.6" thickBot="1" x14ac:dyDescent="0.35">
      <c r="A3264" s="3" t="s">
        <v>10300</v>
      </c>
      <c r="B3264" s="4">
        <v>40717</v>
      </c>
      <c r="C3264" s="5">
        <v>0.70833333333333337</v>
      </c>
      <c r="D3264" s="3" t="s">
        <v>93</v>
      </c>
      <c r="E3264" s="3" t="s">
        <v>10301</v>
      </c>
      <c r="F3264" s="3">
        <v>29624</v>
      </c>
      <c r="G3264" s="13">
        <v>5</v>
      </c>
      <c r="H3264" s="3" t="s">
        <v>64</v>
      </c>
      <c r="I3264" s="3" t="s">
        <v>39</v>
      </c>
      <c r="J3264" s="3" t="s">
        <v>8893</v>
      </c>
      <c r="K3264" s="3"/>
      <c r="L3264" s="3" t="s">
        <v>666</v>
      </c>
      <c r="M3264" s="8" t="s">
        <v>3406</v>
      </c>
      <c r="N3264" s="11" t="s">
        <v>47674</v>
      </c>
      <c r="O3264" s="11" t="s">
        <v>35675</v>
      </c>
      <c r="P3264" s="11" t="s">
        <v>47675</v>
      </c>
      <c r="Q3264" s="11" t="s">
        <v>35676</v>
      </c>
      <c r="R3264" s="11" t="s">
        <v>35677</v>
      </c>
      <c r="S3264" s="11" t="s">
        <v>35678</v>
      </c>
      <c r="T3264" s="42" t="s">
        <v>55303</v>
      </c>
      <c r="U3264" s="11" t="s">
        <v>57842</v>
      </c>
      <c r="V3264" s="14" t="s">
        <v>53141</v>
      </c>
    </row>
    <row r="3265" spans="1:22" ht="27.6" thickBot="1" x14ac:dyDescent="0.35">
      <c r="A3265" s="3" t="s">
        <v>5368</v>
      </c>
      <c r="B3265" s="4">
        <v>40543</v>
      </c>
      <c r="C3265" s="5">
        <v>0.41319444444444442</v>
      </c>
      <c r="D3265" s="3" t="s">
        <v>22</v>
      </c>
      <c r="E3265" s="3" t="s">
        <v>5369</v>
      </c>
      <c r="F3265" s="3">
        <v>29624</v>
      </c>
      <c r="G3265" s="13">
        <v>5</v>
      </c>
      <c r="H3265" s="3" t="s">
        <v>16</v>
      </c>
      <c r="I3265" s="3" t="s">
        <v>17</v>
      </c>
      <c r="J3265" s="3" t="s">
        <v>5370</v>
      </c>
      <c r="K3265" s="3"/>
      <c r="L3265" s="3" t="s">
        <v>454</v>
      </c>
      <c r="M3265" s="8" t="s">
        <v>455</v>
      </c>
      <c r="N3265" s="11" t="s">
        <v>47676</v>
      </c>
      <c r="O3265" s="11" t="s">
        <v>22588</v>
      </c>
      <c r="P3265" s="11" t="s">
        <v>47677</v>
      </c>
      <c r="Q3265" s="11" t="s">
        <v>22589</v>
      </c>
      <c r="R3265" s="11" t="s">
        <v>22590</v>
      </c>
      <c r="S3265" s="11" t="s">
        <v>22591</v>
      </c>
      <c r="T3265" s="42" t="s">
        <v>55298</v>
      </c>
      <c r="U3265" s="11" t="s">
        <v>57843</v>
      </c>
      <c r="V3265" s="14" t="s">
        <v>53142</v>
      </c>
    </row>
    <row r="3266" spans="1:22" ht="15" thickBot="1" x14ac:dyDescent="0.35">
      <c r="A3266" s="3" t="s">
        <v>2507</v>
      </c>
      <c r="B3266" s="4">
        <v>40437</v>
      </c>
      <c r="C3266" s="5">
        <v>0.95833333333333337</v>
      </c>
      <c r="D3266" s="3" t="s">
        <v>93</v>
      </c>
      <c r="E3266" s="3" t="s">
        <v>2508</v>
      </c>
      <c r="F3266" s="3">
        <v>29624</v>
      </c>
      <c r="G3266" s="13">
        <v>4</v>
      </c>
      <c r="H3266" s="3" t="s">
        <v>77</v>
      </c>
      <c r="I3266" s="3" t="s">
        <v>39</v>
      </c>
      <c r="J3266" s="3" t="s">
        <v>79</v>
      </c>
      <c r="K3266" s="3"/>
      <c r="L3266" s="3" t="s">
        <v>325</v>
      </c>
      <c r="M3266" s="8" t="s">
        <v>326</v>
      </c>
      <c r="N3266" s="11" t="s">
        <v>45549</v>
      </c>
      <c r="O3266" s="11" t="s">
        <v>15520</v>
      </c>
      <c r="P3266" s="11" t="s">
        <v>45550</v>
      </c>
      <c r="Q3266" s="11" t="s">
        <v>15521</v>
      </c>
      <c r="R3266" s="11" t="s">
        <v>15522</v>
      </c>
      <c r="S3266" s="11" t="s">
        <v>15523</v>
      </c>
      <c r="T3266" s="42" t="s">
        <v>55295</v>
      </c>
      <c r="U3266" s="11" t="s">
        <v>57844</v>
      </c>
      <c r="V3266" s="14" t="s">
        <v>53143</v>
      </c>
    </row>
    <row r="3267" spans="1:22" ht="27.6" thickBot="1" x14ac:dyDescent="0.35">
      <c r="A3267" s="3" t="s">
        <v>8572</v>
      </c>
      <c r="B3267" s="4">
        <v>40664</v>
      </c>
      <c r="C3267" s="5">
        <v>1.3888888888888889E-3</v>
      </c>
      <c r="D3267" s="3" t="s">
        <v>22</v>
      </c>
      <c r="E3267" s="3" t="s">
        <v>8573</v>
      </c>
      <c r="F3267" s="3">
        <v>29624</v>
      </c>
      <c r="G3267" s="13">
        <v>4</v>
      </c>
      <c r="H3267" s="3" t="s">
        <v>224</v>
      </c>
      <c r="I3267" s="3" t="s">
        <v>39</v>
      </c>
      <c r="J3267" s="3" t="s">
        <v>6018</v>
      </c>
      <c r="K3267" s="3"/>
      <c r="L3267" s="3" t="s">
        <v>1418</v>
      </c>
      <c r="M3267" s="8" t="s">
        <v>1419</v>
      </c>
      <c r="N3267" s="11" t="s">
        <v>45552</v>
      </c>
      <c r="O3267" s="11" t="s">
        <v>31327</v>
      </c>
      <c r="P3267" s="11" t="s">
        <v>45553</v>
      </c>
      <c r="Q3267" s="11" t="s">
        <v>31328</v>
      </c>
      <c r="R3267" s="11" t="s">
        <v>31329</v>
      </c>
      <c r="S3267" s="11" t="s">
        <v>31330</v>
      </c>
      <c r="T3267" s="42" t="s">
        <v>55302</v>
      </c>
      <c r="U3267" s="11" t="s">
        <v>57845</v>
      </c>
      <c r="V3267" s="14" t="s">
        <v>53144</v>
      </c>
    </row>
    <row r="3268" spans="1:22" ht="15" thickBot="1" x14ac:dyDescent="0.35">
      <c r="A3268" s="3" t="s">
        <v>10188</v>
      </c>
      <c r="B3268" s="4">
        <v>40716</v>
      </c>
      <c r="C3268" s="5">
        <v>0.53819444444444442</v>
      </c>
      <c r="D3268" s="3" t="s">
        <v>22</v>
      </c>
      <c r="E3268" s="3" t="s">
        <v>10189</v>
      </c>
      <c r="F3268" s="3">
        <v>29624</v>
      </c>
      <c r="G3268" s="13">
        <v>5</v>
      </c>
      <c r="H3268" s="3" t="s">
        <v>33</v>
      </c>
      <c r="I3268" s="3" t="s">
        <v>17</v>
      </c>
      <c r="J3268" s="3" t="s">
        <v>25</v>
      </c>
      <c r="K3268" s="3"/>
      <c r="L3268" s="3" t="s">
        <v>454</v>
      </c>
      <c r="M3268" s="8" t="s">
        <v>455</v>
      </c>
      <c r="N3268" s="11" t="s">
        <v>47678</v>
      </c>
      <c r="O3268" s="11" t="s">
        <v>35383</v>
      </c>
      <c r="P3268" s="11" t="s">
        <v>47679</v>
      </c>
      <c r="Q3268" s="11" t="s">
        <v>35384</v>
      </c>
      <c r="R3268" s="11" t="s">
        <v>35385</v>
      </c>
      <c r="S3268" s="11" t="s">
        <v>35386</v>
      </c>
      <c r="T3268" s="42" t="s">
        <v>55303</v>
      </c>
      <c r="U3268" s="11" t="s">
        <v>57846</v>
      </c>
      <c r="V3268" s="14" t="s">
        <v>53145</v>
      </c>
    </row>
    <row r="3269" spans="1:22" ht="27.6" thickBot="1" x14ac:dyDescent="0.35">
      <c r="A3269" s="3" t="s">
        <v>10188</v>
      </c>
      <c r="B3269" s="4">
        <v>40716</v>
      </c>
      <c r="C3269" s="5">
        <v>0.53819444444444442</v>
      </c>
      <c r="D3269" s="3" t="s">
        <v>22</v>
      </c>
      <c r="E3269" s="3" t="s">
        <v>10189</v>
      </c>
      <c r="F3269" s="3">
        <v>29624</v>
      </c>
      <c r="G3269" s="13">
        <v>5</v>
      </c>
      <c r="H3269" s="3" t="s">
        <v>33</v>
      </c>
      <c r="I3269" s="3" t="s">
        <v>17</v>
      </c>
      <c r="J3269" s="3" t="s">
        <v>28</v>
      </c>
      <c r="K3269" s="3"/>
      <c r="L3269" s="3" t="s">
        <v>454</v>
      </c>
      <c r="M3269" s="8" t="s">
        <v>455</v>
      </c>
      <c r="N3269" s="11" t="s">
        <v>47680</v>
      </c>
      <c r="O3269" s="11" t="s">
        <v>35383</v>
      </c>
      <c r="P3269" s="11" t="s">
        <v>47679</v>
      </c>
      <c r="Q3269" s="11" t="s">
        <v>35384</v>
      </c>
      <c r="R3269" s="11" t="s">
        <v>35387</v>
      </c>
      <c r="S3269" s="11" t="s">
        <v>35388</v>
      </c>
      <c r="T3269" s="42" t="s">
        <v>55303</v>
      </c>
      <c r="U3269" s="11" t="s">
        <v>57846</v>
      </c>
      <c r="V3269" s="14" t="s">
        <v>53145</v>
      </c>
    </row>
    <row r="3270" spans="1:22" ht="15" thickBot="1" x14ac:dyDescent="0.35">
      <c r="A3270" s="3" t="s">
        <v>1796</v>
      </c>
      <c r="B3270" s="4">
        <v>40413</v>
      </c>
      <c r="C3270" s="5">
        <v>4.1666666666666664E-2</v>
      </c>
      <c r="D3270" s="3" t="s">
        <v>93</v>
      </c>
      <c r="E3270" s="3" t="s">
        <v>1797</v>
      </c>
      <c r="F3270" s="3"/>
      <c r="G3270" s="13">
        <v>6</v>
      </c>
      <c r="H3270" s="3" t="s">
        <v>107</v>
      </c>
      <c r="I3270" s="3" t="s">
        <v>39</v>
      </c>
      <c r="J3270" s="3" t="s">
        <v>109</v>
      </c>
      <c r="K3270" s="3"/>
      <c r="L3270" s="3" t="s">
        <v>122</v>
      </c>
      <c r="M3270" s="8" t="s">
        <v>123</v>
      </c>
      <c r="N3270" s="11" t="s">
        <v>49454</v>
      </c>
      <c r="O3270" s="11" t="s">
        <v>13848</v>
      </c>
      <c r="P3270" s="11" t="s">
        <v>49455</v>
      </c>
      <c r="Q3270" s="11" t="s">
        <v>13849</v>
      </c>
      <c r="R3270" s="11" t="s">
        <v>13850</v>
      </c>
      <c r="S3270" s="11" t="s">
        <v>13851</v>
      </c>
      <c r="T3270" s="42" t="s">
        <v>55294</v>
      </c>
      <c r="U3270" s="11" t="s">
        <v>57847</v>
      </c>
      <c r="V3270" s="14" t="s">
        <v>53146</v>
      </c>
    </row>
    <row r="3271" spans="1:22" ht="15" thickBot="1" x14ac:dyDescent="0.35">
      <c r="A3271" s="3" t="s">
        <v>4430</v>
      </c>
      <c r="B3271" s="4">
        <v>40506</v>
      </c>
      <c r="C3271" s="5">
        <v>0.79375000000000007</v>
      </c>
      <c r="D3271" s="3" t="s">
        <v>2295</v>
      </c>
      <c r="E3271" s="3" t="s">
        <v>4431</v>
      </c>
      <c r="F3271" s="3">
        <v>29625</v>
      </c>
      <c r="G3271" s="13">
        <v>6</v>
      </c>
      <c r="H3271" s="3" t="s">
        <v>95</v>
      </c>
      <c r="I3271" s="3" t="s">
        <v>39</v>
      </c>
      <c r="J3271" s="3" t="s">
        <v>2297</v>
      </c>
      <c r="K3271" s="3"/>
      <c r="L3271" s="3" t="s">
        <v>428</v>
      </c>
      <c r="M3271" s="8" t="s">
        <v>429</v>
      </c>
      <c r="N3271" s="11" t="s">
        <v>49456</v>
      </c>
      <c r="O3271" s="11" t="s">
        <v>20232</v>
      </c>
      <c r="P3271" s="11" t="s">
        <v>49457</v>
      </c>
      <c r="Q3271" s="11" t="s">
        <v>20233</v>
      </c>
      <c r="R3271" s="11" t="s">
        <v>20234</v>
      </c>
      <c r="S3271" s="11" t="s">
        <v>20235</v>
      </c>
      <c r="T3271" s="42" t="s">
        <v>55297</v>
      </c>
      <c r="U3271" s="11" t="s">
        <v>57848</v>
      </c>
      <c r="V3271" s="14" t="s">
        <v>53147</v>
      </c>
    </row>
    <row r="3272" spans="1:22" ht="15" thickBot="1" x14ac:dyDescent="0.35">
      <c r="A3272" s="3" t="s">
        <v>1745</v>
      </c>
      <c r="B3272" s="4">
        <v>40409</v>
      </c>
      <c r="C3272" s="5">
        <v>0.66666666666666663</v>
      </c>
      <c r="D3272" s="3" t="s">
        <v>93</v>
      </c>
      <c r="E3272" s="3" t="s">
        <v>1746</v>
      </c>
      <c r="F3272" s="3">
        <v>29621</v>
      </c>
      <c r="G3272" s="13">
        <v>6</v>
      </c>
      <c r="H3272" s="3" t="s">
        <v>64</v>
      </c>
      <c r="I3272" s="3" t="s">
        <v>39</v>
      </c>
      <c r="J3272" s="3" t="s">
        <v>66</v>
      </c>
      <c r="K3272" s="3"/>
      <c r="L3272" s="3" t="s">
        <v>365</v>
      </c>
      <c r="M3272" s="8" t="s">
        <v>366</v>
      </c>
      <c r="N3272" s="11" t="s">
        <v>49458</v>
      </c>
      <c r="O3272" s="11" t="s">
        <v>13740</v>
      </c>
      <c r="P3272" s="11" t="s">
        <v>49459</v>
      </c>
      <c r="Q3272" s="11" t="s">
        <v>13741</v>
      </c>
      <c r="R3272" s="11" t="s">
        <v>13742</v>
      </c>
      <c r="S3272" s="11" t="s">
        <v>13743</v>
      </c>
      <c r="T3272" s="42" t="s">
        <v>55294</v>
      </c>
      <c r="U3272" s="11" t="s">
        <v>57849</v>
      </c>
      <c r="V3272" s="14" t="s">
        <v>53148</v>
      </c>
    </row>
    <row r="3273" spans="1:22" ht="15" thickBot="1" x14ac:dyDescent="0.35">
      <c r="A3273" s="3" t="s">
        <v>2015</v>
      </c>
      <c r="B3273" s="4">
        <v>40422</v>
      </c>
      <c r="C3273" s="3"/>
      <c r="D3273" s="3" t="s">
        <v>93</v>
      </c>
      <c r="E3273" s="3" t="s">
        <v>1746</v>
      </c>
      <c r="F3273" s="3">
        <v>29621</v>
      </c>
      <c r="G3273" s="13">
        <v>6</v>
      </c>
      <c r="H3273" s="3" t="s">
        <v>77</v>
      </c>
      <c r="I3273" s="3" t="s">
        <v>39</v>
      </c>
      <c r="J3273" s="3" t="s">
        <v>79</v>
      </c>
      <c r="K3273" s="3"/>
      <c r="L3273" s="3" t="s">
        <v>583</v>
      </c>
      <c r="M3273" s="8" t="s">
        <v>584</v>
      </c>
      <c r="N3273" s="11" t="s">
        <v>49460</v>
      </c>
      <c r="O3273" s="11" t="s">
        <v>14369</v>
      </c>
      <c r="P3273" s="11" t="s">
        <v>49461</v>
      </c>
      <c r="Q3273" s="11" t="s">
        <v>14370</v>
      </c>
      <c r="R3273" s="11" t="s">
        <v>14371</v>
      </c>
      <c r="S3273" s="11" t="s">
        <v>14372</v>
      </c>
      <c r="T3273" s="42" t="s">
        <v>55295</v>
      </c>
      <c r="U3273" s="11" t="s">
        <v>57850</v>
      </c>
      <c r="V3273" s="14" t="s">
        <v>53148</v>
      </c>
    </row>
    <row r="3274" spans="1:22" ht="27.6" thickBot="1" x14ac:dyDescent="0.35">
      <c r="A3274" s="3" t="s">
        <v>8033</v>
      </c>
      <c r="B3274" s="4">
        <v>40644</v>
      </c>
      <c r="C3274" s="5">
        <v>0.33333333333333331</v>
      </c>
      <c r="D3274" s="3" t="s">
        <v>93</v>
      </c>
      <c r="E3274" s="3" t="s">
        <v>8034</v>
      </c>
      <c r="F3274" s="3">
        <v>29625</v>
      </c>
      <c r="G3274" s="13">
        <v>5</v>
      </c>
      <c r="H3274" s="3" t="s">
        <v>64</v>
      </c>
      <c r="I3274" s="3" t="s">
        <v>39</v>
      </c>
      <c r="J3274" s="3" t="s">
        <v>6018</v>
      </c>
      <c r="K3274" s="3"/>
      <c r="L3274" s="3" t="s">
        <v>4396</v>
      </c>
      <c r="M3274" s="8" t="s">
        <v>4397</v>
      </c>
      <c r="N3274" s="11" t="s">
        <v>47681</v>
      </c>
      <c r="O3274" s="11" t="s">
        <v>30057</v>
      </c>
      <c r="P3274" s="11" t="s">
        <v>47682</v>
      </c>
      <c r="Q3274" s="11" t="s">
        <v>30058</v>
      </c>
      <c r="R3274" s="11" t="s">
        <v>30059</v>
      </c>
      <c r="S3274" s="11" t="s">
        <v>30060</v>
      </c>
      <c r="T3274" s="42" t="s">
        <v>55301</v>
      </c>
      <c r="U3274" s="11" t="s">
        <v>57851</v>
      </c>
      <c r="V3274" s="14" t="s">
        <v>53149</v>
      </c>
    </row>
    <row r="3275" spans="1:22" ht="15" thickBot="1" x14ac:dyDescent="0.35">
      <c r="A3275" s="3" t="s">
        <v>7027</v>
      </c>
      <c r="B3275" s="4">
        <v>40610</v>
      </c>
      <c r="C3275" s="5">
        <v>0.73611111111111116</v>
      </c>
      <c r="D3275" s="3" t="s">
        <v>22</v>
      </c>
      <c r="E3275" s="3" t="s">
        <v>7028</v>
      </c>
      <c r="F3275" s="3">
        <v>29621</v>
      </c>
      <c r="G3275" s="13">
        <v>6</v>
      </c>
      <c r="H3275" s="3" t="s">
        <v>161</v>
      </c>
      <c r="I3275" s="3" t="s">
        <v>17</v>
      </c>
      <c r="J3275" s="3" t="s">
        <v>312</v>
      </c>
      <c r="K3275" s="3"/>
      <c r="L3275" s="3" t="s">
        <v>3365</v>
      </c>
      <c r="M3275" s="8" t="s">
        <v>3366</v>
      </c>
      <c r="N3275" s="11" t="s">
        <v>49463</v>
      </c>
      <c r="O3275" s="11" t="s">
        <v>27000</v>
      </c>
      <c r="P3275" s="11" t="s">
        <v>49464</v>
      </c>
      <c r="Q3275" s="11" t="s">
        <v>27001</v>
      </c>
      <c r="R3275" s="11" t="s">
        <v>27002</v>
      </c>
      <c r="S3275" s="11" t="s">
        <v>27003</v>
      </c>
      <c r="T3275" s="42" t="s">
        <v>10449</v>
      </c>
      <c r="U3275" s="11" t="s">
        <v>27004</v>
      </c>
      <c r="V3275" s="14" t="s">
        <v>53150</v>
      </c>
    </row>
    <row r="3276" spans="1:22" ht="27.6" thickBot="1" x14ac:dyDescent="0.35">
      <c r="A3276" s="3" t="s">
        <v>3628</v>
      </c>
      <c r="B3276" s="4">
        <v>40478</v>
      </c>
      <c r="C3276" s="5">
        <v>0.70833333333333337</v>
      </c>
      <c r="D3276" s="3" t="s">
        <v>54</v>
      </c>
      <c r="E3276" s="3" t="s">
        <v>3629</v>
      </c>
      <c r="F3276" s="3">
        <v>29624</v>
      </c>
      <c r="G3276" s="13">
        <v>6</v>
      </c>
      <c r="H3276" s="3" t="s">
        <v>204</v>
      </c>
      <c r="I3276" s="3" t="s">
        <v>39</v>
      </c>
      <c r="J3276" s="3" t="s">
        <v>2945</v>
      </c>
      <c r="K3276" s="3"/>
      <c r="L3276" s="3" t="s">
        <v>454</v>
      </c>
      <c r="M3276" s="8" t="s">
        <v>455</v>
      </c>
      <c r="N3276" s="11" t="s">
        <v>49465</v>
      </c>
      <c r="O3276" s="11" t="s">
        <v>18153</v>
      </c>
      <c r="P3276" s="11" t="s">
        <v>49466</v>
      </c>
      <c r="Q3276" s="11" t="s">
        <v>18154</v>
      </c>
      <c r="R3276" s="11" t="s">
        <v>18155</v>
      </c>
      <c r="S3276" s="11" t="s">
        <v>18156</v>
      </c>
      <c r="T3276" s="42" t="s">
        <v>55296</v>
      </c>
      <c r="U3276" s="11" t="s">
        <v>57852</v>
      </c>
      <c r="V3276" s="14" t="s">
        <v>53151</v>
      </c>
    </row>
    <row r="3277" spans="1:22" ht="15" thickBot="1" x14ac:dyDescent="0.35">
      <c r="A3277" s="3" t="s">
        <v>3757</v>
      </c>
      <c r="B3277" s="4">
        <v>40483</v>
      </c>
      <c r="C3277" s="5">
        <v>0.90625</v>
      </c>
      <c r="D3277" s="3" t="s">
        <v>54</v>
      </c>
      <c r="E3277" s="3" t="s">
        <v>3758</v>
      </c>
      <c r="F3277" s="3">
        <v>29625</v>
      </c>
      <c r="G3277" s="13">
        <v>6</v>
      </c>
      <c r="H3277" s="3" t="s">
        <v>260</v>
      </c>
      <c r="I3277" s="3" t="s">
        <v>39</v>
      </c>
      <c r="J3277" s="3" t="s">
        <v>126</v>
      </c>
      <c r="K3277" s="3"/>
      <c r="L3277" s="3" t="s">
        <v>3365</v>
      </c>
      <c r="M3277" s="8" t="s">
        <v>3366</v>
      </c>
      <c r="N3277" s="11" t="s">
        <v>49467</v>
      </c>
      <c r="O3277" s="11" t="s">
        <v>18463</v>
      </c>
      <c r="P3277" s="11" t="s">
        <v>49468</v>
      </c>
      <c r="Q3277" s="11" t="s">
        <v>18464</v>
      </c>
      <c r="R3277" s="11" t="s">
        <v>18465</v>
      </c>
      <c r="S3277" s="11" t="s">
        <v>18466</v>
      </c>
      <c r="T3277" s="42" t="s">
        <v>55297</v>
      </c>
      <c r="U3277" s="11" t="s">
        <v>57853</v>
      </c>
      <c r="V3277" s="14" t="s">
        <v>53152</v>
      </c>
    </row>
    <row r="3278" spans="1:22" ht="15" thickBot="1" x14ac:dyDescent="0.35">
      <c r="A3278" s="3" t="s">
        <v>6651</v>
      </c>
      <c r="B3278" s="4">
        <v>40597</v>
      </c>
      <c r="C3278" s="5">
        <v>0.63124999999999998</v>
      </c>
      <c r="D3278" s="3" t="s">
        <v>54</v>
      </c>
      <c r="E3278" s="3" t="s">
        <v>6652</v>
      </c>
      <c r="F3278" s="3">
        <v>29621</v>
      </c>
      <c r="G3278" s="13">
        <v>2</v>
      </c>
      <c r="H3278" s="3" t="s">
        <v>107</v>
      </c>
      <c r="I3278" s="3" t="s">
        <v>91</v>
      </c>
      <c r="J3278" s="3" t="s">
        <v>300</v>
      </c>
      <c r="K3278" s="3"/>
      <c r="L3278" s="3" t="s">
        <v>35</v>
      </c>
      <c r="M3278" s="8" t="s">
        <v>36</v>
      </c>
      <c r="N3278" s="11" t="s">
        <v>40634</v>
      </c>
      <c r="O3278" s="11" t="s">
        <v>25862</v>
      </c>
      <c r="P3278" s="11" t="s">
        <v>40635</v>
      </c>
      <c r="Q3278" s="11" t="s">
        <v>36306</v>
      </c>
      <c r="R3278" s="11" t="s">
        <v>25863</v>
      </c>
      <c r="S3278" s="11" t="s">
        <v>40636</v>
      </c>
      <c r="T3278" s="42" t="s">
        <v>55300</v>
      </c>
      <c r="U3278" s="11" t="s">
        <v>57854</v>
      </c>
      <c r="V3278" s="14" t="s">
        <v>53153</v>
      </c>
    </row>
    <row r="3279" spans="1:22" ht="27.6" thickBot="1" x14ac:dyDescent="0.35">
      <c r="A3279" s="3" t="s">
        <v>3801</v>
      </c>
      <c r="B3279" s="4">
        <v>40485</v>
      </c>
      <c r="C3279" s="5">
        <v>0.625</v>
      </c>
      <c r="D3279" s="3" t="s">
        <v>54</v>
      </c>
      <c r="E3279" s="3" t="s">
        <v>3802</v>
      </c>
      <c r="F3279" s="3">
        <v>29621</v>
      </c>
      <c r="G3279" s="13">
        <v>2</v>
      </c>
      <c r="H3279" s="3" t="s">
        <v>107</v>
      </c>
      <c r="I3279" s="3" t="s">
        <v>91</v>
      </c>
      <c r="J3279" s="3" t="s">
        <v>300</v>
      </c>
      <c r="K3279" s="3"/>
      <c r="L3279" s="3" t="s">
        <v>122</v>
      </c>
      <c r="M3279" s="8" t="s">
        <v>335</v>
      </c>
      <c r="N3279" s="11" t="s">
        <v>40637</v>
      </c>
      <c r="O3279" s="11" t="s">
        <v>18563</v>
      </c>
      <c r="P3279" s="11" t="s">
        <v>40638</v>
      </c>
      <c r="Q3279" s="11" t="s">
        <v>18564</v>
      </c>
      <c r="R3279" s="11" t="s">
        <v>18565</v>
      </c>
      <c r="S3279" s="11" t="s">
        <v>18566</v>
      </c>
      <c r="T3279" s="42" t="s">
        <v>55297</v>
      </c>
      <c r="U3279" s="11" t="s">
        <v>57855</v>
      </c>
      <c r="V3279" s="14" t="s">
        <v>53154</v>
      </c>
    </row>
    <row r="3280" spans="1:22" ht="15" thickBot="1" x14ac:dyDescent="0.35">
      <c r="A3280" s="3" t="s">
        <v>7607</v>
      </c>
      <c r="B3280" s="4">
        <v>40628</v>
      </c>
      <c r="C3280" s="5">
        <v>0.72222222222222221</v>
      </c>
      <c r="D3280" s="3" t="s">
        <v>22</v>
      </c>
      <c r="E3280" s="3" t="s">
        <v>7608</v>
      </c>
      <c r="F3280" s="3">
        <v>29621</v>
      </c>
      <c r="G3280" s="13">
        <v>2</v>
      </c>
      <c r="H3280" s="3" t="s">
        <v>58</v>
      </c>
      <c r="I3280" s="3" t="s">
        <v>39</v>
      </c>
      <c r="J3280" s="3" t="s">
        <v>59</v>
      </c>
      <c r="K3280" s="3"/>
      <c r="L3280" s="3" t="s">
        <v>3365</v>
      </c>
      <c r="M3280" s="8" t="s">
        <v>3366</v>
      </c>
      <c r="N3280" s="11" t="s">
        <v>40639</v>
      </c>
      <c r="O3280" s="11" t="s">
        <v>28916</v>
      </c>
      <c r="P3280" s="11" t="s">
        <v>40640</v>
      </c>
      <c r="Q3280" s="11" t="s">
        <v>36343</v>
      </c>
      <c r="R3280" s="11" t="s">
        <v>28917</v>
      </c>
      <c r="S3280" s="11" t="s">
        <v>40641</v>
      </c>
      <c r="T3280" s="42" t="s">
        <v>10449</v>
      </c>
      <c r="U3280" s="11" t="s">
        <v>28918</v>
      </c>
      <c r="V3280" s="14" t="s">
        <v>53155</v>
      </c>
    </row>
    <row r="3281" spans="1:22" ht="15" thickBot="1" x14ac:dyDescent="0.35">
      <c r="A3281" s="3" t="s">
        <v>7607</v>
      </c>
      <c r="B3281" s="4">
        <v>40628</v>
      </c>
      <c r="C3281" s="5">
        <v>0.72222222222222221</v>
      </c>
      <c r="D3281" s="3" t="s">
        <v>22</v>
      </c>
      <c r="E3281" s="3" t="s">
        <v>7608</v>
      </c>
      <c r="F3281" s="3">
        <v>29621</v>
      </c>
      <c r="G3281" s="13">
        <v>2</v>
      </c>
      <c r="H3281" s="3" t="s">
        <v>268</v>
      </c>
      <c r="I3281" s="3" t="s">
        <v>39</v>
      </c>
      <c r="J3281" s="3" t="s">
        <v>729</v>
      </c>
      <c r="K3281" s="3"/>
      <c r="L3281" s="3" t="s">
        <v>3365</v>
      </c>
      <c r="M3281" s="8" t="s">
        <v>3366</v>
      </c>
      <c r="N3281" s="11" t="s">
        <v>40642</v>
      </c>
      <c r="O3281" s="11" t="s">
        <v>28919</v>
      </c>
      <c r="P3281" s="11" t="s">
        <v>40643</v>
      </c>
      <c r="Q3281" s="11" t="s">
        <v>36343</v>
      </c>
      <c r="R3281" s="11" t="s">
        <v>28920</v>
      </c>
      <c r="S3281" s="11" t="s">
        <v>40644</v>
      </c>
      <c r="T3281" s="42" t="s">
        <v>10449</v>
      </c>
      <c r="U3281" s="11" t="s">
        <v>28918</v>
      </c>
      <c r="V3281" s="14" t="s">
        <v>53155</v>
      </c>
    </row>
    <row r="3282" spans="1:22" ht="27.6" thickBot="1" x14ac:dyDescent="0.35">
      <c r="A3282" s="3" t="s">
        <v>9108</v>
      </c>
      <c r="B3282" s="4">
        <v>40679</v>
      </c>
      <c r="C3282" s="5">
        <v>0.72916666666666663</v>
      </c>
      <c r="D3282" s="3" t="s">
        <v>54</v>
      </c>
      <c r="E3282" s="3" t="s">
        <v>9109</v>
      </c>
      <c r="F3282" s="3">
        <v>29621</v>
      </c>
      <c r="G3282" s="13">
        <v>2</v>
      </c>
      <c r="H3282" s="3" t="s">
        <v>77</v>
      </c>
      <c r="I3282" s="3" t="s">
        <v>78</v>
      </c>
      <c r="J3282" s="3" t="s">
        <v>79</v>
      </c>
      <c r="K3282" s="3"/>
      <c r="L3282" s="3" t="s">
        <v>3858</v>
      </c>
      <c r="M3282" s="8" t="s">
        <v>3859</v>
      </c>
      <c r="N3282" s="11" t="s">
        <v>40645</v>
      </c>
      <c r="O3282" s="11" t="s">
        <v>32636</v>
      </c>
      <c r="P3282" s="11" t="s">
        <v>40646</v>
      </c>
      <c r="Q3282" s="11" t="s">
        <v>32637</v>
      </c>
      <c r="R3282" s="11" t="s">
        <v>32638</v>
      </c>
      <c r="S3282" s="11" t="s">
        <v>32639</v>
      </c>
      <c r="T3282" s="42" t="s">
        <v>55302</v>
      </c>
      <c r="U3282" s="11" t="s">
        <v>57856</v>
      </c>
      <c r="V3282" s="14" t="s">
        <v>53156</v>
      </c>
    </row>
    <row r="3283" spans="1:22" ht="15" thickBot="1" x14ac:dyDescent="0.35">
      <c r="A3283" s="3" t="s">
        <v>7670</v>
      </c>
      <c r="B3283" s="4">
        <v>40631</v>
      </c>
      <c r="C3283" s="5">
        <v>0.75</v>
      </c>
      <c r="D3283" s="3" t="s">
        <v>93</v>
      </c>
      <c r="E3283" s="3" t="s">
        <v>7671</v>
      </c>
      <c r="F3283" s="3">
        <v>29621</v>
      </c>
      <c r="G3283" s="13">
        <v>3</v>
      </c>
      <c r="H3283" s="3" t="s">
        <v>77</v>
      </c>
      <c r="I3283" s="3" t="s">
        <v>39</v>
      </c>
      <c r="J3283" s="3" t="s">
        <v>79</v>
      </c>
      <c r="K3283" s="3"/>
      <c r="L3283" s="3" t="s">
        <v>365</v>
      </c>
      <c r="M3283" s="8" t="s">
        <v>366</v>
      </c>
      <c r="N3283" s="11" t="s">
        <v>43335</v>
      </c>
      <c r="O3283" s="11" t="s">
        <v>29125</v>
      </c>
      <c r="P3283" s="11" t="s">
        <v>43336</v>
      </c>
      <c r="Q3283" s="11" t="s">
        <v>29126</v>
      </c>
      <c r="R3283" s="11" t="s">
        <v>29127</v>
      </c>
      <c r="S3283" s="11" t="s">
        <v>29128</v>
      </c>
      <c r="T3283" s="42" t="s">
        <v>10449</v>
      </c>
      <c r="U3283" s="11" t="s">
        <v>29129</v>
      </c>
      <c r="V3283" s="14" t="s">
        <v>53157</v>
      </c>
    </row>
    <row r="3284" spans="1:22" ht="27.6" thickBot="1" x14ac:dyDescent="0.35">
      <c r="A3284" s="3" t="s">
        <v>10296</v>
      </c>
      <c r="B3284" s="4">
        <v>40718</v>
      </c>
      <c r="C3284" s="5">
        <v>0.45833333333333331</v>
      </c>
      <c r="D3284" s="3" t="s">
        <v>93</v>
      </c>
      <c r="E3284" s="3" t="s">
        <v>10297</v>
      </c>
      <c r="F3284" s="3">
        <v>29624</v>
      </c>
      <c r="G3284" s="13">
        <v>4</v>
      </c>
      <c r="H3284" s="3" t="s">
        <v>64</v>
      </c>
      <c r="I3284" s="3" t="s">
        <v>78</v>
      </c>
      <c r="J3284" s="3" t="s">
        <v>6018</v>
      </c>
      <c r="K3284" s="3"/>
      <c r="L3284" s="3" t="s">
        <v>666</v>
      </c>
      <c r="M3284" s="8" t="s">
        <v>3406</v>
      </c>
      <c r="N3284" s="11" t="s">
        <v>45554</v>
      </c>
      <c r="O3284" s="11" t="s">
        <v>35660</v>
      </c>
      <c r="P3284" s="11" t="s">
        <v>45555</v>
      </c>
      <c r="Q3284" s="11" t="s">
        <v>35661</v>
      </c>
      <c r="R3284" s="11" t="s">
        <v>35662</v>
      </c>
      <c r="S3284" s="11" t="s">
        <v>35663</v>
      </c>
      <c r="T3284" s="42" t="s">
        <v>55303</v>
      </c>
      <c r="U3284" s="11" t="s">
        <v>57857</v>
      </c>
      <c r="V3284" s="14" t="s">
        <v>53158</v>
      </c>
    </row>
    <row r="3285" spans="1:22" ht="27.6" thickBot="1" x14ac:dyDescent="0.35">
      <c r="A3285" s="3" t="s">
        <v>10296</v>
      </c>
      <c r="B3285" s="4">
        <v>40718</v>
      </c>
      <c r="C3285" s="5">
        <v>0.45833333333333331</v>
      </c>
      <c r="D3285" s="3" t="s">
        <v>93</v>
      </c>
      <c r="E3285" s="3" t="s">
        <v>10297</v>
      </c>
      <c r="F3285" s="3">
        <v>29624</v>
      </c>
      <c r="G3285" s="13">
        <v>4</v>
      </c>
      <c r="H3285" s="3" t="s">
        <v>204</v>
      </c>
      <c r="I3285" s="3" t="s">
        <v>78</v>
      </c>
      <c r="J3285" s="3" t="s">
        <v>6530</v>
      </c>
      <c r="K3285" s="3"/>
      <c r="L3285" s="3" t="s">
        <v>666</v>
      </c>
      <c r="M3285" s="8" t="s">
        <v>3406</v>
      </c>
      <c r="N3285" s="11" t="s">
        <v>45556</v>
      </c>
      <c r="O3285" s="11" t="s">
        <v>35664</v>
      </c>
      <c r="P3285" s="11" t="s">
        <v>45557</v>
      </c>
      <c r="Q3285" s="11" t="s">
        <v>35661</v>
      </c>
      <c r="R3285" s="11" t="s">
        <v>35665</v>
      </c>
      <c r="S3285" s="11" t="s">
        <v>35666</v>
      </c>
      <c r="T3285" s="42" t="s">
        <v>55303</v>
      </c>
      <c r="U3285" s="11" t="s">
        <v>57857</v>
      </c>
      <c r="V3285" s="14" t="s">
        <v>53158</v>
      </c>
    </row>
    <row r="3286" spans="1:22" ht="15" thickBot="1" x14ac:dyDescent="0.35">
      <c r="A3286" s="3" t="s">
        <v>9564</v>
      </c>
      <c r="B3286" s="4">
        <v>40694</v>
      </c>
      <c r="C3286" s="5">
        <v>0.54166666666666663</v>
      </c>
      <c r="D3286" s="3" t="s">
        <v>54</v>
      </c>
      <c r="E3286" s="3" t="s">
        <v>9565</v>
      </c>
      <c r="F3286" s="3">
        <v>29624</v>
      </c>
      <c r="G3286" s="13">
        <v>4</v>
      </c>
      <c r="H3286" s="3" t="s">
        <v>77</v>
      </c>
      <c r="I3286" s="3" t="s">
        <v>39</v>
      </c>
      <c r="J3286" s="3" t="s">
        <v>324</v>
      </c>
      <c r="K3286" s="3"/>
      <c r="L3286" s="3" t="s">
        <v>122</v>
      </c>
      <c r="M3286" s="8" t="s">
        <v>335</v>
      </c>
      <c r="N3286" s="11" t="s">
        <v>45558</v>
      </c>
      <c r="O3286" s="11" t="s">
        <v>33795</v>
      </c>
      <c r="P3286" s="11" t="s">
        <v>45559</v>
      </c>
      <c r="Q3286" s="11" t="s">
        <v>33796</v>
      </c>
      <c r="R3286" s="11" t="s">
        <v>33797</v>
      </c>
      <c r="S3286" s="11" t="s">
        <v>33798</v>
      </c>
      <c r="T3286" s="42" t="s">
        <v>55302</v>
      </c>
      <c r="U3286" s="11" t="s">
        <v>57858</v>
      </c>
      <c r="V3286" s="14" t="s">
        <v>53159</v>
      </c>
    </row>
    <row r="3287" spans="1:22" ht="15" thickBot="1" x14ac:dyDescent="0.35">
      <c r="A3287" s="3" t="s">
        <v>10158</v>
      </c>
      <c r="B3287" s="4">
        <v>40683</v>
      </c>
      <c r="C3287" s="5">
        <v>0.49305555555555558</v>
      </c>
      <c r="D3287" s="3" t="s">
        <v>93</v>
      </c>
      <c r="E3287" s="3" t="s">
        <v>10159</v>
      </c>
      <c r="F3287" s="3">
        <v>29624</v>
      </c>
      <c r="G3287" s="13">
        <v>4</v>
      </c>
      <c r="H3287" s="3" t="s">
        <v>82</v>
      </c>
      <c r="I3287" s="3" t="s">
        <v>39</v>
      </c>
      <c r="J3287" s="3" t="s">
        <v>2824</v>
      </c>
      <c r="K3287" s="3" t="s">
        <v>84</v>
      </c>
      <c r="L3287" s="3" t="s">
        <v>10160</v>
      </c>
      <c r="M3287" s="8" t="s">
        <v>10161</v>
      </c>
      <c r="N3287" s="11" t="s">
        <v>45561</v>
      </c>
      <c r="O3287" s="11" t="s">
        <v>35315</v>
      </c>
      <c r="P3287" s="11" t="s">
        <v>45562</v>
      </c>
      <c r="Q3287" s="11" t="s">
        <v>35316</v>
      </c>
      <c r="R3287" s="11" t="s">
        <v>35317</v>
      </c>
      <c r="S3287" s="11" t="s">
        <v>35318</v>
      </c>
      <c r="T3287" s="42" t="s">
        <v>55302</v>
      </c>
      <c r="U3287" s="11" t="s">
        <v>57859</v>
      </c>
      <c r="V3287" s="14" t="s">
        <v>53160</v>
      </c>
    </row>
    <row r="3288" spans="1:22" ht="15" thickBot="1" x14ac:dyDescent="0.35">
      <c r="A3288" s="3" t="s">
        <v>9551</v>
      </c>
      <c r="B3288" s="4">
        <v>40696</v>
      </c>
      <c r="C3288" s="5">
        <v>0.45347222222222222</v>
      </c>
      <c r="D3288" s="3" t="s">
        <v>22</v>
      </c>
      <c r="E3288" s="3" t="s">
        <v>9552</v>
      </c>
      <c r="F3288" s="3">
        <v>29624</v>
      </c>
      <c r="G3288" s="13">
        <v>2</v>
      </c>
      <c r="H3288" s="3" t="s">
        <v>58</v>
      </c>
      <c r="I3288" s="3" t="s">
        <v>17</v>
      </c>
      <c r="J3288" s="3" t="s">
        <v>162</v>
      </c>
      <c r="K3288" s="3"/>
      <c r="L3288" s="3" t="s">
        <v>1418</v>
      </c>
      <c r="M3288" s="8" t="s">
        <v>1419</v>
      </c>
      <c r="N3288" s="11" t="s">
        <v>40648</v>
      </c>
      <c r="O3288" s="11" t="s">
        <v>33765</v>
      </c>
      <c r="P3288" s="11" t="s">
        <v>40649</v>
      </c>
      <c r="Q3288" s="11" t="s">
        <v>33766</v>
      </c>
      <c r="R3288" s="11" t="s">
        <v>33767</v>
      </c>
      <c r="S3288" s="11" t="s">
        <v>33768</v>
      </c>
      <c r="T3288" s="42" t="s">
        <v>55303</v>
      </c>
      <c r="U3288" s="11" t="s">
        <v>57860</v>
      </c>
      <c r="V3288" s="14" t="s">
        <v>53161</v>
      </c>
    </row>
    <row r="3289" spans="1:22" ht="27.6" thickBot="1" x14ac:dyDescent="0.35">
      <c r="A3289" s="3" t="s">
        <v>9430</v>
      </c>
      <c r="B3289" s="4">
        <v>40691</v>
      </c>
      <c r="C3289" s="5">
        <v>0.77222222222222225</v>
      </c>
      <c r="D3289" s="3" t="s">
        <v>54</v>
      </c>
      <c r="E3289" s="3" t="s">
        <v>9431</v>
      </c>
      <c r="F3289" s="3">
        <v>29624</v>
      </c>
      <c r="G3289" s="13">
        <v>3</v>
      </c>
      <c r="H3289" s="3" t="s">
        <v>64</v>
      </c>
      <c r="I3289" s="3" t="s">
        <v>78</v>
      </c>
      <c r="J3289" s="3" t="s">
        <v>6018</v>
      </c>
      <c r="K3289" s="3"/>
      <c r="L3289" s="3" t="s">
        <v>1418</v>
      </c>
      <c r="M3289" s="8" t="s">
        <v>1419</v>
      </c>
      <c r="N3289" s="11" t="s">
        <v>43337</v>
      </c>
      <c r="O3289" s="11" t="s">
        <v>33436</v>
      </c>
      <c r="P3289" s="11" t="s">
        <v>43338</v>
      </c>
      <c r="Q3289" s="11" t="s">
        <v>33437</v>
      </c>
      <c r="R3289" s="11" t="s">
        <v>33438</v>
      </c>
      <c r="S3289" s="11" t="s">
        <v>33439</v>
      </c>
      <c r="T3289" s="42" t="s">
        <v>55302</v>
      </c>
      <c r="U3289" s="11" t="s">
        <v>57861</v>
      </c>
      <c r="V3289" s="14" t="s">
        <v>53162</v>
      </c>
    </row>
    <row r="3290" spans="1:22" ht="27.6" thickBot="1" x14ac:dyDescent="0.35">
      <c r="A3290" s="3" t="s">
        <v>8852</v>
      </c>
      <c r="B3290" s="4">
        <v>40672</v>
      </c>
      <c r="C3290" s="5">
        <v>0.93541666666666667</v>
      </c>
      <c r="D3290" s="3" t="s">
        <v>54</v>
      </c>
      <c r="E3290" s="3" t="s">
        <v>8853</v>
      </c>
      <c r="F3290" s="3">
        <v>29624</v>
      </c>
      <c r="G3290" s="13">
        <v>4</v>
      </c>
      <c r="H3290" s="3" t="s">
        <v>82</v>
      </c>
      <c r="I3290" s="3" t="s">
        <v>39</v>
      </c>
      <c r="J3290" s="3" t="s">
        <v>1556</v>
      </c>
      <c r="K3290" s="3" t="s">
        <v>84</v>
      </c>
      <c r="L3290" s="3" t="s">
        <v>8154</v>
      </c>
      <c r="M3290" s="8" t="s">
        <v>8155</v>
      </c>
      <c r="N3290" s="11" t="s">
        <v>45563</v>
      </c>
      <c r="O3290" s="11" t="s">
        <v>31988</v>
      </c>
      <c r="P3290" s="11" t="s">
        <v>45564</v>
      </c>
      <c r="Q3290" s="11" t="s">
        <v>36394</v>
      </c>
      <c r="R3290" s="11" t="s">
        <v>31989</v>
      </c>
      <c r="S3290" s="11" t="s">
        <v>45565</v>
      </c>
      <c r="T3290" s="42" t="s">
        <v>55302</v>
      </c>
      <c r="U3290" s="11" t="s">
        <v>57862</v>
      </c>
      <c r="V3290" s="14" t="s">
        <v>53163</v>
      </c>
    </row>
    <row r="3291" spans="1:22" ht="15" thickBot="1" x14ac:dyDescent="0.35">
      <c r="A3291" s="3" t="s">
        <v>7790</v>
      </c>
      <c r="B3291" s="4">
        <v>40636</v>
      </c>
      <c r="C3291" s="5">
        <v>6.9444444444444441E-3</v>
      </c>
      <c r="D3291" s="3" t="s">
        <v>22</v>
      </c>
      <c r="E3291" s="3" t="s">
        <v>7791</v>
      </c>
      <c r="F3291" s="3">
        <v>29624</v>
      </c>
      <c r="G3291" s="13">
        <v>3</v>
      </c>
      <c r="H3291" s="3" t="s">
        <v>146</v>
      </c>
      <c r="I3291" s="3" t="s">
        <v>17</v>
      </c>
      <c r="J3291" s="3" t="s">
        <v>154</v>
      </c>
      <c r="K3291" s="3"/>
      <c r="L3291" s="3" t="s">
        <v>67</v>
      </c>
      <c r="M3291" s="8" t="s">
        <v>68</v>
      </c>
      <c r="N3291" s="11" t="s">
        <v>43339</v>
      </c>
      <c r="O3291" s="11" t="s">
        <v>29442</v>
      </c>
      <c r="P3291" s="11" t="s">
        <v>43340</v>
      </c>
      <c r="Q3291" s="11" t="s">
        <v>29443</v>
      </c>
      <c r="R3291" s="11" t="s">
        <v>29444</v>
      </c>
      <c r="S3291" s="11" t="s">
        <v>29445</v>
      </c>
      <c r="T3291" s="42" t="s">
        <v>55301</v>
      </c>
      <c r="U3291" s="11" t="s">
        <v>57863</v>
      </c>
      <c r="V3291" s="14" t="s">
        <v>53164</v>
      </c>
    </row>
    <row r="3292" spans="1:22" ht="15" thickBot="1" x14ac:dyDescent="0.35">
      <c r="A3292" s="3" t="s">
        <v>9839</v>
      </c>
      <c r="B3292" s="4">
        <v>40705</v>
      </c>
      <c r="C3292" s="5">
        <v>0.83124999999999993</v>
      </c>
      <c r="D3292" s="3" t="s">
        <v>22</v>
      </c>
      <c r="E3292" s="3" t="s">
        <v>9840</v>
      </c>
      <c r="F3292" s="3">
        <v>29621</v>
      </c>
      <c r="G3292" s="13">
        <v>4</v>
      </c>
      <c r="H3292" s="3" t="s">
        <v>58</v>
      </c>
      <c r="I3292" s="3" t="s">
        <v>1614</v>
      </c>
      <c r="J3292" s="3" t="s">
        <v>162</v>
      </c>
      <c r="K3292" s="3"/>
      <c r="L3292" s="3" t="s">
        <v>19</v>
      </c>
      <c r="M3292" s="8" t="s">
        <v>20</v>
      </c>
      <c r="N3292" s="11" t="s">
        <v>45566</v>
      </c>
      <c r="O3292" s="11" t="s">
        <v>34501</v>
      </c>
      <c r="P3292" s="11" t="s">
        <v>45567</v>
      </c>
      <c r="Q3292" s="11" t="s">
        <v>36443</v>
      </c>
      <c r="R3292" s="11" t="s">
        <v>34502</v>
      </c>
      <c r="S3292" s="11" t="s">
        <v>45568</v>
      </c>
      <c r="T3292" s="42" t="s">
        <v>55303</v>
      </c>
      <c r="U3292" s="11" t="s">
        <v>57864</v>
      </c>
      <c r="V3292" s="14" t="s">
        <v>53165</v>
      </c>
    </row>
    <row r="3293" spans="1:22" ht="15" thickBot="1" x14ac:dyDescent="0.35">
      <c r="A3293" s="3" t="s">
        <v>9839</v>
      </c>
      <c r="B3293" s="4">
        <v>40705</v>
      </c>
      <c r="C3293" s="5">
        <v>0.83124999999999993</v>
      </c>
      <c r="D3293" s="3" t="s">
        <v>22</v>
      </c>
      <c r="E3293" s="3" t="s">
        <v>9840</v>
      </c>
      <c r="F3293" s="3">
        <v>29621</v>
      </c>
      <c r="G3293" s="13">
        <v>4</v>
      </c>
      <c r="H3293" s="3" t="s">
        <v>252</v>
      </c>
      <c r="I3293" s="3" t="s">
        <v>17</v>
      </c>
      <c r="J3293" s="3" t="s">
        <v>1422</v>
      </c>
      <c r="K3293" s="3"/>
      <c r="L3293" s="3" t="s">
        <v>19</v>
      </c>
      <c r="M3293" s="8" t="s">
        <v>20</v>
      </c>
      <c r="N3293" s="11" t="s">
        <v>45569</v>
      </c>
      <c r="O3293" s="11" t="s">
        <v>34503</v>
      </c>
      <c r="P3293" s="11" t="s">
        <v>45570</v>
      </c>
      <c r="Q3293" s="11" t="s">
        <v>36443</v>
      </c>
      <c r="R3293" s="11" t="s">
        <v>34504</v>
      </c>
      <c r="S3293" s="11" t="s">
        <v>45571</v>
      </c>
      <c r="T3293" s="42" t="s">
        <v>55303</v>
      </c>
      <c r="U3293" s="11" t="s">
        <v>57864</v>
      </c>
      <c r="V3293" s="14" t="s">
        <v>53165</v>
      </c>
    </row>
    <row r="3294" spans="1:22" ht="27.6" thickBot="1" x14ac:dyDescent="0.35">
      <c r="A3294" s="3" t="s">
        <v>3961</v>
      </c>
      <c r="B3294" s="4">
        <v>40491</v>
      </c>
      <c r="C3294" s="5">
        <v>0.89930555555555547</v>
      </c>
      <c r="D3294" s="3" t="s">
        <v>14</v>
      </c>
      <c r="E3294" s="3" t="s">
        <v>3962</v>
      </c>
      <c r="F3294" s="3">
        <v>29624</v>
      </c>
      <c r="G3294" s="13">
        <v>3</v>
      </c>
      <c r="H3294" s="3" t="s">
        <v>16</v>
      </c>
      <c r="I3294" s="3" t="s">
        <v>39</v>
      </c>
      <c r="J3294" s="3" t="s">
        <v>40</v>
      </c>
      <c r="K3294" s="3"/>
      <c r="L3294" s="3" t="s">
        <v>666</v>
      </c>
      <c r="M3294" s="8" t="s">
        <v>3406</v>
      </c>
      <c r="N3294" s="11" t="s">
        <v>43341</v>
      </c>
      <c r="O3294" s="11" t="s">
        <v>19013</v>
      </c>
      <c r="P3294" s="11" t="s">
        <v>43342</v>
      </c>
      <c r="Q3294" s="11" t="s">
        <v>19014</v>
      </c>
      <c r="R3294" s="11" t="s">
        <v>19015</v>
      </c>
      <c r="S3294" s="11" t="s">
        <v>19016</v>
      </c>
      <c r="T3294" s="42" t="s">
        <v>55297</v>
      </c>
      <c r="U3294" s="11" t="s">
        <v>57865</v>
      </c>
      <c r="V3294" s="14" t="s">
        <v>53166</v>
      </c>
    </row>
    <row r="3295" spans="1:22" ht="15" thickBot="1" x14ac:dyDescent="0.35">
      <c r="A3295" s="3" t="s">
        <v>6381</v>
      </c>
      <c r="B3295" s="4">
        <v>40588</v>
      </c>
      <c r="C3295" s="5">
        <v>0.56944444444444442</v>
      </c>
      <c r="D3295" s="3" t="s">
        <v>22</v>
      </c>
      <c r="E3295" s="3" t="s">
        <v>6382</v>
      </c>
      <c r="F3295" s="3">
        <v>29621</v>
      </c>
      <c r="G3295" s="13">
        <v>3</v>
      </c>
      <c r="H3295" s="3" t="s">
        <v>82</v>
      </c>
      <c r="I3295" s="3" t="s">
        <v>17</v>
      </c>
      <c r="J3295" s="3" t="s">
        <v>288</v>
      </c>
      <c r="K3295" s="3" t="s">
        <v>84</v>
      </c>
      <c r="L3295" s="3" t="s">
        <v>2139</v>
      </c>
      <c r="M3295" s="8" t="s">
        <v>2140</v>
      </c>
      <c r="N3295" s="11" t="s">
        <v>43343</v>
      </c>
      <c r="O3295" s="11" t="s">
        <v>25155</v>
      </c>
      <c r="P3295" s="11" t="s">
        <v>43344</v>
      </c>
      <c r="Q3295" s="11" t="s">
        <v>36295</v>
      </c>
      <c r="R3295" s="11" t="s">
        <v>25156</v>
      </c>
      <c r="S3295" s="11" t="s">
        <v>43345</v>
      </c>
      <c r="T3295" s="42" t="s">
        <v>55300</v>
      </c>
      <c r="U3295" s="11" t="s">
        <v>57866</v>
      </c>
      <c r="V3295" s="14" t="s">
        <v>53167</v>
      </c>
    </row>
    <row r="3296" spans="1:22" ht="27.6" thickBot="1" x14ac:dyDescent="0.35">
      <c r="A3296" s="3" t="s">
        <v>5546</v>
      </c>
      <c r="B3296" s="4">
        <v>40544</v>
      </c>
      <c r="C3296" s="5">
        <v>6.9444444444444447E-4</v>
      </c>
      <c r="D3296" s="3" t="s">
        <v>54</v>
      </c>
      <c r="E3296" s="3" t="s">
        <v>5547</v>
      </c>
      <c r="F3296" s="3">
        <v>29624</v>
      </c>
      <c r="G3296" s="13">
        <v>3</v>
      </c>
      <c r="H3296" s="3" t="s">
        <v>16</v>
      </c>
      <c r="I3296" s="3" t="s">
        <v>39</v>
      </c>
      <c r="J3296" s="3" t="s">
        <v>40</v>
      </c>
      <c r="K3296" s="3"/>
      <c r="L3296" s="3" t="s">
        <v>377</v>
      </c>
      <c r="M3296" s="8" t="s">
        <v>378</v>
      </c>
      <c r="N3296" s="11" t="s">
        <v>43346</v>
      </c>
      <c r="O3296" s="11" t="s">
        <v>23031</v>
      </c>
      <c r="P3296" s="11" t="s">
        <v>43347</v>
      </c>
      <c r="Q3296" s="11" t="s">
        <v>23032</v>
      </c>
      <c r="R3296" s="11" t="s">
        <v>23033</v>
      </c>
      <c r="S3296" s="11" t="s">
        <v>23034</v>
      </c>
      <c r="T3296" s="42" t="s">
        <v>55299</v>
      </c>
      <c r="U3296" s="11" t="s">
        <v>57867</v>
      </c>
      <c r="V3296" s="14" t="s">
        <v>53168</v>
      </c>
    </row>
    <row r="3297" spans="1:22" ht="27.6" thickBot="1" x14ac:dyDescent="0.35">
      <c r="A3297" s="3" t="s">
        <v>5948</v>
      </c>
      <c r="B3297" s="4">
        <v>40566</v>
      </c>
      <c r="C3297" s="5">
        <v>0.16666666666666666</v>
      </c>
      <c r="D3297" s="3" t="s">
        <v>54</v>
      </c>
      <c r="E3297" s="3" t="s">
        <v>5547</v>
      </c>
      <c r="F3297" s="3">
        <v>29621</v>
      </c>
      <c r="G3297" s="13">
        <v>3</v>
      </c>
      <c r="H3297" s="3" t="s">
        <v>125</v>
      </c>
      <c r="I3297" s="3" t="s">
        <v>39</v>
      </c>
      <c r="J3297" s="3" t="s">
        <v>1203</v>
      </c>
      <c r="K3297" s="3" t="s">
        <v>84</v>
      </c>
      <c r="L3297" s="3" t="s">
        <v>134</v>
      </c>
      <c r="M3297" s="8" t="s">
        <v>135</v>
      </c>
      <c r="N3297" s="11" t="s">
        <v>43348</v>
      </c>
      <c r="O3297" s="11" t="s">
        <v>24054</v>
      </c>
      <c r="P3297" s="11" t="s">
        <v>43349</v>
      </c>
      <c r="Q3297" s="11" t="s">
        <v>24055</v>
      </c>
      <c r="R3297" s="11" t="s">
        <v>24056</v>
      </c>
      <c r="S3297" s="11" t="s">
        <v>24057</v>
      </c>
      <c r="T3297" s="42" t="s">
        <v>55299</v>
      </c>
      <c r="U3297" s="11" t="s">
        <v>57868</v>
      </c>
      <c r="V3297" s="14" t="s">
        <v>53168</v>
      </c>
    </row>
    <row r="3298" spans="1:22" ht="15" thickBot="1" x14ac:dyDescent="0.35">
      <c r="A3298" s="3" t="s">
        <v>2547</v>
      </c>
      <c r="B3298" s="4">
        <v>40440</v>
      </c>
      <c r="C3298" s="5">
        <v>0.34722222222222227</v>
      </c>
      <c r="D3298" s="3" t="s">
        <v>93</v>
      </c>
      <c r="E3298" s="3" t="s">
        <v>2548</v>
      </c>
      <c r="F3298" s="3"/>
      <c r="G3298" s="13">
        <v>2</v>
      </c>
      <c r="H3298" s="3" t="s">
        <v>107</v>
      </c>
      <c r="I3298" s="3" t="s">
        <v>39</v>
      </c>
      <c r="J3298" s="3" t="s">
        <v>66</v>
      </c>
      <c r="K3298" s="3"/>
      <c r="L3298" s="3" t="s">
        <v>356</v>
      </c>
      <c r="M3298" s="8" t="s">
        <v>357</v>
      </c>
      <c r="N3298" s="11" t="s">
        <v>40650</v>
      </c>
      <c r="O3298" s="11" t="s">
        <v>15618</v>
      </c>
      <c r="P3298" s="11" t="s">
        <v>40651</v>
      </c>
      <c r="Q3298" s="11" t="s">
        <v>15619</v>
      </c>
      <c r="R3298" s="11" t="s">
        <v>15620</v>
      </c>
      <c r="S3298" s="11" t="s">
        <v>15621</v>
      </c>
      <c r="T3298" s="42" t="s">
        <v>55295</v>
      </c>
      <c r="U3298" s="11" t="s">
        <v>57869</v>
      </c>
      <c r="V3298" s="14" t="s">
        <v>53169</v>
      </c>
    </row>
    <row r="3299" spans="1:22" ht="27.6" thickBot="1" x14ac:dyDescent="0.35">
      <c r="A3299" s="3" t="s">
        <v>1978</v>
      </c>
      <c r="B3299" s="4">
        <v>40421</v>
      </c>
      <c r="C3299" s="5">
        <v>0.16666666666666666</v>
      </c>
      <c r="D3299" s="3" t="s">
        <v>54</v>
      </c>
      <c r="E3299" s="3" t="s">
        <v>1979</v>
      </c>
      <c r="F3299" s="3">
        <v>29621</v>
      </c>
      <c r="G3299" s="13">
        <v>2</v>
      </c>
      <c r="H3299" s="3" t="s">
        <v>107</v>
      </c>
      <c r="I3299" s="3" t="s">
        <v>246</v>
      </c>
      <c r="J3299" s="3" t="s">
        <v>300</v>
      </c>
      <c r="K3299" s="3"/>
      <c r="L3299" s="3" t="s">
        <v>365</v>
      </c>
      <c r="M3299" s="8" t="s">
        <v>366</v>
      </c>
      <c r="N3299" s="11" t="s">
        <v>40652</v>
      </c>
      <c r="O3299" s="11" t="s">
        <v>14299</v>
      </c>
      <c r="P3299" s="11" t="s">
        <v>40653</v>
      </c>
      <c r="Q3299" s="11" t="s">
        <v>14300</v>
      </c>
      <c r="R3299" s="11" t="s">
        <v>14301</v>
      </c>
      <c r="S3299" s="11" t="s">
        <v>14302</v>
      </c>
      <c r="T3299" s="42" t="s">
        <v>55294</v>
      </c>
      <c r="U3299" s="11" t="s">
        <v>57870</v>
      </c>
      <c r="V3299" s="14" t="s">
        <v>53170</v>
      </c>
    </row>
    <row r="3300" spans="1:22" ht="27.6" thickBot="1" x14ac:dyDescent="0.35">
      <c r="A3300" s="3" t="s">
        <v>4210</v>
      </c>
      <c r="B3300" s="4">
        <v>40500</v>
      </c>
      <c r="C3300" s="5">
        <v>0.46736111111111112</v>
      </c>
      <c r="D3300" s="3" t="s">
        <v>93</v>
      </c>
      <c r="E3300" s="3" t="s">
        <v>4211</v>
      </c>
      <c r="F3300" s="3">
        <v>29621</v>
      </c>
      <c r="G3300" s="13">
        <v>2</v>
      </c>
      <c r="H3300" s="3" t="s">
        <v>350</v>
      </c>
      <c r="I3300" s="3" t="s">
        <v>246</v>
      </c>
      <c r="J3300" s="3" t="s">
        <v>1416</v>
      </c>
      <c r="K3300" s="3"/>
      <c r="L3300" s="3" t="s">
        <v>365</v>
      </c>
      <c r="M3300" s="8" t="s">
        <v>559</v>
      </c>
      <c r="N3300" s="11" t="s">
        <v>40654</v>
      </c>
      <c r="O3300" s="11" t="s">
        <v>19665</v>
      </c>
      <c r="P3300" s="11" t="s">
        <v>40655</v>
      </c>
      <c r="Q3300" s="11" t="s">
        <v>19666</v>
      </c>
      <c r="R3300" s="11" t="s">
        <v>19667</v>
      </c>
      <c r="S3300" s="11" t="s">
        <v>19668</v>
      </c>
      <c r="T3300" s="42" t="s">
        <v>55297</v>
      </c>
      <c r="U3300" s="11" t="s">
        <v>57871</v>
      </c>
      <c r="V3300" s="14" t="s">
        <v>53171</v>
      </c>
    </row>
    <row r="3301" spans="1:22" ht="27.6" thickBot="1" x14ac:dyDescent="0.35">
      <c r="A3301" s="3" t="s">
        <v>2545</v>
      </c>
      <c r="B3301" s="4">
        <v>40440</v>
      </c>
      <c r="C3301" s="5">
        <v>0.29305555555555557</v>
      </c>
      <c r="D3301" s="3" t="s">
        <v>93</v>
      </c>
      <c r="E3301" s="3" t="s">
        <v>2546</v>
      </c>
      <c r="F3301" s="3">
        <v>29624</v>
      </c>
      <c r="G3301" s="13">
        <v>2</v>
      </c>
      <c r="H3301" s="3" t="s">
        <v>107</v>
      </c>
      <c r="I3301" s="3" t="s">
        <v>91</v>
      </c>
      <c r="J3301" s="3" t="s">
        <v>300</v>
      </c>
      <c r="K3301" s="3"/>
      <c r="L3301" s="3" t="s">
        <v>512</v>
      </c>
      <c r="M3301" s="8" t="s">
        <v>513</v>
      </c>
      <c r="N3301" s="11" t="s">
        <v>40656</v>
      </c>
      <c r="O3301" s="11" t="s">
        <v>15614</v>
      </c>
      <c r="P3301" s="11" t="s">
        <v>40657</v>
      </c>
      <c r="Q3301" s="11" t="s">
        <v>15615</v>
      </c>
      <c r="R3301" s="11" t="s">
        <v>15616</v>
      </c>
      <c r="S3301" s="11" t="s">
        <v>15617</v>
      </c>
      <c r="T3301" s="42" t="s">
        <v>55295</v>
      </c>
      <c r="U3301" s="11" t="s">
        <v>57872</v>
      </c>
      <c r="V3301" s="14" t="s">
        <v>53172</v>
      </c>
    </row>
    <row r="3302" spans="1:22" ht="27.6" thickBot="1" x14ac:dyDescent="0.35">
      <c r="A3302" s="3" t="s">
        <v>4237</v>
      </c>
      <c r="B3302" s="4">
        <v>40499</v>
      </c>
      <c r="C3302" s="5">
        <v>0.75</v>
      </c>
      <c r="D3302" s="3" t="s">
        <v>54</v>
      </c>
      <c r="E3302" s="3" t="s">
        <v>4238</v>
      </c>
      <c r="F3302" s="3">
        <v>29621</v>
      </c>
      <c r="G3302" s="13">
        <v>6</v>
      </c>
      <c r="H3302" s="3" t="s">
        <v>125</v>
      </c>
      <c r="I3302" s="3" t="s">
        <v>39</v>
      </c>
      <c r="J3302" s="3" t="s">
        <v>1728</v>
      </c>
      <c r="K3302" s="3" t="s">
        <v>84</v>
      </c>
      <c r="L3302" s="3" t="s">
        <v>198</v>
      </c>
      <c r="M3302" s="8" t="s">
        <v>199</v>
      </c>
      <c r="N3302" s="11" t="s">
        <v>49469</v>
      </c>
      <c r="O3302" s="11" t="s">
        <v>19739</v>
      </c>
      <c r="P3302" s="11" t="s">
        <v>49470</v>
      </c>
      <c r="Q3302" s="11" t="s">
        <v>19740</v>
      </c>
      <c r="R3302" s="11" t="s">
        <v>19741</v>
      </c>
      <c r="S3302" s="11" t="s">
        <v>19742</v>
      </c>
      <c r="T3302" s="42" t="s">
        <v>55297</v>
      </c>
      <c r="U3302" s="11" t="s">
        <v>57873</v>
      </c>
      <c r="V3302" s="14" t="s">
        <v>53173</v>
      </c>
    </row>
    <row r="3303" spans="1:22" ht="27.6" thickBot="1" x14ac:dyDescent="0.35">
      <c r="A3303" s="3" t="s">
        <v>9281</v>
      </c>
      <c r="B3303" s="4">
        <v>40685</v>
      </c>
      <c r="C3303" s="5">
        <v>0.63402777777777775</v>
      </c>
      <c r="D3303" s="3" t="s">
        <v>14</v>
      </c>
      <c r="E3303" s="3" t="s">
        <v>9282</v>
      </c>
      <c r="F3303" s="3">
        <v>29625</v>
      </c>
      <c r="G3303" s="13">
        <v>1</v>
      </c>
      <c r="H3303" s="3" t="s">
        <v>16</v>
      </c>
      <c r="I3303" s="3" t="s">
        <v>39</v>
      </c>
      <c r="J3303" s="3" t="s">
        <v>464</v>
      </c>
      <c r="K3303" s="3"/>
      <c r="L3303" s="3" t="s">
        <v>7472</v>
      </c>
      <c r="M3303" s="8" t="s">
        <v>437</v>
      </c>
      <c r="N3303" s="11" t="s">
        <v>37919</v>
      </c>
      <c r="O3303" s="11" t="s">
        <v>33068</v>
      </c>
      <c r="P3303" s="11" t="s">
        <v>37920</v>
      </c>
      <c r="Q3303" s="11" t="s">
        <v>33069</v>
      </c>
      <c r="R3303" s="11" t="s">
        <v>33070</v>
      </c>
      <c r="S3303" s="11" t="s">
        <v>33071</v>
      </c>
      <c r="T3303" s="42" t="s">
        <v>55302</v>
      </c>
      <c r="U3303" s="11" t="s">
        <v>57874</v>
      </c>
      <c r="V3303" s="14" t="s">
        <v>53174</v>
      </c>
    </row>
    <row r="3304" spans="1:22" ht="27.6" thickBot="1" x14ac:dyDescent="0.35">
      <c r="A3304" s="3" t="s">
        <v>9697</v>
      </c>
      <c r="B3304" s="4">
        <v>40700</v>
      </c>
      <c r="C3304" s="5">
        <v>0.66666666666666663</v>
      </c>
      <c r="D3304" s="3" t="s">
        <v>93</v>
      </c>
      <c r="E3304" s="3" t="s">
        <v>9698</v>
      </c>
      <c r="F3304" s="3">
        <v>29624</v>
      </c>
      <c r="G3304" s="13">
        <v>3</v>
      </c>
      <c r="H3304" s="3" t="s">
        <v>204</v>
      </c>
      <c r="I3304" s="3" t="s">
        <v>39</v>
      </c>
      <c r="J3304" s="3" t="s">
        <v>6749</v>
      </c>
      <c r="K3304" s="3"/>
      <c r="L3304" s="3" t="s">
        <v>512</v>
      </c>
      <c r="M3304" s="8" t="s">
        <v>513</v>
      </c>
      <c r="N3304" s="11" t="s">
        <v>43350</v>
      </c>
      <c r="O3304" s="11" t="s">
        <v>34145</v>
      </c>
      <c r="P3304" s="11" t="s">
        <v>43351</v>
      </c>
      <c r="Q3304" s="11" t="s">
        <v>34146</v>
      </c>
      <c r="R3304" s="11" t="s">
        <v>34147</v>
      </c>
      <c r="S3304" s="11" t="s">
        <v>34148</v>
      </c>
      <c r="T3304" s="42" t="s">
        <v>55303</v>
      </c>
      <c r="U3304" s="11" t="s">
        <v>57875</v>
      </c>
      <c r="V3304" s="14" t="s">
        <v>53175</v>
      </c>
    </row>
    <row r="3305" spans="1:22" ht="15" thickBot="1" x14ac:dyDescent="0.35">
      <c r="A3305" s="3" t="s">
        <v>1067</v>
      </c>
      <c r="B3305" s="4">
        <v>40387</v>
      </c>
      <c r="C3305" s="5">
        <v>0.85416666666666663</v>
      </c>
      <c r="D3305" s="3" t="s">
        <v>93</v>
      </c>
      <c r="E3305" s="3" t="s">
        <v>1068</v>
      </c>
      <c r="F3305" s="3">
        <v>29621</v>
      </c>
      <c r="G3305" s="13">
        <v>3</v>
      </c>
      <c r="H3305" s="3" t="s">
        <v>82</v>
      </c>
      <c r="I3305" s="3" t="s">
        <v>39</v>
      </c>
      <c r="J3305" s="3" t="s">
        <v>288</v>
      </c>
      <c r="K3305" s="3" t="s">
        <v>84</v>
      </c>
      <c r="L3305" s="3" t="s">
        <v>428</v>
      </c>
      <c r="M3305" s="8" t="s">
        <v>429</v>
      </c>
      <c r="N3305" s="11" t="s">
        <v>43352</v>
      </c>
      <c r="O3305" s="11" t="s">
        <v>12250</v>
      </c>
      <c r="P3305" s="11" t="s">
        <v>43353</v>
      </c>
      <c r="Q3305" s="11" t="s">
        <v>12251</v>
      </c>
      <c r="R3305" s="11" t="s">
        <v>12252</v>
      </c>
      <c r="S3305" s="11" t="s">
        <v>12253</v>
      </c>
      <c r="T3305" s="42" t="s">
        <v>55293</v>
      </c>
      <c r="U3305" s="11" t="s">
        <v>57876</v>
      </c>
      <c r="V3305" s="14" t="s">
        <v>53176</v>
      </c>
    </row>
    <row r="3306" spans="1:22" ht="15" thickBot="1" x14ac:dyDescent="0.35">
      <c r="A3306" s="3" t="s">
        <v>9788</v>
      </c>
      <c r="B3306" s="4">
        <v>40664</v>
      </c>
      <c r="C3306" s="5">
        <v>0</v>
      </c>
      <c r="D3306" s="3" t="s">
        <v>93</v>
      </c>
      <c r="E3306" s="3" t="s">
        <v>1068</v>
      </c>
      <c r="F3306" s="3"/>
      <c r="G3306" s="13">
        <v>3</v>
      </c>
      <c r="H3306" s="3" t="s">
        <v>64</v>
      </c>
      <c r="I3306" s="3" t="s">
        <v>39</v>
      </c>
      <c r="J3306" s="3" t="s">
        <v>1611</v>
      </c>
      <c r="K3306" s="3"/>
      <c r="L3306" s="3" t="s">
        <v>377</v>
      </c>
      <c r="M3306" s="8" t="s">
        <v>378</v>
      </c>
      <c r="N3306" s="11" t="s">
        <v>43354</v>
      </c>
      <c r="O3306" s="11" t="s">
        <v>34365</v>
      </c>
      <c r="P3306" s="11" t="s">
        <v>43355</v>
      </c>
      <c r="Q3306" s="11" t="s">
        <v>36440</v>
      </c>
      <c r="R3306" s="11" t="s">
        <v>34366</v>
      </c>
      <c r="S3306" s="11" t="s">
        <v>43356</v>
      </c>
      <c r="T3306" s="42" t="s">
        <v>55302</v>
      </c>
      <c r="U3306" s="11" t="s">
        <v>57877</v>
      </c>
      <c r="V3306" s="14" t="s">
        <v>53176</v>
      </c>
    </row>
    <row r="3307" spans="1:22" ht="15" thickBot="1" x14ac:dyDescent="0.35">
      <c r="A3307" s="3" t="s">
        <v>258</v>
      </c>
      <c r="B3307" s="4">
        <v>40362</v>
      </c>
      <c r="C3307" s="5">
        <v>0.94791666666666663</v>
      </c>
      <c r="D3307" s="3" t="s">
        <v>54</v>
      </c>
      <c r="E3307" s="3" t="s">
        <v>259</v>
      </c>
      <c r="F3307" s="3">
        <v>29624</v>
      </c>
      <c r="G3307" s="13">
        <v>3</v>
      </c>
      <c r="H3307" s="3" t="s">
        <v>260</v>
      </c>
      <c r="I3307" s="3" t="s">
        <v>39</v>
      </c>
      <c r="J3307" s="3" t="s">
        <v>261</v>
      </c>
      <c r="K3307" s="3"/>
      <c r="L3307" s="3" t="s">
        <v>262</v>
      </c>
      <c r="M3307" s="8" t="s">
        <v>143</v>
      </c>
      <c r="N3307" s="11" t="s">
        <v>43357</v>
      </c>
      <c r="O3307" s="11" t="s">
        <v>10691</v>
      </c>
      <c r="P3307" s="11" t="s">
        <v>43358</v>
      </c>
      <c r="Q3307" s="11" t="s">
        <v>10692</v>
      </c>
      <c r="R3307" s="11" t="s">
        <v>10693</v>
      </c>
      <c r="S3307" s="11" t="s">
        <v>10694</v>
      </c>
      <c r="T3307" s="42" t="s">
        <v>55293</v>
      </c>
      <c r="U3307" s="11" t="s">
        <v>57878</v>
      </c>
      <c r="V3307" s="14" t="s">
        <v>53177</v>
      </c>
    </row>
    <row r="3308" spans="1:22" ht="27.6" thickBot="1" x14ac:dyDescent="0.35">
      <c r="A3308" s="3" t="s">
        <v>1160</v>
      </c>
      <c r="B3308" s="4">
        <v>40392</v>
      </c>
      <c r="C3308" s="5">
        <v>0.64583333333333337</v>
      </c>
      <c r="D3308" s="3" t="s">
        <v>22</v>
      </c>
      <c r="E3308" s="3" t="s">
        <v>1161</v>
      </c>
      <c r="F3308" s="3">
        <v>29621</v>
      </c>
      <c r="G3308" s="13">
        <v>4</v>
      </c>
      <c r="H3308" s="3" t="s">
        <v>71</v>
      </c>
      <c r="I3308" s="3" t="s">
        <v>39</v>
      </c>
      <c r="J3308" s="3" t="s">
        <v>150</v>
      </c>
      <c r="K3308" s="3"/>
      <c r="L3308" s="3" t="s">
        <v>26</v>
      </c>
      <c r="M3308" s="8" t="s">
        <v>27</v>
      </c>
      <c r="N3308" s="11" t="s">
        <v>45572</v>
      </c>
      <c r="O3308" s="11" t="s">
        <v>12451</v>
      </c>
      <c r="P3308" s="11" t="s">
        <v>45573</v>
      </c>
      <c r="Q3308" s="11" t="s">
        <v>12452</v>
      </c>
      <c r="R3308" s="11" t="s">
        <v>12453</v>
      </c>
      <c r="S3308" s="11" t="s">
        <v>12454</v>
      </c>
      <c r="T3308" s="42" t="s">
        <v>55294</v>
      </c>
      <c r="U3308" s="11" t="s">
        <v>57879</v>
      </c>
      <c r="V3308" s="14" t="s">
        <v>53178</v>
      </c>
    </row>
    <row r="3309" spans="1:22" ht="15" thickBot="1" x14ac:dyDescent="0.35">
      <c r="A3309" s="3" t="s">
        <v>8185</v>
      </c>
      <c r="B3309" s="4">
        <v>40650</v>
      </c>
      <c r="C3309" s="5">
        <v>0.16597222222222222</v>
      </c>
      <c r="D3309" s="3" t="s">
        <v>22</v>
      </c>
      <c r="E3309" s="3" t="s">
        <v>8186</v>
      </c>
      <c r="F3309" s="3">
        <v>29624</v>
      </c>
      <c r="G3309" s="13">
        <v>4</v>
      </c>
      <c r="H3309" s="3" t="s">
        <v>33</v>
      </c>
      <c r="I3309" s="3" t="s">
        <v>17</v>
      </c>
      <c r="J3309" s="3" t="s">
        <v>265</v>
      </c>
      <c r="K3309" s="3"/>
      <c r="L3309" s="3" t="s">
        <v>67</v>
      </c>
      <c r="M3309" s="8" t="s">
        <v>68</v>
      </c>
      <c r="N3309" s="11" t="s">
        <v>45574</v>
      </c>
      <c r="O3309" s="11" t="s">
        <v>30411</v>
      </c>
      <c r="P3309" s="11" t="s">
        <v>45575</v>
      </c>
      <c r="Q3309" s="11" t="s">
        <v>30412</v>
      </c>
      <c r="R3309" s="11" t="s">
        <v>30413</v>
      </c>
      <c r="S3309" s="11" t="s">
        <v>30414</v>
      </c>
      <c r="T3309" s="42" t="s">
        <v>55301</v>
      </c>
      <c r="U3309" s="11" t="s">
        <v>57880</v>
      </c>
      <c r="V3309" s="14" t="s">
        <v>53179</v>
      </c>
    </row>
    <row r="3310" spans="1:22" ht="40.799999999999997" thickBot="1" x14ac:dyDescent="0.35">
      <c r="A3310" s="3" t="s">
        <v>6923</v>
      </c>
      <c r="B3310" s="4">
        <v>40606</v>
      </c>
      <c r="C3310" s="5">
        <v>0.89583333333333337</v>
      </c>
      <c r="D3310" s="3" t="s">
        <v>93</v>
      </c>
      <c r="E3310" s="3" t="s">
        <v>6924</v>
      </c>
      <c r="F3310" s="3">
        <v>29621</v>
      </c>
      <c r="G3310" s="13">
        <v>3</v>
      </c>
      <c r="H3310" s="3" t="s">
        <v>245</v>
      </c>
      <c r="I3310" s="3" t="s">
        <v>39</v>
      </c>
      <c r="J3310" s="3" t="s">
        <v>5556</v>
      </c>
      <c r="K3310" s="3"/>
      <c r="L3310" s="3" t="s">
        <v>5787</v>
      </c>
      <c r="M3310" s="8" t="s">
        <v>5788</v>
      </c>
      <c r="N3310" s="11" t="s">
        <v>43359</v>
      </c>
      <c r="O3310" s="11" t="s">
        <v>26676</v>
      </c>
      <c r="P3310" s="11" t="s">
        <v>43360</v>
      </c>
      <c r="Q3310" s="11" t="s">
        <v>26677</v>
      </c>
      <c r="R3310" s="11" t="s">
        <v>26678</v>
      </c>
      <c r="S3310" s="11" t="s">
        <v>26679</v>
      </c>
      <c r="T3310" s="42" t="s">
        <v>10449</v>
      </c>
      <c r="U3310" s="11" t="s">
        <v>26680</v>
      </c>
      <c r="V3310" s="14" t="s">
        <v>53180</v>
      </c>
    </row>
    <row r="3311" spans="1:22" ht="15" thickBot="1" x14ac:dyDescent="0.35">
      <c r="A3311" s="3" t="s">
        <v>8880</v>
      </c>
      <c r="B3311" s="4">
        <v>40674</v>
      </c>
      <c r="C3311" s="5">
        <v>1.0416666666666666E-2</v>
      </c>
      <c r="D3311" s="3" t="s">
        <v>22</v>
      </c>
      <c r="E3311" s="3" t="s">
        <v>8881</v>
      </c>
      <c r="F3311" s="3">
        <v>29625</v>
      </c>
      <c r="G3311" s="13">
        <v>5</v>
      </c>
      <c r="H3311" s="3" t="s">
        <v>33</v>
      </c>
      <c r="I3311" s="3" t="s">
        <v>17</v>
      </c>
      <c r="J3311" s="3" t="s">
        <v>34</v>
      </c>
      <c r="K3311" s="3"/>
      <c r="L3311" s="3" t="s">
        <v>512</v>
      </c>
      <c r="M3311" s="8" t="s">
        <v>513</v>
      </c>
      <c r="N3311" s="11" t="s">
        <v>47683</v>
      </c>
      <c r="O3311" s="11" t="s">
        <v>32045</v>
      </c>
      <c r="P3311" s="11" t="s">
        <v>47684</v>
      </c>
      <c r="Q3311" s="11" t="s">
        <v>32046</v>
      </c>
      <c r="R3311" s="11" t="s">
        <v>32047</v>
      </c>
      <c r="S3311" s="11" t="s">
        <v>32048</v>
      </c>
      <c r="T3311" s="42" t="s">
        <v>55302</v>
      </c>
      <c r="U3311" s="11" t="s">
        <v>57881</v>
      </c>
      <c r="V3311" s="14" t="s">
        <v>53181</v>
      </c>
    </row>
    <row r="3312" spans="1:22" ht="15" thickBot="1" x14ac:dyDescent="0.35">
      <c r="A3312" s="3" t="s">
        <v>2592</v>
      </c>
      <c r="B3312" s="4">
        <v>40441</v>
      </c>
      <c r="C3312" s="5">
        <v>0.9375</v>
      </c>
      <c r="D3312" s="3" t="s">
        <v>93</v>
      </c>
      <c r="E3312" s="3" t="s">
        <v>2593</v>
      </c>
      <c r="F3312" s="3">
        <v>29621</v>
      </c>
      <c r="G3312" s="13">
        <v>2</v>
      </c>
      <c r="H3312" s="3" t="s">
        <v>77</v>
      </c>
      <c r="I3312" s="3" t="s">
        <v>1016</v>
      </c>
      <c r="J3312" s="3" t="s">
        <v>324</v>
      </c>
      <c r="K3312" s="3"/>
      <c r="L3312" s="3" t="s">
        <v>262</v>
      </c>
      <c r="M3312" s="8" t="s">
        <v>143</v>
      </c>
      <c r="N3312" s="11" t="s">
        <v>40658</v>
      </c>
      <c r="O3312" s="11" t="s">
        <v>15723</v>
      </c>
      <c r="P3312" s="11" t="s">
        <v>40659</v>
      </c>
      <c r="Q3312" s="11" t="s">
        <v>15724</v>
      </c>
      <c r="R3312" s="11" t="s">
        <v>15725</v>
      </c>
      <c r="S3312" s="11" t="s">
        <v>15726</v>
      </c>
      <c r="T3312" s="42" t="s">
        <v>55295</v>
      </c>
      <c r="U3312" s="11" t="s">
        <v>57882</v>
      </c>
      <c r="V3312" s="14" t="s">
        <v>53182</v>
      </c>
    </row>
    <row r="3313" spans="1:22" ht="15" thickBot="1" x14ac:dyDescent="0.35">
      <c r="A3313" s="3" t="s">
        <v>4137</v>
      </c>
      <c r="B3313" s="4">
        <v>40498</v>
      </c>
      <c r="C3313" s="5">
        <v>0.51041666666666663</v>
      </c>
      <c r="D3313" s="3" t="s">
        <v>93</v>
      </c>
      <c r="E3313" s="3" t="s">
        <v>4138</v>
      </c>
      <c r="F3313" s="3">
        <v>29624</v>
      </c>
      <c r="G3313" s="13">
        <v>2</v>
      </c>
      <c r="H3313" s="3" t="s">
        <v>260</v>
      </c>
      <c r="I3313" s="3" t="s">
        <v>1016</v>
      </c>
      <c r="J3313" s="3" t="s">
        <v>261</v>
      </c>
      <c r="K3313" s="3"/>
      <c r="L3313" s="3" t="s">
        <v>428</v>
      </c>
      <c r="M3313" s="8" t="s">
        <v>429</v>
      </c>
      <c r="N3313" s="11" t="s">
        <v>40661</v>
      </c>
      <c r="O3313" s="11" t="s">
        <v>19487</v>
      </c>
      <c r="P3313" s="11" t="s">
        <v>40662</v>
      </c>
      <c r="Q3313" s="11" t="s">
        <v>19488</v>
      </c>
      <c r="R3313" s="11" t="s">
        <v>19489</v>
      </c>
      <c r="S3313" s="11" t="s">
        <v>19490</v>
      </c>
      <c r="T3313" s="42" t="s">
        <v>55297</v>
      </c>
      <c r="U3313" s="11" t="s">
        <v>57883</v>
      </c>
      <c r="V3313" s="14" t="s">
        <v>53183</v>
      </c>
    </row>
    <row r="3314" spans="1:22" ht="15" thickBot="1" x14ac:dyDescent="0.35">
      <c r="A3314" s="3" t="s">
        <v>1761</v>
      </c>
      <c r="B3314" s="4">
        <v>40412</v>
      </c>
      <c r="C3314" s="5">
        <v>0.1277777777777778</v>
      </c>
      <c r="D3314" s="3" t="s">
        <v>22</v>
      </c>
      <c r="E3314" s="3" t="s">
        <v>1762</v>
      </c>
      <c r="F3314" s="3">
        <v>29621</v>
      </c>
      <c r="G3314" s="13">
        <v>4</v>
      </c>
      <c r="H3314" s="3" t="s">
        <v>82</v>
      </c>
      <c r="I3314" s="3" t="s">
        <v>78</v>
      </c>
      <c r="J3314" s="3" t="s">
        <v>288</v>
      </c>
      <c r="K3314" s="3" t="s">
        <v>84</v>
      </c>
      <c r="L3314" s="3" t="s">
        <v>356</v>
      </c>
      <c r="M3314" s="8" t="s">
        <v>357</v>
      </c>
      <c r="N3314" s="11" t="s">
        <v>45576</v>
      </c>
      <c r="O3314" s="11" t="s">
        <v>13774</v>
      </c>
      <c r="P3314" s="11" t="s">
        <v>45577</v>
      </c>
      <c r="Q3314" s="11" t="s">
        <v>13775</v>
      </c>
      <c r="R3314" s="11" t="s">
        <v>13776</v>
      </c>
      <c r="S3314" s="11" t="s">
        <v>13777</v>
      </c>
      <c r="T3314" s="42" t="s">
        <v>55294</v>
      </c>
      <c r="U3314" s="11" t="s">
        <v>57884</v>
      </c>
      <c r="V3314" s="14" t="s">
        <v>53184</v>
      </c>
    </row>
    <row r="3315" spans="1:22" ht="15" thickBot="1" x14ac:dyDescent="0.35">
      <c r="A3315" s="3" t="s">
        <v>1158</v>
      </c>
      <c r="B3315" s="4">
        <v>40389</v>
      </c>
      <c r="C3315" s="5">
        <v>0.33333333333333331</v>
      </c>
      <c r="D3315" s="3" t="s">
        <v>298</v>
      </c>
      <c r="E3315" s="3" t="s">
        <v>1159</v>
      </c>
      <c r="F3315" s="3">
        <v>29624</v>
      </c>
      <c r="G3315" s="13">
        <v>3</v>
      </c>
      <c r="H3315" s="3" t="s">
        <v>77</v>
      </c>
      <c r="I3315" s="3" t="s">
        <v>39</v>
      </c>
      <c r="J3315" s="3" t="s">
        <v>324</v>
      </c>
      <c r="K3315" s="3"/>
      <c r="L3315" s="3" t="s">
        <v>236</v>
      </c>
      <c r="M3315" s="8" t="s">
        <v>237</v>
      </c>
      <c r="N3315" s="11" t="s">
        <v>43361</v>
      </c>
      <c r="O3315" s="11" t="s">
        <v>12447</v>
      </c>
      <c r="P3315" s="11" t="s">
        <v>43362</v>
      </c>
      <c r="Q3315" s="11" t="s">
        <v>12448</v>
      </c>
      <c r="R3315" s="11" t="s">
        <v>12449</v>
      </c>
      <c r="S3315" s="11" t="s">
        <v>12450</v>
      </c>
      <c r="T3315" s="42" t="s">
        <v>55293</v>
      </c>
      <c r="U3315" s="11" t="s">
        <v>57885</v>
      </c>
      <c r="V3315" s="14" t="s">
        <v>53185</v>
      </c>
    </row>
    <row r="3316" spans="1:22" ht="27.6" thickBot="1" x14ac:dyDescent="0.35">
      <c r="A3316" s="3" t="s">
        <v>8368</v>
      </c>
      <c r="B3316" s="4">
        <v>40657</v>
      </c>
      <c r="C3316" s="5">
        <v>0.94444444444444453</v>
      </c>
      <c r="D3316" s="3" t="s">
        <v>22</v>
      </c>
      <c r="E3316" s="3" t="s">
        <v>8369</v>
      </c>
      <c r="F3316" s="3">
        <v>29624</v>
      </c>
      <c r="G3316" s="13">
        <v>3</v>
      </c>
      <c r="H3316" s="3" t="s">
        <v>82</v>
      </c>
      <c r="I3316" s="3" t="s">
        <v>39</v>
      </c>
      <c r="J3316" s="3" t="s">
        <v>2407</v>
      </c>
      <c r="K3316" s="3" t="s">
        <v>84</v>
      </c>
      <c r="L3316" s="3" t="s">
        <v>3858</v>
      </c>
      <c r="M3316" s="8" t="s">
        <v>3859</v>
      </c>
      <c r="N3316" s="11" t="s">
        <v>43364</v>
      </c>
      <c r="O3316" s="11" t="s">
        <v>30868</v>
      </c>
      <c r="P3316" s="11" t="s">
        <v>43365</v>
      </c>
      <c r="Q3316" s="11" t="s">
        <v>30869</v>
      </c>
      <c r="R3316" s="11" t="s">
        <v>30870</v>
      </c>
      <c r="S3316" s="11" t="s">
        <v>30871</v>
      </c>
      <c r="T3316" s="42" t="s">
        <v>55301</v>
      </c>
      <c r="U3316" s="11" t="s">
        <v>57886</v>
      </c>
      <c r="V3316" s="14" t="s">
        <v>53186</v>
      </c>
    </row>
    <row r="3317" spans="1:22" ht="27.6" thickBot="1" x14ac:dyDescent="0.35">
      <c r="A3317" s="3" t="s">
        <v>6407</v>
      </c>
      <c r="B3317" s="4">
        <v>40483</v>
      </c>
      <c r="C3317" s="5">
        <v>0</v>
      </c>
      <c r="D3317" s="3" t="s">
        <v>14</v>
      </c>
      <c r="E3317" s="3" t="s">
        <v>6408</v>
      </c>
      <c r="F3317" s="3">
        <v>29621</v>
      </c>
      <c r="G3317" s="13">
        <v>3</v>
      </c>
      <c r="H3317" s="3" t="s">
        <v>16</v>
      </c>
      <c r="I3317" s="3" t="s">
        <v>39</v>
      </c>
      <c r="J3317" s="3" t="s">
        <v>5442</v>
      </c>
      <c r="K3317" s="3"/>
      <c r="L3317" s="3" t="s">
        <v>377</v>
      </c>
      <c r="M3317" s="8" t="s">
        <v>378</v>
      </c>
      <c r="N3317" s="11" t="s">
        <v>43366</v>
      </c>
      <c r="O3317" s="11" t="s">
        <v>25227</v>
      </c>
      <c r="P3317" s="11" t="s">
        <v>43367</v>
      </c>
      <c r="Q3317" s="11" t="s">
        <v>25228</v>
      </c>
      <c r="R3317" s="11" t="s">
        <v>25229</v>
      </c>
      <c r="S3317" s="11" t="s">
        <v>25230</v>
      </c>
      <c r="T3317" s="42" t="s">
        <v>55297</v>
      </c>
      <c r="U3317" s="11" t="s">
        <v>57887</v>
      </c>
      <c r="V3317" s="14" t="s">
        <v>53187</v>
      </c>
    </row>
    <row r="3318" spans="1:22" ht="27.6" thickBot="1" x14ac:dyDescent="0.35">
      <c r="A3318" s="3" t="s">
        <v>1910</v>
      </c>
      <c r="B3318" s="4">
        <v>40418</v>
      </c>
      <c r="C3318" s="5">
        <v>7.2916666666666671E-2</v>
      </c>
      <c r="D3318" s="3" t="s">
        <v>93</v>
      </c>
      <c r="E3318" s="3" t="s">
        <v>1911</v>
      </c>
      <c r="F3318" s="3">
        <v>29621</v>
      </c>
      <c r="G3318" s="13">
        <v>3</v>
      </c>
      <c r="H3318" s="3" t="s">
        <v>1912</v>
      </c>
      <c r="I3318" s="3" t="s">
        <v>39</v>
      </c>
      <c r="J3318" s="3" t="s">
        <v>1913</v>
      </c>
      <c r="K3318" s="3"/>
      <c r="L3318" s="3" t="s">
        <v>485</v>
      </c>
      <c r="M3318" s="8" t="s">
        <v>486</v>
      </c>
      <c r="N3318" s="11" t="s">
        <v>43368</v>
      </c>
      <c r="O3318" s="11" t="s">
        <v>14130</v>
      </c>
      <c r="P3318" s="11" t="s">
        <v>43369</v>
      </c>
      <c r="Q3318" s="11" t="s">
        <v>14131</v>
      </c>
      <c r="R3318" s="11" t="s">
        <v>14132</v>
      </c>
      <c r="S3318" s="11" t="s">
        <v>14133</v>
      </c>
      <c r="T3318" s="42" t="s">
        <v>55294</v>
      </c>
      <c r="U3318" s="11" t="s">
        <v>57888</v>
      </c>
      <c r="V3318" s="14" t="s">
        <v>53188</v>
      </c>
    </row>
    <row r="3319" spans="1:22" ht="27.6" thickBot="1" x14ac:dyDescent="0.35">
      <c r="A3319" s="3" t="s">
        <v>2311</v>
      </c>
      <c r="B3319" s="4">
        <v>40431</v>
      </c>
      <c r="C3319" s="5">
        <v>0.95833333333333337</v>
      </c>
      <c r="D3319" s="3" t="s">
        <v>54</v>
      </c>
      <c r="E3319" s="3" t="s">
        <v>2312</v>
      </c>
      <c r="F3319" s="3">
        <v>29621</v>
      </c>
      <c r="G3319" s="13">
        <v>1</v>
      </c>
      <c r="H3319" s="3" t="s">
        <v>204</v>
      </c>
      <c r="I3319" s="3" t="s">
        <v>39</v>
      </c>
      <c r="J3319" s="3" t="s">
        <v>205</v>
      </c>
      <c r="K3319" s="3"/>
      <c r="L3319" s="3" t="s">
        <v>127</v>
      </c>
      <c r="M3319" s="8" t="s">
        <v>128</v>
      </c>
      <c r="N3319" s="11" t="s">
        <v>37921</v>
      </c>
      <c r="O3319" s="11" t="s">
        <v>15061</v>
      </c>
      <c r="P3319" s="11" t="s">
        <v>37922</v>
      </c>
      <c r="Q3319" s="11" t="s">
        <v>15062</v>
      </c>
      <c r="R3319" s="11" t="s">
        <v>15063</v>
      </c>
      <c r="S3319" s="11" t="s">
        <v>15064</v>
      </c>
      <c r="T3319" s="42" t="s">
        <v>55295</v>
      </c>
      <c r="U3319" s="11" t="s">
        <v>57889</v>
      </c>
      <c r="V3319" s="14" t="s">
        <v>53189</v>
      </c>
    </row>
    <row r="3320" spans="1:22" ht="27.6" thickBot="1" x14ac:dyDescent="0.35">
      <c r="A3320" s="3" t="s">
        <v>6098</v>
      </c>
      <c r="B3320" s="4">
        <v>40573</v>
      </c>
      <c r="C3320" s="5">
        <v>0.52083333333333337</v>
      </c>
      <c r="D3320" s="3" t="s">
        <v>54</v>
      </c>
      <c r="E3320" s="3" t="s">
        <v>6099</v>
      </c>
      <c r="F3320" s="3">
        <v>29621</v>
      </c>
      <c r="G3320" s="13">
        <v>5</v>
      </c>
      <c r="H3320" s="3" t="s">
        <v>64</v>
      </c>
      <c r="I3320" s="3" t="s">
        <v>17</v>
      </c>
      <c r="J3320" s="3" t="s">
        <v>5257</v>
      </c>
      <c r="K3320" s="3"/>
      <c r="L3320" s="3" t="s">
        <v>3858</v>
      </c>
      <c r="M3320" s="8" t="s">
        <v>3859</v>
      </c>
      <c r="N3320" s="11" t="s">
        <v>47685</v>
      </c>
      <c r="O3320" s="11" t="s">
        <v>24418</v>
      </c>
      <c r="P3320" s="11" t="s">
        <v>47686</v>
      </c>
      <c r="Q3320" s="11" t="s">
        <v>24419</v>
      </c>
      <c r="R3320" s="11" t="s">
        <v>24420</v>
      </c>
      <c r="S3320" s="11" t="s">
        <v>24421</v>
      </c>
      <c r="T3320" s="42" t="s">
        <v>55299</v>
      </c>
      <c r="U3320" s="11" t="s">
        <v>57890</v>
      </c>
      <c r="V3320" s="14" t="s">
        <v>53190</v>
      </c>
    </row>
    <row r="3321" spans="1:22" ht="27.6" thickBot="1" x14ac:dyDescent="0.35">
      <c r="A3321" s="3" t="s">
        <v>7394</v>
      </c>
      <c r="B3321" s="4">
        <v>40621</v>
      </c>
      <c r="C3321" s="5">
        <v>0.87847222222222221</v>
      </c>
      <c r="D3321" s="3" t="s">
        <v>93</v>
      </c>
      <c r="E3321" s="3" t="s">
        <v>7395</v>
      </c>
      <c r="F3321" s="3">
        <v>29621</v>
      </c>
      <c r="G3321" s="13">
        <v>1</v>
      </c>
      <c r="H3321" s="3" t="s">
        <v>125</v>
      </c>
      <c r="I3321" s="3" t="s">
        <v>17</v>
      </c>
      <c r="J3321" s="3" t="s">
        <v>1728</v>
      </c>
      <c r="K3321" s="3" t="s">
        <v>84</v>
      </c>
      <c r="L3321" s="3" t="s">
        <v>87</v>
      </c>
      <c r="M3321" s="8" t="s">
        <v>88</v>
      </c>
      <c r="N3321" s="11" t="s">
        <v>37923</v>
      </c>
      <c r="O3321" s="11" t="s">
        <v>28200</v>
      </c>
      <c r="P3321" s="11" t="s">
        <v>37924</v>
      </c>
      <c r="Q3321" s="11" t="s">
        <v>28201</v>
      </c>
      <c r="R3321" s="11" t="s">
        <v>28202</v>
      </c>
      <c r="S3321" s="11" t="s">
        <v>28203</v>
      </c>
      <c r="T3321" s="42" t="s">
        <v>10449</v>
      </c>
      <c r="U3321" s="11" t="s">
        <v>28204</v>
      </c>
      <c r="V3321" s="14" t="s">
        <v>53191</v>
      </c>
    </row>
    <row r="3322" spans="1:22" ht="27.6" thickBot="1" x14ac:dyDescent="0.35">
      <c r="A3322" s="3" t="s">
        <v>7394</v>
      </c>
      <c r="B3322" s="4">
        <v>40621</v>
      </c>
      <c r="C3322" s="5">
        <v>0.87847222222222221</v>
      </c>
      <c r="D3322" s="3" t="s">
        <v>93</v>
      </c>
      <c r="E3322" s="3" t="s">
        <v>7395</v>
      </c>
      <c r="F3322" s="3">
        <v>29621</v>
      </c>
      <c r="G3322" s="13">
        <v>1</v>
      </c>
      <c r="H3322" s="3" t="s">
        <v>33</v>
      </c>
      <c r="I3322" s="3" t="s">
        <v>17</v>
      </c>
      <c r="J3322" s="3" t="s">
        <v>1803</v>
      </c>
      <c r="K3322" s="3"/>
      <c r="L3322" s="3" t="s">
        <v>87</v>
      </c>
      <c r="M3322" s="8" t="s">
        <v>88</v>
      </c>
      <c r="N3322" s="11" t="s">
        <v>37925</v>
      </c>
      <c r="O3322" s="11" t="s">
        <v>28205</v>
      </c>
      <c r="P3322" s="11" t="s">
        <v>37926</v>
      </c>
      <c r="Q3322" s="11" t="s">
        <v>28201</v>
      </c>
      <c r="R3322" s="11" t="s">
        <v>28206</v>
      </c>
      <c r="S3322" s="11" t="s">
        <v>28207</v>
      </c>
      <c r="T3322" s="42" t="s">
        <v>10449</v>
      </c>
      <c r="U3322" s="11" t="s">
        <v>28204</v>
      </c>
      <c r="V3322" s="14" t="s">
        <v>53191</v>
      </c>
    </row>
    <row r="3323" spans="1:22" ht="27.6" thickBot="1" x14ac:dyDescent="0.35">
      <c r="A3323" s="3" t="s">
        <v>7553</v>
      </c>
      <c r="B3323" s="4">
        <v>40627</v>
      </c>
      <c r="C3323" s="5">
        <v>0.40625</v>
      </c>
      <c r="D3323" s="3" t="s">
        <v>14</v>
      </c>
      <c r="E3323" s="3" t="s">
        <v>6295</v>
      </c>
      <c r="F3323" s="3">
        <v>29621</v>
      </c>
      <c r="G3323" s="13">
        <v>1</v>
      </c>
      <c r="H3323" s="3" t="s">
        <v>16</v>
      </c>
      <c r="I3323" s="3" t="s">
        <v>39</v>
      </c>
      <c r="J3323" s="3" t="s">
        <v>683</v>
      </c>
      <c r="K3323" s="3"/>
      <c r="L3323" s="3" t="s">
        <v>485</v>
      </c>
      <c r="M3323" s="8" t="s">
        <v>486</v>
      </c>
      <c r="N3323" s="11" t="s">
        <v>37927</v>
      </c>
      <c r="O3323" s="11" t="s">
        <v>28734</v>
      </c>
      <c r="P3323" s="11" t="s">
        <v>37928</v>
      </c>
      <c r="Q3323" s="11" t="s">
        <v>28735</v>
      </c>
      <c r="R3323" s="11" t="s">
        <v>28736</v>
      </c>
      <c r="S3323" s="11" t="s">
        <v>28737</v>
      </c>
      <c r="T3323" s="42" t="s">
        <v>10449</v>
      </c>
      <c r="U3323" s="11" t="s">
        <v>28738</v>
      </c>
      <c r="V3323" s="14" t="s">
        <v>53192</v>
      </c>
    </row>
    <row r="3324" spans="1:22" ht="27.6" thickBot="1" x14ac:dyDescent="0.35">
      <c r="A3324" s="3" t="s">
        <v>6294</v>
      </c>
      <c r="B3324" s="4">
        <v>40583</v>
      </c>
      <c r="C3324" s="5">
        <v>0.72222222222222221</v>
      </c>
      <c r="D3324" s="3" t="s">
        <v>14</v>
      </c>
      <c r="E3324" s="3" t="s">
        <v>6295</v>
      </c>
      <c r="F3324" s="3">
        <v>29621</v>
      </c>
      <c r="G3324" s="13">
        <v>1</v>
      </c>
      <c r="H3324" s="3" t="s">
        <v>16</v>
      </c>
      <c r="I3324" s="3" t="s">
        <v>17</v>
      </c>
      <c r="J3324" s="3" t="s">
        <v>5442</v>
      </c>
      <c r="K3324" s="3"/>
      <c r="L3324" s="3" t="s">
        <v>2139</v>
      </c>
      <c r="M3324" s="8" t="s">
        <v>2140</v>
      </c>
      <c r="N3324" s="11" t="s">
        <v>37929</v>
      </c>
      <c r="O3324" s="11" t="s">
        <v>24919</v>
      </c>
      <c r="P3324" s="11" t="s">
        <v>37930</v>
      </c>
      <c r="Q3324" s="11" t="s">
        <v>36289</v>
      </c>
      <c r="R3324" s="11" t="s">
        <v>24920</v>
      </c>
      <c r="S3324" s="11" t="s">
        <v>37931</v>
      </c>
      <c r="T3324" s="42" t="s">
        <v>55300</v>
      </c>
      <c r="U3324" s="11" t="s">
        <v>57891</v>
      </c>
      <c r="V3324" s="14" t="s">
        <v>53192</v>
      </c>
    </row>
    <row r="3325" spans="1:22" ht="27.6" thickBot="1" x14ac:dyDescent="0.35">
      <c r="A3325" s="3" t="s">
        <v>6210</v>
      </c>
      <c r="B3325" s="4">
        <v>40579</v>
      </c>
      <c r="C3325" s="5">
        <v>0.45347222222222222</v>
      </c>
      <c r="D3325" s="3" t="s">
        <v>54</v>
      </c>
      <c r="E3325" s="3" t="s">
        <v>6211</v>
      </c>
      <c r="F3325" s="3">
        <v>29621</v>
      </c>
      <c r="G3325" s="13">
        <v>1</v>
      </c>
      <c r="H3325" s="3" t="s">
        <v>204</v>
      </c>
      <c r="I3325" s="3" t="s">
        <v>39</v>
      </c>
      <c r="J3325" s="3" t="s">
        <v>5241</v>
      </c>
      <c r="K3325" s="3"/>
      <c r="L3325" s="3" t="s">
        <v>35</v>
      </c>
      <c r="M3325" s="8" t="s">
        <v>36</v>
      </c>
      <c r="N3325" s="11" t="s">
        <v>37932</v>
      </c>
      <c r="O3325" s="11" t="s">
        <v>24700</v>
      </c>
      <c r="P3325" s="11" t="s">
        <v>37933</v>
      </c>
      <c r="Q3325" s="11" t="s">
        <v>36284</v>
      </c>
      <c r="R3325" s="11" t="s">
        <v>24701</v>
      </c>
      <c r="S3325" s="11" t="s">
        <v>37934</v>
      </c>
      <c r="T3325" s="42" t="s">
        <v>55300</v>
      </c>
      <c r="U3325" s="11" t="s">
        <v>57892</v>
      </c>
      <c r="V3325" s="14" t="s">
        <v>53193</v>
      </c>
    </row>
    <row r="3326" spans="1:22" ht="27.6" thickBot="1" x14ac:dyDescent="0.35">
      <c r="A3326" s="3" t="s">
        <v>9005</v>
      </c>
      <c r="B3326" s="4">
        <v>40676</v>
      </c>
      <c r="C3326" s="5">
        <v>0.45833333333333331</v>
      </c>
      <c r="D3326" s="3" t="s">
        <v>93</v>
      </c>
      <c r="E3326" s="3" t="s">
        <v>9006</v>
      </c>
      <c r="F3326" s="3">
        <v>29621</v>
      </c>
      <c r="G3326" s="13">
        <v>2</v>
      </c>
      <c r="H3326" s="3" t="s">
        <v>16</v>
      </c>
      <c r="I3326" s="3" t="s">
        <v>39</v>
      </c>
      <c r="J3326" s="3" t="s">
        <v>464</v>
      </c>
      <c r="K3326" s="3"/>
      <c r="L3326" s="3" t="s">
        <v>666</v>
      </c>
      <c r="M3326" s="8" t="s">
        <v>3406</v>
      </c>
      <c r="N3326" s="11" t="s">
        <v>40663</v>
      </c>
      <c r="O3326" s="11" t="s">
        <v>32363</v>
      </c>
      <c r="P3326" s="11" t="s">
        <v>40664</v>
      </c>
      <c r="Q3326" s="11" t="s">
        <v>32364</v>
      </c>
      <c r="R3326" s="11" t="s">
        <v>32365</v>
      </c>
      <c r="S3326" s="11" t="s">
        <v>32366</v>
      </c>
      <c r="T3326" s="42" t="s">
        <v>55302</v>
      </c>
      <c r="U3326" s="11" t="s">
        <v>57893</v>
      </c>
      <c r="V3326" s="14" t="s">
        <v>53194</v>
      </c>
    </row>
    <row r="3327" spans="1:22" ht="27.6" thickBot="1" x14ac:dyDescent="0.35">
      <c r="A3327" s="3" t="s">
        <v>8331</v>
      </c>
      <c r="B3327" s="4">
        <v>40655</v>
      </c>
      <c r="C3327" s="5">
        <v>0.6875</v>
      </c>
      <c r="D3327" s="3" t="s">
        <v>298</v>
      </c>
      <c r="E3327" s="3" t="s">
        <v>8332</v>
      </c>
      <c r="F3327" s="3">
        <v>29621</v>
      </c>
      <c r="G3327" s="13">
        <v>1</v>
      </c>
      <c r="H3327" s="3" t="s">
        <v>444</v>
      </c>
      <c r="I3327" s="3" t="s">
        <v>1016</v>
      </c>
      <c r="J3327" s="3" t="s">
        <v>445</v>
      </c>
      <c r="K3327" s="3"/>
      <c r="L3327" s="3" t="s">
        <v>127</v>
      </c>
      <c r="M3327" s="8" t="s">
        <v>128</v>
      </c>
      <c r="N3327" s="11" t="s">
        <v>37935</v>
      </c>
      <c r="O3327" s="11" t="s">
        <v>30783</v>
      </c>
      <c r="P3327" s="11" t="s">
        <v>37936</v>
      </c>
      <c r="Q3327" s="11" t="s">
        <v>30784</v>
      </c>
      <c r="R3327" s="11" t="s">
        <v>30785</v>
      </c>
      <c r="S3327" s="11" t="s">
        <v>30786</v>
      </c>
      <c r="T3327" s="42" t="s">
        <v>55301</v>
      </c>
      <c r="U3327" s="11" t="s">
        <v>57894</v>
      </c>
      <c r="V3327" s="14" t="s">
        <v>53195</v>
      </c>
    </row>
    <row r="3328" spans="1:22" ht="27.6" thickBot="1" x14ac:dyDescent="0.35">
      <c r="A3328" s="3" t="s">
        <v>1437</v>
      </c>
      <c r="B3328" s="4">
        <v>40402</v>
      </c>
      <c r="C3328" s="5">
        <v>0.625</v>
      </c>
      <c r="D3328" s="3" t="s">
        <v>14</v>
      </c>
      <c r="E3328" s="3" t="s">
        <v>1438</v>
      </c>
      <c r="F3328" s="3"/>
      <c r="G3328" s="13">
        <v>1</v>
      </c>
      <c r="H3328" s="3" t="s">
        <v>16</v>
      </c>
      <c r="I3328" s="3" t="s">
        <v>1016</v>
      </c>
      <c r="J3328" s="3" t="s">
        <v>40</v>
      </c>
      <c r="K3328" s="3"/>
      <c r="L3328" s="3" t="s">
        <v>365</v>
      </c>
      <c r="M3328" s="8" t="s">
        <v>559</v>
      </c>
      <c r="N3328" s="11" t="s">
        <v>37937</v>
      </c>
      <c r="O3328" s="11" t="s">
        <v>13080</v>
      </c>
      <c r="P3328" s="11" t="s">
        <v>37938</v>
      </c>
      <c r="Q3328" s="11" t="s">
        <v>13081</v>
      </c>
      <c r="R3328" s="11" t="s">
        <v>13082</v>
      </c>
      <c r="S3328" s="11" t="s">
        <v>13083</v>
      </c>
      <c r="T3328" s="42" t="s">
        <v>55294</v>
      </c>
      <c r="U3328" s="11" t="s">
        <v>57895</v>
      </c>
      <c r="V3328" s="14" t="s">
        <v>53196</v>
      </c>
    </row>
    <row r="3329" spans="1:22" ht="27.6" thickBot="1" x14ac:dyDescent="0.35">
      <c r="A3329" s="3" t="s">
        <v>7259</v>
      </c>
      <c r="B3329" s="4">
        <v>40618</v>
      </c>
      <c r="C3329" s="5">
        <v>4.1666666666666664E-2</v>
      </c>
      <c r="D3329" s="3" t="s">
        <v>22</v>
      </c>
      <c r="E3329" s="3" t="s">
        <v>7260</v>
      </c>
      <c r="F3329" s="3">
        <v>29621</v>
      </c>
      <c r="G3329" s="13">
        <v>1</v>
      </c>
      <c r="H3329" s="3" t="s">
        <v>146</v>
      </c>
      <c r="I3329" s="3" t="s">
        <v>17</v>
      </c>
      <c r="J3329" s="3" t="s">
        <v>277</v>
      </c>
      <c r="K3329" s="3"/>
      <c r="L3329" s="3" t="s">
        <v>2139</v>
      </c>
      <c r="M3329" s="8" t="s">
        <v>2140</v>
      </c>
      <c r="N3329" s="11" t="s">
        <v>37939</v>
      </c>
      <c r="O3329" s="11" t="s">
        <v>27787</v>
      </c>
      <c r="P3329" s="11" t="s">
        <v>37940</v>
      </c>
      <c r="Q3329" s="11" t="s">
        <v>36330</v>
      </c>
      <c r="R3329" s="11" t="s">
        <v>27788</v>
      </c>
      <c r="S3329" s="11" t="s">
        <v>37941</v>
      </c>
      <c r="T3329" s="42" t="s">
        <v>10449</v>
      </c>
      <c r="U3329" s="11" t="s">
        <v>27789</v>
      </c>
      <c r="V3329" s="14" t="s">
        <v>53197</v>
      </c>
    </row>
    <row r="3330" spans="1:22" ht="15" thickBot="1" x14ac:dyDescent="0.35">
      <c r="A3330" s="3" t="s">
        <v>215</v>
      </c>
      <c r="B3330" s="4">
        <v>40362</v>
      </c>
      <c r="C3330" s="5">
        <v>3.472222222222222E-3</v>
      </c>
      <c r="D3330" s="3" t="s">
        <v>54</v>
      </c>
      <c r="E3330" s="3" t="s">
        <v>216</v>
      </c>
      <c r="F3330" s="3">
        <v>29621</v>
      </c>
      <c r="G3330" s="13">
        <v>1</v>
      </c>
      <c r="H3330" s="3" t="s">
        <v>217</v>
      </c>
      <c r="I3330" s="3" t="s">
        <v>218</v>
      </c>
      <c r="J3330" s="3" t="s">
        <v>219</v>
      </c>
      <c r="K3330" s="3" t="s">
        <v>84</v>
      </c>
      <c r="L3330" s="3" t="s">
        <v>220</v>
      </c>
      <c r="M3330" s="8" t="s">
        <v>221</v>
      </c>
      <c r="N3330" s="11" t="s">
        <v>37942</v>
      </c>
      <c r="O3330" s="11" t="s">
        <v>10635</v>
      </c>
      <c r="P3330" s="11" t="s">
        <v>37943</v>
      </c>
      <c r="Q3330" s="11" t="s">
        <v>10636</v>
      </c>
      <c r="R3330" s="11" t="s">
        <v>10637</v>
      </c>
      <c r="S3330" s="11" t="s">
        <v>10638</v>
      </c>
      <c r="T3330" s="42" t="s">
        <v>55293</v>
      </c>
      <c r="U3330" s="11" t="s">
        <v>57896</v>
      </c>
      <c r="V3330" s="14" t="s">
        <v>53198</v>
      </c>
    </row>
    <row r="3331" spans="1:22" ht="15" thickBot="1" x14ac:dyDescent="0.35">
      <c r="A3331" s="3" t="s">
        <v>4293</v>
      </c>
      <c r="B3331" s="4">
        <v>40503</v>
      </c>
      <c r="C3331" s="5">
        <v>4.9999999999999996E-2</v>
      </c>
      <c r="D3331" s="3" t="s">
        <v>22</v>
      </c>
      <c r="E3331" s="3" t="s">
        <v>216</v>
      </c>
      <c r="F3331" s="3">
        <v>29621</v>
      </c>
      <c r="G3331" s="13">
        <v>1</v>
      </c>
      <c r="H3331" s="3" t="s">
        <v>33</v>
      </c>
      <c r="I3331" s="3" t="s">
        <v>17</v>
      </c>
      <c r="J3331" s="3" t="s">
        <v>34</v>
      </c>
      <c r="K3331" s="3"/>
      <c r="L3331" s="3" t="s">
        <v>127</v>
      </c>
      <c r="M3331" s="8" t="s">
        <v>128</v>
      </c>
      <c r="N3331" s="11" t="s">
        <v>37945</v>
      </c>
      <c r="O3331" s="11" t="s">
        <v>19914</v>
      </c>
      <c r="P3331" s="11" t="s">
        <v>37946</v>
      </c>
      <c r="Q3331" s="11" t="s">
        <v>19915</v>
      </c>
      <c r="R3331" s="11" t="s">
        <v>19916</v>
      </c>
      <c r="S3331" s="11" t="s">
        <v>19917</v>
      </c>
      <c r="T3331" s="42" t="s">
        <v>55297</v>
      </c>
      <c r="U3331" s="11" t="s">
        <v>57897</v>
      </c>
      <c r="V3331" s="14" t="s">
        <v>53198</v>
      </c>
    </row>
    <row r="3332" spans="1:22" ht="27.6" thickBot="1" x14ac:dyDescent="0.35">
      <c r="A3332" s="3" t="s">
        <v>4293</v>
      </c>
      <c r="B3332" s="4">
        <v>40503</v>
      </c>
      <c r="C3332" s="5">
        <v>4.9999999999999996E-2</v>
      </c>
      <c r="D3332" s="3" t="s">
        <v>22</v>
      </c>
      <c r="E3332" s="3" t="s">
        <v>216</v>
      </c>
      <c r="F3332" s="3">
        <v>29621</v>
      </c>
      <c r="G3332" s="13">
        <v>1</v>
      </c>
      <c r="H3332" s="3" t="s">
        <v>33</v>
      </c>
      <c r="I3332" s="3" t="s">
        <v>17</v>
      </c>
      <c r="J3332" s="3" t="s">
        <v>340</v>
      </c>
      <c r="K3332" s="3"/>
      <c r="L3332" s="3" t="s">
        <v>127</v>
      </c>
      <c r="M3332" s="8" t="s">
        <v>128</v>
      </c>
      <c r="N3332" s="11" t="s">
        <v>37947</v>
      </c>
      <c r="O3332" s="11" t="s">
        <v>19914</v>
      </c>
      <c r="P3332" s="11" t="s">
        <v>37946</v>
      </c>
      <c r="Q3332" s="11" t="s">
        <v>19915</v>
      </c>
      <c r="R3332" s="11" t="s">
        <v>19918</v>
      </c>
      <c r="S3332" s="11" t="s">
        <v>19919</v>
      </c>
      <c r="T3332" s="42" t="s">
        <v>55297</v>
      </c>
      <c r="U3332" s="11" t="s">
        <v>57897</v>
      </c>
      <c r="V3332" s="14" t="s">
        <v>53198</v>
      </c>
    </row>
    <row r="3333" spans="1:22" ht="27.6" thickBot="1" x14ac:dyDescent="0.35">
      <c r="A3333" s="3" t="s">
        <v>4293</v>
      </c>
      <c r="B3333" s="4">
        <v>40503</v>
      </c>
      <c r="C3333" s="5">
        <v>4.9999999999999996E-2</v>
      </c>
      <c r="D3333" s="3" t="s">
        <v>22</v>
      </c>
      <c r="E3333" s="3" t="s">
        <v>216</v>
      </c>
      <c r="F3333" s="3">
        <v>29621</v>
      </c>
      <c r="G3333" s="13">
        <v>1</v>
      </c>
      <c r="H3333" s="3" t="s">
        <v>101</v>
      </c>
      <c r="I3333" s="3" t="s">
        <v>17</v>
      </c>
      <c r="J3333" s="3" t="s">
        <v>3143</v>
      </c>
      <c r="K3333" s="3"/>
      <c r="L3333" s="3" t="s">
        <v>127</v>
      </c>
      <c r="M3333" s="8" t="s">
        <v>128</v>
      </c>
      <c r="N3333" s="11" t="s">
        <v>37948</v>
      </c>
      <c r="O3333" s="11" t="s">
        <v>19920</v>
      </c>
      <c r="P3333" s="11" t="s">
        <v>37949</v>
      </c>
      <c r="Q3333" s="11" t="s">
        <v>19915</v>
      </c>
      <c r="R3333" s="11" t="s">
        <v>19921</v>
      </c>
      <c r="S3333" s="11" t="s">
        <v>19922</v>
      </c>
      <c r="T3333" s="42" t="s">
        <v>55297</v>
      </c>
      <c r="U3333" s="11" t="s">
        <v>57897</v>
      </c>
      <c r="V3333" s="14" t="s">
        <v>53198</v>
      </c>
    </row>
    <row r="3334" spans="1:22" ht="27.6" thickBot="1" x14ac:dyDescent="0.35">
      <c r="A3334" s="3" t="s">
        <v>6478</v>
      </c>
      <c r="B3334" s="4">
        <v>40591</v>
      </c>
      <c r="C3334" s="5">
        <v>0.42430555555555555</v>
      </c>
      <c r="D3334" s="3" t="s">
        <v>93</v>
      </c>
      <c r="E3334" s="3" t="s">
        <v>216</v>
      </c>
      <c r="F3334" s="3">
        <v>29621</v>
      </c>
      <c r="G3334" s="13">
        <v>1</v>
      </c>
      <c r="H3334" s="3" t="s">
        <v>82</v>
      </c>
      <c r="I3334" s="3" t="s">
        <v>17</v>
      </c>
      <c r="J3334" s="3" t="s">
        <v>1728</v>
      </c>
      <c r="K3334" s="3" t="s">
        <v>84</v>
      </c>
      <c r="L3334" s="3" t="s">
        <v>586</v>
      </c>
      <c r="M3334" s="8" t="s">
        <v>559</v>
      </c>
      <c r="N3334" s="11" t="s">
        <v>37950</v>
      </c>
      <c r="O3334" s="11" t="s">
        <v>25412</v>
      </c>
      <c r="P3334" s="11" t="s">
        <v>37951</v>
      </c>
      <c r="Q3334" s="11" t="s">
        <v>25413</v>
      </c>
      <c r="R3334" s="11" t="s">
        <v>25414</v>
      </c>
      <c r="S3334" s="11" t="s">
        <v>25415</v>
      </c>
      <c r="T3334" s="42" t="s">
        <v>55300</v>
      </c>
      <c r="U3334" s="11" t="s">
        <v>57898</v>
      </c>
      <c r="V3334" s="14" t="s">
        <v>53198</v>
      </c>
    </row>
    <row r="3335" spans="1:22" ht="27.6" thickBot="1" x14ac:dyDescent="0.35">
      <c r="A3335" s="3" t="s">
        <v>7160</v>
      </c>
      <c r="B3335" s="4">
        <v>40614</v>
      </c>
      <c r="C3335" s="5">
        <v>0.21527777777777779</v>
      </c>
      <c r="D3335" s="3" t="s">
        <v>22</v>
      </c>
      <c r="E3335" s="3" t="s">
        <v>216</v>
      </c>
      <c r="F3335" s="3">
        <v>29621</v>
      </c>
      <c r="G3335" s="13">
        <v>1</v>
      </c>
      <c r="H3335" s="3" t="s">
        <v>71</v>
      </c>
      <c r="I3335" s="3" t="s">
        <v>17</v>
      </c>
      <c r="J3335" s="3" t="s">
        <v>150</v>
      </c>
      <c r="K3335" s="3"/>
      <c r="L3335" s="3" t="s">
        <v>1433</v>
      </c>
      <c r="M3335" s="8" t="s">
        <v>98</v>
      </c>
      <c r="N3335" s="11" t="s">
        <v>37952</v>
      </c>
      <c r="O3335" s="11" t="s">
        <v>27447</v>
      </c>
      <c r="P3335" s="11" t="s">
        <v>37953</v>
      </c>
      <c r="Q3335" s="11" t="s">
        <v>27448</v>
      </c>
      <c r="R3335" s="11" t="s">
        <v>27449</v>
      </c>
      <c r="S3335" s="11" t="s">
        <v>27450</v>
      </c>
      <c r="T3335" s="42" t="s">
        <v>10449</v>
      </c>
      <c r="U3335" s="11" t="s">
        <v>27451</v>
      </c>
      <c r="V3335" s="14" t="s">
        <v>53198</v>
      </c>
    </row>
    <row r="3336" spans="1:22" ht="15" thickBot="1" x14ac:dyDescent="0.35">
      <c r="A3336" s="3" t="s">
        <v>1305</v>
      </c>
      <c r="B3336" s="4">
        <v>40398</v>
      </c>
      <c r="C3336" s="5">
        <v>9.7222222222222224E-2</v>
      </c>
      <c r="D3336" s="3" t="s">
        <v>22</v>
      </c>
      <c r="E3336" s="3" t="s">
        <v>1306</v>
      </c>
      <c r="F3336" s="3">
        <v>29621</v>
      </c>
      <c r="G3336" s="13">
        <v>1</v>
      </c>
      <c r="H3336" s="3" t="s">
        <v>82</v>
      </c>
      <c r="I3336" s="3" t="s">
        <v>690</v>
      </c>
      <c r="J3336" s="3" t="s">
        <v>288</v>
      </c>
      <c r="K3336" s="3" t="s">
        <v>84</v>
      </c>
      <c r="L3336" s="3" t="s">
        <v>41</v>
      </c>
      <c r="M3336" s="8" t="s">
        <v>42</v>
      </c>
      <c r="N3336" s="11" t="s">
        <v>37954</v>
      </c>
      <c r="O3336" s="11" t="s">
        <v>12790</v>
      </c>
      <c r="P3336" s="11" t="s">
        <v>37955</v>
      </c>
      <c r="Q3336" s="11" t="s">
        <v>12791</v>
      </c>
      <c r="R3336" s="11" t="s">
        <v>12792</v>
      </c>
      <c r="S3336" s="11" t="s">
        <v>12793</v>
      </c>
      <c r="T3336" s="42" t="s">
        <v>55294</v>
      </c>
      <c r="U3336" s="11" t="s">
        <v>57899</v>
      </c>
      <c r="V3336" s="14" t="s">
        <v>53199</v>
      </c>
    </row>
    <row r="3337" spans="1:22" ht="15" thickBot="1" x14ac:dyDescent="0.35">
      <c r="A3337" s="3" t="s">
        <v>1909</v>
      </c>
      <c r="B3337" s="4">
        <v>40418</v>
      </c>
      <c r="C3337" s="5">
        <v>8.8888888888888892E-2</v>
      </c>
      <c r="D3337" s="3" t="s">
        <v>22</v>
      </c>
      <c r="E3337" s="3" t="s">
        <v>1306</v>
      </c>
      <c r="F3337" s="3">
        <v>29621</v>
      </c>
      <c r="G3337" s="13">
        <v>1</v>
      </c>
      <c r="H3337" s="3" t="s">
        <v>58</v>
      </c>
      <c r="I3337" s="3" t="s">
        <v>91</v>
      </c>
      <c r="J3337" s="3" t="s">
        <v>59</v>
      </c>
      <c r="K3337" s="3"/>
      <c r="L3337" s="3" t="s">
        <v>428</v>
      </c>
      <c r="M3337" s="8" t="s">
        <v>429</v>
      </c>
      <c r="N3337" s="11" t="s">
        <v>37956</v>
      </c>
      <c r="O3337" s="11" t="s">
        <v>14126</v>
      </c>
      <c r="P3337" s="11" t="s">
        <v>37957</v>
      </c>
      <c r="Q3337" s="11" t="s">
        <v>14127</v>
      </c>
      <c r="R3337" s="11" t="s">
        <v>14128</v>
      </c>
      <c r="S3337" s="11" t="s">
        <v>14129</v>
      </c>
      <c r="T3337" s="42" t="s">
        <v>55294</v>
      </c>
      <c r="U3337" s="11" t="s">
        <v>57900</v>
      </c>
      <c r="V3337" s="14" t="s">
        <v>53199</v>
      </c>
    </row>
    <row r="3338" spans="1:22" ht="15" thickBot="1" x14ac:dyDescent="0.35">
      <c r="A3338" s="3" t="s">
        <v>9063</v>
      </c>
      <c r="B3338" s="4">
        <v>40677</v>
      </c>
      <c r="C3338" s="5">
        <v>0</v>
      </c>
      <c r="D3338" s="3" t="s">
        <v>93</v>
      </c>
      <c r="E3338" s="3" t="s">
        <v>1306</v>
      </c>
      <c r="F3338" s="3"/>
      <c r="G3338" s="13">
        <v>1</v>
      </c>
      <c r="H3338" s="3" t="s">
        <v>82</v>
      </c>
      <c r="I3338" s="3" t="s">
        <v>91</v>
      </c>
      <c r="J3338" s="3" t="s">
        <v>288</v>
      </c>
      <c r="K3338" s="3" t="s">
        <v>84</v>
      </c>
      <c r="L3338" s="3" t="s">
        <v>377</v>
      </c>
      <c r="M3338" s="8" t="s">
        <v>378</v>
      </c>
      <c r="N3338" s="11" t="s">
        <v>37958</v>
      </c>
      <c r="O3338" s="11" t="s">
        <v>32519</v>
      </c>
      <c r="P3338" s="11" t="s">
        <v>37959</v>
      </c>
      <c r="Q3338" s="11" t="s">
        <v>32520</v>
      </c>
      <c r="R3338" s="11" t="s">
        <v>32521</v>
      </c>
      <c r="S3338" s="11" t="s">
        <v>32522</v>
      </c>
      <c r="T3338" s="42" t="s">
        <v>55302</v>
      </c>
      <c r="U3338" s="11" t="s">
        <v>57901</v>
      </c>
      <c r="V3338" s="14" t="s">
        <v>53199</v>
      </c>
    </row>
    <row r="3339" spans="1:22" ht="27.6" thickBot="1" x14ac:dyDescent="0.35">
      <c r="A3339" s="3" t="s">
        <v>9938</v>
      </c>
      <c r="B3339" s="4">
        <v>40705</v>
      </c>
      <c r="C3339" s="5">
        <v>0.95833333333333337</v>
      </c>
      <c r="D3339" s="3" t="s">
        <v>54</v>
      </c>
      <c r="E3339" s="3" t="s">
        <v>1306</v>
      </c>
      <c r="F3339" s="3">
        <v>29621</v>
      </c>
      <c r="G3339" s="13">
        <v>1</v>
      </c>
      <c r="H3339" s="3" t="s">
        <v>138</v>
      </c>
      <c r="I3339" s="3" t="s">
        <v>690</v>
      </c>
      <c r="J3339" s="3" t="s">
        <v>6018</v>
      </c>
      <c r="K3339" s="3"/>
      <c r="L3339" s="3" t="s">
        <v>134</v>
      </c>
      <c r="M3339" s="8" t="s">
        <v>135</v>
      </c>
      <c r="N3339" s="11" t="s">
        <v>37960</v>
      </c>
      <c r="O3339" s="11" t="s">
        <v>34745</v>
      </c>
      <c r="P3339" s="11" t="s">
        <v>37961</v>
      </c>
      <c r="Q3339" s="11" t="s">
        <v>34746</v>
      </c>
      <c r="R3339" s="11" t="s">
        <v>34747</v>
      </c>
      <c r="S3339" s="11" t="s">
        <v>34748</v>
      </c>
      <c r="T3339" s="42" t="s">
        <v>55303</v>
      </c>
      <c r="U3339" s="11" t="s">
        <v>57902</v>
      </c>
      <c r="V3339" s="14" t="s">
        <v>53199</v>
      </c>
    </row>
    <row r="3340" spans="1:22" ht="27.6" thickBot="1" x14ac:dyDescent="0.35">
      <c r="A3340" s="3" t="s">
        <v>8437</v>
      </c>
      <c r="B3340" s="4">
        <v>40652</v>
      </c>
      <c r="C3340" s="5">
        <v>0.79166666666666663</v>
      </c>
      <c r="D3340" s="3" t="s">
        <v>93</v>
      </c>
      <c r="E3340" s="3" t="s">
        <v>1306</v>
      </c>
      <c r="F3340" s="3">
        <v>29625</v>
      </c>
      <c r="G3340" s="13">
        <v>1</v>
      </c>
      <c r="H3340" s="3" t="s">
        <v>458</v>
      </c>
      <c r="I3340" s="3" t="s">
        <v>690</v>
      </c>
      <c r="J3340" s="3" t="s">
        <v>8438</v>
      </c>
      <c r="K3340" s="3"/>
      <c r="L3340" s="3" t="s">
        <v>2139</v>
      </c>
      <c r="M3340" s="8" t="s">
        <v>2140</v>
      </c>
      <c r="N3340" s="11" t="s">
        <v>37962</v>
      </c>
      <c r="O3340" s="11" t="s">
        <v>31025</v>
      </c>
      <c r="P3340" s="11" t="s">
        <v>37963</v>
      </c>
      <c r="Q3340" s="11" t="s">
        <v>36373</v>
      </c>
      <c r="R3340" s="11" t="s">
        <v>31026</v>
      </c>
      <c r="S3340" s="11" t="s">
        <v>37964</v>
      </c>
      <c r="T3340" s="42" t="s">
        <v>55301</v>
      </c>
      <c r="U3340" s="11" t="s">
        <v>57903</v>
      </c>
      <c r="V3340" s="14" t="s">
        <v>53199</v>
      </c>
    </row>
    <row r="3341" spans="1:22" ht="15" thickBot="1" x14ac:dyDescent="0.35">
      <c r="A3341" s="3" t="s">
        <v>687</v>
      </c>
      <c r="B3341" s="4">
        <v>40374</v>
      </c>
      <c r="C3341" s="5">
        <v>0.65277777777777779</v>
      </c>
      <c r="D3341" s="3" t="s">
        <v>22</v>
      </c>
      <c r="E3341" s="3" t="s">
        <v>688</v>
      </c>
      <c r="F3341" s="3">
        <v>29625</v>
      </c>
      <c r="G3341" s="13">
        <v>1</v>
      </c>
      <c r="H3341" s="3" t="s">
        <v>24</v>
      </c>
      <c r="I3341" s="3" t="s">
        <v>78</v>
      </c>
      <c r="J3341" s="3" t="s">
        <v>689</v>
      </c>
      <c r="K3341" s="3"/>
      <c r="L3341" s="3" t="s">
        <v>389</v>
      </c>
      <c r="M3341" s="8" t="s">
        <v>390</v>
      </c>
      <c r="N3341" s="11" t="s">
        <v>37965</v>
      </c>
      <c r="O3341" s="11" t="s">
        <v>11438</v>
      </c>
      <c r="P3341" s="11" t="s">
        <v>37966</v>
      </c>
      <c r="Q3341" s="11" t="s">
        <v>11439</v>
      </c>
      <c r="R3341" s="11" t="s">
        <v>11440</v>
      </c>
      <c r="S3341" s="11" t="s">
        <v>11441</v>
      </c>
      <c r="T3341" s="42" t="s">
        <v>55293</v>
      </c>
      <c r="U3341" s="11" t="s">
        <v>57904</v>
      </c>
      <c r="V3341" s="14" t="s">
        <v>53200</v>
      </c>
    </row>
    <row r="3342" spans="1:22" ht="27.6" thickBot="1" x14ac:dyDescent="0.35">
      <c r="A3342" s="3" t="s">
        <v>687</v>
      </c>
      <c r="B3342" s="4">
        <v>40374</v>
      </c>
      <c r="C3342" s="5">
        <v>0.65277777777777779</v>
      </c>
      <c r="D3342" s="3" t="s">
        <v>22</v>
      </c>
      <c r="E3342" s="3" t="s">
        <v>688</v>
      </c>
      <c r="F3342" s="3">
        <v>29625</v>
      </c>
      <c r="G3342" s="13">
        <v>1</v>
      </c>
      <c r="H3342" s="3" t="s">
        <v>71</v>
      </c>
      <c r="I3342" s="3" t="s">
        <v>78</v>
      </c>
      <c r="J3342" s="3" t="s">
        <v>150</v>
      </c>
      <c r="K3342" s="3"/>
      <c r="L3342" s="3" t="s">
        <v>389</v>
      </c>
      <c r="M3342" s="8" t="s">
        <v>390</v>
      </c>
      <c r="N3342" s="11" t="s">
        <v>37967</v>
      </c>
      <c r="O3342" s="11" t="s">
        <v>11442</v>
      </c>
      <c r="P3342" s="11" t="s">
        <v>37968</v>
      </c>
      <c r="Q3342" s="11" t="s">
        <v>11439</v>
      </c>
      <c r="R3342" s="11" t="s">
        <v>11443</v>
      </c>
      <c r="S3342" s="11" t="s">
        <v>11444</v>
      </c>
      <c r="T3342" s="42" t="s">
        <v>55293</v>
      </c>
      <c r="U3342" s="11" t="s">
        <v>57904</v>
      </c>
      <c r="V3342" s="14" t="s">
        <v>53200</v>
      </c>
    </row>
    <row r="3343" spans="1:22" ht="15" thickBot="1" x14ac:dyDescent="0.35">
      <c r="A3343" s="3" t="s">
        <v>687</v>
      </c>
      <c r="B3343" s="4">
        <v>40374</v>
      </c>
      <c r="C3343" s="5">
        <v>0.65277777777777779</v>
      </c>
      <c r="D3343" s="3" t="s">
        <v>22</v>
      </c>
      <c r="E3343" s="3" t="s">
        <v>688</v>
      </c>
      <c r="F3343" s="3">
        <v>29625</v>
      </c>
      <c r="G3343" s="13">
        <v>1</v>
      </c>
      <c r="H3343" s="3" t="s">
        <v>125</v>
      </c>
      <c r="I3343" s="3" t="s">
        <v>690</v>
      </c>
      <c r="J3343" s="3" t="s">
        <v>173</v>
      </c>
      <c r="K3343" s="3" t="s">
        <v>84</v>
      </c>
      <c r="L3343" s="3" t="s">
        <v>389</v>
      </c>
      <c r="M3343" s="8" t="s">
        <v>390</v>
      </c>
      <c r="N3343" s="11" t="s">
        <v>37969</v>
      </c>
      <c r="O3343" s="11" t="s">
        <v>11445</v>
      </c>
      <c r="P3343" s="11" t="s">
        <v>37970</v>
      </c>
      <c r="Q3343" s="11" t="s">
        <v>11439</v>
      </c>
      <c r="R3343" s="11" t="s">
        <v>11446</v>
      </c>
      <c r="S3343" s="11" t="s">
        <v>11447</v>
      </c>
      <c r="T3343" s="42" t="s">
        <v>55293</v>
      </c>
      <c r="U3343" s="11" t="s">
        <v>57904</v>
      </c>
      <c r="V3343" s="14" t="s">
        <v>53200</v>
      </c>
    </row>
    <row r="3344" spans="1:22" ht="27.6" thickBot="1" x14ac:dyDescent="0.35">
      <c r="A3344" s="3" t="s">
        <v>1464</v>
      </c>
      <c r="B3344" s="4">
        <v>40402</v>
      </c>
      <c r="C3344" s="5">
        <v>0.83333333333333337</v>
      </c>
      <c r="D3344" s="3" t="s">
        <v>93</v>
      </c>
      <c r="E3344" s="3" t="s">
        <v>688</v>
      </c>
      <c r="F3344" s="3">
        <v>29625</v>
      </c>
      <c r="G3344" s="13">
        <v>1</v>
      </c>
      <c r="H3344" s="3" t="s">
        <v>204</v>
      </c>
      <c r="I3344" s="3" t="s">
        <v>690</v>
      </c>
      <c r="J3344" s="3" t="s">
        <v>214</v>
      </c>
      <c r="K3344" s="3"/>
      <c r="L3344" s="3" t="s">
        <v>174</v>
      </c>
      <c r="M3344" s="8" t="s">
        <v>175</v>
      </c>
      <c r="N3344" s="11" t="s">
        <v>37971</v>
      </c>
      <c r="O3344" s="11" t="s">
        <v>13134</v>
      </c>
      <c r="P3344" s="11" t="s">
        <v>37972</v>
      </c>
      <c r="Q3344" s="11" t="s">
        <v>13135</v>
      </c>
      <c r="R3344" s="11" t="s">
        <v>13136</v>
      </c>
      <c r="S3344" s="11" t="s">
        <v>13137</v>
      </c>
      <c r="T3344" s="42" t="s">
        <v>55294</v>
      </c>
      <c r="U3344" s="11" t="s">
        <v>57905</v>
      </c>
      <c r="V3344" s="14" t="s">
        <v>53200</v>
      </c>
    </row>
    <row r="3345" spans="1:22" ht="15" thickBot="1" x14ac:dyDescent="0.35">
      <c r="A3345" s="3" t="s">
        <v>4013</v>
      </c>
      <c r="B3345" s="4">
        <v>40493</v>
      </c>
      <c r="C3345" s="5">
        <v>0.76388888888888884</v>
      </c>
      <c r="D3345" s="3" t="s">
        <v>22</v>
      </c>
      <c r="E3345" s="3" t="s">
        <v>688</v>
      </c>
      <c r="F3345" s="3">
        <v>29621</v>
      </c>
      <c r="G3345" s="13">
        <v>1</v>
      </c>
      <c r="H3345" s="3" t="s">
        <v>58</v>
      </c>
      <c r="I3345" s="3" t="s">
        <v>690</v>
      </c>
      <c r="J3345" s="3" t="s">
        <v>59</v>
      </c>
      <c r="K3345" s="3"/>
      <c r="L3345" s="3" t="s">
        <v>118</v>
      </c>
      <c r="M3345" s="8" t="s">
        <v>119</v>
      </c>
      <c r="N3345" s="11" t="s">
        <v>37973</v>
      </c>
      <c r="O3345" s="11" t="s">
        <v>19157</v>
      </c>
      <c r="P3345" s="11" t="s">
        <v>37974</v>
      </c>
      <c r="Q3345" s="11" t="s">
        <v>19158</v>
      </c>
      <c r="R3345" s="11" t="s">
        <v>19159</v>
      </c>
      <c r="S3345" s="11" t="s">
        <v>19160</v>
      </c>
      <c r="T3345" s="42" t="s">
        <v>55297</v>
      </c>
      <c r="U3345" s="11" t="s">
        <v>57906</v>
      </c>
      <c r="V3345" s="14" t="s">
        <v>53200</v>
      </c>
    </row>
    <row r="3346" spans="1:22" ht="15" thickBot="1" x14ac:dyDescent="0.35">
      <c r="A3346" s="3" t="s">
        <v>4046</v>
      </c>
      <c r="B3346" s="4">
        <v>40494</v>
      </c>
      <c r="C3346" s="5">
        <v>0.92361111111111116</v>
      </c>
      <c r="D3346" s="3" t="s">
        <v>22</v>
      </c>
      <c r="E3346" s="3" t="s">
        <v>688</v>
      </c>
      <c r="F3346" s="3">
        <v>29621</v>
      </c>
      <c r="G3346" s="13">
        <v>1</v>
      </c>
      <c r="H3346" s="3" t="s">
        <v>58</v>
      </c>
      <c r="I3346" s="3" t="s">
        <v>91</v>
      </c>
      <c r="J3346" s="3" t="s">
        <v>59</v>
      </c>
      <c r="K3346" s="3"/>
      <c r="L3346" s="3" t="s">
        <v>2139</v>
      </c>
      <c r="M3346" s="8" t="s">
        <v>2140</v>
      </c>
      <c r="N3346" s="11" t="s">
        <v>37975</v>
      </c>
      <c r="O3346" s="11" t="s">
        <v>19256</v>
      </c>
      <c r="P3346" s="11" t="s">
        <v>37976</v>
      </c>
      <c r="Q3346" s="11" t="s">
        <v>19257</v>
      </c>
      <c r="R3346" s="11" t="s">
        <v>19258</v>
      </c>
      <c r="S3346" s="11" t="s">
        <v>19259</v>
      </c>
      <c r="T3346" s="42" t="s">
        <v>55297</v>
      </c>
      <c r="U3346" s="11" t="s">
        <v>57907</v>
      </c>
      <c r="V3346" s="14" t="s">
        <v>53200</v>
      </c>
    </row>
    <row r="3347" spans="1:22" ht="15" thickBot="1" x14ac:dyDescent="0.35">
      <c r="A3347" s="3" t="s">
        <v>4437</v>
      </c>
      <c r="B3347" s="4">
        <v>40506</v>
      </c>
      <c r="C3347" s="5">
        <v>0.95833333333333337</v>
      </c>
      <c r="D3347" s="3" t="s">
        <v>54</v>
      </c>
      <c r="E3347" s="3" t="s">
        <v>688</v>
      </c>
      <c r="F3347" s="3">
        <v>29621</v>
      </c>
      <c r="G3347" s="13">
        <v>1</v>
      </c>
      <c r="H3347" s="3" t="s">
        <v>107</v>
      </c>
      <c r="I3347" s="3" t="s">
        <v>91</v>
      </c>
      <c r="J3347" s="3" t="s">
        <v>109</v>
      </c>
      <c r="K3347" s="3"/>
      <c r="L3347" s="3" t="s">
        <v>127</v>
      </c>
      <c r="M3347" s="8" t="s">
        <v>128</v>
      </c>
      <c r="N3347" s="11" t="s">
        <v>37977</v>
      </c>
      <c r="O3347" s="11" t="s">
        <v>20248</v>
      </c>
      <c r="P3347" s="11" t="s">
        <v>37978</v>
      </c>
      <c r="Q3347" s="11" t="s">
        <v>20249</v>
      </c>
      <c r="R3347" s="11" t="s">
        <v>20250</v>
      </c>
      <c r="S3347" s="11" t="s">
        <v>20251</v>
      </c>
      <c r="T3347" s="42" t="s">
        <v>55297</v>
      </c>
      <c r="U3347" s="11" t="s">
        <v>57908</v>
      </c>
      <c r="V3347" s="14" t="s">
        <v>53200</v>
      </c>
    </row>
    <row r="3348" spans="1:22" ht="40.799999999999997" thickBot="1" x14ac:dyDescent="0.35">
      <c r="A3348" s="3" t="s">
        <v>5901</v>
      </c>
      <c r="B3348" s="4">
        <v>40567</v>
      </c>
      <c r="C3348" s="5">
        <v>6.9444444444444441E-3</v>
      </c>
      <c r="D3348" s="3" t="s">
        <v>54</v>
      </c>
      <c r="E3348" s="3" t="s">
        <v>688</v>
      </c>
      <c r="F3348" s="3">
        <v>29621</v>
      </c>
      <c r="G3348" s="13">
        <v>1</v>
      </c>
      <c r="H3348" s="3" t="s">
        <v>245</v>
      </c>
      <c r="I3348" s="3" t="s">
        <v>91</v>
      </c>
      <c r="J3348" s="3" t="s">
        <v>2977</v>
      </c>
      <c r="K3348" s="3"/>
      <c r="L3348" s="3" t="s">
        <v>1418</v>
      </c>
      <c r="M3348" s="8" t="s">
        <v>1419</v>
      </c>
      <c r="N3348" s="11" t="s">
        <v>37979</v>
      </c>
      <c r="O3348" s="11" t="s">
        <v>23926</v>
      </c>
      <c r="P3348" s="11" t="s">
        <v>37980</v>
      </c>
      <c r="Q3348" s="11" t="s">
        <v>23927</v>
      </c>
      <c r="R3348" s="11" t="s">
        <v>23928</v>
      </c>
      <c r="S3348" s="11" t="s">
        <v>23929</v>
      </c>
      <c r="T3348" s="42" t="s">
        <v>55299</v>
      </c>
      <c r="U3348" s="11" t="s">
        <v>57909</v>
      </c>
      <c r="V3348" s="14" t="s">
        <v>53200</v>
      </c>
    </row>
    <row r="3349" spans="1:22" ht="27.6" thickBot="1" x14ac:dyDescent="0.35">
      <c r="A3349" s="3" t="s">
        <v>7541</v>
      </c>
      <c r="B3349" s="4">
        <v>40626</v>
      </c>
      <c r="C3349" s="5">
        <v>0.93055555555555547</v>
      </c>
      <c r="D3349" s="3" t="s">
        <v>171</v>
      </c>
      <c r="E3349" s="3" t="s">
        <v>688</v>
      </c>
      <c r="F3349" s="3">
        <v>29625</v>
      </c>
      <c r="G3349" s="13">
        <v>1</v>
      </c>
      <c r="H3349" s="3" t="s">
        <v>82</v>
      </c>
      <c r="I3349" s="3" t="s">
        <v>91</v>
      </c>
      <c r="J3349" s="3" t="s">
        <v>1728</v>
      </c>
      <c r="K3349" s="3" t="s">
        <v>84</v>
      </c>
      <c r="L3349" s="3" t="s">
        <v>389</v>
      </c>
      <c r="M3349" s="8" t="s">
        <v>390</v>
      </c>
      <c r="N3349" s="11" t="s">
        <v>37982</v>
      </c>
      <c r="O3349" s="11" t="s">
        <v>28693</v>
      </c>
      <c r="P3349" s="11" t="s">
        <v>37983</v>
      </c>
      <c r="Q3349" s="11" t="s">
        <v>28694</v>
      </c>
      <c r="R3349" s="11" t="s">
        <v>28695</v>
      </c>
      <c r="S3349" s="11" t="s">
        <v>28696</v>
      </c>
      <c r="T3349" s="42" t="s">
        <v>10449</v>
      </c>
      <c r="U3349" s="11" t="s">
        <v>28697</v>
      </c>
      <c r="V3349" s="14" t="s">
        <v>53200</v>
      </c>
    </row>
    <row r="3350" spans="1:22" ht="27.6" thickBot="1" x14ac:dyDescent="0.35">
      <c r="A3350" s="3" t="s">
        <v>7578</v>
      </c>
      <c r="B3350" s="4">
        <v>40628</v>
      </c>
      <c r="C3350" s="5">
        <v>9.7222222222222224E-2</v>
      </c>
      <c r="D3350" s="3" t="s">
        <v>22</v>
      </c>
      <c r="E3350" s="3" t="s">
        <v>7579</v>
      </c>
      <c r="F3350" s="3">
        <v>29621</v>
      </c>
      <c r="G3350" s="13">
        <v>1</v>
      </c>
      <c r="H3350" s="3" t="s">
        <v>24</v>
      </c>
      <c r="I3350" s="3" t="s">
        <v>91</v>
      </c>
      <c r="J3350" s="3" t="s">
        <v>6736</v>
      </c>
      <c r="K3350" s="3"/>
      <c r="L3350" s="3" t="s">
        <v>220</v>
      </c>
      <c r="M3350" s="8" t="s">
        <v>221</v>
      </c>
      <c r="N3350" s="11" t="s">
        <v>37984</v>
      </c>
      <c r="O3350" s="11" t="s">
        <v>28820</v>
      </c>
      <c r="P3350" s="11" t="s">
        <v>37985</v>
      </c>
      <c r="Q3350" s="11" t="s">
        <v>28821</v>
      </c>
      <c r="R3350" s="11" t="s">
        <v>28822</v>
      </c>
      <c r="S3350" s="11" t="s">
        <v>28823</v>
      </c>
      <c r="T3350" s="42" t="s">
        <v>10449</v>
      </c>
      <c r="U3350" s="11" t="s">
        <v>28824</v>
      </c>
      <c r="V3350" s="14" t="s">
        <v>53201</v>
      </c>
    </row>
    <row r="3351" spans="1:22" ht="27.6" thickBot="1" x14ac:dyDescent="0.35">
      <c r="A3351" s="3" t="s">
        <v>7578</v>
      </c>
      <c r="B3351" s="4">
        <v>40628</v>
      </c>
      <c r="C3351" s="5">
        <v>9.7222222222222224E-2</v>
      </c>
      <c r="D3351" s="3" t="s">
        <v>22</v>
      </c>
      <c r="E3351" s="3" t="s">
        <v>7579</v>
      </c>
      <c r="F3351" s="3">
        <v>29621</v>
      </c>
      <c r="G3351" s="13">
        <v>1</v>
      </c>
      <c r="H3351" s="3" t="s">
        <v>58</v>
      </c>
      <c r="I3351" s="3" t="s">
        <v>91</v>
      </c>
      <c r="J3351" s="3" t="s">
        <v>59</v>
      </c>
      <c r="K3351" s="3"/>
      <c r="L3351" s="3" t="s">
        <v>220</v>
      </c>
      <c r="M3351" s="8" t="s">
        <v>221</v>
      </c>
      <c r="N3351" s="11" t="s">
        <v>37986</v>
      </c>
      <c r="O3351" s="11" t="s">
        <v>28825</v>
      </c>
      <c r="P3351" s="11" t="s">
        <v>37987</v>
      </c>
      <c r="Q3351" s="11" t="s">
        <v>28821</v>
      </c>
      <c r="R3351" s="11" t="s">
        <v>28826</v>
      </c>
      <c r="S3351" s="11" t="s">
        <v>28827</v>
      </c>
      <c r="T3351" s="42" t="s">
        <v>10449</v>
      </c>
      <c r="U3351" s="11" t="s">
        <v>28824</v>
      </c>
      <c r="V3351" s="14" t="s">
        <v>53201</v>
      </c>
    </row>
    <row r="3352" spans="1:22" ht="27.6" thickBot="1" x14ac:dyDescent="0.35">
      <c r="A3352" s="3" t="s">
        <v>5515</v>
      </c>
      <c r="B3352" s="4">
        <v>40548</v>
      </c>
      <c r="C3352" s="5">
        <v>0.52083333333333337</v>
      </c>
      <c r="D3352" s="3" t="s">
        <v>22</v>
      </c>
      <c r="E3352" s="3" t="s">
        <v>5516</v>
      </c>
      <c r="F3352" s="3">
        <v>29624</v>
      </c>
      <c r="G3352" s="13">
        <v>1</v>
      </c>
      <c r="H3352" s="3" t="s">
        <v>125</v>
      </c>
      <c r="I3352" s="3" t="s">
        <v>706</v>
      </c>
      <c r="J3352" s="3" t="s">
        <v>1598</v>
      </c>
      <c r="K3352" s="3" t="s">
        <v>84</v>
      </c>
      <c r="L3352" s="3" t="s">
        <v>3032</v>
      </c>
      <c r="M3352" s="8" t="s">
        <v>3033</v>
      </c>
      <c r="N3352" s="11" t="s">
        <v>37988</v>
      </c>
      <c r="O3352" s="11" t="s">
        <v>22963</v>
      </c>
      <c r="P3352" s="11" t="s">
        <v>37989</v>
      </c>
      <c r="Q3352" s="11" t="s">
        <v>36250</v>
      </c>
      <c r="R3352" s="11" t="s">
        <v>22964</v>
      </c>
      <c r="S3352" s="11" t="s">
        <v>37990</v>
      </c>
      <c r="T3352" s="42" t="s">
        <v>55299</v>
      </c>
      <c r="U3352" s="11" t="s">
        <v>57910</v>
      </c>
      <c r="V3352" s="14" t="s">
        <v>53202</v>
      </c>
    </row>
    <row r="3353" spans="1:22" ht="27.6" thickBot="1" x14ac:dyDescent="0.35">
      <c r="A3353" s="3" t="s">
        <v>6488</v>
      </c>
      <c r="B3353" s="4">
        <v>40591</v>
      </c>
      <c r="C3353" s="5">
        <v>0.73958333333333337</v>
      </c>
      <c r="D3353" s="3" t="s">
        <v>22</v>
      </c>
      <c r="E3353" s="3" t="s">
        <v>6489</v>
      </c>
      <c r="F3353" s="3">
        <v>29625</v>
      </c>
      <c r="G3353" s="13">
        <v>1</v>
      </c>
      <c r="H3353" s="3" t="s">
        <v>71</v>
      </c>
      <c r="I3353" s="3" t="s">
        <v>91</v>
      </c>
      <c r="J3353" s="3" t="s">
        <v>1188</v>
      </c>
      <c r="K3353" s="3"/>
      <c r="L3353" s="3" t="s">
        <v>163</v>
      </c>
      <c r="M3353" s="8" t="s">
        <v>164</v>
      </c>
      <c r="N3353" s="11" t="s">
        <v>37991</v>
      </c>
      <c r="O3353" s="11" t="s">
        <v>25443</v>
      </c>
      <c r="P3353" s="11" t="s">
        <v>37992</v>
      </c>
      <c r="Q3353" s="11" t="s">
        <v>25444</v>
      </c>
      <c r="R3353" s="11" t="s">
        <v>25445</v>
      </c>
      <c r="S3353" s="11" t="s">
        <v>25446</v>
      </c>
      <c r="T3353" s="42" t="s">
        <v>55300</v>
      </c>
      <c r="U3353" s="11" t="s">
        <v>57911</v>
      </c>
      <c r="V3353" s="14" t="s">
        <v>53203</v>
      </c>
    </row>
    <row r="3354" spans="1:22" ht="27.6" thickBot="1" x14ac:dyDescent="0.35">
      <c r="A3354" s="3" t="s">
        <v>6488</v>
      </c>
      <c r="B3354" s="4">
        <v>40591</v>
      </c>
      <c r="C3354" s="5">
        <v>0.73958333333333337</v>
      </c>
      <c r="D3354" s="3" t="s">
        <v>22</v>
      </c>
      <c r="E3354" s="3" t="s">
        <v>6489</v>
      </c>
      <c r="F3354" s="3">
        <v>29625</v>
      </c>
      <c r="G3354" s="13">
        <v>1</v>
      </c>
      <c r="H3354" s="3" t="s">
        <v>71</v>
      </c>
      <c r="I3354" s="3" t="s">
        <v>91</v>
      </c>
      <c r="J3354" s="3" t="s">
        <v>4178</v>
      </c>
      <c r="K3354" s="3"/>
      <c r="L3354" s="3" t="s">
        <v>163</v>
      </c>
      <c r="M3354" s="8" t="s">
        <v>164</v>
      </c>
      <c r="N3354" s="11" t="s">
        <v>37993</v>
      </c>
      <c r="O3354" s="11" t="s">
        <v>25443</v>
      </c>
      <c r="P3354" s="11" t="s">
        <v>37992</v>
      </c>
      <c r="Q3354" s="11" t="s">
        <v>25444</v>
      </c>
      <c r="R3354" s="11" t="s">
        <v>25447</v>
      </c>
      <c r="S3354" s="11" t="s">
        <v>25448</v>
      </c>
      <c r="T3354" s="42" t="s">
        <v>55300</v>
      </c>
      <c r="U3354" s="11" t="s">
        <v>57911</v>
      </c>
      <c r="V3354" s="14" t="s">
        <v>53203</v>
      </c>
    </row>
    <row r="3355" spans="1:22" ht="15" thickBot="1" x14ac:dyDescent="0.35">
      <c r="A3355" s="3" t="s">
        <v>10430</v>
      </c>
      <c r="B3355" s="4">
        <v>40724</v>
      </c>
      <c r="C3355" s="5">
        <v>0.96736111111111101</v>
      </c>
      <c r="D3355" s="3" t="s">
        <v>22</v>
      </c>
      <c r="E3355" s="3" t="s">
        <v>10431</v>
      </c>
      <c r="F3355" s="3">
        <v>29641</v>
      </c>
      <c r="G3355" s="13">
        <v>1</v>
      </c>
      <c r="H3355" s="3" t="s">
        <v>161</v>
      </c>
      <c r="I3355" s="3" t="s">
        <v>17</v>
      </c>
      <c r="J3355" s="3" t="s">
        <v>162</v>
      </c>
      <c r="K3355" s="3"/>
      <c r="L3355" s="3" t="s">
        <v>198</v>
      </c>
      <c r="M3355" s="8" t="s">
        <v>199</v>
      </c>
      <c r="N3355" s="11" t="s">
        <v>37994</v>
      </c>
      <c r="O3355" s="11" t="s">
        <v>35998</v>
      </c>
      <c r="P3355" s="11" t="s">
        <v>37995</v>
      </c>
      <c r="Q3355" s="11" t="s">
        <v>35999</v>
      </c>
      <c r="R3355" s="11" t="s">
        <v>36000</v>
      </c>
      <c r="S3355" s="11" t="s">
        <v>36001</v>
      </c>
      <c r="T3355" s="42" t="s">
        <v>55303</v>
      </c>
      <c r="U3355" s="11" t="s">
        <v>57912</v>
      </c>
      <c r="V3355" s="14" t="s">
        <v>53204</v>
      </c>
    </row>
    <row r="3356" spans="1:22" ht="15" thickBot="1" x14ac:dyDescent="0.35">
      <c r="A3356" s="3" t="s">
        <v>10430</v>
      </c>
      <c r="B3356" s="4">
        <v>40724</v>
      </c>
      <c r="C3356" s="5">
        <v>0.96736111111111101</v>
      </c>
      <c r="D3356" s="3" t="s">
        <v>22</v>
      </c>
      <c r="E3356" s="3" t="s">
        <v>10431</v>
      </c>
      <c r="F3356" s="3">
        <v>29641</v>
      </c>
      <c r="G3356" s="13">
        <v>1</v>
      </c>
      <c r="H3356" s="3" t="s">
        <v>268</v>
      </c>
      <c r="I3356" s="3" t="s">
        <v>17</v>
      </c>
      <c r="J3356" s="3" t="s">
        <v>729</v>
      </c>
      <c r="K3356" s="3"/>
      <c r="L3356" s="3" t="s">
        <v>198</v>
      </c>
      <c r="M3356" s="8" t="s">
        <v>199</v>
      </c>
      <c r="N3356" s="11" t="s">
        <v>37996</v>
      </c>
      <c r="O3356" s="11" t="s">
        <v>36002</v>
      </c>
      <c r="P3356" s="11" t="s">
        <v>37997</v>
      </c>
      <c r="Q3356" s="11" t="s">
        <v>35999</v>
      </c>
      <c r="R3356" s="11" t="s">
        <v>36003</v>
      </c>
      <c r="S3356" s="11" t="s">
        <v>36004</v>
      </c>
      <c r="T3356" s="42" t="s">
        <v>55303</v>
      </c>
      <c r="U3356" s="11" t="s">
        <v>57912</v>
      </c>
      <c r="V3356" s="14" t="s">
        <v>53204</v>
      </c>
    </row>
    <row r="3357" spans="1:22" ht="27.6" thickBot="1" x14ac:dyDescent="0.35">
      <c r="A3357" s="3" t="s">
        <v>2902</v>
      </c>
      <c r="B3357" s="4">
        <v>40454</v>
      </c>
      <c r="C3357" s="5">
        <v>8.3333333333333329E-2</v>
      </c>
      <c r="D3357" s="3" t="s">
        <v>93</v>
      </c>
      <c r="E3357" s="3" t="s">
        <v>2903</v>
      </c>
      <c r="F3357" s="3">
        <v>29621</v>
      </c>
      <c r="G3357" s="13">
        <v>1</v>
      </c>
      <c r="H3357" s="3" t="s">
        <v>217</v>
      </c>
      <c r="I3357" s="3" t="s">
        <v>690</v>
      </c>
      <c r="J3357" s="3" t="s">
        <v>2347</v>
      </c>
      <c r="K3357" s="3" t="s">
        <v>84</v>
      </c>
      <c r="L3357" s="3" t="s">
        <v>365</v>
      </c>
      <c r="M3357" s="8" t="s">
        <v>559</v>
      </c>
      <c r="N3357" s="11" t="s">
        <v>37998</v>
      </c>
      <c r="O3357" s="11" t="s">
        <v>16431</v>
      </c>
      <c r="P3357" s="11" t="s">
        <v>37999</v>
      </c>
      <c r="Q3357" s="11" t="s">
        <v>16432</v>
      </c>
      <c r="R3357" s="11" t="s">
        <v>16433</v>
      </c>
      <c r="S3357" s="11" t="s">
        <v>16434</v>
      </c>
      <c r="T3357" s="42" t="s">
        <v>55296</v>
      </c>
      <c r="U3357" s="11" t="s">
        <v>57913</v>
      </c>
      <c r="V3357" s="14" t="s">
        <v>53205</v>
      </c>
    </row>
    <row r="3358" spans="1:22" ht="27.6" thickBot="1" x14ac:dyDescent="0.35">
      <c r="A3358" s="3" t="s">
        <v>4871</v>
      </c>
      <c r="B3358" s="4">
        <v>40523</v>
      </c>
      <c r="C3358" s="5">
        <v>0.20833333333333334</v>
      </c>
      <c r="D3358" s="3" t="s">
        <v>54</v>
      </c>
      <c r="E3358" s="3" t="s">
        <v>2903</v>
      </c>
      <c r="F3358" s="3">
        <v>29625</v>
      </c>
      <c r="G3358" s="13">
        <v>1</v>
      </c>
      <c r="H3358" s="3" t="s">
        <v>82</v>
      </c>
      <c r="I3358" s="3" t="s">
        <v>91</v>
      </c>
      <c r="J3358" s="3" t="s">
        <v>1728</v>
      </c>
      <c r="K3358" s="3" t="s">
        <v>84</v>
      </c>
      <c r="L3358" s="3" t="s">
        <v>389</v>
      </c>
      <c r="M3358" s="8" t="s">
        <v>390</v>
      </c>
      <c r="N3358" s="11" t="s">
        <v>38001</v>
      </c>
      <c r="O3358" s="11" t="s">
        <v>21325</v>
      </c>
      <c r="P3358" s="11" t="s">
        <v>38002</v>
      </c>
      <c r="Q3358" s="11" t="s">
        <v>21326</v>
      </c>
      <c r="R3358" s="11" t="s">
        <v>21327</v>
      </c>
      <c r="S3358" s="11" t="s">
        <v>21328</v>
      </c>
      <c r="T3358" s="42" t="s">
        <v>55298</v>
      </c>
      <c r="U3358" s="11" t="s">
        <v>57914</v>
      </c>
      <c r="V3358" s="14" t="s">
        <v>53205</v>
      </c>
    </row>
    <row r="3359" spans="1:22" ht="27.6" thickBot="1" x14ac:dyDescent="0.35">
      <c r="A3359" s="3" t="s">
        <v>8333</v>
      </c>
      <c r="B3359" s="4">
        <v>40653</v>
      </c>
      <c r="C3359" s="5">
        <v>0.6875</v>
      </c>
      <c r="D3359" s="3" t="s">
        <v>298</v>
      </c>
      <c r="E3359" s="3" t="s">
        <v>8334</v>
      </c>
      <c r="F3359" s="3">
        <v>29621</v>
      </c>
      <c r="G3359" s="13">
        <v>1</v>
      </c>
      <c r="H3359" s="3" t="s">
        <v>444</v>
      </c>
      <c r="I3359" s="3" t="s">
        <v>1016</v>
      </c>
      <c r="J3359" s="3" t="s">
        <v>445</v>
      </c>
      <c r="K3359" s="3"/>
      <c r="L3359" s="3" t="s">
        <v>127</v>
      </c>
      <c r="M3359" s="8" t="s">
        <v>128</v>
      </c>
      <c r="N3359" s="11" t="s">
        <v>38003</v>
      </c>
      <c r="O3359" s="11" t="s">
        <v>30787</v>
      </c>
      <c r="P3359" s="11" t="s">
        <v>38004</v>
      </c>
      <c r="Q3359" s="11" t="s">
        <v>30788</v>
      </c>
      <c r="R3359" s="11" t="s">
        <v>30789</v>
      </c>
      <c r="S3359" s="11" t="s">
        <v>30790</v>
      </c>
      <c r="T3359" s="42" t="s">
        <v>55301</v>
      </c>
      <c r="U3359" s="11" t="s">
        <v>57915</v>
      </c>
      <c r="V3359" s="14" t="s">
        <v>53206</v>
      </c>
    </row>
    <row r="3360" spans="1:22" ht="27.6" thickBot="1" x14ac:dyDescent="0.35">
      <c r="A3360" s="3" t="s">
        <v>9674</v>
      </c>
      <c r="B3360" s="4">
        <v>40698</v>
      </c>
      <c r="C3360" s="5">
        <v>0.75</v>
      </c>
      <c r="D3360" s="3" t="s">
        <v>54</v>
      </c>
      <c r="E3360" s="3" t="s">
        <v>8334</v>
      </c>
      <c r="F3360" s="3">
        <v>29625</v>
      </c>
      <c r="G3360" s="13">
        <v>1</v>
      </c>
      <c r="H3360" s="3" t="s">
        <v>64</v>
      </c>
      <c r="I3360" s="3" t="s">
        <v>323</v>
      </c>
      <c r="J3360" s="3" t="s">
        <v>6018</v>
      </c>
      <c r="K3360" s="3"/>
      <c r="L3360" s="3" t="s">
        <v>389</v>
      </c>
      <c r="M3360" s="8" t="s">
        <v>390</v>
      </c>
      <c r="N3360" s="11" t="s">
        <v>38005</v>
      </c>
      <c r="O3360" s="11" t="s">
        <v>34082</v>
      </c>
      <c r="P3360" s="11" t="s">
        <v>38006</v>
      </c>
      <c r="Q3360" s="11" t="s">
        <v>34083</v>
      </c>
      <c r="R3360" s="11" t="s">
        <v>34084</v>
      </c>
      <c r="S3360" s="11" t="s">
        <v>34085</v>
      </c>
      <c r="T3360" s="42" t="s">
        <v>55303</v>
      </c>
      <c r="U3360" s="11" t="s">
        <v>57916</v>
      </c>
      <c r="V3360" s="14" t="s">
        <v>53206</v>
      </c>
    </row>
    <row r="3361" spans="1:22" ht="27.6" thickBot="1" x14ac:dyDescent="0.35">
      <c r="A3361" s="3" t="s">
        <v>9674</v>
      </c>
      <c r="B3361" s="4">
        <v>40698</v>
      </c>
      <c r="C3361" s="5">
        <v>0.75</v>
      </c>
      <c r="D3361" s="3" t="s">
        <v>54</v>
      </c>
      <c r="E3361" s="3" t="s">
        <v>8334</v>
      </c>
      <c r="F3361" s="3">
        <v>29625</v>
      </c>
      <c r="G3361" s="13">
        <v>1</v>
      </c>
      <c r="H3361" s="3" t="s">
        <v>204</v>
      </c>
      <c r="I3361" s="3" t="s">
        <v>1016</v>
      </c>
      <c r="J3361" s="3" t="s">
        <v>1671</v>
      </c>
      <c r="K3361" s="3"/>
      <c r="L3361" s="3" t="s">
        <v>389</v>
      </c>
      <c r="M3361" s="8" t="s">
        <v>390</v>
      </c>
      <c r="N3361" s="11" t="s">
        <v>38007</v>
      </c>
      <c r="O3361" s="11" t="s">
        <v>34086</v>
      </c>
      <c r="P3361" s="11" t="s">
        <v>38008</v>
      </c>
      <c r="Q3361" s="11" t="s">
        <v>34083</v>
      </c>
      <c r="R3361" s="11" t="s">
        <v>34087</v>
      </c>
      <c r="S3361" s="11" t="s">
        <v>34088</v>
      </c>
      <c r="T3361" s="42" t="s">
        <v>55303</v>
      </c>
      <c r="U3361" s="11" t="s">
        <v>57916</v>
      </c>
      <c r="V3361" s="14" t="s">
        <v>53206</v>
      </c>
    </row>
    <row r="3362" spans="1:22" ht="15" thickBot="1" x14ac:dyDescent="0.35">
      <c r="A3362" s="3" t="s">
        <v>4480</v>
      </c>
      <c r="B3362" s="4">
        <v>40508</v>
      </c>
      <c r="C3362" s="5">
        <v>0.77916666666666667</v>
      </c>
      <c r="D3362" s="3" t="s">
        <v>54</v>
      </c>
      <c r="E3362" s="3" t="s">
        <v>4481</v>
      </c>
      <c r="F3362" s="3">
        <v>29625</v>
      </c>
      <c r="G3362" s="13">
        <v>1</v>
      </c>
      <c r="H3362" s="3" t="s">
        <v>107</v>
      </c>
      <c r="I3362" s="3" t="s">
        <v>91</v>
      </c>
      <c r="J3362" s="3" t="s">
        <v>300</v>
      </c>
      <c r="K3362" s="3"/>
      <c r="L3362" s="3" t="s">
        <v>67</v>
      </c>
      <c r="M3362" s="8" t="s">
        <v>68</v>
      </c>
      <c r="N3362" s="11" t="s">
        <v>38009</v>
      </c>
      <c r="O3362" s="11" t="s">
        <v>20357</v>
      </c>
      <c r="P3362" s="11" t="s">
        <v>38010</v>
      </c>
      <c r="Q3362" s="11" t="s">
        <v>36184</v>
      </c>
      <c r="R3362" s="11" t="s">
        <v>20358</v>
      </c>
      <c r="S3362" s="11" t="s">
        <v>38011</v>
      </c>
      <c r="T3362" s="42" t="s">
        <v>55297</v>
      </c>
      <c r="U3362" s="11" t="s">
        <v>57917</v>
      </c>
      <c r="V3362" s="14" t="s">
        <v>53207</v>
      </c>
    </row>
    <row r="3363" spans="1:22" ht="27.6" thickBot="1" x14ac:dyDescent="0.35">
      <c r="A3363" s="3" t="s">
        <v>9388</v>
      </c>
      <c r="B3363" s="4">
        <v>40628</v>
      </c>
      <c r="C3363" s="5">
        <v>0.79166666666666663</v>
      </c>
      <c r="D3363" s="3" t="s">
        <v>93</v>
      </c>
      <c r="E3363" s="3" t="s">
        <v>9389</v>
      </c>
      <c r="F3363" s="3">
        <v>29625</v>
      </c>
      <c r="G3363" s="13">
        <v>6</v>
      </c>
      <c r="H3363" s="3" t="s">
        <v>204</v>
      </c>
      <c r="I3363" s="3" t="s">
        <v>1016</v>
      </c>
      <c r="J3363" s="3" t="s">
        <v>1671</v>
      </c>
      <c r="K3363" s="3"/>
      <c r="L3363" s="3" t="s">
        <v>7472</v>
      </c>
      <c r="M3363" s="8" t="s">
        <v>437</v>
      </c>
      <c r="N3363" s="11" t="s">
        <v>49471</v>
      </c>
      <c r="O3363" s="11" t="s">
        <v>33326</v>
      </c>
      <c r="P3363" s="11" t="s">
        <v>49472</v>
      </c>
      <c r="Q3363" s="11" t="s">
        <v>33327</v>
      </c>
      <c r="R3363" s="11" t="s">
        <v>33328</v>
      </c>
      <c r="S3363" s="11" t="s">
        <v>33329</v>
      </c>
      <c r="T3363" s="42" t="s">
        <v>10449</v>
      </c>
      <c r="U3363" s="11" t="s">
        <v>33330</v>
      </c>
      <c r="V3363" s="14" t="s">
        <v>53208</v>
      </c>
    </row>
    <row r="3364" spans="1:22" ht="40.799999999999997" thickBot="1" x14ac:dyDescent="0.35">
      <c r="A3364" s="3" t="s">
        <v>9341</v>
      </c>
      <c r="B3364" s="4">
        <v>40687</v>
      </c>
      <c r="C3364" s="5">
        <v>0.66666666666666663</v>
      </c>
      <c r="D3364" s="3" t="s">
        <v>54</v>
      </c>
      <c r="E3364" s="3" t="s">
        <v>9342</v>
      </c>
      <c r="F3364" s="3">
        <v>29625</v>
      </c>
      <c r="G3364" s="13">
        <v>1</v>
      </c>
      <c r="H3364" s="3" t="s">
        <v>64</v>
      </c>
      <c r="I3364" s="3" t="s">
        <v>1016</v>
      </c>
      <c r="J3364" s="3" t="s">
        <v>5556</v>
      </c>
      <c r="K3364" s="3"/>
      <c r="L3364" s="3" t="s">
        <v>7472</v>
      </c>
      <c r="M3364" s="8" t="s">
        <v>437</v>
      </c>
      <c r="N3364" s="11" t="s">
        <v>38012</v>
      </c>
      <c r="O3364" s="11" t="s">
        <v>33210</v>
      </c>
      <c r="P3364" s="11" t="s">
        <v>38013</v>
      </c>
      <c r="Q3364" s="11" t="s">
        <v>33211</v>
      </c>
      <c r="R3364" s="11" t="s">
        <v>33212</v>
      </c>
      <c r="S3364" s="11" t="s">
        <v>33213</v>
      </c>
      <c r="T3364" s="42" t="s">
        <v>55302</v>
      </c>
      <c r="U3364" s="11" t="s">
        <v>57918</v>
      </c>
      <c r="V3364" s="14" t="s">
        <v>53209</v>
      </c>
    </row>
    <row r="3365" spans="1:22" ht="27.6" thickBot="1" x14ac:dyDescent="0.35">
      <c r="A3365" s="3" t="s">
        <v>972</v>
      </c>
      <c r="B3365" s="4">
        <v>40385</v>
      </c>
      <c r="C3365" s="5">
        <v>0.57222222222222219</v>
      </c>
      <c r="D3365" s="3" t="s">
        <v>93</v>
      </c>
      <c r="E3365" s="3" t="s">
        <v>973</v>
      </c>
      <c r="F3365" s="3">
        <v>29621</v>
      </c>
      <c r="G3365" s="13">
        <v>1</v>
      </c>
      <c r="H3365" s="3" t="s">
        <v>82</v>
      </c>
      <c r="I3365" s="3" t="s">
        <v>78</v>
      </c>
      <c r="J3365" s="3" t="s">
        <v>167</v>
      </c>
      <c r="K3365" s="3" t="s">
        <v>84</v>
      </c>
      <c r="L3365" s="3" t="s">
        <v>186</v>
      </c>
      <c r="M3365" s="8" t="s">
        <v>187</v>
      </c>
      <c r="N3365" s="11" t="s">
        <v>38014</v>
      </c>
      <c r="O3365" s="11" t="s">
        <v>12051</v>
      </c>
      <c r="P3365" s="11" t="s">
        <v>38015</v>
      </c>
      <c r="Q3365" s="11" t="s">
        <v>12052</v>
      </c>
      <c r="R3365" s="11" t="s">
        <v>12053</v>
      </c>
      <c r="S3365" s="11" t="s">
        <v>12054</v>
      </c>
      <c r="T3365" s="42" t="s">
        <v>55293</v>
      </c>
      <c r="U3365" s="11" t="s">
        <v>57919</v>
      </c>
      <c r="V3365" s="14" t="s">
        <v>53210</v>
      </c>
    </row>
    <row r="3366" spans="1:22" ht="27.6" thickBot="1" x14ac:dyDescent="0.35">
      <c r="A3366" s="3" t="s">
        <v>9608</v>
      </c>
      <c r="B3366" s="4">
        <v>40697</v>
      </c>
      <c r="C3366" s="5">
        <v>0.85416666666666663</v>
      </c>
      <c r="D3366" s="3" t="s">
        <v>54</v>
      </c>
      <c r="E3366" s="3" t="s">
        <v>9609</v>
      </c>
      <c r="F3366" s="3">
        <v>29621</v>
      </c>
      <c r="G3366" s="13">
        <v>1</v>
      </c>
      <c r="H3366" s="3" t="s">
        <v>458</v>
      </c>
      <c r="I3366" s="3" t="s">
        <v>39</v>
      </c>
      <c r="J3366" s="3" t="s">
        <v>8147</v>
      </c>
      <c r="K3366" s="3"/>
      <c r="L3366" s="3" t="s">
        <v>3365</v>
      </c>
      <c r="M3366" s="8" t="s">
        <v>3366</v>
      </c>
      <c r="N3366" s="11" t="s">
        <v>38016</v>
      </c>
      <c r="O3366" s="11" t="s">
        <v>33923</v>
      </c>
      <c r="P3366" s="11" t="s">
        <v>38017</v>
      </c>
      <c r="Q3366" s="11" t="s">
        <v>33924</v>
      </c>
      <c r="R3366" s="11" t="s">
        <v>33925</v>
      </c>
      <c r="S3366" s="11" t="s">
        <v>33926</v>
      </c>
      <c r="T3366" s="42" t="s">
        <v>55303</v>
      </c>
      <c r="U3366" s="11" t="s">
        <v>57920</v>
      </c>
      <c r="V3366" s="14" t="s">
        <v>53211</v>
      </c>
    </row>
    <row r="3367" spans="1:22" ht="27.6" thickBot="1" x14ac:dyDescent="0.35">
      <c r="A3367" s="3" t="s">
        <v>8687</v>
      </c>
      <c r="B3367" s="4">
        <v>40667</v>
      </c>
      <c r="C3367" s="5">
        <v>0.375</v>
      </c>
      <c r="D3367" s="3" t="s">
        <v>14</v>
      </c>
      <c r="E3367" s="3" t="s">
        <v>8688</v>
      </c>
      <c r="F3367" s="3">
        <v>29621</v>
      </c>
      <c r="G3367" s="13">
        <v>1</v>
      </c>
      <c r="H3367" s="3" t="s">
        <v>293</v>
      </c>
      <c r="I3367" s="3" t="s">
        <v>91</v>
      </c>
      <c r="J3367" s="3" t="s">
        <v>294</v>
      </c>
      <c r="K3367" s="3"/>
      <c r="L3367" s="3" t="s">
        <v>5787</v>
      </c>
      <c r="M3367" s="8" t="s">
        <v>5788</v>
      </c>
      <c r="N3367" s="11" t="s">
        <v>38018</v>
      </c>
      <c r="O3367" s="11" t="s">
        <v>31592</v>
      </c>
      <c r="P3367" s="11" t="s">
        <v>38019</v>
      </c>
      <c r="Q3367" s="11" t="s">
        <v>31593</v>
      </c>
      <c r="R3367" s="11" t="s">
        <v>31594</v>
      </c>
      <c r="S3367" s="11" t="s">
        <v>31595</v>
      </c>
      <c r="T3367" s="42" t="s">
        <v>55302</v>
      </c>
      <c r="U3367" s="11" t="s">
        <v>57921</v>
      </c>
      <c r="V3367" s="14" t="s">
        <v>53212</v>
      </c>
    </row>
    <row r="3368" spans="1:22" ht="27.6" thickBot="1" x14ac:dyDescent="0.35">
      <c r="A3368" s="3" t="s">
        <v>9007</v>
      </c>
      <c r="B3368" s="4">
        <v>40677</v>
      </c>
      <c r="C3368" s="5">
        <v>0.5</v>
      </c>
      <c r="D3368" s="3" t="s">
        <v>54</v>
      </c>
      <c r="E3368" s="3" t="s">
        <v>9008</v>
      </c>
      <c r="F3368" s="3">
        <v>29621</v>
      </c>
      <c r="G3368" s="13">
        <v>1</v>
      </c>
      <c r="H3368" s="3" t="s">
        <v>64</v>
      </c>
      <c r="I3368" s="3" t="s">
        <v>78</v>
      </c>
      <c r="J3368" s="3" t="s">
        <v>6018</v>
      </c>
      <c r="K3368" s="3"/>
      <c r="L3368" s="3" t="s">
        <v>365</v>
      </c>
      <c r="M3368" s="8" t="s">
        <v>199</v>
      </c>
      <c r="N3368" s="11" t="s">
        <v>38020</v>
      </c>
      <c r="O3368" s="11" t="s">
        <v>32367</v>
      </c>
      <c r="P3368" s="11" t="s">
        <v>38021</v>
      </c>
      <c r="Q3368" s="11" t="s">
        <v>32368</v>
      </c>
      <c r="R3368" s="11" t="s">
        <v>32369</v>
      </c>
      <c r="S3368" s="11" t="s">
        <v>32370</v>
      </c>
      <c r="T3368" s="42" t="s">
        <v>55302</v>
      </c>
      <c r="U3368" s="11" t="s">
        <v>57922</v>
      </c>
      <c r="V3368" s="14" t="s">
        <v>53213</v>
      </c>
    </row>
    <row r="3369" spans="1:22" ht="27.6" thickBot="1" x14ac:dyDescent="0.35">
      <c r="A3369" s="3" t="s">
        <v>9095</v>
      </c>
      <c r="B3369" s="4">
        <v>40679</v>
      </c>
      <c r="C3369" s="5">
        <v>0.61458333333333337</v>
      </c>
      <c r="D3369" s="3" t="s">
        <v>54</v>
      </c>
      <c r="E3369" s="3" t="s">
        <v>9096</v>
      </c>
      <c r="F3369" s="3">
        <v>29621</v>
      </c>
      <c r="G3369" s="13">
        <v>1</v>
      </c>
      <c r="H3369" s="3" t="s">
        <v>64</v>
      </c>
      <c r="I3369" s="3" t="s">
        <v>78</v>
      </c>
      <c r="J3369" s="3" t="s">
        <v>6018</v>
      </c>
      <c r="K3369" s="3"/>
      <c r="L3369" s="3" t="s">
        <v>454</v>
      </c>
      <c r="M3369" s="8" t="s">
        <v>455</v>
      </c>
      <c r="N3369" s="11" t="s">
        <v>38022</v>
      </c>
      <c r="O3369" s="11" t="s">
        <v>32612</v>
      </c>
      <c r="P3369" s="11" t="s">
        <v>38023</v>
      </c>
      <c r="Q3369" s="11" t="s">
        <v>32613</v>
      </c>
      <c r="R3369" s="11" t="s">
        <v>32614</v>
      </c>
      <c r="S3369" s="11" t="s">
        <v>32615</v>
      </c>
      <c r="T3369" s="42" t="s">
        <v>55302</v>
      </c>
      <c r="U3369" s="11" t="s">
        <v>57923</v>
      </c>
      <c r="V3369" s="14" t="s">
        <v>53214</v>
      </c>
    </row>
    <row r="3370" spans="1:22" ht="27.6" thickBot="1" x14ac:dyDescent="0.35">
      <c r="A3370" s="3" t="s">
        <v>10192</v>
      </c>
      <c r="B3370" s="4">
        <v>40716</v>
      </c>
      <c r="C3370" s="5">
        <v>0.55555555555555558</v>
      </c>
      <c r="D3370" s="3" t="s">
        <v>22</v>
      </c>
      <c r="E3370" s="3" t="s">
        <v>10193</v>
      </c>
      <c r="F3370" s="3">
        <v>29621</v>
      </c>
      <c r="G3370" s="13">
        <v>1</v>
      </c>
      <c r="H3370" s="3" t="s">
        <v>270</v>
      </c>
      <c r="I3370" s="3" t="s">
        <v>78</v>
      </c>
      <c r="J3370" s="3" t="s">
        <v>401</v>
      </c>
      <c r="K3370" s="3"/>
      <c r="L3370" s="3" t="s">
        <v>586</v>
      </c>
      <c r="M3370" s="8" t="s">
        <v>559</v>
      </c>
      <c r="N3370" s="11" t="s">
        <v>38024</v>
      </c>
      <c r="O3370" s="11" t="s">
        <v>35407</v>
      </c>
      <c r="P3370" s="11" t="s">
        <v>38025</v>
      </c>
      <c r="Q3370" s="11" t="s">
        <v>35408</v>
      </c>
      <c r="R3370" s="11" t="s">
        <v>35409</v>
      </c>
      <c r="S3370" s="11" t="s">
        <v>35410</v>
      </c>
      <c r="T3370" s="42" t="s">
        <v>55303</v>
      </c>
      <c r="U3370" s="11" t="s">
        <v>57924</v>
      </c>
      <c r="V3370" s="14" t="s">
        <v>53215</v>
      </c>
    </row>
    <row r="3371" spans="1:22" ht="27.6" thickBot="1" x14ac:dyDescent="0.35">
      <c r="A3371" s="3" t="s">
        <v>7543</v>
      </c>
      <c r="B3371" s="4">
        <v>40626</v>
      </c>
      <c r="C3371" s="5">
        <v>0.95486111111111116</v>
      </c>
      <c r="D3371" s="3" t="s">
        <v>22</v>
      </c>
      <c r="E3371" s="3" t="s">
        <v>7544</v>
      </c>
      <c r="F3371" s="3">
        <v>29621</v>
      </c>
      <c r="G3371" s="13">
        <v>1</v>
      </c>
      <c r="H3371" s="3" t="s">
        <v>204</v>
      </c>
      <c r="I3371" s="3" t="s">
        <v>78</v>
      </c>
      <c r="J3371" s="3" t="s">
        <v>6530</v>
      </c>
      <c r="K3371" s="3"/>
      <c r="L3371" s="3" t="s">
        <v>122</v>
      </c>
      <c r="M3371" s="8" t="s">
        <v>335</v>
      </c>
      <c r="N3371" s="11" t="s">
        <v>38026</v>
      </c>
      <c r="O3371" s="11" t="s">
        <v>28703</v>
      </c>
      <c r="P3371" s="11" t="s">
        <v>38027</v>
      </c>
      <c r="Q3371" s="11" t="s">
        <v>28704</v>
      </c>
      <c r="R3371" s="11" t="s">
        <v>28705</v>
      </c>
      <c r="S3371" s="11" t="s">
        <v>28706</v>
      </c>
      <c r="T3371" s="42" t="s">
        <v>10449</v>
      </c>
      <c r="U3371" s="11" t="s">
        <v>28707</v>
      </c>
      <c r="V3371" s="14" t="s">
        <v>53216</v>
      </c>
    </row>
    <row r="3372" spans="1:22" ht="15" thickBot="1" x14ac:dyDescent="0.35">
      <c r="A3372" s="3" t="s">
        <v>7543</v>
      </c>
      <c r="B3372" s="4">
        <v>40626</v>
      </c>
      <c r="C3372" s="5">
        <v>0.95486111111111116</v>
      </c>
      <c r="D3372" s="3" t="s">
        <v>22</v>
      </c>
      <c r="E3372" s="3" t="s">
        <v>7544</v>
      </c>
      <c r="F3372" s="3">
        <v>29621</v>
      </c>
      <c r="G3372" s="13">
        <v>1</v>
      </c>
      <c r="H3372" s="3" t="s">
        <v>125</v>
      </c>
      <c r="I3372" s="3" t="s">
        <v>78</v>
      </c>
      <c r="J3372" s="3" t="s">
        <v>288</v>
      </c>
      <c r="K3372" s="3" t="s">
        <v>84</v>
      </c>
      <c r="L3372" s="3" t="s">
        <v>122</v>
      </c>
      <c r="M3372" s="8" t="s">
        <v>335</v>
      </c>
      <c r="N3372" s="11" t="s">
        <v>38028</v>
      </c>
      <c r="O3372" s="11" t="s">
        <v>28708</v>
      </c>
      <c r="P3372" s="11" t="s">
        <v>38029</v>
      </c>
      <c r="Q3372" s="11" t="s">
        <v>28704</v>
      </c>
      <c r="R3372" s="11" t="s">
        <v>28709</v>
      </c>
      <c r="S3372" s="11" t="s">
        <v>28710</v>
      </c>
      <c r="T3372" s="42" t="s">
        <v>10449</v>
      </c>
      <c r="U3372" s="11" t="s">
        <v>28707</v>
      </c>
      <c r="V3372" s="14" t="s">
        <v>53216</v>
      </c>
    </row>
    <row r="3373" spans="1:22" ht="27.6" thickBot="1" x14ac:dyDescent="0.35">
      <c r="A3373" s="3" t="s">
        <v>4250</v>
      </c>
      <c r="B3373" s="4">
        <v>40496</v>
      </c>
      <c r="C3373" s="5">
        <v>0.70833333333333337</v>
      </c>
      <c r="D3373" s="3" t="s">
        <v>298</v>
      </c>
      <c r="E3373" s="3" t="s">
        <v>4251</v>
      </c>
      <c r="F3373" s="3">
        <v>29621</v>
      </c>
      <c r="G3373" s="13">
        <v>1</v>
      </c>
      <c r="H3373" s="3" t="s">
        <v>293</v>
      </c>
      <c r="I3373" s="3" t="s">
        <v>78</v>
      </c>
      <c r="J3373" s="3" t="s">
        <v>294</v>
      </c>
      <c r="K3373" s="3"/>
      <c r="L3373" s="3" t="s">
        <v>377</v>
      </c>
      <c r="M3373" s="8" t="s">
        <v>378</v>
      </c>
      <c r="N3373" s="11" t="s">
        <v>38030</v>
      </c>
      <c r="O3373" s="11" t="s">
        <v>19763</v>
      </c>
      <c r="P3373" s="11" t="s">
        <v>38031</v>
      </c>
      <c r="Q3373" s="11" t="s">
        <v>19764</v>
      </c>
      <c r="R3373" s="11" t="s">
        <v>19765</v>
      </c>
      <c r="S3373" s="11" t="s">
        <v>19766</v>
      </c>
      <c r="T3373" s="42" t="s">
        <v>55297</v>
      </c>
      <c r="U3373" s="11" t="s">
        <v>57925</v>
      </c>
      <c r="V3373" s="14" t="s">
        <v>53217</v>
      </c>
    </row>
    <row r="3374" spans="1:22" ht="27.6" thickBot="1" x14ac:dyDescent="0.35">
      <c r="A3374" s="3" t="s">
        <v>4952</v>
      </c>
      <c r="B3374" s="4">
        <v>40526</v>
      </c>
      <c r="C3374" s="5">
        <v>0.64583333333333337</v>
      </c>
      <c r="D3374" s="3" t="s">
        <v>54</v>
      </c>
      <c r="E3374" s="3" t="s">
        <v>4953</v>
      </c>
      <c r="F3374" s="3">
        <v>29621</v>
      </c>
      <c r="G3374" s="13">
        <v>1</v>
      </c>
      <c r="H3374" s="3" t="s">
        <v>77</v>
      </c>
      <c r="I3374" s="3" t="s">
        <v>78</v>
      </c>
      <c r="J3374" s="3" t="s">
        <v>324</v>
      </c>
      <c r="K3374" s="3"/>
      <c r="L3374" s="3" t="s">
        <v>485</v>
      </c>
      <c r="M3374" s="8" t="s">
        <v>486</v>
      </c>
      <c r="N3374" s="11" t="s">
        <v>38032</v>
      </c>
      <c r="O3374" s="11" t="s">
        <v>21548</v>
      </c>
      <c r="P3374" s="11" t="s">
        <v>38033</v>
      </c>
      <c r="Q3374" s="11" t="s">
        <v>21549</v>
      </c>
      <c r="R3374" s="11" t="s">
        <v>21550</v>
      </c>
      <c r="S3374" s="11" t="s">
        <v>21551</v>
      </c>
      <c r="T3374" s="42" t="s">
        <v>55298</v>
      </c>
      <c r="U3374" s="11" t="s">
        <v>57926</v>
      </c>
      <c r="V3374" s="14" t="s">
        <v>53218</v>
      </c>
    </row>
    <row r="3375" spans="1:22" ht="27.6" thickBot="1" x14ac:dyDescent="0.35">
      <c r="A3375" s="3" t="s">
        <v>7542</v>
      </c>
      <c r="B3375" s="4">
        <v>40626</v>
      </c>
      <c r="C3375" s="5">
        <v>0.36458333333333331</v>
      </c>
      <c r="D3375" s="3" t="s">
        <v>54</v>
      </c>
      <c r="E3375" s="3" t="s">
        <v>4953</v>
      </c>
      <c r="F3375" s="3">
        <v>29621</v>
      </c>
      <c r="G3375" s="13">
        <v>1</v>
      </c>
      <c r="H3375" s="3" t="s">
        <v>77</v>
      </c>
      <c r="I3375" s="3" t="s">
        <v>78</v>
      </c>
      <c r="J3375" s="3" t="s">
        <v>324</v>
      </c>
      <c r="K3375" s="3"/>
      <c r="L3375" s="3" t="s">
        <v>122</v>
      </c>
      <c r="M3375" s="8" t="s">
        <v>335</v>
      </c>
      <c r="N3375" s="11" t="s">
        <v>38035</v>
      </c>
      <c r="O3375" s="11" t="s">
        <v>28698</v>
      </c>
      <c r="P3375" s="11" t="s">
        <v>38036</v>
      </c>
      <c r="Q3375" s="11" t="s">
        <v>28699</v>
      </c>
      <c r="R3375" s="11" t="s">
        <v>28700</v>
      </c>
      <c r="S3375" s="11" t="s">
        <v>28701</v>
      </c>
      <c r="T3375" s="42" t="s">
        <v>10449</v>
      </c>
      <c r="U3375" s="11" t="s">
        <v>28702</v>
      </c>
      <c r="V3375" s="14" t="s">
        <v>53218</v>
      </c>
    </row>
    <row r="3376" spans="1:22" ht="15" thickBot="1" x14ac:dyDescent="0.35">
      <c r="A3376" s="3" t="s">
        <v>2656</v>
      </c>
      <c r="B3376" s="4">
        <v>40444</v>
      </c>
      <c r="C3376" s="5">
        <v>0.37013888888888885</v>
      </c>
      <c r="D3376" s="3" t="s">
        <v>14</v>
      </c>
      <c r="E3376" s="3" t="s">
        <v>2657</v>
      </c>
      <c r="F3376" s="3">
        <v>29621</v>
      </c>
      <c r="G3376" s="13">
        <v>1</v>
      </c>
      <c r="H3376" s="3" t="s">
        <v>178</v>
      </c>
      <c r="I3376" s="3" t="s">
        <v>39</v>
      </c>
      <c r="J3376" s="3" t="s">
        <v>179</v>
      </c>
      <c r="K3376" s="3"/>
      <c r="L3376" s="3" t="s">
        <v>87</v>
      </c>
      <c r="M3376" s="8" t="s">
        <v>88</v>
      </c>
      <c r="N3376" s="11" t="s">
        <v>38037</v>
      </c>
      <c r="O3376" s="11" t="s">
        <v>15866</v>
      </c>
      <c r="P3376" s="11" t="s">
        <v>38038</v>
      </c>
      <c r="Q3376" s="11" t="s">
        <v>15867</v>
      </c>
      <c r="R3376" s="11" t="s">
        <v>15868</v>
      </c>
      <c r="S3376" s="11" t="s">
        <v>15869</v>
      </c>
      <c r="T3376" s="42" t="s">
        <v>55295</v>
      </c>
      <c r="U3376" s="11" t="s">
        <v>57927</v>
      </c>
      <c r="V3376" s="14" t="s">
        <v>53219</v>
      </c>
    </row>
    <row r="3377" spans="1:22" ht="15" thickBot="1" x14ac:dyDescent="0.35">
      <c r="A3377" s="3" t="s">
        <v>3389</v>
      </c>
      <c r="B3377" s="4">
        <v>40469</v>
      </c>
      <c r="C3377" s="5">
        <v>0.9375</v>
      </c>
      <c r="D3377" s="3" t="s">
        <v>54</v>
      </c>
      <c r="E3377" s="3" t="s">
        <v>3390</v>
      </c>
      <c r="F3377" s="3">
        <v>29625</v>
      </c>
      <c r="G3377" s="13">
        <v>1</v>
      </c>
      <c r="H3377" s="3" t="s">
        <v>77</v>
      </c>
      <c r="I3377" s="3" t="s">
        <v>39</v>
      </c>
      <c r="J3377" s="3" t="s">
        <v>79</v>
      </c>
      <c r="K3377" s="3"/>
      <c r="L3377" s="3" t="s">
        <v>586</v>
      </c>
      <c r="M3377" s="8" t="s">
        <v>559</v>
      </c>
      <c r="N3377" s="11" t="s">
        <v>38039</v>
      </c>
      <c r="O3377" s="11" t="s">
        <v>17544</v>
      </c>
      <c r="P3377" s="11" t="s">
        <v>38040</v>
      </c>
      <c r="Q3377" s="11" t="s">
        <v>17545</v>
      </c>
      <c r="R3377" s="11" t="s">
        <v>17546</v>
      </c>
      <c r="S3377" s="11" t="s">
        <v>17547</v>
      </c>
      <c r="T3377" s="42" t="s">
        <v>55296</v>
      </c>
      <c r="U3377" s="11" t="s">
        <v>57928</v>
      </c>
      <c r="V3377" s="14" t="s">
        <v>53220</v>
      </c>
    </row>
    <row r="3378" spans="1:22" ht="27.6" thickBot="1" x14ac:dyDescent="0.35">
      <c r="A3378" s="3" t="s">
        <v>5944</v>
      </c>
      <c r="B3378" s="4">
        <v>40568</v>
      </c>
      <c r="C3378" s="5">
        <v>0.58333333333333337</v>
      </c>
      <c r="D3378" s="3" t="s">
        <v>22</v>
      </c>
      <c r="E3378" s="3" t="s">
        <v>5945</v>
      </c>
      <c r="F3378" s="3">
        <v>29624</v>
      </c>
      <c r="G3378" s="13">
        <v>1</v>
      </c>
      <c r="H3378" s="3" t="s">
        <v>24</v>
      </c>
      <c r="I3378" s="3" t="s">
        <v>39</v>
      </c>
      <c r="J3378" s="3" t="s">
        <v>689</v>
      </c>
      <c r="K3378" s="3"/>
      <c r="L3378" s="3" t="s">
        <v>163</v>
      </c>
      <c r="M3378" s="8" t="s">
        <v>164</v>
      </c>
      <c r="N3378" s="11" t="s">
        <v>38042</v>
      </c>
      <c r="O3378" s="11" t="s">
        <v>24032</v>
      </c>
      <c r="P3378" s="11" t="s">
        <v>38043</v>
      </c>
      <c r="Q3378" s="11" t="s">
        <v>24033</v>
      </c>
      <c r="R3378" s="11" t="s">
        <v>24034</v>
      </c>
      <c r="S3378" s="11" t="s">
        <v>24035</v>
      </c>
      <c r="T3378" s="42" t="s">
        <v>55299</v>
      </c>
      <c r="U3378" s="11" t="s">
        <v>57929</v>
      </c>
      <c r="V3378" s="14" t="s">
        <v>53221</v>
      </c>
    </row>
    <row r="3379" spans="1:22" ht="27.6" thickBot="1" x14ac:dyDescent="0.35">
      <c r="A3379" s="3" t="s">
        <v>5944</v>
      </c>
      <c r="B3379" s="4">
        <v>40568</v>
      </c>
      <c r="C3379" s="5">
        <v>0.58333333333333337</v>
      </c>
      <c r="D3379" s="3" t="s">
        <v>22</v>
      </c>
      <c r="E3379" s="3" t="s">
        <v>5945</v>
      </c>
      <c r="F3379" s="3">
        <v>29624</v>
      </c>
      <c r="G3379" s="13">
        <v>1</v>
      </c>
      <c r="H3379" s="3" t="s">
        <v>250</v>
      </c>
      <c r="I3379" s="3" t="s">
        <v>39</v>
      </c>
      <c r="J3379" s="3" t="s">
        <v>251</v>
      </c>
      <c r="K3379" s="3"/>
      <c r="L3379" s="3" t="s">
        <v>163</v>
      </c>
      <c r="M3379" s="8" t="s">
        <v>164</v>
      </c>
      <c r="N3379" s="11" t="s">
        <v>38044</v>
      </c>
      <c r="O3379" s="11" t="s">
        <v>24036</v>
      </c>
      <c r="P3379" s="11" t="s">
        <v>38045</v>
      </c>
      <c r="Q3379" s="11" t="s">
        <v>24033</v>
      </c>
      <c r="R3379" s="11" t="s">
        <v>24037</v>
      </c>
      <c r="S3379" s="11" t="s">
        <v>24038</v>
      </c>
      <c r="T3379" s="42" t="s">
        <v>55299</v>
      </c>
      <c r="U3379" s="11" t="s">
        <v>57929</v>
      </c>
      <c r="V3379" s="14" t="s">
        <v>53221</v>
      </c>
    </row>
    <row r="3380" spans="1:22" ht="27.6" thickBot="1" x14ac:dyDescent="0.35">
      <c r="A3380" s="3" t="s">
        <v>5944</v>
      </c>
      <c r="B3380" s="4">
        <v>40568</v>
      </c>
      <c r="C3380" s="5">
        <v>0.58333333333333337</v>
      </c>
      <c r="D3380" s="3" t="s">
        <v>22</v>
      </c>
      <c r="E3380" s="3" t="s">
        <v>5945</v>
      </c>
      <c r="F3380" s="3">
        <v>29624</v>
      </c>
      <c r="G3380" s="13">
        <v>1</v>
      </c>
      <c r="H3380" s="3" t="s">
        <v>71</v>
      </c>
      <c r="I3380" s="3" t="s">
        <v>39</v>
      </c>
      <c r="J3380" s="3" t="s">
        <v>339</v>
      </c>
      <c r="K3380" s="3"/>
      <c r="L3380" s="3" t="s">
        <v>163</v>
      </c>
      <c r="M3380" s="8" t="s">
        <v>164</v>
      </c>
      <c r="N3380" s="11" t="s">
        <v>38046</v>
      </c>
      <c r="O3380" s="11" t="s">
        <v>24039</v>
      </c>
      <c r="P3380" s="11" t="s">
        <v>38047</v>
      </c>
      <c r="Q3380" s="11" t="s">
        <v>24033</v>
      </c>
      <c r="R3380" s="11" t="s">
        <v>24040</v>
      </c>
      <c r="S3380" s="11" t="s">
        <v>24041</v>
      </c>
      <c r="T3380" s="42" t="s">
        <v>55299</v>
      </c>
      <c r="U3380" s="11" t="s">
        <v>57929</v>
      </c>
      <c r="V3380" s="14" t="s">
        <v>53221</v>
      </c>
    </row>
    <row r="3381" spans="1:22" ht="27.6" thickBot="1" x14ac:dyDescent="0.35">
      <c r="A3381" s="3" t="s">
        <v>5944</v>
      </c>
      <c r="B3381" s="4">
        <v>40568</v>
      </c>
      <c r="C3381" s="5">
        <v>0.58333333333333337</v>
      </c>
      <c r="D3381" s="3" t="s">
        <v>22</v>
      </c>
      <c r="E3381" s="3" t="s">
        <v>5945</v>
      </c>
      <c r="F3381" s="3">
        <v>29624</v>
      </c>
      <c r="G3381" s="13">
        <v>1</v>
      </c>
      <c r="H3381" s="3" t="s">
        <v>71</v>
      </c>
      <c r="I3381" s="3" t="s">
        <v>39</v>
      </c>
      <c r="J3381" s="3" t="s">
        <v>150</v>
      </c>
      <c r="K3381" s="3"/>
      <c r="L3381" s="3" t="s">
        <v>163</v>
      </c>
      <c r="M3381" s="8" t="s">
        <v>164</v>
      </c>
      <c r="N3381" s="11" t="s">
        <v>38048</v>
      </c>
      <c r="O3381" s="11" t="s">
        <v>24039</v>
      </c>
      <c r="P3381" s="11" t="s">
        <v>38047</v>
      </c>
      <c r="Q3381" s="11" t="s">
        <v>24033</v>
      </c>
      <c r="R3381" s="11" t="s">
        <v>24042</v>
      </c>
      <c r="S3381" s="11" t="s">
        <v>24043</v>
      </c>
      <c r="T3381" s="42" t="s">
        <v>55299</v>
      </c>
      <c r="U3381" s="11" t="s">
        <v>57929</v>
      </c>
      <c r="V3381" s="14" t="s">
        <v>53221</v>
      </c>
    </row>
    <row r="3382" spans="1:22" ht="27.6" thickBot="1" x14ac:dyDescent="0.35">
      <c r="A3382" s="3" t="s">
        <v>5944</v>
      </c>
      <c r="B3382" s="4">
        <v>40568</v>
      </c>
      <c r="C3382" s="5">
        <v>0.58333333333333337</v>
      </c>
      <c r="D3382" s="3" t="s">
        <v>22</v>
      </c>
      <c r="E3382" s="3" t="s">
        <v>5945</v>
      </c>
      <c r="F3382" s="3">
        <v>29624</v>
      </c>
      <c r="G3382" s="13">
        <v>1</v>
      </c>
      <c r="H3382" s="3" t="s">
        <v>33</v>
      </c>
      <c r="I3382" s="3" t="s">
        <v>17</v>
      </c>
      <c r="J3382" s="3" t="s">
        <v>265</v>
      </c>
      <c r="K3382" s="3"/>
      <c r="L3382" s="3" t="s">
        <v>163</v>
      </c>
      <c r="M3382" s="8" t="s">
        <v>164</v>
      </c>
      <c r="N3382" s="11" t="s">
        <v>38049</v>
      </c>
      <c r="O3382" s="11" t="s">
        <v>24044</v>
      </c>
      <c r="P3382" s="11" t="s">
        <v>38050</v>
      </c>
      <c r="Q3382" s="11" t="s">
        <v>24033</v>
      </c>
      <c r="R3382" s="11" t="s">
        <v>24045</v>
      </c>
      <c r="S3382" s="11" t="s">
        <v>24046</v>
      </c>
      <c r="T3382" s="42" t="s">
        <v>55299</v>
      </c>
      <c r="U3382" s="11" t="s">
        <v>57929</v>
      </c>
      <c r="V3382" s="14" t="s">
        <v>53221</v>
      </c>
    </row>
    <row r="3383" spans="1:22" ht="27.6" thickBot="1" x14ac:dyDescent="0.35">
      <c r="A3383" s="3" t="s">
        <v>5944</v>
      </c>
      <c r="B3383" s="4">
        <v>40568</v>
      </c>
      <c r="C3383" s="5">
        <v>0.58333333333333337</v>
      </c>
      <c r="D3383" s="3" t="s">
        <v>22</v>
      </c>
      <c r="E3383" s="3" t="s">
        <v>5945</v>
      </c>
      <c r="F3383" s="3">
        <v>29624</v>
      </c>
      <c r="G3383" s="13">
        <v>1</v>
      </c>
      <c r="H3383" s="3" t="s">
        <v>270</v>
      </c>
      <c r="I3383" s="3" t="s">
        <v>39</v>
      </c>
      <c r="J3383" s="3" t="s">
        <v>401</v>
      </c>
      <c r="K3383" s="3"/>
      <c r="L3383" s="3" t="s">
        <v>163</v>
      </c>
      <c r="M3383" s="8" t="s">
        <v>164</v>
      </c>
      <c r="N3383" s="11" t="s">
        <v>38051</v>
      </c>
      <c r="O3383" s="11" t="s">
        <v>24047</v>
      </c>
      <c r="P3383" s="11" t="s">
        <v>38052</v>
      </c>
      <c r="Q3383" s="11" t="s">
        <v>24033</v>
      </c>
      <c r="R3383" s="11" t="s">
        <v>24048</v>
      </c>
      <c r="S3383" s="11" t="s">
        <v>24049</v>
      </c>
      <c r="T3383" s="42" t="s">
        <v>55299</v>
      </c>
      <c r="U3383" s="11" t="s">
        <v>57929</v>
      </c>
      <c r="V3383" s="14" t="s">
        <v>53221</v>
      </c>
    </row>
    <row r="3384" spans="1:22" ht="27.6" thickBot="1" x14ac:dyDescent="0.35">
      <c r="A3384" s="3" t="s">
        <v>6168</v>
      </c>
      <c r="B3384" s="4">
        <v>40566</v>
      </c>
      <c r="C3384" s="5">
        <v>0</v>
      </c>
      <c r="D3384" s="3" t="s">
        <v>54</v>
      </c>
      <c r="E3384" s="3" t="s">
        <v>6169</v>
      </c>
      <c r="F3384" s="3">
        <v>29621</v>
      </c>
      <c r="G3384" s="13">
        <v>1</v>
      </c>
      <c r="H3384" s="3" t="s">
        <v>260</v>
      </c>
      <c r="I3384" s="3" t="s">
        <v>39</v>
      </c>
      <c r="J3384" s="3" t="s">
        <v>1203</v>
      </c>
      <c r="K3384" s="3"/>
      <c r="L3384" s="3" t="s">
        <v>377</v>
      </c>
      <c r="M3384" s="8" t="s">
        <v>378</v>
      </c>
      <c r="N3384" s="11" t="s">
        <v>38053</v>
      </c>
      <c r="O3384" s="11" t="s">
        <v>24592</v>
      </c>
      <c r="P3384" s="11" t="s">
        <v>38054</v>
      </c>
      <c r="Q3384" s="11" t="s">
        <v>24593</v>
      </c>
      <c r="R3384" s="11" t="s">
        <v>24594</v>
      </c>
      <c r="S3384" s="11" t="s">
        <v>24595</v>
      </c>
      <c r="T3384" s="42" t="s">
        <v>55299</v>
      </c>
      <c r="U3384" s="11" t="s">
        <v>57930</v>
      </c>
      <c r="V3384" s="14" t="s">
        <v>53222</v>
      </c>
    </row>
    <row r="3385" spans="1:22" ht="27.6" thickBot="1" x14ac:dyDescent="0.35">
      <c r="A3385" s="3" t="s">
        <v>5302</v>
      </c>
      <c r="B3385" s="4">
        <v>40540</v>
      </c>
      <c r="C3385" s="5">
        <v>0.85416666666666663</v>
      </c>
      <c r="D3385" s="3" t="s">
        <v>14</v>
      </c>
      <c r="E3385" s="3" t="s">
        <v>5303</v>
      </c>
      <c r="F3385" s="3">
        <v>29621</v>
      </c>
      <c r="G3385" s="13">
        <v>1</v>
      </c>
      <c r="H3385" s="3" t="s">
        <v>64</v>
      </c>
      <c r="I3385" s="3" t="s">
        <v>39</v>
      </c>
      <c r="J3385" s="3" t="s">
        <v>1957</v>
      </c>
      <c r="K3385" s="3"/>
      <c r="L3385" s="3" t="s">
        <v>377</v>
      </c>
      <c r="M3385" s="8" t="s">
        <v>378</v>
      </c>
      <c r="N3385" s="11" t="s">
        <v>38055</v>
      </c>
      <c r="O3385" s="11" t="s">
        <v>22431</v>
      </c>
      <c r="P3385" s="11" t="s">
        <v>38056</v>
      </c>
      <c r="Q3385" s="11" t="s">
        <v>22432</v>
      </c>
      <c r="R3385" s="11" t="s">
        <v>22433</v>
      </c>
      <c r="S3385" s="11" t="s">
        <v>22434</v>
      </c>
      <c r="T3385" s="42" t="s">
        <v>55298</v>
      </c>
      <c r="U3385" s="11" t="s">
        <v>57931</v>
      </c>
      <c r="V3385" s="14" t="s">
        <v>53223</v>
      </c>
    </row>
    <row r="3386" spans="1:22" ht="27.6" thickBot="1" x14ac:dyDescent="0.35">
      <c r="A3386" s="3" t="s">
        <v>7107</v>
      </c>
      <c r="B3386" s="4">
        <v>40612</v>
      </c>
      <c r="C3386" s="5">
        <v>0.70833333333333337</v>
      </c>
      <c r="D3386" s="3" t="s">
        <v>93</v>
      </c>
      <c r="E3386" s="3" t="s">
        <v>7108</v>
      </c>
      <c r="F3386" s="3">
        <v>29621</v>
      </c>
      <c r="G3386" s="13">
        <v>1</v>
      </c>
      <c r="H3386" s="3" t="s">
        <v>16</v>
      </c>
      <c r="I3386" s="3" t="s">
        <v>78</v>
      </c>
      <c r="J3386" s="3" t="s">
        <v>5442</v>
      </c>
      <c r="K3386" s="3"/>
      <c r="L3386" s="3" t="s">
        <v>329</v>
      </c>
      <c r="M3386" s="8" t="s">
        <v>118</v>
      </c>
      <c r="N3386" s="11" t="s">
        <v>38057</v>
      </c>
      <c r="O3386" s="11" t="s">
        <v>27261</v>
      </c>
      <c r="P3386" s="11" t="s">
        <v>38058</v>
      </c>
      <c r="Q3386" s="11" t="s">
        <v>27262</v>
      </c>
      <c r="R3386" s="11" t="s">
        <v>27263</v>
      </c>
      <c r="S3386" s="11" t="s">
        <v>27264</v>
      </c>
      <c r="T3386" s="42" t="s">
        <v>10449</v>
      </c>
      <c r="U3386" s="11" t="s">
        <v>27265</v>
      </c>
      <c r="V3386" s="14" t="s">
        <v>53224</v>
      </c>
    </row>
    <row r="3387" spans="1:22" ht="27.6" thickBot="1" x14ac:dyDescent="0.35">
      <c r="A3387" s="3" t="s">
        <v>8813</v>
      </c>
      <c r="B3387" s="4">
        <v>40671</v>
      </c>
      <c r="C3387" s="5">
        <v>0.39583333333333331</v>
      </c>
      <c r="D3387" s="3" t="s">
        <v>298</v>
      </c>
      <c r="E3387" s="3" t="s">
        <v>8814</v>
      </c>
      <c r="F3387" s="3">
        <v>29621</v>
      </c>
      <c r="G3387" s="13">
        <v>1</v>
      </c>
      <c r="H3387" s="3" t="s">
        <v>82</v>
      </c>
      <c r="I3387" s="3" t="s">
        <v>78</v>
      </c>
      <c r="J3387" s="3" t="s">
        <v>1728</v>
      </c>
      <c r="K3387" s="3" t="s">
        <v>84</v>
      </c>
      <c r="L3387" s="3" t="s">
        <v>142</v>
      </c>
      <c r="M3387" s="8" t="s">
        <v>143</v>
      </c>
      <c r="N3387" s="11" t="s">
        <v>38059</v>
      </c>
      <c r="O3387" s="11" t="s">
        <v>31893</v>
      </c>
      <c r="P3387" s="11" t="s">
        <v>38060</v>
      </c>
      <c r="Q3387" s="11" t="s">
        <v>31894</v>
      </c>
      <c r="R3387" s="11" t="s">
        <v>31895</v>
      </c>
      <c r="S3387" s="11" t="s">
        <v>31896</v>
      </c>
      <c r="T3387" s="42" t="s">
        <v>55302</v>
      </c>
      <c r="U3387" s="11" t="s">
        <v>57932</v>
      </c>
      <c r="V3387" s="14" t="s">
        <v>53225</v>
      </c>
    </row>
    <row r="3388" spans="1:22" ht="27.6" thickBot="1" x14ac:dyDescent="0.35">
      <c r="A3388" s="3" t="s">
        <v>8683</v>
      </c>
      <c r="B3388" s="4">
        <v>40666</v>
      </c>
      <c r="C3388" s="5">
        <v>0.97916666666666663</v>
      </c>
      <c r="D3388" s="3" t="s">
        <v>93</v>
      </c>
      <c r="E3388" s="3" t="s">
        <v>8684</v>
      </c>
      <c r="F3388" s="3">
        <v>29621</v>
      </c>
      <c r="G3388" s="13">
        <v>1</v>
      </c>
      <c r="H3388" s="3" t="s">
        <v>64</v>
      </c>
      <c r="I3388" s="3" t="s">
        <v>78</v>
      </c>
      <c r="J3388" s="3" t="s">
        <v>6018</v>
      </c>
      <c r="K3388" s="3"/>
      <c r="L3388" s="3" t="s">
        <v>220</v>
      </c>
      <c r="M3388" s="8" t="s">
        <v>221</v>
      </c>
      <c r="N3388" s="11" t="s">
        <v>38061</v>
      </c>
      <c r="O3388" s="11" t="s">
        <v>31584</v>
      </c>
      <c r="P3388" s="11" t="s">
        <v>38062</v>
      </c>
      <c r="Q3388" s="11" t="s">
        <v>31585</v>
      </c>
      <c r="R3388" s="11" t="s">
        <v>31586</v>
      </c>
      <c r="S3388" s="11" t="s">
        <v>31587</v>
      </c>
      <c r="T3388" s="42" t="s">
        <v>55302</v>
      </c>
      <c r="U3388" s="11" t="s">
        <v>57933</v>
      </c>
      <c r="V3388" s="14" t="s">
        <v>53226</v>
      </c>
    </row>
    <row r="3389" spans="1:22" ht="27.6" thickBot="1" x14ac:dyDescent="0.35">
      <c r="A3389" s="3" t="s">
        <v>3401</v>
      </c>
      <c r="B3389" s="4">
        <v>40470</v>
      </c>
      <c r="C3389" s="5">
        <v>0.97916666666666663</v>
      </c>
      <c r="D3389" s="3" t="s">
        <v>22</v>
      </c>
      <c r="E3389" s="3" t="s">
        <v>3402</v>
      </c>
      <c r="F3389" s="3">
        <v>29621</v>
      </c>
      <c r="G3389" s="13">
        <v>1</v>
      </c>
      <c r="H3389" s="3" t="s">
        <v>161</v>
      </c>
      <c r="I3389" s="3" t="s">
        <v>78</v>
      </c>
      <c r="J3389" s="3" t="s">
        <v>2079</v>
      </c>
      <c r="K3389" s="3"/>
      <c r="L3389" s="3" t="s">
        <v>3365</v>
      </c>
      <c r="M3389" s="8" t="s">
        <v>3366</v>
      </c>
      <c r="N3389" s="11" t="s">
        <v>38063</v>
      </c>
      <c r="O3389" s="11" t="s">
        <v>17584</v>
      </c>
      <c r="P3389" s="11" t="s">
        <v>38064</v>
      </c>
      <c r="Q3389" s="11" t="s">
        <v>17585</v>
      </c>
      <c r="R3389" s="11" t="s">
        <v>17586</v>
      </c>
      <c r="S3389" s="11" t="s">
        <v>17587</v>
      </c>
      <c r="T3389" s="42" t="s">
        <v>55296</v>
      </c>
      <c r="U3389" s="11" t="s">
        <v>57934</v>
      </c>
      <c r="V3389" s="14" t="s">
        <v>53227</v>
      </c>
    </row>
    <row r="3390" spans="1:22" ht="27.6" thickBot="1" x14ac:dyDescent="0.35">
      <c r="A3390" s="3" t="s">
        <v>9410</v>
      </c>
      <c r="B3390" s="4">
        <v>40690</v>
      </c>
      <c r="C3390" s="5">
        <v>0.93055555555555547</v>
      </c>
      <c r="D3390" s="3" t="s">
        <v>22</v>
      </c>
      <c r="E3390" s="3" t="s">
        <v>9411</v>
      </c>
      <c r="F3390" s="3">
        <v>29621</v>
      </c>
      <c r="G3390" s="13">
        <v>1</v>
      </c>
      <c r="H3390" s="3" t="s">
        <v>217</v>
      </c>
      <c r="I3390" s="3" t="s">
        <v>78</v>
      </c>
      <c r="J3390" s="3" t="s">
        <v>1728</v>
      </c>
      <c r="K3390" s="3" t="s">
        <v>84</v>
      </c>
      <c r="L3390" s="3" t="s">
        <v>5787</v>
      </c>
      <c r="M3390" s="8" t="s">
        <v>5788</v>
      </c>
      <c r="N3390" s="11" t="s">
        <v>38065</v>
      </c>
      <c r="O3390" s="11" t="s">
        <v>33386</v>
      </c>
      <c r="P3390" s="11" t="s">
        <v>38066</v>
      </c>
      <c r="Q3390" s="11" t="s">
        <v>33387</v>
      </c>
      <c r="R3390" s="11" t="s">
        <v>33388</v>
      </c>
      <c r="S3390" s="11" t="s">
        <v>33389</v>
      </c>
      <c r="T3390" s="42" t="s">
        <v>55302</v>
      </c>
      <c r="U3390" s="11" t="s">
        <v>57935</v>
      </c>
      <c r="V3390" s="14" t="s">
        <v>53228</v>
      </c>
    </row>
    <row r="3391" spans="1:22" ht="27.6" thickBot="1" x14ac:dyDescent="0.35">
      <c r="A3391" s="3" t="s">
        <v>6171</v>
      </c>
      <c r="B3391" s="4">
        <v>40576</v>
      </c>
      <c r="C3391" s="5">
        <v>0.91666666666666663</v>
      </c>
      <c r="D3391" s="3" t="s">
        <v>54</v>
      </c>
      <c r="E3391" s="3" t="s">
        <v>6172</v>
      </c>
      <c r="F3391" s="3">
        <v>29621</v>
      </c>
      <c r="G3391" s="13">
        <v>1</v>
      </c>
      <c r="H3391" s="3" t="s">
        <v>204</v>
      </c>
      <c r="I3391" s="3" t="s">
        <v>78</v>
      </c>
      <c r="J3391" s="3" t="s">
        <v>6007</v>
      </c>
      <c r="K3391" s="3"/>
      <c r="L3391" s="3" t="s">
        <v>485</v>
      </c>
      <c r="M3391" s="8" t="s">
        <v>486</v>
      </c>
      <c r="N3391" s="11" t="s">
        <v>38068</v>
      </c>
      <c r="O3391" s="11" t="s">
        <v>24600</v>
      </c>
      <c r="P3391" s="11" t="s">
        <v>38069</v>
      </c>
      <c r="Q3391" s="11" t="s">
        <v>24601</v>
      </c>
      <c r="R3391" s="11" t="s">
        <v>24602</v>
      </c>
      <c r="S3391" s="11" t="s">
        <v>24603</v>
      </c>
      <c r="T3391" s="42" t="s">
        <v>55300</v>
      </c>
      <c r="U3391" s="11" t="s">
        <v>57936</v>
      </c>
      <c r="V3391" s="14" t="s">
        <v>53229</v>
      </c>
    </row>
    <row r="3392" spans="1:22" ht="27.6" thickBot="1" x14ac:dyDescent="0.35">
      <c r="A3392" s="3" t="s">
        <v>6171</v>
      </c>
      <c r="B3392" s="4">
        <v>40576</v>
      </c>
      <c r="C3392" s="5">
        <v>0.91666666666666663</v>
      </c>
      <c r="D3392" s="3" t="s">
        <v>54</v>
      </c>
      <c r="E3392" s="3" t="s">
        <v>6172</v>
      </c>
      <c r="F3392" s="3">
        <v>29621</v>
      </c>
      <c r="G3392" s="13">
        <v>1</v>
      </c>
      <c r="H3392" s="3" t="s">
        <v>260</v>
      </c>
      <c r="I3392" s="3" t="s">
        <v>78</v>
      </c>
      <c r="J3392" s="3" t="s">
        <v>261</v>
      </c>
      <c r="K3392" s="3"/>
      <c r="L3392" s="3" t="s">
        <v>485</v>
      </c>
      <c r="M3392" s="8" t="s">
        <v>486</v>
      </c>
      <c r="N3392" s="11" t="s">
        <v>38070</v>
      </c>
      <c r="O3392" s="11" t="s">
        <v>24604</v>
      </c>
      <c r="P3392" s="11" t="s">
        <v>38071</v>
      </c>
      <c r="Q3392" s="11" t="s">
        <v>24601</v>
      </c>
      <c r="R3392" s="11" t="s">
        <v>24605</v>
      </c>
      <c r="S3392" s="11" t="s">
        <v>24606</v>
      </c>
      <c r="T3392" s="42" t="s">
        <v>55300</v>
      </c>
      <c r="U3392" s="11" t="s">
        <v>57936</v>
      </c>
      <c r="V3392" s="14" t="s">
        <v>53229</v>
      </c>
    </row>
    <row r="3393" spans="1:22" ht="27.6" thickBot="1" x14ac:dyDescent="0.35">
      <c r="A3393" s="3" t="s">
        <v>6183</v>
      </c>
      <c r="B3393" s="4">
        <v>40578</v>
      </c>
      <c r="C3393" s="5">
        <v>0.36458333333333331</v>
      </c>
      <c r="D3393" s="3" t="s">
        <v>22</v>
      </c>
      <c r="E3393" s="3" t="s">
        <v>6172</v>
      </c>
      <c r="F3393" s="3">
        <v>29621</v>
      </c>
      <c r="G3393" s="13">
        <v>1</v>
      </c>
      <c r="H3393" s="3" t="s">
        <v>64</v>
      </c>
      <c r="I3393" s="3" t="s">
        <v>39</v>
      </c>
      <c r="J3393" s="3" t="s">
        <v>5257</v>
      </c>
      <c r="K3393" s="3"/>
      <c r="L3393" s="3" t="s">
        <v>2139</v>
      </c>
      <c r="M3393" s="8" t="s">
        <v>2140</v>
      </c>
      <c r="N3393" s="11" t="s">
        <v>38072</v>
      </c>
      <c r="O3393" s="11" t="s">
        <v>24631</v>
      </c>
      <c r="P3393" s="11" t="s">
        <v>38073</v>
      </c>
      <c r="Q3393" s="11" t="s">
        <v>36281</v>
      </c>
      <c r="R3393" s="11" t="s">
        <v>24632</v>
      </c>
      <c r="S3393" s="11" t="s">
        <v>38074</v>
      </c>
      <c r="T3393" s="42" t="s">
        <v>55300</v>
      </c>
      <c r="U3393" s="11" t="s">
        <v>57937</v>
      </c>
      <c r="V3393" s="14" t="s">
        <v>53229</v>
      </c>
    </row>
    <row r="3394" spans="1:22" ht="27.6" thickBot="1" x14ac:dyDescent="0.35">
      <c r="A3394" s="3" t="s">
        <v>6390</v>
      </c>
      <c r="B3394" s="4">
        <v>40588</v>
      </c>
      <c r="C3394" s="5">
        <v>0.76041666666666663</v>
      </c>
      <c r="D3394" s="3" t="s">
        <v>22</v>
      </c>
      <c r="E3394" s="3" t="s">
        <v>6391</v>
      </c>
      <c r="F3394" s="3">
        <v>29621</v>
      </c>
      <c r="G3394" s="13">
        <v>1</v>
      </c>
      <c r="H3394" s="3" t="s">
        <v>82</v>
      </c>
      <c r="I3394" s="3" t="s">
        <v>78</v>
      </c>
      <c r="J3394" s="3" t="s">
        <v>288</v>
      </c>
      <c r="K3394" s="3" t="s">
        <v>84</v>
      </c>
      <c r="L3394" s="3" t="s">
        <v>122</v>
      </c>
      <c r="M3394" s="8" t="s">
        <v>335</v>
      </c>
      <c r="N3394" s="11" t="s">
        <v>38075</v>
      </c>
      <c r="O3394" s="11" t="s">
        <v>25173</v>
      </c>
      <c r="P3394" s="11" t="s">
        <v>38076</v>
      </c>
      <c r="Q3394" s="11" t="s">
        <v>25174</v>
      </c>
      <c r="R3394" s="11" t="s">
        <v>25175</v>
      </c>
      <c r="S3394" s="11" t="s">
        <v>25176</v>
      </c>
      <c r="T3394" s="42" t="s">
        <v>55300</v>
      </c>
      <c r="U3394" s="11" t="s">
        <v>57938</v>
      </c>
      <c r="V3394" s="14" t="s">
        <v>53230</v>
      </c>
    </row>
    <row r="3395" spans="1:22" ht="27.6" thickBot="1" x14ac:dyDescent="0.35">
      <c r="A3395" s="3" t="s">
        <v>8905</v>
      </c>
      <c r="B3395" s="4">
        <v>40673</v>
      </c>
      <c r="C3395" s="5">
        <v>0.9375</v>
      </c>
      <c r="D3395" s="3" t="s">
        <v>54</v>
      </c>
      <c r="E3395" s="3" t="s">
        <v>8906</v>
      </c>
      <c r="F3395" s="3"/>
      <c r="G3395" s="13">
        <v>1</v>
      </c>
      <c r="H3395" s="3" t="s">
        <v>204</v>
      </c>
      <c r="I3395" s="3" t="s">
        <v>91</v>
      </c>
      <c r="J3395" s="3" t="s">
        <v>6749</v>
      </c>
      <c r="K3395" s="3"/>
      <c r="L3395" s="3" t="s">
        <v>7472</v>
      </c>
      <c r="M3395" s="8" t="s">
        <v>437</v>
      </c>
      <c r="N3395" s="11" t="s">
        <v>38077</v>
      </c>
      <c r="O3395" s="11" t="s">
        <v>32093</v>
      </c>
      <c r="P3395" s="11" t="s">
        <v>38078</v>
      </c>
      <c r="Q3395" s="11" t="s">
        <v>32094</v>
      </c>
      <c r="R3395" s="11" t="s">
        <v>32095</v>
      </c>
      <c r="S3395" s="11" t="s">
        <v>32096</v>
      </c>
      <c r="T3395" s="42" t="s">
        <v>55302</v>
      </c>
      <c r="U3395" s="11" t="s">
        <v>57939</v>
      </c>
      <c r="V3395" s="14" t="s">
        <v>53231</v>
      </c>
    </row>
    <row r="3396" spans="1:22" ht="27.6" thickBot="1" x14ac:dyDescent="0.35">
      <c r="A3396" s="3" t="s">
        <v>3219</v>
      </c>
      <c r="B3396" s="4">
        <v>40463</v>
      </c>
      <c r="C3396" s="5">
        <v>0.98263888888888884</v>
      </c>
      <c r="D3396" s="3" t="s">
        <v>54</v>
      </c>
      <c r="E3396" s="3" t="s">
        <v>3220</v>
      </c>
      <c r="F3396" s="3">
        <v>29625</v>
      </c>
      <c r="G3396" s="13">
        <v>1</v>
      </c>
      <c r="H3396" s="3" t="s">
        <v>77</v>
      </c>
      <c r="I3396" s="3" t="s">
        <v>78</v>
      </c>
      <c r="J3396" s="3" t="s">
        <v>79</v>
      </c>
      <c r="K3396" s="3"/>
      <c r="L3396" s="3" t="s">
        <v>325</v>
      </c>
      <c r="M3396" s="8" t="s">
        <v>437</v>
      </c>
      <c r="N3396" s="11" t="s">
        <v>38079</v>
      </c>
      <c r="O3396" s="11" t="s">
        <v>17125</v>
      </c>
      <c r="P3396" s="11" t="s">
        <v>38080</v>
      </c>
      <c r="Q3396" s="11" t="s">
        <v>17126</v>
      </c>
      <c r="R3396" s="11" t="s">
        <v>17127</v>
      </c>
      <c r="S3396" s="11" t="s">
        <v>17128</v>
      </c>
      <c r="T3396" s="42" t="s">
        <v>55296</v>
      </c>
      <c r="U3396" s="11" t="s">
        <v>57940</v>
      </c>
      <c r="V3396" s="14" t="s">
        <v>53232</v>
      </c>
    </row>
    <row r="3397" spans="1:22" ht="27.6" thickBot="1" x14ac:dyDescent="0.35">
      <c r="A3397" s="3" t="s">
        <v>3219</v>
      </c>
      <c r="B3397" s="4">
        <v>40463</v>
      </c>
      <c r="C3397" s="5">
        <v>0.98263888888888884</v>
      </c>
      <c r="D3397" s="3" t="s">
        <v>54</v>
      </c>
      <c r="E3397" s="3" t="s">
        <v>3220</v>
      </c>
      <c r="F3397" s="3">
        <v>29625</v>
      </c>
      <c r="G3397" s="13">
        <v>1</v>
      </c>
      <c r="H3397" s="3" t="s">
        <v>82</v>
      </c>
      <c r="I3397" s="3" t="s">
        <v>78</v>
      </c>
      <c r="J3397" s="3" t="s">
        <v>167</v>
      </c>
      <c r="K3397" s="3" t="s">
        <v>84</v>
      </c>
      <c r="L3397" s="3" t="s">
        <v>325</v>
      </c>
      <c r="M3397" s="8" t="s">
        <v>437</v>
      </c>
      <c r="N3397" s="11" t="s">
        <v>38082</v>
      </c>
      <c r="O3397" s="11" t="s">
        <v>17129</v>
      </c>
      <c r="P3397" s="11" t="s">
        <v>38083</v>
      </c>
      <c r="Q3397" s="11" t="s">
        <v>17126</v>
      </c>
      <c r="R3397" s="11" t="s">
        <v>17130</v>
      </c>
      <c r="S3397" s="11" t="s">
        <v>17131</v>
      </c>
      <c r="T3397" s="42" t="s">
        <v>55296</v>
      </c>
      <c r="U3397" s="11" t="s">
        <v>57940</v>
      </c>
      <c r="V3397" s="14" t="s">
        <v>53232</v>
      </c>
    </row>
    <row r="3398" spans="1:22" ht="27.6" thickBot="1" x14ac:dyDescent="0.35">
      <c r="A3398" s="3" t="s">
        <v>2029</v>
      </c>
      <c r="B3398" s="4">
        <v>40421</v>
      </c>
      <c r="C3398" s="5">
        <v>0.91666666666666663</v>
      </c>
      <c r="D3398" s="3" t="s">
        <v>54</v>
      </c>
      <c r="E3398" s="3" t="s">
        <v>2030</v>
      </c>
      <c r="F3398" s="3">
        <v>29621</v>
      </c>
      <c r="G3398" s="13">
        <v>1</v>
      </c>
      <c r="H3398" s="3" t="s">
        <v>896</v>
      </c>
      <c r="I3398" s="3" t="s">
        <v>78</v>
      </c>
      <c r="J3398" s="3" t="s">
        <v>2031</v>
      </c>
      <c r="K3398" s="3" t="s">
        <v>84</v>
      </c>
      <c r="L3398" s="3" t="s">
        <v>428</v>
      </c>
      <c r="M3398" s="8" t="s">
        <v>429</v>
      </c>
      <c r="N3398" s="11" t="s">
        <v>38084</v>
      </c>
      <c r="O3398" s="11" t="s">
        <v>14397</v>
      </c>
      <c r="P3398" s="11" t="s">
        <v>38085</v>
      </c>
      <c r="Q3398" s="11" t="s">
        <v>14398</v>
      </c>
      <c r="R3398" s="11" t="s">
        <v>14399</v>
      </c>
      <c r="S3398" s="11" t="s">
        <v>14400</v>
      </c>
      <c r="T3398" s="42" t="s">
        <v>55294</v>
      </c>
      <c r="U3398" s="11" t="s">
        <v>57941</v>
      </c>
      <c r="V3398" s="14" t="s">
        <v>53233</v>
      </c>
    </row>
    <row r="3399" spans="1:22" ht="27.6" thickBot="1" x14ac:dyDescent="0.35">
      <c r="A3399" s="3" t="s">
        <v>3215</v>
      </c>
      <c r="B3399" s="4">
        <v>40463</v>
      </c>
      <c r="C3399" s="5">
        <v>0</v>
      </c>
      <c r="D3399" s="3" t="s">
        <v>14</v>
      </c>
      <c r="E3399" s="3" t="s">
        <v>3216</v>
      </c>
      <c r="F3399" s="3">
        <v>29621</v>
      </c>
      <c r="G3399" s="13">
        <v>1</v>
      </c>
      <c r="H3399" s="3" t="s">
        <v>16</v>
      </c>
      <c r="I3399" s="3" t="s">
        <v>2528</v>
      </c>
      <c r="J3399" s="3" t="s">
        <v>303</v>
      </c>
      <c r="K3399" s="3"/>
      <c r="L3399" s="3" t="s">
        <v>122</v>
      </c>
      <c r="M3399" s="8" t="s">
        <v>335</v>
      </c>
      <c r="N3399" s="11" t="s">
        <v>38087</v>
      </c>
      <c r="O3399" s="11" t="s">
        <v>17117</v>
      </c>
      <c r="P3399" s="11" t="s">
        <v>38088</v>
      </c>
      <c r="Q3399" s="11" t="s">
        <v>17118</v>
      </c>
      <c r="R3399" s="11" t="s">
        <v>17119</v>
      </c>
      <c r="S3399" s="11" t="s">
        <v>17120</v>
      </c>
      <c r="T3399" s="42" t="s">
        <v>55296</v>
      </c>
      <c r="U3399" s="11" t="s">
        <v>57942</v>
      </c>
      <c r="V3399" s="14" t="s">
        <v>53234</v>
      </c>
    </row>
    <row r="3400" spans="1:22" ht="27.6" thickBot="1" x14ac:dyDescent="0.35">
      <c r="A3400" s="3" t="s">
        <v>6642</v>
      </c>
      <c r="B3400" s="4">
        <v>40596</v>
      </c>
      <c r="C3400" s="5">
        <v>0.83333333333333337</v>
      </c>
      <c r="D3400" s="3" t="s">
        <v>226</v>
      </c>
      <c r="E3400" s="3" t="s">
        <v>3216</v>
      </c>
      <c r="F3400" s="3">
        <v>29621</v>
      </c>
      <c r="G3400" s="13">
        <v>1</v>
      </c>
      <c r="H3400" s="3" t="s">
        <v>204</v>
      </c>
      <c r="I3400" s="3" t="s">
        <v>91</v>
      </c>
      <c r="J3400" s="3" t="s">
        <v>1321</v>
      </c>
      <c r="K3400" s="3"/>
      <c r="L3400" s="3" t="s">
        <v>262</v>
      </c>
      <c r="M3400" s="8" t="s">
        <v>143</v>
      </c>
      <c r="N3400" s="11" t="s">
        <v>38089</v>
      </c>
      <c r="O3400" s="11" t="s">
        <v>25836</v>
      </c>
      <c r="P3400" s="11" t="s">
        <v>38090</v>
      </c>
      <c r="Q3400" s="11" t="s">
        <v>25837</v>
      </c>
      <c r="R3400" s="11" t="s">
        <v>25838</v>
      </c>
      <c r="S3400" s="11" t="s">
        <v>25839</v>
      </c>
      <c r="T3400" s="42" t="s">
        <v>55300</v>
      </c>
      <c r="U3400" s="11" t="s">
        <v>57943</v>
      </c>
      <c r="V3400" s="14" t="s">
        <v>53234</v>
      </c>
    </row>
    <row r="3401" spans="1:22" ht="27.6" thickBot="1" x14ac:dyDescent="0.35">
      <c r="A3401" s="3" t="s">
        <v>7656</v>
      </c>
      <c r="B3401" s="4">
        <v>40631</v>
      </c>
      <c r="C3401" s="5">
        <v>0</v>
      </c>
      <c r="D3401" s="3" t="s">
        <v>22</v>
      </c>
      <c r="E3401" s="3" t="s">
        <v>7657</v>
      </c>
      <c r="F3401" s="3">
        <v>29621</v>
      </c>
      <c r="G3401" s="13">
        <v>1</v>
      </c>
      <c r="H3401" s="3" t="s">
        <v>204</v>
      </c>
      <c r="I3401" s="3" t="s">
        <v>78</v>
      </c>
      <c r="J3401" s="3" t="s">
        <v>6530</v>
      </c>
      <c r="K3401" s="3"/>
      <c r="L3401" s="3" t="s">
        <v>365</v>
      </c>
      <c r="M3401" s="8" t="s">
        <v>199</v>
      </c>
      <c r="N3401" s="11" t="s">
        <v>38091</v>
      </c>
      <c r="O3401" s="11" t="s">
        <v>29072</v>
      </c>
      <c r="P3401" s="11" t="s">
        <v>38092</v>
      </c>
      <c r="Q3401" s="11" t="s">
        <v>29073</v>
      </c>
      <c r="R3401" s="11" t="s">
        <v>29074</v>
      </c>
      <c r="S3401" s="11" t="s">
        <v>29075</v>
      </c>
      <c r="T3401" s="42" t="s">
        <v>10449</v>
      </c>
      <c r="U3401" s="11" t="s">
        <v>29076</v>
      </c>
      <c r="V3401" s="14" t="s">
        <v>53235</v>
      </c>
    </row>
    <row r="3402" spans="1:22" ht="15" thickBot="1" x14ac:dyDescent="0.35">
      <c r="A3402" s="3" t="s">
        <v>7656</v>
      </c>
      <c r="B3402" s="4">
        <v>40631</v>
      </c>
      <c r="C3402" s="5">
        <v>0</v>
      </c>
      <c r="D3402" s="3" t="s">
        <v>22</v>
      </c>
      <c r="E3402" s="3" t="s">
        <v>7657</v>
      </c>
      <c r="F3402" s="3">
        <v>29621</v>
      </c>
      <c r="G3402" s="13">
        <v>1</v>
      </c>
      <c r="H3402" s="3" t="s">
        <v>82</v>
      </c>
      <c r="I3402" s="3" t="s">
        <v>78</v>
      </c>
      <c r="J3402" s="3" t="s">
        <v>173</v>
      </c>
      <c r="K3402" s="3" t="s">
        <v>84</v>
      </c>
      <c r="L3402" s="3" t="s">
        <v>365</v>
      </c>
      <c r="M3402" s="8" t="s">
        <v>199</v>
      </c>
      <c r="N3402" s="11" t="s">
        <v>38093</v>
      </c>
      <c r="O3402" s="11" t="s">
        <v>29077</v>
      </c>
      <c r="P3402" s="11" t="s">
        <v>38094</v>
      </c>
      <c r="Q3402" s="11" t="s">
        <v>29073</v>
      </c>
      <c r="R3402" s="11" t="s">
        <v>29078</v>
      </c>
      <c r="S3402" s="11" t="s">
        <v>29079</v>
      </c>
      <c r="T3402" s="42" t="s">
        <v>10449</v>
      </c>
      <c r="U3402" s="11" t="s">
        <v>29076</v>
      </c>
      <c r="V3402" s="14" t="s">
        <v>53235</v>
      </c>
    </row>
    <row r="3403" spans="1:22" ht="27.6" thickBot="1" x14ac:dyDescent="0.35">
      <c r="A3403" s="3" t="s">
        <v>679</v>
      </c>
      <c r="B3403" s="4">
        <v>40374</v>
      </c>
      <c r="C3403" s="5">
        <v>0.50694444444444442</v>
      </c>
      <c r="D3403" s="3" t="s">
        <v>171</v>
      </c>
      <c r="E3403" s="3" t="s">
        <v>680</v>
      </c>
      <c r="F3403" s="3">
        <v>29621</v>
      </c>
      <c r="G3403" s="13">
        <v>1</v>
      </c>
      <c r="H3403" s="3" t="s">
        <v>82</v>
      </c>
      <c r="I3403" s="3" t="s">
        <v>17</v>
      </c>
      <c r="J3403" s="3" t="s">
        <v>173</v>
      </c>
      <c r="K3403" s="3" t="s">
        <v>84</v>
      </c>
      <c r="L3403" s="3" t="s">
        <v>343</v>
      </c>
      <c r="M3403" s="8" t="s">
        <v>344</v>
      </c>
      <c r="N3403" s="11" t="s">
        <v>38095</v>
      </c>
      <c r="O3403" s="11" t="s">
        <v>11426</v>
      </c>
      <c r="P3403" s="11" t="s">
        <v>38096</v>
      </c>
      <c r="Q3403" s="11" t="s">
        <v>11427</v>
      </c>
      <c r="R3403" s="11" t="s">
        <v>11428</v>
      </c>
      <c r="S3403" s="11" t="s">
        <v>11429</v>
      </c>
      <c r="T3403" s="42" t="s">
        <v>55293</v>
      </c>
      <c r="U3403" s="11" t="s">
        <v>57944</v>
      </c>
      <c r="V3403" s="14" t="s">
        <v>53236</v>
      </c>
    </row>
    <row r="3404" spans="1:22" ht="15" thickBot="1" x14ac:dyDescent="0.35">
      <c r="A3404" s="3" t="s">
        <v>743</v>
      </c>
      <c r="B3404" s="4">
        <v>40376</v>
      </c>
      <c r="C3404" s="5">
        <v>0.79305555555555562</v>
      </c>
      <c r="D3404" s="3" t="s">
        <v>22</v>
      </c>
      <c r="E3404" s="3" t="s">
        <v>744</v>
      </c>
      <c r="F3404" s="3">
        <v>29621</v>
      </c>
      <c r="G3404" s="13">
        <v>1</v>
      </c>
      <c r="H3404" s="3" t="s">
        <v>64</v>
      </c>
      <c r="I3404" s="3" t="s">
        <v>39</v>
      </c>
      <c r="J3404" s="3" t="s">
        <v>66</v>
      </c>
      <c r="K3404" s="3"/>
      <c r="L3404" s="3" t="s">
        <v>122</v>
      </c>
      <c r="M3404" s="8" t="s">
        <v>123</v>
      </c>
      <c r="N3404" s="11" t="s">
        <v>38097</v>
      </c>
      <c r="O3404" s="11" t="s">
        <v>11561</v>
      </c>
      <c r="P3404" s="11" t="s">
        <v>38098</v>
      </c>
      <c r="Q3404" s="11" t="s">
        <v>11562</v>
      </c>
      <c r="R3404" s="11" t="s">
        <v>11563</v>
      </c>
      <c r="S3404" s="11" t="s">
        <v>11564</v>
      </c>
      <c r="T3404" s="42" t="s">
        <v>55293</v>
      </c>
      <c r="U3404" s="11" t="s">
        <v>57945</v>
      </c>
      <c r="V3404" s="14" t="s">
        <v>53237</v>
      </c>
    </row>
    <row r="3405" spans="1:22" ht="27.6" thickBot="1" x14ac:dyDescent="0.35">
      <c r="A3405" s="3" t="s">
        <v>10113</v>
      </c>
      <c r="B3405" s="4">
        <v>40714</v>
      </c>
      <c r="C3405" s="5">
        <v>0.60763888888888895</v>
      </c>
      <c r="D3405" s="3" t="s">
        <v>54</v>
      </c>
      <c r="E3405" s="3" t="s">
        <v>10114</v>
      </c>
      <c r="F3405" s="3">
        <v>29621</v>
      </c>
      <c r="G3405" s="13">
        <v>1</v>
      </c>
      <c r="H3405" s="3" t="s">
        <v>82</v>
      </c>
      <c r="I3405" s="3" t="s">
        <v>78</v>
      </c>
      <c r="J3405" s="3" t="s">
        <v>288</v>
      </c>
      <c r="K3405" s="3" t="s">
        <v>84</v>
      </c>
      <c r="L3405" s="3" t="s">
        <v>365</v>
      </c>
      <c r="M3405" s="8" t="s">
        <v>199</v>
      </c>
      <c r="N3405" s="11" t="s">
        <v>38099</v>
      </c>
      <c r="O3405" s="11" t="s">
        <v>35213</v>
      </c>
      <c r="P3405" s="11" t="s">
        <v>38100</v>
      </c>
      <c r="Q3405" s="11" t="s">
        <v>35214</v>
      </c>
      <c r="R3405" s="11" t="s">
        <v>35215</v>
      </c>
      <c r="S3405" s="11" t="s">
        <v>35216</v>
      </c>
      <c r="T3405" s="42" t="s">
        <v>55303</v>
      </c>
      <c r="U3405" s="11" t="s">
        <v>57946</v>
      </c>
      <c r="V3405" s="14" t="s">
        <v>53238</v>
      </c>
    </row>
    <row r="3406" spans="1:22" ht="27.6" thickBot="1" x14ac:dyDescent="0.35">
      <c r="A3406" s="3" t="s">
        <v>4255</v>
      </c>
      <c r="B3406" s="4">
        <v>40501</v>
      </c>
      <c r="C3406" s="5">
        <v>0.8125</v>
      </c>
      <c r="D3406" s="3" t="s">
        <v>54</v>
      </c>
      <c r="E3406" s="3" t="s">
        <v>4256</v>
      </c>
      <c r="F3406" s="3">
        <v>29621</v>
      </c>
      <c r="G3406" s="13">
        <v>1</v>
      </c>
      <c r="H3406" s="3" t="s">
        <v>204</v>
      </c>
      <c r="I3406" s="3" t="s">
        <v>91</v>
      </c>
      <c r="J3406" s="3" t="s">
        <v>2945</v>
      </c>
      <c r="K3406" s="3"/>
      <c r="L3406" s="3" t="s">
        <v>454</v>
      </c>
      <c r="M3406" s="8" t="s">
        <v>455</v>
      </c>
      <c r="N3406" s="11" t="s">
        <v>38101</v>
      </c>
      <c r="O3406" s="11" t="s">
        <v>19780</v>
      </c>
      <c r="P3406" s="11" t="s">
        <v>38102</v>
      </c>
      <c r="Q3406" s="11" t="s">
        <v>19781</v>
      </c>
      <c r="R3406" s="11" t="s">
        <v>19782</v>
      </c>
      <c r="S3406" s="11" t="s">
        <v>19783</v>
      </c>
      <c r="T3406" s="42" t="s">
        <v>55297</v>
      </c>
      <c r="U3406" s="11" t="s">
        <v>57947</v>
      </c>
      <c r="V3406" s="14" t="s">
        <v>53239</v>
      </c>
    </row>
    <row r="3407" spans="1:22" ht="27.6" thickBot="1" x14ac:dyDescent="0.35">
      <c r="A3407" s="3" t="s">
        <v>2733</v>
      </c>
      <c r="B3407" s="4">
        <v>40448</v>
      </c>
      <c r="C3407" s="5">
        <v>0.53472222222222221</v>
      </c>
      <c r="D3407" s="3" t="s">
        <v>54</v>
      </c>
      <c r="E3407" s="3" t="s">
        <v>2734</v>
      </c>
      <c r="F3407" s="3">
        <v>29621</v>
      </c>
      <c r="G3407" s="13">
        <v>1</v>
      </c>
      <c r="H3407" s="3" t="s">
        <v>260</v>
      </c>
      <c r="I3407" s="3" t="s">
        <v>323</v>
      </c>
      <c r="J3407" s="3" t="s">
        <v>261</v>
      </c>
      <c r="K3407" s="3"/>
      <c r="L3407" s="3" t="s">
        <v>87</v>
      </c>
      <c r="M3407" s="8" t="s">
        <v>88</v>
      </c>
      <c r="N3407" s="11" t="s">
        <v>38103</v>
      </c>
      <c r="O3407" s="11" t="s">
        <v>16062</v>
      </c>
      <c r="P3407" s="11" t="s">
        <v>38104</v>
      </c>
      <c r="Q3407" s="11" t="s">
        <v>16063</v>
      </c>
      <c r="R3407" s="11" t="s">
        <v>16064</v>
      </c>
      <c r="S3407" s="11" t="s">
        <v>16065</v>
      </c>
      <c r="T3407" s="42" t="s">
        <v>55295</v>
      </c>
      <c r="U3407" s="11" t="s">
        <v>57948</v>
      </c>
      <c r="V3407" s="14" t="s">
        <v>53240</v>
      </c>
    </row>
    <row r="3408" spans="1:22" ht="27.6" thickBot="1" x14ac:dyDescent="0.35">
      <c r="A3408" s="3" t="s">
        <v>6785</v>
      </c>
      <c r="B3408" s="4">
        <v>40594</v>
      </c>
      <c r="C3408" s="5">
        <v>0.33333333333333331</v>
      </c>
      <c r="D3408" s="3" t="s">
        <v>93</v>
      </c>
      <c r="E3408" s="3" t="s">
        <v>2734</v>
      </c>
      <c r="F3408" s="3">
        <v>29621</v>
      </c>
      <c r="G3408" s="13">
        <v>1</v>
      </c>
      <c r="H3408" s="3" t="s">
        <v>1502</v>
      </c>
      <c r="I3408" s="3" t="s">
        <v>78</v>
      </c>
      <c r="J3408" s="3" t="s">
        <v>1503</v>
      </c>
      <c r="K3408" s="3" t="s">
        <v>84</v>
      </c>
      <c r="L3408" s="3" t="s">
        <v>67</v>
      </c>
      <c r="M3408" s="8" t="s">
        <v>68</v>
      </c>
      <c r="N3408" s="11" t="s">
        <v>38105</v>
      </c>
      <c r="O3408" s="11" t="s">
        <v>26246</v>
      </c>
      <c r="P3408" s="11" t="s">
        <v>38106</v>
      </c>
      <c r="Q3408" s="11" t="s">
        <v>36307</v>
      </c>
      <c r="R3408" s="11" t="s">
        <v>26247</v>
      </c>
      <c r="S3408" s="11" t="s">
        <v>38107</v>
      </c>
      <c r="T3408" s="42" t="s">
        <v>55300</v>
      </c>
      <c r="U3408" s="11" t="s">
        <v>57949</v>
      </c>
      <c r="V3408" s="14" t="s">
        <v>53240</v>
      </c>
    </row>
    <row r="3409" spans="1:22" ht="27.6" thickBot="1" x14ac:dyDescent="0.35">
      <c r="A3409" s="3" t="s">
        <v>3038</v>
      </c>
      <c r="B3409" s="4">
        <v>40458</v>
      </c>
      <c r="C3409" s="5">
        <v>0.125</v>
      </c>
      <c r="D3409" s="3" t="s">
        <v>54</v>
      </c>
      <c r="E3409" s="3" t="s">
        <v>3039</v>
      </c>
      <c r="F3409" s="3">
        <v>29621</v>
      </c>
      <c r="G3409" s="13">
        <v>1</v>
      </c>
      <c r="H3409" s="3" t="s">
        <v>82</v>
      </c>
      <c r="I3409" s="3" t="s">
        <v>78</v>
      </c>
      <c r="J3409" s="3" t="s">
        <v>1556</v>
      </c>
      <c r="K3409" s="3" t="s">
        <v>84</v>
      </c>
      <c r="L3409" s="3" t="s">
        <v>329</v>
      </c>
      <c r="M3409" s="8" t="s">
        <v>118</v>
      </c>
      <c r="N3409" s="11" t="s">
        <v>38108</v>
      </c>
      <c r="O3409" s="11" t="s">
        <v>16731</v>
      </c>
      <c r="P3409" s="11" t="s">
        <v>38109</v>
      </c>
      <c r="Q3409" s="11" t="s">
        <v>16732</v>
      </c>
      <c r="R3409" s="11" t="s">
        <v>16733</v>
      </c>
      <c r="S3409" s="11" t="s">
        <v>16734</v>
      </c>
      <c r="T3409" s="42" t="s">
        <v>55296</v>
      </c>
      <c r="U3409" s="11" t="s">
        <v>57950</v>
      </c>
      <c r="V3409" s="14" t="s">
        <v>53241</v>
      </c>
    </row>
    <row r="3410" spans="1:22" ht="27.6" thickBot="1" x14ac:dyDescent="0.35">
      <c r="A3410" s="3" t="s">
        <v>9104</v>
      </c>
      <c r="B3410" s="4">
        <v>40680</v>
      </c>
      <c r="C3410" s="5">
        <v>0.18402777777777779</v>
      </c>
      <c r="D3410" s="3" t="s">
        <v>22</v>
      </c>
      <c r="E3410" s="3" t="s">
        <v>9105</v>
      </c>
      <c r="F3410" s="3">
        <v>29621</v>
      </c>
      <c r="G3410" s="13">
        <v>1</v>
      </c>
      <c r="H3410" s="3" t="s">
        <v>71</v>
      </c>
      <c r="I3410" s="3" t="s">
        <v>78</v>
      </c>
      <c r="J3410" s="3" t="s">
        <v>150</v>
      </c>
      <c r="K3410" s="3"/>
      <c r="L3410" s="3" t="s">
        <v>454</v>
      </c>
      <c r="M3410" s="8" t="s">
        <v>455</v>
      </c>
      <c r="N3410" s="11" t="s">
        <v>38110</v>
      </c>
      <c r="O3410" s="11" t="s">
        <v>32628</v>
      </c>
      <c r="P3410" s="11" t="s">
        <v>38111</v>
      </c>
      <c r="Q3410" s="11" t="s">
        <v>32629</v>
      </c>
      <c r="R3410" s="11" t="s">
        <v>32630</v>
      </c>
      <c r="S3410" s="11" t="s">
        <v>32631</v>
      </c>
      <c r="T3410" s="42" t="s">
        <v>55302</v>
      </c>
      <c r="U3410" s="11" t="s">
        <v>57951</v>
      </c>
      <c r="V3410" s="14" t="s">
        <v>53242</v>
      </c>
    </row>
    <row r="3411" spans="1:22" ht="27.6" thickBot="1" x14ac:dyDescent="0.35">
      <c r="A3411" s="3" t="s">
        <v>9617</v>
      </c>
      <c r="B3411" s="4">
        <v>40698</v>
      </c>
      <c r="C3411" s="5">
        <v>0.625</v>
      </c>
      <c r="D3411" s="3" t="s">
        <v>93</v>
      </c>
      <c r="E3411" s="3" t="s">
        <v>9105</v>
      </c>
      <c r="F3411" s="3">
        <v>29621</v>
      </c>
      <c r="G3411" s="13">
        <v>1</v>
      </c>
      <c r="H3411" s="3" t="s">
        <v>204</v>
      </c>
      <c r="I3411" s="3" t="s">
        <v>78</v>
      </c>
      <c r="J3411" s="3" t="s">
        <v>6530</v>
      </c>
      <c r="K3411" s="3"/>
      <c r="L3411" s="3" t="s">
        <v>454</v>
      </c>
      <c r="M3411" s="8" t="s">
        <v>455</v>
      </c>
      <c r="N3411" s="11" t="s">
        <v>38112</v>
      </c>
      <c r="O3411" s="11" t="s">
        <v>33947</v>
      </c>
      <c r="P3411" s="11" t="s">
        <v>38113</v>
      </c>
      <c r="Q3411" s="11" t="s">
        <v>33948</v>
      </c>
      <c r="R3411" s="11" t="s">
        <v>33949</v>
      </c>
      <c r="S3411" s="11" t="s">
        <v>33950</v>
      </c>
      <c r="T3411" s="42" t="s">
        <v>55303</v>
      </c>
      <c r="U3411" s="11" t="s">
        <v>57952</v>
      </c>
      <c r="V3411" s="14" t="s">
        <v>53242</v>
      </c>
    </row>
    <row r="3412" spans="1:22" ht="15" thickBot="1" x14ac:dyDescent="0.35">
      <c r="A3412" s="3" t="s">
        <v>4751</v>
      </c>
      <c r="B3412" s="4">
        <v>40518</v>
      </c>
      <c r="C3412" s="5">
        <v>0.74305555555555547</v>
      </c>
      <c r="D3412" s="3" t="s">
        <v>22</v>
      </c>
      <c r="E3412" s="3" t="s">
        <v>4752</v>
      </c>
      <c r="F3412" s="3">
        <v>29625</v>
      </c>
      <c r="G3412" s="13">
        <v>1</v>
      </c>
      <c r="H3412" s="3" t="s">
        <v>82</v>
      </c>
      <c r="I3412" s="3" t="s">
        <v>78</v>
      </c>
      <c r="J3412" s="3" t="s">
        <v>288</v>
      </c>
      <c r="K3412" s="3" t="s">
        <v>84</v>
      </c>
      <c r="L3412" s="3" t="s">
        <v>389</v>
      </c>
      <c r="M3412" s="8" t="s">
        <v>390</v>
      </c>
      <c r="N3412" s="11" t="s">
        <v>38114</v>
      </c>
      <c r="O3412" s="11" t="s">
        <v>21041</v>
      </c>
      <c r="P3412" s="11" t="s">
        <v>38115</v>
      </c>
      <c r="Q3412" s="11" t="s">
        <v>21042</v>
      </c>
      <c r="R3412" s="11" t="s">
        <v>21043</v>
      </c>
      <c r="S3412" s="11" t="s">
        <v>21044</v>
      </c>
      <c r="T3412" s="42" t="s">
        <v>55298</v>
      </c>
      <c r="U3412" s="11" t="s">
        <v>57953</v>
      </c>
      <c r="V3412" s="14" t="s">
        <v>53243</v>
      </c>
    </row>
    <row r="3413" spans="1:22" ht="27.6" thickBot="1" x14ac:dyDescent="0.35">
      <c r="A3413" s="3" t="s">
        <v>9763</v>
      </c>
      <c r="B3413" s="4">
        <v>40703</v>
      </c>
      <c r="C3413" s="5">
        <v>0.62361111111111112</v>
      </c>
      <c r="D3413" s="3" t="s">
        <v>22</v>
      </c>
      <c r="E3413" s="3" t="s">
        <v>9764</v>
      </c>
      <c r="F3413" s="3">
        <v>29621</v>
      </c>
      <c r="G3413" s="13">
        <v>1</v>
      </c>
      <c r="H3413" s="3" t="s">
        <v>82</v>
      </c>
      <c r="I3413" s="3" t="s">
        <v>78</v>
      </c>
      <c r="J3413" s="3" t="s">
        <v>288</v>
      </c>
      <c r="K3413" s="3" t="s">
        <v>84</v>
      </c>
      <c r="L3413" s="3" t="s">
        <v>454</v>
      </c>
      <c r="M3413" s="8" t="s">
        <v>455</v>
      </c>
      <c r="N3413" s="11" t="s">
        <v>38116</v>
      </c>
      <c r="O3413" s="11" t="s">
        <v>34306</v>
      </c>
      <c r="P3413" s="11" t="s">
        <v>38117</v>
      </c>
      <c r="Q3413" s="11" t="s">
        <v>34307</v>
      </c>
      <c r="R3413" s="11" t="s">
        <v>34308</v>
      </c>
      <c r="S3413" s="11" t="s">
        <v>34309</v>
      </c>
      <c r="T3413" s="42" t="s">
        <v>55303</v>
      </c>
      <c r="U3413" s="11" t="s">
        <v>57954</v>
      </c>
      <c r="V3413" s="14" t="s">
        <v>53244</v>
      </c>
    </row>
    <row r="3414" spans="1:22" ht="15" thickBot="1" x14ac:dyDescent="0.35">
      <c r="A3414" s="3" t="s">
        <v>8101</v>
      </c>
      <c r="B3414" s="4">
        <v>40647</v>
      </c>
      <c r="C3414" s="5">
        <v>0.20138888888888887</v>
      </c>
      <c r="D3414" s="3" t="s">
        <v>54</v>
      </c>
      <c r="E3414" s="3" t="s">
        <v>8102</v>
      </c>
      <c r="F3414" s="3">
        <v>29621</v>
      </c>
      <c r="G3414" s="13">
        <v>1</v>
      </c>
      <c r="H3414" s="3" t="s">
        <v>1502</v>
      </c>
      <c r="I3414" s="3" t="s">
        <v>78</v>
      </c>
      <c r="J3414" s="3" t="s">
        <v>2968</v>
      </c>
      <c r="K3414" s="3" t="s">
        <v>84</v>
      </c>
      <c r="L3414" s="3" t="s">
        <v>186</v>
      </c>
      <c r="M3414" s="8" t="s">
        <v>187</v>
      </c>
      <c r="N3414" s="11" t="s">
        <v>38118</v>
      </c>
      <c r="O3414" s="11" t="s">
        <v>30219</v>
      </c>
      <c r="P3414" s="11" t="s">
        <v>38119</v>
      </c>
      <c r="Q3414" s="11" t="s">
        <v>30220</v>
      </c>
      <c r="R3414" s="11" t="s">
        <v>30221</v>
      </c>
      <c r="S3414" s="11" t="s">
        <v>30222</v>
      </c>
      <c r="T3414" s="42" t="s">
        <v>55301</v>
      </c>
      <c r="U3414" s="11" t="s">
        <v>57955</v>
      </c>
      <c r="V3414" s="14" t="s">
        <v>53245</v>
      </c>
    </row>
    <row r="3415" spans="1:22" ht="27.6" thickBot="1" x14ac:dyDescent="0.35">
      <c r="A3415" s="3" t="s">
        <v>8823</v>
      </c>
      <c r="B3415" s="4">
        <v>40671</v>
      </c>
      <c r="C3415" s="5">
        <v>0.66666666666666663</v>
      </c>
      <c r="D3415" s="3" t="s">
        <v>54</v>
      </c>
      <c r="E3415" s="3" t="s">
        <v>8824</v>
      </c>
      <c r="F3415" s="3">
        <v>29621</v>
      </c>
      <c r="G3415" s="13">
        <v>6</v>
      </c>
      <c r="H3415" s="3" t="s">
        <v>107</v>
      </c>
      <c r="I3415" s="3" t="s">
        <v>91</v>
      </c>
      <c r="J3415" s="3" t="s">
        <v>6018</v>
      </c>
      <c r="K3415" s="3"/>
      <c r="L3415" s="3" t="s">
        <v>7472</v>
      </c>
      <c r="M3415" s="8" t="s">
        <v>437</v>
      </c>
      <c r="N3415" s="11" t="s">
        <v>49473</v>
      </c>
      <c r="O3415" s="11" t="s">
        <v>31913</v>
      </c>
      <c r="P3415" s="11" t="s">
        <v>49474</v>
      </c>
      <c r="Q3415" s="11" t="s">
        <v>31914</v>
      </c>
      <c r="R3415" s="11" t="s">
        <v>31915</v>
      </c>
      <c r="S3415" s="11" t="s">
        <v>31916</v>
      </c>
      <c r="T3415" s="42" t="s">
        <v>55302</v>
      </c>
      <c r="U3415" s="11" t="s">
        <v>57956</v>
      </c>
      <c r="V3415" s="14" t="s">
        <v>53246</v>
      </c>
    </row>
    <row r="3416" spans="1:22" ht="27.6" thickBot="1" x14ac:dyDescent="0.35">
      <c r="A3416" s="3" t="s">
        <v>6927</v>
      </c>
      <c r="B3416" s="4">
        <v>40606</v>
      </c>
      <c r="C3416" s="5">
        <v>0.99930555555555556</v>
      </c>
      <c r="D3416" s="3" t="s">
        <v>22</v>
      </c>
      <c r="E3416" s="3" t="s">
        <v>6928</v>
      </c>
      <c r="F3416" s="3">
        <v>29621</v>
      </c>
      <c r="G3416" s="13">
        <v>1</v>
      </c>
      <c r="H3416" s="3" t="s">
        <v>71</v>
      </c>
      <c r="I3416" s="3" t="s">
        <v>78</v>
      </c>
      <c r="J3416" s="3" t="s">
        <v>150</v>
      </c>
      <c r="K3416" s="3"/>
      <c r="L3416" s="3" t="s">
        <v>122</v>
      </c>
      <c r="M3416" s="8" t="s">
        <v>335</v>
      </c>
      <c r="N3416" s="11" t="s">
        <v>38120</v>
      </c>
      <c r="O3416" s="11" t="s">
        <v>26689</v>
      </c>
      <c r="P3416" s="11" t="s">
        <v>38121</v>
      </c>
      <c r="Q3416" s="11" t="s">
        <v>26690</v>
      </c>
      <c r="R3416" s="11" t="s">
        <v>26691</v>
      </c>
      <c r="S3416" s="11" t="s">
        <v>26692</v>
      </c>
      <c r="T3416" s="42" t="s">
        <v>10449</v>
      </c>
      <c r="U3416" s="11" t="s">
        <v>26693</v>
      </c>
      <c r="V3416" s="14" t="s">
        <v>53247</v>
      </c>
    </row>
    <row r="3417" spans="1:22" ht="27.6" thickBot="1" x14ac:dyDescent="0.35">
      <c r="A3417" s="3" t="s">
        <v>2455</v>
      </c>
      <c r="B3417" s="4">
        <v>40436</v>
      </c>
      <c r="C3417" s="5">
        <v>0.66666666666666663</v>
      </c>
      <c r="D3417" s="3" t="s">
        <v>93</v>
      </c>
      <c r="E3417" s="3" t="s">
        <v>2456</v>
      </c>
      <c r="F3417" s="3">
        <v>29621</v>
      </c>
      <c r="G3417" s="13">
        <v>1</v>
      </c>
      <c r="H3417" s="3" t="s">
        <v>77</v>
      </c>
      <c r="I3417" s="3" t="s">
        <v>78</v>
      </c>
      <c r="J3417" s="3" t="s">
        <v>79</v>
      </c>
      <c r="K3417" s="3"/>
      <c r="L3417" s="3" t="s">
        <v>19</v>
      </c>
      <c r="M3417" s="8" t="s">
        <v>20</v>
      </c>
      <c r="N3417" s="11" t="s">
        <v>38122</v>
      </c>
      <c r="O3417" s="11" t="s">
        <v>15391</v>
      </c>
      <c r="P3417" s="11" t="s">
        <v>38123</v>
      </c>
      <c r="Q3417" s="11" t="s">
        <v>15392</v>
      </c>
      <c r="R3417" s="11" t="s">
        <v>15393</v>
      </c>
      <c r="S3417" s="11" t="s">
        <v>15394</v>
      </c>
      <c r="T3417" s="42" t="s">
        <v>55295</v>
      </c>
      <c r="U3417" s="11" t="s">
        <v>57957</v>
      </c>
      <c r="V3417" s="14" t="s">
        <v>53248</v>
      </c>
    </row>
    <row r="3418" spans="1:22" ht="27.6" thickBot="1" x14ac:dyDescent="0.35">
      <c r="A3418" s="3" t="s">
        <v>8435</v>
      </c>
      <c r="B3418" s="4">
        <v>40640</v>
      </c>
      <c r="C3418" s="5">
        <v>0.33333333333333331</v>
      </c>
      <c r="D3418" s="3" t="s">
        <v>93</v>
      </c>
      <c r="E3418" s="3" t="s">
        <v>8436</v>
      </c>
      <c r="F3418" s="3">
        <v>29621</v>
      </c>
      <c r="G3418" s="13">
        <v>1</v>
      </c>
      <c r="H3418" s="3" t="s">
        <v>260</v>
      </c>
      <c r="I3418" s="3" t="s">
        <v>39</v>
      </c>
      <c r="J3418" s="3" t="s">
        <v>1203</v>
      </c>
      <c r="K3418" s="3"/>
      <c r="L3418" s="3" t="s">
        <v>4396</v>
      </c>
      <c r="M3418" s="8" t="s">
        <v>4397</v>
      </c>
      <c r="N3418" s="11" t="s">
        <v>38125</v>
      </c>
      <c r="O3418" s="11" t="s">
        <v>31021</v>
      </c>
      <c r="P3418" s="11" t="s">
        <v>38126</v>
      </c>
      <c r="Q3418" s="11" t="s">
        <v>31022</v>
      </c>
      <c r="R3418" s="11" t="s">
        <v>31023</v>
      </c>
      <c r="S3418" s="11" t="s">
        <v>31024</v>
      </c>
      <c r="T3418" s="42" t="s">
        <v>55301</v>
      </c>
      <c r="U3418" s="11" t="s">
        <v>57958</v>
      </c>
      <c r="V3418" s="14" t="s">
        <v>53249</v>
      </c>
    </row>
    <row r="3419" spans="1:22" ht="27.6" thickBot="1" x14ac:dyDescent="0.35">
      <c r="A3419" s="3" t="s">
        <v>3114</v>
      </c>
      <c r="B3419" s="4">
        <v>40460</v>
      </c>
      <c r="C3419" s="5">
        <v>0</v>
      </c>
      <c r="D3419" s="3" t="s">
        <v>93</v>
      </c>
      <c r="E3419" s="3" t="s">
        <v>3115</v>
      </c>
      <c r="F3419" s="3">
        <v>29621</v>
      </c>
      <c r="G3419" s="13">
        <v>1</v>
      </c>
      <c r="H3419" s="3" t="s">
        <v>204</v>
      </c>
      <c r="I3419" s="3" t="s">
        <v>91</v>
      </c>
      <c r="J3419" s="3" t="s">
        <v>2945</v>
      </c>
      <c r="K3419" s="3"/>
      <c r="L3419" s="3" t="s">
        <v>174</v>
      </c>
      <c r="M3419" s="8" t="s">
        <v>175</v>
      </c>
      <c r="N3419" s="11" t="s">
        <v>38127</v>
      </c>
      <c r="O3419" s="11" t="s">
        <v>16888</v>
      </c>
      <c r="P3419" s="11" t="s">
        <v>38128</v>
      </c>
      <c r="Q3419" s="11" t="s">
        <v>16889</v>
      </c>
      <c r="R3419" s="11" t="s">
        <v>16890</v>
      </c>
      <c r="S3419" s="11" t="s">
        <v>16891</v>
      </c>
      <c r="T3419" s="42" t="s">
        <v>55296</v>
      </c>
      <c r="U3419" s="11" t="s">
        <v>57959</v>
      </c>
      <c r="V3419" s="14" t="s">
        <v>53250</v>
      </c>
    </row>
    <row r="3420" spans="1:22" ht="27.6" thickBot="1" x14ac:dyDescent="0.35">
      <c r="A3420" s="3" t="s">
        <v>6592</v>
      </c>
      <c r="B3420" s="4">
        <v>40595</v>
      </c>
      <c r="C3420" s="5">
        <v>0.89583333333333337</v>
      </c>
      <c r="D3420" s="3" t="s">
        <v>22</v>
      </c>
      <c r="E3420" s="3" t="s">
        <v>6593</v>
      </c>
      <c r="F3420" s="3">
        <v>29621</v>
      </c>
      <c r="G3420" s="13">
        <v>1</v>
      </c>
      <c r="H3420" s="3" t="s">
        <v>82</v>
      </c>
      <c r="I3420" s="3" t="s">
        <v>78</v>
      </c>
      <c r="J3420" s="3" t="s">
        <v>1728</v>
      </c>
      <c r="K3420" s="3" t="s">
        <v>84</v>
      </c>
      <c r="L3420" s="3" t="s">
        <v>118</v>
      </c>
      <c r="M3420" s="8" t="s">
        <v>119</v>
      </c>
      <c r="N3420" s="11" t="s">
        <v>38129</v>
      </c>
      <c r="O3420" s="11" t="s">
        <v>25710</v>
      </c>
      <c r="P3420" s="11" t="s">
        <v>38130</v>
      </c>
      <c r="Q3420" s="11" t="s">
        <v>25711</v>
      </c>
      <c r="R3420" s="11" t="s">
        <v>25712</v>
      </c>
      <c r="S3420" s="11" t="s">
        <v>25713</v>
      </c>
      <c r="T3420" s="42" t="s">
        <v>55300</v>
      </c>
      <c r="U3420" s="11" t="s">
        <v>57960</v>
      </c>
      <c r="V3420" s="14" t="s">
        <v>53251</v>
      </c>
    </row>
    <row r="3421" spans="1:22" ht="27.6" thickBot="1" x14ac:dyDescent="0.35">
      <c r="A3421" s="3" t="s">
        <v>5123</v>
      </c>
      <c r="B3421" s="4">
        <v>40532</v>
      </c>
      <c r="C3421" s="5">
        <v>0.91666666666666663</v>
      </c>
      <c r="D3421" s="3" t="s">
        <v>14</v>
      </c>
      <c r="E3421" s="3" t="s">
        <v>5124</v>
      </c>
      <c r="F3421" s="3">
        <v>29621</v>
      </c>
      <c r="G3421" s="13">
        <v>1</v>
      </c>
      <c r="H3421" s="3" t="s">
        <v>16</v>
      </c>
      <c r="I3421" s="3" t="s">
        <v>78</v>
      </c>
      <c r="J3421" s="3" t="s">
        <v>40</v>
      </c>
      <c r="K3421" s="3"/>
      <c r="L3421" s="3" t="s">
        <v>365</v>
      </c>
      <c r="M3421" s="8" t="s">
        <v>366</v>
      </c>
      <c r="N3421" s="11" t="s">
        <v>38131</v>
      </c>
      <c r="O3421" s="11" t="s">
        <v>21978</v>
      </c>
      <c r="P3421" s="11" t="s">
        <v>38132</v>
      </c>
      <c r="Q3421" s="11" t="s">
        <v>21979</v>
      </c>
      <c r="R3421" s="11" t="s">
        <v>21980</v>
      </c>
      <c r="S3421" s="11" t="s">
        <v>21981</v>
      </c>
      <c r="T3421" s="42" t="s">
        <v>55298</v>
      </c>
      <c r="U3421" s="11" t="s">
        <v>57961</v>
      </c>
      <c r="V3421" s="14" t="s">
        <v>53252</v>
      </c>
    </row>
    <row r="3422" spans="1:22" ht="27.6" thickBot="1" x14ac:dyDescent="0.35">
      <c r="A3422" s="3" t="s">
        <v>9187</v>
      </c>
      <c r="B3422" s="4">
        <v>40682</v>
      </c>
      <c r="C3422" s="5">
        <v>0.7583333333333333</v>
      </c>
      <c r="D3422" s="3" t="s">
        <v>93</v>
      </c>
      <c r="E3422" s="3" t="s">
        <v>5124</v>
      </c>
      <c r="F3422" s="3"/>
      <c r="G3422" s="13">
        <v>1</v>
      </c>
      <c r="H3422" s="3" t="s">
        <v>24</v>
      </c>
      <c r="I3422" s="3" t="s">
        <v>78</v>
      </c>
      <c r="J3422" s="3" t="s">
        <v>7748</v>
      </c>
      <c r="K3422" s="3"/>
      <c r="L3422" s="3" t="s">
        <v>356</v>
      </c>
      <c r="M3422" s="8" t="s">
        <v>357</v>
      </c>
      <c r="N3422" s="11" t="s">
        <v>38133</v>
      </c>
      <c r="O3422" s="11" t="s">
        <v>32821</v>
      </c>
      <c r="P3422" s="11" t="s">
        <v>38134</v>
      </c>
      <c r="Q3422" s="11" t="s">
        <v>36408</v>
      </c>
      <c r="R3422" s="11" t="s">
        <v>32822</v>
      </c>
      <c r="S3422" s="11" t="s">
        <v>38135</v>
      </c>
      <c r="T3422" s="42" t="s">
        <v>55302</v>
      </c>
      <c r="U3422" s="11" t="s">
        <v>57962</v>
      </c>
      <c r="V3422" s="14" t="s">
        <v>53252</v>
      </c>
    </row>
    <row r="3423" spans="1:22" ht="27.6" thickBot="1" x14ac:dyDescent="0.35">
      <c r="A3423" s="3" t="s">
        <v>10223</v>
      </c>
      <c r="B3423" s="4">
        <v>40717</v>
      </c>
      <c r="C3423" s="5">
        <v>0.33333333333333331</v>
      </c>
      <c r="D3423" s="3" t="s">
        <v>93</v>
      </c>
      <c r="E3423" s="3" t="s">
        <v>10224</v>
      </c>
      <c r="F3423" s="3">
        <v>29621</v>
      </c>
      <c r="G3423" s="13">
        <v>1</v>
      </c>
      <c r="H3423" s="3" t="s">
        <v>260</v>
      </c>
      <c r="I3423" s="3" t="s">
        <v>78</v>
      </c>
      <c r="J3423" s="3" t="s">
        <v>261</v>
      </c>
      <c r="K3423" s="3"/>
      <c r="L3423" s="3" t="s">
        <v>3858</v>
      </c>
      <c r="M3423" s="8" t="s">
        <v>3859</v>
      </c>
      <c r="N3423" s="11" t="s">
        <v>38136</v>
      </c>
      <c r="O3423" s="11" t="s">
        <v>35483</v>
      </c>
      <c r="P3423" s="11" t="s">
        <v>38137</v>
      </c>
      <c r="Q3423" s="11" t="s">
        <v>35484</v>
      </c>
      <c r="R3423" s="11" t="s">
        <v>35485</v>
      </c>
      <c r="S3423" s="11" t="s">
        <v>35486</v>
      </c>
      <c r="T3423" s="42" t="s">
        <v>55303</v>
      </c>
      <c r="U3423" s="11" t="s">
        <v>57963</v>
      </c>
      <c r="V3423" s="14" t="s">
        <v>53253</v>
      </c>
    </row>
    <row r="3424" spans="1:22" ht="27.6" thickBot="1" x14ac:dyDescent="0.35">
      <c r="A3424" s="3" t="s">
        <v>8278</v>
      </c>
      <c r="B3424" s="4">
        <v>40654</v>
      </c>
      <c r="C3424" s="5">
        <v>4.4444444444444446E-2</v>
      </c>
      <c r="D3424" s="3" t="s">
        <v>22</v>
      </c>
      <c r="E3424" s="3" t="s">
        <v>8279</v>
      </c>
      <c r="F3424" s="3">
        <v>29621</v>
      </c>
      <c r="G3424" s="13">
        <v>1</v>
      </c>
      <c r="H3424" s="3" t="s">
        <v>71</v>
      </c>
      <c r="I3424" s="3" t="s">
        <v>78</v>
      </c>
      <c r="J3424" s="3" t="s">
        <v>150</v>
      </c>
      <c r="K3424" s="3"/>
      <c r="L3424" s="3" t="s">
        <v>666</v>
      </c>
      <c r="M3424" s="8" t="s">
        <v>6815</v>
      </c>
      <c r="N3424" s="11" t="s">
        <v>38138</v>
      </c>
      <c r="O3424" s="11" t="s">
        <v>30652</v>
      </c>
      <c r="P3424" s="11" t="s">
        <v>38139</v>
      </c>
      <c r="Q3424" s="11" t="s">
        <v>30653</v>
      </c>
      <c r="R3424" s="11" t="s">
        <v>30654</v>
      </c>
      <c r="S3424" s="11" t="s">
        <v>30655</v>
      </c>
      <c r="T3424" s="42" t="s">
        <v>55301</v>
      </c>
      <c r="U3424" s="11" t="s">
        <v>57964</v>
      </c>
      <c r="V3424" s="14" t="s">
        <v>53254</v>
      </c>
    </row>
    <row r="3425" spans="1:22" ht="27.6" thickBot="1" x14ac:dyDescent="0.35">
      <c r="A3425" s="3" t="s">
        <v>8278</v>
      </c>
      <c r="B3425" s="4">
        <v>40654</v>
      </c>
      <c r="C3425" s="5">
        <v>4.4444444444444446E-2</v>
      </c>
      <c r="D3425" s="3" t="s">
        <v>22</v>
      </c>
      <c r="E3425" s="3" t="s">
        <v>8279</v>
      </c>
      <c r="F3425" s="3">
        <v>29621</v>
      </c>
      <c r="G3425" s="13">
        <v>1</v>
      </c>
      <c r="H3425" s="3" t="s">
        <v>1751</v>
      </c>
      <c r="I3425" s="3" t="s">
        <v>78</v>
      </c>
      <c r="J3425" s="3" t="s">
        <v>1752</v>
      </c>
      <c r="K3425" s="3"/>
      <c r="L3425" s="3" t="s">
        <v>666</v>
      </c>
      <c r="M3425" s="8" t="s">
        <v>6815</v>
      </c>
      <c r="N3425" s="11" t="s">
        <v>38140</v>
      </c>
      <c r="O3425" s="11" t="s">
        <v>30656</v>
      </c>
      <c r="P3425" s="11" t="s">
        <v>38141</v>
      </c>
      <c r="Q3425" s="11" t="s">
        <v>30653</v>
      </c>
      <c r="R3425" s="11" t="s">
        <v>30657</v>
      </c>
      <c r="S3425" s="11" t="s">
        <v>30658</v>
      </c>
      <c r="T3425" s="42" t="s">
        <v>55301</v>
      </c>
      <c r="U3425" s="11" t="s">
        <v>57964</v>
      </c>
      <c r="V3425" s="14" t="s">
        <v>53254</v>
      </c>
    </row>
    <row r="3426" spans="1:22" ht="27.6" thickBot="1" x14ac:dyDescent="0.35">
      <c r="A3426" s="3" t="s">
        <v>6855</v>
      </c>
      <c r="B3426" s="4">
        <v>40576</v>
      </c>
      <c r="C3426" s="5">
        <v>0.88541666666666663</v>
      </c>
      <c r="D3426" s="3" t="s">
        <v>93</v>
      </c>
      <c r="E3426" s="3" t="s">
        <v>6856</v>
      </c>
      <c r="F3426" s="3">
        <v>29621</v>
      </c>
      <c r="G3426" s="13">
        <v>1</v>
      </c>
      <c r="H3426" s="3" t="s">
        <v>1009</v>
      </c>
      <c r="I3426" s="3" t="s">
        <v>78</v>
      </c>
      <c r="J3426" s="3" t="s">
        <v>1010</v>
      </c>
      <c r="K3426" s="3" t="s">
        <v>84</v>
      </c>
      <c r="L3426" s="3" t="s">
        <v>3365</v>
      </c>
      <c r="M3426" s="8" t="s">
        <v>3366</v>
      </c>
      <c r="N3426" s="11" t="s">
        <v>38142</v>
      </c>
      <c r="O3426" s="11" t="s">
        <v>26462</v>
      </c>
      <c r="P3426" s="11" t="s">
        <v>38143</v>
      </c>
      <c r="Q3426" s="11" t="s">
        <v>26463</v>
      </c>
      <c r="R3426" s="11" t="s">
        <v>26464</v>
      </c>
      <c r="S3426" s="11" t="s">
        <v>26465</v>
      </c>
      <c r="T3426" s="42" t="s">
        <v>55300</v>
      </c>
      <c r="U3426" s="11" t="s">
        <v>57965</v>
      </c>
      <c r="V3426" s="14" t="s">
        <v>53255</v>
      </c>
    </row>
    <row r="3427" spans="1:22" ht="27.6" thickBot="1" x14ac:dyDescent="0.35">
      <c r="A3427" s="3" t="s">
        <v>6853</v>
      </c>
      <c r="B3427" s="4">
        <v>40604</v>
      </c>
      <c r="C3427" s="5">
        <v>0.89236111111111116</v>
      </c>
      <c r="D3427" s="3" t="s">
        <v>22</v>
      </c>
      <c r="E3427" s="3" t="s">
        <v>6854</v>
      </c>
      <c r="F3427" s="3">
        <v>29621</v>
      </c>
      <c r="G3427" s="13">
        <v>1</v>
      </c>
      <c r="H3427" s="3" t="s">
        <v>204</v>
      </c>
      <c r="I3427" s="3" t="s">
        <v>78</v>
      </c>
      <c r="J3427" s="3" t="s">
        <v>6530</v>
      </c>
      <c r="K3427" s="3"/>
      <c r="L3427" s="3" t="s">
        <v>118</v>
      </c>
      <c r="M3427" s="8" t="s">
        <v>119</v>
      </c>
      <c r="N3427" s="11" t="s">
        <v>38145</v>
      </c>
      <c r="O3427" s="11" t="s">
        <v>26454</v>
      </c>
      <c r="P3427" s="11" t="s">
        <v>38146</v>
      </c>
      <c r="Q3427" s="11" t="s">
        <v>26455</v>
      </c>
      <c r="R3427" s="11" t="s">
        <v>26456</v>
      </c>
      <c r="S3427" s="11" t="s">
        <v>26457</v>
      </c>
      <c r="T3427" s="42" t="s">
        <v>10449</v>
      </c>
      <c r="U3427" s="11" t="s">
        <v>26458</v>
      </c>
      <c r="V3427" s="14" t="s">
        <v>53256</v>
      </c>
    </row>
    <row r="3428" spans="1:22" ht="27.6" thickBot="1" x14ac:dyDescent="0.35">
      <c r="A3428" s="3" t="s">
        <v>6853</v>
      </c>
      <c r="B3428" s="4">
        <v>40604</v>
      </c>
      <c r="C3428" s="5">
        <v>0.89236111111111116</v>
      </c>
      <c r="D3428" s="3" t="s">
        <v>22</v>
      </c>
      <c r="E3428" s="3" t="s">
        <v>6854</v>
      </c>
      <c r="F3428" s="3">
        <v>29621</v>
      </c>
      <c r="G3428" s="13">
        <v>1</v>
      </c>
      <c r="H3428" s="3" t="s">
        <v>58</v>
      </c>
      <c r="I3428" s="3" t="s">
        <v>91</v>
      </c>
      <c r="J3428" s="3" t="s">
        <v>59</v>
      </c>
      <c r="K3428" s="3"/>
      <c r="L3428" s="3" t="s">
        <v>118</v>
      </c>
      <c r="M3428" s="8" t="s">
        <v>119</v>
      </c>
      <c r="N3428" s="11" t="s">
        <v>38147</v>
      </c>
      <c r="O3428" s="11" t="s">
        <v>26459</v>
      </c>
      <c r="P3428" s="11" t="s">
        <v>38148</v>
      </c>
      <c r="Q3428" s="11" t="s">
        <v>26455</v>
      </c>
      <c r="R3428" s="11" t="s">
        <v>26460</v>
      </c>
      <c r="S3428" s="11" t="s">
        <v>26461</v>
      </c>
      <c r="T3428" s="42" t="s">
        <v>10449</v>
      </c>
      <c r="U3428" s="11" t="s">
        <v>26458</v>
      </c>
      <c r="V3428" s="14" t="s">
        <v>53256</v>
      </c>
    </row>
    <row r="3429" spans="1:22" ht="27.6" thickBot="1" x14ac:dyDescent="0.35">
      <c r="A3429" s="3" t="s">
        <v>4454</v>
      </c>
      <c r="B3429" s="4">
        <v>40505</v>
      </c>
      <c r="C3429" s="5">
        <v>0.70833333333333337</v>
      </c>
      <c r="D3429" s="3" t="s">
        <v>54</v>
      </c>
      <c r="E3429" s="3" t="s">
        <v>4455</v>
      </c>
      <c r="F3429" s="3">
        <v>29621</v>
      </c>
      <c r="G3429" s="13">
        <v>1</v>
      </c>
      <c r="H3429" s="3" t="s">
        <v>204</v>
      </c>
      <c r="I3429" s="3" t="s">
        <v>17</v>
      </c>
      <c r="J3429" s="3" t="s">
        <v>2945</v>
      </c>
      <c r="K3429" s="3"/>
      <c r="L3429" s="3" t="s">
        <v>454</v>
      </c>
      <c r="M3429" s="8" t="s">
        <v>455</v>
      </c>
      <c r="N3429" s="11" t="s">
        <v>38149</v>
      </c>
      <c r="O3429" s="11" t="s">
        <v>20293</v>
      </c>
      <c r="P3429" s="11" t="s">
        <v>38150</v>
      </c>
      <c r="Q3429" s="11" t="s">
        <v>20294</v>
      </c>
      <c r="R3429" s="11" t="s">
        <v>20295</v>
      </c>
      <c r="S3429" s="11" t="s">
        <v>20296</v>
      </c>
      <c r="T3429" s="42" t="s">
        <v>55297</v>
      </c>
      <c r="U3429" s="11" t="s">
        <v>57966</v>
      </c>
      <c r="V3429" s="14" t="s">
        <v>53257</v>
      </c>
    </row>
    <row r="3430" spans="1:22" ht="27.6" thickBot="1" x14ac:dyDescent="0.35">
      <c r="A3430" s="3" t="s">
        <v>2950</v>
      </c>
      <c r="B3430" s="4">
        <v>40452</v>
      </c>
      <c r="C3430" s="5">
        <v>0.33333333333333331</v>
      </c>
      <c r="D3430" s="3" t="s">
        <v>22</v>
      </c>
      <c r="E3430" s="3" t="s">
        <v>2951</v>
      </c>
      <c r="F3430" s="3">
        <v>29621</v>
      </c>
      <c r="G3430" s="13">
        <v>1</v>
      </c>
      <c r="H3430" s="3" t="s">
        <v>82</v>
      </c>
      <c r="I3430" s="3" t="s">
        <v>39</v>
      </c>
      <c r="J3430" s="3" t="s">
        <v>288</v>
      </c>
      <c r="K3430" s="3" t="s">
        <v>84</v>
      </c>
      <c r="L3430" s="3" t="s">
        <v>377</v>
      </c>
      <c r="M3430" s="8" t="s">
        <v>378</v>
      </c>
      <c r="N3430" s="11" t="s">
        <v>38151</v>
      </c>
      <c r="O3430" s="11" t="s">
        <v>16547</v>
      </c>
      <c r="P3430" s="11" t="s">
        <v>38152</v>
      </c>
      <c r="Q3430" s="11" t="s">
        <v>16548</v>
      </c>
      <c r="R3430" s="11" t="s">
        <v>16549</v>
      </c>
      <c r="S3430" s="11" t="s">
        <v>16550</v>
      </c>
      <c r="T3430" s="42" t="s">
        <v>55296</v>
      </c>
      <c r="U3430" s="11" t="s">
        <v>57967</v>
      </c>
      <c r="V3430" s="14" t="s">
        <v>53258</v>
      </c>
    </row>
    <row r="3431" spans="1:22" ht="27.6" thickBot="1" x14ac:dyDescent="0.35">
      <c r="A3431" s="3" t="s">
        <v>3131</v>
      </c>
      <c r="B3431" s="4">
        <v>40461</v>
      </c>
      <c r="C3431" s="5">
        <v>8.5416666666666655E-2</v>
      </c>
      <c r="D3431" s="3" t="s">
        <v>93</v>
      </c>
      <c r="E3431" s="3" t="s">
        <v>3132</v>
      </c>
      <c r="F3431" s="3">
        <v>29621</v>
      </c>
      <c r="G3431" s="13">
        <v>1</v>
      </c>
      <c r="H3431" s="3" t="s">
        <v>204</v>
      </c>
      <c r="I3431" s="3" t="s">
        <v>91</v>
      </c>
      <c r="J3431" s="3" t="s">
        <v>2945</v>
      </c>
      <c r="K3431" s="3"/>
      <c r="L3431" s="3" t="s">
        <v>220</v>
      </c>
      <c r="M3431" s="8" t="s">
        <v>221</v>
      </c>
      <c r="N3431" s="11" t="s">
        <v>38153</v>
      </c>
      <c r="O3431" s="11" t="s">
        <v>16928</v>
      </c>
      <c r="P3431" s="11" t="s">
        <v>38154</v>
      </c>
      <c r="Q3431" s="11" t="s">
        <v>16929</v>
      </c>
      <c r="R3431" s="11" t="s">
        <v>16930</v>
      </c>
      <c r="S3431" s="11" t="s">
        <v>16931</v>
      </c>
      <c r="T3431" s="42" t="s">
        <v>55296</v>
      </c>
      <c r="U3431" s="11" t="s">
        <v>57968</v>
      </c>
      <c r="V3431" s="14" t="s">
        <v>53259</v>
      </c>
    </row>
    <row r="3432" spans="1:22" ht="27.6" thickBot="1" x14ac:dyDescent="0.35">
      <c r="A3432" s="3" t="s">
        <v>2668</v>
      </c>
      <c r="B3432" s="4">
        <v>40444</v>
      </c>
      <c r="C3432" s="5">
        <v>0.67708333333333337</v>
      </c>
      <c r="D3432" s="3" t="s">
        <v>93</v>
      </c>
      <c r="E3432" s="3" t="s">
        <v>2669</v>
      </c>
      <c r="F3432" s="3">
        <v>29621</v>
      </c>
      <c r="G3432" s="13">
        <v>6</v>
      </c>
      <c r="H3432" s="3" t="s">
        <v>16</v>
      </c>
      <c r="I3432" s="3" t="s">
        <v>78</v>
      </c>
      <c r="J3432" s="3" t="s">
        <v>683</v>
      </c>
      <c r="K3432" s="3"/>
      <c r="L3432" s="3" t="s">
        <v>97</v>
      </c>
      <c r="M3432" s="8" t="s">
        <v>98</v>
      </c>
      <c r="N3432" s="11" t="s">
        <v>49475</v>
      </c>
      <c r="O3432" s="11" t="s">
        <v>15890</v>
      </c>
      <c r="P3432" s="11" t="s">
        <v>49476</v>
      </c>
      <c r="Q3432" s="11" t="s">
        <v>15891</v>
      </c>
      <c r="R3432" s="11" t="s">
        <v>15892</v>
      </c>
      <c r="S3432" s="11" t="s">
        <v>15893</v>
      </c>
      <c r="T3432" s="42" t="s">
        <v>55295</v>
      </c>
      <c r="U3432" s="11" t="s">
        <v>57969</v>
      </c>
      <c r="V3432" s="14" t="s">
        <v>53260</v>
      </c>
    </row>
    <row r="3433" spans="1:22" ht="27.6" thickBot="1" x14ac:dyDescent="0.35">
      <c r="A3433" s="3" t="s">
        <v>9903</v>
      </c>
      <c r="B3433" s="4">
        <v>40707</v>
      </c>
      <c r="C3433" s="5">
        <v>0.33333333333333331</v>
      </c>
      <c r="D3433" s="3" t="s">
        <v>93</v>
      </c>
      <c r="E3433" s="3" t="s">
        <v>9904</v>
      </c>
      <c r="F3433" s="3">
        <v>29625</v>
      </c>
      <c r="G3433" s="13">
        <v>1</v>
      </c>
      <c r="H3433" s="3" t="s">
        <v>77</v>
      </c>
      <c r="I3433" s="3" t="s">
        <v>78</v>
      </c>
      <c r="J3433" s="3" t="s">
        <v>324</v>
      </c>
      <c r="K3433" s="3"/>
      <c r="L3433" s="3" t="s">
        <v>3858</v>
      </c>
      <c r="M3433" s="8" t="s">
        <v>3859</v>
      </c>
      <c r="N3433" s="11" t="s">
        <v>38155</v>
      </c>
      <c r="O3433" s="11" t="s">
        <v>34659</v>
      </c>
      <c r="P3433" s="11" t="s">
        <v>38156</v>
      </c>
      <c r="Q3433" s="11" t="s">
        <v>34660</v>
      </c>
      <c r="R3433" s="11" t="s">
        <v>34661</v>
      </c>
      <c r="S3433" s="11" t="s">
        <v>34662</v>
      </c>
      <c r="T3433" s="42" t="s">
        <v>55303</v>
      </c>
      <c r="U3433" s="11" t="s">
        <v>57970</v>
      </c>
      <c r="V3433" s="14" t="s">
        <v>53261</v>
      </c>
    </row>
    <row r="3434" spans="1:22" ht="27.6" thickBot="1" x14ac:dyDescent="0.35">
      <c r="A3434" s="3" t="s">
        <v>2986</v>
      </c>
      <c r="B3434" s="4">
        <v>40456</v>
      </c>
      <c r="C3434" s="5">
        <v>0.7416666666666667</v>
      </c>
      <c r="D3434" s="3" t="s">
        <v>298</v>
      </c>
      <c r="E3434" s="3" t="s">
        <v>2987</v>
      </c>
      <c r="F3434" s="3">
        <v>29621</v>
      </c>
      <c r="G3434" s="13">
        <v>1</v>
      </c>
      <c r="H3434" s="3" t="s">
        <v>82</v>
      </c>
      <c r="I3434" s="3" t="s">
        <v>91</v>
      </c>
      <c r="J3434" s="3" t="s">
        <v>1728</v>
      </c>
      <c r="K3434" s="3" t="s">
        <v>84</v>
      </c>
      <c r="L3434" s="3" t="s">
        <v>186</v>
      </c>
      <c r="M3434" s="8" t="s">
        <v>187</v>
      </c>
      <c r="N3434" s="11" t="s">
        <v>38158</v>
      </c>
      <c r="O3434" s="11" t="s">
        <v>16621</v>
      </c>
      <c r="P3434" s="11" t="s">
        <v>38159</v>
      </c>
      <c r="Q3434" s="11" t="s">
        <v>16622</v>
      </c>
      <c r="R3434" s="11" t="s">
        <v>16623</v>
      </c>
      <c r="S3434" s="11" t="s">
        <v>16624</v>
      </c>
      <c r="T3434" s="42" t="s">
        <v>55296</v>
      </c>
      <c r="U3434" s="11" t="s">
        <v>57971</v>
      </c>
      <c r="V3434" s="14" t="s">
        <v>53262</v>
      </c>
    </row>
    <row r="3435" spans="1:22" ht="27.6" thickBot="1" x14ac:dyDescent="0.35">
      <c r="A3435" s="3" t="s">
        <v>1854</v>
      </c>
      <c r="B3435" s="4">
        <v>40415</v>
      </c>
      <c r="C3435" s="5">
        <v>0.125</v>
      </c>
      <c r="D3435" s="3" t="s">
        <v>54</v>
      </c>
      <c r="E3435" s="3" t="s">
        <v>1855</v>
      </c>
      <c r="F3435" s="3">
        <v>29621</v>
      </c>
      <c r="G3435" s="13">
        <v>1</v>
      </c>
      <c r="H3435" s="3" t="s">
        <v>1502</v>
      </c>
      <c r="I3435" s="3" t="s">
        <v>78</v>
      </c>
      <c r="J3435" s="3" t="s">
        <v>1556</v>
      </c>
      <c r="K3435" s="3" t="s">
        <v>84</v>
      </c>
      <c r="L3435" s="3" t="s">
        <v>365</v>
      </c>
      <c r="M3435" s="8" t="s">
        <v>366</v>
      </c>
      <c r="N3435" s="11" t="s">
        <v>38160</v>
      </c>
      <c r="O3435" s="11" t="s">
        <v>14002</v>
      </c>
      <c r="P3435" s="11" t="s">
        <v>38161</v>
      </c>
      <c r="Q3435" s="11" t="s">
        <v>14003</v>
      </c>
      <c r="R3435" s="11" t="s">
        <v>14004</v>
      </c>
      <c r="S3435" s="11" t="s">
        <v>14005</v>
      </c>
      <c r="T3435" s="42" t="s">
        <v>55294</v>
      </c>
      <c r="U3435" s="11" t="s">
        <v>57972</v>
      </c>
      <c r="V3435" s="14" t="s">
        <v>53263</v>
      </c>
    </row>
    <row r="3436" spans="1:22" ht="27.6" thickBot="1" x14ac:dyDescent="0.35">
      <c r="A3436" s="3" t="s">
        <v>7638</v>
      </c>
      <c r="B3436" s="4">
        <v>40629</v>
      </c>
      <c r="C3436" s="5">
        <v>0.94791666666666663</v>
      </c>
      <c r="D3436" s="3" t="s">
        <v>93</v>
      </c>
      <c r="E3436" s="3" t="s">
        <v>7639</v>
      </c>
      <c r="F3436" s="3">
        <v>29621</v>
      </c>
      <c r="G3436" s="13">
        <v>1</v>
      </c>
      <c r="H3436" s="3" t="s">
        <v>204</v>
      </c>
      <c r="I3436" s="3" t="s">
        <v>39</v>
      </c>
      <c r="J3436" s="3" t="s">
        <v>6530</v>
      </c>
      <c r="K3436" s="3"/>
      <c r="L3436" s="3" t="s">
        <v>220</v>
      </c>
      <c r="M3436" s="8" t="s">
        <v>221</v>
      </c>
      <c r="N3436" s="11" t="s">
        <v>38162</v>
      </c>
      <c r="O3436" s="11" t="s">
        <v>29015</v>
      </c>
      <c r="P3436" s="11" t="s">
        <v>38163</v>
      </c>
      <c r="Q3436" s="11" t="s">
        <v>29016</v>
      </c>
      <c r="R3436" s="11" t="s">
        <v>29017</v>
      </c>
      <c r="S3436" s="11" t="s">
        <v>29018</v>
      </c>
      <c r="T3436" s="42" t="s">
        <v>10449</v>
      </c>
      <c r="U3436" s="11" t="s">
        <v>29019</v>
      </c>
      <c r="V3436" s="14" t="s">
        <v>53264</v>
      </c>
    </row>
    <row r="3437" spans="1:22" ht="27.6" thickBot="1" x14ac:dyDescent="0.35">
      <c r="A3437" s="3" t="s">
        <v>7801</v>
      </c>
      <c r="B3437" s="4">
        <v>40636</v>
      </c>
      <c r="C3437" s="5">
        <v>0.66666666666666663</v>
      </c>
      <c r="D3437" s="3" t="s">
        <v>54</v>
      </c>
      <c r="E3437" s="3" t="s">
        <v>7802</v>
      </c>
      <c r="F3437" s="3">
        <v>29621</v>
      </c>
      <c r="G3437" s="13">
        <v>2</v>
      </c>
      <c r="H3437" s="3" t="s">
        <v>204</v>
      </c>
      <c r="I3437" s="3" t="s">
        <v>91</v>
      </c>
      <c r="J3437" s="3" t="s">
        <v>6749</v>
      </c>
      <c r="K3437" s="3"/>
      <c r="L3437" s="3" t="s">
        <v>4396</v>
      </c>
      <c r="M3437" s="8" t="s">
        <v>4397</v>
      </c>
      <c r="N3437" s="11" t="s">
        <v>40665</v>
      </c>
      <c r="O3437" s="11" t="s">
        <v>29470</v>
      </c>
      <c r="P3437" s="11" t="s">
        <v>40666</v>
      </c>
      <c r="Q3437" s="11" t="s">
        <v>29471</v>
      </c>
      <c r="R3437" s="11" t="s">
        <v>29472</v>
      </c>
      <c r="S3437" s="11" t="s">
        <v>29473</v>
      </c>
      <c r="T3437" s="42" t="s">
        <v>55301</v>
      </c>
      <c r="U3437" s="11" t="s">
        <v>57973</v>
      </c>
      <c r="V3437" s="14" t="s">
        <v>53265</v>
      </c>
    </row>
    <row r="3438" spans="1:22" ht="27.6" thickBot="1" x14ac:dyDescent="0.35">
      <c r="A3438" s="3" t="s">
        <v>8441</v>
      </c>
      <c r="B3438" s="4">
        <v>40657</v>
      </c>
      <c r="C3438" s="5">
        <v>0.84722222222222221</v>
      </c>
      <c r="D3438" s="3" t="s">
        <v>93</v>
      </c>
      <c r="E3438" s="3" t="s">
        <v>8442</v>
      </c>
      <c r="F3438" s="3">
        <v>29621</v>
      </c>
      <c r="G3438" s="13">
        <v>1</v>
      </c>
      <c r="H3438" s="3" t="s">
        <v>260</v>
      </c>
      <c r="I3438" s="3" t="s">
        <v>78</v>
      </c>
      <c r="J3438" s="3" t="s">
        <v>261</v>
      </c>
      <c r="K3438" s="3"/>
      <c r="L3438" s="3" t="s">
        <v>122</v>
      </c>
      <c r="M3438" s="8" t="s">
        <v>335</v>
      </c>
      <c r="N3438" s="11" t="s">
        <v>38164</v>
      </c>
      <c r="O3438" s="11" t="s">
        <v>31031</v>
      </c>
      <c r="P3438" s="11" t="s">
        <v>38165</v>
      </c>
      <c r="Q3438" s="11" t="s">
        <v>31032</v>
      </c>
      <c r="R3438" s="11" t="s">
        <v>31033</v>
      </c>
      <c r="S3438" s="11" t="s">
        <v>31034</v>
      </c>
      <c r="T3438" s="42" t="s">
        <v>55301</v>
      </c>
      <c r="U3438" s="11" t="s">
        <v>57974</v>
      </c>
      <c r="V3438" s="14" t="s">
        <v>53266</v>
      </c>
    </row>
    <row r="3439" spans="1:22" ht="27.6" thickBot="1" x14ac:dyDescent="0.35">
      <c r="A3439" s="3" t="s">
        <v>5563</v>
      </c>
      <c r="B3439" s="4">
        <v>40549</v>
      </c>
      <c r="C3439" s="5">
        <v>0.75</v>
      </c>
      <c r="D3439" s="3" t="s">
        <v>54</v>
      </c>
      <c r="E3439" s="3" t="s">
        <v>5564</v>
      </c>
      <c r="F3439" s="3">
        <v>29621</v>
      </c>
      <c r="G3439" s="13">
        <v>1</v>
      </c>
      <c r="H3439" s="3" t="s">
        <v>260</v>
      </c>
      <c r="I3439" s="3" t="s">
        <v>78</v>
      </c>
      <c r="J3439" s="3" t="s">
        <v>261</v>
      </c>
      <c r="K3439" s="3"/>
      <c r="L3439" s="3" t="s">
        <v>3858</v>
      </c>
      <c r="M3439" s="8" t="s">
        <v>3859</v>
      </c>
      <c r="N3439" s="11" t="s">
        <v>38166</v>
      </c>
      <c r="O3439" s="11" t="s">
        <v>23074</v>
      </c>
      <c r="P3439" s="11" t="s">
        <v>38167</v>
      </c>
      <c r="Q3439" s="11" t="s">
        <v>23075</v>
      </c>
      <c r="R3439" s="11" t="s">
        <v>23076</v>
      </c>
      <c r="S3439" s="11" t="s">
        <v>23077</v>
      </c>
      <c r="T3439" s="42" t="s">
        <v>55299</v>
      </c>
      <c r="U3439" s="11" t="s">
        <v>57975</v>
      </c>
      <c r="V3439" s="14" t="s">
        <v>53267</v>
      </c>
    </row>
    <row r="3440" spans="1:22" ht="27.6" thickBot="1" x14ac:dyDescent="0.35">
      <c r="A3440" s="3" t="s">
        <v>3532</v>
      </c>
      <c r="B3440" s="4">
        <v>40475</v>
      </c>
      <c r="C3440" s="5">
        <v>2.0833333333333332E-2</v>
      </c>
      <c r="D3440" s="3" t="s">
        <v>22</v>
      </c>
      <c r="E3440" s="3" t="s">
        <v>3533</v>
      </c>
      <c r="F3440" s="3">
        <v>29621</v>
      </c>
      <c r="G3440" s="13">
        <v>1</v>
      </c>
      <c r="H3440" s="3" t="s">
        <v>82</v>
      </c>
      <c r="I3440" s="3" t="s">
        <v>78</v>
      </c>
      <c r="J3440" s="3" t="s">
        <v>288</v>
      </c>
      <c r="K3440" s="3" t="s">
        <v>84</v>
      </c>
      <c r="L3440" s="3" t="s">
        <v>174</v>
      </c>
      <c r="M3440" s="8" t="s">
        <v>175</v>
      </c>
      <c r="N3440" s="11" t="s">
        <v>38168</v>
      </c>
      <c r="O3440" s="11" t="s">
        <v>17913</v>
      </c>
      <c r="P3440" s="11" t="s">
        <v>38169</v>
      </c>
      <c r="Q3440" s="11" t="s">
        <v>17914</v>
      </c>
      <c r="R3440" s="11" t="s">
        <v>17915</v>
      </c>
      <c r="S3440" s="11" t="s">
        <v>17916</v>
      </c>
      <c r="T3440" s="42" t="s">
        <v>55296</v>
      </c>
      <c r="U3440" s="11" t="s">
        <v>57976</v>
      </c>
      <c r="V3440" s="14" t="s">
        <v>53268</v>
      </c>
    </row>
    <row r="3441" spans="1:22" ht="27.6" thickBot="1" x14ac:dyDescent="0.35">
      <c r="A3441" s="3" t="s">
        <v>3257</v>
      </c>
      <c r="B3441" s="4">
        <v>40464</v>
      </c>
      <c r="C3441" s="5">
        <v>0.85416666666666663</v>
      </c>
      <c r="D3441" s="3" t="s">
        <v>54</v>
      </c>
      <c r="E3441" s="3" t="s">
        <v>3258</v>
      </c>
      <c r="F3441" s="3">
        <v>29621</v>
      </c>
      <c r="G3441" s="13">
        <v>1</v>
      </c>
      <c r="H3441" s="3" t="s">
        <v>77</v>
      </c>
      <c r="I3441" s="3" t="s">
        <v>39</v>
      </c>
      <c r="J3441" s="3" t="s">
        <v>79</v>
      </c>
      <c r="K3441" s="3"/>
      <c r="L3441" s="3" t="s">
        <v>262</v>
      </c>
      <c r="M3441" s="8" t="s">
        <v>143</v>
      </c>
      <c r="N3441" s="11" t="s">
        <v>38170</v>
      </c>
      <c r="O3441" s="11" t="s">
        <v>17215</v>
      </c>
      <c r="P3441" s="11" t="s">
        <v>38171</v>
      </c>
      <c r="Q3441" s="11" t="s">
        <v>17216</v>
      </c>
      <c r="R3441" s="11" t="s">
        <v>17217</v>
      </c>
      <c r="S3441" s="11" t="s">
        <v>17218</v>
      </c>
      <c r="T3441" s="42" t="s">
        <v>55296</v>
      </c>
      <c r="U3441" s="11" t="s">
        <v>57977</v>
      </c>
      <c r="V3441" s="14" t="s">
        <v>53269</v>
      </c>
    </row>
    <row r="3442" spans="1:22" ht="27.6" thickBot="1" x14ac:dyDescent="0.35">
      <c r="A3442" s="3" t="s">
        <v>3257</v>
      </c>
      <c r="B3442" s="4">
        <v>40464</v>
      </c>
      <c r="C3442" s="5">
        <v>0.85416666666666663</v>
      </c>
      <c r="D3442" s="3" t="s">
        <v>54</v>
      </c>
      <c r="E3442" s="3" t="s">
        <v>3258</v>
      </c>
      <c r="F3442" s="3">
        <v>29621</v>
      </c>
      <c r="G3442" s="13">
        <v>1</v>
      </c>
      <c r="H3442" s="3" t="s">
        <v>204</v>
      </c>
      <c r="I3442" s="3" t="s">
        <v>78</v>
      </c>
      <c r="J3442" s="3" t="s">
        <v>2945</v>
      </c>
      <c r="K3442" s="3"/>
      <c r="L3442" s="3" t="s">
        <v>262</v>
      </c>
      <c r="M3442" s="8" t="s">
        <v>143</v>
      </c>
      <c r="N3442" s="11" t="s">
        <v>38173</v>
      </c>
      <c r="O3442" s="11" t="s">
        <v>17219</v>
      </c>
      <c r="P3442" s="11" t="s">
        <v>38174</v>
      </c>
      <c r="Q3442" s="11" t="s">
        <v>17216</v>
      </c>
      <c r="R3442" s="11" t="s">
        <v>17220</v>
      </c>
      <c r="S3442" s="11" t="s">
        <v>17221</v>
      </c>
      <c r="T3442" s="42" t="s">
        <v>55296</v>
      </c>
      <c r="U3442" s="11" t="s">
        <v>57977</v>
      </c>
      <c r="V3442" s="14" t="s">
        <v>53269</v>
      </c>
    </row>
    <row r="3443" spans="1:22" ht="27.6" thickBot="1" x14ac:dyDescent="0.35">
      <c r="A3443" s="3" t="s">
        <v>7674</v>
      </c>
      <c r="B3443" s="4">
        <v>40632</v>
      </c>
      <c r="C3443" s="5">
        <v>9.375E-2</v>
      </c>
      <c r="D3443" s="3" t="s">
        <v>93</v>
      </c>
      <c r="E3443" s="3" t="s">
        <v>7675</v>
      </c>
      <c r="F3443" s="3">
        <v>29621</v>
      </c>
      <c r="G3443" s="13">
        <v>1</v>
      </c>
      <c r="H3443" s="3" t="s">
        <v>260</v>
      </c>
      <c r="I3443" s="3" t="s">
        <v>78</v>
      </c>
      <c r="J3443" s="3" t="s">
        <v>261</v>
      </c>
      <c r="K3443" s="3"/>
      <c r="L3443" s="3" t="s">
        <v>365</v>
      </c>
      <c r="M3443" s="8" t="s">
        <v>199</v>
      </c>
      <c r="N3443" s="11" t="s">
        <v>38175</v>
      </c>
      <c r="O3443" s="11" t="s">
        <v>29135</v>
      </c>
      <c r="P3443" s="11" t="s">
        <v>38176</v>
      </c>
      <c r="Q3443" s="11" t="s">
        <v>29136</v>
      </c>
      <c r="R3443" s="11" t="s">
        <v>29137</v>
      </c>
      <c r="S3443" s="11" t="s">
        <v>29138</v>
      </c>
      <c r="T3443" s="42" t="s">
        <v>10449</v>
      </c>
      <c r="U3443" s="11" t="s">
        <v>29139</v>
      </c>
      <c r="V3443" s="14" t="s">
        <v>53270</v>
      </c>
    </row>
    <row r="3444" spans="1:22" ht="27.6" thickBot="1" x14ac:dyDescent="0.35">
      <c r="A3444" s="3" t="s">
        <v>7592</v>
      </c>
      <c r="B3444" s="4">
        <v>40628</v>
      </c>
      <c r="C3444" s="3"/>
      <c r="D3444" s="3" t="s">
        <v>93</v>
      </c>
      <c r="E3444" s="3" t="s">
        <v>7593</v>
      </c>
      <c r="F3444" s="3">
        <v>29621</v>
      </c>
      <c r="G3444" s="13">
        <v>1</v>
      </c>
      <c r="H3444" s="3" t="s">
        <v>107</v>
      </c>
      <c r="I3444" s="3" t="s">
        <v>91</v>
      </c>
      <c r="J3444" s="3" t="s">
        <v>300</v>
      </c>
      <c r="K3444" s="3"/>
      <c r="L3444" s="3" t="s">
        <v>193</v>
      </c>
      <c r="M3444" s="8" t="s">
        <v>194</v>
      </c>
      <c r="N3444" s="11" t="s">
        <v>38177</v>
      </c>
      <c r="O3444" s="11" t="s">
        <v>28866</v>
      </c>
      <c r="P3444" s="11" t="s">
        <v>38178</v>
      </c>
      <c r="Q3444" s="11" t="s">
        <v>28867</v>
      </c>
      <c r="R3444" s="11" t="s">
        <v>28868</v>
      </c>
      <c r="S3444" s="11" t="s">
        <v>28869</v>
      </c>
      <c r="T3444" s="42" t="s">
        <v>10449</v>
      </c>
      <c r="U3444" s="11" t="s">
        <v>28870</v>
      </c>
      <c r="V3444" s="14" t="s">
        <v>53271</v>
      </c>
    </row>
    <row r="3445" spans="1:22" ht="27.6" thickBot="1" x14ac:dyDescent="0.35">
      <c r="A3445" s="3" t="s">
        <v>7592</v>
      </c>
      <c r="B3445" s="4">
        <v>40628</v>
      </c>
      <c r="C3445" s="3"/>
      <c r="D3445" s="3" t="s">
        <v>93</v>
      </c>
      <c r="E3445" s="3" t="s">
        <v>7593</v>
      </c>
      <c r="F3445" s="3">
        <v>29621</v>
      </c>
      <c r="G3445" s="13">
        <v>1</v>
      </c>
      <c r="H3445" s="3" t="s">
        <v>107</v>
      </c>
      <c r="I3445" s="3" t="s">
        <v>91</v>
      </c>
      <c r="J3445" s="3" t="s">
        <v>109</v>
      </c>
      <c r="K3445" s="3"/>
      <c r="L3445" s="3" t="s">
        <v>193</v>
      </c>
      <c r="M3445" s="8" t="s">
        <v>194</v>
      </c>
      <c r="N3445" s="11" t="s">
        <v>38179</v>
      </c>
      <c r="O3445" s="11" t="s">
        <v>28866</v>
      </c>
      <c r="P3445" s="11" t="s">
        <v>38178</v>
      </c>
      <c r="Q3445" s="11" t="s">
        <v>28867</v>
      </c>
      <c r="R3445" s="11" t="s">
        <v>28871</v>
      </c>
      <c r="S3445" s="11" t="s">
        <v>28872</v>
      </c>
      <c r="T3445" s="42" t="s">
        <v>10449</v>
      </c>
      <c r="U3445" s="11" t="s">
        <v>28870</v>
      </c>
      <c r="V3445" s="14" t="s">
        <v>53271</v>
      </c>
    </row>
    <row r="3446" spans="1:22" ht="27.6" thickBot="1" x14ac:dyDescent="0.35">
      <c r="A3446" s="3" t="s">
        <v>2405</v>
      </c>
      <c r="B3446" s="4">
        <v>40435</v>
      </c>
      <c r="C3446" s="5">
        <v>0.54027777777777775</v>
      </c>
      <c r="D3446" s="3" t="s">
        <v>93</v>
      </c>
      <c r="E3446" s="3" t="s">
        <v>2406</v>
      </c>
      <c r="F3446" s="3">
        <v>29621</v>
      </c>
      <c r="G3446" s="13">
        <v>1</v>
      </c>
      <c r="H3446" s="3" t="s">
        <v>1502</v>
      </c>
      <c r="I3446" s="3" t="s">
        <v>78</v>
      </c>
      <c r="J3446" s="3" t="s">
        <v>2407</v>
      </c>
      <c r="K3446" s="3" t="s">
        <v>84</v>
      </c>
      <c r="L3446" s="3" t="s">
        <v>67</v>
      </c>
      <c r="M3446" s="8" t="s">
        <v>68</v>
      </c>
      <c r="N3446" s="11" t="s">
        <v>38180</v>
      </c>
      <c r="O3446" s="11" t="s">
        <v>15282</v>
      </c>
      <c r="P3446" s="11" t="s">
        <v>38181</v>
      </c>
      <c r="Q3446" s="11" t="s">
        <v>15283</v>
      </c>
      <c r="R3446" s="11" t="s">
        <v>15284</v>
      </c>
      <c r="S3446" s="11" t="s">
        <v>15285</v>
      </c>
      <c r="T3446" s="42" t="s">
        <v>55295</v>
      </c>
      <c r="U3446" s="11" t="s">
        <v>57978</v>
      </c>
      <c r="V3446" s="14" t="s">
        <v>53272</v>
      </c>
    </row>
    <row r="3447" spans="1:22" ht="27.6" thickBot="1" x14ac:dyDescent="0.35">
      <c r="A3447" s="3" t="s">
        <v>8569</v>
      </c>
      <c r="B3447" s="4">
        <v>40663</v>
      </c>
      <c r="C3447" s="5">
        <v>0.91666666666666663</v>
      </c>
      <c r="D3447" s="3" t="s">
        <v>22</v>
      </c>
      <c r="E3447" s="3" t="s">
        <v>2406</v>
      </c>
      <c r="F3447" s="3">
        <v>29624</v>
      </c>
      <c r="G3447" s="13">
        <v>1</v>
      </c>
      <c r="H3447" s="3" t="s">
        <v>71</v>
      </c>
      <c r="I3447" s="3" t="s">
        <v>91</v>
      </c>
      <c r="J3447" s="3" t="s">
        <v>150</v>
      </c>
      <c r="K3447" s="3"/>
      <c r="L3447" s="3" t="s">
        <v>26</v>
      </c>
      <c r="M3447" s="8" t="s">
        <v>27</v>
      </c>
      <c r="N3447" s="11" t="s">
        <v>38182</v>
      </c>
      <c r="O3447" s="11" t="s">
        <v>31319</v>
      </c>
      <c r="P3447" s="11" t="s">
        <v>38183</v>
      </c>
      <c r="Q3447" s="11" t="s">
        <v>31320</v>
      </c>
      <c r="R3447" s="11" t="s">
        <v>31321</v>
      </c>
      <c r="S3447" s="11" t="s">
        <v>31322</v>
      </c>
      <c r="T3447" s="42" t="s">
        <v>55301</v>
      </c>
      <c r="U3447" s="11" t="s">
        <v>57979</v>
      </c>
      <c r="V3447" s="14" t="s">
        <v>53272</v>
      </c>
    </row>
    <row r="3448" spans="1:22" ht="27.6" thickBot="1" x14ac:dyDescent="0.35">
      <c r="A3448" s="3" t="s">
        <v>1361</v>
      </c>
      <c r="B3448" s="4">
        <v>40400</v>
      </c>
      <c r="C3448" s="5">
        <v>0.35416666666666669</v>
      </c>
      <c r="D3448" s="3" t="s">
        <v>93</v>
      </c>
      <c r="E3448" s="3" t="s">
        <v>1362</v>
      </c>
      <c r="F3448" s="3">
        <v>29625</v>
      </c>
      <c r="G3448" s="13">
        <v>1</v>
      </c>
      <c r="H3448" s="3" t="s">
        <v>71</v>
      </c>
      <c r="I3448" s="3" t="s">
        <v>218</v>
      </c>
      <c r="J3448" s="3" t="s">
        <v>150</v>
      </c>
      <c r="K3448" s="3"/>
      <c r="L3448" s="3" t="s">
        <v>174</v>
      </c>
      <c r="M3448" s="8" t="s">
        <v>175</v>
      </c>
      <c r="N3448" s="11" t="s">
        <v>38184</v>
      </c>
      <c r="O3448" s="11" t="s">
        <v>12914</v>
      </c>
      <c r="P3448" s="11" t="s">
        <v>38185</v>
      </c>
      <c r="Q3448" s="11" t="s">
        <v>12915</v>
      </c>
      <c r="R3448" s="11" t="s">
        <v>12916</v>
      </c>
      <c r="S3448" s="11" t="s">
        <v>12917</v>
      </c>
      <c r="T3448" s="42" t="s">
        <v>55294</v>
      </c>
      <c r="U3448" s="11" t="s">
        <v>57980</v>
      </c>
      <c r="V3448" s="14" t="s">
        <v>53273</v>
      </c>
    </row>
    <row r="3449" spans="1:22" ht="27.6" thickBot="1" x14ac:dyDescent="0.35">
      <c r="A3449" s="3" t="s">
        <v>2634</v>
      </c>
      <c r="B3449" s="4">
        <v>40443</v>
      </c>
      <c r="C3449" s="5">
        <v>0.51388888888888895</v>
      </c>
      <c r="D3449" s="3" t="s">
        <v>22</v>
      </c>
      <c r="E3449" s="3" t="s">
        <v>1362</v>
      </c>
      <c r="F3449" s="3">
        <v>29621</v>
      </c>
      <c r="G3449" s="13">
        <v>1</v>
      </c>
      <c r="H3449" s="3" t="s">
        <v>458</v>
      </c>
      <c r="I3449" s="3" t="s">
        <v>91</v>
      </c>
      <c r="J3449" s="3" t="s">
        <v>2635</v>
      </c>
      <c r="K3449" s="3"/>
      <c r="L3449" s="3" t="s">
        <v>41</v>
      </c>
      <c r="M3449" s="8" t="s">
        <v>42</v>
      </c>
      <c r="N3449" s="11" t="s">
        <v>38186</v>
      </c>
      <c r="O3449" s="11" t="s">
        <v>15822</v>
      </c>
      <c r="P3449" s="11" t="s">
        <v>38187</v>
      </c>
      <c r="Q3449" s="11" t="s">
        <v>15823</v>
      </c>
      <c r="R3449" s="11" t="s">
        <v>15824</v>
      </c>
      <c r="S3449" s="11" t="s">
        <v>15825</v>
      </c>
      <c r="T3449" s="42" t="s">
        <v>55295</v>
      </c>
      <c r="U3449" s="11" t="s">
        <v>57981</v>
      </c>
      <c r="V3449" s="14" t="s">
        <v>53273</v>
      </c>
    </row>
    <row r="3450" spans="1:22" ht="27.6" thickBot="1" x14ac:dyDescent="0.35">
      <c r="A3450" s="3" t="s">
        <v>5380</v>
      </c>
      <c r="B3450" s="4">
        <v>40543</v>
      </c>
      <c r="C3450" s="5">
        <v>0.99305555555555547</v>
      </c>
      <c r="D3450" s="3" t="s">
        <v>22</v>
      </c>
      <c r="E3450" s="3" t="s">
        <v>1362</v>
      </c>
      <c r="F3450" s="3">
        <v>29621</v>
      </c>
      <c r="G3450" s="13">
        <v>1</v>
      </c>
      <c r="H3450" s="3" t="s">
        <v>178</v>
      </c>
      <c r="I3450" s="3" t="s">
        <v>78</v>
      </c>
      <c r="J3450" s="3" t="s">
        <v>179</v>
      </c>
      <c r="K3450" s="3"/>
      <c r="L3450" s="3" t="s">
        <v>3858</v>
      </c>
      <c r="M3450" s="8" t="s">
        <v>3859</v>
      </c>
      <c r="N3450" s="11" t="s">
        <v>38188</v>
      </c>
      <c r="O3450" s="11" t="s">
        <v>22622</v>
      </c>
      <c r="P3450" s="11" t="s">
        <v>38189</v>
      </c>
      <c r="Q3450" s="11" t="s">
        <v>22623</v>
      </c>
      <c r="R3450" s="11" t="s">
        <v>22624</v>
      </c>
      <c r="S3450" s="11" t="s">
        <v>22625</v>
      </c>
      <c r="T3450" s="42" t="s">
        <v>55298</v>
      </c>
      <c r="U3450" s="11" t="s">
        <v>57982</v>
      </c>
      <c r="V3450" s="14" t="s">
        <v>53273</v>
      </c>
    </row>
    <row r="3451" spans="1:22" ht="27.6" thickBot="1" x14ac:dyDescent="0.35">
      <c r="A3451" s="3" t="s">
        <v>2832</v>
      </c>
      <c r="B3451" s="4">
        <v>40451</v>
      </c>
      <c r="C3451" s="5">
        <v>0.95833333333333337</v>
      </c>
      <c r="D3451" s="3" t="s">
        <v>93</v>
      </c>
      <c r="E3451" s="3" t="s">
        <v>2833</v>
      </c>
      <c r="F3451" s="3">
        <v>29621</v>
      </c>
      <c r="G3451" s="13">
        <v>1</v>
      </c>
      <c r="H3451" s="3" t="s">
        <v>204</v>
      </c>
      <c r="I3451" s="3" t="s">
        <v>91</v>
      </c>
      <c r="J3451" s="3" t="s">
        <v>205</v>
      </c>
      <c r="K3451" s="3"/>
      <c r="L3451" s="3" t="s">
        <v>365</v>
      </c>
      <c r="M3451" s="8" t="s">
        <v>559</v>
      </c>
      <c r="N3451" s="11" t="s">
        <v>38190</v>
      </c>
      <c r="O3451" s="11" t="s">
        <v>16282</v>
      </c>
      <c r="P3451" s="11" t="s">
        <v>38191</v>
      </c>
      <c r="Q3451" s="11" t="s">
        <v>16283</v>
      </c>
      <c r="R3451" s="11" t="s">
        <v>16284</v>
      </c>
      <c r="S3451" s="11" t="s">
        <v>16285</v>
      </c>
      <c r="T3451" s="42" t="s">
        <v>55295</v>
      </c>
      <c r="U3451" s="11" t="s">
        <v>57983</v>
      </c>
      <c r="V3451" s="14" t="s">
        <v>53274</v>
      </c>
    </row>
    <row r="3452" spans="1:22" ht="15" thickBot="1" x14ac:dyDescent="0.35">
      <c r="A3452" s="3" t="s">
        <v>2476</v>
      </c>
      <c r="B3452" s="4">
        <v>40437</v>
      </c>
      <c r="C3452" s="3"/>
      <c r="D3452" s="3" t="s">
        <v>14</v>
      </c>
      <c r="E3452" s="3" t="s">
        <v>2477</v>
      </c>
      <c r="F3452" s="3">
        <v>29621</v>
      </c>
      <c r="G3452" s="13">
        <v>1</v>
      </c>
      <c r="H3452" s="3" t="s">
        <v>826</v>
      </c>
      <c r="I3452" s="3" t="s">
        <v>78</v>
      </c>
      <c r="J3452" s="3" t="s">
        <v>827</v>
      </c>
      <c r="K3452" s="3"/>
      <c r="L3452" s="3" t="s">
        <v>583</v>
      </c>
      <c r="M3452" s="8" t="s">
        <v>584</v>
      </c>
      <c r="N3452" s="11" t="s">
        <v>38192</v>
      </c>
      <c r="O3452" s="11" t="s">
        <v>15446</v>
      </c>
      <c r="P3452" s="11" t="s">
        <v>38193</v>
      </c>
      <c r="Q3452" s="11" t="s">
        <v>15447</v>
      </c>
      <c r="R3452" s="11" t="s">
        <v>15448</v>
      </c>
      <c r="S3452" s="11" t="s">
        <v>15449</v>
      </c>
      <c r="T3452" s="42" t="s">
        <v>55295</v>
      </c>
      <c r="U3452" s="11" t="s">
        <v>57984</v>
      </c>
      <c r="V3452" s="14" t="s">
        <v>53275</v>
      </c>
    </row>
    <row r="3453" spans="1:22" ht="15" thickBot="1" x14ac:dyDescent="0.35">
      <c r="A3453" s="3" t="s">
        <v>3385</v>
      </c>
      <c r="B3453" s="4">
        <v>40469</v>
      </c>
      <c r="C3453" s="5">
        <v>8.3333333333333329E-2</v>
      </c>
      <c r="D3453" s="3" t="s">
        <v>54</v>
      </c>
      <c r="E3453" s="3" t="s">
        <v>3386</v>
      </c>
      <c r="F3453" s="3">
        <v>29625</v>
      </c>
      <c r="G3453" s="13">
        <v>1</v>
      </c>
      <c r="H3453" s="3" t="s">
        <v>77</v>
      </c>
      <c r="I3453" s="3" t="s">
        <v>78</v>
      </c>
      <c r="J3453" s="3" t="s">
        <v>79</v>
      </c>
      <c r="K3453" s="3"/>
      <c r="L3453" s="3" t="s">
        <v>586</v>
      </c>
      <c r="M3453" s="8" t="s">
        <v>559</v>
      </c>
      <c r="N3453" s="11" t="s">
        <v>38194</v>
      </c>
      <c r="O3453" s="11" t="s">
        <v>17536</v>
      </c>
      <c r="P3453" s="11" t="s">
        <v>38195</v>
      </c>
      <c r="Q3453" s="11" t="s">
        <v>17537</v>
      </c>
      <c r="R3453" s="11" t="s">
        <v>17538</v>
      </c>
      <c r="S3453" s="11" t="s">
        <v>17539</v>
      </c>
      <c r="T3453" s="42" t="s">
        <v>55296</v>
      </c>
      <c r="U3453" s="11" t="s">
        <v>57985</v>
      </c>
      <c r="V3453" s="14" t="s">
        <v>53276</v>
      </c>
    </row>
    <row r="3454" spans="1:22" ht="27.6" thickBot="1" x14ac:dyDescent="0.35">
      <c r="A3454" s="3" t="s">
        <v>9462</v>
      </c>
      <c r="B3454" s="4">
        <v>40692</v>
      </c>
      <c r="C3454" s="5">
        <v>0.56180555555555556</v>
      </c>
      <c r="D3454" s="3" t="s">
        <v>54</v>
      </c>
      <c r="E3454" s="3" t="s">
        <v>9463</v>
      </c>
      <c r="F3454" s="3">
        <v>29621</v>
      </c>
      <c r="G3454" s="13">
        <v>1</v>
      </c>
      <c r="H3454" s="3" t="s">
        <v>125</v>
      </c>
      <c r="I3454" s="3" t="s">
        <v>78</v>
      </c>
      <c r="J3454" s="3" t="s">
        <v>1203</v>
      </c>
      <c r="K3454" s="3" t="s">
        <v>84</v>
      </c>
      <c r="L3454" s="3" t="s">
        <v>329</v>
      </c>
      <c r="M3454" s="8" t="s">
        <v>118</v>
      </c>
      <c r="N3454" s="11" t="s">
        <v>38197</v>
      </c>
      <c r="O3454" s="11" t="s">
        <v>33524</v>
      </c>
      <c r="P3454" s="11" t="s">
        <v>38198</v>
      </c>
      <c r="Q3454" s="11" t="s">
        <v>33525</v>
      </c>
      <c r="R3454" s="11" t="s">
        <v>33526</v>
      </c>
      <c r="S3454" s="11" t="s">
        <v>33527</v>
      </c>
      <c r="T3454" s="42" t="s">
        <v>55302</v>
      </c>
      <c r="U3454" s="11" t="s">
        <v>57986</v>
      </c>
      <c r="V3454" s="14" t="s">
        <v>53277</v>
      </c>
    </row>
    <row r="3455" spans="1:22" ht="27.6" thickBot="1" x14ac:dyDescent="0.35">
      <c r="A3455" s="3" t="s">
        <v>4000</v>
      </c>
      <c r="B3455" s="4">
        <v>40491</v>
      </c>
      <c r="C3455" s="5">
        <v>0.36805555555555558</v>
      </c>
      <c r="D3455" s="3" t="s">
        <v>54</v>
      </c>
      <c r="E3455" s="3" t="s">
        <v>4001</v>
      </c>
      <c r="F3455" s="3">
        <v>29621</v>
      </c>
      <c r="G3455" s="13">
        <v>1</v>
      </c>
      <c r="H3455" s="3" t="s">
        <v>204</v>
      </c>
      <c r="I3455" s="3" t="s">
        <v>78</v>
      </c>
      <c r="J3455" s="3" t="s">
        <v>1791</v>
      </c>
      <c r="K3455" s="3"/>
      <c r="L3455" s="3" t="s">
        <v>118</v>
      </c>
      <c r="M3455" s="8" t="s">
        <v>119</v>
      </c>
      <c r="N3455" s="11" t="s">
        <v>38199</v>
      </c>
      <c r="O3455" s="11" t="s">
        <v>19120</v>
      </c>
      <c r="P3455" s="11" t="s">
        <v>38200</v>
      </c>
      <c r="Q3455" s="11" t="s">
        <v>19121</v>
      </c>
      <c r="R3455" s="11" t="s">
        <v>19122</v>
      </c>
      <c r="S3455" s="11" t="s">
        <v>19123</v>
      </c>
      <c r="T3455" s="42" t="s">
        <v>55297</v>
      </c>
      <c r="U3455" s="11" t="s">
        <v>57987</v>
      </c>
      <c r="V3455" s="14" t="s">
        <v>53278</v>
      </c>
    </row>
    <row r="3456" spans="1:22" ht="27.6" thickBot="1" x14ac:dyDescent="0.35">
      <c r="A3456" s="3" t="s">
        <v>1498</v>
      </c>
      <c r="B3456" s="4">
        <v>40404</v>
      </c>
      <c r="C3456" s="5">
        <v>0.33333333333333331</v>
      </c>
      <c r="D3456" s="3" t="s">
        <v>54</v>
      </c>
      <c r="E3456" s="3" t="s">
        <v>1499</v>
      </c>
      <c r="F3456" s="3">
        <v>29625</v>
      </c>
      <c r="G3456" s="13">
        <v>1</v>
      </c>
      <c r="H3456" s="3" t="s">
        <v>77</v>
      </c>
      <c r="I3456" s="3" t="s">
        <v>78</v>
      </c>
      <c r="J3456" s="3" t="s">
        <v>324</v>
      </c>
      <c r="K3456" s="3"/>
      <c r="L3456" s="3" t="s">
        <v>174</v>
      </c>
      <c r="M3456" s="8" t="s">
        <v>175</v>
      </c>
      <c r="N3456" s="11" t="s">
        <v>38201</v>
      </c>
      <c r="O3456" s="11" t="s">
        <v>13211</v>
      </c>
      <c r="P3456" s="11" t="s">
        <v>38202</v>
      </c>
      <c r="Q3456" s="11" t="s">
        <v>13212</v>
      </c>
      <c r="R3456" s="11" t="s">
        <v>13213</v>
      </c>
      <c r="S3456" s="11" t="s">
        <v>13214</v>
      </c>
      <c r="T3456" s="42" t="s">
        <v>55294</v>
      </c>
      <c r="U3456" s="11" t="s">
        <v>57988</v>
      </c>
      <c r="V3456" s="14" t="s">
        <v>53279</v>
      </c>
    </row>
    <row r="3457" spans="1:22" ht="27.6" thickBot="1" x14ac:dyDescent="0.35">
      <c r="A3457" s="3" t="s">
        <v>10198</v>
      </c>
      <c r="B3457" s="4">
        <v>40716</v>
      </c>
      <c r="C3457" s="5">
        <v>0.625</v>
      </c>
      <c r="D3457" s="3" t="s">
        <v>54</v>
      </c>
      <c r="E3457" s="3" t="s">
        <v>10199</v>
      </c>
      <c r="F3457" s="3">
        <v>29625</v>
      </c>
      <c r="G3457" s="13">
        <v>1</v>
      </c>
      <c r="H3457" s="3" t="s">
        <v>539</v>
      </c>
      <c r="I3457" s="3" t="s">
        <v>78</v>
      </c>
      <c r="J3457" s="3" t="s">
        <v>827</v>
      </c>
      <c r="K3457" s="3"/>
      <c r="L3457" s="3" t="s">
        <v>3858</v>
      </c>
      <c r="M3457" s="8" t="s">
        <v>3859</v>
      </c>
      <c r="N3457" s="11" t="s">
        <v>38204</v>
      </c>
      <c r="O3457" s="11" t="s">
        <v>35423</v>
      </c>
      <c r="P3457" s="11" t="s">
        <v>38205</v>
      </c>
      <c r="Q3457" s="11" t="s">
        <v>35424</v>
      </c>
      <c r="R3457" s="11" t="s">
        <v>35425</v>
      </c>
      <c r="S3457" s="11" t="s">
        <v>35426</v>
      </c>
      <c r="T3457" s="42" t="s">
        <v>55303</v>
      </c>
      <c r="U3457" s="11" t="s">
        <v>57989</v>
      </c>
      <c r="V3457" s="14" t="s">
        <v>53280</v>
      </c>
    </row>
    <row r="3458" spans="1:22" ht="27.6" thickBot="1" x14ac:dyDescent="0.35">
      <c r="A3458" s="3" t="s">
        <v>9036</v>
      </c>
      <c r="B3458" s="4">
        <v>40678</v>
      </c>
      <c r="C3458" s="5">
        <v>0.53819444444444442</v>
      </c>
      <c r="D3458" s="3" t="s">
        <v>54</v>
      </c>
      <c r="E3458" s="3" t="s">
        <v>9037</v>
      </c>
      <c r="F3458" s="3">
        <v>29621</v>
      </c>
      <c r="G3458" s="13">
        <v>1</v>
      </c>
      <c r="H3458" s="3" t="s">
        <v>204</v>
      </c>
      <c r="I3458" s="3" t="s">
        <v>78</v>
      </c>
      <c r="J3458" s="3" t="s">
        <v>6749</v>
      </c>
      <c r="K3458" s="3"/>
      <c r="L3458" s="3" t="s">
        <v>365</v>
      </c>
      <c r="M3458" s="8" t="s">
        <v>199</v>
      </c>
      <c r="N3458" s="11" t="s">
        <v>38206</v>
      </c>
      <c r="O3458" s="11" t="s">
        <v>32443</v>
      </c>
      <c r="P3458" s="11" t="s">
        <v>38207</v>
      </c>
      <c r="Q3458" s="11" t="s">
        <v>32444</v>
      </c>
      <c r="R3458" s="11" t="s">
        <v>32445</v>
      </c>
      <c r="S3458" s="11" t="s">
        <v>32446</v>
      </c>
      <c r="T3458" s="42" t="s">
        <v>55302</v>
      </c>
      <c r="U3458" s="11" t="s">
        <v>57990</v>
      </c>
      <c r="V3458" s="14" t="s">
        <v>53281</v>
      </c>
    </row>
    <row r="3459" spans="1:22" ht="27.6" thickBot="1" x14ac:dyDescent="0.35">
      <c r="A3459" s="3" t="s">
        <v>9036</v>
      </c>
      <c r="B3459" s="4">
        <v>40678</v>
      </c>
      <c r="C3459" s="5">
        <v>0.53819444444444442</v>
      </c>
      <c r="D3459" s="3" t="s">
        <v>54</v>
      </c>
      <c r="E3459" s="3" t="s">
        <v>9037</v>
      </c>
      <c r="F3459" s="3">
        <v>29621</v>
      </c>
      <c r="G3459" s="13">
        <v>1</v>
      </c>
      <c r="H3459" s="3" t="s">
        <v>82</v>
      </c>
      <c r="I3459" s="3" t="s">
        <v>78</v>
      </c>
      <c r="J3459" s="3" t="s">
        <v>1728</v>
      </c>
      <c r="K3459" s="3" t="s">
        <v>84</v>
      </c>
      <c r="L3459" s="3" t="s">
        <v>365</v>
      </c>
      <c r="M3459" s="8" t="s">
        <v>199</v>
      </c>
      <c r="N3459" s="11" t="s">
        <v>38208</v>
      </c>
      <c r="O3459" s="11" t="s">
        <v>32447</v>
      </c>
      <c r="P3459" s="11" t="s">
        <v>38209</v>
      </c>
      <c r="Q3459" s="11" t="s">
        <v>32444</v>
      </c>
      <c r="R3459" s="11" t="s">
        <v>32448</v>
      </c>
      <c r="S3459" s="11" t="s">
        <v>32449</v>
      </c>
      <c r="T3459" s="42" t="s">
        <v>55302</v>
      </c>
      <c r="U3459" s="11" t="s">
        <v>57990</v>
      </c>
      <c r="V3459" s="14" t="s">
        <v>53281</v>
      </c>
    </row>
    <row r="3460" spans="1:22" ht="27.6" thickBot="1" x14ac:dyDescent="0.35">
      <c r="A3460" s="3" t="s">
        <v>6678</v>
      </c>
      <c r="B3460" s="4">
        <v>40598</v>
      </c>
      <c r="C3460" s="5">
        <v>0.64583333333333337</v>
      </c>
      <c r="D3460" s="3" t="s">
        <v>171</v>
      </c>
      <c r="E3460" s="3" t="s">
        <v>6679</v>
      </c>
      <c r="F3460" s="3">
        <v>29625</v>
      </c>
      <c r="G3460" s="13">
        <v>1</v>
      </c>
      <c r="H3460" s="3" t="s">
        <v>82</v>
      </c>
      <c r="I3460" s="3" t="s">
        <v>78</v>
      </c>
      <c r="J3460" s="3" t="s">
        <v>1728</v>
      </c>
      <c r="K3460" s="3" t="s">
        <v>84</v>
      </c>
      <c r="L3460" s="3" t="s">
        <v>389</v>
      </c>
      <c r="M3460" s="8" t="s">
        <v>390</v>
      </c>
      <c r="N3460" s="11" t="s">
        <v>38210</v>
      </c>
      <c r="O3460" s="11" t="s">
        <v>25947</v>
      </c>
      <c r="P3460" s="11" t="s">
        <v>38211</v>
      </c>
      <c r="Q3460" s="11" t="s">
        <v>25948</v>
      </c>
      <c r="R3460" s="11" t="s">
        <v>25949</v>
      </c>
      <c r="S3460" s="11" t="s">
        <v>25950</v>
      </c>
      <c r="T3460" s="42" t="s">
        <v>55300</v>
      </c>
      <c r="U3460" s="11" t="s">
        <v>57991</v>
      </c>
      <c r="V3460" s="14" t="s">
        <v>53282</v>
      </c>
    </row>
    <row r="3461" spans="1:22" ht="15" thickBot="1" x14ac:dyDescent="0.35">
      <c r="A3461" s="3" t="s">
        <v>4458</v>
      </c>
      <c r="B3461" s="4">
        <v>40507</v>
      </c>
      <c r="C3461" s="5">
        <v>0.90277777777777779</v>
      </c>
      <c r="D3461" s="3" t="s">
        <v>22</v>
      </c>
      <c r="E3461" s="3" t="s">
        <v>4459</v>
      </c>
      <c r="F3461" s="3">
        <v>29621</v>
      </c>
      <c r="G3461" s="13">
        <v>1</v>
      </c>
      <c r="H3461" s="3" t="s">
        <v>82</v>
      </c>
      <c r="I3461" s="3" t="s">
        <v>78</v>
      </c>
      <c r="J3461" s="3" t="s">
        <v>288</v>
      </c>
      <c r="K3461" s="3" t="s">
        <v>84</v>
      </c>
      <c r="L3461" s="3" t="s">
        <v>454</v>
      </c>
      <c r="M3461" s="8" t="s">
        <v>455</v>
      </c>
      <c r="N3461" s="11" t="s">
        <v>38212</v>
      </c>
      <c r="O3461" s="11" t="s">
        <v>20301</v>
      </c>
      <c r="P3461" s="11" t="s">
        <v>38213</v>
      </c>
      <c r="Q3461" s="11" t="s">
        <v>20302</v>
      </c>
      <c r="R3461" s="11" t="s">
        <v>20303</v>
      </c>
      <c r="S3461" s="11" t="s">
        <v>20304</v>
      </c>
      <c r="T3461" s="42" t="s">
        <v>55297</v>
      </c>
      <c r="U3461" s="11" t="s">
        <v>57992</v>
      </c>
      <c r="V3461" s="14" t="s">
        <v>53283</v>
      </c>
    </row>
    <row r="3462" spans="1:22" ht="27.6" thickBot="1" x14ac:dyDescent="0.35">
      <c r="A3462" s="3" t="s">
        <v>3959</v>
      </c>
      <c r="B3462" s="4">
        <v>40490</v>
      </c>
      <c r="C3462" s="5">
        <v>0.88541666666666663</v>
      </c>
      <c r="D3462" s="3" t="s">
        <v>54</v>
      </c>
      <c r="E3462" s="3" t="s">
        <v>3960</v>
      </c>
      <c r="F3462" s="3">
        <v>29621</v>
      </c>
      <c r="G3462" s="13">
        <v>1</v>
      </c>
      <c r="H3462" s="3" t="s">
        <v>64</v>
      </c>
      <c r="I3462" s="3" t="s">
        <v>78</v>
      </c>
      <c r="J3462" s="3" t="s">
        <v>1957</v>
      </c>
      <c r="K3462" s="3"/>
      <c r="L3462" s="3" t="s">
        <v>35</v>
      </c>
      <c r="M3462" s="8" t="s">
        <v>36</v>
      </c>
      <c r="N3462" s="11" t="s">
        <v>38214</v>
      </c>
      <c r="O3462" s="11" t="s">
        <v>19009</v>
      </c>
      <c r="P3462" s="11" t="s">
        <v>38215</v>
      </c>
      <c r="Q3462" s="11" t="s">
        <v>19010</v>
      </c>
      <c r="R3462" s="11" t="s">
        <v>19011</v>
      </c>
      <c r="S3462" s="11" t="s">
        <v>19012</v>
      </c>
      <c r="T3462" s="42" t="s">
        <v>55297</v>
      </c>
      <c r="U3462" s="11" t="s">
        <v>57993</v>
      </c>
      <c r="V3462" s="14" t="s">
        <v>53284</v>
      </c>
    </row>
    <row r="3463" spans="1:22" ht="27.6" thickBot="1" x14ac:dyDescent="0.35">
      <c r="A3463" s="3" t="s">
        <v>4098</v>
      </c>
      <c r="B3463" s="4">
        <v>40490</v>
      </c>
      <c r="C3463" s="5">
        <v>0.83333333333333337</v>
      </c>
      <c r="D3463" s="3" t="s">
        <v>93</v>
      </c>
      <c r="E3463" s="3" t="s">
        <v>4099</v>
      </c>
      <c r="F3463" s="3">
        <v>29621</v>
      </c>
      <c r="G3463" s="13">
        <v>1</v>
      </c>
      <c r="H3463" s="3" t="s">
        <v>64</v>
      </c>
      <c r="I3463" s="3" t="s">
        <v>78</v>
      </c>
      <c r="J3463" s="3" t="s">
        <v>1957</v>
      </c>
      <c r="K3463" s="3"/>
      <c r="L3463" s="3" t="s">
        <v>134</v>
      </c>
      <c r="M3463" s="8" t="s">
        <v>135</v>
      </c>
      <c r="N3463" s="11" t="s">
        <v>38216</v>
      </c>
      <c r="O3463" s="11" t="s">
        <v>19392</v>
      </c>
      <c r="P3463" s="11" t="s">
        <v>38217</v>
      </c>
      <c r="Q3463" s="11" t="s">
        <v>19393</v>
      </c>
      <c r="R3463" s="11" t="s">
        <v>19394</v>
      </c>
      <c r="S3463" s="11" t="s">
        <v>19395</v>
      </c>
      <c r="T3463" s="42" t="s">
        <v>55297</v>
      </c>
      <c r="U3463" s="11" t="s">
        <v>57994</v>
      </c>
      <c r="V3463" s="14" t="s">
        <v>53285</v>
      </c>
    </row>
    <row r="3464" spans="1:22" ht="27.6" thickBot="1" x14ac:dyDescent="0.35">
      <c r="A3464" s="3" t="s">
        <v>9197</v>
      </c>
      <c r="B3464" s="4">
        <v>40682</v>
      </c>
      <c r="C3464" s="5">
        <v>0.90972222222222221</v>
      </c>
      <c r="D3464" s="3" t="s">
        <v>93</v>
      </c>
      <c r="E3464" s="3" t="s">
        <v>9198</v>
      </c>
      <c r="F3464" s="3">
        <v>29625</v>
      </c>
      <c r="G3464" s="13">
        <v>1</v>
      </c>
      <c r="H3464" s="3" t="s">
        <v>204</v>
      </c>
      <c r="I3464" s="3" t="s">
        <v>78</v>
      </c>
      <c r="J3464" s="3" t="s">
        <v>6530</v>
      </c>
      <c r="K3464" s="3"/>
      <c r="L3464" s="3" t="s">
        <v>389</v>
      </c>
      <c r="M3464" s="8" t="s">
        <v>390</v>
      </c>
      <c r="N3464" s="11" t="s">
        <v>38218</v>
      </c>
      <c r="O3464" s="11" t="s">
        <v>32843</v>
      </c>
      <c r="P3464" s="11" t="s">
        <v>38219</v>
      </c>
      <c r="Q3464" s="11" t="s">
        <v>32844</v>
      </c>
      <c r="R3464" s="11" t="s">
        <v>32845</v>
      </c>
      <c r="S3464" s="11" t="s">
        <v>32846</v>
      </c>
      <c r="T3464" s="42" t="s">
        <v>55302</v>
      </c>
      <c r="U3464" s="11" t="s">
        <v>57995</v>
      </c>
      <c r="V3464" s="14" t="s">
        <v>53286</v>
      </c>
    </row>
    <row r="3465" spans="1:22" ht="27.6" thickBot="1" x14ac:dyDescent="0.35">
      <c r="A3465" s="3" t="s">
        <v>939</v>
      </c>
      <c r="B3465" s="4">
        <v>40383</v>
      </c>
      <c r="C3465" s="5">
        <v>0.95833333333333337</v>
      </c>
      <c r="D3465" s="3" t="s">
        <v>93</v>
      </c>
      <c r="E3465" s="3" t="s">
        <v>940</v>
      </c>
      <c r="F3465" s="3">
        <v>29625</v>
      </c>
      <c r="G3465" s="13">
        <v>1</v>
      </c>
      <c r="H3465" s="3" t="s">
        <v>16</v>
      </c>
      <c r="I3465" s="3" t="s">
        <v>91</v>
      </c>
      <c r="J3465" s="3" t="s">
        <v>941</v>
      </c>
      <c r="K3465" s="3"/>
      <c r="L3465" s="3" t="s">
        <v>389</v>
      </c>
      <c r="M3465" s="8" t="s">
        <v>390</v>
      </c>
      <c r="N3465" s="11" t="s">
        <v>38220</v>
      </c>
      <c r="O3465" s="11" t="s">
        <v>11982</v>
      </c>
      <c r="P3465" s="11" t="s">
        <v>38221</v>
      </c>
      <c r="Q3465" s="11" t="s">
        <v>11983</v>
      </c>
      <c r="R3465" s="11" t="s">
        <v>11984</v>
      </c>
      <c r="S3465" s="11" t="s">
        <v>11985</v>
      </c>
      <c r="T3465" s="42" t="s">
        <v>55293</v>
      </c>
      <c r="U3465" s="11" t="s">
        <v>57996</v>
      </c>
      <c r="V3465" s="14" t="s">
        <v>53287</v>
      </c>
    </row>
    <row r="3466" spans="1:22" ht="15" thickBot="1" x14ac:dyDescent="0.35">
      <c r="A3466" s="3" t="s">
        <v>952</v>
      </c>
      <c r="B3466" s="4">
        <v>40384</v>
      </c>
      <c r="C3466" s="5">
        <v>0.82291666666666663</v>
      </c>
      <c r="D3466" s="3" t="s">
        <v>22</v>
      </c>
      <c r="E3466" s="3" t="s">
        <v>953</v>
      </c>
      <c r="F3466" s="3">
        <v>29625</v>
      </c>
      <c r="G3466" s="13">
        <v>1</v>
      </c>
      <c r="H3466" s="3" t="s">
        <v>82</v>
      </c>
      <c r="I3466" s="3" t="s">
        <v>78</v>
      </c>
      <c r="J3466" s="3" t="s">
        <v>288</v>
      </c>
      <c r="K3466" s="3" t="s">
        <v>84</v>
      </c>
      <c r="L3466" s="3" t="s">
        <v>343</v>
      </c>
      <c r="M3466" s="8" t="s">
        <v>344</v>
      </c>
      <c r="N3466" s="11" t="s">
        <v>38222</v>
      </c>
      <c r="O3466" s="11" t="s">
        <v>12009</v>
      </c>
      <c r="P3466" s="11" t="s">
        <v>38223</v>
      </c>
      <c r="Q3466" s="11" t="s">
        <v>12010</v>
      </c>
      <c r="R3466" s="11" t="s">
        <v>12011</v>
      </c>
      <c r="S3466" s="11" t="s">
        <v>12012</v>
      </c>
      <c r="T3466" s="42" t="s">
        <v>55293</v>
      </c>
      <c r="U3466" s="11" t="s">
        <v>57997</v>
      </c>
      <c r="V3466" s="14" t="s">
        <v>53288</v>
      </c>
    </row>
    <row r="3467" spans="1:22" ht="15" thickBot="1" x14ac:dyDescent="0.35">
      <c r="A3467" s="3" t="s">
        <v>5804</v>
      </c>
      <c r="B3467" s="4">
        <v>40562</v>
      </c>
      <c r="C3467" s="5">
        <v>0.66666666666666663</v>
      </c>
      <c r="D3467" s="3" t="s">
        <v>22</v>
      </c>
      <c r="E3467" s="3" t="s">
        <v>5805</v>
      </c>
      <c r="F3467" s="3">
        <v>29621</v>
      </c>
      <c r="G3467" s="13">
        <v>1</v>
      </c>
      <c r="H3467" s="3" t="s">
        <v>178</v>
      </c>
      <c r="I3467" s="3" t="s">
        <v>78</v>
      </c>
      <c r="J3467" s="3" t="s">
        <v>179</v>
      </c>
      <c r="K3467" s="3"/>
      <c r="L3467" s="3" t="s">
        <v>485</v>
      </c>
      <c r="M3467" s="8" t="s">
        <v>486</v>
      </c>
      <c r="N3467" s="11" t="s">
        <v>38224</v>
      </c>
      <c r="O3467" s="11" t="s">
        <v>23686</v>
      </c>
      <c r="P3467" s="11" t="s">
        <v>38225</v>
      </c>
      <c r="Q3467" s="11" t="s">
        <v>23687</v>
      </c>
      <c r="R3467" s="11" t="s">
        <v>23688</v>
      </c>
      <c r="S3467" s="11" t="s">
        <v>23689</v>
      </c>
      <c r="T3467" s="42" t="s">
        <v>55299</v>
      </c>
      <c r="U3467" s="11" t="s">
        <v>57998</v>
      </c>
      <c r="V3467" s="14" t="s">
        <v>53289</v>
      </c>
    </row>
    <row r="3468" spans="1:22" ht="27.6" thickBot="1" x14ac:dyDescent="0.35">
      <c r="A3468" s="3" t="s">
        <v>7043</v>
      </c>
      <c r="B3468" s="4">
        <v>40611</v>
      </c>
      <c r="C3468" s="5">
        <v>0.10069444444444443</v>
      </c>
      <c r="D3468" s="3" t="s">
        <v>22</v>
      </c>
      <c r="E3468" s="3" t="s">
        <v>7044</v>
      </c>
      <c r="F3468" s="3">
        <v>29621</v>
      </c>
      <c r="G3468" s="13">
        <v>1</v>
      </c>
      <c r="H3468" s="3" t="s">
        <v>82</v>
      </c>
      <c r="I3468" s="3" t="s">
        <v>78</v>
      </c>
      <c r="J3468" s="3" t="s">
        <v>288</v>
      </c>
      <c r="K3468" s="3" t="s">
        <v>84</v>
      </c>
      <c r="L3468" s="3" t="s">
        <v>6439</v>
      </c>
      <c r="M3468" s="8" t="s">
        <v>6440</v>
      </c>
      <c r="N3468" s="11" t="s">
        <v>38226</v>
      </c>
      <c r="O3468" s="11" t="s">
        <v>27054</v>
      </c>
      <c r="P3468" s="11" t="s">
        <v>38227</v>
      </c>
      <c r="Q3468" s="11" t="s">
        <v>27055</v>
      </c>
      <c r="R3468" s="11" t="s">
        <v>27056</v>
      </c>
      <c r="S3468" s="11" t="s">
        <v>27057</v>
      </c>
      <c r="T3468" s="42" t="s">
        <v>10449</v>
      </c>
      <c r="U3468" s="11" t="s">
        <v>27058</v>
      </c>
      <c r="V3468" s="14" t="s">
        <v>53290</v>
      </c>
    </row>
    <row r="3469" spans="1:22" ht="27.6" thickBot="1" x14ac:dyDescent="0.35">
      <c r="A3469" s="3" t="s">
        <v>4509</v>
      </c>
      <c r="B3469" s="4">
        <v>40508</v>
      </c>
      <c r="C3469" s="5">
        <v>0.9472222222222223</v>
      </c>
      <c r="D3469" s="3" t="s">
        <v>54</v>
      </c>
      <c r="E3469" s="3" t="s">
        <v>4510</v>
      </c>
      <c r="F3469" s="3"/>
      <c r="G3469" s="13">
        <v>1</v>
      </c>
      <c r="H3469" s="3" t="s">
        <v>204</v>
      </c>
      <c r="I3469" s="3" t="s">
        <v>39</v>
      </c>
      <c r="J3469" s="3" t="s">
        <v>2945</v>
      </c>
      <c r="K3469" s="3"/>
      <c r="L3469" s="3" t="s">
        <v>35</v>
      </c>
      <c r="M3469" s="8" t="s">
        <v>36</v>
      </c>
      <c r="N3469" s="11" t="s">
        <v>38228</v>
      </c>
      <c r="O3469" s="11" t="s">
        <v>20419</v>
      </c>
      <c r="P3469" s="11" t="s">
        <v>38229</v>
      </c>
      <c r="Q3469" s="11" t="s">
        <v>36188</v>
      </c>
      <c r="R3469" s="11" t="s">
        <v>20420</v>
      </c>
      <c r="S3469" s="11" t="s">
        <v>38230</v>
      </c>
      <c r="T3469" s="42" t="s">
        <v>55297</v>
      </c>
      <c r="U3469" s="11" t="s">
        <v>57999</v>
      </c>
      <c r="V3469" s="14" t="s">
        <v>53291</v>
      </c>
    </row>
    <row r="3470" spans="1:22" ht="15" thickBot="1" x14ac:dyDescent="0.35">
      <c r="A3470" s="3" t="s">
        <v>2990</v>
      </c>
      <c r="B3470" s="4">
        <v>40456</v>
      </c>
      <c r="C3470" s="5">
        <v>0.90972222222222221</v>
      </c>
      <c r="D3470" s="3" t="s">
        <v>22</v>
      </c>
      <c r="E3470" s="3" t="s">
        <v>2991</v>
      </c>
      <c r="F3470" s="3">
        <v>29621</v>
      </c>
      <c r="G3470" s="13">
        <v>1</v>
      </c>
      <c r="H3470" s="3" t="s">
        <v>896</v>
      </c>
      <c r="I3470" s="3" t="s">
        <v>91</v>
      </c>
      <c r="J3470" s="3" t="s">
        <v>897</v>
      </c>
      <c r="K3470" s="3" t="s">
        <v>84</v>
      </c>
      <c r="L3470" s="3" t="s">
        <v>118</v>
      </c>
      <c r="M3470" s="8" t="s">
        <v>119</v>
      </c>
      <c r="N3470" s="11" t="s">
        <v>38231</v>
      </c>
      <c r="O3470" s="11" t="s">
        <v>16629</v>
      </c>
      <c r="P3470" s="11" t="s">
        <v>38232</v>
      </c>
      <c r="Q3470" s="11" t="s">
        <v>16630</v>
      </c>
      <c r="R3470" s="11" t="s">
        <v>16631</v>
      </c>
      <c r="S3470" s="11" t="s">
        <v>16632</v>
      </c>
      <c r="T3470" s="42" t="s">
        <v>55296</v>
      </c>
      <c r="U3470" s="11" t="s">
        <v>58000</v>
      </c>
      <c r="V3470" s="14" t="s">
        <v>53292</v>
      </c>
    </row>
    <row r="3471" spans="1:22" ht="27.6" thickBot="1" x14ac:dyDescent="0.35">
      <c r="A3471" s="3" t="s">
        <v>10413</v>
      </c>
      <c r="B3471" s="4">
        <v>40724</v>
      </c>
      <c r="C3471" s="5">
        <v>0.69791666666666663</v>
      </c>
      <c r="D3471" s="3" t="s">
        <v>14</v>
      </c>
      <c r="E3471" s="3" t="s">
        <v>2991</v>
      </c>
      <c r="F3471" s="3">
        <v>29621</v>
      </c>
      <c r="G3471" s="13">
        <v>1</v>
      </c>
      <c r="H3471" s="3" t="s">
        <v>16</v>
      </c>
      <c r="I3471" s="3" t="s">
        <v>78</v>
      </c>
      <c r="J3471" s="3" t="s">
        <v>5442</v>
      </c>
      <c r="K3471" s="3"/>
      <c r="L3471" s="3" t="s">
        <v>97</v>
      </c>
      <c r="M3471" s="8" t="s">
        <v>98</v>
      </c>
      <c r="N3471" s="11" t="s">
        <v>38234</v>
      </c>
      <c r="O3471" s="11" t="s">
        <v>35962</v>
      </c>
      <c r="P3471" s="11" t="s">
        <v>38235</v>
      </c>
      <c r="Q3471" s="11" t="s">
        <v>35963</v>
      </c>
      <c r="R3471" s="11" t="s">
        <v>35964</v>
      </c>
      <c r="S3471" s="11" t="s">
        <v>35965</v>
      </c>
      <c r="T3471" s="42" t="s">
        <v>55303</v>
      </c>
      <c r="U3471" s="11" t="s">
        <v>58001</v>
      </c>
      <c r="V3471" s="14" t="s">
        <v>53292</v>
      </c>
    </row>
    <row r="3472" spans="1:22" ht="27.6" thickBot="1" x14ac:dyDescent="0.35">
      <c r="A3472" s="3" t="s">
        <v>4735</v>
      </c>
      <c r="B3472" s="4">
        <v>40518</v>
      </c>
      <c r="C3472" s="5">
        <v>0.42638888888888887</v>
      </c>
      <c r="D3472" s="3" t="s">
        <v>54</v>
      </c>
      <c r="E3472" s="3" t="s">
        <v>4736</v>
      </c>
      <c r="F3472" s="3">
        <v>29621</v>
      </c>
      <c r="G3472" s="13">
        <v>1</v>
      </c>
      <c r="H3472" s="3" t="s">
        <v>204</v>
      </c>
      <c r="I3472" s="3" t="s">
        <v>78</v>
      </c>
      <c r="J3472" s="3" t="s">
        <v>1791</v>
      </c>
      <c r="K3472" s="3"/>
      <c r="L3472" s="3" t="s">
        <v>35</v>
      </c>
      <c r="M3472" s="8" t="s">
        <v>36</v>
      </c>
      <c r="N3472" s="11" t="s">
        <v>38236</v>
      </c>
      <c r="O3472" s="11" t="s">
        <v>21009</v>
      </c>
      <c r="P3472" s="11" t="s">
        <v>38237</v>
      </c>
      <c r="Q3472" s="11" t="s">
        <v>21010</v>
      </c>
      <c r="R3472" s="11" t="s">
        <v>21011</v>
      </c>
      <c r="S3472" s="11" t="s">
        <v>21012</v>
      </c>
      <c r="T3472" s="42" t="s">
        <v>55298</v>
      </c>
      <c r="U3472" s="11" t="s">
        <v>58002</v>
      </c>
      <c r="V3472" s="14" t="s">
        <v>53293</v>
      </c>
    </row>
    <row r="3473" spans="1:22" ht="27.6" thickBot="1" x14ac:dyDescent="0.35">
      <c r="A3473" s="3" t="s">
        <v>3292</v>
      </c>
      <c r="B3473" s="4">
        <v>40466</v>
      </c>
      <c r="C3473" s="5">
        <v>0.9375</v>
      </c>
      <c r="D3473" s="3" t="s">
        <v>22</v>
      </c>
      <c r="E3473" s="3" t="s">
        <v>3293</v>
      </c>
      <c r="F3473" s="3">
        <v>29624</v>
      </c>
      <c r="G3473" s="13">
        <v>1</v>
      </c>
      <c r="H3473" s="3" t="s">
        <v>24</v>
      </c>
      <c r="I3473" s="3" t="s">
        <v>78</v>
      </c>
      <c r="J3473" s="3" t="s">
        <v>271</v>
      </c>
      <c r="K3473" s="3"/>
      <c r="L3473" s="3" t="s">
        <v>163</v>
      </c>
      <c r="M3473" s="8" t="s">
        <v>164</v>
      </c>
      <c r="N3473" s="11" t="s">
        <v>38238</v>
      </c>
      <c r="O3473" s="11" t="s">
        <v>17305</v>
      </c>
      <c r="P3473" s="11" t="s">
        <v>38239</v>
      </c>
      <c r="Q3473" s="11" t="s">
        <v>17306</v>
      </c>
      <c r="R3473" s="11" t="s">
        <v>17307</v>
      </c>
      <c r="S3473" s="11" t="s">
        <v>17308</v>
      </c>
      <c r="T3473" s="42" t="s">
        <v>55296</v>
      </c>
      <c r="U3473" s="11" t="s">
        <v>58003</v>
      </c>
      <c r="V3473" s="14" t="s">
        <v>53294</v>
      </c>
    </row>
    <row r="3474" spans="1:22" ht="27.6" thickBot="1" x14ac:dyDescent="0.35">
      <c r="A3474" s="3" t="s">
        <v>5329</v>
      </c>
      <c r="B3474" s="4">
        <v>40542</v>
      </c>
      <c r="C3474" s="5">
        <v>0.11388888888888889</v>
      </c>
      <c r="D3474" s="3" t="s">
        <v>22</v>
      </c>
      <c r="E3474" s="3" t="s">
        <v>5330</v>
      </c>
      <c r="F3474" s="3">
        <v>29621</v>
      </c>
      <c r="G3474" s="13">
        <v>1</v>
      </c>
      <c r="H3474" s="3" t="s">
        <v>178</v>
      </c>
      <c r="I3474" s="3" t="s">
        <v>78</v>
      </c>
      <c r="J3474" s="3" t="s">
        <v>179</v>
      </c>
      <c r="K3474" s="3"/>
      <c r="L3474" s="3" t="s">
        <v>67</v>
      </c>
      <c r="M3474" s="8" t="s">
        <v>68</v>
      </c>
      <c r="N3474" s="11" t="s">
        <v>38240</v>
      </c>
      <c r="O3474" s="11" t="s">
        <v>22502</v>
      </c>
      <c r="P3474" s="11" t="s">
        <v>38241</v>
      </c>
      <c r="Q3474" s="11" t="s">
        <v>36239</v>
      </c>
      <c r="R3474" s="11" t="s">
        <v>22503</v>
      </c>
      <c r="S3474" s="11" t="s">
        <v>38242</v>
      </c>
      <c r="T3474" s="42" t="s">
        <v>55298</v>
      </c>
      <c r="U3474" s="11" t="s">
        <v>58004</v>
      </c>
      <c r="V3474" s="14" t="s">
        <v>53295</v>
      </c>
    </row>
    <row r="3475" spans="1:22" ht="27.6" thickBot="1" x14ac:dyDescent="0.35">
      <c r="A3475" s="3" t="s">
        <v>2303</v>
      </c>
      <c r="B3475" s="4">
        <v>40432</v>
      </c>
      <c r="C3475" s="5">
        <v>3.125E-2</v>
      </c>
      <c r="D3475" s="3" t="s">
        <v>54</v>
      </c>
      <c r="E3475" s="3" t="s">
        <v>2304</v>
      </c>
      <c r="F3475" s="3">
        <v>29621</v>
      </c>
      <c r="G3475" s="13">
        <v>1</v>
      </c>
      <c r="H3475" s="3" t="s">
        <v>260</v>
      </c>
      <c r="I3475" s="3" t="s">
        <v>78</v>
      </c>
      <c r="J3475" s="3" t="s">
        <v>1203</v>
      </c>
      <c r="K3475" s="3"/>
      <c r="L3475" s="3" t="s">
        <v>19</v>
      </c>
      <c r="M3475" s="8" t="s">
        <v>20</v>
      </c>
      <c r="N3475" s="11" t="s">
        <v>38243</v>
      </c>
      <c r="O3475" s="11" t="s">
        <v>15040</v>
      </c>
      <c r="P3475" s="11" t="s">
        <v>38244</v>
      </c>
      <c r="Q3475" s="11" t="s">
        <v>15041</v>
      </c>
      <c r="R3475" s="11" t="s">
        <v>15042</v>
      </c>
      <c r="S3475" s="11" t="s">
        <v>15043</v>
      </c>
      <c r="T3475" s="42" t="s">
        <v>55295</v>
      </c>
      <c r="U3475" s="11" t="s">
        <v>58005</v>
      </c>
      <c r="V3475" s="14" t="s">
        <v>53296</v>
      </c>
    </row>
    <row r="3476" spans="1:22" ht="27.6" thickBot="1" x14ac:dyDescent="0.35">
      <c r="A3476" s="3" t="s">
        <v>9811</v>
      </c>
      <c r="B3476" s="4">
        <v>40705</v>
      </c>
      <c r="C3476" s="5">
        <v>0.20833333333333334</v>
      </c>
      <c r="D3476" s="3" t="s">
        <v>54</v>
      </c>
      <c r="E3476" s="3" t="s">
        <v>9812</v>
      </c>
      <c r="F3476" s="3">
        <v>29621</v>
      </c>
      <c r="G3476" s="13">
        <v>1</v>
      </c>
      <c r="H3476" s="3" t="s">
        <v>204</v>
      </c>
      <c r="I3476" s="3" t="s">
        <v>91</v>
      </c>
      <c r="J3476" s="3" t="s">
        <v>6530</v>
      </c>
      <c r="K3476" s="3"/>
      <c r="L3476" s="3" t="s">
        <v>26</v>
      </c>
      <c r="M3476" s="8" t="s">
        <v>27</v>
      </c>
      <c r="N3476" s="11" t="s">
        <v>38245</v>
      </c>
      <c r="O3476" s="11" t="s">
        <v>34425</v>
      </c>
      <c r="P3476" s="11" t="s">
        <v>38246</v>
      </c>
      <c r="Q3476" s="11" t="s">
        <v>34426</v>
      </c>
      <c r="R3476" s="11" t="s">
        <v>34427</v>
      </c>
      <c r="S3476" s="11" t="s">
        <v>34428</v>
      </c>
      <c r="T3476" s="42" t="s">
        <v>55303</v>
      </c>
      <c r="U3476" s="11" t="s">
        <v>58006</v>
      </c>
      <c r="V3476" s="14" t="s">
        <v>53297</v>
      </c>
    </row>
    <row r="3477" spans="1:22" ht="27.6" thickBot="1" x14ac:dyDescent="0.35">
      <c r="A3477" s="3" t="s">
        <v>6089</v>
      </c>
      <c r="B3477" s="4">
        <v>40573</v>
      </c>
      <c r="C3477" s="5">
        <v>0.1423611111111111</v>
      </c>
      <c r="D3477" s="3" t="s">
        <v>22</v>
      </c>
      <c r="E3477" s="3" t="s">
        <v>6090</v>
      </c>
      <c r="F3477" s="3">
        <v>29621</v>
      </c>
      <c r="G3477" s="13">
        <v>1</v>
      </c>
      <c r="H3477" s="3" t="s">
        <v>146</v>
      </c>
      <c r="I3477" s="3" t="s">
        <v>17</v>
      </c>
      <c r="J3477" s="3" t="s">
        <v>6091</v>
      </c>
      <c r="K3477" s="3"/>
      <c r="L3477" s="3" t="s">
        <v>148</v>
      </c>
      <c r="M3477" s="8" t="s">
        <v>149</v>
      </c>
      <c r="N3477" s="11" t="s">
        <v>38247</v>
      </c>
      <c r="O3477" s="11" t="s">
        <v>24402</v>
      </c>
      <c r="P3477" s="11" t="s">
        <v>38248</v>
      </c>
      <c r="Q3477" s="11" t="s">
        <v>24403</v>
      </c>
      <c r="R3477" s="11" t="s">
        <v>24404</v>
      </c>
      <c r="S3477" s="11" t="s">
        <v>24405</v>
      </c>
      <c r="T3477" s="42" t="s">
        <v>55299</v>
      </c>
      <c r="U3477" s="11" t="s">
        <v>58007</v>
      </c>
      <c r="V3477" s="14" t="s">
        <v>53298</v>
      </c>
    </row>
    <row r="3478" spans="1:22" ht="27.6" thickBot="1" x14ac:dyDescent="0.35">
      <c r="A3478" s="3" t="s">
        <v>9259</v>
      </c>
      <c r="B3478" s="4">
        <v>40684</v>
      </c>
      <c r="C3478" s="5">
        <v>0.625</v>
      </c>
      <c r="D3478" s="3" t="s">
        <v>54</v>
      </c>
      <c r="E3478" s="3" t="s">
        <v>9260</v>
      </c>
      <c r="F3478" s="3">
        <v>29624</v>
      </c>
      <c r="G3478" s="13">
        <v>1</v>
      </c>
      <c r="H3478" s="3" t="s">
        <v>64</v>
      </c>
      <c r="I3478" s="3" t="s">
        <v>78</v>
      </c>
      <c r="J3478" s="3" t="s">
        <v>6018</v>
      </c>
      <c r="K3478" s="3"/>
      <c r="L3478" s="3" t="s">
        <v>3858</v>
      </c>
      <c r="M3478" s="8" t="s">
        <v>3859</v>
      </c>
      <c r="N3478" s="11" t="s">
        <v>38249</v>
      </c>
      <c r="O3478" s="11" t="s">
        <v>33000</v>
      </c>
      <c r="P3478" s="11" t="s">
        <v>38250</v>
      </c>
      <c r="Q3478" s="11" t="s">
        <v>33001</v>
      </c>
      <c r="R3478" s="11" t="s">
        <v>33002</v>
      </c>
      <c r="S3478" s="11" t="s">
        <v>33003</v>
      </c>
      <c r="T3478" s="42" t="s">
        <v>55302</v>
      </c>
      <c r="U3478" s="11" t="s">
        <v>58008</v>
      </c>
      <c r="V3478" s="14" t="s">
        <v>53299</v>
      </c>
    </row>
    <row r="3479" spans="1:22" ht="27.6" thickBot="1" x14ac:dyDescent="0.35">
      <c r="A3479" s="3" t="s">
        <v>8872</v>
      </c>
      <c r="B3479" s="4">
        <v>40666</v>
      </c>
      <c r="C3479" s="5">
        <v>0.4375</v>
      </c>
      <c r="D3479" s="3" t="s">
        <v>54</v>
      </c>
      <c r="E3479" s="3" t="s">
        <v>8873</v>
      </c>
      <c r="F3479" s="3">
        <v>29621</v>
      </c>
      <c r="G3479" s="13">
        <v>1</v>
      </c>
      <c r="H3479" s="3" t="s">
        <v>64</v>
      </c>
      <c r="I3479" s="3" t="s">
        <v>78</v>
      </c>
      <c r="J3479" s="3" t="s">
        <v>6018</v>
      </c>
      <c r="K3479" s="3"/>
      <c r="L3479" s="3" t="s">
        <v>666</v>
      </c>
      <c r="M3479" s="8" t="s">
        <v>3406</v>
      </c>
      <c r="N3479" s="11" t="s">
        <v>38251</v>
      </c>
      <c r="O3479" s="11" t="s">
        <v>32028</v>
      </c>
      <c r="P3479" s="11" t="s">
        <v>38252</v>
      </c>
      <c r="Q3479" s="11" t="s">
        <v>36396</v>
      </c>
      <c r="R3479" s="11" t="s">
        <v>32029</v>
      </c>
      <c r="S3479" s="11" t="s">
        <v>38253</v>
      </c>
      <c r="T3479" s="42" t="s">
        <v>55302</v>
      </c>
      <c r="U3479" s="11" t="s">
        <v>58009</v>
      </c>
      <c r="V3479" s="14" t="s">
        <v>53300</v>
      </c>
    </row>
    <row r="3480" spans="1:22" ht="27.6" thickBot="1" x14ac:dyDescent="0.35">
      <c r="A3480" s="3" t="s">
        <v>8039</v>
      </c>
      <c r="B3480" s="4">
        <v>40634</v>
      </c>
      <c r="C3480" s="5">
        <v>0.60972222222222217</v>
      </c>
      <c r="D3480" s="3" t="s">
        <v>93</v>
      </c>
      <c r="E3480" s="3" t="s">
        <v>8040</v>
      </c>
      <c r="F3480" s="3">
        <v>29621</v>
      </c>
      <c r="G3480" s="13">
        <v>1</v>
      </c>
      <c r="H3480" s="3" t="s">
        <v>125</v>
      </c>
      <c r="I3480" s="3" t="s">
        <v>39</v>
      </c>
      <c r="J3480" s="3" t="s">
        <v>1203</v>
      </c>
      <c r="K3480" s="3" t="s">
        <v>84</v>
      </c>
      <c r="L3480" s="3" t="s">
        <v>262</v>
      </c>
      <c r="M3480" s="8" t="s">
        <v>143</v>
      </c>
      <c r="N3480" s="11" t="s">
        <v>38254</v>
      </c>
      <c r="O3480" s="11" t="s">
        <v>30070</v>
      </c>
      <c r="P3480" s="11" t="s">
        <v>38255</v>
      </c>
      <c r="Q3480" s="11" t="s">
        <v>30071</v>
      </c>
      <c r="R3480" s="11" t="s">
        <v>30072</v>
      </c>
      <c r="S3480" s="11" t="s">
        <v>30073</v>
      </c>
      <c r="T3480" s="42" t="s">
        <v>55301</v>
      </c>
      <c r="U3480" s="11" t="s">
        <v>58010</v>
      </c>
      <c r="V3480" s="14" t="s">
        <v>53301</v>
      </c>
    </row>
    <row r="3481" spans="1:22" ht="27.6" thickBot="1" x14ac:dyDescent="0.35">
      <c r="A3481" s="3" t="s">
        <v>9769</v>
      </c>
      <c r="B3481" s="4">
        <v>40703</v>
      </c>
      <c r="C3481" s="5">
        <v>0.58333333333333337</v>
      </c>
      <c r="D3481" s="3" t="s">
        <v>22</v>
      </c>
      <c r="E3481" s="3" t="s">
        <v>9770</v>
      </c>
      <c r="F3481" s="3">
        <v>29621</v>
      </c>
      <c r="G3481" s="13">
        <v>3</v>
      </c>
      <c r="H3481" s="3" t="s">
        <v>24</v>
      </c>
      <c r="I3481" s="3" t="s">
        <v>78</v>
      </c>
      <c r="J3481" s="3" t="s">
        <v>689</v>
      </c>
      <c r="K3481" s="3"/>
      <c r="L3481" s="3" t="s">
        <v>73</v>
      </c>
      <c r="M3481" s="8" t="s">
        <v>74</v>
      </c>
      <c r="N3481" s="11" t="s">
        <v>43371</v>
      </c>
      <c r="O3481" s="11" t="s">
        <v>34318</v>
      </c>
      <c r="P3481" s="11" t="s">
        <v>43372</v>
      </c>
      <c r="Q3481" s="11" t="s">
        <v>34319</v>
      </c>
      <c r="R3481" s="11" t="s">
        <v>34320</v>
      </c>
      <c r="S3481" s="11" t="s">
        <v>34321</v>
      </c>
      <c r="T3481" s="42" t="s">
        <v>55303</v>
      </c>
      <c r="U3481" s="11" t="s">
        <v>58011</v>
      </c>
      <c r="V3481" s="14" t="s">
        <v>53302</v>
      </c>
    </row>
    <row r="3482" spans="1:22" ht="27.6" thickBot="1" x14ac:dyDescent="0.35">
      <c r="A3482" s="3" t="s">
        <v>9769</v>
      </c>
      <c r="B3482" s="4">
        <v>40703</v>
      </c>
      <c r="C3482" s="5">
        <v>0.58333333333333337</v>
      </c>
      <c r="D3482" s="3" t="s">
        <v>22</v>
      </c>
      <c r="E3482" s="3" t="s">
        <v>9770</v>
      </c>
      <c r="F3482" s="3">
        <v>29621</v>
      </c>
      <c r="G3482" s="13">
        <v>3</v>
      </c>
      <c r="H3482" s="3" t="s">
        <v>270</v>
      </c>
      <c r="I3482" s="3" t="s">
        <v>78</v>
      </c>
      <c r="J3482" s="3" t="s">
        <v>401</v>
      </c>
      <c r="K3482" s="3"/>
      <c r="L3482" s="3" t="s">
        <v>73</v>
      </c>
      <c r="M3482" s="8" t="s">
        <v>74</v>
      </c>
      <c r="N3482" s="11" t="s">
        <v>43373</v>
      </c>
      <c r="O3482" s="11" t="s">
        <v>34322</v>
      </c>
      <c r="P3482" s="11" t="s">
        <v>43374</v>
      </c>
      <c r="Q3482" s="11" t="s">
        <v>34319</v>
      </c>
      <c r="R3482" s="11" t="s">
        <v>34323</v>
      </c>
      <c r="S3482" s="11" t="s">
        <v>34324</v>
      </c>
      <c r="T3482" s="42" t="s">
        <v>55303</v>
      </c>
      <c r="U3482" s="11" t="s">
        <v>58011</v>
      </c>
      <c r="V3482" s="14" t="s">
        <v>53302</v>
      </c>
    </row>
    <row r="3483" spans="1:22" ht="27.6" thickBot="1" x14ac:dyDescent="0.35">
      <c r="A3483" s="3" t="s">
        <v>9323</v>
      </c>
      <c r="B3483" s="4">
        <v>40670</v>
      </c>
      <c r="C3483" s="5">
        <v>0.66666666666666663</v>
      </c>
      <c r="D3483" s="3" t="s">
        <v>93</v>
      </c>
      <c r="E3483" s="3" t="s">
        <v>9324</v>
      </c>
      <c r="F3483" s="3">
        <v>29621</v>
      </c>
      <c r="G3483" s="13">
        <v>1</v>
      </c>
      <c r="H3483" s="3" t="s">
        <v>64</v>
      </c>
      <c r="I3483" s="3" t="s">
        <v>91</v>
      </c>
      <c r="J3483" s="3" t="s">
        <v>6018</v>
      </c>
      <c r="K3483" s="3"/>
      <c r="L3483" s="3" t="s">
        <v>329</v>
      </c>
      <c r="M3483" s="8" t="s">
        <v>118</v>
      </c>
      <c r="N3483" s="11" t="s">
        <v>38256</v>
      </c>
      <c r="O3483" s="11" t="s">
        <v>33166</v>
      </c>
      <c r="P3483" s="11" t="s">
        <v>38257</v>
      </c>
      <c r="Q3483" s="11" t="s">
        <v>33167</v>
      </c>
      <c r="R3483" s="11" t="s">
        <v>33168</v>
      </c>
      <c r="S3483" s="11" t="s">
        <v>33169</v>
      </c>
      <c r="T3483" s="42" t="s">
        <v>55302</v>
      </c>
      <c r="U3483" s="11" t="s">
        <v>58012</v>
      </c>
      <c r="V3483" s="14" t="s">
        <v>53303</v>
      </c>
    </row>
    <row r="3484" spans="1:22" ht="27.6" thickBot="1" x14ac:dyDescent="0.35">
      <c r="A3484" s="3" t="s">
        <v>9323</v>
      </c>
      <c r="B3484" s="4">
        <v>40670</v>
      </c>
      <c r="C3484" s="5">
        <v>0.66666666666666663</v>
      </c>
      <c r="D3484" s="3" t="s">
        <v>93</v>
      </c>
      <c r="E3484" s="3" t="s">
        <v>9324</v>
      </c>
      <c r="F3484" s="3">
        <v>29621</v>
      </c>
      <c r="G3484" s="13">
        <v>1</v>
      </c>
      <c r="H3484" s="3" t="s">
        <v>29</v>
      </c>
      <c r="I3484" s="3" t="s">
        <v>91</v>
      </c>
      <c r="J3484" s="3" t="s">
        <v>8270</v>
      </c>
      <c r="K3484" s="3"/>
      <c r="L3484" s="3" t="s">
        <v>329</v>
      </c>
      <c r="M3484" s="8" t="s">
        <v>118</v>
      </c>
      <c r="N3484" s="11" t="s">
        <v>38258</v>
      </c>
      <c r="O3484" s="11" t="s">
        <v>33170</v>
      </c>
      <c r="P3484" s="11" t="s">
        <v>38259</v>
      </c>
      <c r="Q3484" s="11" t="s">
        <v>33167</v>
      </c>
      <c r="R3484" s="11" t="s">
        <v>33171</v>
      </c>
      <c r="S3484" s="11" t="s">
        <v>33172</v>
      </c>
      <c r="T3484" s="42" t="s">
        <v>55302</v>
      </c>
      <c r="U3484" s="11" t="s">
        <v>58012</v>
      </c>
      <c r="V3484" s="14" t="s">
        <v>53303</v>
      </c>
    </row>
    <row r="3485" spans="1:22" ht="27.6" thickBot="1" x14ac:dyDescent="0.35">
      <c r="A3485" s="3" t="s">
        <v>8745</v>
      </c>
      <c r="B3485" s="4">
        <v>40669</v>
      </c>
      <c r="C3485" s="5">
        <v>0.5</v>
      </c>
      <c r="D3485" s="3" t="s">
        <v>93</v>
      </c>
      <c r="E3485" s="3" t="s">
        <v>8746</v>
      </c>
      <c r="F3485" s="3">
        <v>29621</v>
      </c>
      <c r="G3485" s="13">
        <v>1</v>
      </c>
      <c r="H3485" s="3" t="s">
        <v>204</v>
      </c>
      <c r="I3485" s="3" t="s">
        <v>78</v>
      </c>
      <c r="J3485" s="3" t="s">
        <v>6530</v>
      </c>
      <c r="K3485" s="3"/>
      <c r="L3485" s="3" t="s">
        <v>3858</v>
      </c>
      <c r="M3485" s="8" t="s">
        <v>3859</v>
      </c>
      <c r="N3485" s="11" t="s">
        <v>38260</v>
      </c>
      <c r="O3485" s="11" t="s">
        <v>31733</v>
      </c>
      <c r="P3485" s="11" t="s">
        <v>38261</v>
      </c>
      <c r="Q3485" s="11" t="s">
        <v>31734</v>
      </c>
      <c r="R3485" s="11" t="s">
        <v>31735</v>
      </c>
      <c r="S3485" s="11" t="s">
        <v>31736</v>
      </c>
      <c r="T3485" s="42" t="s">
        <v>55302</v>
      </c>
      <c r="U3485" s="11" t="s">
        <v>58013</v>
      </c>
      <c r="V3485" s="14" t="s">
        <v>53304</v>
      </c>
    </row>
    <row r="3486" spans="1:22" ht="27.6" thickBot="1" x14ac:dyDescent="0.35">
      <c r="A3486" s="3" t="s">
        <v>9498</v>
      </c>
      <c r="B3486" s="4">
        <v>40694</v>
      </c>
      <c r="C3486" s="5">
        <v>0.66666666666666663</v>
      </c>
      <c r="D3486" s="3" t="s">
        <v>93</v>
      </c>
      <c r="E3486" s="3" t="s">
        <v>9499</v>
      </c>
      <c r="F3486" s="3">
        <v>29624</v>
      </c>
      <c r="G3486" s="13">
        <v>1</v>
      </c>
      <c r="H3486" s="3" t="s">
        <v>350</v>
      </c>
      <c r="I3486" s="3" t="s">
        <v>78</v>
      </c>
      <c r="J3486" s="3" t="s">
        <v>941</v>
      </c>
      <c r="K3486" s="3"/>
      <c r="L3486" s="3" t="s">
        <v>454</v>
      </c>
      <c r="M3486" s="8" t="s">
        <v>455</v>
      </c>
      <c r="N3486" s="11" t="s">
        <v>38262</v>
      </c>
      <c r="O3486" s="11" t="s">
        <v>33628</v>
      </c>
      <c r="P3486" s="11" t="s">
        <v>38263</v>
      </c>
      <c r="Q3486" s="11" t="s">
        <v>33629</v>
      </c>
      <c r="R3486" s="11" t="s">
        <v>33630</v>
      </c>
      <c r="S3486" s="11" t="s">
        <v>33631</v>
      </c>
      <c r="T3486" s="42" t="s">
        <v>55302</v>
      </c>
      <c r="U3486" s="11" t="s">
        <v>58014</v>
      </c>
      <c r="V3486" s="14" t="s">
        <v>53305</v>
      </c>
    </row>
    <row r="3487" spans="1:22" ht="15" thickBot="1" x14ac:dyDescent="0.35">
      <c r="A3487" s="3" t="s">
        <v>2908</v>
      </c>
      <c r="B3487" s="4">
        <v>40454</v>
      </c>
      <c r="C3487" s="5">
        <v>0.77916666666666667</v>
      </c>
      <c r="D3487" s="3" t="s">
        <v>22</v>
      </c>
      <c r="E3487" s="3" t="s">
        <v>2909</v>
      </c>
      <c r="F3487" s="3"/>
      <c r="G3487" s="13">
        <v>1</v>
      </c>
      <c r="H3487" s="3" t="s">
        <v>33</v>
      </c>
      <c r="I3487" s="3" t="s">
        <v>17</v>
      </c>
      <c r="J3487" s="3" t="s">
        <v>34</v>
      </c>
      <c r="K3487" s="3"/>
      <c r="L3487" s="3" t="s">
        <v>356</v>
      </c>
      <c r="M3487" s="8" t="s">
        <v>357</v>
      </c>
      <c r="N3487" s="11" t="s">
        <v>38264</v>
      </c>
      <c r="O3487" s="11" t="s">
        <v>16443</v>
      </c>
      <c r="P3487" s="11" t="s">
        <v>38265</v>
      </c>
      <c r="Q3487" s="11" t="s">
        <v>16444</v>
      </c>
      <c r="R3487" s="11" t="s">
        <v>16445</v>
      </c>
      <c r="S3487" s="11" t="s">
        <v>16446</v>
      </c>
      <c r="T3487" s="42" t="s">
        <v>55296</v>
      </c>
      <c r="U3487" s="11" t="s">
        <v>58015</v>
      </c>
      <c r="V3487" s="14" t="s">
        <v>53306</v>
      </c>
    </row>
    <row r="3488" spans="1:22" ht="15" thickBot="1" x14ac:dyDescent="0.35">
      <c r="A3488" s="3" t="s">
        <v>6337</v>
      </c>
      <c r="B3488" s="4">
        <v>40586</v>
      </c>
      <c r="C3488" s="5">
        <v>7.2916666666666671E-2</v>
      </c>
      <c r="D3488" s="3" t="s">
        <v>22</v>
      </c>
      <c r="E3488" s="3" t="s">
        <v>2909</v>
      </c>
      <c r="F3488" s="3">
        <v>29621</v>
      </c>
      <c r="G3488" s="13">
        <v>1</v>
      </c>
      <c r="H3488" s="3" t="s">
        <v>146</v>
      </c>
      <c r="I3488" s="3" t="s">
        <v>17</v>
      </c>
      <c r="J3488" s="3" t="s">
        <v>1318</v>
      </c>
      <c r="K3488" s="3"/>
      <c r="L3488" s="3" t="s">
        <v>148</v>
      </c>
      <c r="M3488" s="8" t="s">
        <v>149</v>
      </c>
      <c r="N3488" s="11" t="s">
        <v>38266</v>
      </c>
      <c r="O3488" s="11" t="s">
        <v>25028</v>
      </c>
      <c r="P3488" s="11" t="s">
        <v>38267</v>
      </c>
      <c r="Q3488" s="11" t="s">
        <v>36292</v>
      </c>
      <c r="R3488" s="11" t="s">
        <v>25029</v>
      </c>
      <c r="S3488" s="11" t="s">
        <v>38268</v>
      </c>
      <c r="T3488" s="42" t="s">
        <v>55300</v>
      </c>
      <c r="U3488" s="11" t="s">
        <v>58016</v>
      </c>
      <c r="V3488" s="14" t="s">
        <v>53306</v>
      </c>
    </row>
    <row r="3489" spans="1:22" ht="15" thickBot="1" x14ac:dyDescent="0.35">
      <c r="A3489" s="3" t="s">
        <v>6337</v>
      </c>
      <c r="B3489" s="4">
        <v>40586</v>
      </c>
      <c r="C3489" s="5">
        <v>7.2916666666666671E-2</v>
      </c>
      <c r="D3489" s="3" t="s">
        <v>22</v>
      </c>
      <c r="E3489" s="3" t="s">
        <v>2909</v>
      </c>
      <c r="F3489" s="3">
        <v>29621</v>
      </c>
      <c r="G3489" s="13">
        <v>1</v>
      </c>
      <c r="H3489" s="3" t="s">
        <v>33</v>
      </c>
      <c r="I3489" s="3" t="s">
        <v>17</v>
      </c>
      <c r="J3489" s="3" t="s">
        <v>1844</v>
      </c>
      <c r="K3489" s="3"/>
      <c r="L3489" s="3" t="s">
        <v>148</v>
      </c>
      <c r="M3489" s="8" t="s">
        <v>149</v>
      </c>
      <c r="N3489" s="11" t="s">
        <v>38269</v>
      </c>
      <c r="O3489" s="11" t="s">
        <v>25030</v>
      </c>
      <c r="P3489" s="11" t="s">
        <v>38270</v>
      </c>
      <c r="Q3489" s="11" t="s">
        <v>36292</v>
      </c>
      <c r="R3489" s="11" t="s">
        <v>25031</v>
      </c>
      <c r="S3489" s="11" t="s">
        <v>38271</v>
      </c>
      <c r="T3489" s="42" t="s">
        <v>55300</v>
      </c>
      <c r="U3489" s="11" t="s">
        <v>58016</v>
      </c>
      <c r="V3489" s="14" t="s">
        <v>53306</v>
      </c>
    </row>
    <row r="3490" spans="1:22" ht="15" thickBot="1" x14ac:dyDescent="0.35">
      <c r="A3490" s="3" t="s">
        <v>7933</v>
      </c>
      <c r="B3490" s="4">
        <v>40641</v>
      </c>
      <c r="C3490" s="5">
        <v>0.59027777777777779</v>
      </c>
      <c r="D3490" s="3" t="s">
        <v>93</v>
      </c>
      <c r="E3490" s="3" t="s">
        <v>7934</v>
      </c>
      <c r="F3490" s="3">
        <v>29621</v>
      </c>
      <c r="G3490" s="13">
        <v>1</v>
      </c>
      <c r="H3490" s="3" t="s">
        <v>350</v>
      </c>
      <c r="I3490" s="3" t="s">
        <v>17</v>
      </c>
      <c r="J3490" s="3" t="s">
        <v>351</v>
      </c>
      <c r="K3490" s="3"/>
      <c r="L3490" s="3" t="s">
        <v>583</v>
      </c>
      <c r="M3490" s="8" t="s">
        <v>584</v>
      </c>
      <c r="N3490" s="11" t="s">
        <v>38272</v>
      </c>
      <c r="O3490" s="11" t="s">
        <v>29787</v>
      </c>
      <c r="P3490" s="11" t="s">
        <v>38273</v>
      </c>
      <c r="Q3490" s="11" t="s">
        <v>29788</v>
      </c>
      <c r="R3490" s="11" t="s">
        <v>29789</v>
      </c>
      <c r="S3490" s="11" t="s">
        <v>29790</v>
      </c>
      <c r="T3490" s="42" t="s">
        <v>55301</v>
      </c>
      <c r="U3490" s="11" t="s">
        <v>58017</v>
      </c>
      <c r="V3490" s="14" t="s">
        <v>53307</v>
      </c>
    </row>
    <row r="3491" spans="1:22" ht="27.6" thickBot="1" x14ac:dyDescent="0.35">
      <c r="A3491" s="3" t="s">
        <v>7933</v>
      </c>
      <c r="B3491" s="4">
        <v>40641</v>
      </c>
      <c r="C3491" s="5">
        <v>0.59027777777777779</v>
      </c>
      <c r="D3491" s="3" t="s">
        <v>93</v>
      </c>
      <c r="E3491" s="3" t="s">
        <v>7934</v>
      </c>
      <c r="F3491" s="3">
        <v>29621</v>
      </c>
      <c r="G3491" s="13">
        <v>1</v>
      </c>
      <c r="H3491" s="3" t="s">
        <v>82</v>
      </c>
      <c r="I3491" s="3" t="s">
        <v>17</v>
      </c>
      <c r="J3491" s="3" t="s">
        <v>2407</v>
      </c>
      <c r="K3491" s="3" t="s">
        <v>84</v>
      </c>
      <c r="L3491" s="3" t="s">
        <v>583</v>
      </c>
      <c r="M3491" s="8" t="s">
        <v>584</v>
      </c>
      <c r="N3491" s="11" t="s">
        <v>38274</v>
      </c>
      <c r="O3491" s="11" t="s">
        <v>29791</v>
      </c>
      <c r="P3491" s="11" t="s">
        <v>38275</v>
      </c>
      <c r="Q3491" s="11" t="s">
        <v>29788</v>
      </c>
      <c r="R3491" s="11" t="s">
        <v>29792</v>
      </c>
      <c r="S3491" s="11" t="s">
        <v>29793</v>
      </c>
      <c r="T3491" s="42" t="s">
        <v>55301</v>
      </c>
      <c r="U3491" s="11" t="s">
        <v>58017</v>
      </c>
      <c r="V3491" s="14" t="s">
        <v>53307</v>
      </c>
    </row>
    <row r="3492" spans="1:22" ht="27.6" thickBot="1" x14ac:dyDescent="0.35">
      <c r="A3492" s="3" t="s">
        <v>1842</v>
      </c>
      <c r="B3492" s="4">
        <v>40415</v>
      </c>
      <c r="C3492" s="5">
        <v>0.4375</v>
      </c>
      <c r="D3492" s="3" t="s">
        <v>22</v>
      </c>
      <c r="E3492" s="3" t="s">
        <v>1843</v>
      </c>
      <c r="F3492" s="3">
        <v>29625</v>
      </c>
      <c r="G3492" s="13">
        <v>1</v>
      </c>
      <c r="H3492" s="3" t="s">
        <v>24</v>
      </c>
      <c r="I3492" s="3" t="s">
        <v>17</v>
      </c>
      <c r="J3492" s="3" t="s">
        <v>230</v>
      </c>
      <c r="K3492" s="3"/>
      <c r="L3492" s="3" t="s">
        <v>325</v>
      </c>
      <c r="M3492" s="8" t="s">
        <v>437</v>
      </c>
      <c r="N3492" s="11" t="s">
        <v>38276</v>
      </c>
      <c r="O3492" s="11" t="s">
        <v>13963</v>
      </c>
      <c r="P3492" s="11" t="s">
        <v>38277</v>
      </c>
      <c r="Q3492" s="11" t="s">
        <v>13964</v>
      </c>
      <c r="R3492" s="11" t="s">
        <v>13965</v>
      </c>
      <c r="S3492" s="11" t="s">
        <v>13966</v>
      </c>
      <c r="T3492" s="42" t="s">
        <v>55294</v>
      </c>
      <c r="U3492" s="11" t="s">
        <v>58018</v>
      </c>
      <c r="V3492" s="14" t="s">
        <v>53308</v>
      </c>
    </row>
    <row r="3493" spans="1:22" ht="15" thickBot="1" x14ac:dyDescent="0.35">
      <c r="A3493" s="3" t="s">
        <v>1842</v>
      </c>
      <c r="B3493" s="4">
        <v>40415</v>
      </c>
      <c r="C3493" s="5">
        <v>0.4375</v>
      </c>
      <c r="D3493" s="3" t="s">
        <v>22</v>
      </c>
      <c r="E3493" s="3" t="s">
        <v>1843</v>
      </c>
      <c r="F3493" s="3">
        <v>29625</v>
      </c>
      <c r="G3493" s="13">
        <v>1</v>
      </c>
      <c r="H3493" s="3" t="s">
        <v>33</v>
      </c>
      <c r="I3493" s="3" t="s">
        <v>17</v>
      </c>
      <c r="J3493" s="3" t="s">
        <v>265</v>
      </c>
      <c r="K3493" s="3"/>
      <c r="L3493" s="3" t="s">
        <v>325</v>
      </c>
      <c r="M3493" s="8" t="s">
        <v>437</v>
      </c>
      <c r="N3493" s="11" t="s">
        <v>38278</v>
      </c>
      <c r="O3493" s="11" t="s">
        <v>13967</v>
      </c>
      <c r="P3493" s="11" t="s">
        <v>38279</v>
      </c>
      <c r="Q3493" s="11" t="s">
        <v>13964</v>
      </c>
      <c r="R3493" s="11" t="s">
        <v>13968</v>
      </c>
      <c r="S3493" s="11" t="s">
        <v>13969</v>
      </c>
      <c r="T3493" s="42" t="s">
        <v>55294</v>
      </c>
      <c r="U3493" s="11" t="s">
        <v>58018</v>
      </c>
      <c r="V3493" s="14" t="s">
        <v>53308</v>
      </c>
    </row>
    <row r="3494" spans="1:22" ht="15" thickBot="1" x14ac:dyDescent="0.35">
      <c r="A3494" s="3" t="s">
        <v>1842</v>
      </c>
      <c r="B3494" s="4">
        <v>40415</v>
      </c>
      <c r="C3494" s="5">
        <v>0.4375</v>
      </c>
      <c r="D3494" s="3" t="s">
        <v>22</v>
      </c>
      <c r="E3494" s="3" t="s">
        <v>1843</v>
      </c>
      <c r="F3494" s="3">
        <v>29625</v>
      </c>
      <c r="G3494" s="13">
        <v>1</v>
      </c>
      <c r="H3494" s="3" t="s">
        <v>33</v>
      </c>
      <c r="I3494" s="3" t="s">
        <v>17</v>
      </c>
      <c r="J3494" s="3" t="s">
        <v>790</v>
      </c>
      <c r="K3494" s="3"/>
      <c r="L3494" s="3" t="s">
        <v>325</v>
      </c>
      <c r="M3494" s="8" t="s">
        <v>437</v>
      </c>
      <c r="N3494" s="11" t="s">
        <v>38280</v>
      </c>
      <c r="O3494" s="11" t="s">
        <v>13967</v>
      </c>
      <c r="P3494" s="11" t="s">
        <v>38279</v>
      </c>
      <c r="Q3494" s="11" t="s">
        <v>13964</v>
      </c>
      <c r="R3494" s="11" t="s">
        <v>13970</v>
      </c>
      <c r="S3494" s="11" t="s">
        <v>13971</v>
      </c>
      <c r="T3494" s="42" t="s">
        <v>55294</v>
      </c>
      <c r="U3494" s="11" t="s">
        <v>58018</v>
      </c>
      <c r="V3494" s="14" t="s">
        <v>53308</v>
      </c>
    </row>
    <row r="3495" spans="1:22" ht="15" thickBot="1" x14ac:dyDescent="0.35">
      <c r="A3495" s="3" t="s">
        <v>1842</v>
      </c>
      <c r="B3495" s="4">
        <v>40415</v>
      </c>
      <c r="C3495" s="5">
        <v>0.4375</v>
      </c>
      <c r="D3495" s="3" t="s">
        <v>22</v>
      </c>
      <c r="E3495" s="3" t="s">
        <v>1843</v>
      </c>
      <c r="F3495" s="3">
        <v>29625</v>
      </c>
      <c r="G3495" s="13">
        <v>1</v>
      </c>
      <c r="H3495" s="3" t="s">
        <v>33</v>
      </c>
      <c r="I3495" s="3" t="s">
        <v>17</v>
      </c>
      <c r="J3495" s="3" t="s">
        <v>1844</v>
      </c>
      <c r="K3495" s="3"/>
      <c r="L3495" s="3" t="s">
        <v>325</v>
      </c>
      <c r="M3495" s="8" t="s">
        <v>437</v>
      </c>
      <c r="N3495" s="11" t="s">
        <v>38281</v>
      </c>
      <c r="O3495" s="11" t="s">
        <v>13967</v>
      </c>
      <c r="P3495" s="11" t="s">
        <v>38279</v>
      </c>
      <c r="Q3495" s="11" t="s">
        <v>13964</v>
      </c>
      <c r="R3495" s="11" t="s">
        <v>13972</v>
      </c>
      <c r="S3495" s="11" t="s">
        <v>13973</v>
      </c>
      <c r="T3495" s="42" t="s">
        <v>55294</v>
      </c>
      <c r="U3495" s="11" t="s">
        <v>58018</v>
      </c>
      <c r="V3495" s="14" t="s">
        <v>53308</v>
      </c>
    </row>
    <row r="3496" spans="1:22" ht="15" thickBot="1" x14ac:dyDescent="0.35">
      <c r="A3496" s="3" t="s">
        <v>1842</v>
      </c>
      <c r="B3496" s="4">
        <v>40415</v>
      </c>
      <c r="C3496" s="5">
        <v>0.4375</v>
      </c>
      <c r="D3496" s="3" t="s">
        <v>22</v>
      </c>
      <c r="E3496" s="3" t="s">
        <v>1843</v>
      </c>
      <c r="F3496" s="3">
        <v>29625</v>
      </c>
      <c r="G3496" s="13">
        <v>1</v>
      </c>
      <c r="H3496" s="3" t="s">
        <v>268</v>
      </c>
      <c r="I3496" s="3" t="s">
        <v>17</v>
      </c>
      <c r="J3496" s="3" t="s">
        <v>729</v>
      </c>
      <c r="K3496" s="3"/>
      <c r="L3496" s="3" t="s">
        <v>325</v>
      </c>
      <c r="M3496" s="8" t="s">
        <v>437</v>
      </c>
      <c r="N3496" s="11" t="s">
        <v>38282</v>
      </c>
      <c r="O3496" s="11" t="s">
        <v>13974</v>
      </c>
      <c r="P3496" s="11" t="s">
        <v>38283</v>
      </c>
      <c r="Q3496" s="11" t="s">
        <v>13964</v>
      </c>
      <c r="R3496" s="11" t="s">
        <v>13975</v>
      </c>
      <c r="S3496" s="11" t="s">
        <v>13976</v>
      </c>
      <c r="T3496" s="42" t="s">
        <v>55294</v>
      </c>
      <c r="U3496" s="11" t="s">
        <v>58018</v>
      </c>
      <c r="V3496" s="14" t="s">
        <v>53308</v>
      </c>
    </row>
    <row r="3497" spans="1:22" ht="15" thickBot="1" x14ac:dyDescent="0.35">
      <c r="A3497" s="3" t="s">
        <v>7577</v>
      </c>
      <c r="B3497" s="4">
        <v>40628</v>
      </c>
      <c r="C3497" s="5">
        <v>2.9166666666666664E-2</v>
      </c>
      <c r="D3497" s="3" t="s">
        <v>22</v>
      </c>
      <c r="E3497" s="3" t="s">
        <v>1843</v>
      </c>
      <c r="F3497" s="3">
        <v>29621</v>
      </c>
      <c r="G3497" s="13">
        <v>1</v>
      </c>
      <c r="H3497" s="3" t="s">
        <v>146</v>
      </c>
      <c r="I3497" s="3" t="s">
        <v>17</v>
      </c>
      <c r="J3497" s="3" t="s">
        <v>1318</v>
      </c>
      <c r="K3497" s="3"/>
      <c r="L3497" s="3" t="s">
        <v>148</v>
      </c>
      <c r="M3497" s="8" t="s">
        <v>149</v>
      </c>
      <c r="N3497" s="11" t="s">
        <v>38284</v>
      </c>
      <c r="O3497" s="11" t="s">
        <v>28812</v>
      </c>
      <c r="P3497" s="11" t="s">
        <v>38285</v>
      </c>
      <c r="Q3497" s="11" t="s">
        <v>28813</v>
      </c>
      <c r="R3497" s="11" t="s">
        <v>28814</v>
      </c>
      <c r="S3497" s="11" t="s">
        <v>28815</v>
      </c>
      <c r="T3497" s="42" t="s">
        <v>10449</v>
      </c>
      <c r="U3497" s="11" t="s">
        <v>28816</v>
      </c>
      <c r="V3497" s="14" t="s">
        <v>53308</v>
      </c>
    </row>
    <row r="3498" spans="1:22" ht="15" thickBot="1" x14ac:dyDescent="0.35">
      <c r="A3498" s="3" t="s">
        <v>7577</v>
      </c>
      <c r="B3498" s="4">
        <v>40628</v>
      </c>
      <c r="C3498" s="5">
        <v>2.9166666666666664E-2</v>
      </c>
      <c r="D3498" s="3" t="s">
        <v>22</v>
      </c>
      <c r="E3498" s="3" t="s">
        <v>1843</v>
      </c>
      <c r="F3498" s="3">
        <v>29621</v>
      </c>
      <c r="G3498" s="13">
        <v>1</v>
      </c>
      <c r="H3498" s="3" t="s">
        <v>33</v>
      </c>
      <c r="I3498" s="3" t="s">
        <v>17</v>
      </c>
      <c r="J3498" s="3" t="s">
        <v>1844</v>
      </c>
      <c r="K3498" s="3"/>
      <c r="L3498" s="3" t="s">
        <v>148</v>
      </c>
      <c r="M3498" s="8" t="s">
        <v>149</v>
      </c>
      <c r="N3498" s="11" t="s">
        <v>38286</v>
      </c>
      <c r="O3498" s="11" t="s">
        <v>28817</v>
      </c>
      <c r="P3498" s="11" t="s">
        <v>38287</v>
      </c>
      <c r="Q3498" s="11" t="s">
        <v>28813</v>
      </c>
      <c r="R3498" s="11" t="s">
        <v>28818</v>
      </c>
      <c r="S3498" s="11" t="s">
        <v>28819</v>
      </c>
      <c r="T3498" s="42" t="s">
        <v>10449</v>
      </c>
      <c r="U3498" s="11" t="s">
        <v>28816</v>
      </c>
      <c r="V3498" s="14" t="s">
        <v>53308</v>
      </c>
    </row>
    <row r="3499" spans="1:22" ht="15" thickBot="1" x14ac:dyDescent="0.35">
      <c r="A3499" s="3" t="s">
        <v>8541</v>
      </c>
      <c r="B3499" s="4">
        <v>40663</v>
      </c>
      <c r="C3499" s="5">
        <v>9.0972222222222218E-2</v>
      </c>
      <c r="D3499" s="3" t="s">
        <v>22</v>
      </c>
      <c r="E3499" s="3" t="s">
        <v>8542</v>
      </c>
      <c r="F3499" s="3">
        <v>29621</v>
      </c>
      <c r="G3499" s="13">
        <v>6</v>
      </c>
      <c r="H3499" s="3" t="s">
        <v>146</v>
      </c>
      <c r="I3499" s="3" t="s">
        <v>17</v>
      </c>
      <c r="J3499" s="3" t="s">
        <v>1318</v>
      </c>
      <c r="K3499" s="3"/>
      <c r="L3499" s="3" t="s">
        <v>148</v>
      </c>
      <c r="M3499" s="8" t="s">
        <v>149</v>
      </c>
      <c r="N3499" s="11" t="s">
        <v>49477</v>
      </c>
      <c r="O3499" s="11" t="s">
        <v>31252</v>
      </c>
      <c r="P3499" s="11" t="s">
        <v>49478</v>
      </c>
      <c r="Q3499" s="11" t="s">
        <v>31253</v>
      </c>
      <c r="R3499" s="11" t="s">
        <v>31254</v>
      </c>
      <c r="S3499" s="11" t="s">
        <v>31255</v>
      </c>
      <c r="T3499" s="42" t="s">
        <v>55301</v>
      </c>
      <c r="U3499" s="11" t="s">
        <v>58019</v>
      </c>
      <c r="V3499" s="14" t="s">
        <v>53309</v>
      </c>
    </row>
    <row r="3500" spans="1:22" ht="27.6" thickBot="1" x14ac:dyDescent="0.35">
      <c r="A3500" s="3" t="s">
        <v>9106</v>
      </c>
      <c r="B3500" s="4">
        <v>40680</v>
      </c>
      <c r="C3500" s="5">
        <v>0.27083333333333331</v>
      </c>
      <c r="D3500" s="3" t="s">
        <v>14</v>
      </c>
      <c r="E3500" s="3" t="s">
        <v>9107</v>
      </c>
      <c r="F3500" s="3">
        <v>29621</v>
      </c>
      <c r="G3500" s="13">
        <v>1</v>
      </c>
      <c r="H3500" s="3" t="s">
        <v>16</v>
      </c>
      <c r="I3500" s="3" t="s">
        <v>78</v>
      </c>
      <c r="J3500" s="3" t="s">
        <v>5442</v>
      </c>
      <c r="K3500" s="3"/>
      <c r="L3500" s="3" t="s">
        <v>41</v>
      </c>
      <c r="M3500" s="8" t="s">
        <v>42</v>
      </c>
      <c r="N3500" s="11" t="s">
        <v>38288</v>
      </c>
      <c r="O3500" s="11" t="s">
        <v>32632</v>
      </c>
      <c r="P3500" s="11" t="s">
        <v>38289</v>
      </c>
      <c r="Q3500" s="11" t="s">
        <v>32633</v>
      </c>
      <c r="R3500" s="11" t="s">
        <v>32634</v>
      </c>
      <c r="S3500" s="11" t="s">
        <v>32635</v>
      </c>
      <c r="T3500" s="42" t="s">
        <v>55302</v>
      </c>
      <c r="U3500" s="11" t="s">
        <v>58020</v>
      </c>
      <c r="V3500" s="14" t="s">
        <v>53310</v>
      </c>
    </row>
    <row r="3501" spans="1:22" ht="15" thickBot="1" x14ac:dyDescent="0.35">
      <c r="A3501" s="3" t="s">
        <v>7034</v>
      </c>
      <c r="B3501" s="4">
        <v>40610</v>
      </c>
      <c r="C3501" s="5">
        <v>0.75</v>
      </c>
      <c r="D3501" s="3" t="s">
        <v>22</v>
      </c>
      <c r="E3501" s="3" t="s">
        <v>7035</v>
      </c>
      <c r="F3501" s="3">
        <v>29624</v>
      </c>
      <c r="G3501" s="13">
        <v>1</v>
      </c>
      <c r="H3501" s="3" t="s">
        <v>71</v>
      </c>
      <c r="I3501" s="3" t="s">
        <v>78</v>
      </c>
      <c r="J3501" s="3" t="s">
        <v>339</v>
      </c>
      <c r="K3501" s="3"/>
      <c r="L3501" s="3" t="s">
        <v>163</v>
      </c>
      <c r="M3501" s="8" t="s">
        <v>164</v>
      </c>
      <c r="N3501" s="11" t="s">
        <v>38290</v>
      </c>
      <c r="O3501" s="11" t="s">
        <v>27020</v>
      </c>
      <c r="P3501" s="11" t="s">
        <v>38291</v>
      </c>
      <c r="Q3501" s="11" t="s">
        <v>27021</v>
      </c>
      <c r="R3501" s="11" t="s">
        <v>27022</v>
      </c>
      <c r="S3501" s="11" t="s">
        <v>27023</v>
      </c>
      <c r="T3501" s="42" t="s">
        <v>10449</v>
      </c>
      <c r="U3501" s="11" t="s">
        <v>27024</v>
      </c>
      <c r="V3501" s="14" t="s">
        <v>53311</v>
      </c>
    </row>
    <row r="3502" spans="1:22" ht="15" thickBot="1" x14ac:dyDescent="0.35">
      <c r="A3502" s="3" t="s">
        <v>7034</v>
      </c>
      <c r="B3502" s="4">
        <v>40610</v>
      </c>
      <c r="C3502" s="5">
        <v>0.75</v>
      </c>
      <c r="D3502" s="3" t="s">
        <v>22</v>
      </c>
      <c r="E3502" s="3" t="s">
        <v>7035</v>
      </c>
      <c r="F3502" s="3">
        <v>29624</v>
      </c>
      <c r="G3502" s="13">
        <v>1</v>
      </c>
      <c r="H3502" s="3" t="s">
        <v>101</v>
      </c>
      <c r="I3502" s="3" t="s">
        <v>78</v>
      </c>
      <c r="J3502" s="3" t="s">
        <v>190</v>
      </c>
      <c r="K3502" s="3"/>
      <c r="L3502" s="3" t="s">
        <v>163</v>
      </c>
      <c r="M3502" s="8" t="s">
        <v>164</v>
      </c>
      <c r="N3502" s="11" t="s">
        <v>38292</v>
      </c>
      <c r="O3502" s="11" t="s">
        <v>27025</v>
      </c>
      <c r="P3502" s="11" t="s">
        <v>38293</v>
      </c>
      <c r="Q3502" s="11" t="s">
        <v>27021</v>
      </c>
      <c r="R3502" s="11" t="s">
        <v>27026</v>
      </c>
      <c r="S3502" s="11" t="s">
        <v>27027</v>
      </c>
      <c r="T3502" s="42" t="s">
        <v>10449</v>
      </c>
      <c r="U3502" s="11" t="s">
        <v>27024</v>
      </c>
      <c r="V3502" s="14" t="s">
        <v>53311</v>
      </c>
    </row>
    <row r="3503" spans="1:22" ht="15" thickBot="1" x14ac:dyDescent="0.35">
      <c r="A3503" s="3" t="s">
        <v>6292</v>
      </c>
      <c r="B3503" s="4">
        <v>40583</v>
      </c>
      <c r="C3503" s="5">
        <v>0.72916666666666663</v>
      </c>
      <c r="D3503" s="3" t="s">
        <v>22</v>
      </c>
      <c r="E3503" s="3" t="s">
        <v>6293</v>
      </c>
      <c r="F3503" s="3">
        <v>29624</v>
      </c>
      <c r="G3503" s="13">
        <v>1</v>
      </c>
      <c r="H3503" s="3" t="s">
        <v>161</v>
      </c>
      <c r="I3503" s="3" t="s">
        <v>91</v>
      </c>
      <c r="J3503" s="3" t="s">
        <v>312</v>
      </c>
      <c r="K3503" s="3"/>
      <c r="L3503" s="3" t="s">
        <v>163</v>
      </c>
      <c r="M3503" s="8" t="s">
        <v>164</v>
      </c>
      <c r="N3503" s="11" t="s">
        <v>38294</v>
      </c>
      <c r="O3503" s="11" t="s">
        <v>24912</v>
      </c>
      <c r="P3503" s="11" t="s">
        <v>38295</v>
      </c>
      <c r="Q3503" s="11" t="s">
        <v>24913</v>
      </c>
      <c r="R3503" s="11" t="s">
        <v>24914</v>
      </c>
      <c r="S3503" s="11" t="s">
        <v>24915</v>
      </c>
      <c r="T3503" s="42" t="s">
        <v>55300</v>
      </c>
      <c r="U3503" s="11" t="s">
        <v>58021</v>
      </c>
      <c r="V3503" s="14" t="s">
        <v>53312</v>
      </c>
    </row>
    <row r="3504" spans="1:22" ht="15" thickBot="1" x14ac:dyDescent="0.35">
      <c r="A3504" s="3" t="s">
        <v>6292</v>
      </c>
      <c r="B3504" s="4">
        <v>40583</v>
      </c>
      <c r="C3504" s="5">
        <v>0.72916666666666663</v>
      </c>
      <c r="D3504" s="3" t="s">
        <v>22</v>
      </c>
      <c r="E3504" s="3" t="s">
        <v>6293</v>
      </c>
      <c r="F3504" s="3">
        <v>29624</v>
      </c>
      <c r="G3504" s="13">
        <v>1</v>
      </c>
      <c r="H3504" s="3" t="s">
        <v>270</v>
      </c>
      <c r="I3504" s="3" t="s">
        <v>78</v>
      </c>
      <c r="J3504" s="3" t="s">
        <v>401</v>
      </c>
      <c r="K3504" s="3"/>
      <c r="L3504" s="3" t="s">
        <v>163</v>
      </c>
      <c r="M3504" s="8" t="s">
        <v>164</v>
      </c>
      <c r="N3504" s="11" t="s">
        <v>38296</v>
      </c>
      <c r="O3504" s="11" t="s">
        <v>24916</v>
      </c>
      <c r="P3504" s="11" t="s">
        <v>38297</v>
      </c>
      <c r="Q3504" s="11" t="s">
        <v>24913</v>
      </c>
      <c r="R3504" s="11" t="s">
        <v>24917</v>
      </c>
      <c r="S3504" s="11" t="s">
        <v>24918</v>
      </c>
      <c r="T3504" s="42" t="s">
        <v>55300</v>
      </c>
      <c r="U3504" s="11" t="s">
        <v>58021</v>
      </c>
      <c r="V3504" s="14" t="s">
        <v>53312</v>
      </c>
    </row>
    <row r="3505" spans="1:22" ht="27.6" thickBot="1" x14ac:dyDescent="0.35">
      <c r="A3505" s="3" t="s">
        <v>6750</v>
      </c>
      <c r="B3505" s="4">
        <v>40600</v>
      </c>
      <c r="C3505" s="5">
        <v>0.96805555555555556</v>
      </c>
      <c r="D3505" s="3" t="s">
        <v>54</v>
      </c>
      <c r="E3505" s="3" t="s">
        <v>6751</v>
      </c>
      <c r="F3505" s="3">
        <v>29621</v>
      </c>
      <c r="G3505" s="13">
        <v>3</v>
      </c>
      <c r="H3505" s="3" t="s">
        <v>101</v>
      </c>
      <c r="I3505" s="3" t="s">
        <v>17</v>
      </c>
      <c r="J3505" s="3" t="s">
        <v>102</v>
      </c>
      <c r="K3505" s="3"/>
      <c r="L3505" s="3" t="s">
        <v>5787</v>
      </c>
      <c r="M3505" s="8" t="s">
        <v>5788</v>
      </c>
      <c r="N3505" s="11" t="s">
        <v>43375</v>
      </c>
      <c r="O3505" s="11" t="s">
        <v>26156</v>
      </c>
      <c r="P3505" s="11" t="s">
        <v>43376</v>
      </c>
      <c r="Q3505" s="11" t="s">
        <v>26157</v>
      </c>
      <c r="R3505" s="11" t="s">
        <v>26158</v>
      </c>
      <c r="S3505" s="11" t="s">
        <v>26159</v>
      </c>
      <c r="T3505" s="42" t="s">
        <v>55300</v>
      </c>
      <c r="U3505" s="11" t="s">
        <v>58022</v>
      </c>
      <c r="V3505" s="14" t="s">
        <v>53313</v>
      </c>
    </row>
    <row r="3506" spans="1:22" ht="15" thickBot="1" x14ac:dyDescent="0.35">
      <c r="A3506" s="3" t="s">
        <v>7668</v>
      </c>
      <c r="B3506" s="4">
        <v>40631</v>
      </c>
      <c r="C3506" s="5">
        <v>0.77430555555555547</v>
      </c>
      <c r="D3506" s="3" t="s">
        <v>22</v>
      </c>
      <c r="E3506" s="3" t="s">
        <v>7669</v>
      </c>
      <c r="F3506" s="3">
        <v>29621</v>
      </c>
      <c r="G3506" s="13">
        <v>6</v>
      </c>
      <c r="H3506" s="3" t="s">
        <v>24</v>
      </c>
      <c r="I3506" s="3" t="s">
        <v>17</v>
      </c>
      <c r="J3506" s="3" t="s">
        <v>251</v>
      </c>
      <c r="K3506" s="3"/>
      <c r="L3506" s="3" t="s">
        <v>1094</v>
      </c>
      <c r="M3506" s="8" t="s">
        <v>1095</v>
      </c>
      <c r="N3506" s="11" t="s">
        <v>49479</v>
      </c>
      <c r="O3506" s="11" t="s">
        <v>29115</v>
      </c>
      <c r="P3506" s="11" t="s">
        <v>49480</v>
      </c>
      <c r="Q3506" s="11" t="s">
        <v>29116</v>
      </c>
      <c r="R3506" s="11" t="s">
        <v>29117</v>
      </c>
      <c r="S3506" s="11" t="s">
        <v>29118</v>
      </c>
      <c r="T3506" s="42" t="s">
        <v>10449</v>
      </c>
      <c r="U3506" s="11" t="s">
        <v>29119</v>
      </c>
      <c r="V3506" s="14" t="s">
        <v>53314</v>
      </c>
    </row>
    <row r="3507" spans="1:22" ht="27.6" thickBot="1" x14ac:dyDescent="0.35">
      <c r="A3507" s="3" t="s">
        <v>7668</v>
      </c>
      <c r="B3507" s="4">
        <v>40631</v>
      </c>
      <c r="C3507" s="5">
        <v>0.77430555555555547</v>
      </c>
      <c r="D3507" s="3" t="s">
        <v>22</v>
      </c>
      <c r="E3507" s="3" t="s">
        <v>7669</v>
      </c>
      <c r="F3507" s="3">
        <v>29621</v>
      </c>
      <c r="G3507" s="13">
        <v>6</v>
      </c>
      <c r="H3507" s="3" t="s">
        <v>24</v>
      </c>
      <c r="I3507" s="3" t="s">
        <v>17</v>
      </c>
      <c r="J3507" s="3" t="s">
        <v>230</v>
      </c>
      <c r="K3507" s="3"/>
      <c r="L3507" s="3" t="s">
        <v>1094</v>
      </c>
      <c r="M3507" s="8" t="s">
        <v>1095</v>
      </c>
      <c r="N3507" s="11" t="s">
        <v>49481</v>
      </c>
      <c r="O3507" s="11" t="s">
        <v>29115</v>
      </c>
      <c r="P3507" s="11" t="s">
        <v>49480</v>
      </c>
      <c r="Q3507" s="11" t="s">
        <v>29116</v>
      </c>
      <c r="R3507" s="11" t="s">
        <v>29120</v>
      </c>
      <c r="S3507" s="11" t="s">
        <v>29121</v>
      </c>
      <c r="T3507" s="42" t="s">
        <v>10449</v>
      </c>
      <c r="U3507" s="11" t="s">
        <v>29119</v>
      </c>
      <c r="V3507" s="14" t="s">
        <v>53314</v>
      </c>
    </row>
    <row r="3508" spans="1:22" ht="15" thickBot="1" x14ac:dyDescent="0.35">
      <c r="A3508" s="3" t="s">
        <v>7668</v>
      </c>
      <c r="B3508" s="4">
        <v>40631</v>
      </c>
      <c r="C3508" s="5">
        <v>0.77430555555555547</v>
      </c>
      <c r="D3508" s="3" t="s">
        <v>22</v>
      </c>
      <c r="E3508" s="3" t="s">
        <v>7669</v>
      </c>
      <c r="F3508" s="3">
        <v>29621</v>
      </c>
      <c r="G3508" s="13">
        <v>6</v>
      </c>
      <c r="H3508" s="3" t="s">
        <v>33</v>
      </c>
      <c r="I3508" s="3" t="s">
        <v>17</v>
      </c>
      <c r="J3508" s="3" t="s">
        <v>265</v>
      </c>
      <c r="K3508" s="3"/>
      <c r="L3508" s="3" t="s">
        <v>1094</v>
      </c>
      <c r="M3508" s="8" t="s">
        <v>1095</v>
      </c>
      <c r="N3508" s="11" t="s">
        <v>49482</v>
      </c>
      <c r="O3508" s="11" t="s">
        <v>29122</v>
      </c>
      <c r="P3508" s="11" t="s">
        <v>49483</v>
      </c>
      <c r="Q3508" s="11" t="s">
        <v>29116</v>
      </c>
      <c r="R3508" s="11" t="s">
        <v>29123</v>
      </c>
      <c r="S3508" s="11" t="s">
        <v>29124</v>
      </c>
      <c r="T3508" s="42" t="s">
        <v>10449</v>
      </c>
      <c r="U3508" s="11" t="s">
        <v>29119</v>
      </c>
      <c r="V3508" s="14" t="s">
        <v>53314</v>
      </c>
    </row>
    <row r="3509" spans="1:22" ht="27.6" thickBot="1" x14ac:dyDescent="0.35">
      <c r="A3509" s="3" t="s">
        <v>9179</v>
      </c>
      <c r="B3509" s="4">
        <v>40681</v>
      </c>
      <c r="C3509" s="5">
        <v>0.80208333333333337</v>
      </c>
      <c r="D3509" s="3" t="s">
        <v>54</v>
      </c>
      <c r="E3509" s="3" t="s">
        <v>9180</v>
      </c>
      <c r="F3509" s="3"/>
      <c r="G3509" s="13">
        <v>6</v>
      </c>
      <c r="H3509" s="3" t="s">
        <v>204</v>
      </c>
      <c r="I3509" s="3" t="s">
        <v>91</v>
      </c>
      <c r="J3509" s="3" t="s">
        <v>6749</v>
      </c>
      <c r="K3509" s="3"/>
      <c r="L3509" s="3" t="s">
        <v>377</v>
      </c>
      <c r="M3509" s="8" t="s">
        <v>378</v>
      </c>
      <c r="N3509" s="11" t="s">
        <v>49484</v>
      </c>
      <c r="O3509" s="11" t="s">
        <v>32804</v>
      </c>
      <c r="P3509" s="11" t="s">
        <v>49485</v>
      </c>
      <c r="Q3509" s="11" t="s">
        <v>32805</v>
      </c>
      <c r="R3509" s="11" t="s">
        <v>32806</v>
      </c>
      <c r="S3509" s="11" t="s">
        <v>32807</v>
      </c>
      <c r="T3509" s="42" t="s">
        <v>55302</v>
      </c>
      <c r="U3509" s="11" t="s">
        <v>58023</v>
      </c>
      <c r="V3509" s="14" t="s">
        <v>53315</v>
      </c>
    </row>
    <row r="3510" spans="1:22" ht="27.6" thickBot="1" x14ac:dyDescent="0.35">
      <c r="A3510" s="3" t="s">
        <v>6953</v>
      </c>
      <c r="B3510" s="4">
        <v>40607</v>
      </c>
      <c r="C3510" s="5">
        <v>0.79861111111111116</v>
      </c>
      <c r="D3510" s="3" t="s">
        <v>93</v>
      </c>
      <c r="E3510" s="3" t="s">
        <v>6954</v>
      </c>
      <c r="F3510" s="3">
        <v>29621</v>
      </c>
      <c r="G3510" s="13">
        <v>6</v>
      </c>
      <c r="H3510" s="3" t="s">
        <v>204</v>
      </c>
      <c r="I3510" s="3" t="s">
        <v>2528</v>
      </c>
      <c r="J3510" s="3" t="s">
        <v>6530</v>
      </c>
      <c r="K3510" s="3"/>
      <c r="L3510" s="3" t="s">
        <v>97</v>
      </c>
      <c r="M3510" s="8" t="s">
        <v>98</v>
      </c>
      <c r="N3510" s="11" t="s">
        <v>49486</v>
      </c>
      <c r="O3510" s="11" t="s">
        <v>26773</v>
      </c>
      <c r="P3510" s="11" t="s">
        <v>49487</v>
      </c>
      <c r="Q3510" s="11" t="s">
        <v>26774</v>
      </c>
      <c r="R3510" s="11" t="s">
        <v>26775</v>
      </c>
      <c r="S3510" s="11" t="s">
        <v>26776</v>
      </c>
      <c r="T3510" s="42" t="s">
        <v>10449</v>
      </c>
      <c r="U3510" s="11" t="s">
        <v>26777</v>
      </c>
      <c r="V3510" s="14" t="s">
        <v>53316</v>
      </c>
    </row>
    <row r="3511" spans="1:22" ht="27.6" thickBot="1" x14ac:dyDescent="0.35">
      <c r="A3511" s="3" t="s">
        <v>8492</v>
      </c>
      <c r="B3511" s="4">
        <v>40661</v>
      </c>
      <c r="C3511" s="5">
        <v>0.60416666666666663</v>
      </c>
      <c r="D3511" s="3" t="s">
        <v>93</v>
      </c>
      <c r="E3511" s="3" t="s">
        <v>8493</v>
      </c>
      <c r="F3511" s="3">
        <v>29625</v>
      </c>
      <c r="G3511" s="13">
        <v>6</v>
      </c>
      <c r="H3511" s="3" t="s">
        <v>138</v>
      </c>
      <c r="I3511" s="3" t="s">
        <v>373</v>
      </c>
      <c r="J3511" s="3" t="s">
        <v>6018</v>
      </c>
      <c r="K3511" s="3"/>
      <c r="L3511" s="3" t="s">
        <v>583</v>
      </c>
      <c r="M3511" s="8" t="s">
        <v>584</v>
      </c>
      <c r="N3511" s="11" t="s">
        <v>38298</v>
      </c>
      <c r="O3511" s="11" t="s">
        <v>31145</v>
      </c>
      <c r="P3511" s="11" t="s">
        <v>38299</v>
      </c>
      <c r="Q3511" s="11" t="s">
        <v>36376</v>
      </c>
      <c r="R3511" s="11" t="s">
        <v>31146</v>
      </c>
      <c r="S3511" s="11" t="s">
        <v>38300</v>
      </c>
      <c r="T3511" s="42" t="s">
        <v>55301</v>
      </c>
      <c r="U3511" s="11" t="s">
        <v>58024</v>
      </c>
      <c r="V3511" s="14" t="s">
        <v>53317</v>
      </c>
    </row>
    <row r="3512" spans="1:22" ht="27.6" thickBot="1" x14ac:dyDescent="0.35">
      <c r="A3512" s="3" t="s">
        <v>8460</v>
      </c>
      <c r="B3512" s="4">
        <v>40658</v>
      </c>
      <c r="C3512" s="5">
        <v>0.33333333333333331</v>
      </c>
      <c r="D3512" s="3" t="s">
        <v>54</v>
      </c>
      <c r="E3512" s="3" t="s">
        <v>8461</v>
      </c>
      <c r="F3512" s="3">
        <v>29621</v>
      </c>
      <c r="G3512" s="13">
        <v>6</v>
      </c>
      <c r="H3512" s="3" t="s">
        <v>372</v>
      </c>
      <c r="I3512" s="3" t="s">
        <v>373</v>
      </c>
      <c r="J3512" s="3" t="s">
        <v>3636</v>
      </c>
      <c r="K3512" s="3"/>
      <c r="L3512" s="3" t="s">
        <v>377</v>
      </c>
      <c r="M3512" s="8" t="s">
        <v>378</v>
      </c>
      <c r="N3512" s="11" t="s">
        <v>49488</v>
      </c>
      <c r="O3512" s="11" t="s">
        <v>31067</v>
      </c>
      <c r="P3512" s="11" t="s">
        <v>49489</v>
      </c>
      <c r="Q3512" s="11" t="s">
        <v>31068</v>
      </c>
      <c r="R3512" s="11" t="s">
        <v>31069</v>
      </c>
      <c r="S3512" s="11" t="s">
        <v>31070</v>
      </c>
      <c r="T3512" s="42" t="s">
        <v>55301</v>
      </c>
      <c r="U3512" s="11" t="s">
        <v>58025</v>
      </c>
      <c r="V3512" s="14" t="s">
        <v>53318</v>
      </c>
    </row>
    <row r="3513" spans="1:22" ht="27.6" thickBot="1" x14ac:dyDescent="0.35">
      <c r="A3513" s="3" t="s">
        <v>9247</v>
      </c>
      <c r="B3513" s="4">
        <v>40684</v>
      </c>
      <c r="C3513" s="5">
        <v>0.41666666666666669</v>
      </c>
      <c r="D3513" s="3" t="s">
        <v>54</v>
      </c>
      <c r="E3513" s="3" t="s">
        <v>9248</v>
      </c>
      <c r="F3513" s="3">
        <v>29625</v>
      </c>
      <c r="G3513" s="13">
        <v>6</v>
      </c>
      <c r="H3513" s="3" t="s">
        <v>204</v>
      </c>
      <c r="I3513" s="3" t="s">
        <v>91</v>
      </c>
      <c r="J3513" s="3" t="s">
        <v>6749</v>
      </c>
      <c r="K3513" s="3"/>
      <c r="L3513" s="3" t="s">
        <v>7472</v>
      </c>
      <c r="M3513" s="8" t="s">
        <v>437</v>
      </c>
      <c r="N3513" s="11" t="s">
        <v>49490</v>
      </c>
      <c r="O3513" s="11" t="s">
        <v>32966</v>
      </c>
      <c r="P3513" s="11" t="s">
        <v>49491</v>
      </c>
      <c r="Q3513" s="11" t="s">
        <v>32967</v>
      </c>
      <c r="R3513" s="11" t="s">
        <v>32968</v>
      </c>
      <c r="S3513" s="11" t="s">
        <v>32969</v>
      </c>
      <c r="T3513" s="42" t="s">
        <v>55302</v>
      </c>
      <c r="U3513" s="11" t="s">
        <v>58026</v>
      </c>
      <c r="V3513" s="14" t="s">
        <v>53319</v>
      </c>
    </row>
    <row r="3514" spans="1:22" ht="27.6" thickBot="1" x14ac:dyDescent="0.35">
      <c r="A3514" s="3" t="s">
        <v>9247</v>
      </c>
      <c r="B3514" s="4">
        <v>40684</v>
      </c>
      <c r="C3514" s="5">
        <v>0.41666666666666669</v>
      </c>
      <c r="D3514" s="3" t="s">
        <v>54</v>
      </c>
      <c r="E3514" s="3" t="s">
        <v>9248</v>
      </c>
      <c r="F3514" s="3">
        <v>29625</v>
      </c>
      <c r="G3514" s="13">
        <v>6</v>
      </c>
      <c r="H3514" s="3" t="s">
        <v>107</v>
      </c>
      <c r="I3514" s="3" t="s">
        <v>91</v>
      </c>
      <c r="J3514" s="3" t="s">
        <v>6018</v>
      </c>
      <c r="K3514" s="3"/>
      <c r="L3514" s="3" t="s">
        <v>7472</v>
      </c>
      <c r="M3514" s="8" t="s">
        <v>437</v>
      </c>
      <c r="N3514" s="11" t="s">
        <v>49492</v>
      </c>
      <c r="O3514" s="11" t="s">
        <v>32970</v>
      </c>
      <c r="P3514" s="11" t="s">
        <v>49493</v>
      </c>
      <c r="Q3514" s="11" t="s">
        <v>32967</v>
      </c>
      <c r="R3514" s="11" t="s">
        <v>32971</v>
      </c>
      <c r="S3514" s="11" t="s">
        <v>32972</v>
      </c>
      <c r="T3514" s="42" t="s">
        <v>55302</v>
      </c>
      <c r="U3514" s="11" t="s">
        <v>58026</v>
      </c>
      <c r="V3514" s="14" t="s">
        <v>53319</v>
      </c>
    </row>
    <row r="3515" spans="1:22" ht="40.799999999999997" thickBot="1" x14ac:dyDescent="0.35">
      <c r="A3515" s="3" t="s">
        <v>10399</v>
      </c>
      <c r="B3515" s="4">
        <v>40723</v>
      </c>
      <c r="C3515" s="5">
        <v>0.78819444444444453</v>
      </c>
      <c r="D3515" s="3" t="s">
        <v>93</v>
      </c>
      <c r="E3515" s="3" t="s">
        <v>10400</v>
      </c>
      <c r="F3515" s="3">
        <v>29621</v>
      </c>
      <c r="G3515" s="13">
        <v>6</v>
      </c>
      <c r="H3515" s="3" t="s">
        <v>245</v>
      </c>
      <c r="I3515" s="3" t="s">
        <v>91</v>
      </c>
      <c r="J3515" s="3" t="s">
        <v>5556</v>
      </c>
      <c r="K3515" s="3"/>
      <c r="L3515" s="3" t="s">
        <v>666</v>
      </c>
      <c r="M3515" s="8" t="s">
        <v>3406</v>
      </c>
      <c r="N3515" s="11" t="s">
        <v>49494</v>
      </c>
      <c r="O3515" s="11" t="s">
        <v>35922</v>
      </c>
      <c r="P3515" s="11" t="s">
        <v>49495</v>
      </c>
      <c r="Q3515" s="11" t="s">
        <v>35923</v>
      </c>
      <c r="R3515" s="11" t="s">
        <v>35924</v>
      </c>
      <c r="S3515" s="11" t="s">
        <v>35925</v>
      </c>
      <c r="T3515" s="42" t="s">
        <v>55303</v>
      </c>
      <c r="U3515" s="11" t="s">
        <v>58027</v>
      </c>
      <c r="V3515" s="14" t="s">
        <v>53320</v>
      </c>
    </row>
    <row r="3516" spans="1:22" ht="15" thickBot="1" x14ac:dyDescent="0.35">
      <c r="A3516" s="3" t="s">
        <v>2810</v>
      </c>
      <c r="B3516" s="4">
        <v>40451</v>
      </c>
      <c r="C3516" s="5">
        <v>0.59652777777777777</v>
      </c>
      <c r="D3516" s="3" t="s">
        <v>93</v>
      </c>
      <c r="E3516" s="3" t="s">
        <v>2811</v>
      </c>
      <c r="F3516" s="3">
        <v>29621</v>
      </c>
      <c r="G3516" s="13">
        <v>6</v>
      </c>
      <c r="H3516" s="3" t="s">
        <v>50</v>
      </c>
      <c r="I3516" s="3" t="s">
        <v>139</v>
      </c>
      <c r="J3516" s="3" t="s">
        <v>52</v>
      </c>
      <c r="K3516" s="3"/>
      <c r="L3516" s="3" t="s">
        <v>186</v>
      </c>
      <c r="M3516" s="8" t="s">
        <v>187</v>
      </c>
      <c r="N3516" s="11" t="s">
        <v>49497</v>
      </c>
      <c r="O3516" s="11" t="s">
        <v>16228</v>
      </c>
      <c r="P3516" s="11" t="s">
        <v>49498</v>
      </c>
      <c r="Q3516" s="11" t="s">
        <v>16229</v>
      </c>
      <c r="R3516" s="11" t="s">
        <v>16230</v>
      </c>
      <c r="S3516" s="11" t="s">
        <v>16231</v>
      </c>
      <c r="T3516" s="42" t="s">
        <v>55295</v>
      </c>
      <c r="U3516" s="11" t="s">
        <v>58028</v>
      </c>
      <c r="V3516" s="14" t="s">
        <v>53321</v>
      </c>
    </row>
    <row r="3517" spans="1:22" ht="27.6" thickBot="1" x14ac:dyDescent="0.35">
      <c r="A3517" s="3" t="s">
        <v>8337</v>
      </c>
      <c r="B3517" s="4">
        <v>40655</v>
      </c>
      <c r="C3517" s="5">
        <v>0.78125</v>
      </c>
      <c r="D3517" s="3" t="s">
        <v>54</v>
      </c>
      <c r="E3517" s="3" t="s">
        <v>8338</v>
      </c>
      <c r="F3517" s="3">
        <v>29625</v>
      </c>
      <c r="G3517" s="13">
        <v>6</v>
      </c>
      <c r="H3517" s="3" t="s">
        <v>50</v>
      </c>
      <c r="I3517" s="3" t="s">
        <v>139</v>
      </c>
      <c r="J3517" s="3" t="s">
        <v>6003</v>
      </c>
      <c r="K3517" s="3"/>
      <c r="L3517" s="3" t="s">
        <v>7472</v>
      </c>
      <c r="M3517" s="8" t="s">
        <v>437</v>
      </c>
      <c r="N3517" s="11" t="s">
        <v>49499</v>
      </c>
      <c r="O3517" s="11" t="s">
        <v>30802</v>
      </c>
      <c r="P3517" s="11" t="s">
        <v>49500</v>
      </c>
      <c r="Q3517" s="11" t="s">
        <v>30803</v>
      </c>
      <c r="R3517" s="11" t="s">
        <v>30804</v>
      </c>
      <c r="S3517" s="11" t="s">
        <v>30805</v>
      </c>
      <c r="T3517" s="42" t="s">
        <v>55301</v>
      </c>
      <c r="U3517" s="11" t="s">
        <v>58029</v>
      </c>
      <c r="V3517" s="14" t="s">
        <v>53322</v>
      </c>
    </row>
    <row r="3518" spans="1:22" ht="15" thickBot="1" x14ac:dyDescent="0.35">
      <c r="A3518" s="3" t="s">
        <v>5635</v>
      </c>
      <c r="B3518" s="4">
        <v>40553</v>
      </c>
      <c r="C3518" s="5">
        <v>0.31944444444444448</v>
      </c>
      <c r="D3518" s="3" t="s">
        <v>22</v>
      </c>
      <c r="E3518" s="3" t="s">
        <v>5636</v>
      </c>
      <c r="F3518" s="3">
        <v>29621</v>
      </c>
      <c r="G3518" s="13">
        <v>6</v>
      </c>
      <c r="H3518" s="3" t="s">
        <v>178</v>
      </c>
      <c r="I3518" s="3" t="s">
        <v>17</v>
      </c>
      <c r="J3518" s="3" t="s">
        <v>179</v>
      </c>
      <c r="K3518" s="3"/>
      <c r="L3518" s="3" t="s">
        <v>1094</v>
      </c>
      <c r="M3518" s="8" t="s">
        <v>1095</v>
      </c>
      <c r="N3518" s="11" t="s">
        <v>49501</v>
      </c>
      <c r="O3518" s="11" t="s">
        <v>23257</v>
      </c>
      <c r="P3518" s="11" t="s">
        <v>49502</v>
      </c>
      <c r="Q3518" s="11" t="s">
        <v>23258</v>
      </c>
      <c r="R3518" s="11" t="s">
        <v>23259</v>
      </c>
      <c r="S3518" s="11" t="s">
        <v>23260</v>
      </c>
      <c r="T3518" s="42" t="s">
        <v>55299</v>
      </c>
      <c r="U3518" s="11" t="s">
        <v>58030</v>
      </c>
      <c r="V3518" s="14" t="s">
        <v>53323</v>
      </c>
    </row>
    <row r="3519" spans="1:22" ht="15" thickBot="1" x14ac:dyDescent="0.35">
      <c r="A3519" s="3" t="s">
        <v>1105</v>
      </c>
      <c r="B3519" s="4">
        <v>40390</v>
      </c>
      <c r="C3519" s="5">
        <v>0.78125</v>
      </c>
      <c r="D3519" s="3" t="s">
        <v>22</v>
      </c>
      <c r="E3519" s="3" t="s">
        <v>1106</v>
      </c>
      <c r="F3519" s="3">
        <v>29621</v>
      </c>
      <c r="G3519" s="13">
        <v>6</v>
      </c>
      <c r="H3519" s="3" t="s">
        <v>82</v>
      </c>
      <c r="I3519" s="3" t="s">
        <v>323</v>
      </c>
      <c r="J3519" s="3" t="s">
        <v>173</v>
      </c>
      <c r="K3519" s="3" t="s">
        <v>84</v>
      </c>
      <c r="L3519" s="3" t="s">
        <v>174</v>
      </c>
      <c r="M3519" s="8" t="s">
        <v>175</v>
      </c>
      <c r="N3519" s="11" t="s">
        <v>49503</v>
      </c>
      <c r="O3519" s="11" t="s">
        <v>12338</v>
      </c>
      <c r="P3519" s="11" t="s">
        <v>49504</v>
      </c>
      <c r="Q3519" s="11" t="s">
        <v>12339</v>
      </c>
      <c r="R3519" s="11" t="s">
        <v>12340</v>
      </c>
      <c r="S3519" s="11" t="s">
        <v>12341</v>
      </c>
      <c r="T3519" s="42" t="s">
        <v>55293</v>
      </c>
      <c r="U3519" s="11" t="s">
        <v>58031</v>
      </c>
      <c r="V3519" s="14" t="s">
        <v>53324</v>
      </c>
    </row>
    <row r="3520" spans="1:22" ht="15" thickBot="1" x14ac:dyDescent="0.35">
      <c r="A3520" s="3" t="s">
        <v>2576</v>
      </c>
      <c r="B3520" s="4">
        <v>40441</v>
      </c>
      <c r="C3520" s="5">
        <v>0.625</v>
      </c>
      <c r="D3520" s="3" t="s">
        <v>22</v>
      </c>
      <c r="E3520" s="3" t="s">
        <v>2577</v>
      </c>
      <c r="F3520" s="3">
        <v>29625</v>
      </c>
      <c r="G3520" s="13">
        <v>6</v>
      </c>
      <c r="H3520" s="3" t="s">
        <v>270</v>
      </c>
      <c r="I3520" s="3" t="s">
        <v>17</v>
      </c>
      <c r="J3520" s="3" t="s">
        <v>401</v>
      </c>
      <c r="K3520" s="3"/>
      <c r="L3520" s="3" t="s">
        <v>262</v>
      </c>
      <c r="M3520" s="8" t="s">
        <v>143</v>
      </c>
      <c r="N3520" s="11" t="s">
        <v>49505</v>
      </c>
      <c r="O3520" s="11" t="s">
        <v>15691</v>
      </c>
      <c r="P3520" s="11" t="s">
        <v>49506</v>
      </c>
      <c r="Q3520" s="11" t="s">
        <v>15692</v>
      </c>
      <c r="R3520" s="11" t="s">
        <v>15693</v>
      </c>
      <c r="S3520" s="11" t="s">
        <v>15694</v>
      </c>
      <c r="T3520" s="42" t="s">
        <v>55295</v>
      </c>
      <c r="U3520" s="11" t="s">
        <v>58032</v>
      </c>
      <c r="V3520" s="14" t="s">
        <v>53325</v>
      </c>
    </row>
    <row r="3521" spans="1:22" ht="27.6" thickBot="1" x14ac:dyDescent="0.35">
      <c r="A3521" s="3" t="s">
        <v>10360</v>
      </c>
      <c r="B3521" s="4">
        <v>40722</v>
      </c>
      <c r="C3521" s="5">
        <v>0.39583333333333331</v>
      </c>
      <c r="D3521" s="3" t="s">
        <v>93</v>
      </c>
      <c r="E3521" s="3" t="s">
        <v>10361</v>
      </c>
      <c r="F3521" s="3">
        <v>29625</v>
      </c>
      <c r="G3521" s="13">
        <v>6</v>
      </c>
      <c r="H3521" s="3" t="s">
        <v>107</v>
      </c>
      <c r="I3521" s="3" t="s">
        <v>91</v>
      </c>
      <c r="J3521" s="3" t="s">
        <v>6018</v>
      </c>
      <c r="K3521" s="3"/>
      <c r="L3521" s="3" t="s">
        <v>7472</v>
      </c>
      <c r="M3521" s="8" t="s">
        <v>437</v>
      </c>
      <c r="N3521" s="11" t="s">
        <v>49507</v>
      </c>
      <c r="O3521" s="11" t="s">
        <v>35832</v>
      </c>
      <c r="P3521" s="11" t="s">
        <v>49508</v>
      </c>
      <c r="Q3521" s="11" t="s">
        <v>35833</v>
      </c>
      <c r="R3521" s="11" t="s">
        <v>35834</v>
      </c>
      <c r="S3521" s="11" t="s">
        <v>35835</v>
      </c>
      <c r="T3521" s="42" t="s">
        <v>55303</v>
      </c>
      <c r="U3521" s="11" t="s">
        <v>58033</v>
      </c>
      <c r="V3521" s="14" t="s">
        <v>53326</v>
      </c>
    </row>
    <row r="3522" spans="1:22" ht="27.6" thickBot="1" x14ac:dyDescent="0.35">
      <c r="A3522" s="3" t="s">
        <v>6896</v>
      </c>
      <c r="B3522" s="4">
        <v>40605</v>
      </c>
      <c r="C3522" s="5">
        <v>0.75</v>
      </c>
      <c r="D3522" s="3" t="s">
        <v>93</v>
      </c>
      <c r="E3522" s="3" t="s">
        <v>6897</v>
      </c>
      <c r="F3522" s="3">
        <v>29624</v>
      </c>
      <c r="G3522" s="13">
        <v>6</v>
      </c>
      <c r="H3522" s="3" t="s">
        <v>82</v>
      </c>
      <c r="I3522" s="3" t="s">
        <v>2528</v>
      </c>
      <c r="J3522" s="3" t="s">
        <v>1728</v>
      </c>
      <c r="K3522" s="3" t="s">
        <v>84</v>
      </c>
      <c r="L3522" s="3" t="s">
        <v>3858</v>
      </c>
      <c r="M3522" s="8" t="s">
        <v>3859</v>
      </c>
      <c r="N3522" s="11" t="s">
        <v>49509</v>
      </c>
      <c r="O3522" s="11" t="s">
        <v>26587</v>
      </c>
      <c r="P3522" s="11" t="s">
        <v>49510</v>
      </c>
      <c r="Q3522" s="11" t="s">
        <v>26588</v>
      </c>
      <c r="R3522" s="11" t="s">
        <v>26589</v>
      </c>
      <c r="S3522" s="11" t="s">
        <v>26590</v>
      </c>
      <c r="T3522" s="42" t="s">
        <v>10449</v>
      </c>
      <c r="U3522" s="11" t="s">
        <v>26591</v>
      </c>
      <c r="V3522" s="14" t="s">
        <v>53327</v>
      </c>
    </row>
    <row r="3523" spans="1:22" ht="15" thickBot="1" x14ac:dyDescent="0.35">
      <c r="A3523" s="3" t="s">
        <v>297</v>
      </c>
      <c r="B3523" s="4">
        <v>40363</v>
      </c>
      <c r="C3523" s="5">
        <v>0.82847222222222217</v>
      </c>
      <c r="D3523" s="3" t="s">
        <v>298</v>
      </c>
      <c r="E3523" s="3" t="s">
        <v>299</v>
      </c>
      <c r="F3523" s="3">
        <v>29621</v>
      </c>
      <c r="G3523" s="13">
        <v>6</v>
      </c>
      <c r="H3523" s="3" t="s">
        <v>107</v>
      </c>
      <c r="I3523" s="3" t="s">
        <v>91</v>
      </c>
      <c r="J3523" s="3" t="s">
        <v>300</v>
      </c>
      <c r="K3523" s="3"/>
      <c r="L3523" s="3" t="s">
        <v>242</v>
      </c>
      <c r="M3523" s="8" t="s">
        <v>20</v>
      </c>
      <c r="N3523" s="11" t="s">
        <v>49511</v>
      </c>
      <c r="O3523" s="11" t="s">
        <v>10766</v>
      </c>
      <c r="P3523" s="11" t="s">
        <v>49512</v>
      </c>
      <c r="Q3523" s="11" t="s">
        <v>10767</v>
      </c>
      <c r="R3523" s="11" t="s">
        <v>10768</v>
      </c>
      <c r="S3523" s="11" t="s">
        <v>10769</v>
      </c>
      <c r="T3523" s="42" t="s">
        <v>55293</v>
      </c>
      <c r="U3523" s="11" t="s">
        <v>58034</v>
      </c>
      <c r="V3523" s="14" t="s">
        <v>53328</v>
      </c>
    </row>
    <row r="3524" spans="1:22" ht="15" thickBot="1" x14ac:dyDescent="0.35">
      <c r="A3524" s="3" t="s">
        <v>1709</v>
      </c>
      <c r="B3524" s="4">
        <v>40395</v>
      </c>
      <c r="C3524" s="3"/>
      <c r="D3524" s="3" t="s">
        <v>93</v>
      </c>
      <c r="E3524" s="3" t="s">
        <v>1710</v>
      </c>
      <c r="F3524" s="3">
        <v>29621</v>
      </c>
      <c r="G3524" s="13">
        <v>6</v>
      </c>
      <c r="H3524" s="3" t="s">
        <v>372</v>
      </c>
      <c r="I3524" s="3" t="s">
        <v>373</v>
      </c>
      <c r="J3524" s="3" t="s">
        <v>374</v>
      </c>
      <c r="K3524" s="3"/>
      <c r="L3524" s="3" t="s">
        <v>377</v>
      </c>
      <c r="M3524" s="8" t="s">
        <v>378</v>
      </c>
      <c r="N3524" s="11" t="s">
        <v>49513</v>
      </c>
      <c r="O3524" s="11" t="s">
        <v>13664</v>
      </c>
      <c r="P3524" s="11" t="s">
        <v>49514</v>
      </c>
      <c r="Q3524" s="11" t="s">
        <v>13665</v>
      </c>
      <c r="R3524" s="11" t="s">
        <v>13666</v>
      </c>
      <c r="S3524" s="11" t="s">
        <v>13667</v>
      </c>
      <c r="T3524" s="42" t="s">
        <v>55294</v>
      </c>
      <c r="U3524" s="11" t="s">
        <v>58035</v>
      </c>
      <c r="V3524" s="14" t="s">
        <v>53329</v>
      </c>
    </row>
    <row r="3525" spans="1:22" ht="27.6" thickBot="1" x14ac:dyDescent="0.35">
      <c r="A3525" s="3" t="s">
        <v>1253</v>
      </c>
      <c r="B3525" s="4">
        <v>40389</v>
      </c>
      <c r="C3525" s="5">
        <v>0.70833333333333337</v>
      </c>
      <c r="D3525" s="3" t="s">
        <v>54</v>
      </c>
      <c r="E3525" s="3" t="s">
        <v>1254</v>
      </c>
      <c r="F3525" s="3">
        <v>29621</v>
      </c>
      <c r="G3525" s="13">
        <v>6</v>
      </c>
      <c r="H3525" s="3" t="s">
        <v>458</v>
      </c>
      <c r="I3525" s="3" t="s">
        <v>323</v>
      </c>
      <c r="J3525" s="3" t="s">
        <v>459</v>
      </c>
      <c r="K3525" s="3"/>
      <c r="L3525" s="3" t="s">
        <v>198</v>
      </c>
      <c r="M3525" s="8" t="s">
        <v>199</v>
      </c>
      <c r="N3525" s="11" t="s">
        <v>38301</v>
      </c>
      <c r="O3525" s="11" t="s">
        <v>12671</v>
      </c>
      <c r="P3525" s="11" t="s">
        <v>38302</v>
      </c>
      <c r="Q3525" s="11" t="s">
        <v>36069</v>
      </c>
      <c r="R3525" s="11" t="s">
        <v>12672</v>
      </c>
      <c r="S3525" s="11" t="s">
        <v>38303</v>
      </c>
      <c r="T3525" s="42" t="s">
        <v>55293</v>
      </c>
      <c r="U3525" s="11" t="s">
        <v>58036</v>
      </c>
      <c r="V3525" s="14" t="s">
        <v>53330</v>
      </c>
    </row>
    <row r="3526" spans="1:22" ht="27.6" thickBot="1" x14ac:dyDescent="0.35">
      <c r="A3526" s="3" t="s">
        <v>5043</v>
      </c>
      <c r="B3526" s="4">
        <v>40529</v>
      </c>
      <c r="C3526" s="5">
        <v>0.94097222222222221</v>
      </c>
      <c r="D3526" s="3" t="s">
        <v>54</v>
      </c>
      <c r="E3526" s="3" t="s">
        <v>5044</v>
      </c>
      <c r="F3526" s="3">
        <v>29621</v>
      </c>
      <c r="G3526" s="13">
        <v>6</v>
      </c>
      <c r="H3526" s="3" t="s">
        <v>50</v>
      </c>
      <c r="I3526" s="3" t="s">
        <v>139</v>
      </c>
      <c r="J3526" s="3" t="s">
        <v>3228</v>
      </c>
      <c r="K3526" s="3"/>
      <c r="L3526" s="3" t="s">
        <v>485</v>
      </c>
      <c r="M3526" s="8" t="s">
        <v>486</v>
      </c>
      <c r="N3526" s="11" t="s">
        <v>49515</v>
      </c>
      <c r="O3526" s="11" t="s">
        <v>21767</v>
      </c>
      <c r="P3526" s="11" t="s">
        <v>49516</v>
      </c>
      <c r="Q3526" s="11" t="s">
        <v>21768</v>
      </c>
      <c r="R3526" s="11" t="s">
        <v>21769</v>
      </c>
      <c r="S3526" s="11" t="s">
        <v>21770</v>
      </c>
      <c r="T3526" s="42" t="s">
        <v>55298</v>
      </c>
      <c r="U3526" s="11" t="s">
        <v>58037</v>
      </c>
      <c r="V3526" s="14" t="s">
        <v>53331</v>
      </c>
    </row>
    <row r="3527" spans="1:22" ht="27.6" thickBot="1" x14ac:dyDescent="0.35">
      <c r="A3527" s="3" t="s">
        <v>7421</v>
      </c>
      <c r="B3527" s="4">
        <v>40623</v>
      </c>
      <c r="C3527" s="5">
        <v>0.64583333333333337</v>
      </c>
      <c r="D3527" s="3" t="s">
        <v>54</v>
      </c>
      <c r="E3527" s="3" t="s">
        <v>3054</v>
      </c>
      <c r="F3527" s="3">
        <v>29621</v>
      </c>
      <c r="G3527" s="13">
        <v>6</v>
      </c>
      <c r="H3527" s="3" t="s">
        <v>64</v>
      </c>
      <c r="I3527" s="3" t="s">
        <v>91</v>
      </c>
      <c r="J3527" s="3" t="s">
        <v>6018</v>
      </c>
      <c r="K3527" s="3"/>
      <c r="L3527" s="3" t="s">
        <v>3858</v>
      </c>
      <c r="M3527" s="8" t="s">
        <v>3859</v>
      </c>
      <c r="N3527" s="11" t="s">
        <v>38304</v>
      </c>
      <c r="O3527" s="11" t="s">
        <v>28292</v>
      </c>
      <c r="P3527" s="11" t="s">
        <v>38305</v>
      </c>
      <c r="Q3527" s="11" t="s">
        <v>36339</v>
      </c>
      <c r="R3527" s="11" t="s">
        <v>28293</v>
      </c>
      <c r="S3527" s="11" t="s">
        <v>38306</v>
      </c>
      <c r="T3527" s="42" t="s">
        <v>10449</v>
      </c>
      <c r="U3527" s="11" t="s">
        <v>28294</v>
      </c>
      <c r="V3527" s="14" t="s">
        <v>53332</v>
      </c>
    </row>
    <row r="3528" spans="1:22" ht="27.6" thickBot="1" x14ac:dyDescent="0.35">
      <c r="A3528" s="3" t="s">
        <v>9999</v>
      </c>
      <c r="B3528" s="4">
        <v>40709</v>
      </c>
      <c r="C3528" s="5">
        <v>0.54166666666666663</v>
      </c>
      <c r="D3528" s="3" t="s">
        <v>93</v>
      </c>
      <c r="E3528" s="3" t="s">
        <v>3054</v>
      </c>
      <c r="F3528" s="3"/>
      <c r="G3528" s="13">
        <v>5</v>
      </c>
      <c r="H3528" s="3" t="s">
        <v>204</v>
      </c>
      <c r="I3528" s="3" t="s">
        <v>91</v>
      </c>
      <c r="J3528" s="3" t="s">
        <v>6749</v>
      </c>
      <c r="K3528" s="3"/>
      <c r="L3528" s="3" t="s">
        <v>377</v>
      </c>
      <c r="M3528" s="8" t="s">
        <v>378</v>
      </c>
      <c r="N3528" s="11" t="s">
        <v>47687</v>
      </c>
      <c r="O3528" s="11" t="s">
        <v>34887</v>
      </c>
      <c r="P3528" s="11" t="s">
        <v>47688</v>
      </c>
      <c r="Q3528" s="11" t="s">
        <v>34888</v>
      </c>
      <c r="R3528" s="11" t="s">
        <v>34889</v>
      </c>
      <c r="S3528" s="11" t="s">
        <v>34890</v>
      </c>
      <c r="T3528" s="42" t="s">
        <v>55303</v>
      </c>
      <c r="U3528" s="11" t="s">
        <v>58038</v>
      </c>
      <c r="V3528" s="14" t="s">
        <v>53333</v>
      </c>
    </row>
    <row r="3529" spans="1:22" ht="15" thickBot="1" x14ac:dyDescent="0.35">
      <c r="A3529" s="3" t="s">
        <v>3053</v>
      </c>
      <c r="B3529" s="4">
        <v>40458</v>
      </c>
      <c r="C3529" s="5">
        <v>0.45833333333333331</v>
      </c>
      <c r="D3529" s="3" t="s">
        <v>93</v>
      </c>
      <c r="E3529" s="3" t="s">
        <v>3054</v>
      </c>
      <c r="F3529" s="3">
        <v>29621</v>
      </c>
      <c r="G3529" s="13">
        <v>6</v>
      </c>
      <c r="H3529" s="3" t="s">
        <v>3055</v>
      </c>
      <c r="I3529" s="3" t="s">
        <v>91</v>
      </c>
      <c r="J3529" s="3" t="s">
        <v>2748</v>
      </c>
      <c r="K3529" s="3"/>
      <c r="L3529" s="3" t="s">
        <v>67</v>
      </c>
      <c r="M3529" s="8" t="s">
        <v>68</v>
      </c>
      <c r="N3529" s="11" t="s">
        <v>49517</v>
      </c>
      <c r="O3529" s="11" t="s">
        <v>16757</v>
      </c>
      <c r="P3529" s="11" t="s">
        <v>49518</v>
      </c>
      <c r="Q3529" s="11" t="s">
        <v>16758</v>
      </c>
      <c r="R3529" s="11" t="s">
        <v>16759</v>
      </c>
      <c r="S3529" s="11" t="s">
        <v>16760</v>
      </c>
      <c r="T3529" s="42" t="s">
        <v>55296</v>
      </c>
      <c r="U3529" s="11" t="s">
        <v>58039</v>
      </c>
      <c r="V3529" s="14" t="s">
        <v>53332</v>
      </c>
    </row>
    <row r="3530" spans="1:22" ht="27.6" thickBot="1" x14ac:dyDescent="0.35">
      <c r="A3530" s="3" t="s">
        <v>4219</v>
      </c>
      <c r="B3530" s="4">
        <v>40500</v>
      </c>
      <c r="C3530" s="5">
        <v>0.63194444444444442</v>
      </c>
      <c r="D3530" s="3" t="s">
        <v>54</v>
      </c>
      <c r="E3530" s="3" t="s">
        <v>3054</v>
      </c>
      <c r="F3530" s="3">
        <v>29621</v>
      </c>
      <c r="G3530" s="13">
        <v>6</v>
      </c>
      <c r="H3530" s="3" t="s">
        <v>50</v>
      </c>
      <c r="I3530" s="3" t="s">
        <v>139</v>
      </c>
      <c r="J3530" s="3" t="s">
        <v>3228</v>
      </c>
      <c r="K3530" s="3"/>
      <c r="L3530" s="3" t="s">
        <v>67</v>
      </c>
      <c r="M3530" s="8" t="s">
        <v>68</v>
      </c>
      <c r="N3530" s="11" t="s">
        <v>49519</v>
      </c>
      <c r="O3530" s="11" t="s">
        <v>19693</v>
      </c>
      <c r="P3530" s="11" t="s">
        <v>49520</v>
      </c>
      <c r="Q3530" s="11" t="s">
        <v>19694</v>
      </c>
      <c r="R3530" s="11" t="s">
        <v>19695</v>
      </c>
      <c r="S3530" s="11" t="s">
        <v>19696</v>
      </c>
      <c r="T3530" s="42" t="s">
        <v>55297</v>
      </c>
      <c r="U3530" s="11" t="s">
        <v>58040</v>
      </c>
      <c r="V3530" s="14" t="s">
        <v>53332</v>
      </c>
    </row>
    <row r="3531" spans="1:22" ht="27.6" thickBot="1" x14ac:dyDescent="0.35">
      <c r="A3531" s="3" t="s">
        <v>5602</v>
      </c>
      <c r="B3531" s="4">
        <v>40551</v>
      </c>
      <c r="C3531" s="5">
        <v>0.55694444444444446</v>
      </c>
      <c r="D3531" s="3" t="s">
        <v>93</v>
      </c>
      <c r="E3531" s="3" t="s">
        <v>3054</v>
      </c>
      <c r="F3531" s="3">
        <v>29625</v>
      </c>
      <c r="G3531" s="13">
        <v>6</v>
      </c>
      <c r="H3531" s="3" t="s">
        <v>50</v>
      </c>
      <c r="I3531" s="3" t="s">
        <v>139</v>
      </c>
      <c r="J3531" s="3" t="s">
        <v>3228</v>
      </c>
      <c r="K3531" s="3"/>
      <c r="L3531" s="3" t="s">
        <v>97</v>
      </c>
      <c r="M3531" s="8" t="s">
        <v>98</v>
      </c>
      <c r="N3531" s="11" t="s">
        <v>49521</v>
      </c>
      <c r="O3531" s="11" t="s">
        <v>23180</v>
      </c>
      <c r="P3531" s="11" t="s">
        <v>49522</v>
      </c>
      <c r="Q3531" s="11" t="s">
        <v>23181</v>
      </c>
      <c r="R3531" s="11" t="s">
        <v>23182</v>
      </c>
      <c r="S3531" s="11" t="s">
        <v>23183</v>
      </c>
      <c r="T3531" s="42" t="s">
        <v>55299</v>
      </c>
      <c r="U3531" s="11" t="s">
        <v>58041</v>
      </c>
      <c r="V3531" s="14" t="s">
        <v>53332</v>
      </c>
    </row>
    <row r="3532" spans="1:22" ht="27.6" thickBot="1" x14ac:dyDescent="0.35">
      <c r="A3532" s="3" t="s">
        <v>6170</v>
      </c>
      <c r="B3532" s="4">
        <v>40577</v>
      </c>
      <c r="C3532" s="5">
        <v>0.40972222222222227</v>
      </c>
      <c r="D3532" s="3" t="s">
        <v>22</v>
      </c>
      <c r="E3532" s="3" t="s">
        <v>3054</v>
      </c>
      <c r="F3532" s="3">
        <v>29621</v>
      </c>
      <c r="G3532" s="13">
        <v>6</v>
      </c>
      <c r="H3532" s="3" t="s">
        <v>50</v>
      </c>
      <c r="I3532" s="3" t="s">
        <v>139</v>
      </c>
      <c r="J3532" s="3" t="s">
        <v>5465</v>
      </c>
      <c r="K3532" s="3"/>
      <c r="L3532" s="3" t="s">
        <v>5787</v>
      </c>
      <c r="M3532" s="8" t="s">
        <v>5788</v>
      </c>
      <c r="N3532" s="11" t="s">
        <v>49523</v>
      </c>
      <c r="O3532" s="11" t="s">
        <v>24596</v>
      </c>
      <c r="P3532" s="11" t="s">
        <v>49524</v>
      </c>
      <c r="Q3532" s="11" t="s">
        <v>24597</v>
      </c>
      <c r="R3532" s="11" t="s">
        <v>24598</v>
      </c>
      <c r="S3532" s="11" t="s">
        <v>24599</v>
      </c>
      <c r="T3532" s="42" t="s">
        <v>55300</v>
      </c>
      <c r="U3532" s="11" t="s">
        <v>58042</v>
      </c>
      <c r="V3532" s="14" t="s">
        <v>53332</v>
      </c>
    </row>
    <row r="3533" spans="1:22" ht="15" thickBot="1" x14ac:dyDescent="0.35">
      <c r="A3533" s="3" t="s">
        <v>1635</v>
      </c>
      <c r="B3533" s="4">
        <v>40396</v>
      </c>
      <c r="C3533" s="5">
        <v>0.77847222222222223</v>
      </c>
      <c r="D3533" s="3" t="s">
        <v>93</v>
      </c>
      <c r="E3533" s="3" t="s">
        <v>1636</v>
      </c>
      <c r="F3533" s="3">
        <v>29621</v>
      </c>
      <c r="G3533" s="13">
        <v>6</v>
      </c>
      <c r="H3533" s="3" t="s">
        <v>1044</v>
      </c>
      <c r="I3533" s="3" t="s">
        <v>139</v>
      </c>
      <c r="J3533" s="3" t="s">
        <v>459</v>
      </c>
      <c r="K3533" s="3"/>
      <c r="L3533" s="3" t="s">
        <v>174</v>
      </c>
      <c r="M3533" s="8" t="s">
        <v>175</v>
      </c>
      <c r="N3533" s="11" t="s">
        <v>49525</v>
      </c>
      <c r="O3533" s="11" t="s">
        <v>13499</v>
      </c>
      <c r="P3533" s="11" t="s">
        <v>49526</v>
      </c>
      <c r="Q3533" s="11" t="s">
        <v>13500</v>
      </c>
      <c r="R3533" s="11" t="s">
        <v>13501</v>
      </c>
      <c r="S3533" s="11" t="s">
        <v>13502</v>
      </c>
      <c r="T3533" s="42" t="s">
        <v>55294</v>
      </c>
      <c r="U3533" s="11" t="s">
        <v>58043</v>
      </c>
      <c r="V3533" s="14" t="s">
        <v>53334</v>
      </c>
    </row>
    <row r="3534" spans="1:22" ht="15" thickBot="1" x14ac:dyDescent="0.35">
      <c r="A3534" s="3" t="s">
        <v>3362</v>
      </c>
      <c r="B3534" s="4">
        <v>40469</v>
      </c>
      <c r="C3534" s="5">
        <v>0.86111111111111116</v>
      </c>
      <c r="D3534" s="3" t="s">
        <v>93</v>
      </c>
      <c r="E3534" s="3" t="s">
        <v>1636</v>
      </c>
      <c r="F3534" s="3">
        <v>29621</v>
      </c>
      <c r="G3534" s="13">
        <v>6</v>
      </c>
      <c r="H3534" s="3" t="s">
        <v>50</v>
      </c>
      <c r="I3534" s="3" t="s">
        <v>139</v>
      </c>
      <c r="J3534" s="3" t="s">
        <v>52</v>
      </c>
      <c r="K3534" s="3"/>
      <c r="L3534" s="3" t="s">
        <v>174</v>
      </c>
      <c r="M3534" s="8" t="s">
        <v>175</v>
      </c>
      <c r="N3534" s="11" t="s">
        <v>49527</v>
      </c>
      <c r="O3534" s="11" t="s">
        <v>17488</v>
      </c>
      <c r="P3534" s="11" t="s">
        <v>49528</v>
      </c>
      <c r="Q3534" s="11" t="s">
        <v>17489</v>
      </c>
      <c r="R3534" s="11" t="s">
        <v>17490</v>
      </c>
      <c r="S3534" s="11" t="s">
        <v>17491</v>
      </c>
      <c r="T3534" s="42" t="s">
        <v>55296</v>
      </c>
      <c r="U3534" s="11" t="s">
        <v>58044</v>
      </c>
      <c r="V3534" s="14" t="s">
        <v>53334</v>
      </c>
    </row>
    <row r="3535" spans="1:22" ht="27.6" thickBot="1" x14ac:dyDescent="0.35">
      <c r="A3535" s="3" t="s">
        <v>6610</v>
      </c>
      <c r="B3535" s="4">
        <v>40596</v>
      </c>
      <c r="C3535" s="5">
        <v>0.46527777777777773</v>
      </c>
      <c r="D3535" s="3" t="s">
        <v>22</v>
      </c>
      <c r="E3535" s="3" t="s">
        <v>1636</v>
      </c>
      <c r="F3535" s="3">
        <v>29621</v>
      </c>
      <c r="G3535" s="13">
        <v>6</v>
      </c>
      <c r="H3535" s="3" t="s">
        <v>50</v>
      </c>
      <c r="I3535" s="3" t="s">
        <v>139</v>
      </c>
      <c r="J3535" s="3" t="s">
        <v>5465</v>
      </c>
      <c r="K3535" s="3"/>
      <c r="L3535" s="3" t="s">
        <v>220</v>
      </c>
      <c r="M3535" s="8" t="s">
        <v>221</v>
      </c>
      <c r="N3535" s="11" t="s">
        <v>49529</v>
      </c>
      <c r="O3535" s="11" t="s">
        <v>25754</v>
      </c>
      <c r="P3535" s="11" t="s">
        <v>49530</v>
      </c>
      <c r="Q3535" s="11" t="s">
        <v>25755</v>
      </c>
      <c r="R3535" s="11" t="s">
        <v>25756</v>
      </c>
      <c r="S3535" s="11" t="s">
        <v>25757</v>
      </c>
      <c r="T3535" s="42" t="s">
        <v>55300</v>
      </c>
      <c r="U3535" s="11" t="s">
        <v>58045</v>
      </c>
      <c r="V3535" s="14" t="s">
        <v>53334</v>
      </c>
    </row>
    <row r="3536" spans="1:22" ht="15" thickBot="1" x14ac:dyDescent="0.35">
      <c r="A3536" s="3" t="s">
        <v>9974</v>
      </c>
      <c r="B3536" s="4">
        <v>40709</v>
      </c>
      <c r="C3536" s="5">
        <v>0.4375</v>
      </c>
      <c r="D3536" s="3" t="s">
        <v>93</v>
      </c>
      <c r="E3536" s="3" t="s">
        <v>9975</v>
      </c>
      <c r="F3536" s="3">
        <v>29621</v>
      </c>
      <c r="G3536" s="13">
        <v>3</v>
      </c>
      <c r="H3536" s="3" t="s">
        <v>82</v>
      </c>
      <c r="I3536" s="3" t="s">
        <v>91</v>
      </c>
      <c r="J3536" s="3" t="s">
        <v>288</v>
      </c>
      <c r="K3536" s="3" t="s">
        <v>84</v>
      </c>
      <c r="L3536" s="3" t="s">
        <v>365</v>
      </c>
      <c r="M3536" s="8" t="s">
        <v>199</v>
      </c>
      <c r="N3536" s="11" t="s">
        <v>43377</v>
      </c>
      <c r="O3536" s="11" t="s">
        <v>34837</v>
      </c>
      <c r="P3536" s="11" t="s">
        <v>43378</v>
      </c>
      <c r="Q3536" s="11" t="s">
        <v>34838</v>
      </c>
      <c r="R3536" s="11" t="s">
        <v>34839</v>
      </c>
      <c r="S3536" s="11" t="s">
        <v>34840</v>
      </c>
      <c r="T3536" s="42" t="s">
        <v>55303</v>
      </c>
      <c r="U3536" s="11" t="s">
        <v>58046</v>
      </c>
      <c r="V3536" s="14" t="s">
        <v>53335</v>
      </c>
    </row>
    <row r="3537" spans="1:22" ht="27.6" thickBot="1" x14ac:dyDescent="0.35">
      <c r="A3537" s="3" t="s">
        <v>5923</v>
      </c>
      <c r="B3537" s="4">
        <v>40567</v>
      </c>
      <c r="C3537" s="5">
        <v>0.72222222222222221</v>
      </c>
      <c r="D3537" s="3" t="s">
        <v>54</v>
      </c>
      <c r="E3537" s="3" t="s">
        <v>5924</v>
      </c>
      <c r="F3537" s="3">
        <v>29625</v>
      </c>
      <c r="G3537" s="13">
        <v>6</v>
      </c>
      <c r="H3537" s="3" t="s">
        <v>50</v>
      </c>
      <c r="I3537" s="3" t="s">
        <v>139</v>
      </c>
      <c r="J3537" s="3" t="s">
        <v>3228</v>
      </c>
      <c r="K3537" s="3"/>
      <c r="L3537" s="3" t="s">
        <v>428</v>
      </c>
      <c r="M3537" s="8" t="s">
        <v>429</v>
      </c>
      <c r="N3537" s="11" t="s">
        <v>49531</v>
      </c>
      <c r="O3537" s="11" t="s">
        <v>23985</v>
      </c>
      <c r="P3537" s="11" t="s">
        <v>49532</v>
      </c>
      <c r="Q3537" s="11" t="s">
        <v>23986</v>
      </c>
      <c r="R3537" s="11" t="s">
        <v>23987</v>
      </c>
      <c r="S3537" s="11" t="s">
        <v>23988</v>
      </c>
      <c r="T3537" s="42" t="s">
        <v>55299</v>
      </c>
      <c r="U3537" s="11" t="s">
        <v>58047</v>
      </c>
      <c r="V3537" s="14" t="s">
        <v>53336</v>
      </c>
    </row>
    <row r="3538" spans="1:22" ht="27.6" thickBot="1" x14ac:dyDescent="0.35">
      <c r="A3538" s="3" t="s">
        <v>1096</v>
      </c>
      <c r="B3538" s="4">
        <v>40390</v>
      </c>
      <c r="C3538" s="5">
        <v>7.6388888888888895E-2</v>
      </c>
      <c r="D3538" s="3" t="s">
        <v>22</v>
      </c>
      <c r="E3538" s="3" t="s">
        <v>1097</v>
      </c>
      <c r="F3538" s="3">
        <v>29621</v>
      </c>
      <c r="G3538" s="13">
        <v>6</v>
      </c>
      <c r="H3538" s="3" t="s">
        <v>146</v>
      </c>
      <c r="I3538" s="3" t="s">
        <v>17</v>
      </c>
      <c r="J3538" s="3" t="s">
        <v>626</v>
      </c>
      <c r="K3538" s="3"/>
      <c r="L3538" s="3" t="s">
        <v>148</v>
      </c>
      <c r="M3538" s="8" t="s">
        <v>149</v>
      </c>
      <c r="N3538" s="11" t="s">
        <v>49533</v>
      </c>
      <c r="O3538" s="11" t="s">
        <v>12312</v>
      </c>
      <c r="P3538" s="11" t="s">
        <v>49534</v>
      </c>
      <c r="Q3538" s="11" t="s">
        <v>12313</v>
      </c>
      <c r="R3538" s="11" t="s">
        <v>12314</v>
      </c>
      <c r="S3538" s="11" t="s">
        <v>12315</v>
      </c>
      <c r="T3538" s="42" t="s">
        <v>55293</v>
      </c>
      <c r="U3538" s="11" t="s">
        <v>58048</v>
      </c>
      <c r="V3538" s="14" t="s">
        <v>53337</v>
      </c>
    </row>
    <row r="3539" spans="1:22" ht="15" thickBot="1" x14ac:dyDescent="0.35">
      <c r="A3539" s="3" t="s">
        <v>1096</v>
      </c>
      <c r="B3539" s="4">
        <v>40390</v>
      </c>
      <c r="C3539" s="5">
        <v>7.6388888888888895E-2</v>
      </c>
      <c r="D3539" s="3" t="s">
        <v>22</v>
      </c>
      <c r="E3539" s="3" t="s">
        <v>1097</v>
      </c>
      <c r="F3539" s="3">
        <v>29621</v>
      </c>
      <c r="G3539" s="13">
        <v>6</v>
      </c>
      <c r="H3539" s="3" t="s">
        <v>33</v>
      </c>
      <c r="I3539" s="3" t="s">
        <v>17</v>
      </c>
      <c r="J3539" s="3" t="s">
        <v>1098</v>
      </c>
      <c r="K3539" s="3"/>
      <c r="L3539" s="3" t="s">
        <v>148</v>
      </c>
      <c r="M3539" s="8" t="s">
        <v>149</v>
      </c>
      <c r="N3539" s="11" t="s">
        <v>49535</v>
      </c>
      <c r="O3539" s="11" t="s">
        <v>12316</v>
      </c>
      <c r="P3539" s="11" t="s">
        <v>49536</v>
      </c>
      <c r="Q3539" s="11" t="s">
        <v>12313</v>
      </c>
      <c r="R3539" s="11" t="s">
        <v>12317</v>
      </c>
      <c r="S3539" s="11" t="s">
        <v>12318</v>
      </c>
      <c r="T3539" s="42" t="s">
        <v>55293</v>
      </c>
      <c r="U3539" s="11" t="s">
        <v>58048</v>
      </c>
      <c r="V3539" s="14" t="s">
        <v>53337</v>
      </c>
    </row>
    <row r="3540" spans="1:22" ht="15" thickBot="1" x14ac:dyDescent="0.35">
      <c r="A3540" s="3" t="s">
        <v>1096</v>
      </c>
      <c r="B3540" s="4">
        <v>40390</v>
      </c>
      <c r="C3540" s="5">
        <v>7.6388888888888895E-2</v>
      </c>
      <c r="D3540" s="3" t="s">
        <v>22</v>
      </c>
      <c r="E3540" s="3" t="s">
        <v>1097</v>
      </c>
      <c r="F3540" s="3">
        <v>29621</v>
      </c>
      <c r="G3540" s="13">
        <v>6</v>
      </c>
      <c r="H3540" s="3" t="s">
        <v>178</v>
      </c>
      <c r="I3540" s="3" t="s">
        <v>17</v>
      </c>
      <c r="J3540" s="3" t="s">
        <v>179</v>
      </c>
      <c r="K3540" s="3"/>
      <c r="L3540" s="3" t="s">
        <v>148</v>
      </c>
      <c r="M3540" s="8" t="s">
        <v>149</v>
      </c>
      <c r="N3540" s="11" t="s">
        <v>49537</v>
      </c>
      <c r="O3540" s="11" t="s">
        <v>12319</v>
      </c>
      <c r="P3540" s="11" t="s">
        <v>49538</v>
      </c>
      <c r="Q3540" s="11" t="s">
        <v>12313</v>
      </c>
      <c r="R3540" s="11" t="s">
        <v>12320</v>
      </c>
      <c r="S3540" s="11" t="s">
        <v>12321</v>
      </c>
      <c r="T3540" s="42" t="s">
        <v>55293</v>
      </c>
      <c r="U3540" s="11" t="s">
        <v>58048</v>
      </c>
      <c r="V3540" s="14" t="s">
        <v>53337</v>
      </c>
    </row>
    <row r="3541" spans="1:22" ht="15" thickBot="1" x14ac:dyDescent="0.35">
      <c r="A3541" s="3" t="s">
        <v>3579</v>
      </c>
      <c r="B3541" s="4">
        <v>40476</v>
      </c>
      <c r="C3541" s="5">
        <v>0.91666666666666663</v>
      </c>
      <c r="D3541" s="3" t="s">
        <v>22</v>
      </c>
      <c r="E3541" s="3" t="s">
        <v>1097</v>
      </c>
      <c r="F3541" s="3">
        <v>29621</v>
      </c>
      <c r="G3541" s="13">
        <v>6</v>
      </c>
      <c r="H3541" s="3" t="s">
        <v>58</v>
      </c>
      <c r="I3541" s="3" t="s">
        <v>17</v>
      </c>
      <c r="J3541" s="3" t="s">
        <v>59</v>
      </c>
      <c r="K3541" s="3"/>
      <c r="L3541" s="3" t="s">
        <v>365</v>
      </c>
      <c r="M3541" s="8" t="s">
        <v>366</v>
      </c>
      <c r="N3541" s="11" t="s">
        <v>49539</v>
      </c>
      <c r="O3541" s="11" t="s">
        <v>18032</v>
      </c>
      <c r="P3541" s="11" t="s">
        <v>49540</v>
      </c>
      <c r="Q3541" s="11" t="s">
        <v>18033</v>
      </c>
      <c r="R3541" s="11" t="s">
        <v>18034</v>
      </c>
      <c r="S3541" s="11" t="s">
        <v>18035</v>
      </c>
      <c r="T3541" s="42" t="s">
        <v>55296</v>
      </c>
      <c r="U3541" s="11" t="s">
        <v>58049</v>
      </c>
      <c r="V3541" s="14" t="s">
        <v>53337</v>
      </c>
    </row>
    <row r="3542" spans="1:22" ht="15" thickBot="1" x14ac:dyDescent="0.35">
      <c r="A3542" s="3" t="s">
        <v>3579</v>
      </c>
      <c r="B3542" s="4">
        <v>40476</v>
      </c>
      <c r="C3542" s="5">
        <v>0.91666666666666663</v>
      </c>
      <c r="D3542" s="3" t="s">
        <v>22</v>
      </c>
      <c r="E3542" s="3" t="s">
        <v>1097</v>
      </c>
      <c r="F3542" s="3">
        <v>29621</v>
      </c>
      <c r="G3542" s="13">
        <v>6</v>
      </c>
      <c r="H3542" s="3" t="s">
        <v>252</v>
      </c>
      <c r="I3542" s="3" t="s">
        <v>17</v>
      </c>
      <c r="J3542" s="3" t="s">
        <v>1422</v>
      </c>
      <c r="K3542" s="3"/>
      <c r="L3542" s="3" t="s">
        <v>365</v>
      </c>
      <c r="M3542" s="8" t="s">
        <v>366</v>
      </c>
      <c r="N3542" s="11" t="s">
        <v>49541</v>
      </c>
      <c r="O3542" s="11" t="s">
        <v>18036</v>
      </c>
      <c r="P3542" s="11" t="s">
        <v>49542</v>
      </c>
      <c r="Q3542" s="11" t="s">
        <v>18033</v>
      </c>
      <c r="R3542" s="11" t="s">
        <v>18037</v>
      </c>
      <c r="S3542" s="11" t="s">
        <v>18038</v>
      </c>
      <c r="T3542" s="42" t="s">
        <v>55296</v>
      </c>
      <c r="U3542" s="11" t="s">
        <v>58049</v>
      </c>
      <c r="V3542" s="14" t="s">
        <v>53337</v>
      </c>
    </row>
    <row r="3543" spans="1:22" ht="15" thickBot="1" x14ac:dyDescent="0.35">
      <c r="A3543" s="3" t="s">
        <v>4511</v>
      </c>
      <c r="B3543" s="4">
        <v>40509</v>
      </c>
      <c r="C3543" s="5">
        <v>0.95833333333333337</v>
      </c>
      <c r="D3543" s="3" t="s">
        <v>22</v>
      </c>
      <c r="E3543" s="3" t="s">
        <v>4512</v>
      </c>
      <c r="F3543" s="3">
        <v>29621</v>
      </c>
      <c r="G3543" s="13">
        <v>6</v>
      </c>
      <c r="H3543" s="3" t="s">
        <v>178</v>
      </c>
      <c r="I3543" s="3" t="s">
        <v>17</v>
      </c>
      <c r="J3543" s="3" t="s">
        <v>179</v>
      </c>
      <c r="K3543" s="3"/>
      <c r="L3543" s="3" t="s">
        <v>2139</v>
      </c>
      <c r="M3543" s="8" t="s">
        <v>2140</v>
      </c>
      <c r="N3543" s="11" t="s">
        <v>49543</v>
      </c>
      <c r="O3543" s="11" t="s">
        <v>20421</v>
      </c>
      <c r="P3543" s="11" t="s">
        <v>49544</v>
      </c>
      <c r="Q3543" s="11" t="s">
        <v>20422</v>
      </c>
      <c r="R3543" s="11" t="s">
        <v>20423</v>
      </c>
      <c r="S3543" s="11" t="s">
        <v>20424</v>
      </c>
      <c r="T3543" s="42" t="s">
        <v>55297</v>
      </c>
      <c r="U3543" s="11" t="s">
        <v>58050</v>
      </c>
      <c r="V3543" s="14" t="s">
        <v>53338</v>
      </c>
    </row>
    <row r="3544" spans="1:22" ht="27.6" thickBot="1" x14ac:dyDescent="0.35">
      <c r="A3544" s="3" t="s">
        <v>9802</v>
      </c>
      <c r="B3544" s="4">
        <v>40704</v>
      </c>
      <c r="C3544" s="5">
        <v>0.79166666666666663</v>
      </c>
      <c r="D3544" s="3" t="s">
        <v>22</v>
      </c>
      <c r="E3544" s="3" t="s">
        <v>9803</v>
      </c>
      <c r="F3544" s="3">
        <v>29621</v>
      </c>
      <c r="G3544" s="13">
        <v>6</v>
      </c>
      <c r="H3544" s="3" t="s">
        <v>252</v>
      </c>
      <c r="I3544" s="3" t="s">
        <v>17</v>
      </c>
      <c r="J3544" s="3" t="s">
        <v>253</v>
      </c>
      <c r="K3544" s="3"/>
      <c r="L3544" s="3" t="s">
        <v>329</v>
      </c>
      <c r="M3544" s="8" t="s">
        <v>118</v>
      </c>
      <c r="N3544" s="11" t="s">
        <v>49545</v>
      </c>
      <c r="O3544" s="11" t="s">
        <v>34399</v>
      </c>
      <c r="P3544" s="11" t="s">
        <v>49546</v>
      </c>
      <c r="Q3544" s="11" t="s">
        <v>34400</v>
      </c>
      <c r="R3544" s="11" t="s">
        <v>34401</v>
      </c>
      <c r="S3544" s="11" t="s">
        <v>34402</v>
      </c>
      <c r="T3544" s="42" t="s">
        <v>55303</v>
      </c>
      <c r="U3544" s="11" t="s">
        <v>58051</v>
      </c>
      <c r="V3544" s="14" t="s">
        <v>53339</v>
      </c>
    </row>
    <row r="3545" spans="1:22" ht="15" thickBot="1" x14ac:dyDescent="0.35">
      <c r="A3545" s="3" t="s">
        <v>9802</v>
      </c>
      <c r="B3545" s="4">
        <v>40704</v>
      </c>
      <c r="C3545" s="5">
        <v>0.79166666666666663</v>
      </c>
      <c r="D3545" s="3" t="s">
        <v>22</v>
      </c>
      <c r="E3545" s="3" t="s">
        <v>9803</v>
      </c>
      <c r="F3545" s="3">
        <v>29621</v>
      </c>
      <c r="G3545" s="13">
        <v>6</v>
      </c>
      <c r="H3545" s="3" t="s">
        <v>33</v>
      </c>
      <c r="I3545" s="3" t="s">
        <v>17</v>
      </c>
      <c r="J3545" s="3" t="s">
        <v>3696</v>
      </c>
      <c r="K3545" s="3"/>
      <c r="L3545" s="3" t="s">
        <v>329</v>
      </c>
      <c r="M3545" s="8" t="s">
        <v>118</v>
      </c>
      <c r="N3545" s="11" t="s">
        <v>49547</v>
      </c>
      <c r="O3545" s="11" t="s">
        <v>34403</v>
      </c>
      <c r="P3545" s="11" t="s">
        <v>49548</v>
      </c>
      <c r="Q3545" s="11" t="s">
        <v>34400</v>
      </c>
      <c r="R3545" s="11" t="s">
        <v>34404</v>
      </c>
      <c r="S3545" s="11" t="s">
        <v>34405</v>
      </c>
      <c r="T3545" s="42" t="s">
        <v>55303</v>
      </c>
      <c r="U3545" s="11" t="s">
        <v>58051</v>
      </c>
      <c r="V3545" s="14" t="s">
        <v>53339</v>
      </c>
    </row>
    <row r="3546" spans="1:22" ht="15" thickBot="1" x14ac:dyDescent="0.35">
      <c r="A3546" s="3" t="s">
        <v>6261</v>
      </c>
      <c r="B3546" s="4">
        <v>40581</v>
      </c>
      <c r="C3546" s="5">
        <v>0.9770833333333333</v>
      </c>
      <c r="D3546" s="3" t="s">
        <v>22</v>
      </c>
      <c r="E3546" s="3" t="s">
        <v>6262</v>
      </c>
      <c r="F3546" s="3">
        <v>29621</v>
      </c>
      <c r="G3546" s="13">
        <v>6</v>
      </c>
      <c r="H3546" s="3" t="s">
        <v>146</v>
      </c>
      <c r="I3546" s="3" t="s">
        <v>17</v>
      </c>
      <c r="J3546" s="3" t="s">
        <v>471</v>
      </c>
      <c r="K3546" s="3"/>
      <c r="L3546" s="3" t="s">
        <v>174</v>
      </c>
      <c r="M3546" s="8" t="s">
        <v>175</v>
      </c>
      <c r="N3546" s="11" t="s">
        <v>49549</v>
      </c>
      <c r="O3546" s="11" t="s">
        <v>24828</v>
      </c>
      <c r="P3546" s="11" t="s">
        <v>49550</v>
      </c>
      <c r="Q3546" s="11" t="s">
        <v>24829</v>
      </c>
      <c r="R3546" s="11" t="s">
        <v>24830</v>
      </c>
      <c r="S3546" s="11" t="s">
        <v>24831</v>
      </c>
      <c r="T3546" s="42" t="s">
        <v>55300</v>
      </c>
      <c r="U3546" s="11" t="s">
        <v>58052</v>
      </c>
      <c r="V3546" s="14" t="s">
        <v>53340</v>
      </c>
    </row>
    <row r="3547" spans="1:22" ht="27.6" thickBot="1" x14ac:dyDescent="0.35">
      <c r="A3547" s="3" t="s">
        <v>6261</v>
      </c>
      <c r="B3547" s="4">
        <v>40581</v>
      </c>
      <c r="C3547" s="5">
        <v>0.9770833333333333</v>
      </c>
      <c r="D3547" s="3" t="s">
        <v>22</v>
      </c>
      <c r="E3547" s="3" t="s">
        <v>6262</v>
      </c>
      <c r="F3547" s="3">
        <v>29621</v>
      </c>
      <c r="G3547" s="13">
        <v>6</v>
      </c>
      <c r="H3547" s="3" t="s">
        <v>33</v>
      </c>
      <c r="I3547" s="3" t="s">
        <v>17</v>
      </c>
      <c r="J3547" s="3" t="s">
        <v>5746</v>
      </c>
      <c r="K3547" s="3"/>
      <c r="L3547" s="3" t="s">
        <v>174</v>
      </c>
      <c r="M3547" s="8" t="s">
        <v>175</v>
      </c>
      <c r="N3547" s="11" t="s">
        <v>49551</v>
      </c>
      <c r="O3547" s="11" t="s">
        <v>24832</v>
      </c>
      <c r="P3547" s="11" t="s">
        <v>49552</v>
      </c>
      <c r="Q3547" s="11" t="s">
        <v>24829</v>
      </c>
      <c r="R3547" s="11" t="s">
        <v>24833</v>
      </c>
      <c r="S3547" s="11" t="s">
        <v>24834</v>
      </c>
      <c r="T3547" s="42" t="s">
        <v>55300</v>
      </c>
      <c r="U3547" s="11" t="s">
        <v>58052</v>
      </c>
      <c r="V3547" s="14" t="s">
        <v>53340</v>
      </c>
    </row>
    <row r="3548" spans="1:22" ht="27.6" thickBot="1" x14ac:dyDescent="0.35">
      <c r="A3548" s="3" t="s">
        <v>6261</v>
      </c>
      <c r="B3548" s="4">
        <v>40581</v>
      </c>
      <c r="C3548" s="5">
        <v>0.9770833333333333</v>
      </c>
      <c r="D3548" s="3" t="s">
        <v>22</v>
      </c>
      <c r="E3548" s="3" t="s">
        <v>6262</v>
      </c>
      <c r="F3548" s="3">
        <v>29621</v>
      </c>
      <c r="G3548" s="13">
        <v>6</v>
      </c>
      <c r="H3548" s="3" t="s">
        <v>33</v>
      </c>
      <c r="I3548" s="3" t="s">
        <v>17</v>
      </c>
      <c r="J3548" s="3" t="s">
        <v>28</v>
      </c>
      <c r="K3548" s="3"/>
      <c r="L3548" s="3" t="s">
        <v>174</v>
      </c>
      <c r="M3548" s="8" t="s">
        <v>175</v>
      </c>
      <c r="N3548" s="11" t="s">
        <v>49553</v>
      </c>
      <c r="O3548" s="11" t="s">
        <v>24832</v>
      </c>
      <c r="P3548" s="11" t="s">
        <v>49552</v>
      </c>
      <c r="Q3548" s="11" t="s">
        <v>24829</v>
      </c>
      <c r="R3548" s="11" t="s">
        <v>24835</v>
      </c>
      <c r="S3548" s="11" t="s">
        <v>24836</v>
      </c>
      <c r="T3548" s="42" t="s">
        <v>55300</v>
      </c>
      <c r="U3548" s="11" t="s">
        <v>58052</v>
      </c>
      <c r="V3548" s="14" t="s">
        <v>53340</v>
      </c>
    </row>
    <row r="3549" spans="1:22" ht="27.6" thickBot="1" x14ac:dyDescent="0.35">
      <c r="A3549" s="3" t="s">
        <v>1322</v>
      </c>
      <c r="B3549" s="4">
        <v>40398</v>
      </c>
      <c r="C3549" s="5">
        <v>0.7368055555555556</v>
      </c>
      <c r="D3549" s="3" t="s">
        <v>93</v>
      </c>
      <c r="E3549" s="3" t="s">
        <v>1323</v>
      </c>
      <c r="F3549" s="3">
        <v>29624</v>
      </c>
      <c r="G3549" s="13">
        <v>4</v>
      </c>
      <c r="H3549" s="3" t="s">
        <v>16</v>
      </c>
      <c r="I3549" s="3" t="s">
        <v>39</v>
      </c>
      <c r="J3549" s="3" t="s">
        <v>40</v>
      </c>
      <c r="K3549" s="3"/>
      <c r="L3549" s="3" t="s">
        <v>87</v>
      </c>
      <c r="M3549" s="8" t="s">
        <v>88</v>
      </c>
      <c r="N3549" s="11" t="s">
        <v>45578</v>
      </c>
      <c r="O3549" s="11" t="s">
        <v>12827</v>
      </c>
      <c r="P3549" s="11" t="s">
        <v>45579</v>
      </c>
      <c r="Q3549" s="11" t="s">
        <v>12828</v>
      </c>
      <c r="R3549" s="11" t="s">
        <v>12829</v>
      </c>
      <c r="S3549" s="11" t="s">
        <v>12830</v>
      </c>
      <c r="T3549" s="42" t="s">
        <v>55294</v>
      </c>
      <c r="U3549" s="11" t="s">
        <v>58053</v>
      </c>
      <c r="V3549" s="14" t="s">
        <v>53341</v>
      </c>
    </row>
    <row r="3550" spans="1:22" ht="27.6" thickBot="1" x14ac:dyDescent="0.35">
      <c r="A3550" s="3" t="s">
        <v>10343</v>
      </c>
      <c r="B3550" s="4">
        <v>40721</v>
      </c>
      <c r="C3550" s="5">
        <v>0.56736111111111109</v>
      </c>
      <c r="D3550" s="3" t="s">
        <v>93</v>
      </c>
      <c r="E3550" s="3" t="s">
        <v>1323</v>
      </c>
      <c r="F3550" s="3">
        <v>29624</v>
      </c>
      <c r="G3550" s="13">
        <v>5</v>
      </c>
      <c r="H3550" s="3" t="s">
        <v>204</v>
      </c>
      <c r="I3550" s="3" t="s">
        <v>39</v>
      </c>
      <c r="J3550" s="3" t="s">
        <v>6749</v>
      </c>
      <c r="K3550" s="3"/>
      <c r="L3550" s="3" t="s">
        <v>428</v>
      </c>
      <c r="M3550" s="8" t="s">
        <v>429</v>
      </c>
      <c r="N3550" s="11" t="s">
        <v>47689</v>
      </c>
      <c r="O3550" s="11" t="s">
        <v>35787</v>
      </c>
      <c r="P3550" s="11" t="s">
        <v>47690</v>
      </c>
      <c r="Q3550" s="11" t="s">
        <v>35788</v>
      </c>
      <c r="R3550" s="11" t="s">
        <v>35789</v>
      </c>
      <c r="S3550" s="11" t="s">
        <v>35790</v>
      </c>
      <c r="T3550" s="42" t="s">
        <v>55303</v>
      </c>
      <c r="U3550" s="11" t="s">
        <v>58054</v>
      </c>
      <c r="V3550" s="14" t="s">
        <v>53342</v>
      </c>
    </row>
    <row r="3551" spans="1:22" ht="15" thickBot="1" x14ac:dyDescent="0.35">
      <c r="A3551" s="3" t="s">
        <v>3790</v>
      </c>
      <c r="B3551" s="4">
        <v>40485</v>
      </c>
      <c r="C3551" s="5">
        <v>0.39583333333333331</v>
      </c>
      <c r="D3551" s="3" t="s">
        <v>93</v>
      </c>
      <c r="E3551" s="3" t="s">
        <v>3791</v>
      </c>
      <c r="F3551" s="3">
        <v>29621</v>
      </c>
      <c r="G3551" s="13">
        <v>4</v>
      </c>
      <c r="H3551" s="3" t="s">
        <v>539</v>
      </c>
      <c r="I3551" s="3" t="s">
        <v>39</v>
      </c>
      <c r="J3551" s="3" t="s">
        <v>540</v>
      </c>
      <c r="K3551" s="3"/>
      <c r="L3551" s="3" t="s">
        <v>2139</v>
      </c>
      <c r="M3551" s="8" t="s">
        <v>2140</v>
      </c>
      <c r="N3551" s="11" t="s">
        <v>45580</v>
      </c>
      <c r="O3551" s="11" t="s">
        <v>18541</v>
      </c>
      <c r="P3551" s="11" t="s">
        <v>45581</v>
      </c>
      <c r="Q3551" s="11" t="s">
        <v>36153</v>
      </c>
      <c r="R3551" s="11" t="s">
        <v>18542</v>
      </c>
      <c r="S3551" s="11" t="s">
        <v>45582</v>
      </c>
      <c r="T3551" s="42" t="s">
        <v>55297</v>
      </c>
      <c r="U3551" s="11" t="s">
        <v>58055</v>
      </c>
      <c r="V3551" s="14" t="s">
        <v>53343</v>
      </c>
    </row>
    <row r="3552" spans="1:22" ht="27.6" thickBot="1" x14ac:dyDescent="0.35">
      <c r="A3552" s="3" t="s">
        <v>9584</v>
      </c>
      <c r="B3552" s="4">
        <v>40697</v>
      </c>
      <c r="C3552" s="5">
        <v>6.7361111111111108E-2</v>
      </c>
      <c r="D3552" s="3" t="s">
        <v>22</v>
      </c>
      <c r="E3552" s="3" t="s">
        <v>9585</v>
      </c>
      <c r="F3552" s="3">
        <v>29625</v>
      </c>
      <c r="G3552" s="13">
        <v>4</v>
      </c>
      <c r="H3552" s="3" t="s">
        <v>250</v>
      </c>
      <c r="I3552" s="3" t="s">
        <v>17</v>
      </c>
      <c r="J3552" s="3" t="s">
        <v>251</v>
      </c>
      <c r="K3552" s="3"/>
      <c r="L3552" s="3" t="s">
        <v>512</v>
      </c>
      <c r="M3552" s="8" t="s">
        <v>513</v>
      </c>
      <c r="N3552" s="11" t="s">
        <v>45583</v>
      </c>
      <c r="O3552" s="11" t="s">
        <v>33861</v>
      </c>
      <c r="P3552" s="11" t="s">
        <v>45584</v>
      </c>
      <c r="Q3552" s="11" t="s">
        <v>33862</v>
      </c>
      <c r="R3552" s="11" t="s">
        <v>33863</v>
      </c>
      <c r="S3552" s="11" t="s">
        <v>33864</v>
      </c>
      <c r="T3552" s="42" t="s">
        <v>55303</v>
      </c>
      <c r="U3552" s="11" t="s">
        <v>58056</v>
      </c>
      <c r="V3552" s="14" t="s">
        <v>53344</v>
      </c>
    </row>
    <row r="3553" spans="1:22" ht="15" thickBot="1" x14ac:dyDescent="0.35">
      <c r="A3553" s="3" t="s">
        <v>9584</v>
      </c>
      <c r="B3553" s="4">
        <v>40697</v>
      </c>
      <c r="C3553" s="5">
        <v>6.7361111111111108E-2</v>
      </c>
      <c r="D3553" s="3" t="s">
        <v>22</v>
      </c>
      <c r="E3553" s="3" t="s">
        <v>9585</v>
      </c>
      <c r="F3553" s="3">
        <v>29625</v>
      </c>
      <c r="G3553" s="13">
        <v>4</v>
      </c>
      <c r="H3553" s="3" t="s">
        <v>71</v>
      </c>
      <c r="I3553" s="3" t="s">
        <v>17</v>
      </c>
      <c r="J3553" s="3" t="s">
        <v>274</v>
      </c>
      <c r="K3553" s="3"/>
      <c r="L3553" s="3" t="s">
        <v>512</v>
      </c>
      <c r="M3553" s="8" t="s">
        <v>513</v>
      </c>
      <c r="N3553" s="11" t="s">
        <v>45585</v>
      </c>
      <c r="O3553" s="11" t="s">
        <v>33865</v>
      </c>
      <c r="P3553" s="11" t="s">
        <v>45586</v>
      </c>
      <c r="Q3553" s="11" t="s">
        <v>33862</v>
      </c>
      <c r="R3553" s="11" t="s">
        <v>33866</v>
      </c>
      <c r="S3553" s="11" t="s">
        <v>33867</v>
      </c>
      <c r="T3553" s="42" t="s">
        <v>55303</v>
      </c>
      <c r="U3553" s="11" t="s">
        <v>58056</v>
      </c>
      <c r="V3553" s="14" t="s">
        <v>53344</v>
      </c>
    </row>
    <row r="3554" spans="1:22" ht="27.6" thickBot="1" x14ac:dyDescent="0.35">
      <c r="A3554" s="3" t="s">
        <v>9136</v>
      </c>
      <c r="B3554" s="4">
        <v>40681</v>
      </c>
      <c r="C3554" s="5">
        <v>0.61041666666666672</v>
      </c>
      <c r="D3554" s="3" t="s">
        <v>54</v>
      </c>
      <c r="E3554" s="3" t="s">
        <v>9137</v>
      </c>
      <c r="F3554" s="3"/>
      <c r="G3554" s="13">
        <v>5</v>
      </c>
      <c r="H3554" s="3" t="s">
        <v>260</v>
      </c>
      <c r="I3554" s="3" t="s">
        <v>39</v>
      </c>
      <c r="J3554" s="3" t="s">
        <v>1203</v>
      </c>
      <c r="K3554" s="3"/>
      <c r="L3554" s="3" t="s">
        <v>356</v>
      </c>
      <c r="M3554" s="8" t="s">
        <v>357</v>
      </c>
      <c r="N3554" s="11" t="s">
        <v>47691</v>
      </c>
      <c r="O3554" s="11" t="s">
        <v>32703</v>
      </c>
      <c r="P3554" s="11" t="s">
        <v>47692</v>
      </c>
      <c r="Q3554" s="11" t="s">
        <v>32704</v>
      </c>
      <c r="R3554" s="11" t="s">
        <v>32705</v>
      </c>
      <c r="S3554" s="11" t="s">
        <v>32706</v>
      </c>
      <c r="T3554" s="42" t="s">
        <v>55302</v>
      </c>
      <c r="U3554" s="11" t="s">
        <v>58057</v>
      </c>
      <c r="V3554" s="14" t="s">
        <v>53345</v>
      </c>
    </row>
    <row r="3555" spans="1:22" ht="15" thickBot="1" x14ac:dyDescent="0.35">
      <c r="A3555" s="3" t="s">
        <v>2784</v>
      </c>
      <c r="B3555" s="4">
        <v>40447</v>
      </c>
      <c r="C3555" s="5">
        <v>0.5</v>
      </c>
      <c r="D3555" s="3" t="s">
        <v>93</v>
      </c>
      <c r="E3555" s="3" t="s">
        <v>2785</v>
      </c>
      <c r="F3555" s="3">
        <v>29621</v>
      </c>
      <c r="G3555" s="13">
        <v>4</v>
      </c>
      <c r="H3555" s="3" t="s">
        <v>77</v>
      </c>
      <c r="I3555" s="3" t="s">
        <v>39</v>
      </c>
      <c r="J3555" s="3" t="s">
        <v>324</v>
      </c>
      <c r="K3555" s="3"/>
      <c r="L3555" s="3" t="s">
        <v>198</v>
      </c>
      <c r="M3555" s="8" t="s">
        <v>199</v>
      </c>
      <c r="N3555" s="11" t="s">
        <v>45587</v>
      </c>
      <c r="O3555" s="11" t="s">
        <v>16177</v>
      </c>
      <c r="P3555" s="11" t="s">
        <v>45588</v>
      </c>
      <c r="Q3555" s="11" t="s">
        <v>16178</v>
      </c>
      <c r="R3555" s="11" t="s">
        <v>16179</v>
      </c>
      <c r="S3555" s="11" t="s">
        <v>16180</v>
      </c>
      <c r="T3555" s="42" t="s">
        <v>55295</v>
      </c>
      <c r="U3555" s="11" t="s">
        <v>58058</v>
      </c>
      <c r="V3555" s="14" t="s">
        <v>53346</v>
      </c>
    </row>
    <row r="3556" spans="1:22" ht="27.6" thickBot="1" x14ac:dyDescent="0.35">
      <c r="A3556" s="3" t="s">
        <v>6588</v>
      </c>
      <c r="B3556" s="4">
        <v>40595</v>
      </c>
      <c r="C3556" s="5">
        <v>0.6791666666666667</v>
      </c>
      <c r="D3556" s="3" t="s">
        <v>22</v>
      </c>
      <c r="E3556" s="3" t="s">
        <v>6589</v>
      </c>
      <c r="F3556" s="3">
        <v>29624</v>
      </c>
      <c r="G3556" s="13">
        <v>4</v>
      </c>
      <c r="H3556" s="3" t="s">
        <v>71</v>
      </c>
      <c r="I3556" s="3" t="s">
        <v>17</v>
      </c>
      <c r="J3556" s="3" t="s">
        <v>150</v>
      </c>
      <c r="K3556" s="3"/>
      <c r="L3556" s="3" t="s">
        <v>6439</v>
      </c>
      <c r="M3556" s="8" t="s">
        <v>6440</v>
      </c>
      <c r="N3556" s="11" t="s">
        <v>45590</v>
      </c>
      <c r="O3556" s="11" t="s">
        <v>25692</v>
      </c>
      <c r="P3556" s="11" t="s">
        <v>45591</v>
      </c>
      <c r="Q3556" s="11" t="s">
        <v>25693</v>
      </c>
      <c r="R3556" s="11" t="s">
        <v>25694</v>
      </c>
      <c r="S3556" s="11" t="s">
        <v>25695</v>
      </c>
      <c r="T3556" s="42" t="s">
        <v>55300</v>
      </c>
      <c r="U3556" s="11" t="s">
        <v>58059</v>
      </c>
      <c r="V3556" s="14" t="s">
        <v>53347</v>
      </c>
    </row>
    <row r="3557" spans="1:22" ht="15" thickBot="1" x14ac:dyDescent="0.35">
      <c r="A3557" s="3" t="s">
        <v>5049</v>
      </c>
      <c r="B3557" s="4">
        <v>40530</v>
      </c>
      <c r="C3557" s="5">
        <v>0.14583333333333334</v>
      </c>
      <c r="D3557" s="3" t="s">
        <v>22</v>
      </c>
      <c r="E3557" s="3" t="s">
        <v>5050</v>
      </c>
      <c r="F3557" s="3">
        <v>29625</v>
      </c>
      <c r="G3557" s="13">
        <v>5</v>
      </c>
      <c r="H3557" s="3" t="s">
        <v>33</v>
      </c>
      <c r="I3557" s="3" t="s">
        <v>17</v>
      </c>
      <c r="J3557" s="3" t="s">
        <v>34</v>
      </c>
      <c r="K3557" s="3"/>
      <c r="L3557" s="3" t="s">
        <v>174</v>
      </c>
      <c r="M3557" s="8" t="s">
        <v>175</v>
      </c>
      <c r="N3557" s="11" t="s">
        <v>47693</v>
      </c>
      <c r="O3557" s="11" t="s">
        <v>21786</v>
      </c>
      <c r="P3557" s="11" t="s">
        <v>47694</v>
      </c>
      <c r="Q3557" s="11" t="s">
        <v>21787</v>
      </c>
      <c r="R3557" s="11" t="s">
        <v>21788</v>
      </c>
      <c r="S3557" s="11" t="s">
        <v>21789</v>
      </c>
      <c r="T3557" s="42" t="s">
        <v>55298</v>
      </c>
      <c r="U3557" s="11" t="s">
        <v>58060</v>
      </c>
      <c r="V3557" s="14" t="s">
        <v>53348</v>
      </c>
    </row>
    <row r="3558" spans="1:22" ht="15" thickBot="1" x14ac:dyDescent="0.35">
      <c r="A3558" s="3" t="s">
        <v>5049</v>
      </c>
      <c r="B3558" s="4">
        <v>40530</v>
      </c>
      <c r="C3558" s="5">
        <v>0.14583333333333334</v>
      </c>
      <c r="D3558" s="3" t="s">
        <v>22</v>
      </c>
      <c r="E3558" s="3" t="s">
        <v>5050</v>
      </c>
      <c r="F3558" s="3">
        <v>29625</v>
      </c>
      <c r="G3558" s="13">
        <v>5</v>
      </c>
      <c r="H3558" s="3" t="s">
        <v>33</v>
      </c>
      <c r="I3558" s="3" t="s">
        <v>17</v>
      </c>
      <c r="J3558" s="3" t="s">
        <v>790</v>
      </c>
      <c r="K3558" s="3"/>
      <c r="L3558" s="3" t="s">
        <v>174</v>
      </c>
      <c r="M3558" s="8" t="s">
        <v>175</v>
      </c>
      <c r="N3558" s="11" t="s">
        <v>47695</v>
      </c>
      <c r="O3558" s="11" t="s">
        <v>21786</v>
      </c>
      <c r="P3558" s="11" t="s">
        <v>47694</v>
      </c>
      <c r="Q3558" s="11" t="s">
        <v>21787</v>
      </c>
      <c r="R3558" s="11" t="s">
        <v>21790</v>
      </c>
      <c r="S3558" s="11" t="s">
        <v>21791</v>
      </c>
      <c r="T3558" s="42" t="s">
        <v>55298</v>
      </c>
      <c r="U3558" s="11" t="s">
        <v>58060</v>
      </c>
      <c r="V3558" s="14" t="s">
        <v>53348</v>
      </c>
    </row>
    <row r="3559" spans="1:22" ht="15" thickBot="1" x14ac:dyDescent="0.35">
      <c r="A3559" s="3" t="s">
        <v>7964</v>
      </c>
      <c r="B3559" s="4">
        <v>40642</v>
      </c>
      <c r="C3559" s="5">
        <v>0.16041666666666668</v>
      </c>
      <c r="D3559" s="3" t="s">
        <v>22</v>
      </c>
      <c r="E3559" s="3" t="s">
        <v>3548</v>
      </c>
      <c r="F3559" s="3">
        <v>29624</v>
      </c>
      <c r="G3559" s="13">
        <v>4</v>
      </c>
      <c r="H3559" s="3" t="s">
        <v>217</v>
      </c>
      <c r="I3559" s="3" t="s">
        <v>39</v>
      </c>
      <c r="J3559" s="3" t="s">
        <v>480</v>
      </c>
      <c r="K3559" s="3" t="s">
        <v>84</v>
      </c>
      <c r="L3559" s="3" t="s">
        <v>7472</v>
      </c>
      <c r="M3559" s="8" t="s">
        <v>437</v>
      </c>
      <c r="N3559" s="11" t="s">
        <v>45592</v>
      </c>
      <c r="O3559" s="11" t="s">
        <v>29877</v>
      </c>
      <c r="P3559" s="11" t="s">
        <v>45593</v>
      </c>
      <c r="Q3559" s="11" t="s">
        <v>29878</v>
      </c>
      <c r="R3559" s="11" t="s">
        <v>29879</v>
      </c>
      <c r="S3559" s="11" t="s">
        <v>29880</v>
      </c>
      <c r="T3559" s="42" t="s">
        <v>55301</v>
      </c>
      <c r="U3559" s="11" t="s">
        <v>58061</v>
      </c>
      <c r="V3559" s="14" t="s">
        <v>53349</v>
      </c>
    </row>
    <row r="3560" spans="1:22" ht="15" thickBot="1" x14ac:dyDescent="0.35">
      <c r="A3560" s="3" t="s">
        <v>3547</v>
      </c>
      <c r="B3560" s="4">
        <v>40475</v>
      </c>
      <c r="C3560" s="5">
        <v>0.91666666666666663</v>
      </c>
      <c r="D3560" s="3" t="s">
        <v>93</v>
      </c>
      <c r="E3560" s="3" t="s">
        <v>3548</v>
      </c>
      <c r="F3560" s="3">
        <v>29624</v>
      </c>
      <c r="G3560" s="13">
        <v>5</v>
      </c>
      <c r="H3560" s="3" t="s">
        <v>1009</v>
      </c>
      <c r="I3560" s="3" t="s">
        <v>323</v>
      </c>
      <c r="J3560" s="3" t="s">
        <v>1503</v>
      </c>
      <c r="K3560" s="3" t="s">
        <v>84</v>
      </c>
      <c r="L3560" s="3" t="s">
        <v>428</v>
      </c>
      <c r="M3560" s="8" t="s">
        <v>429</v>
      </c>
      <c r="N3560" s="11" t="s">
        <v>47696</v>
      </c>
      <c r="O3560" s="11" t="s">
        <v>17956</v>
      </c>
      <c r="P3560" s="11" t="s">
        <v>47697</v>
      </c>
      <c r="Q3560" s="11" t="s">
        <v>17957</v>
      </c>
      <c r="R3560" s="11" t="s">
        <v>17958</v>
      </c>
      <c r="S3560" s="11" t="s">
        <v>17959</v>
      </c>
      <c r="T3560" s="42" t="s">
        <v>55296</v>
      </c>
      <c r="U3560" s="11" t="s">
        <v>58062</v>
      </c>
      <c r="V3560" s="14" t="s">
        <v>53350</v>
      </c>
    </row>
    <row r="3561" spans="1:22" ht="27.6" thickBot="1" x14ac:dyDescent="0.35">
      <c r="A3561" s="3" t="s">
        <v>8285</v>
      </c>
      <c r="B3561" s="4">
        <v>40654</v>
      </c>
      <c r="C3561" s="5">
        <v>0.33333333333333331</v>
      </c>
      <c r="D3561" s="3" t="s">
        <v>93</v>
      </c>
      <c r="E3561" s="3" t="s">
        <v>8286</v>
      </c>
      <c r="F3561" s="3">
        <v>29624</v>
      </c>
      <c r="G3561" s="13">
        <v>4</v>
      </c>
      <c r="H3561" s="3" t="s">
        <v>64</v>
      </c>
      <c r="I3561" s="3" t="s">
        <v>39</v>
      </c>
      <c r="J3561" s="3" t="s">
        <v>6018</v>
      </c>
      <c r="K3561" s="3"/>
      <c r="L3561" s="3" t="s">
        <v>4396</v>
      </c>
      <c r="M3561" s="8" t="s">
        <v>4397</v>
      </c>
      <c r="N3561" s="11" t="s">
        <v>45595</v>
      </c>
      <c r="O3561" s="11" t="s">
        <v>30671</v>
      </c>
      <c r="P3561" s="11" t="s">
        <v>45596</v>
      </c>
      <c r="Q3561" s="11" t="s">
        <v>30672</v>
      </c>
      <c r="R3561" s="11" t="s">
        <v>30673</v>
      </c>
      <c r="S3561" s="11" t="s">
        <v>30674</v>
      </c>
      <c r="T3561" s="42" t="s">
        <v>55301</v>
      </c>
      <c r="U3561" s="11" t="s">
        <v>58063</v>
      </c>
      <c r="V3561" s="14" t="s">
        <v>53351</v>
      </c>
    </row>
    <row r="3562" spans="1:22" ht="27.6" thickBot="1" x14ac:dyDescent="0.35">
      <c r="A3562" s="3" t="s">
        <v>4881</v>
      </c>
      <c r="B3562" s="4">
        <v>40523</v>
      </c>
      <c r="C3562" s="5">
        <v>0.77430555555555547</v>
      </c>
      <c r="D3562" s="3" t="s">
        <v>226</v>
      </c>
      <c r="E3562" s="3" t="s">
        <v>4882</v>
      </c>
      <c r="F3562" s="3">
        <v>29624</v>
      </c>
      <c r="G3562" s="13">
        <v>4</v>
      </c>
      <c r="H3562" s="3" t="s">
        <v>82</v>
      </c>
      <c r="I3562" s="3" t="s">
        <v>39</v>
      </c>
      <c r="J3562" s="3" t="s">
        <v>1728</v>
      </c>
      <c r="K3562" s="3" t="s">
        <v>84</v>
      </c>
      <c r="L3562" s="3" t="s">
        <v>122</v>
      </c>
      <c r="M3562" s="8" t="s">
        <v>335</v>
      </c>
      <c r="N3562" s="11" t="s">
        <v>45597</v>
      </c>
      <c r="O3562" s="11" t="s">
        <v>21349</v>
      </c>
      <c r="P3562" s="11" t="s">
        <v>45598</v>
      </c>
      <c r="Q3562" s="11" t="s">
        <v>21350</v>
      </c>
      <c r="R3562" s="11" t="s">
        <v>21351</v>
      </c>
      <c r="S3562" s="11" t="s">
        <v>21352</v>
      </c>
      <c r="T3562" s="42" t="s">
        <v>55298</v>
      </c>
      <c r="U3562" s="11" t="s">
        <v>58064</v>
      </c>
      <c r="V3562" s="14" t="s">
        <v>53352</v>
      </c>
    </row>
    <row r="3563" spans="1:22" ht="27.6" thickBot="1" x14ac:dyDescent="0.35">
      <c r="A3563" s="3" t="s">
        <v>2254</v>
      </c>
      <c r="B3563" s="4">
        <v>40430</v>
      </c>
      <c r="C3563" s="5">
        <v>0.86319444444444438</v>
      </c>
      <c r="D3563" s="3" t="s">
        <v>22</v>
      </c>
      <c r="E3563" s="3" t="s">
        <v>2255</v>
      </c>
      <c r="F3563" s="3">
        <v>29621</v>
      </c>
      <c r="G3563" s="13">
        <v>4</v>
      </c>
      <c r="H3563" s="3" t="s">
        <v>204</v>
      </c>
      <c r="I3563" s="3" t="s">
        <v>39</v>
      </c>
      <c r="J3563" s="3" t="s">
        <v>205</v>
      </c>
      <c r="K3563" s="3"/>
      <c r="L3563" s="3" t="s">
        <v>356</v>
      </c>
      <c r="M3563" s="8" t="s">
        <v>357</v>
      </c>
      <c r="N3563" s="11" t="s">
        <v>45599</v>
      </c>
      <c r="O3563" s="11" t="s">
        <v>14914</v>
      </c>
      <c r="P3563" s="11" t="s">
        <v>45600</v>
      </c>
      <c r="Q3563" s="11" t="s">
        <v>14915</v>
      </c>
      <c r="R3563" s="11" t="s">
        <v>14916</v>
      </c>
      <c r="S3563" s="11" t="s">
        <v>14917</v>
      </c>
      <c r="T3563" s="42" t="s">
        <v>55295</v>
      </c>
      <c r="U3563" s="11" t="s">
        <v>58065</v>
      </c>
      <c r="V3563" s="14" t="s">
        <v>53353</v>
      </c>
    </row>
    <row r="3564" spans="1:22" ht="27.6" thickBot="1" x14ac:dyDescent="0.35">
      <c r="A3564" s="3" t="s">
        <v>3090</v>
      </c>
      <c r="B3564" s="4">
        <v>40448</v>
      </c>
      <c r="C3564" s="5">
        <v>0.91666666666666663</v>
      </c>
      <c r="D3564" s="3" t="s">
        <v>93</v>
      </c>
      <c r="E3564" s="3" t="s">
        <v>3091</v>
      </c>
      <c r="F3564" s="3">
        <v>29621</v>
      </c>
      <c r="G3564" s="13">
        <v>3</v>
      </c>
      <c r="H3564" s="3" t="s">
        <v>224</v>
      </c>
      <c r="I3564" s="3" t="s">
        <v>39</v>
      </c>
      <c r="J3564" s="3" t="s">
        <v>1957</v>
      </c>
      <c r="K3564" s="3"/>
      <c r="L3564" s="3" t="s">
        <v>19</v>
      </c>
      <c r="M3564" s="8" t="s">
        <v>20</v>
      </c>
      <c r="N3564" s="11" t="s">
        <v>43379</v>
      </c>
      <c r="O3564" s="11" t="s">
        <v>16832</v>
      </c>
      <c r="P3564" s="11" t="s">
        <v>43380</v>
      </c>
      <c r="Q3564" s="11" t="s">
        <v>16833</v>
      </c>
      <c r="R3564" s="11" t="s">
        <v>16834</v>
      </c>
      <c r="S3564" s="11" t="s">
        <v>16835</v>
      </c>
      <c r="T3564" s="42" t="s">
        <v>55295</v>
      </c>
      <c r="U3564" s="11" t="s">
        <v>58066</v>
      </c>
      <c r="V3564" s="14" t="s">
        <v>53354</v>
      </c>
    </row>
    <row r="3565" spans="1:22" ht="27.6" thickBot="1" x14ac:dyDescent="0.35">
      <c r="A3565" s="3" t="s">
        <v>4205</v>
      </c>
      <c r="B3565" s="4">
        <v>40500</v>
      </c>
      <c r="C3565" s="5">
        <v>0.36458333333333331</v>
      </c>
      <c r="D3565" s="3" t="s">
        <v>54</v>
      </c>
      <c r="E3565" s="3" t="s">
        <v>4206</v>
      </c>
      <c r="F3565" s="3">
        <v>29625</v>
      </c>
      <c r="G3565" s="13">
        <v>5</v>
      </c>
      <c r="H3565" s="3" t="s">
        <v>125</v>
      </c>
      <c r="I3565" s="3" t="s">
        <v>17</v>
      </c>
      <c r="J3565" s="3" t="s">
        <v>1728</v>
      </c>
      <c r="K3565" s="3" t="s">
        <v>84</v>
      </c>
      <c r="L3565" s="3" t="s">
        <v>365</v>
      </c>
      <c r="M3565" s="8" t="s">
        <v>366</v>
      </c>
      <c r="N3565" s="11" t="s">
        <v>47699</v>
      </c>
      <c r="O3565" s="11" t="s">
        <v>19653</v>
      </c>
      <c r="P3565" s="11" t="s">
        <v>47700</v>
      </c>
      <c r="Q3565" s="11" t="s">
        <v>19654</v>
      </c>
      <c r="R3565" s="11" t="s">
        <v>19655</v>
      </c>
      <c r="S3565" s="11" t="s">
        <v>19656</v>
      </c>
      <c r="T3565" s="42" t="s">
        <v>55297</v>
      </c>
      <c r="U3565" s="11" t="s">
        <v>58067</v>
      </c>
      <c r="V3565" s="14" t="s">
        <v>53355</v>
      </c>
    </row>
    <row r="3566" spans="1:22" ht="27.6" thickBot="1" x14ac:dyDescent="0.35">
      <c r="A3566" s="3" t="s">
        <v>8954</v>
      </c>
      <c r="B3566" s="4">
        <v>40675</v>
      </c>
      <c r="C3566" s="5">
        <v>0.77083333333333337</v>
      </c>
      <c r="D3566" s="3" t="s">
        <v>54</v>
      </c>
      <c r="E3566" s="3" t="s">
        <v>8955</v>
      </c>
      <c r="F3566" s="3">
        <v>29621</v>
      </c>
      <c r="G3566" s="13">
        <v>1</v>
      </c>
      <c r="H3566" s="3" t="s">
        <v>107</v>
      </c>
      <c r="I3566" s="3" t="s">
        <v>39</v>
      </c>
      <c r="J3566" s="3" t="s">
        <v>6018</v>
      </c>
      <c r="K3566" s="3"/>
      <c r="L3566" s="3" t="s">
        <v>586</v>
      </c>
      <c r="M3566" s="8" t="s">
        <v>559</v>
      </c>
      <c r="N3566" s="11" t="s">
        <v>38307</v>
      </c>
      <c r="O3566" s="11" t="s">
        <v>32218</v>
      </c>
      <c r="P3566" s="11" t="s">
        <v>38308</v>
      </c>
      <c r="Q3566" s="11" t="s">
        <v>32219</v>
      </c>
      <c r="R3566" s="11" t="s">
        <v>32220</v>
      </c>
      <c r="S3566" s="11" t="s">
        <v>32221</v>
      </c>
      <c r="T3566" s="42" t="s">
        <v>55302</v>
      </c>
      <c r="U3566" s="11" t="s">
        <v>58068</v>
      </c>
      <c r="V3566" s="14" t="s">
        <v>53356</v>
      </c>
    </row>
    <row r="3567" spans="1:22" ht="27.6" thickBot="1" x14ac:dyDescent="0.35">
      <c r="A3567" s="3" t="s">
        <v>4071</v>
      </c>
      <c r="B3567" s="4">
        <v>40496</v>
      </c>
      <c r="C3567" s="5">
        <v>0.41388888888888892</v>
      </c>
      <c r="D3567" s="3" t="s">
        <v>14</v>
      </c>
      <c r="E3567" s="3" t="s">
        <v>4072</v>
      </c>
      <c r="F3567" s="3"/>
      <c r="G3567" s="13">
        <v>1</v>
      </c>
      <c r="H3567" s="3" t="s">
        <v>16</v>
      </c>
      <c r="I3567" s="3" t="s">
        <v>39</v>
      </c>
      <c r="J3567" s="3" t="s">
        <v>40</v>
      </c>
      <c r="K3567" s="3"/>
      <c r="L3567" s="3" t="s">
        <v>356</v>
      </c>
      <c r="M3567" s="8" t="s">
        <v>357</v>
      </c>
      <c r="N3567" s="11" t="s">
        <v>38309</v>
      </c>
      <c r="O3567" s="11" t="s">
        <v>19336</v>
      </c>
      <c r="P3567" s="11" t="s">
        <v>38310</v>
      </c>
      <c r="Q3567" s="11" t="s">
        <v>19337</v>
      </c>
      <c r="R3567" s="11" t="s">
        <v>19338</v>
      </c>
      <c r="S3567" s="11" t="s">
        <v>19339</v>
      </c>
      <c r="T3567" s="42" t="s">
        <v>55297</v>
      </c>
      <c r="U3567" s="11" t="s">
        <v>58069</v>
      </c>
      <c r="V3567" s="14" t="s">
        <v>53357</v>
      </c>
    </row>
    <row r="3568" spans="1:22" ht="27.6" thickBot="1" x14ac:dyDescent="0.35">
      <c r="A3568" s="3" t="s">
        <v>3304</v>
      </c>
      <c r="B3568" s="4">
        <v>40467</v>
      </c>
      <c r="C3568" s="5">
        <v>0.66666666666666663</v>
      </c>
      <c r="D3568" s="3" t="s">
        <v>54</v>
      </c>
      <c r="E3568" s="3" t="s">
        <v>3305</v>
      </c>
      <c r="F3568" s="3">
        <v>29625</v>
      </c>
      <c r="G3568" s="13">
        <v>1</v>
      </c>
      <c r="H3568" s="3" t="s">
        <v>64</v>
      </c>
      <c r="I3568" s="3" t="s">
        <v>39</v>
      </c>
      <c r="J3568" s="3" t="s">
        <v>1957</v>
      </c>
      <c r="K3568" s="3"/>
      <c r="L3568" s="3" t="s">
        <v>389</v>
      </c>
      <c r="M3568" s="8" t="s">
        <v>390</v>
      </c>
      <c r="N3568" s="11" t="s">
        <v>38311</v>
      </c>
      <c r="O3568" s="11" t="s">
        <v>17333</v>
      </c>
      <c r="P3568" s="11" t="s">
        <v>38312</v>
      </c>
      <c r="Q3568" s="11" t="s">
        <v>17334</v>
      </c>
      <c r="R3568" s="11" t="s">
        <v>17335</v>
      </c>
      <c r="S3568" s="11" t="s">
        <v>17336</v>
      </c>
      <c r="T3568" s="42" t="s">
        <v>55296</v>
      </c>
      <c r="U3568" s="11" t="s">
        <v>58070</v>
      </c>
      <c r="V3568" s="14" t="s">
        <v>53358</v>
      </c>
    </row>
    <row r="3569" spans="1:22" ht="27.6" thickBot="1" x14ac:dyDescent="0.35">
      <c r="A3569" s="3" t="s">
        <v>6225</v>
      </c>
      <c r="B3569" s="4">
        <v>40577</v>
      </c>
      <c r="C3569" s="5">
        <v>0</v>
      </c>
      <c r="D3569" s="3" t="s">
        <v>54</v>
      </c>
      <c r="E3569" s="3" t="s">
        <v>6226</v>
      </c>
      <c r="F3569" s="3">
        <v>29621</v>
      </c>
      <c r="G3569" s="13">
        <v>1</v>
      </c>
      <c r="H3569" s="3" t="s">
        <v>64</v>
      </c>
      <c r="I3569" s="3" t="s">
        <v>323</v>
      </c>
      <c r="J3569" s="3" t="s">
        <v>5257</v>
      </c>
      <c r="K3569" s="3"/>
      <c r="L3569" s="3" t="s">
        <v>122</v>
      </c>
      <c r="M3569" s="8" t="s">
        <v>335</v>
      </c>
      <c r="N3569" s="11" t="s">
        <v>38313</v>
      </c>
      <c r="O3569" s="11" t="s">
        <v>24743</v>
      </c>
      <c r="P3569" s="11" t="s">
        <v>38314</v>
      </c>
      <c r="Q3569" s="11" t="s">
        <v>24744</v>
      </c>
      <c r="R3569" s="11" t="s">
        <v>24745</v>
      </c>
      <c r="S3569" s="11" t="s">
        <v>24746</v>
      </c>
      <c r="T3569" s="42" t="s">
        <v>55300</v>
      </c>
      <c r="U3569" s="11" t="s">
        <v>58071</v>
      </c>
      <c r="V3569" s="14" t="s">
        <v>53359</v>
      </c>
    </row>
    <row r="3570" spans="1:22" ht="27.6" thickBot="1" x14ac:dyDescent="0.35">
      <c r="A3570" s="3" t="s">
        <v>8276</v>
      </c>
      <c r="B3570" s="4">
        <v>40653</v>
      </c>
      <c r="C3570" s="5">
        <v>0.99930555555555556</v>
      </c>
      <c r="D3570" s="3" t="s">
        <v>93</v>
      </c>
      <c r="E3570" s="3" t="s">
        <v>8277</v>
      </c>
      <c r="F3570" s="3">
        <v>29624</v>
      </c>
      <c r="G3570" s="13">
        <v>4</v>
      </c>
      <c r="H3570" s="3" t="s">
        <v>204</v>
      </c>
      <c r="I3570" s="3" t="s">
        <v>633</v>
      </c>
      <c r="J3570" s="3" t="s">
        <v>6530</v>
      </c>
      <c r="K3570" s="3"/>
      <c r="L3570" s="3" t="s">
        <v>67</v>
      </c>
      <c r="M3570" s="8" t="s">
        <v>68</v>
      </c>
      <c r="N3570" s="11" t="s">
        <v>45601</v>
      </c>
      <c r="O3570" s="11" t="s">
        <v>30648</v>
      </c>
      <c r="P3570" s="11" t="s">
        <v>45602</v>
      </c>
      <c r="Q3570" s="11" t="s">
        <v>30649</v>
      </c>
      <c r="R3570" s="11" t="s">
        <v>30650</v>
      </c>
      <c r="S3570" s="11" t="s">
        <v>30651</v>
      </c>
      <c r="T3570" s="42" t="s">
        <v>55301</v>
      </c>
      <c r="U3570" s="11" t="s">
        <v>58072</v>
      </c>
      <c r="V3570" s="14" t="s">
        <v>53360</v>
      </c>
    </row>
    <row r="3571" spans="1:22" ht="27.6" thickBot="1" x14ac:dyDescent="0.35">
      <c r="A3571" s="3" t="s">
        <v>9578</v>
      </c>
      <c r="B3571" s="4">
        <v>40696</v>
      </c>
      <c r="C3571" s="5">
        <v>0.86111111111111116</v>
      </c>
      <c r="D3571" s="3" t="s">
        <v>22</v>
      </c>
      <c r="E3571" s="3" t="s">
        <v>9579</v>
      </c>
      <c r="F3571" s="3">
        <v>29624</v>
      </c>
      <c r="G3571" s="13">
        <v>4</v>
      </c>
      <c r="H3571" s="3" t="s">
        <v>33</v>
      </c>
      <c r="I3571" s="3" t="s">
        <v>665</v>
      </c>
      <c r="J3571" s="3" t="s">
        <v>5746</v>
      </c>
      <c r="K3571" s="3"/>
      <c r="L3571" s="3" t="s">
        <v>97</v>
      </c>
      <c r="M3571" s="8" t="s">
        <v>98</v>
      </c>
      <c r="N3571" s="11" t="s">
        <v>45603</v>
      </c>
      <c r="O3571" s="11" t="s">
        <v>33832</v>
      </c>
      <c r="P3571" s="11" t="s">
        <v>45604</v>
      </c>
      <c r="Q3571" s="11" t="s">
        <v>33833</v>
      </c>
      <c r="R3571" s="11" t="s">
        <v>33834</v>
      </c>
      <c r="S3571" s="11" t="s">
        <v>33835</v>
      </c>
      <c r="T3571" s="42" t="s">
        <v>55303</v>
      </c>
      <c r="U3571" s="11" t="s">
        <v>58073</v>
      </c>
      <c r="V3571" s="14" t="s">
        <v>53361</v>
      </c>
    </row>
    <row r="3572" spans="1:22" ht="15" thickBot="1" x14ac:dyDescent="0.35">
      <c r="A3572" s="3" t="s">
        <v>8998</v>
      </c>
      <c r="B3572" s="4">
        <v>40677</v>
      </c>
      <c r="C3572" s="5">
        <v>0.50486111111111109</v>
      </c>
      <c r="D3572" s="3" t="s">
        <v>93</v>
      </c>
      <c r="E3572" s="3" t="s">
        <v>8999</v>
      </c>
      <c r="F3572" s="3">
        <v>29625</v>
      </c>
      <c r="G3572" s="13">
        <v>6</v>
      </c>
      <c r="H3572" s="3" t="s">
        <v>24</v>
      </c>
      <c r="I3572" s="3" t="s">
        <v>17</v>
      </c>
      <c r="J3572" s="3" t="s">
        <v>3531</v>
      </c>
      <c r="K3572" s="3"/>
      <c r="L3572" s="3" t="s">
        <v>666</v>
      </c>
      <c r="M3572" s="8" t="s">
        <v>6815</v>
      </c>
      <c r="N3572" s="11" t="s">
        <v>49554</v>
      </c>
      <c r="O3572" s="11" t="s">
        <v>32345</v>
      </c>
      <c r="P3572" s="11" t="s">
        <v>49555</v>
      </c>
      <c r="Q3572" s="11" t="s">
        <v>32346</v>
      </c>
      <c r="R3572" s="11" t="s">
        <v>32347</v>
      </c>
      <c r="S3572" s="11" t="s">
        <v>32348</v>
      </c>
      <c r="T3572" s="42" t="s">
        <v>55302</v>
      </c>
      <c r="U3572" s="11" t="s">
        <v>58074</v>
      </c>
      <c r="V3572" s="14" t="s">
        <v>53362</v>
      </c>
    </row>
    <row r="3573" spans="1:22" ht="15" thickBot="1" x14ac:dyDescent="0.35">
      <c r="A3573" s="3" t="s">
        <v>9051</v>
      </c>
      <c r="B3573" s="4">
        <v>40678</v>
      </c>
      <c r="C3573" s="5">
        <v>0.95138888888888884</v>
      </c>
      <c r="D3573" s="3" t="s">
        <v>22</v>
      </c>
      <c r="E3573" s="3" t="s">
        <v>9052</v>
      </c>
      <c r="F3573" s="3">
        <v>29624</v>
      </c>
      <c r="G3573" s="13">
        <v>4</v>
      </c>
      <c r="H3573" s="3" t="s">
        <v>33</v>
      </c>
      <c r="I3573" s="3" t="s">
        <v>17</v>
      </c>
      <c r="J3573" s="3" t="s">
        <v>2333</v>
      </c>
      <c r="K3573" s="3"/>
      <c r="L3573" s="3" t="s">
        <v>2139</v>
      </c>
      <c r="M3573" s="8" t="s">
        <v>2140</v>
      </c>
      <c r="N3573" s="11" t="s">
        <v>45605</v>
      </c>
      <c r="O3573" s="11" t="s">
        <v>32484</v>
      </c>
      <c r="P3573" s="11" t="s">
        <v>45606</v>
      </c>
      <c r="Q3573" s="11" t="s">
        <v>32485</v>
      </c>
      <c r="R3573" s="11" t="s">
        <v>32486</v>
      </c>
      <c r="S3573" s="11" t="s">
        <v>32487</v>
      </c>
      <c r="T3573" s="42" t="s">
        <v>55302</v>
      </c>
      <c r="U3573" s="11" t="s">
        <v>58075</v>
      </c>
      <c r="V3573" s="14" t="s">
        <v>53363</v>
      </c>
    </row>
    <row r="3574" spans="1:22" ht="15" thickBot="1" x14ac:dyDescent="0.35">
      <c r="A3574" s="3" t="s">
        <v>9051</v>
      </c>
      <c r="B3574" s="4">
        <v>40678</v>
      </c>
      <c r="C3574" s="5">
        <v>0.95138888888888884</v>
      </c>
      <c r="D3574" s="3" t="s">
        <v>22</v>
      </c>
      <c r="E3574" s="3" t="s">
        <v>9052</v>
      </c>
      <c r="F3574" s="3">
        <v>29624</v>
      </c>
      <c r="G3574" s="13">
        <v>4</v>
      </c>
      <c r="H3574" s="3" t="s">
        <v>33</v>
      </c>
      <c r="I3574" s="3" t="s">
        <v>17</v>
      </c>
      <c r="J3574" s="3" t="s">
        <v>25</v>
      </c>
      <c r="K3574" s="3"/>
      <c r="L3574" s="3" t="s">
        <v>2139</v>
      </c>
      <c r="M3574" s="8" t="s">
        <v>2140</v>
      </c>
      <c r="N3574" s="11" t="s">
        <v>45607</v>
      </c>
      <c r="O3574" s="11" t="s">
        <v>32484</v>
      </c>
      <c r="P3574" s="11" t="s">
        <v>45606</v>
      </c>
      <c r="Q3574" s="11" t="s">
        <v>32485</v>
      </c>
      <c r="R3574" s="11" t="s">
        <v>32488</v>
      </c>
      <c r="S3574" s="11" t="s">
        <v>32489</v>
      </c>
      <c r="T3574" s="42" t="s">
        <v>55302</v>
      </c>
      <c r="U3574" s="11" t="s">
        <v>58075</v>
      </c>
      <c r="V3574" s="14" t="s">
        <v>53363</v>
      </c>
    </row>
    <row r="3575" spans="1:22" ht="15" thickBot="1" x14ac:dyDescent="0.35">
      <c r="A3575" s="3" t="s">
        <v>9051</v>
      </c>
      <c r="B3575" s="4">
        <v>40678</v>
      </c>
      <c r="C3575" s="5">
        <v>0.95138888888888884</v>
      </c>
      <c r="D3575" s="3" t="s">
        <v>22</v>
      </c>
      <c r="E3575" s="3" t="s">
        <v>9052</v>
      </c>
      <c r="F3575" s="3">
        <v>29624</v>
      </c>
      <c r="G3575" s="13">
        <v>4</v>
      </c>
      <c r="H3575" s="3" t="s">
        <v>33</v>
      </c>
      <c r="I3575" s="3" t="s">
        <v>17</v>
      </c>
      <c r="J3575" s="3" t="s">
        <v>2132</v>
      </c>
      <c r="K3575" s="3"/>
      <c r="L3575" s="3" t="s">
        <v>2139</v>
      </c>
      <c r="M3575" s="8" t="s">
        <v>2140</v>
      </c>
      <c r="N3575" s="11" t="s">
        <v>45608</v>
      </c>
      <c r="O3575" s="11" t="s">
        <v>32484</v>
      </c>
      <c r="P3575" s="11" t="s">
        <v>45606</v>
      </c>
      <c r="Q3575" s="11" t="s">
        <v>32485</v>
      </c>
      <c r="R3575" s="11" t="s">
        <v>32490</v>
      </c>
      <c r="S3575" s="11" t="s">
        <v>32491</v>
      </c>
      <c r="T3575" s="42" t="s">
        <v>55302</v>
      </c>
      <c r="U3575" s="11" t="s">
        <v>58075</v>
      </c>
      <c r="V3575" s="14" t="s">
        <v>53363</v>
      </c>
    </row>
    <row r="3576" spans="1:22" ht="27.6" thickBot="1" x14ac:dyDescent="0.35">
      <c r="A3576" s="3" t="s">
        <v>9051</v>
      </c>
      <c r="B3576" s="4">
        <v>40678</v>
      </c>
      <c r="C3576" s="5">
        <v>0.95138888888888884</v>
      </c>
      <c r="D3576" s="3" t="s">
        <v>22</v>
      </c>
      <c r="E3576" s="3" t="s">
        <v>9052</v>
      </c>
      <c r="F3576" s="3">
        <v>29624</v>
      </c>
      <c r="G3576" s="13">
        <v>4</v>
      </c>
      <c r="H3576" s="3" t="s">
        <v>33</v>
      </c>
      <c r="I3576" s="3" t="s">
        <v>17</v>
      </c>
      <c r="J3576" s="3" t="s">
        <v>1312</v>
      </c>
      <c r="K3576" s="3"/>
      <c r="L3576" s="3" t="s">
        <v>2139</v>
      </c>
      <c r="M3576" s="8" t="s">
        <v>2140</v>
      </c>
      <c r="N3576" s="11" t="s">
        <v>45609</v>
      </c>
      <c r="O3576" s="11" t="s">
        <v>32484</v>
      </c>
      <c r="P3576" s="11" t="s">
        <v>45606</v>
      </c>
      <c r="Q3576" s="11" t="s">
        <v>32485</v>
      </c>
      <c r="R3576" s="11" t="s">
        <v>32492</v>
      </c>
      <c r="S3576" s="11" t="s">
        <v>32493</v>
      </c>
      <c r="T3576" s="42" t="s">
        <v>55302</v>
      </c>
      <c r="U3576" s="11" t="s">
        <v>58075</v>
      </c>
      <c r="V3576" s="14" t="s">
        <v>53363</v>
      </c>
    </row>
    <row r="3577" spans="1:22" ht="15" thickBot="1" x14ac:dyDescent="0.35">
      <c r="A3577" s="3" t="s">
        <v>8396</v>
      </c>
      <c r="B3577" s="4">
        <v>40658</v>
      </c>
      <c r="C3577" s="5">
        <v>0.9472222222222223</v>
      </c>
      <c r="D3577" s="3" t="s">
        <v>22</v>
      </c>
      <c r="E3577" s="3" t="s">
        <v>8397</v>
      </c>
      <c r="F3577" s="3">
        <v>29624</v>
      </c>
      <c r="G3577" s="13">
        <v>7</v>
      </c>
      <c r="H3577" s="3" t="s">
        <v>33</v>
      </c>
      <c r="I3577" s="3" t="s">
        <v>17</v>
      </c>
      <c r="J3577" s="3" t="s">
        <v>265</v>
      </c>
      <c r="K3577" s="3"/>
      <c r="L3577" s="3" t="s">
        <v>2139</v>
      </c>
      <c r="M3577" s="8" t="s">
        <v>2140</v>
      </c>
      <c r="N3577" s="11" t="s">
        <v>50875</v>
      </c>
      <c r="O3577" s="11" t="s">
        <v>30924</v>
      </c>
      <c r="P3577" s="11" t="s">
        <v>50876</v>
      </c>
      <c r="Q3577" s="11" t="s">
        <v>30925</v>
      </c>
      <c r="R3577" s="11" t="s">
        <v>30926</v>
      </c>
      <c r="S3577" s="11" t="s">
        <v>30927</v>
      </c>
      <c r="T3577" s="42" t="s">
        <v>55301</v>
      </c>
      <c r="U3577" s="11" t="s">
        <v>58076</v>
      </c>
      <c r="V3577" s="14" t="s">
        <v>53364</v>
      </c>
    </row>
    <row r="3578" spans="1:22" ht="27.6" thickBot="1" x14ac:dyDescent="0.35">
      <c r="A3578" s="3" t="s">
        <v>8396</v>
      </c>
      <c r="B3578" s="4">
        <v>40658</v>
      </c>
      <c r="C3578" s="5">
        <v>0.9472222222222223</v>
      </c>
      <c r="D3578" s="3" t="s">
        <v>22</v>
      </c>
      <c r="E3578" s="3" t="s">
        <v>8397</v>
      </c>
      <c r="F3578" s="3">
        <v>29624</v>
      </c>
      <c r="G3578" s="13">
        <v>7</v>
      </c>
      <c r="H3578" s="3" t="s">
        <v>33</v>
      </c>
      <c r="I3578" s="3" t="s">
        <v>17</v>
      </c>
      <c r="J3578" s="3" t="s">
        <v>2560</v>
      </c>
      <c r="K3578" s="3"/>
      <c r="L3578" s="3" t="s">
        <v>2139</v>
      </c>
      <c r="M3578" s="8" t="s">
        <v>2140</v>
      </c>
      <c r="N3578" s="11" t="s">
        <v>50877</v>
      </c>
      <c r="O3578" s="11" t="s">
        <v>30924</v>
      </c>
      <c r="P3578" s="11" t="s">
        <v>50876</v>
      </c>
      <c r="Q3578" s="11" t="s">
        <v>30925</v>
      </c>
      <c r="R3578" s="11" t="s">
        <v>30928</v>
      </c>
      <c r="S3578" s="11" t="s">
        <v>30929</v>
      </c>
      <c r="T3578" s="42" t="s">
        <v>55301</v>
      </c>
      <c r="U3578" s="11" t="s">
        <v>58076</v>
      </c>
      <c r="V3578" s="14" t="s">
        <v>53364</v>
      </c>
    </row>
    <row r="3579" spans="1:22" ht="15" thickBot="1" x14ac:dyDescent="0.35">
      <c r="A3579" s="3" t="s">
        <v>8396</v>
      </c>
      <c r="B3579" s="4">
        <v>40658</v>
      </c>
      <c r="C3579" s="5">
        <v>0.9472222222222223</v>
      </c>
      <c r="D3579" s="3" t="s">
        <v>22</v>
      </c>
      <c r="E3579" s="3" t="s">
        <v>8397</v>
      </c>
      <c r="F3579" s="3">
        <v>29624</v>
      </c>
      <c r="G3579" s="13">
        <v>7</v>
      </c>
      <c r="H3579" s="3" t="s">
        <v>33</v>
      </c>
      <c r="I3579" s="3" t="s">
        <v>17</v>
      </c>
      <c r="J3579" s="3" t="s">
        <v>1164</v>
      </c>
      <c r="K3579" s="3"/>
      <c r="L3579" s="3" t="s">
        <v>2139</v>
      </c>
      <c r="M3579" s="8" t="s">
        <v>2140</v>
      </c>
      <c r="N3579" s="11" t="s">
        <v>50878</v>
      </c>
      <c r="O3579" s="11" t="s">
        <v>30924</v>
      </c>
      <c r="P3579" s="11" t="s">
        <v>50876</v>
      </c>
      <c r="Q3579" s="11" t="s">
        <v>30925</v>
      </c>
      <c r="R3579" s="11" t="s">
        <v>30930</v>
      </c>
      <c r="S3579" s="11" t="s">
        <v>30931</v>
      </c>
      <c r="T3579" s="42" t="s">
        <v>55301</v>
      </c>
      <c r="U3579" s="11" t="s">
        <v>58076</v>
      </c>
      <c r="V3579" s="14" t="s">
        <v>53364</v>
      </c>
    </row>
    <row r="3580" spans="1:22" ht="27.6" thickBot="1" x14ac:dyDescent="0.35">
      <c r="A3580" s="3" t="s">
        <v>8396</v>
      </c>
      <c r="B3580" s="4">
        <v>40658</v>
      </c>
      <c r="C3580" s="5">
        <v>0.9472222222222223</v>
      </c>
      <c r="D3580" s="3" t="s">
        <v>22</v>
      </c>
      <c r="E3580" s="3" t="s">
        <v>8397</v>
      </c>
      <c r="F3580" s="3">
        <v>29624</v>
      </c>
      <c r="G3580" s="13">
        <v>7</v>
      </c>
      <c r="H3580" s="3" t="s">
        <v>33</v>
      </c>
      <c r="I3580" s="3" t="s">
        <v>17</v>
      </c>
      <c r="J3580" s="3" t="s">
        <v>28</v>
      </c>
      <c r="K3580" s="3"/>
      <c r="L3580" s="3" t="s">
        <v>2139</v>
      </c>
      <c r="M3580" s="8" t="s">
        <v>2140</v>
      </c>
      <c r="N3580" s="11" t="s">
        <v>50879</v>
      </c>
      <c r="O3580" s="11" t="s">
        <v>30924</v>
      </c>
      <c r="P3580" s="11" t="s">
        <v>50876</v>
      </c>
      <c r="Q3580" s="11" t="s">
        <v>30925</v>
      </c>
      <c r="R3580" s="11" t="s">
        <v>30932</v>
      </c>
      <c r="S3580" s="11" t="s">
        <v>30933</v>
      </c>
      <c r="T3580" s="42" t="s">
        <v>55301</v>
      </c>
      <c r="U3580" s="11" t="s">
        <v>58076</v>
      </c>
      <c r="V3580" s="14" t="s">
        <v>53364</v>
      </c>
    </row>
    <row r="3581" spans="1:22" ht="27.6" thickBot="1" x14ac:dyDescent="0.35">
      <c r="A3581" s="3" t="s">
        <v>4044</v>
      </c>
      <c r="B3581" s="4">
        <v>40494</v>
      </c>
      <c r="C3581" s="5">
        <v>0.82152777777777775</v>
      </c>
      <c r="D3581" s="3" t="s">
        <v>54</v>
      </c>
      <c r="E3581" s="3" t="s">
        <v>4045</v>
      </c>
      <c r="F3581" s="3"/>
      <c r="G3581" s="13">
        <v>3</v>
      </c>
      <c r="H3581" s="3" t="s">
        <v>217</v>
      </c>
      <c r="I3581" s="3" t="s">
        <v>39</v>
      </c>
      <c r="J3581" s="3" t="s">
        <v>1728</v>
      </c>
      <c r="K3581" s="3" t="s">
        <v>84</v>
      </c>
      <c r="L3581" s="3" t="s">
        <v>35</v>
      </c>
      <c r="M3581" s="8" t="s">
        <v>36</v>
      </c>
      <c r="N3581" s="11" t="s">
        <v>43381</v>
      </c>
      <c r="O3581" s="11" t="s">
        <v>19252</v>
      </c>
      <c r="P3581" s="11" t="s">
        <v>43382</v>
      </c>
      <c r="Q3581" s="11" t="s">
        <v>19253</v>
      </c>
      <c r="R3581" s="11" t="s">
        <v>19254</v>
      </c>
      <c r="S3581" s="11" t="s">
        <v>19255</v>
      </c>
      <c r="T3581" s="42" t="s">
        <v>55297</v>
      </c>
      <c r="U3581" s="11" t="s">
        <v>58077</v>
      </c>
      <c r="V3581" s="14" t="s">
        <v>53365</v>
      </c>
    </row>
    <row r="3582" spans="1:22" ht="15" thickBot="1" x14ac:dyDescent="0.35">
      <c r="A3582" s="3" t="s">
        <v>5865</v>
      </c>
      <c r="B3582" s="4">
        <v>40564</v>
      </c>
      <c r="C3582" s="5">
        <v>0.89861111111111114</v>
      </c>
      <c r="D3582" s="3" t="s">
        <v>22</v>
      </c>
      <c r="E3582" s="3" t="s">
        <v>5866</v>
      </c>
      <c r="F3582" s="3">
        <v>29621</v>
      </c>
      <c r="G3582" s="13">
        <v>1</v>
      </c>
      <c r="H3582" s="3" t="s">
        <v>178</v>
      </c>
      <c r="I3582" s="3" t="s">
        <v>17</v>
      </c>
      <c r="J3582" s="3" t="s">
        <v>179</v>
      </c>
      <c r="K3582" s="3"/>
      <c r="L3582" s="3" t="s">
        <v>329</v>
      </c>
      <c r="M3582" s="8" t="s">
        <v>118</v>
      </c>
      <c r="N3582" s="11" t="s">
        <v>38315</v>
      </c>
      <c r="O3582" s="11" t="s">
        <v>23817</v>
      </c>
      <c r="P3582" s="11" t="s">
        <v>38316</v>
      </c>
      <c r="Q3582" s="11" t="s">
        <v>23818</v>
      </c>
      <c r="R3582" s="11" t="s">
        <v>23819</v>
      </c>
      <c r="S3582" s="11" t="s">
        <v>23820</v>
      </c>
      <c r="T3582" s="42" t="s">
        <v>55299</v>
      </c>
      <c r="U3582" s="11" t="s">
        <v>58078</v>
      </c>
      <c r="V3582" s="14" t="s">
        <v>53366</v>
      </c>
    </row>
    <row r="3583" spans="1:22" ht="15" thickBot="1" x14ac:dyDescent="0.35">
      <c r="A3583" s="3" t="s">
        <v>1065</v>
      </c>
      <c r="B3583" s="4">
        <v>40389</v>
      </c>
      <c r="C3583" s="5">
        <v>0.25</v>
      </c>
      <c r="D3583" s="3" t="s">
        <v>54</v>
      </c>
      <c r="E3583" s="3" t="s">
        <v>1066</v>
      </c>
      <c r="F3583" s="3">
        <v>29625</v>
      </c>
      <c r="G3583" s="13">
        <v>2</v>
      </c>
      <c r="H3583" s="3" t="s">
        <v>82</v>
      </c>
      <c r="I3583" s="3" t="s">
        <v>39</v>
      </c>
      <c r="J3583" s="3" t="s">
        <v>288</v>
      </c>
      <c r="K3583" s="3" t="s">
        <v>84</v>
      </c>
      <c r="L3583" s="3" t="s">
        <v>389</v>
      </c>
      <c r="M3583" s="8" t="s">
        <v>390</v>
      </c>
      <c r="N3583" s="11" t="s">
        <v>40667</v>
      </c>
      <c r="O3583" s="11" t="s">
        <v>12246</v>
      </c>
      <c r="P3583" s="11" t="s">
        <v>40668</v>
      </c>
      <c r="Q3583" s="11" t="s">
        <v>12247</v>
      </c>
      <c r="R3583" s="11" t="s">
        <v>12248</v>
      </c>
      <c r="S3583" s="11" t="s">
        <v>12249</v>
      </c>
      <c r="T3583" s="42" t="s">
        <v>55293</v>
      </c>
      <c r="U3583" s="11" t="s">
        <v>58079</v>
      </c>
      <c r="V3583" s="14" t="s">
        <v>53367</v>
      </c>
    </row>
    <row r="3584" spans="1:22" ht="27.6" thickBot="1" x14ac:dyDescent="0.35">
      <c r="A3584" s="3" t="s">
        <v>2252</v>
      </c>
      <c r="B3584" s="4">
        <v>40430</v>
      </c>
      <c r="C3584" s="5">
        <v>0.84097222222222223</v>
      </c>
      <c r="D3584" s="3" t="s">
        <v>14</v>
      </c>
      <c r="E3584" s="3" t="s">
        <v>2253</v>
      </c>
      <c r="F3584" s="3">
        <v>29621</v>
      </c>
      <c r="G3584" s="13">
        <v>2</v>
      </c>
      <c r="H3584" s="3" t="s">
        <v>16</v>
      </c>
      <c r="I3584" s="3" t="s">
        <v>39</v>
      </c>
      <c r="J3584" s="3" t="s">
        <v>40</v>
      </c>
      <c r="K3584" s="3"/>
      <c r="L3584" s="3" t="s">
        <v>356</v>
      </c>
      <c r="M3584" s="8" t="s">
        <v>357</v>
      </c>
      <c r="N3584" s="11" t="s">
        <v>40669</v>
      </c>
      <c r="O3584" s="11" t="s">
        <v>14910</v>
      </c>
      <c r="P3584" s="11" t="s">
        <v>40670</v>
      </c>
      <c r="Q3584" s="11" t="s">
        <v>14911</v>
      </c>
      <c r="R3584" s="11" t="s">
        <v>14912</v>
      </c>
      <c r="S3584" s="11" t="s">
        <v>14913</v>
      </c>
      <c r="T3584" s="42" t="s">
        <v>55295</v>
      </c>
      <c r="U3584" s="11" t="s">
        <v>58080</v>
      </c>
      <c r="V3584" s="14" t="s">
        <v>53368</v>
      </c>
    </row>
    <row r="3585" spans="1:22" ht="15" thickBot="1" x14ac:dyDescent="0.35">
      <c r="A3585" s="3" t="s">
        <v>5357</v>
      </c>
      <c r="B3585" s="4">
        <v>40541</v>
      </c>
      <c r="C3585" s="5">
        <v>0.27083333333333331</v>
      </c>
      <c r="D3585" s="3" t="s">
        <v>93</v>
      </c>
      <c r="E3585" s="3" t="s">
        <v>5358</v>
      </c>
      <c r="F3585" s="3">
        <v>29624</v>
      </c>
      <c r="G3585" s="13">
        <v>3</v>
      </c>
      <c r="H3585" s="3" t="s">
        <v>77</v>
      </c>
      <c r="I3585" s="3" t="s">
        <v>39</v>
      </c>
      <c r="J3585" s="3" t="s">
        <v>79</v>
      </c>
      <c r="K3585" s="3"/>
      <c r="L3585" s="3" t="s">
        <v>377</v>
      </c>
      <c r="M3585" s="8" t="s">
        <v>378</v>
      </c>
      <c r="N3585" s="11" t="s">
        <v>43384</v>
      </c>
      <c r="O3585" s="11" t="s">
        <v>22556</v>
      </c>
      <c r="P3585" s="11" t="s">
        <v>43385</v>
      </c>
      <c r="Q3585" s="11" t="s">
        <v>22557</v>
      </c>
      <c r="R3585" s="11" t="s">
        <v>22558</v>
      </c>
      <c r="S3585" s="11" t="s">
        <v>22559</v>
      </c>
      <c r="T3585" s="42" t="s">
        <v>55298</v>
      </c>
      <c r="U3585" s="11" t="s">
        <v>58081</v>
      </c>
      <c r="V3585" s="14" t="s">
        <v>53369</v>
      </c>
    </row>
    <row r="3586" spans="1:22" ht="27.6" thickBot="1" x14ac:dyDescent="0.35">
      <c r="A3586" s="3" t="s">
        <v>5115</v>
      </c>
      <c r="B3586" s="4">
        <v>40529</v>
      </c>
      <c r="C3586" s="5">
        <v>0.33333333333333331</v>
      </c>
      <c r="D3586" s="3" t="s">
        <v>93</v>
      </c>
      <c r="E3586" s="3" t="s">
        <v>5116</v>
      </c>
      <c r="F3586" s="3">
        <v>29625</v>
      </c>
      <c r="G3586" s="13">
        <v>1</v>
      </c>
      <c r="H3586" s="3" t="s">
        <v>16</v>
      </c>
      <c r="I3586" s="3" t="s">
        <v>108</v>
      </c>
      <c r="J3586" s="3" t="s">
        <v>464</v>
      </c>
      <c r="K3586" s="3"/>
      <c r="L3586" s="3" t="s">
        <v>329</v>
      </c>
      <c r="M3586" s="8" t="s">
        <v>118</v>
      </c>
      <c r="N3586" s="11" t="s">
        <v>38317</v>
      </c>
      <c r="O3586" s="11" t="s">
        <v>21960</v>
      </c>
      <c r="P3586" s="11" t="s">
        <v>38318</v>
      </c>
      <c r="Q3586" s="11" t="s">
        <v>36219</v>
      </c>
      <c r="R3586" s="11" t="s">
        <v>21961</v>
      </c>
      <c r="S3586" s="11" t="s">
        <v>38319</v>
      </c>
      <c r="T3586" s="42" t="s">
        <v>55298</v>
      </c>
      <c r="U3586" s="11" t="s">
        <v>58082</v>
      </c>
      <c r="V3586" s="14" t="s">
        <v>53370</v>
      </c>
    </row>
    <row r="3587" spans="1:22" ht="15" thickBot="1" x14ac:dyDescent="0.35">
      <c r="A3587" s="3" t="s">
        <v>7023</v>
      </c>
      <c r="B3587" s="4">
        <v>40604</v>
      </c>
      <c r="C3587" s="5">
        <v>6.9444444444444447E-4</v>
      </c>
      <c r="D3587" s="3" t="s">
        <v>54</v>
      </c>
      <c r="E3587" s="3" t="s">
        <v>7024</v>
      </c>
      <c r="F3587" s="3"/>
      <c r="G3587" s="13">
        <v>1</v>
      </c>
      <c r="H3587" s="3" t="s">
        <v>77</v>
      </c>
      <c r="I3587" s="3" t="s">
        <v>39</v>
      </c>
      <c r="J3587" s="3" t="s">
        <v>79</v>
      </c>
      <c r="K3587" s="3"/>
      <c r="L3587" s="3" t="s">
        <v>3858</v>
      </c>
      <c r="M3587" s="8" t="s">
        <v>3859</v>
      </c>
      <c r="N3587" s="11" t="s">
        <v>49556</v>
      </c>
      <c r="O3587" s="11" t="s">
        <v>26992</v>
      </c>
      <c r="P3587" s="11" t="s">
        <v>49557</v>
      </c>
      <c r="Q3587" s="11" t="s">
        <v>36320</v>
      </c>
      <c r="R3587" s="11" t="s">
        <v>26993</v>
      </c>
      <c r="S3587" s="11" t="s">
        <v>49558</v>
      </c>
      <c r="T3587" s="42" t="s">
        <v>10449</v>
      </c>
      <c r="U3587" s="11" t="s">
        <v>26994</v>
      </c>
      <c r="V3587" s="14" t="s">
        <v>53371</v>
      </c>
    </row>
    <row r="3588" spans="1:22" ht="27.6" thickBot="1" x14ac:dyDescent="0.35">
      <c r="A3588" s="3" t="s">
        <v>8406</v>
      </c>
      <c r="B3588" s="4">
        <v>40658</v>
      </c>
      <c r="C3588" s="5">
        <v>0.58333333333333337</v>
      </c>
      <c r="D3588" s="3" t="s">
        <v>54</v>
      </c>
      <c r="E3588" s="3" t="s">
        <v>8407</v>
      </c>
      <c r="F3588" s="3">
        <v>29624</v>
      </c>
      <c r="G3588" s="13">
        <v>2</v>
      </c>
      <c r="H3588" s="3" t="s">
        <v>224</v>
      </c>
      <c r="I3588" s="3" t="s">
        <v>91</v>
      </c>
      <c r="J3588" s="3" t="s">
        <v>6018</v>
      </c>
      <c r="K3588" s="3"/>
      <c r="L3588" s="3" t="s">
        <v>365</v>
      </c>
      <c r="M3588" s="8" t="s">
        <v>199</v>
      </c>
      <c r="N3588" s="11" t="s">
        <v>40671</v>
      </c>
      <c r="O3588" s="11" t="s">
        <v>30951</v>
      </c>
      <c r="P3588" s="11" t="s">
        <v>40672</v>
      </c>
      <c r="Q3588" s="11" t="s">
        <v>30952</v>
      </c>
      <c r="R3588" s="11" t="s">
        <v>30953</v>
      </c>
      <c r="S3588" s="11" t="s">
        <v>30954</v>
      </c>
      <c r="T3588" s="42" t="s">
        <v>55301</v>
      </c>
      <c r="U3588" s="11" t="s">
        <v>58083</v>
      </c>
      <c r="V3588" s="14" t="s">
        <v>53372</v>
      </c>
    </row>
    <row r="3589" spans="1:22" ht="27.6" thickBot="1" x14ac:dyDescent="0.35">
      <c r="A3589" s="3" t="s">
        <v>9305</v>
      </c>
      <c r="B3589" s="4">
        <v>40686</v>
      </c>
      <c r="C3589" s="5">
        <v>0.70833333333333337</v>
      </c>
      <c r="D3589" s="3" t="s">
        <v>93</v>
      </c>
      <c r="E3589" s="3" t="s">
        <v>8407</v>
      </c>
      <c r="F3589" s="3">
        <v>29621</v>
      </c>
      <c r="G3589" s="13">
        <v>2</v>
      </c>
      <c r="H3589" s="3" t="s">
        <v>293</v>
      </c>
      <c r="I3589" s="3" t="s">
        <v>91</v>
      </c>
      <c r="J3589" s="3" t="s">
        <v>294</v>
      </c>
      <c r="K3589" s="3"/>
      <c r="L3589" s="3" t="s">
        <v>365</v>
      </c>
      <c r="M3589" s="8" t="s">
        <v>199</v>
      </c>
      <c r="N3589" s="11" t="s">
        <v>40673</v>
      </c>
      <c r="O3589" s="11" t="s">
        <v>33120</v>
      </c>
      <c r="P3589" s="11" t="s">
        <v>40674</v>
      </c>
      <c r="Q3589" s="11" t="s">
        <v>33121</v>
      </c>
      <c r="R3589" s="11" t="s">
        <v>33122</v>
      </c>
      <c r="S3589" s="11" t="s">
        <v>33123</v>
      </c>
      <c r="T3589" s="42" t="s">
        <v>55302</v>
      </c>
      <c r="U3589" s="11" t="s">
        <v>58084</v>
      </c>
      <c r="V3589" s="14" t="s">
        <v>53372</v>
      </c>
    </row>
    <row r="3590" spans="1:22" ht="27.6" thickBot="1" x14ac:dyDescent="0.35">
      <c r="A3590" s="3" t="s">
        <v>9415</v>
      </c>
      <c r="B3590" s="4">
        <v>40691</v>
      </c>
      <c r="C3590" s="5">
        <v>0.39583333333333331</v>
      </c>
      <c r="D3590" s="3" t="s">
        <v>93</v>
      </c>
      <c r="E3590" s="3" t="s">
        <v>9416</v>
      </c>
      <c r="F3590" s="3">
        <v>29624</v>
      </c>
      <c r="G3590" s="13">
        <v>2</v>
      </c>
      <c r="H3590" s="3" t="s">
        <v>82</v>
      </c>
      <c r="I3590" s="3" t="s">
        <v>246</v>
      </c>
      <c r="J3590" s="3" t="s">
        <v>1728</v>
      </c>
      <c r="K3590" s="3" t="s">
        <v>84</v>
      </c>
      <c r="L3590" s="3" t="s">
        <v>1418</v>
      </c>
      <c r="M3590" s="8" t="s">
        <v>1419</v>
      </c>
      <c r="N3590" s="11" t="s">
        <v>40675</v>
      </c>
      <c r="O3590" s="11" t="s">
        <v>33404</v>
      </c>
      <c r="P3590" s="11" t="s">
        <v>40676</v>
      </c>
      <c r="Q3590" s="11" t="s">
        <v>33405</v>
      </c>
      <c r="R3590" s="11" t="s">
        <v>33406</v>
      </c>
      <c r="S3590" s="11" t="s">
        <v>33407</v>
      </c>
      <c r="T3590" s="42" t="s">
        <v>55302</v>
      </c>
      <c r="U3590" s="11" t="s">
        <v>58085</v>
      </c>
      <c r="V3590" s="14" t="s">
        <v>53373</v>
      </c>
    </row>
    <row r="3591" spans="1:22" ht="40.799999999999997" thickBot="1" x14ac:dyDescent="0.35">
      <c r="A3591" s="3" t="s">
        <v>6611</v>
      </c>
      <c r="B3591" s="4">
        <v>40594</v>
      </c>
      <c r="C3591" s="5">
        <v>0.79861111111111116</v>
      </c>
      <c r="D3591" s="3" t="s">
        <v>93</v>
      </c>
      <c r="E3591" s="3" t="s">
        <v>1407</v>
      </c>
      <c r="F3591" s="3">
        <v>29621</v>
      </c>
      <c r="G3591" s="13">
        <v>2</v>
      </c>
      <c r="H3591" s="3" t="s">
        <v>204</v>
      </c>
      <c r="I3591" s="3" t="s">
        <v>91</v>
      </c>
      <c r="J3591" s="3" t="s">
        <v>6612</v>
      </c>
      <c r="K3591" s="3"/>
      <c r="L3591" s="3" t="s">
        <v>377</v>
      </c>
      <c r="M3591" s="8" t="s">
        <v>378</v>
      </c>
      <c r="N3591" s="11" t="s">
        <v>40677</v>
      </c>
      <c r="O3591" s="11" t="s">
        <v>25758</v>
      </c>
      <c r="P3591" s="11" t="s">
        <v>40678</v>
      </c>
      <c r="Q3591" s="11" t="s">
        <v>25759</v>
      </c>
      <c r="R3591" s="11" t="s">
        <v>25760</v>
      </c>
      <c r="S3591" s="11" t="s">
        <v>25761</v>
      </c>
      <c r="T3591" s="42" t="s">
        <v>55300</v>
      </c>
      <c r="U3591" s="11" t="s">
        <v>58086</v>
      </c>
      <c r="V3591" s="14" t="s">
        <v>53374</v>
      </c>
    </row>
    <row r="3592" spans="1:22" ht="15" thickBot="1" x14ac:dyDescent="0.35">
      <c r="A3592" s="3" t="s">
        <v>6922</v>
      </c>
      <c r="B3592" s="4">
        <v>40606</v>
      </c>
      <c r="C3592" s="5">
        <v>0.95972222222222225</v>
      </c>
      <c r="D3592" s="3" t="s">
        <v>22</v>
      </c>
      <c r="E3592" s="3" t="s">
        <v>1407</v>
      </c>
      <c r="F3592" s="3">
        <v>29621</v>
      </c>
      <c r="G3592" s="13">
        <v>2</v>
      </c>
      <c r="H3592" s="3" t="s">
        <v>58</v>
      </c>
      <c r="I3592" s="3" t="s">
        <v>17</v>
      </c>
      <c r="J3592" s="3" t="s">
        <v>59</v>
      </c>
      <c r="K3592" s="3"/>
      <c r="L3592" s="3" t="s">
        <v>512</v>
      </c>
      <c r="M3592" s="8" t="s">
        <v>513</v>
      </c>
      <c r="N3592" s="11" t="s">
        <v>40679</v>
      </c>
      <c r="O3592" s="11" t="s">
        <v>26671</v>
      </c>
      <c r="P3592" s="11" t="s">
        <v>40680</v>
      </c>
      <c r="Q3592" s="11" t="s">
        <v>26672</v>
      </c>
      <c r="R3592" s="11" t="s">
        <v>26673</v>
      </c>
      <c r="S3592" s="11" t="s">
        <v>26674</v>
      </c>
      <c r="T3592" s="42" t="s">
        <v>10449</v>
      </c>
      <c r="U3592" s="11" t="s">
        <v>26675</v>
      </c>
      <c r="V3592" s="14" t="s">
        <v>53374</v>
      </c>
    </row>
    <row r="3593" spans="1:22" ht="27.6" thickBot="1" x14ac:dyDescent="0.35">
      <c r="A3593" s="3" t="s">
        <v>1406</v>
      </c>
      <c r="B3593" s="4">
        <v>40402</v>
      </c>
      <c r="C3593" s="5">
        <v>0.58333333333333337</v>
      </c>
      <c r="D3593" s="3" t="s">
        <v>54</v>
      </c>
      <c r="E3593" s="3" t="s">
        <v>1407</v>
      </c>
      <c r="F3593" s="3">
        <v>29624</v>
      </c>
      <c r="G3593" s="13">
        <v>3</v>
      </c>
      <c r="H3593" s="3" t="s">
        <v>458</v>
      </c>
      <c r="I3593" s="3" t="s">
        <v>39</v>
      </c>
      <c r="J3593" s="3" t="s">
        <v>459</v>
      </c>
      <c r="K3593" s="3"/>
      <c r="L3593" s="3" t="s">
        <v>377</v>
      </c>
      <c r="M3593" s="8" t="s">
        <v>378</v>
      </c>
      <c r="N3593" s="11" t="s">
        <v>43387</v>
      </c>
      <c r="O3593" s="11" t="s">
        <v>13021</v>
      </c>
      <c r="P3593" s="11" t="s">
        <v>43388</v>
      </c>
      <c r="Q3593" s="11" t="s">
        <v>13022</v>
      </c>
      <c r="R3593" s="11" t="s">
        <v>13023</v>
      </c>
      <c r="S3593" s="11" t="s">
        <v>13024</v>
      </c>
      <c r="T3593" s="42" t="s">
        <v>55294</v>
      </c>
      <c r="U3593" s="11" t="s">
        <v>58087</v>
      </c>
      <c r="V3593" s="14" t="s">
        <v>53375</v>
      </c>
    </row>
    <row r="3594" spans="1:22" ht="15" thickBot="1" x14ac:dyDescent="0.35">
      <c r="A3594" s="3" t="s">
        <v>1934</v>
      </c>
      <c r="B3594" s="4">
        <v>40419</v>
      </c>
      <c r="C3594" s="5">
        <v>0.15763888888888888</v>
      </c>
      <c r="D3594" s="3" t="s">
        <v>22</v>
      </c>
      <c r="E3594" s="3" t="s">
        <v>1935</v>
      </c>
      <c r="F3594" s="3">
        <v>29621</v>
      </c>
      <c r="G3594" s="13">
        <v>2</v>
      </c>
      <c r="H3594" s="3" t="s">
        <v>24</v>
      </c>
      <c r="I3594" s="3" t="s">
        <v>39</v>
      </c>
      <c r="J3594" s="3" t="s">
        <v>271</v>
      </c>
      <c r="K3594" s="3"/>
      <c r="L3594" s="3" t="s">
        <v>198</v>
      </c>
      <c r="M3594" s="8" t="s">
        <v>199</v>
      </c>
      <c r="N3594" s="11" t="s">
        <v>43389</v>
      </c>
      <c r="O3594" s="11" t="s">
        <v>14195</v>
      </c>
      <c r="P3594" s="11" t="s">
        <v>43390</v>
      </c>
      <c r="Q3594" s="11" t="s">
        <v>36083</v>
      </c>
      <c r="R3594" s="11" t="s">
        <v>14196</v>
      </c>
      <c r="S3594" s="11" t="s">
        <v>43391</v>
      </c>
      <c r="T3594" s="42" t="s">
        <v>55294</v>
      </c>
      <c r="U3594" s="11" t="s">
        <v>58088</v>
      </c>
      <c r="V3594" s="14" t="s">
        <v>53376</v>
      </c>
    </row>
    <row r="3595" spans="1:22" ht="27.6" thickBot="1" x14ac:dyDescent="0.35">
      <c r="A3595" s="3" t="s">
        <v>1934</v>
      </c>
      <c r="B3595" s="4">
        <v>40419</v>
      </c>
      <c r="C3595" s="5">
        <v>0.15763888888888888</v>
      </c>
      <c r="D3595" s="3" t="s">
        <v>22</v>
      </c>
      <c r="E3595" s="3" t="s">
        <v>1935</v>
      </c>
      <c r="F3595" s="3">
        <v>29621</v>
      </c>
      <c r="G3595" s="13">
        <v>2</v>
      </c>
      <c r="H3595" s="3" t="s">
        <v>250</v>
      </c>
      <c r="I3595" s="3" t="s">
        <v>39</v>
      </c>
      <c r="J3595" s="3" t="s">
        <v>251</v>
      </c>
      <c r="K3595" s="3"/>
      <c r="L3595" s="3" t="s">
        <v>198</v>
      </c>
      <c r="M3595" s="8" t="s">
        <v>199</v>
      </c>
      <c r="N3595" s="11" t="s">
        <v>43392</v>
      </c>
      <c r="O3595" s="11" t="s">
        <v>14197</v>
      </c>
      <c r="P3595" s="11" t="s">
        <v>43393</v>
      </c>
      <c r="Q3595" s="11" t="s">
        <v>36083</v>
      </c>
      <c r="R3595" s="11" t="s">
        <v>14198</v>
      </c>
      <c r="S3595" s="11" t="s">
        <v>43394</v>
      </c>
      <c r="T3595" s="42" t="s">
        <v>55294</v>
      </c>
      <c r="U3595" s="11" t="s">
        <v>58088</v>
      </c>
      <c r="V3595" s="14" t="s">
        <v>53376</v>
      </c>
    </row>
    <row r="3596" spans="1:22" ht="27.6" thickBot="1" x14ac:dyDescent="0.35">
      <c r="A3596" s="3" t="s">
        <v>2201</v>
      </c>
      <c r="B3596" s="4">
        <v>40427</v>
      </c>
      <c r="C3596" s="5">
        <v>0.58333333333333337</v>
      </c>
      <c r="D3596" s="3" t="s">
        <v>54</v>
      </c>
      <c r="E3596" s="3" t="s">
        <v>2202</v>
      </c>
      <c r="F3596" s="3">
        <v>29621</v>
      </c>
      <c r="G3596" s="13">
        <v>2</v>
      </c>
      <c r="H3596" s="3" t="s">
        <v>204</v>
      </c>
      <c r="I3596" s="3" t="s">
        <v>246</v>
      </c>
      <c r="J3596" s="3" t="s">
        <v>214</v>
      </c>
      <c r="K3596" s="3"/>
      <c r="L3596" s="3" t="s">
        <v>454</v>
      </c>
      <c r="M3596" s="8" t="s">
        <v>455</v>
      </c>
      <c r="N3596" s="11" t="s">
        <v>40681</v>
      </c>
      <c r="O3596" s="11" t="s">
        <v>14799</v>
      </c>
      <c r="P3596" s="11" t="s">
        <v>40682</v>
      </c>
      <c r="Q3596" s="11" t="s">
        <v>14800</v>
      </c>
      <c r="R3596" s="11" t="s">
        <v>14801</v>
      </c>
      <c r="S3596" s="11" t="s">
        <v>14802</v>
      </c>
      <c r="T3596" s="42" t="s">
        <v>55295</v>
      </c>
      <c r="U3596" s="11" t="s">
        <v>58089</v>
      </c>
      <c r="V3596" s="14" t="s">
        <v>53377</v>
      </c>
    </row>
    <row r="3597" spans="1:22" ht="15" thickBot="1" x14ac:dyDescent="0.35">
      <c r="A3597" s="3" t="s">
        <v>1371</v>
      </c>
      <c r="B3597" s="4">
        <v>40399</v>
      </c>
      <c r="C3597" s="5">
        <v>0.95833333333333337</v>
      </c>
      <c r="D3597" s="3" t="s">
        <v>54</v>
      </c>
      <c r="E3597" s="3" t="s">
        <v>1372</v>
      </c>
      <c r="F3597" s="3">
        <v>29621</v>
      </c>
      <c r="G3597" s="13">
        <v>2</v>
      </c>
      <c r="H3597" s="3" t="s">
        <v>77</v>
      </c>
      <c r="I3597" s="3" t="s">
        <v>112</v>
      </c>
      <c r="J3597" s="3" t="s">
        <v>324</v>
      </c>
      <c r="K3597" s="3"/>
      <c r="L3597" s="3" t="s">
        <v>262</v>
      </c>
      <c r="M3597" s="8" t="s">
        <v>143</v>
      </c>
      <c r="N3597" s="11" t="s">
        <v>40683</v>
      </c>
      <c r="O3597" s="11" t="s">
        <v>12934</v>
      </c>
      <c r="P3597" s="11" t="s">
        <v>40684</v>
      </c>
      <c r="Q3597" s="11" t="s">
        <v>12935</v>
      </c>
      <c r="R3597" s="11" t="s">
        <v>12936</v>
      </c>
      <c r="S3597" s="11" t="s">
        <v>12937</v>
      </c>
      <c r="T3597" s="42" t="s">
        <v>55294</v>
      </c>
      <c r="U3597" s="11" t="s">
        <v>58090</v>
      </c>
      <c r="V3597" s="14" t="s">
        <v>53378</v>
      </c>
    </row>
    <row r="3598" spans="1:22" ht="27.6" thickBot="1" x14ac:dyDescent="0.35">
      <c r="A3598" s="3" t="s">
        <v>10419</v>
      </c>
      <c r="B3598" s="4">
        <v>40724</v>
      </c>
      <c r="C3598" s="5">
        <v>0.70138888888888884</v>
      </c>
      <c r="D3598" s="3" t="s">
        <v>93</v>
      </c>
      <c r="E3598" s="3" t="s">
        <v>10420</v>
      </c>
      <c r="F3598" s="3">
        <v>29621</v>
      </c>
      <c r="G3598" s="13">
        <v>2</v>
      </c>
      <c r="H3598" s="3" t="s">
        <v>125</v>
      </c>
      <c r="I3598" s="3" t="s">
        <v>246</v>
      </c>
      <c r="J3598" s="3" t="s">
        <v>1728</v>
      </c>
      <c r="K3598" s="3" t="s">
        <v>84</v>
      </c>
      <c r="L3598" s="3" t="s">
        <v>365</v>
      </c>
      <c r="M3598" s="8" t="s">
        <v>199</v>
      </c>
      <c r="N3598" s="11" t="s">
        <v>43395</v>
      </c>
      <c r="O3598" s="11" t="s">
        <v>35978</v>
      </c>
      <c r="P3598" s="11" t="s">
        <v>43396</v>
      </c>
      <c r="Q3598" s="11" t="s">
        <v>36471</v>
      </c>
      <c r="R3598" s="11" t="s">
        <v>35979</v>
      </c>
      <c r="S3598" s="11" t="s">
        <v>43397</v>
      </c>
      <c r="T3598" s="42" t="s">
        <v>55303</v>
      </c>
      <c r="U3598" s="11" t="s">
        <v>58091</v>
      </c>
      <c r="V3598" s="14" t="s">
        <v>53379</v>
      </c>
    </row>
    <row r="3599" spans="1:22" ht="27.6" thickBot="1" x14ac:dyDescent="0.35">
      <c r="A3599" s="3" t="s">
        <v>4038</v>
      </c>
      <c r="B3599" s="4">
        <v>40494</v>
      </c>
      <c r="C3599" s="5">
        <v>0.4375</v>
      </c>
      <c r="D3599" s="3" t="s">
        <v>54</v>
      </c>
      <c r="E3599" s="3" t="s">
        <v>4039</v>
      </c>
      <c r="F3599" s="3">
        <v>29624</v>
      </c>
      <c r="G3599" s="13">
        <v>3</v>
      </c>
      <c r="H3599" s="3" t="s">
        <v>64</v>
      </c>
      <c r="I3599" s="3" t="s">
        <v>578</v>
      </c>
      <c r="J3599" s="3" t="s">
        <v>1957</v>
      </c>
      <c r="K3599" s="3"/>
      <c r="L3599" s="3" t="s">
        <v>97</v>
      </c>
      <c r="M3599" s="8" t="s">
        <v>98</v>
      </c>
      <c r="N3599" s="11" t="s">
        <v>43398</v>
      </c>
      <c r="O3599" s="11" t="s">
        <v>19236</v>
      </c>
      <c r="P3599" s="11" t="s">
        <v>43399</v>
      </c>
      <c r="Q3599" s="11" t="s">
        <v>19237</v>
      </c>
      <c r="R3599" s="11" t="s">
        <v>19238</v>
      </c>
      <c r="S3599" s="11" t="s">
        <v>19239</v>
      </c>
      <c r="T3599" s="42" t="s">
        <v>55297</v>
      </c>
      <c r="U3599" s="11" t="s">
        <v>58092</v>
      </c>
      <c r="V3599" s="14" t="s">
        <v>53380</v>
      </c>
    </row>
    <row r="3600" spans="1:22" ht="27.6" thickBot="1" x14ac:dyDescent="0.35">
      <c r="A3600" s="3" t="s">
        <v>1429</v>
      </c>
      <c r="B3600" s="4">
        <v>40402</v>
      </c>
      <c r="C3600" s="5">
        <v>0.3354166666666667</v>
      </c>
      <c r="D3600" s="3" t="s">
        <v>93</v>
      </c>
      <c r="E3600" s="3" t="s">
        <v>1430</v>
      </c>
      <c r="F3600" s="3">
        <v>29621</v>
      </c>
      <c r="G3600" s="13">
        <v>2</v>
      </c>
      <c r="H3600" s="3" t="s">
        <v>204</v>
      </c>
      <c r="I3600" s="3" t="s">
        <v>108</v>
      </c>
      <c r="J3600" s="3" t="s">
        <v>214</v>
      </c>
      <c r="K3600" s="3"/>
      <c r="L3600" s="3" t="s">
        <v>87</v>
      </c>
      <c r="M3600" s="8" t="s">
        <v>88</v>
      </c>
      <c r="N3600" s="11" t="s">
        <v>40686</v>
      </c>
      <c r="O3600" s="11" t="s">
        <v>13064</v>
      </c>
      <c r="P3600" s="11" t="s">
        <v>40687</v>
      </c>
      <c r="Q3600" s="11" t="s">
        <v>13065</v>
      </c>
      <c r="R3600" s="11" t="s">
        <v>13066</v>
      </c>
      <c r="S3600" s="11" t="s">
        <v>13067</v>
      </c>
      <c r="T3600" s="42" t="s">
        <v>55294</v>
      </c>
      <c r="U3600" s="11" t="s">
        <v>58093</v>
      </c>
      <c r="V3600" s="14" t="s">
        <v>53381</v>
      </c>
    </row>
    <row r="3601" spans="1:22" ht="27.6" thickBot="1" x14ac:dyDescent="0.35">
      <c r="A3601" s="3" t="s">
        <v>3831</v>
      </c>
      <c r="B3601" s="4">
        <v>40486</v>
      </c>
      <c r="C3601" s="5">
        <v>0.58333333333333337</v>
      </c>
      <c r="D3601" s="3" t="s">
        <v>14</v>
      </c>
      <c r="E3601" s="3" t="s">
        <v>3832</v>
      </c>
      <c r="F3601" s="3">
        <v>29621</v>
      </c>
      <c r="G3601" s="13">
        <v>2</v>
      </c>
      <c r="H3601" s="3" t="s">
        <v>16</v>
      </c>
      <c r="I3601" s="3" t="s">
        <v>39</v>
      </c>
      <c r="J3601" s="3" t="s">
        <v>40</v>
      </c>
      <c r="K3601" s="3"/>
      <c r="L3601" s="3" t="s">
        <v>122</v>
      </c>
      <c r="M3601" s="8" t="s">
        <v>335</v>
      </c>
      <c r="N3601" s="11" t="s">
        <v>40688</v>
      </c>
      <c r="O3601" s="11" t="s">
        <v>18655</v>
      </c>
      <c r="P3601" s="11" t="s">
        <v>40689</v>
      </c>
      <c r="Q3601" s="11" t="s">
        <v>18656</v>
      </c>
      <c r="R3601" s="11" t="s">
        <v>18657</v>
      </c>
      <c r="S3601" s="11" t="s">
        <v>18658</v>
      </c>
      <c r="T3601" s="42" t="s">
        <v>55297</v>
      </c>
      <c r="U3601" s="11" t="s">
        <v>58094</v>
      </c>
      <c r="V3601" s="14" t="s">
        <v>53382</v>
      </c>
    </row>
    <row r="3602" spans="1:22" ht="15" thickBot="1" x14ac:dyDescent="0.35">
      <c r="A3602" s="3" t="s">
        <v>5955</v>
      </c>
      <c r="B3602" s="4">
        <v>40568</v>
      </c>
      <c r="C3602" s="5">
        <v>0.84027777777777779</v>
      </c>
      <c r="D3602" s="3" t="s">
        <v>93</v>
      </c>
      <c r="E3602" s="3" t="s">
        <v>5956</v>
      </c>
      <c r="F3602" s="3">
        <v>29621</v>
      </c>
      <c r="G3602" s="13">
        <v>3</v>
      </c>
      <c r="H3602" s="3" t="s">
        <v>107</v>
      </c>
      <c r="I3602" s="3" t="s">
        <v>91</v>
      </c>
      <c r="J3602" s="3" t="s">
        <v>300</v>
      </c>
      <c r="K3602" s="3"/>
      <c r="L3602" s="3" t="s">
        <v>454</v>
      </c>
      <c r="M3602" s="8" t="s">
        <v>455</v>
      </c>
      <c r="N3602" s="11" t="s">
        <v>43400</v>
      </c>
      <c r="O3602" s="11" t="s">
        <v>24070</v>
      </c>
      <c r="P3602" s="11" t="s">
        <v>43401</v>
      </c>
      <c r="Q3602" s="11" t="s">
        <v>24071</v>
      </c>
      <c r="R3602" s="11" t="s">
        <v>24072</v>
      </c>
      <c r="S3602" s="11" t="s">
        <v>24073</v>
      </c>
      <c r="T3602" s="42" t="s">
        <v>55299</v>
      </c>
      <c r="U3602" s="11" t="s">
        <v>58095</v>
      </c>
      <c r="V3602" s="14" t="s">
        <v>53383</v>
      </c>
    </row>
    <row r="3603" spans="1:22" ht="27.6" thickBot="1" x14ac:dyDescent="0.35">
      <c r="A3603" s="3" t="s">
        <v>3955</v>
      </c>
      <c r="B3603" s="4">
        <v>40490</v>
      </c>
      <c r="C3603" s="5">
        <v>0.78402777777777777</v>
      </c>
      <c r="D3603" s="3" t="s">
        <v>54</v>
      </c>
      <c r="E3603" s="3" t="s">
        <v>3956</v>
      </c>
      <c r="F3603" s="3">
        <v>29625</v>
      </c>
      <c r="G3603" s="13">
        <v>2</v>
      </c>
      <c r="H3603" s="3" t="s">
        <v>64</v>
      </c>
      <c r="I3603" s="3" t="s">
        <v>246</v>
      </c>
      <c r="J3603" s="3" t="s">
        <v>1957</v>
      </c>
      <c r="K3603" s="3"/>
      <c r="L3603" s="3" t="s">
        <v>67</v>
      </c>
      <c r="M3603" s="8" t="s">
        <v>68</v>
      </c>
      <c r="N3603" s="11" t="s">
        <v>40690</v>
      </c>
      <c r="O3603" s="11" t="s">
        <v>19001</v>
      </c>
      <c r="P3603" s="11" t="s">
        <v>40691</v>
      </c>
      <c r="Q3603" s="11" t="s">
        <v>19002</v>
      </c>
      <c r="R3603" s="11" t="s">
        <v>19003</v>
      </c>
      <c r="S3603" s="11" t="s">
        <v>19004</v>
      </c>
      <c r="T3603" s="42" t="s">
        <v>55297</v>
      </c>
      <c r="U3603" s="11" t="s">
        <v>58096</v>
      </c>
      <c r="V3603" s="14" t="s">
        <v>53384</v>
      </c>
    </row>
    <row r="3604" spans="1:22" ht="15" thickBot="1" x14ac:dyDescent="0.35">
      <c r="A3604" s="3" t="s">
        <v>4945</v>
      </c>
      <c r="B3604" s="4">
        <v>40526</v>
      </c>
      <c r="C3604" s="5">
        <v>0.70833333333333337</v>
      </c>
      <c r="D3604" s="3" t="s">
        <v>22</v>
      </c>
      <c r="E3604" s="3" t="s">
        <v>4946</v>
      </c>
      <c r="F3604" s="3">
        <v>29621</v>
      </c>
      <c r="G3604" s="13">
        <v>2</v>
      </c>
      <c r="H3604" s="3" t="s">
        <v>82</v>
      </c>
      <c r="I3604" s="3" t="s">
        <v>246</v>
      </c>
      <c r="J3604" s="3" t="s">
        <v>288</v>
      </c>
      <c r="K3604" s="3" t="s">
        <v>84</v>
      </c>
      <c r="L3604" s="3" t="s">
        <v>127</v>
      </c>
      <c r="M3604" s="8" t="s">
        <v>128</v>
      </c>
      <c r="N3604" s="11" t="s">
        <v>40692</v>
      </c>
      <c r="O3604" s="11" t="s">
        <v>21532</v>
      </c>
      <c r="P3604" s="11" t="s">
        <v>40693</v>
      </c>
      <c r="Q3604" s="11" t="s">
        <v>21533</v>
      </c>
      <c r="R3604" s="11" t="s">
        <v>21534</v>
      </c>
      <c r="S3604" s="11" t="s">
        <v>21535</v>
      </c>
      <c r="T3604" s="42" t="s">
        <v>55298</v>
      </c>
      <c r="U3604" s="11" t="s">
        <v>58097</v>
      </c>
      <c r="V3604" s="14" t="s">
        <v>53385</v>
      </c>
    </row>
    <row r="3605" spans="1:22" ht="27.6" thickBot="1" x14ac:dyDescent="0.35">
      <c r="A3605" s="3" t="s">
        <v>3664</v>
      </c>
      <c r="B3605" s="4">
        <v>40480</v>
      </c>
      <c r="C3605" s="5">
        <v>0.43055555555555558</v>
      </c>
      <c r="D3605" s="3" t="s">
        <v>14</v>
      </c>
      <c r="E3605" s="3" t="s">
        <v>3665</v>
      </c>
      <c r="F3605" s="3">
        <v>29621</v>
      </c>
      <c r="G3605" s="13">
        <v>2</v>
      </c>
      <c r="H3605" s="3" t="s">
        <v>350</v>
      </c>
      <c r="I3605" s="3" t="s">
        <v>246</v>
      </c>
      <c r="J3605" s="3" t="s">
        <v>941</v>
      </c>
      <c r="K3605" s="3"/>
      <c r="L3605" s="3" t="s">
        <v>41</v>
      </c>
      <c r="M3605" s="8" t="s">
        <v>42</v>
      </c>
      <c r="N3605" s="11" t="s">
        <v>40694</v>
      </c>
      <c r="O3605" s="11" t="s">
        <v>18232</v>
      </c>
      <c r="P3605" s="11" t="s">
        <v>40695</v>
      </c>
      <c r="Q3605" s="11" t="s">
        <v>18233</v>
      </c>
      <c r="R3605" s="11" t="s">
        <v>18234</v>
      </c>
      <c r="S3605" s="11" t="s">
        <v>18235</v>
      </c>
      <c r="T3605" s="42" t="s">
        <v>55296</v>
      </c>
      <c r="U3605" s="11" t="s">
        <v>58098</v>
      </c>
      <c r="V3605" s="14" t="s">
        <v>53386</v>
      </c>
    </row>
    <row r="3606" spans="1:22" ht="15" thickBot="1" x14ac:dyDescent="0.35">
      <c r="A3606" s="3" t="s">
        <v>5822</v>
      </c>
      <c r="B3606" s="4">
        <v>40563</v>
      </c>
      <c r="C3606" s="5">
        <v>0.375</v>
      </c>
      <c r="D3606" s="3" t="s">
        <v>54</v>
      </c>
      <c r="E3606" s="3" t="s">
        <v>5823</v>
      </c>
      <c r="F3606" s="3">
        <v>29621</v>
      </c>
      <c r="G3606" s="13">
        <v>2</v>
      </c>
      <c r="H3606" s="3" t="s">
        <v>260</v>
      </c>
      <c r="I3606" s="3" t="s">
        <v>246</v>
      </c>
      <c r="J3606" s="3" t="s">
        <v>261</v>
      </c>
      <c r="K3606" s="3"/>
      <c r="L3606" s="3" t="s">
        <v>3365</v>
      </c>
      <c r="M3606" s="8" t="s">
        <v>3366</v>
      </c>
      <c r="N3606" s="11" t="s">
        <v>40696</v>
      </c>
      <c r="O3606" s="11" t="s">
        <v>23723</v>
      </c>
      <c r="P3606" s="11" t="s">
        <v>40697</v>
      </c>
      <c r="Q3606" s="11" t="s">
        <v>23724</v>
      </c>
      <c r="R3606" s="11" t="s">
        <v>23725</v>
      </c>
      <c r="S3606" s="11" t="s">
        <v>23726</v>
      </c>
      <c r="T3606" s="42" t="s">
        <v>55299</v>
      </c>
      <c r="U3606" s="11" t="s">
        <v>58099</v>
      </c>
      <c r="V3606" s="14" t="s">
        <v>53387</v>
      </c>
    </row>
    <row r="3607" spans="1:22" ht="27.6" thickBot="1" x14ac:dyDescent="0.35">
      <c r="A3607" s="3" t="s">
        <v>6865</v>
      </c>
      <c r="B3607" s="4">
        <v>40604</v>
      </c>
      <c r="C3607" s="5">
        <v>0.47916666666666669</v>
      </c>
      <c r="D3607" s="3" t="s">
        <v>54</v>
      </c>
      <c r="E3607" s="3" t="s">
        <v>5823</v>
      </c>
      <c r="F3607" s="3">
        <v>29621</v>
      </c>
      <c r="G3607" s="13">
        <v>2</v>
      </c>
      <c r="H3607" s="3" t="s">
        <v>138</v>
      </c>
      <c r="I3607" s="3" t="s">
        <v>246</v>
      </c>
      <c r="J3607" s="3" t="s">
        <v>6018</v>
      </c>
      <c r="K3607" s="3"/>
      <c r="L3607" s="3" t="s">
        <v>586</v>
      </c>
      <c r="M3607" s="8" t="s">
        <v>559</v>
      </c>
      <c r="N3607" s="11" t="s">
        <v>40698</v>
      </c>
      <c r="O3607" s="11" t="s">
        <v>26492</v>
      </c>
      <c r="P3607" s="11" t="s">
        <v>40699</v>
      </c>
      <c r="Q3607" s="11" t="s">
        <v>26493</v>
      </c>
      <c r="R3607" s="11" t="s">
        <v>26494</v>
      </c>
      <c r="S3607" s="11" t="s">
        <v>26495</v>
      </c>
      <c r="T3607" s="42" t="s">
        <v>10449</v>
      </c>
      <c r="U3607" s="11" t="s">
        <v>26496</v>
      </c>
      <c r="V3607" s="14" t="s">
        <v>53387</v>
      </c>
    </row>
    <row r="3608" spans="1:22" ht="27.6" thickBot="1" x14ac:dyDescent="0.35">
      <c r="A3608" s="3" t="s">
        <v>9823</v>
      </c>
      <c r="B3608" s="4">
        <v>40705</v>
      </c>
      <c r="C3608" s="5">
        <v>0.59722222222222221</v>
      </c>
      <c r="D3608" s="3" t="s">
        <v>93</v>
      </c>
      <c r="E3608" s="3" t="s">
        <v>9824</v>
      </c>
      <c r="F3608" s="3">
        <v>29621</v>
      </c>
      <c r="G3608" s="13">
        <v>3</v>
      </c>
      <c r="H3608" s="3" t="s">
        <v>125</v>
      </c>
      <c r="I3608" s="3" t="s">
        <v>246</v>
      </c>
      <c r="J3608" s="3" t="s">
        <v>1728</v>
      </c>
      <c r="K3608" s="3" t="s">
        <v>84</v>
      </c>
      <c r="L3608" s="3" t="s">
        <v>122</v>
      </c>
      <c r="M3608" s="8" t="s">
        <v>335</v>
      </c>
      <c r="N3608" s="11" t="s">
        <v>43402</v>
      </c>
      <c r="O3608" s="11" t="s">
        <v>34454</v>
      </c>
      <c r="P3608" s="11" t="s">
        <v>43403</v>
      </c>
      <c r="Q3608" s="11" t="s">
        <v>34455</v>
      </c>
      <c r="R3608" s="11" t="s">
        <v>34456</v>
      </c>
      <c r="S3608" s="11" t="s">
        <v>34457</v>
      </c>
      <c r="T3608" s="42" t="s">
        <v>55303</v>
      </c>
      <c r="U3608" s="11" t="s">
        <v>58100</v>
      </c>
      <c r="V3608" s="14" t="s">
        <v>53388</v>
      </c>
    </row>
    <row r="3609" spans="1:22" ht="15" thickBot="1" x14ac:dyDescent="0.35">
      <c r="A3609" s="3" t="s">
        <v>7039</v>
      </c>
      <c r="B3609" s="4">
        <v>40610</v>
      </c>
      <c r="C3609" s="5">
        <v>0.90625</v>
      </c>
      <c r="D3609" s="3" t="s">
        <v>54</v>
      </c>
      <c r="E3609" s="3" t="s">
        <v>7040</v>
      </c>
      <c r="F3609" s="3">
        <v>29624</v>
      </c>
      <c r="G3609" s="13">
        <v>3</v>
      </c>
      <c r="H3609" s="3" t="s">
        <v>107</v>
      </c>
      <c r="I3609" s="3" t="s">
        <v>91</v>
      </c>
      <c r="J3609" s="3" t="s">
        <v>300</v>
      </c>
      <c r="K3609" s="3"/>
      <c r="L3609" s="3" t="s">
        <v>586</v>
      </c>
      <c r="M3609" s="8" t="s">
        <v>559</v>
      </c>
      <c r="N3609" s="11" t="s">
        <v>43404</v>
      </c>
      <c r="O3609" s="11" t="s">
        <v>27041</v>
      </c>
      <c r="P3609" s="11" t="s">
        <v>43405</v>
      </c>
      <c r="Q3609" s="11" t="s">
        <v>27042</v>
      </c>
      <c r="R3609" s="11" t="s">
        <v>27043</v>
      </c>
      <c r="S3609" s="11" t="s">
        <v>27044</v>
      </c>
      <c r="T3609" s="42" t="s">
        <v>10449</v>
      </c>
      <c r="U3609" s="11" t="s">
        <v>27045</v>
      </c>
      <c r="V3609" s="14" t="s">
        <v>53389</v>
      </c>
    </row>
    <row r="3610" spans="1:22" ht="27.6" thickBot="1" x14ac:dyDescent="0.35">
      <c r="A3610" s="3" t="s">
        <v>7737</v>
      </c>
      <c r="B3610" s="4">
        <v>40634</v>
      </c>
      <c r="C3610" s="5">
        <v>0.5</v>
      </c>
      <c r="D3610" s="3" t="s">
        <v>14</v>
      </c>
      <c r="E3610" s="3" t="s">
        <v>7738</v>
      </c>
      <c r="F3610" s="3">
        <v>29624</v>
      </c>
      <c r="G3610" s="13">
        <v>2</v>
      </c>
      <c r="H3610" s="3" t="s">
        <v>16</v>
      </c>
      <c r="I3610" s="3" t="s">
        <v>246</v>
      </c>
      <c r="J3610" s="3" t="s">
        <v>5442</v>
      </c>
      <c r="K3610" s="3"/>
      <c r="L3610" s="3" t="s">
        <v>4396</v>
      </c>
      <c r="M3610" s="8" t="s">
        <v>4397</v>
      </c>
      <c r="N3610" s="11" t="s">
        <v>40700</v>
      </c>
      <c r="O3610" s="11" t="s">
        <v>29313</v>
      </c>
      <c r="P3610" s="11" t="s">
        <v>40701</v>
      </c>
      <c r="Q3610" s="11" t="s">
        <v>29314</v>
      </c>
      <c r="R3610" s="11" t="s">
        <v>29315</v>
      </c>
      <c r="S3610" s="11" t="s">
        <v>29316</v>
      </c>
      <c r="T3610" s="42" t="s">
        <v>55301</v>
      </c>
      <c r="U3610" s="11" t="s">
        <v>58101</v>
      </c>
      <c r="V3610" s="14" t="s">
        <v>53390</v>
      </c>
    </row>
    <row r="3611" spans="1:22" ht="15" thickBot="1" x14ac:dyDescent="0.35">
      <c r="A3611" s="3" t="s">
        <v>10423</v>
      </c>
      <c r="B3611" s="4">
        <v>40724</v>
      </c>
      <c r="C3611" s="5">
        <v>0.91805555555555562</v>
      </c>
      <c r="D3611" s="3" t="s">
        <v>22</v>
      </c>
      <c r="E3611" s="3" t="s">
        <v>7738</v>
      </c>
      <c r="F3611" s="3">
        <v>29621</v>
      </c>
      <c r="G3611" s="13">
        <v>2</v>
      </c>
      <c r="H3611" s="3" t="s">
        <v>161</v>
      </c>
      <c r="I3611" s="3" t="s">
        <v>17</v>
      </c>
      <c r="J3611" s="3" t="s">
        <v>162</v>
      </c>
      <c r="K3611" s="3"/>
      <c r="L3611" s="3" t="s">
        <v>329</v>
      </c>
      <c r="M3611" s="8" t="s">
        <v>118</v>
      </c>
      <c r="N3611" s="11" t="s">
        <v>43406</v>
      </c>
      <c r="O3611" s="11" t="s">
        <v>35984</v>
      </c>
      <c r="P3611" s="11" t="s">
        <v>43407</v>
      </c>
      <c r="Q3611" s="11" t="s">
        <v>36472</v>
      </c>
      <c r="R3611" s="11" t="s">
        <v>35985</v>
      </c>
      <c r="S3611" s="11" t="s">
        <v>43408</v>
      </c>
      <c r="T3611" s="42" t="s">
        <v>55303</v>
      </c>
      <c r="U3611" s="11" t="s">
        <v>58102</v>
      </c>
      <c r="V3611" s="14" t="s">
        <v>53390</v>
      </c>
    </row>
    <row r="3612" spans="1:22" ht="15" thickBot="1" x14ac:dyDescent="0.35">
      <c r="A3612" s="3" t="s">
        <v>601</v>
      </c>
      <c r="B3612" s="4">
        <v>40372</v>
      </c>
      <c r="C3612" s="5">
        <v>0.1277777777777778</v>
      </c>
      <c r="D3612" s="3" t="s">
        <v>22</v>
      </c>
      <c r="E3612" s="3" t="s">
        <v>602</v>
      </c>
      <c r="F3612" s="3">
        <v>29621</v>
      </c>
      <c r="G3612" s="13">
        <v>2</v>
      </c>
      <c r="H3612" s="3" t="s">
        <v>58</v>
      </c>
      <c r="I3612" s="3" t="s">
        <v>17</v>
      </c>
      <c r="J3612" s="3" t="s">
        <v>162</v>
      </c>
      <c r="K3612" s="3"/>
      <c r="L3612" s="3" t="s">
        <v>428</v>
      </c>
      <c r="M3612" s="8" t="s">
        <v>429</v>
      </c>
      <c r="N3612" s="11" t="s">
        <v>40702</v>
      </c>
      <c r="O3612" s="11" t="s">
        <v>11271</v>
      </c>
      <c r="P3612" s="11" t="s">
        <v>40703</v>
      </c>
      <c r="Q3612" s="11" t="s">
        <v>11272</v>
      </c>
      <c r="R3612" s="11" t="s">
        <v>11273</v>
      </c>
      <c r="S3612" s="11" t="s">
        <v>11274</v>
      </c>
      <c r="T3612" s="42" t="s">
        <v>55293</v>
      </c>
      <c r="U3612" s="11" t="s">
        <v>58103</v>
      </c>
      <c r="V3612" s="14" t="s">
        <v>53391</v>
      </c>
    </row>
    <row r="3613" spans="1:22" ht="15" thickBot="1" x14ac:dyDescent="0.35">
      <c r="A3613" s="3" t="s">
        <v>2504</v>
      </c>
      <c r="B3613" s="4">
        <v>40438</v>
      </c>
      <c r="C3613" s="3"/>
      <c r="D3613" s="3" t="s">
        <v>14</v>
      </c>
      <c r="E3613" s="3" t="s">
        <v>602</v>
      </c>
      <c r="F3613" s="3">
        <v>29624</v>
      </c>
      <c r="G3613" s="13">
        <v>2</v>
      </c>
      <c r="H3613" s="3" t="s">
        <v>245</v>
      </c>
      <c r="I3613" s="3" t="s">
        <v>246</v>
      </c>
      <c r="J3613" s="3" t="s">
        <v>247</v>
      </c>
      <c r="K3613" s="3"/>
      <c r="L3613" s="3" t="s">
        <v>67</v>
      </c>
      <c r="M3613" s="8" t="s">
        <v>68</v>
      </c>
      <c r="N3613" s="11" t="s">
        <v>40704</v>
      </c>
      <c r="O3613" s="11" t="s">
        <v>15512</v>
      </c>
      <c r="P3613" s="11" t="s">
        <v>40705</v>
      </c>
      <c r="Q3613" s="11" t="s">
        <v>15513</v>
      </c>
      <c r="R3613" s="11" t="s">
        <v>15514</v>
      </c>
      <c r="S3613" s="11" t="s">
        <v>15515</v>
      </c>
      <c r="T3613" s="42" t="s">
        <v>55295</v>
      </c>
      <c r="U3613" s="11" t="s">
        <v>58104</v>
      </c>
      <c r="V3613" s="14" t="s">
        <v>53391</v>
      </c>
    </row>
    <row r="3614" spans="1:22" ht="27.6" thickBot="1" x14ac:dyDescent="0.35">
      <c r="A3614" s="3" t="s">
        <v>6559</v>
      </c>
      <c r="B3614" s="4">
        <v>40594</v>
      </c>
      <c r="C3614" s="5">
        <v>0.33333333333333331</v>
      </c>
      <c r="D3614" s="3" t="s">
        <v>54</v>
      </c>
      <c r="E3614" s="3" t="s">
        <v>602</v>
      </c>
      <c r="F3614" s="3">
        <v>29621</v>
      </c>
      <c r="G3614" s="13">
        <v>2</v>
      </c>
      <c r="H3614" s="3" t="s">
        <v>204</v>
      </c>
      <c r="I3614" s="3" t="s">
        <v>91</v>
      </c>
      <c r="J3614" s="3" t="s">
        <v>5241</v>
      </c>
      <c r="K3614" s="3"/>
      <c r="L3614" s="3" t="s">
        <v>365</v>
      </c>
      <c r="M3614" s="8" t="s">
        <v>366</v>
      </c>
      <c r="N3614" s="11" t="s">
        <v>40707</v>
      </c>
      <c r="O3614" s="11" t="s">
        <v>25623</v>
      </c>
      <c r="P3614" s="11" t="s">
        <v>40708</v>
      </c>
      <c r="Q3614" s="11" t="s">
        <v>25624</v>
      </c>
      <c r="R3614" s="11" t="s">
        <v>25625</v>
      </c>
      <c r="S3614" s="11" t="s">
        <v>25626</v>
      </c>
      <c r="T3614" s="42" t="s">
        <v>55300</v>
      </c>
      <c r="U3614" s="11" t="s">
        <v>58105</v>
      </c>
      <c r="V3614" s="14" t="s">
        <v>53391</v>
      </c>
    </row>
    <row r="3615" spans="1:22" ht="15" thickBot="1" x14ac:dyDescent="0.35">
      <c r="A3615" s="3" t="s">
        <v>2792</v>
      </c>
      <c r="B3615" s="4">
        <v>40450</v>
      </c>
      <c r="C3615" s="5">
        <v>0.85</v>
      </c>
      <c r="D3615" s="3" t="s">
        <v>14</v>
      </c>
      <c r="E3615" s="3" t="s">
        <v>2793</v>
      </c>
      <c r="F3615" s="3">
        <v>29621</v>
      </c>
      <c r="G3615" s="13">
        <v>2</v>
      </c>
      <c r="H3615" s="3" t="s">
        <v>539</v>
      </c>
      <c r="I3615" s="3" t="s">
        <v>246</v>
      </c>
      <c r="J3615" s="3" t="s">
        <v>540</v>
      </c>
      <c r="K3615" s="3"/>
      <c r="L3615" s="3" t="s">
        <v>127</v>
      </c>
      <c r="M3615" s="8" t="s">
        <v>128</v>
      </c>
      <c r="N3615" s="11" t="s">
        <v>40709</v>
      </c>
      <c r="O3615" s="11" t="s">
        <v>16200</v>
      </c>
      <c r="P3615" s="11" t="s">
        <v>40710</v>
      </c>
      <c r="Q3615" s="11" t="s">
        <v>16201</v>
      </c>
      <c r="R3615" s="11" t="s">
        <v>16202</v>
      </c>
      <c r="S3615" s="11" t="s">
        <v>16203</v>
      </c>
      <c r="T3615" s="42" t="s">
        <v>55295</v>
      </c>
      <c r="U3615" s="11" t="s">
        <v>58106</v>
      </c>
      <c r="V3615" s="14" t="s">
        <v>53392</v>
      </c>
    </row>
    <row r="3616" spans="1:22" ht="15" thickBot="1" x14ac:dyDescent="0.35">
      <c r="A3616" s="3" t="s">
        <v>2798</v>
      </c>
      <c r="B3616" s="4">
        <v>40451</v>
      </c>
      <c r="C3616" s="5">
        <v>5.1388888888888894E-2</v>
      </c>
      <c r="D3616" s="3" t="s">
        <v>14</v>
      </c>
      <c r="E3616" s="3" t="s">
        <v>2793</v>
      </c>
      <c r="F3616" s="3">
        <v>29621</v>
      </c>
      <c r="G3616" s="13">
        <v>2</v>
      </c>
      <c r="H3616" s="3" t="s">
        <v>539</v>
      </c>
      <c r="I3616" s="3" t="s">
        <v>246</v>
      </c>
      <c r="J3616" s="3" t="s">
        <v>540</v>
      </c>
      <c r="K3616" s="3"/>
      <c r="L3616" s="3" t="s">
        <v>127</v>
      </c>
      <c r="M3616" s="8" t="s">
        <v>128</v>
      </c>
      <c r="N3616" s="11" t="s">
        <v>40711</v>
      </c>
      <c r="O3616" s="11" t="s">
        <v>16210</v>
      </c>
      <c r="P3616" s="11" t="s">
        <v>40712</v>
      </c>
      <c r="Q3616" s="11" t="s">
        <v>16211</v>
      </c>
      <c r="R3616" s="11" t="s">
        <v>16212</v>
      </c>
      <c r="S3616" s="11" t="s">
        <v>16213</v>
      </c>
      <c r="T3616" s="42" t="s">
        <v>55295</v>
      </c>
      <c r="U3616" s="11" t="s">
        <v>58107</v>
      </c>
      <c r="V3616" s="14" t="s">
        <v>53392</v>
      </c>
    </row>
    <row r="3617" spans="1:22" ht="15" thickBot="1" x14ac:dyDescent="0.35">
      <c r="A3617" s="3" t="s">
        <v>243</v>
      </c>
      <c r="B3617" s="4">
        <v>40362</v>
      </c>
      <c r="C3617" s="5">
        <v>0.77083333333333337</v>
      </c>
      <c r="D3617" s="3" t="s">
        <v>14</v>
      </c>
      <c r="E3617" s="3" t="s">
        <v>244</v>
      </c>
      <c r="F3617" s="3">
        <v>29621</v>
      </c>
      <c r="G3617" s="13">
        <v>2</v>
      </c>
      <c r="H3617" s="3" t="s">
        <v>245</v>
      </c>
      <c r="I3617" s="3" t="s">
        <v>246</v>
      </c>
      <c r="J3617" s="3" t="s">
        <v>247</v>
      </c>
      <c r="K3617" s="3"/>
      <c r="L3617" s="3" t="s">
        <v>198</v>
      </c>
      <c r="M3617" s="8" t="s">
        <v>199</v>
      </c>
      <c r="N3617" s="11" t="s">
        <v>40713</v>
      </c>
      <c r="O3617" s="11" t="s">
        <v>10666</v>
      </c>
      <c r="P3617" s="11" t="s">
        <v>40714</v>
      </c>
      <c r="Q3617" s="11" t="s">
        <v>10667</v>
      </c>
      <c r="R3617" s="11" t="s">
        <v>10668</v>
      </c>
      <c r="S3617" s="11" t="s">
        <v>10669</v>
      </c>
      <c r="T3617" s="42" t="s">
        <v>55293</v>
      </c>
      <c r="U3617" s="11" t="s">
        <v>58108</v>
      </c>
      <c r="V3617" s="14" t="s">
        <v>53393</v>
      </c>
    </row>
    <row r="3618" spans="1:22" ht="27.6" thickBot="1" x14ac:dyDescent="0.35">
      <c r="A3618" s="3" t="s">
        <v>475</v>
      </c>
      <c r="B3618" s="4">
        <v>40367</v>
      </c>
      <c r="C3618" s="5">
        <v>0.94097222222222221</v>
      </c>
      <c r="D3618" s="3" t="s">
        <v>14</v>
      </c>
      <c r="E3618" s="3" t="s">
        <v>244</v>
      </c>
      <c r="F3618" s="3">
        <v>29621</v>
      </c>
      <c r="G3618" s="13">
        <v>2</v>
      </c>
      <c r="H3618" s="3" t="s">
        <v>16</v>
      </c>
      <c r="I3618" s="3" t="s">
        <v>246</v>
      </c>
      <c r="J3618" s="3" t="s">
        <v>40</v>
      </c>
      <c r="K3618" s="3"/>
      <c r="L3618" s="3" t="s">
        <v>186</v>
      </c>
      <c r="M3618" s="8" t="s">
        <v>187</v>
      </c>
      <c r="N3618" s="11" t="s">
        <v>40716</v>
      </c>
      <c r="O3618" s="11" t="s">
        <v>11042</v>
      </c>
      <c r="P3618" s="11" t="s">
        <v>40717</v>
      </c>
      <c r="Q3618" s="11" t="s">
        <v>11043</v>
      </c>
      <c r="R3618" s="11" t="s">
        <v>11044</v>
      </c>
      <c r="S3618" s="11" t="s">
        <v>11045</v>
      </c>
      <c r="T3618" s="42" t="s">
        <v>55293</v>
      </c>
      <c r="U3618" s="11" t="s">
        <v>58109</v>
      </c>
      <c r="V3618" s="14" t="s">
        <v>53393</v>
      </c>
    </row>
    <row r="3619" spans="1:22" ht="27.6" thickBot="1" x14ac:dyDescent="0.35">
      <c r="A3619" s="3" t="s">
        <v>1091</v>
      </c>
      <c r="B3619" s="4">
        <v>40389</v>
      </c>
      <c r="C3619" s="5">
        <v>0.97986111111111107</v>
      </c>
      <c r="D3619" s="3" t="s">
        <v>93</v>
      </c>
      <c r="E3619" s="3" t="s">
        <v>244</v>
      </c>
      <c r="F3619" s="3">
        <v>29621</v>
      </c>
      <c r="G3619" s="13">
        <v>2</v>
      </c>
      <c r="H3619" s="3" t="s">
        <v>204</v>
      </c>
      <c r="I3619" s="3" t="s">
        <v>246</v>
      </c>
      <c r="J3619" s="3" t="s">
        <v>205</v>
      </c>
      <c r="K3619" s="3"/>
      <c r="L3619" s="3" t="s">
        <v>122</v>
      </c>
      <c r="M3619" s="8" t="s">
        <v>123</v>
      </c>
      <c r="N3619" s="11" t="s">
        <v>40718</v>
      </c>
      <c r="O3619" s="11" t="s">
        <v>12304</v>
      </c>
      <c r="P3619" s="11" t="s">
        <v>40719</v>
      </c>
      <c r="Q3619" s="11" t="s">
        <v>12305</v>
      </c>
      <c r="R3619" s="11" t="s">
        <v>12306</v>
      </c>
      <c r="S3619" s="11" t="s">
        <v>12307</v>
      </c>
      <c r="T3619" s="42" t="s">
        <v>55293</v>
      </c>
      <c r="U3619" s="11" t="s">
        <v>58110</v>
      </c>
      <c r="V3619" s="14" t="s">
        <v>53393</v>
      </c>
    </row>
    <row r="3620" spans="1:22" ht="15" thickBot="1" x14ac:dyDescent="0.35">
      <c r="A3620" s="3" t="s">
        <v>1240</v>
      </c>
      <c r="B3620" s="4">
        <v>40395</v>
      </c>
      <c r="C3620" s="5">
        <v>0.4375</v>
      </c>
      <c r="D3620" s="3" t="s">
        <v>22</v>
      </c>
      <c r="E3620" s="3" t="s">
        <v>244</v>
      </c>
      <c r="F3620" s="3">
        <v>29621</v>
      </c>
      <c r="G3620" s="13">
        <v>2</v>
      </c>
      <c r="H3620" s="3" t="s">
        <v>64</v>
      </c>
      <c r="I3620" s="3" t="s">
        <v>246</v>
      </c>
      <c r="J3620" s="3" t="s">
        <v>66</v>
      </c>
      <c r="K3620" s="3"/>
      <c r="L3620" s="3" t="s">
        <v>485</v>
      </c>
      <c r="M3620" s="8" t="s">
        <v>486</v>
      </c>
      <c r="N3620" s="11" t="s">
        <v>40720</v>
      </c>
      <c r="O3620" s="11" t="s">
        <v>12639</v>
      </c>
      <c r="P3620" s="11" t="s">
        <v>40721</v>
      </c>
      <c r="Q3620" s="11" t="s">
        <v>12640</v>
      </c>
      <c r="R3620" s="11" t="s">
        <v>12641</v>
      </c>
      <c r="S3620" s="11" t="s">
        <v>12642</v>
      </c>
      <c r="T3620" s="42" t="s">
        <v>55294</v>
      </c>
      <c r="U3620" s="11" t="s">
        <v>58111</v>
      </c>
      <c r="V3620" s="14" t="s">
        <v>53393</v>
      </c>
    </row>
    <row r="3621" spans="1:22" ht="15" thickBot="1" x14ac:dyDescent="0.35">
      <c r="A3621" s="3" t="s">
        <v>1294</v>
      </c>
      <c r="B3621" s="4">
        <v>40397</v>
      </c>
      <c r="C3621" s="5">
        <v>0.76111111111111107</v>
      </c>
      <c r="D3621" s="3" t="s">
        <v>22</v>
      </c>
      <c r="E3621" s="3" t="s">
        <v>244</v>
      </c>
      <c r="F3621" s="3">
        <v>29624</v>
      </c>
      <c r="G3621" s="13">
        <v>2</v>
      </c>
      <c r="H3621" s="3" t="s">
        <v>161</v>
      </c>
      <c r="I3621" s="3" t="s">
        <v>246</v>
      </c>
      <c r="J3621" s="3" t="s">
        <v>312</v>
      </c>
      <c r="K3621" s="3"/>
      <c r="L3621" s="3" t="s">
        <v>67</v>
      </c>
      <c r="M3621" s="8" t="s">
        <v>68</v>
      </c>
      <c r="N3621" s="11" t="s">
        <v>40722</v>
      </c>
      <c r="O3621" s="11" t="s">
        <v>12761</v>
      </c>
      <c r="P3621" s="11" t="s">
        <v>40723</v>
      </c>
      <c r="Q3621" s="11" t="s">
        <v>12762</v>
      </c>
      <c r="R3621" s="11" t="s">
        <v>12763</v>
      </c>
      <c r="S3621" s="11" t="s">
        <v>12764</v>
      </c>
      <c r="T3621" s="42" t="s">
        <v>55294</v>
      </c>
      <c r="U3621" s="11" t="s">
        <v>58112</v>
      </c>
      <c r="V3621" s="14" t="s">
        <v>53393</v>
      </c>
    </row>
    <row r="3622" spans="1:22" ht="27.6" thickBot="1" x14ac:dyDescent="0.35">
      <c r="A3622" s="3" t="s">
        <v>1338</v>
      </c>
      <c r="B3622" s="4">
        <v>40398</v>
      </c>
      <c r="C3622" s="5">
        <v>0.54166666666666663</v>
      </c>
      <c r="D3622" s="3" t="s">
        <v>93</v>
      </c>
      <c r="E3622" s="3" t="s">
        <v>244</v>
      </c>
      <c r="F3622" s="3">
        <v>29621</v>
      </c>
      <c r="G3622" s="13">
        <v>2</v>
      </c>
      <c r="H3622" s="3" t="s">
        <v>204</v>
      </c>
      <c r="I3622" s="3" t="s">
        <v>91</v>
      </c>
      <c r="J3622" s="3" t="s">
        <v>205</v>
      </c>
      <c r="K3622" s="3"/>
      <c r="L3622" s="3" t="s">
        <v>186</v>
      </c>
      <c r="M3622" s="8" t="s">
        <v>187</v>
      </c>
      <c r="N3622" s="11" t="s">
        <v>40724</v>
      </c>
      <c r="O3622" s="11" t="s">
        <v>12862</v>
      </c>
      <c r="P3622" s="11" t="s">
        <v>40725</v>
      </c>
      <c r="Q3622" s="11" t="s">
        <v>12863</v>
      </c>
      <c r="R3622" s="11" t="s">
        <v>12864</v>
      </c>
      <c r="S3622" s="11" t="s">
        <v>12865</v>
      </c>
      <c r="T3622" s="42" t="s">
        <v>55294</v>
      </c>
      <c r="U3622" s="11" t="s">
        <v>58113</v>
      </c>
      <c r="V3622" s="14" t="s">
        <v>53393</v>
      </c>
    </row>
    <row r="3623" spans="1:22" ht="15" thickBot="1" x14ac:dyDescent="0.35">
      <c r="A3623" s="3" t="s">
        <v>1368</v>
      </c>
      <c r="B3623" s="4">
        <v>40400</v>
      </c>
      <c r="C3623" s="5">
        <v>0.43055555555555558</v>
      </c>
      <c r="D3623" s="3" t="s">
        <v>93</v>
      </c>
      <c r="E3623" s="3" t="s">
        <v>244</v>
      </c>
      <c r="F3623" s="3">
        <v>29621</v>
      </c>
      <c r="G3623" s="13">
        <v>2</v>
      </c>
      <c r="H3623" s="3" t="s">
        <v>138</v>
      </c>
      <c r="I3623" s="3" t="s">
        <v>246</v>
      </c>
      <c r="J3623" s="3" t="s">
        <v>66</v>
      </c>
      <c r="K3623" s="3"/>
      <c r="L3623" s="3" t="s">
        <v>485</v>
      </c>
      <c r="M3623" s="8" t="s">
        <v>486</v>
      </c>
      <c r="N3623" s="11" t="s">
        <v>40726</v>
      </c>
      <c r="O3623" s="11" t="s">
        <v>12926</v>
      </c>
      <c r="P3623" s="11" t="s">
        <v>40727</v>
      </c>
      <c r="Q3623" s="11" t="s">
        <v>12927</v>
      </c>
      <c r="R3623" s="11" t="s">
        <v>12928</v>
      </c>
      <c r="S3623" s="11" t="s">
        <v>12929</v>
      </c>
      <c r="T3623" s="42" t="s">
        <v>55294</v>
      </c>
      <c r="U3623" s="11" t="s">
        <v>58114</v>
      </c>
      <c r="V3623" s="14" t="s">
        <v>53393</v>
      </c>
    </row>
    <row r="3624" spans="1:22" ht="15" thickBot="1" x14ac:dyDescent="0.35">
      <c r="A3624" s="3" t="s">
        <v>3335</v>
      </c>
      <c r="B3624" s="4">
        <v>40468</v>
      </c>
      <c r="C3624" s="5">
        <v>0.6875</v>
      </c>
      <c r="D3624" s="3" t="s">
        <v>93</v>
      </c>
      <c r="E3624" s="3" t="s">
        <v>244</v>
      </c>
      <c r="F3624" s="3">
        <v>29621</v>
      </c>
      <c r="G3624" s="13">
        <v>2</v>
      </c>
      <c r="H3624" s="3" t="s">
        <v>107</v>
      </c>
      <c r="I3624" s="3" t="s">
        <v>91</v>
      </c>
      <c r="J3624" s="3" t="s">
        <v>300</v>
      </c>
      <c r="K3624" s="3"/>
      <c r="L3624" s="3" t="s">
        <v>2139</v>
      </c>
      <c r="M3624" s="8" t="s">
        <v>2140</v>
      </c>
      <c r="N3624" s="11" t="s">
        <v>40728</v>
      </c>
      <c r="O3624" s="11" t="s">
        <v>17419</v>
      </c>
      <c r="P3624" s="11" t="s">
        <v>40729</v>
      </c>
      <c r="Q3624" s="11" t="s">
        <v>17420</v>
      </c>
      <c r="R3624" s="11" t="s">
        <v>17421</v>
      </c>
      <c r="S3624" s="11" t="s">
        <v>17422</v>
      </c>
      <c r="T3624" s="42" t="s">
        <v>55296</v>
      </c>
      <c r="U3624" s="11" t="s">
        <v>58115</v>
      </c>
      <c r="V3624" s="14" t="s">
        <v>53393</v>
      </c>
    </row>
    <row r="3625" spans="1:22" ht="27.6" thickBot="1" x14ac:dyDescent="0.35">
      <c r="A3625" s="3" t="s">
        <v>6362</v>
      </c>
      <c r="B3625" s="4">
        <v>40587</v>
      </c>
      <c r="C3625" s="5">
        <v>0.125</v>
      </c>
      <c r="D3625" s="3" t="s">
        <v>22</v>
      </c>
      <c r="E3625" s="3" t="s">
        <v>244</v>
      </c>
      <c r="F3625" s="3"/>
      <c r="G3625" s="13">
        <v>2</v>
      </c>
      <c r="H3625" s="3" t="s">
        <v>250</v>
      </c>
      <c r="I3625" s="3" t="s">
        <v>246</v>
      </c>
      <c r="J3625" s="3" t="s">
        <v>251</v>
      </c>
      <c r="K3625" s="3"/>
      <c r="L3625" s="3" t="s">
        <v>3858</v>
      </c>
      <c r="M3625" s="8" t="s">
        <v>3859</v>
      </c>
      <c r="N3625" s="11" t="s">
        <v>40730</v>
      </c>
      <c r="O3625" s="11" t="s">
        <v>25100</v>
      </c>
      <c r="P3625" s="11" t="s">
        <v>40731</v>
      </c>
      <c r="Q3625" s="11" t="s">
        <v>25101</v>
      </c>
      <c r="R3625" s="11" t="s">
        <v>25102</v>
      </c>
      <c r="S3625" s="11" t="s">
        <v>25103</v>
      </c>
      <c r="T3625" s="42" t="s">
        <v>55300</v>
      </c>
      <c r="U3625" s="11" t="s">
        <v>58116</v>
      </c>
      <c r="V3625" s="14" t="s">
        <v>53393</v>
      </c>
    </row>
    <row r="3626" spans="1:22" ht="15" thickBot="1" x14ac:dyDescent="0.35">
      <c r="A3626" s="3" t="s">
        <v>6362</v>
      </c>
      <c r="B3626" s="4">
        <v>40587</v>
      </c>
      <c r="C3626" s="5">
        <v>0.125</v>
      </c>
      <c r="D3626" s="3" t="s">
        <v>22</v>
      </c>
      <c r="E3626" s="3" t="s">
        <v>244</v>
      </c>
      <c r="F3626" s="3"/>
      <c r="G3626" s="13">
        <v>2</v>
      </c>
      <c r="H3626" s="3" t="s">
        <v>161</v>
      </c>
      <c r="I3626" s="3" t="s">
        <v>246</v>
      </c>
      <c r="J3626" s="3" t="s">
        <v>162</v>
      </c>
      <c r="K3626" s="3"/>
      <c r="L3626" s="3" t="s">
        <v>3858</v>
      </c>
      <c r="M3626" s="8" t="s">
        <v>3859</v>
      </c>
      <c r="N3626" s="11" t="s">
        <v>40732</v>
      </c>
      <c r="O3626" s="11" t="s">
        <v>25104</v>
      </c>
      <c r="P3626" s="11" t="s">
        <v>40733</v>
      </c>
      <c r="Q3626" s="11" t="s">
        <v>25101</v>
      </c>
      <c r="R3626" s="11" t="s">
        <v>25105</v>
      </c>
      <c r="S3626" s="11" t="s">
        <v>25106</v>
      </c>
      <c r="T3626" s="42" t="s">
        <v>55300</v>
      </c>
      <c r="U3626" s="11" t="s">
        <v>58116</v>
      </c>
      <c r="V3626" s="14" t="s">
        <v>53393</v>
      </c>
    </row>
    <row r="3627" spans="1:22" ht="15" thickBot="1" x14ac:dyDescent="0.35">
      <c r="A3627" s="3" t="s">
        <v>6362</v>
      </c>
      <c r="B3627" s="4">
        <v>40587</v>
      </c>
      <c r="C3627" s="5">
        <v>0.125</v>
      </c>
      <c r="D3627" s="3" t="s">
        <v>22</v>
      </c>
      <c r="E3627" s="3" t="s">
        <v>244</v>
      </c>
      <c r="F3627" s="3"/>
      <c r="G3627" s="13">
        <v>2</v>
      </c>
      <c r="H3627" s="3" t="s">
        <v>252</v>
      </c>
      <c r="I3627" s="3" t="s">
        <v>246</v>
      </c>
      <c r="J3627" s="3" t="s">
        <v>1115</v>
      </c>
      <c r="K3627" s="3"/>
      <c r="L3627" s="3" t="s">
        <v>3858</v>
      </c>
      <c r="M3627" s="8" t="s">
        <v>3859</v>
      </c>
      <c r="N3627" s="11" t="s">
        <v>40734</v>
      </c>
      <c r="O3627" s="11" t="s">
        <v>25107</v>
      </c>
      <c r="P3627" s="11" t="s">
        <v>40735</v>
      </c>
      <c r="Q3627" s="11" t="s">
        <v>25101</v>
      </c>
      <c r="R3627" s="11" t="s">
        <v>25108</v>
      </c>
      <c r="S3627" s="11" t="s">
        <v>25109</v>
      </c>
      <c r="T3627" s="42" t="s">
        <v>55300</v>
      </c>
      <c r="U3627" s="11" t="s">
        <v>58116</v>
      </c>
      <c r="V3627" s="14" t="s">
        <v>53393</v>
      </c>
    </row>
    <row r="3628" spans="1:22" ht="27.6" thickBot="1" x14ac:dyDescent="0.35">
      <c r="A3628" s="3" t="s">
        <v>6425</v>
      </c>
      <c r="B3628" s="4">
        <v>40588</v>
      </c>
      <c r="C3628" s="5">
        <v>0.66666666666666663</v>
      </c>
      <c r="D3628" s="3" t="s">
        <v>54</v>
      </c>
      <c r="E3628" s="3" t="s">
        <v>244</v>
      </c>
      <c r="F3628" s="3">
        <v>29621</v>
      </c>
      <c r="G3628" s="13">
        <v>2</v>
      </c>
      <c r="H3628" s="3" t="s">
        <v>458</v>
      </c>
      <c r="I3628" s="3" t="s">
        <v>706</v>
      </c>
      <c r="J3628" s="3" t="s">
        <v>6159</v>
      </c>
      <c r="K3628" s="3"/>
      <c r="L3628" s="3" t="s">
        <v>365</v>
      </c>
      <c r="M3628" s="8" t="s">
        <v>559</v>
      </c>
      <c r="N3628" s="11" t="s">
        <v>40736</v>
      </c>
      <c r="O3628" s="11" t="s">
        <v>25274</v>
      </c>
      <c r="P3628" s="11" t="s">
        <v>40737</v>
      </c>
      <c r="Q3628" s="11" t="s">
        <v>25275</v>
      </c>
      <c r="R3628" s="11" t="s">
        <v>25276</v>
      </c>
      <c r="S3628" s="11" t="s">
        <v>25277</v>
      </c>
      <c r="T3628" s="42" t="s">
        <v>55300</v>
      </c>
      <c r="U3628" s="11" t="s">
        <v>58117</v>
      </c>
      <c r="V3628" s="14" t="s">
        <v>53393</v>
      </c>
    </row>
    <row r="3629" spans="1:22" ht="27.6" thickBot="1" x14ac:dyDescent="0.35">
      <c r="A3629" s="3" t="s">
        <v>6428</v>
      </c>
      <c r="B3629" s="4">
        <v>40589</v>
      </c>
      <c r="C3629" s="5">
        <v>0.80694444444444446</v>
      </c>
      <c r="D3629" s="3" t="s">
        <v>14</v>
      </c>
      <c r="E3629" s="3" t="s">
        <v>244</v>
      </c>
      <c r="F3629" s="3">
        <v>29621</v>
      </c>
      <c r="G3629" s="13">
        <v>2</v>
      </c>
      <c r="H3629" s="3" t="s">
        <v>16</v>
      </c>
      <c r="I3629" s="3" t="s">
        <v>246</v>
      </c>
      <c r="J3629" s="3" t="s">
        <v>5442</v>
      </c>
      <c r="K3629" s="3"/>
      <c r="L3629" s="3" t="s">
        <v>512</v>
      </c>
      <c r="M3629" s="8" t="s">
        <v>513</v>
      </c>
      <c r="N3629" s="11" t="s">
        <v>40738</v>
      </c>
      <c r="O3629" s="11" t="s">
        <v>25282</v>
      </c>
      <c r="P3629" s="11" t="s">
        <v>40739</v>
      </c>
      <c r="Q3629" s="11" t="s">
        <v>25283</v>
      </c>
      <c r="R3629" s="11" t="s">
        <v>25284</v>
      </c>
      <c r="S3629" s="11" t="s">
        <v>25285</v>
      </c>
      <c r="T3629" s="42" t="s">
        <v>55300</v>
      </c>
      <c r="U3629" s="11" t="s">
        <v>58118</v>
      </c>
      <c r="V3629" s="14" t="s">
        <v>53393</v>
      </c>
    </row>
    <row r="3630" spans="1:22" ht="15" thickBot="1" x14ac:dyDescent="0.35">
      <c r="A3630" s="3" t="s">
        <v>6618</v>
      </c>
      <c r="B3630" s="4">
        <v>40595</v>
      </c>
      <c r="C3630" s="5">
        <v>0.85416666666666663</v>
      </c>
      <c r="D3630" s="3" t="s">
        <v>93</v>
      </c>
      <c r="E3630" s="3" t="s">
        <v>244</v>
      </c>
      <c r="F3630" s="3">
        <v>29621</v>
      </c>
      <c r="G3630" s="13">
        <v>2</v>
      </c>
      <c r="H3630" s="3" t="s">
        <v>107</v>
      </c>
      <c r="I3630" s="3" t="s">
        <v>91</v>
      </c>
      <c r="J3630" s="3" t="s">
        <v>300</v>
      </c>
      <c r="K3630" s="3"/>
      <c r="L3630" s="3" t="s">
        <v>6439</v>
      </c>
      <c r="M3630" s="8" t="s">
        <v>6440</v>
      </c>
      <c r="N3630" s="11" t="s">
        <v>40740</v>
      </c>
      <c r="O3630" s="11" t="s">
        <v>25770</v>
      </c>
      <c r="P3630" s="11" t="s">
        <v>40741</v>
      </c>
      <c r="Q3630" s="11" t="s">
        <v>25771</v>
      </c>
      <c r="R3630" s="11" t="s">
        <v>25772</v>
      </c>
      <c r="S3630" s="11" t="s">
        <v>25773</v>
      </c>
      <c r="T3630" s="42" t="s">
        <v>55300</v>
      </c>
      <c r="U3630" s="11" t="s">
        <v>58119</v>
      </c>
      <c r="V3630" s="14" t="s">
        <v>53393</v>
      </c>
    </row>
    <row r="3631" spans="1:22" ht="27.6" thickBot="1" x14ac:dyDescent="0.35">
      <c r="A3631" s="3" t="s">
        <v>6990</v>
      </c>
      <c r="B3631" s="4">
        <v>40609</v>
      </c>
      <c r="C3631" s="5">
        <v>0.64930555555555558</v>
      </c>
      <c r="D3631" s="3" t="s">
        <v>14</v>
      </c>
      <c r="E3631" s="3" t="s">
        <v>244</v>
      </c>
      <c r="F3631" s="3">
        <v>29624</v>
      </c>
      <c r="G3631" s="13">
        <v>2</v>
      </c>
      <c r="H3631" s="3" t="s">
        <v>16</v>
      </c>
      <c r="I3631" s="3" t="s">
        <v>91</v>
      </c>
      <c r="J3631" s="3" t="s">
        <v>5442</v>
      </c>
      <c r="K3631" s="3"/>
      <c r="L3631" s="3" t="s">
        <v>118</v>
      </c>
      <c r="M3631" s="8" t="s">
        <v>119</v>
      </c>
      <c r="N3631" s="11" t="s">
        <v>40742</v>
      </c>
      <c r="O3631" s="11" t="s">
        <v>26892</v>
      </c>
      <c r="P3631" s="11" t="s">
        <v>40743</v>
      </c>
      <c r="Q3631" s="11" t="s">
        <v>26893</v>
      </c>
      <c r="R3631" s="11" t="s">
        <v>26894</v>
      </c>
      <c r="S3631" s="11" t="s">
        <v>26895</v>
      </c>
      <c r="T3631" s="42" t="s">
        <v>10449</v>
      </c>
      <c r="U3631" s="11" t="s">
        <v>26896</v>
      </c>
      <c r="V3631" s="14" t="s">
        <v>53393</v>
      </c>
    </row>
    <row r="3632" spans="1:22" ht="15" thickBot="1" x14ac:dyDescent="0.35">
      <c r="A3632" s="3" t="s">
        <v>7173</v>
      </c>
      <c r="B3632" s="4">
        <v>40614</v>
      </c>
      <c r="C3632" s="5">
        <v>0.65972222222222221</v>
      </c>
      <c r="D3632" s="3" t="s">
        <v>22</v>
      </c>
      <c r="E3632" s="3" t="s">
        <v>244</v>
      </c>
      <c r="F3632" s="3">
        <v>29621</v>
      </c>
      <c r="G3632" s="13">
        <v>2</v>
      </c>
      <c r="H3632" s="3" t="s">
        <v>161</v>
      </c>
      <c r="I3632" s="3" t="s">
        <v>246</v>
      </c>
      <c r="J3632" s="3" t="s">
        <v>312</v>
      </c>
      <c r="K3632" s="3"/>
      <c r="L3632" s="3" t="s">
        <v>485</v>
      </c>
      <c r="M3632" s="8" t="s">
        <v>486</v>
      </c>
      <c r="N3632" s="11" t="s">
        <v>40744</v>
      </c>
      <c r="O3632" s="11" t="s">
        <v>27493</v>
      </c>
      <c r="P3632" s="11" t="s">
        <v>40745</v>
      </c>
      <c r="Q3632" s="11" t="s">
        <v>27494</v>
      </c>
      <c r="R3632" s="11" t="s">
        <v>27495</v>
      </c>
      <c r="S3632" s="11" t="s">
        <v>27496</v>
      </c>
      <c r="T3632" s="42" t="s">
        <v>10449</v>
      </c>
      <c r="U3632" s="11" t="s">
        <v>27497</v>
      </c>
      <c r="V3632" s="14" t="s">
        <v>53393</v>
      </c>
    </row>
    <row r="3633" spans="1:22" ht="27.6" thickBot="1" x14ac:dyDescent="0.35">
      <c r="A3633" s="3" t="s">
        <v>8125</v>
      </c>
      <c r="B3633" s="4">
        <v>40647</v>
      </c>
      <c r="C3633" s="5">
        <v>0.71875</v>
      </c>
      <c r="D3633" s="3" t="s">
        <v>22</v>
      </c>
      <c r="E3633" s="3" t="s">
        <v>244</v>
      </c>
      <c r="F3633" s="3">
        <v>29624</v>
      </c>
      <c r="G3633" s="13">
        <v>2</v>
      </c>
      <c r="H3633" s="3" t="s">
        <v>82</v>
      </c>
      <c r="I3633" s="3" t="s">
        <v>246</v>
      </c>
      <c r="J3633" s="3" t="s">
        <v>1556</v>
      </c>
      <c r="K3633" s="3" t="s">
        <v>84</v>
      </c>
      <c r="L3633" s="3" t="s">
        <v>220</v>
      </c>
      <c r="M3633" s="8" t="s">
        <v>221</v>
      </c>
      <c r="N3633" s="11" t="s">
        <v>40746</v>
      </c>
      <c r="O3633" s="11" t="s">
        <v>30278</v>
      </c>
      <c r="P3633" s="11" t="s">
        <v>40747</v>
      </c>
      <c r="Q3633" s="11" t="s">
        <v>30279</v>
      </c>
      <c r="R3633" s="11" t="s">
        <v>30280</v>
      </c>
      <c r="S3633" s="11" t="s">
        <v>30281</v>
      </c>
      <c r="T3633" s="42" t="s">
        <v>55301</v>
      </c>
      <c r="U3633" s="11" t="s">
        <v>58120</v>
      </c>
      <c r="V3633" s="14" t="s">
        <v>53393</v>
      </c>
    </row>
    <row r="3634" spans="1:22" ht="27.6" thickBot="1" x14ac:dyDescent="0.35">
      <c r="A3634" s="3" t="s">
        <v>9883</v>
      </c>
      <c r="B3634" s="4">
        <v>40707</v>
      </c>
      <c r="C3634" s="5">
        <v>0</v>
      </c>
      <c r="D3634" s="3" t="s">
        <v>54</v>
      </c>
      <c r="E3634" s="3" t="s">
        <v>244</v>
      </c>
      <c r="F3634" s="3">
        <v>29621</v>
      </c>
      <c r="G3634" s="13">
        <v>2</v>
      </c>
      <c r="H3634" s="3" t="s">
        <v>16</v>
      </c>
      <c r="I3634" s="3" t="s">
        <v>246</v>
      </c>
      <c r="J3634" s="3" t="s">
        <v>941</v>
      </c>
      <c r="K3634" s="3"/>
      <c r="L3634" s="3" t="s">
        <v>41</v>
      </c>
      <c r="M3634" s="8" t="s">
        <v>42</v>
      </c>
      <c r="N3634" s="11" t="s">
        <v>40748</v>
      </c>
      <c r="O3634" s="11" t="s">
        <v>34611</v>
      </c>
      <c r="P3634" s="11" t="s">
        <v>40749</v>
      </c>
      <c r="Q3634" s="11" t="s">
        <v>34612</v>
      </c>
      <c r="R3634" s="11" t="s">
        <v>34613</v>
      </c>
      <c r="S3634" s="11" t="s">
        <v>34614</v>
      </c>
      <c r="T3634" s="42" t="s">
        <v>55303</v>
      </c>
      <c r="U3634" s="11" t="s">
        <v>58121</v>
      </c>
      <c r="V3634" s="14" t="s">
        <v>53393</v>
      </c>
    </row>
    <row r="3635" spans="1:22" ht="27.6" thickBot="1" x14ac:dyDescent="0.35">
      <c r="A3635" s="3" t="s">
        <v>4737</v>
      </c>
      <c r="B3635" s="4">
        <v>40515</v>
      </c>
      <c r="C3635" s="5">
        <v>0.72916666666666663</v>
      </c>
      <c r="D3635" s="3" t="s">
        <v>54</v>
      </c>
      <c r="E3635" s="3" t="s">
        <v>244</v>
      </c>
      <c r="F3635" s="3">
        <v>29621</v>
      </c>
      <c r="G3635" s="13">
        <v>2</v>
      </c>
      <c r="H3635" s="3" t="s">
        <v>107</v>
      </c>
      <c r="I3635" s="3" t="s">
        <v>91</v>
      </c>
      <c r="J3635" s="3" t="s">
        <v>1957</v>
      </c>
      <c r="K3635" s="3"/>
      <c r="L3635" s="3" t="s">
        <v>2139</v>
      </c>
      <c r="M3635" s="8" t="s">
        <v>2140</v>
      </c>
      <c r="N3635" s="11" t="s">
        <v>40750</v>
      </c>
      <c r="O3635" s="11" t="s">
        <v>21013</v>
      </c>
      <c r="P3635" s="11" t="s">
        <v>40751</v>
      </c>
      <c r="Q3635" s="11" t="s">
        <v>36203</v>
      </c>
      <c r="R3635" s="11" t="s">
        <v>21014</v>
      </c>
      <c r="S3635" s="11" t="s">
        <v>40752</v>
      </c>
      <c r="T3635" s="42" t="s">
        <v>55298</v>
      </c>
      <c r="U3635" s="11" t="s">
        <v>58122</v>
      </c>
      <c r="V3635" s="14" t="s">
        <v>53393</v>
      </c>
    </row>
    <row r="3636" spans="1:22" ht="15" thickBot="1" x14ac:dyDescent="0.35">
      <c r="A3636" s="3" t="s">
        <v>2276</v>
      </c>
      <c r="B3636" s="4">
        <v>40429</v>
      </c>
      <c r="C3636" s="5">
        <v>0.60347222222222219</v>
      </c>
      <c r="D3636" s="3" t="s">
        <v>54</v>
      </c>
      <c r="E3636" s="3" t="s">
        <v>244</v>
      </c>
      <c r="F3636" s="3">
        <v>29621</v>
      </c>
      <c r="G3636" s="13">
        <v>2</v>
      </c>
      <c r="H3636" s="3" t="s">
        <v>260</v>
      </c>
      <c r="I3636" s="3" t="s">
        <v>246</v>
      </c>
      <c r="J3636" s="3" t="s">
        <v>261</v>
      </c>
      <c r="K3636" s="3"/>
      <c r="L3636" s="3" t="s">
        <v>454</v>
      </c>
      <c r="M3636" s="8" t="s">
        <v>455</v>
      </c>
      <c r="N3636" s="11" t="s">
        <v>43409</v>
      </c>
      <c r="O3636" s="11" t="s">
        <v>14962</v>
      </c>
      <c r="P3636" s="11" t="s">
        <v>43410</v>
      </c>
      <c r="Q3636" s="11" t="s">
        <v>36093</v>
      </c>
      <c r="R3636" s="11" t="s">
        <v>14963</v>
      </c>
      <c r="S3636" s="11" t="s">
        <v>43411</v>
      </c>
      <c r="T3636" s="42" t="s">
        <v>55295</v>
      </c>
      <c r="U3636" s="11" t="s">
        <v>58123</v>
      </c>
      <c r="V3636" s="14" t="s">
        <v>53393</v>
      </c>
    </row>
    <row r="3637" spans="1:22" ht="27.6" thickBot="1" x14ac:dyDescent="0.35">
      <c r="A3637" s="3" t="s">
        <v>4120</v>
      </c>
      <c r="B3637" s="4">
        <v>40497</v>
      </c>
      <c r="C3637" s="5">
        <v>0.72569444444444453</v>
      </c>
      <c r="D3637" s="3" t="s">
        <v>14</v>
      </c>
      <c r="E3637" s="3" t="s">
        <v>244</v>
      </c>
      <c r="F3637" s="3">
        <v>29621</v>
      </c>
      <c r="G3637" s="13">
        <v>2</v>
      </c>
      <c r="H3637" s="3" t="s">
        <v>16</v>
      </c>
      <c r="I3637" s="3" t="s">
        <v>246</v>
      </c>
      <c r="J3637" s="3" t="s">
        <v>40</v>
      </c>
      <c r="K3637" s="3"/>
      <c r="L3637" s="3" t="s">
        <v>174</v>
      </c>
      <c r="M3637" s="8" t="s">
        <v>175</v>
      </c>
      <c r="N3637" s="11" t="s">
        <v>43412</v>
      </c>
      <c r="O3637" s="11" t="s">
        <v>19443</v>
      </c>
      <c r="P3637" s="11" t="s">
        <v>43413</v>
      </c>
      <c r="Q3637" s="11" t="s">
        <v>36167</v>
      </c>
      <c r="R3637" s="11" t="s">
        <v>19444</v>
      </c>
      <c r="S3637" s="11" t="s">
        <v>43414</v>
      </c>
      <c r="T3637" s="42" t="s">
        <v>55297</v>
      </c>
      <c r="U3637" s="11" t="s">
        <v>58124</v>
      </c>
      <c r="V3637" s="14" t="s">
        <v>53393</v>
      </c>
    </row>
    <row r="3638" spans="1:22" ht="27.6" thickBot="1" x14ac:dyDescent="0.35">
      <c r="A3638" s="3" t="s">
        <v>9156</v>
      </c>
      <c r="B3638" s="4">
        <v>40681</v>
      </c>
      <c r="C3638" s="5">
        <v>0.84027777777777779</v>
      </c>
      <c r="D3638" s="3" t="s">
        <v>22</v>
      </c>
      <c r="E3638" s="3" t="s">
        <v>6525</v>
      </c>
      <c r="F3638" s="3">
        <v>29621</v>
      </c>
      <c r="G3638" s="13">
        <v>2</v>
      </c>
      <c r="H3638" s="3" t="s">
        <v>161</v>
      </c>
      <c r="I3638" s="3" t="s">
        <v>246</v>
      </c>
      <c r="J3638" s="3" t="s">
        <v>162</v>
      </c>
      <c r="K3638" s="3"/>
      <c r="L3638" s="3" t="s">
        <v>318</v>
      </c>
      <c r="M3638" s="8" t="s">
        <v>128</v>
      </c>
      <c r="N3638" s="11" t="s">
        <v>40753</v>
      </c>
      <c r="O3638" s="11" t="s">
        <v>32752</v>
      </c>
      <c r="P3638" s="11" t="s">
        <v>40754</v>
      </c>
      <c r="Q3638" s="11" t="s">
        <v>32753</v>
      </c>
      <c r="R3638" s="11" t="s">
        <v>32754</v>
      </c>
      <c r="S3638" s="11" t="s">
        <v>32755</v>
      </c>
      <c r="T3638" s="42" t="s">
        <v>55302</v>
      </c>
      <c r="U3638" s="11" t="s">
        <v>58125</v>
      </c>
      <c r="V3638" s="14" t="s">
        <v>53394</v>
      </c>
    </row>
    <row r="3639" spans="1:22" ht="27.6" thickBot="1" x14ac:dyDescent="0.35">
      <c r="A3639" s="3" t="s">
        <v>6524</v>
      </c>
      <c r="B3639" s="4">
        <v>40593</v>
      </c>
      <c r="C3639" s="5">
        <v>0.56944444444444442</v>
      </c>
      <c r="D3639" s="3" t="s">
        <v>22</v>
      </c>
      <c r="E3639" s="3" t="s">
        <v>6525</v>
      </c>
      <c r="F3639" s="3">
        <v>29624</v>
      </c>
      <c r="G3639" s="13">
        <v>4</v>
      </c>
      <c r="H3639" s="3" t="s">
        <v>270</v>
      </c>
      <c r="I3639" s="3" t="s">
        <v>246</v>
      </c>
      <c r="J3639" s="3" t="s">
        <v>401</v>
      </c>
      <c r="K3639" s="3"/>
      <c r="L3639" s="3" t="s">
        <v>122</v>
      </c>
      <c r="M3639" s="8" t="s">
        <v>335</v>
      </c>
      <c r="N3639" s="11" t="s">
        <v>45610</v>
      </c>
      <c r="O3639" s="11" t="s">
        <v>25537</v>
      </c>
      <c r="P3639" s="11" t="s">
        <v>45611</v>
      </c>
      <c r="Q3639" s="11" t="s">
        <v>25538</v>
      </c>
      <c r="R3639" s="11" t="s">
        <v>25539</v>
      </c>
      <c r="S3639" s="11" t="s">
        <v>25540</v>
      </c>
      <c r="T3639" s="42" t="s">
        <v>55300</v>
      </c>
      <c r="U3639" s="11" t="s">
        <v>58126</v>
      </c>
      <c r="V3639" s="14" t="s">
        <v>53395</v>
      </c>
    </row>
    <row r="3640" spans="1:22" ht="27.6" thickBot="1" x14ac:dyDescent="0.35">
      <c r="A3640" s="3" t="s">
        <v>3238</v>
      </c>
      <c r="B3640" s="4">
        <v>40464</v>
      </c>
      <c r="C3640" s="5">
        <v>0.74444444444444446</v>
      </c>
      <c r="D3640" s="3" t="s">
        <v>298</v>
      </c>
      <c r="E3640" s="3" t="s">
        <v>3239</v>
      </c>
      <c r="F3640" s="3">
        <v>29621</v>
      </c>
      <c r="G3640" s="13">
        <v>2</v>
      </c>
      <c r="H3640" s="3" t="s">
        <v>217</v>
      </c>
      <c r="I3640" s="3" t="s">
        <v>246</v>
      </c>
      <c r="J3640" s="3" t="s">
        <v>2407</v>
      </c>
      <c r="K3640" s="3" t="s">
        <v>84</v>
      </c>
      <c r="L3640" s="3" t="s">
        <v>19</v>
      </c>
      <c r="M3640" s="8" t="s">
        <v>20</v>
      </c>
      <c r="N3640" s="11" t="s">
        <v>40755</v>
      </c>
      <c r="O3640" s="11" t="s">
        <v>17173</v>
      </c>
      <c r="P3640" s="11" t="s">
        <v>40756</v>
      </c>
      <c r="Q3640" s="11" t="s">
        <v>17174</v>
      </c>
      <c r="R3640" s="11" t="s">
        <v>17175</v>
      </c>
      <c r="S3640" s="11" t="s">
        <v>17176</v>
      </c>
      <c r="T3640" s="42" t="s">
        <v>55296</v>
      </c>
      <c r="U3640" s="11" t="s">
        <v>58127</v>
      </c>
      <c r="V3640" s="14" t="s">
        <v>53396</v>
      </c>
    </row>
    <row r="3641" spans="1:22" ht="27.6" thickBot="1" x14ac:dyDescent="0.35">
      <c r="A3641" s="3" t="s">
        <v>4940</v>
      </c>
      <c r="B3641" s="4">
        <v>40526</v>
      </c>
      <c r="C3641" s="5">
        <v>0.4375</v>
      </c>
      <c r="D3641" s="3" t="s">
        <v>54</v>
      </c>
      <c r="E3641" s="3" t="s">
        <v>3239</v>
      </c>
      <c r="F3641" s="3">
        <v>29624</v>
      </c>
      <c r="G3641" s="13">
        <v>2</v>
      </c>
      <c r="H3641" s="3" t="s">
        <v>138</v>
      </c>
      <c r="I3641" s="3" t="s">
        <v>246</v>
      </c>
      <c r="J3641" s="3" t="s">
        <v>1957</v>
      </c>
      <c r="K3641" s="3"/>
      <c r="L3641" s="3" t="s">
        <v>118</v>
      </c>
      <c r="M3641" s="8" t="s">
        <v>119</v>
      </c>
      <c r="N3641" s="11" t="s">
        <v>40758</v>
      </c>
      <c r="O3641" s="11" t="s">
        <v>21513</v>
      </c>
      <c r="P3641" s="11" t="s">
        <v>40759</v>
      </c>
      <c r="Q3641" s="11" t="s">
        <v>21514</v>
      </c>
      <c r="R3641" s="11" t="s">
        <v>21515</v>
      </c>
      <c r="S3641" s="11" t="s">
        <v>21516</v>
      </c>
      <c r="T3641" s="42" t="s">
        <v>55298</v>
      </c>
      <c r="U3641" s="11" t="s">
        <v>58128</v>
      </c>
      <c r="V3641" s="14" t="s">
        <v>53396</v>
      </c>
    </row>
    <row r="3642" spans="1:22" ht="15" thickBot="1" x14ac:dyDescent="0.35">
      <c r="A3642" s="3" t="s">
        <v>6224</v>
      </c>
      <c r="B3642" s="4">
        <v>40580</v>
      </c>
      <c r="C3642" s="5">
        <v>0.23958333333333334</v>
      </c>
      <c r="D3642" s="3" t="s">
        <v>22</v>
      </c>
      <c r="E3642" s="3" t="s">
        <v>3239</v>
      </c>
      <c r="F3642" s="3">
        <v>29621</v>
      </c>
      <c r="G3642" s="13">
        <v>2</v>
      </c>
      <c r="H3642" s="3" t="s">
        <v>161</v>
      </c>
      <c r="I3642" s="3" t="s">
        <v>246</v>
      </c>
      <c r="J3642" s="3" t="s">
        <v>312</v>
      </c>
      <c r="K3642" s="3"/>
      <c r="L3642" s="3" t="s">
        <v>97</v>
      </c>
      <c r="M3642" s="8" t="s">
        <v>98</v>
      </c>
      <c r="N3642" s="11" t="s">
        <v>40760</v>
      </c>
      <c r="O3642" s="11" t="s">
        <v>24739</v>
      </c>
      <c r="P3642" s="11" t="s">
        <v>40761</v>
      </c>
      <c r="Q3642" s="11" t="s">
        <v>24740</v>
      </c>
      <c r="R3642" s="11" t="s">
        <v>24741</v>
      </c>
      <c r="S3642" s="11" t="s">
        <v>24742</v>
      </c>
      <c r="T3642" s="42" t="s">
        <v>55300</v>
      </c>
      <c r="U3642" s="11" t="s">
        <v>58129</v>
      </c>
      <c r="V3642" s="14" t="s">
        <v>53396</v>
      </c>
    </row>
    <row r="3643" spans="1:22" ht="27.6" thickBot="1" x14ac:dyDescent="0.35">
      <c r="A3643" s="3" t="s">
        <v>6424</v>
      </c>
      <c r="B3643" s="4">
        <v>40589</v>
      </c>
      <c r="C3643" s="5">
        <v>0.8125</v>
      </c>
      <c r="D3643" s="3" t="s">
        <v>22</v>
      </c>
      <c r="E3643" s="3" t="s">
        <v>3239</v>
      </c>
      <c r="F3643" s="3">
        <v>29621</v>
      </c>
      <c r="G3643" s="13">
        <v>2</v>
      </c>
      <c r="H3643" s="3" t="s">
        <v>204</v>
      </c>
      <c r="I3643" s="3" t="s">
        <v>246</v>
      </c>
      <c r="J3643" s="3" t="s">
        <v>6007</v>
      </c>
      <c r="K3643" s="3"/>
      <c r="L3643" s="3" t="s">
        <v>97</v>
      </c>
      <c r="M3643" s="8" t="s">
        <v>98</v>
      </c>
      <c r="N3643" s="11" t="s">
        <v>40762</v>
      </c>
      <c r="O3643" s="11" t="s">
        <v>25270</v>
      </c>
      <c r="P3643" s="11" t="s">
        <v>40763</v>
      </c>
      <c r="Q3643" s="11" t="s">
        <v>25271</v>
      </c>
      <c r="R3643" s="11" t="s">
        <v>25272</v>
      </c>
      <c r="S3643" s="11" t="s">
        <v>25273</v>
      </c>
      <c r="T3643" s="42" t="s">
        <v>55300</v>
      </c>
      <c r="U3643" s="11" t="s">
        <v>58130</v>
      </c>
      <c r="V3643" s="14" t="s">
        <v>53396</v>
      </c>
    </row>
    <row r="3644" spans="1:22" ht="15" thickBot="1" x14ac:dyDescent="0.35">
      <c r="A3644" s="3" t="s">
        <v>6706</v>
      </c>
      <c r="B3644" s="4">
        <v>40599</v>
      </c>
      <c r="C3644" s="5">
        <v>0.64930555555555558</v>
      </c>
      <c r="D3644" s="3" t="s">
        <v>22</v>
      </c>
      <c r="E3644" s="3" t="s">
        <v>3239</v>
      </c>
      <c r="F3644" s="3">
        <v>29624</v>
      </c>
      <c r="G3644" s="13">
        <v>2</v>
      </c>
      <c r="H3644" s="3" t="s">
        <v>161</v>
      </c>
      <c r="I3644" s="3" t="s">
        <v>246</v>
      </c>
      <c r="J3644" s="3" t="s">
        <v>312</v>
      </c>
      <c r="K3644" s="3"/>
      <c r="L3644" s="3" t="s">
        <v>586</v>
      </c>
      <c r="M3644" s="8" t="s">
        <v>559</v>
      </c>
      <c r="N3644" s="11" t="s">
        <v>40764</v>
      </c>
      <c r="O3644" s="11" t="s">
        <v>26030</v>
      </c>
      <c r="P3644" s="11" t="s">
        <v>40765</v>
      </c>
      <c r="Q3644" s="11" t="s">
        <v>26031</v>
      </c>
      <c r="R3644" s="11" t="s">
        <v>26032</v>
      </c>
      <c r="S3644" s="11" t="s">
        <v>26033</v>
      </c>
      <c r="T3644" s="42" t="s">
        <v>55300</v>
      </c>
      <c r="U3644" s="11" t="s">
        <v>58131</v>
      </c>
      <c r="V3644" s="14" t="s">
        <v>53396</v>
      </c>
    </row>
    <row r="3645" spans="1:22" ht="27.6" thickBot="1" x14ac:dyDescent="0.35">
      <c r="A3645" s="3" t="s">
        <v>6551</v>
      </c>
      <c r="B3645" s="4">
        <v>40593</v>
      </c>
      <c r="C3645" s="5">
        <v>0.88680555555555562</v>
      </c>
      <c r="D3645" s="3" t="s">
        <v>14</v>
      </c>
      <c r="E3645" s="3" t="s">
        <v>3239</v>
      </c>
      <c r="F3645" s="3">
        <v>29625</v>
      </c>
      <c r="G3645" s="13">
        <v>2</v>
      </c>
      <c r="H3645" s="3" t="s">
        <v>16</v>
      </c>
      <c r="I3645" s="3" t="s">
        <v>246</v>
      </c>
      <c r="J3645" s="3" t="s">
        <v>5442</v>
      </c>
      <c r="K3645" s="3"/>
      <c r="L3645" s="3" t="s">
        <v>97</v>
      </c>
      <c r="M3645" s="8" t="s">
        <v>98</v>
      </c>
      <c r="N3645" s="11" t="s">
        <v>43415</v>
      </c>
      <c r="O3645" s="11" t="s">
        <v>25601</v>
      </c>
      <c r="P3645" s="11" t="s">
        <v>43416</v>
      </c>
      <c r="Q3645" s="11" t="s">
        <v>36302</v>
      </c>
      <c r="R3645" s="11" t="s">
        <v>25602</v>
      </c>
      <c r="S3645" s="11" t="s">
        <v>43417</v>
      </c>
      <c r="T3645" s="42" t="s">
        <v>55300</v>
      </c>
      <c r="U3645" s="11" t="s">
        <v>58132</v>
      </c>
      <c r="V3645" s="14" t="s">
        <v>53396</v>
      </c>
    </row>
    <row r="3646" spans="1:22" ht="15" thickBot="1" x14ac:dyDescent="0.35">
      <c r="A3646" s="3" t="s">
        <v>1075</v>
      </c>
      <c r="B3646" s="4">
        <v>40389</v>
      </c>
      <c r="C3646" s="5">
        <v>0.52777777777777779</v>
      </c>
      <c r="D3646" s="3" t="s">
        <v>298</v>
      </c>
      <c r="E3646" s="3" t="s">
        <v>1076</v>
      </c>
      <c r="F3646" s="3">
        <v>29621</v>
      </c>
      <c r="G3646" s="13">
        <v>2</v>
      </c>
      <c r="H3646" s="3" t="s">
        <v>107</v>
      </c>
      <c r="I3646" s="3" t="s">
        <v>91</v>
      </c>
      <c r="J3646" s="3" t="s">
        <v>66</v>
      </c>
      <c r="K3646" s="3"/>
      <c r="L3646" s="3" t="s">
        <v>198</v>
      </c>
      <c r="M3646" s="8" t="s">
        <v>199</v>
      </c>
      <c r="N3646" s="11" t="s">
        <v>40766</v>
      </c>
      <c r="O3646" s="11" t="s">
        <v>12269</v>
      </c>
      <c r="P3646" s="11" t="s">
        <v>40767</v>
      </c>
      <c r="Q3646" s="11" t="s">
        <v>12270</v>
      </c>
      <c r="R3646" s="11" t="s">
        <v>12271</v>
      </c>
      <c r="S3646" s="11" t="s">
        <v>12272</v>
      </c>
      <c r="T3646" s="42" t="s">
        <v>55293</v>
      </c>
      <c r="U3646" s="11" t="s">
        <v>58133</v>
      </c>
      <c r="V3646" s="14" t="s">
        <v>53397</v>
      </c>
    </row>
    <row r="3647" spans="1:22" ht="15" thickBot="1" x14ac:dyDescent="0.35">
      <c r="A3647" s="3" t="s">
        <v>1610</v>
      </c>
      <c r="B3647" s="4">
        <v>40400</v>
      </c>
      <c r="C3647" s="5">
        <v>4.1666666666666664E-2</v>
      </c>
      <c r="D3647" s="3" t="s">
        <v>93</v>
      </c>
      <c r="E3647" s="3" t="s">
        <v>1076</v>
      </c>
      <c r="F3647" s="3">
        <v>29621</v>
      </c>
      <c r="G3647" s="13">
        <v>2</v>
      </c>
      <c r="H3647" s="3" t="s">
        <v>64</v>
      </c>
      <c r="I3647" s="3" t="s">
        <v>246</v>
      </c>
      <c r="J3647" s="3" t="s">
        <v>1611</v>
      </c>
      <c r="K3647" s="3"/>
      <c r="L3647" s="3" t="s">
        <v>262</v>
      </c>
      <c r="M3647" s="8" t="s">
        <v>143</v>
      </c>
      <c r="N3647" s="11" t="s">
        <v>40768</v>
      </c>
      <c r="O3647" s="11" t="s">
        <v>13446</v>
      </c>
      <c r="P3647" s="11" t="s">
        <v>40769</v>
      </c>
      <c r="Q3647" s="11" t="s">
        <v>13447</v>
      </c>
      <c r="R3647" s="11" t="s">
        <v>13448</v>
      </c>
      <c r="S3647" s="11" t="s">
        <v>13449</v>
      </c>
      <c r="T3647" s="42" t="s">
        <v>55294</v>
      </c>
      <c r="U3647" s="11" t="s">
        <v>58134</v>
      </c>
      <c r="V3647" s="14" t="s">
        <v>53397</v>
      </c>
    </row>
    <row r="3648" spans="1:22" ht="27.6" thickBot="1" x14ac:dyDescent="0.35">
      <c r="A3648" s="3" t="s">
        <v>4300</v>
      </c>
      <c r="B3648" s="4">
        <v>40503</v>
      </c>
      <c r="C3648" s="5">
        <v>0.52013888888888882</v>
      </c>
      <c r="D3648" s="3" t="s">
        <v>14</v>
      </c>
      <c r="E3648" s="3" t="s">
        <v>1076</v>
      </c>
      <c r="F3648" s="3">
        <v>29621</v>
      </c>
      <c r="G3648" s="13">
        <v>2</v>
      </c>
      <c r="H3648" s="3" t="s">
        <v>16</v>
      </c>
      <c r="I3648" s="3" t="s">
        <v>246</v>
      </c>
      <c r="J3648" s="3" t="s">
        <v>40</v>
      </c>
      <c r="K3648" s="3"/>
      <c r="L3648" s="3" t="s">
        <v>19</v>
      </c>
      <c r="M3648" s="8" t="s">
        <v>20</v>
      </c>
      <c r="N3648" s="11" t="s">
        <v>40770</v>
      </c>
      <c r="O3648" s="11" t="s">
        <v>19937</v>
      </c>
      <c r="P3648" s="11" t="s">
        <v>40771</v>
      </c>
      <c r="Q3648" s="11" t="s">
        <v>19938</v>
      </c>
      <c r="R3648" s="11" t="s">
        <v>19939</v>
      </c>
      <c r="S3648" s="11" t="s">
        <v>19940</v>
      </c>
      <c r="T3648" s="42" t="s">
        <v>55297</v>
      </c>
      <c r="U3648" s="11" t="s">
        <v>58135</v>
      </c>
      <c r="V3648" s="14" t="s">
        <v>53397</v>
      </c>
    </row>
    <row r="3649" spans="1:22" ht="27.6" thickBot="1" x14ac:dyDescent="0.35">
      <c r="A3649" s="3" t="s">
        <v>5799</v>
      </c>
      <c r="B3649" s="4">
        <v>40562</v>
      </c>
      <c r="C3649" s="5">
        <v>0.52083333333333337</v>
      </c>
      <c r="D3649" s="3" t="s">
        <v>22</v>
      </c>
      <c r="E3649" s="3" t="s">
        <v>1076</v>
      </c>
      <c r="F3649" s="3">
        <v>29621</v>
      </c>
      <c r="G3649" s="13">
        <v>2</v>
      </c>
      <c r="H3649" s="3" t="s">
        <v>24</v>
      </c>
      <c r="I3649" s="3" t="s">
        <v>246</v>
      </c>
      <c r="J3649" s="3" t="s">
        <v>230</v>
      </c>
      <c r="K3649" s="3"/>
      <c r="L3649" s="3" t="s">
        <v>3858</v>
      </c>
      <c r="M3649" s="8" t="s">
        <v>3859</v>
      </c>
      <c r="N3649" s="11" t="s">
        <v>40772</v>
      </c>
      <c r="O3649" s="11" t="s">
        <v>23672</v>
      </c>
      <c r="P3649" s="11" t="s">
        <v>40773</v>
      </c>
      <c r="Q3649" s="11" t="s">
        <v>23673</v>
      </c>
      <c r="R3649" s="11" t="s">
        <v>23674</v>
      </c>
      <c r="S3649" s="11" t="s">
        <v>23675</v>
      </c>
      <c r="T3649" s="42" t="s">
        <v>55299</v>
      </c>
      <c r="U3649" s="11" t="s">
        <v>58136</v>
      </c>
      <c r="V3649" s="14" t="s">
        <v>53397</v>
      </c>
    </row>
    <row r="3650" spans="1:22" ht="15" thickBot="1" x14ac:dyDescent="0.35">
      <c r="A3650" s="3" t="s">
        <v>7843</v>
      </c>
      <c r="B3650" s="4">
        <v>40422</v>
      </c>
      <c r="C3650" s="5">
        <v>0.625</v>
      </c>
      <c r="D3650" s="3" t="s">
        <v>54</v>
      </c>
      <c r="E3650" s="3" t="s">
        <v>1076</v>
      </c>
      <c r="F3650" s="3">
        <v>29621</v>
      </c>
      <c r="G3650" s="13">
        <v>2</v>
      </c>
      <c r="H3650" s="3" t="s">
        <v>125</v>
      </c>
      <c r="I3650" s="3" t="s">
        <v>246</v>
      </c>
      <c r="J3650" s="3" t="s">
        <v>126</v>
      </c>
      <c r="K3650" s="3" t="s">
        <v>84</v>
      </c>
      <c r="L3650" s="3" t="s">
        <v>220</v>
      </c>
      <c r="M3650" s="8" t="s">
        <v>221</v>
      </c>
      <c r="N3650" s="11" t="s">
        <v>40774</v>
      </c>
      <c r="O3650" s="11" t="s">
        <v>29560</v>
      </c>
      <c r="P3650" s="11" t="s">
        <v>40775</v>
      </c>
      <c r="Q3650" s="11" t="s">
        <v>29561</v>
      </c>
      <c r="R3650" s="11" t="s">
        <v>29562</v>
      </c>
      <c r="S3650" s="11" t="s">
        <v>29563</v>
      </c>
      <c r="T3650" s="42" t="s">
        <v>55295</v>
      </c>
      <c r="U3650" s="11" t="s">
        <v>58137</v>
      </c>
      <c r="V3650" s="14" t="s">
        <v>53397</v>
      </c>
    </row>
    <row r="3651" spans="1:22" ht="27.6" thickBot="1" x14ac:dyDescent="0.35">
      <c r="A3651" s="3" t="s">
        <v>8236</v>
      </c>
      <c r="B3651" s="4">
        <v>40652</v>
      </c>
      <c r="C3651" s="5">
        <v>0.58680555555555558</v>
      </c>
      <c r="D3651" s="3" t="s">
        <v>93</v>
      </c>
      <c r="E3651" s="3" t="s">
        <v>1076</v>
      </c>
      <c r="F3651" s="3">
        <v>29621</v>
      </c>
      <c r="G3651" s="13">
        <v>2</v>
      </c>
      <c r="H3651" s="3" t="s">
        <v>125</v>
      </c>
      <c r="I3651" s="3" t="s">
        <v>246</v>
      </c>
      <c r="J3651" s="3" t="s">
        <v>1203</v>
      </c>
      <c r="K3651" s="3" t="s">
        <v>84</v>
      </c>
      <c r="L3651" s="3" t="s">
        <v>583</v>
      </c>
      <c r="M3651" s="8" t="s">
        <v>584</v>
      </c>
      <c r="N3651" s="11" t="s">
        <v>40776</v>
      </c>
      <c r="O3651" s="11" t="s">
        <v>30540</v>
      </c>
      <c r="P3651" s="11" t="s">
        <v>40777</v>
      </c>
      <c r="Q3651" s="11" t="s">
        <v>30541</v>
      </c>
      <c r="R3651" s="11" t="s">
        <v>30542</v>
      </c>
      <c r="S3651" s="11" t="s">
        <v>30543</v>
      </c>
      <c r="T3651" s="42" t="s">
        <v>55301</v>
      </c>
      <c r="U3651" s="11" t="s">
        <v>58138</v>
      </c>
      <c r="V3651" s="14" t="s">
        <v>53397</v>
      </c>
    </row>
    <row r="3652" spans="1:22" ht="27.6" thickBot="1" x14ac:dyDescent="0.35">
      <c r="A3652" s="3" t="s">
        <v>6517</v>
      </c>
      <c r="B3652" s="4">
        <v>40573</v>
      </c>
      <c r="C3652" s="5">
        <v>0</v>
      </c>
      <c r="D3652" s="3" t="s">
        <v>14</v>
      </c>
      <c r="E3652" s="3" t="s">
        <v>1076</v>
      </c>
      <c r="F3652" s="3">
        <v>29621</v>
      </c>
      <c r="G3652" s="13">
        <v>4</v>
      </c>
      <c r="H3652" s="3" t="s">
        <v>16</v>
      </c>
      <c r="I3652" s="3" t="s">
        <v>1016</v>
      </c>
      <c r="J3652" s="3" t="s">
        <v>5442</v>
      </c>
      <c r="K3652" s="3"/>
      <c r="L3652" s="3" t="s">
        <v>122</v>
      </c>
      <c r="M3652" s="8" t="s">
        <v>335</v>
      </c>
      <c r="N3652" s="11" t="s">
        <v>45612</v>
      </c>
      <c r="O3652" s="11" t="s">
        <v>25521</v>
      </c>
      <c r="P3652" s="11" t="s">
        <v>45613</v>
      </c>
      <c r="Q3652" s="11" t="s">
        <v>25522</v>
      </c>
      <c r="R3652" s="11" t="s">
        <v>25523</v>
      </c>
      <c r="S3652" s="11" t="s">
        <v>25524</v>
      </c>
      <c r="T3652" s="42" t="s">
        <v>55299</v>
      </c>
      <c r="U3652" s="11" t="s">
        <v>58139</v>
      </c>
      <c r="V3652" s="14" t="s">
        <v>53398</v>
      </c>
    </row>
    <row r="3653" spans="1:22" ht="27.6" thickBot="1" x14ac:dyDescent="0.35">
      <c r="A3653" s="3" t="s">
        <v>4272</v>
      </c>
      <c r="B3653" s="4">
        <v>40502</v>
      </c>
      <c r="C3653" s="5">
        <v>0.46666666666666662</v>
      </c>
      <c r="D3653" s="3" t="s">
        <v>54</v>
      </c>
      <c r="E3653" s="3" t="s">
        <v>4273</v>
      </c>
      <c r="F3653" s="3">
        <v>29621</v>
      </c>
      <c r="G3653" s="13">
        <v>2</v>
      </c>
      <c r="H3653" s="3" t="s">
        <v>138</v>
      </c>
      <c r="I3653" s="3" t="s">
        <v>246</v>
      </c>
      <c r="J3653" s="3" t="s">
        <v>1957</v>
      </c>
      <c r="K3653" s="3"/>
      <c r="L3653" s="3" t="s">
        <v>186</v>
      </c>
      <c r="M3653" s="8" t="s">
        <v>187</v>
      </c>
      <c r="N3653" s="11" t="s">
        <v>40778</v>
      </c>
      <c r="O3653" s="11" t="s">
        <v>19854</v>
      </c>
      <c r="P3653" s="11" t="s">
        <v>40779</v>
      </c>
      <c r="Q3653" s="11" t="s">
        <v>19855</v>
      </c>
      <c r="R3653" s="11" t="s">
        <v>19856</v>
      </c>
      <c r="S3653" s="11" t="s">
        <v>19857</v>
      </c>
      <c r="T3653" s="42" t="s">
        <v>55297</v>
      </c>
      <c r="U3653" s="11" t="s">
        <v>58140</v>
      </c>
      <c r="V3653" s="14" t="s">
        <v>53399</v>
      </c>
    </row>
    <row r="3654" spans="1:22" ht="15" thickBot="1" x14ac:dyDescent="0.35">
      <c r="A3654" s="3" t="s">
        <v>1029</v>
      </c>
      <c r="B3654" s="4">
        <v>40381</v>
      </c>
      <c r="C3654" s="5">
        <v>0.66666666666666663</v>
      </c>
      <c r="D3654" s="3" t="s">
        <v>54</v>
      </c>
      <c r="E3654" s="3" t="s">
        <v>1030</v>
      </c>
      <c r="F3654" s="3">
        <v>29621</v>
      </c>
      <c r="G3654" s="13">
        <v>2</v>
      </c>
      <c r="H3654" s="3" t="s">
        <v>138</v>
      </c>
      <c r="I3654" s="3" t="s">
        <v>246</v>
      </c>
      <c r="J3654" s="3" t="s">
        <v>66</v>
      </c>
      <c r="K3654" s="3"/>
      <c r="L3654" s="3" t="s">
        <v>377</v>
      </c>
      <c r="M3654" s="8" t="s">
        <v>378</v>
      </c>
      <c r="N3654" s="11" t="s">
        <v>40780</v>
      </c>
      <c r="O3654" s="11" t="s">
        <v>12174</v>
      </c>
      <c r="P3654" s="11" t="s">
        <v>40781</v>
      </c>
      <c r="Q3654" s="11" t="s">
        <v>12175</v>
      </c>
      <c r="R3654" s="11" t="s">
        <v>12176</v>
      </c>
      <c r="S3654" s="11" t="s">
        <v>12177</v>
      </c>
      <c r="T3654" s="42" t="s">
        <v>55293</v>
      </c>
      <c r="U3654" s="11" t="s">
        <v>58141</v>
      </c>
      <c r="V3654" s="14" t="s">
        <v>53400</v>
      </c>
    </row>
    <row r="3655" spans="1:22" ht="27.6" thickBot="1" x14ac:dyDescent="0.35">
      <c r="A3655" s="3" t="s">
        <v>1961</v>
      </c>
      <c r="B3655" s="4">
        <v>40419</v>
      </c>
      <c r="C3655" s="5">
        <v>6.8749999999999992E-2</v>
      </c>
      <c r="D3655" s="3" t="s">
        <v>93</v>
      </c>
      <c r="E3655" s="3" t="s">
        <v>1030</v>
      </c>
      <c r="F3655" s="3">
        <v>29621</v>
      </c>
      <c r="G3655" s="13">
        <v>2</v>
      </c>
      <c r="H3655" s="3" t="s">
        <v>125</v>
      </c>
      <c r="I3655" s="3" t="s">
        <v>246</v>
      </c>
      <c r="J3655" s="3" t="s">
        <v>1203</v>
      </c>
      <c r="K3655" s="3" t="s">
        <v>84</v>
      </c>
      <c r="L3655" s="3" t="s">
        <v>377</v>
      </c>
      <c r="M3655" s="8" t="s">
        <v>378</v>
      </c>
      <c r="N3655" s="11" t="s">
        <v>40782</v>
      </c>
      <c r="O3655" s="11" t="s">
        <v>14256</v>
      </c>
      <c r="P3655" s="11" t="s">
        <v>40783</v>
      </c>
      <c r="Q3655" s="11" t="s">
        <v>14257</v>
      </c>
      <c r="R3655" s="11" t="s">
        <v>14258</v>
      </c>
      <c r="S3655" s="11" t="s">
        <v>14259</v>
      </c>
      <c r="T3655" s="42" t="s">
        <v>55294</v>
      </c>
      <c r="U3655" s="11" t="s">
        <v>58142</v>
      </c>
      <c r="V3655" s="14" t="s">
        <v>53400</v>
      </c>
    </row>
    <row r="3656" spans="1:22" ht="27.6" thickBot="1" x14ac:dyDescent="0.35">
      <c r="A3656" s="3" t="s">
        <v>3351</v>
      </c>
      <c r="B3656" s="4">
        <v>40469</v>
      </c>
      <c r="C3656" s="5">
        <v>0.3125</v>
      </c>
      <c r="D3656" s="3" t="s">
        <v>93</v>
      </c>
      <c r="E3656" s="3" t="s">
        <v>1030</v>
      </c>
      <c r="F3656" s="3">
        <v>29621</v>
      </c>
      <c r="G3656" s="13">
        <v>2</v>
      </c>
      <c r="H3656" s="3" t="s">
        <v>64</v>
      </c>
      <c r="I3656" s="3" t="s">
        <v>91</v>
      </c>
      <c r="J3656" s="3" t="s">
        <v>1957</v>
      </c>
      <c r="K3656" s="3"/>
      <c r="L3656" s="3" t="s">
        <v>142</v>
      </c>
      <c r="M3656" s="8" t="s">
        <v>143</v>
      </c>
      <c r="N3656" s="11" t="s">
        <v>40784</v>
      </c>
      <c r="O3656" s="11" t="s">
        <v>17462</v>
      </c>
      <c r="P3656" s="11" t="s">
        <v>40785</v>
      </c>
      <c r="Q3656" s="11" t="s">
        <v>17463</v>
      </c>
      <c r="R3656" s="11" t="s">
        <v>17464</v>
      </c>
      <c r="S3656" s="11" t="s">
        <v>17465</v>
      </c>
      <c r="T3656" s="42" t="s">
        <v>55296</v>
      </c>
      <c r="U3656" s="11" t="s">
        <v>58143</v>
      </c>
      <c r="V3656" s="14" t="s">
        <v>53400</v>
      </c>
    </row>
    <row r="3657" spans="1:22" ht="15" thickBot="1" x14ac:dyDescent="0.35">
      <c r="A3657" s="3" t="s">
        <v>6816</v>
      </c>
      <c r="B3657" s="4">
        <v>40603</v>
      </c>
      <c r="C3657" s="5">
        <v>0.49236111111111108</v>
      </c>
      <c r="D3657" s="3" t="s">
        <v>22</v>
      </c>
      <c r="E3657" s="3" t="s">
        <v>1030</v>
      </c>
      <c r="F3657" s="3">
        <v>29621</v>
      </c>
      <c r="G3657" s="13">
        <v>2</v>
      </c>
      <c r="H3657" s="3" t="s">
        <v>161</v>
      </c>
      <c r="I3657" s="3" t="s">
        <v>246</v>
      </c>
      <c r="J3657" s="3" t="s">
        <v>162</v>
      </c>
      <c r="K3657" s="3"/>
      <c r="L3657" s="3" t="s">
        <v>666</v>
      </c>
      <c r="M3657" s="8" t="s">
        <v>3406</v>
      </c>
      <c r="N3657" s="11" t="s">
        <v>40786</v>
      </c>
      <c r="O3657" s="11" t="s">
        <v>26333</v>
      </c>
      <c r="P3657" s="11" t="s">
        <v>40787</v>
      </c>
      <c r="Q3657" s="11" t="s">
        <v>26334</v>
      </c>
      <c r="R3657" s="11" t="s">
        <v>26335</v>
      </c>
      <c r="S3657" s="11" t="s">
        <v>26336</v>
      </c>
      <c r="T3657" s="42" t="s">
        <v>10449</v>
      </c>
      <c r="U3657" s="11" t="s">
        <v>26337</v>
      </c>
      <c r="V3657" s="14" t="s">
        <v>53400</v>
      </c>
    </row>
    <row r="3658" spans="1:22" ht="15" thickBot="1" x14ac:dyDescent="0.35">
      <c r="A3658" s="3" t="s">
        <v>9070</v>
      </c>
      <c r="B3658" s="4">
        <v>40679</v>
      </c>
      <c r="C3658" s="5">
        <v>0.70833333333333337</v>
      </c>
      <c r="D3658" s="3" t="s">
        <v>54</v>
      </c>
      <c r="E3658" s="3" t="s">
        <v>1030</v>
      </c>
      <c r="F3658" s="3">
        <v>29621</v>
      </c>
      <c r="G3658" s="13">
        <v>2</v>
      </c>
      <c r="H3658" s="3" t="s">
        <v>260</v>
      </c>
      <c r="I3658" s="3" t="s">
        <v>246</v>
      </c>
      <c r="J3658" s="3" t="s">
        <v>126</v>
      </c>
      <c r="K3658" s="3"/>
      <c r="L3658" s="3" t="s">
        <v>186</v>
      </c>
      <c r="M3658" s="8" t="s">
        <v>187</v>
      </c>
      <c r="N3658" s="11" t="s">
        <v>40788</v>
      </c>
      <c r="O3658" s="11" t="s">
        <v>32542</v>
      </c>
      <c r="P3658" s="11" t="s">
        <v>40789</v>
      </c>
      <c r="Q3658" s="11" t="s">
        <v>32543</v>
      </c>
      <c r="R3658" s="11" t="s">
        <v>32544</v>
      </c>
      <c r="S3658" s="11" t="s">
        <v>32545</v>
      </c>
      <c r="T3658" s="42" t="s">
        <v>55302</v>
      </c>
      <c r="U3658" s="11" t="s">
        <v>58144</v>
      </c>
      <c r="V3658" s="14" t="s">
        <v>53400</v>
      </c>
    </row>
    <row r="3659" spans="1:22" ht="27.6" thickBot="1" x14ac:dyDescent="0.35">
      <c r="A3659" s="3" t="s">
        <v>3244</v>
      </c>
      <c r="B3659" s="4">
        <v>40462</v>
      </c>
      <c r="C3659" s="5">
        <v>0.52083333333333337</v>
      </c>
      <c r="D3659" s="3" t="s">
        <v>14</v>
      </c>
      <c r="E3659" s="3" t="s">
        <v>3245</v>
      </c>
      <c r="F3659" s="3">
        <v>29624</v>
      </c>
      <c r="G3659" s="13">
        <v>2</v>
      </c>
      <c r="H3659" s="3" t="s">
        <v>539</v>
      </c>
      <c r="I3659" s="3" t="s">
        <v>246</v>
      </c>
      <c r="J3659" s="3" t="s">
        <v>540</v>
      </c>
      <c r="K3659" s="3"/>
      <c r="L3659" s="3" t="s">
        <v>118</v>
      </c>
      <c r="M3659" s="8" t="s">
        <v>119</v>
      </c>
      <c r="N3659" s="11" t="s">
        <v>40790</v>
      </c>
      <c r="O3659" s="11" t="s">
        <v>17185</v>
      </c>
      <c r="P3659" s="11" t="s">
        <v>40791</v>
      </c>
      <c r="Q3659" s="11" t="s">
        <v>17186</v>
      </c>
      <c r="R3659" s="11" t="s">
        <v>17187</v>
      </c>
      <c r="S3659" s="11" t="s">
        <v>17188</v>
      </c>
      <c r="T3659" s="42" t="s">
        <v>55296</v>
      </c>
      <c r="U3659" s="11" t="s">
        <v>58145</v>
      </c>
      <c r="V3659" s="14" t="s">
        <v>53401</v>
      </c>
    </row>
    <row r="3660" spans="1:22" ht="27.6" thickBot="1" x14ac:dyDescent="0.35">
      <c r="A3660" s="3" t="s">
        <v>7392</v>
      </c>
      <c r="B3660" s="4">
        <v>40622</v>
      </c>
      <c r="C3660" s="5">
        <v>0.67013888888888884</v>
      </c>
      <c r="D3660" s="3" t="s">
        <v>22</v>
      </c>
      <c r="E3660" s="3" t="s">
        <v>7393</v>
      </c>
      <c r="F3660" s="3">
        <v>29624</v>
      </c>
      <c r="G3660" s="13">
        <v>2</v>
      </c>
      <c r="H3660" s="3" t="s">
        <v>50</v>
      </c>
      <c r="I3660" s="3" t="s">
        <v>246</v>
      </c>
      <c r="J3660" s="3" t="s">
        <v>6003</v>
      </c>
      <c r="K3660" s="3"/>
      <c r="L3660" s="3" t="s">
        <v>365</v>
      </c>
      <c r="M3660" s="8" t="s">
        <v>199</v>
      </c>
      <c r="N3660" s="11" t="s">
        <v>40792</v>
      </c>
      <c r="O3660" s="11" t="s">
        <v>28195</v>
      </c>
      <c r="P3660" s="11" t="s">
        <v>40793</v>
      </c>
      <c r="Q3660" s="11" t="s">
        <v>28196</v>
      </c>
      <c r="R3660" s="11" t="s">
        <v>28197</v>
      </c>
      <c r="S3660" s="11" t="s">
        <v>28198</v>
      </c>
      <c r="T3660" s="42" t="s">
        <v>10449</v>
      </c>
      <c r="U3660" s="11" t="s">
        <v>28199</v>
      </c>
      <c r="V3660" s="14" t="s">
        <v>53402</v>
      </c>
    </row>
    <row r="3661" spans="1:22" ht="27.6" thickBot="1" x14ac:dyDescent="0.35">
      <c r="A3661" s="3" t="s">
        <v>996</v>
      </c>
      <c r="B3661" s="4">
        <v>40386</v>
      </c>
      <c r="C3661" s="5">
        <v>2.0833333333333332E-2</v>
      </c>
      <c r="D3661" s="3" t="s">
        <v>93</v>
      </c>
      <c r="E3661" s="3" t="s">
        <v>997</v>
      </c>
      <c r="F3661" s="3">
        <v>29624</v>
      </c>
      <c r="G3661" s="13">
        <v>1</v>
      </c>
      <c r="H3661" s="3" t="s">
        <v>138</v>
      </c>
      <c r="I3661" s="3" t="s">
        <v>246</v>
      </c>
      <c r="J3661" s="3" t="s">
        <v>66</v>
      </c>
      <c r="K3661" s="3"/>
      <c r="L3661" s="3" t="s">
        <v>113</v>
      </c>
      <c r="M3661" s="8" t="s">
        <v>114</v>
      </c>
      <c r="N3661" s="11" t="s">
        <v>38320</v>
      </c>
      <c r="O3661" s="11" t="s">
        <v>12113</v>
      </c>
      <c r="P3661" s="11" t="s">
        <v>38321</v>
      </c>
      <c r="Q3661" s="11" t="s">
        <v>12114</v>
      </c>
      <c r="R3661" s="11" t="s">
        <v>12115</v>
      </c>
      <c r="S3661" s="11" t="s">
        <v>12116</v>
      </c>
      <c r="T3661" s="42" t="s">
        <v>55293</v>
      </c>
      <c r="U3661" s="11" t="s">
        <v>58146</v>
      </c>
      <c r="V3661" s="14" t="s">
        <v>53403</v>
      </c>
    </row>
    <row r="3662" spans="1:22" ht="40.799999999999997" thickBot="1" x14ac:dyDescent="0.35">
      <c r="A3662" s="3" t="s">
        <v>5628</v>
      </c>
      <c r="B3662" s="4">
        <v>40551</v>
      </c>
      <c r="C3662" s="5">
        <v>0.89583333333333337</v>
      </c>
      <c r="D3662" s="3" t="s">
        <v>93</v>
      </c>
      <c r="E3662" s="3" t="s">
        <v>5629</v>
      </c>
      <c r="F3662" s="3">
        <v>29621</v>
      </c>
      <c r="G3662" s="13">
        <v>2</v>
      </c>
      <c r="H3662" s="3" t="s">
        <v>458</v>
      </c>
      <c r="I3662" s="3" t="s">
        <v>706</v>
      </c>
      <c r="J3662" s="3" t="s">
        <v>4339</v>
      </c>
      <c r="K3662" s="3"/>
      <c r="L3662" s="3" t="s">
        <v>365</v>
      </c>
      <c r="M3662" s="8" t="s">
        <v>559</v>
      </c>
      <c r="N3662" s="11" t="s">
        <v>40794</v>
      </c>
      <c r="O3662" s="11" t="s">
        <v>23243</v>
      </c>
      <c r="P3662" s="11" t="s">
        <v>40795</v>
      </c>
      <c r="Q3662" s="11" t="s">
        <v>23244</v>
      </c>
      <c r="R3662" s="11" t="s">
        <v>23245</v>
      </c>
      <c r="S3662" s="11" t="s">
        <v>23246</v>
      </c>
      <c r="T3662" s="42" t="s">
        <v>55299</v>
      </c>
      <c r="U3662" s="11" t="s">
        <v>58147</v>
      </c>
      <c r="V3662" s="14" t="s">
        <v>53404</v>
      </c>
    </row>
    <row r="3663" spans="1:22" ht="27.6" thickBot="1" x14ac:dyDescent="0.35">
      <c r="A3663" s="3" t="s">
        <v>8771</v>
      </c>
      <c r="B3663" s="4">
        <v>40670</v>
      </c>
      <c r="C3663" s="5">
        <v>0.40625</v>
      </c>
      <c r="D3663" s="3" t="s">
        <v>22</v>
      </c>
      <c r="E3663" s="3" t="s">
        <v>8772</v>
      </c>
      <c r="F3663" s="3">
        <v>29624</v>
      </c>
      <c r="G3663" s="13">
        <v>2</v>
      </c>
      <c r="H3663" s="3" t="s">
        <v>1912</v>
      </c>
      <c r="I3663" s="3" t="s">
        <v>246</v>
      </c>
      <c r="J3663" s="3" t="s">
        <v>317</v>
      </c>
      <c r="K3663" s="3"/>
      <c r="L3663" s="3" t="s">
        <v>6439</v>
      </c>
      <c r="M3663" s="8" t="s">
        <v>6440</v>
      </c>
      <c r="N3663" s="11" t="s">
        <v>40796</v>
      </c>
      <c r="O3663" s="11" t="s">
        <v>31787</v>
      </c>
      <c r="P3663" s="11" t="s">
        <v>40797</v>
      </c>
      <c r="Q3663" s="11" t="s">
        <v>31788</v>
      </c>
      <c r="R3663" s="11" t="s">
        <v>31789</v>
      </c>
      <c r="S3663" s="11" t="s">
        <v>31790</v>
      </c>
      <c r="T3663" s="42" t="s">
        <v>55302</v>
      </c>
      <c r="U3663" s="11" t="s">
        <v>58148</v>
      </c>
      <c r="V3663" s="14" t="s">
        <v>53405</v>
      </c>
    </row>
    <row r="3664" spans="1:22" ht="27.6" thickBot="1" x14ac:dyDescent="0.35">
      <c r="A3664" s="3" t="s">
        <v>10349</v>
      </c>
      <c r="B3664" s="4">
        <v>40721</v>
      </c>
      <c r="C3664" s="5">
        <v>0.83680555555555547</v>
      </c>
      <c r="D3664" s="3" t="s">
        <v>14</v>
      </c>
      <c r="E3664" s="3" t="s">
        <v>8772</v>
      </c>
      <c r="F3664" s="3">
        <v>29621</v>
      </c>
      <c r="G3664" s="13">
        <v>2</v>
      </c>
      <c r="H3664" s="3" t="s">
        <v>16</v>
      </c>
      <c r="I3664" s="3" t="s">
        <v>246</v>
      </c>
      <c r="J3664" s="3" t="s">
        <v>5442</v>
      </c>
      <c r="K3664" s="3"/>
      <c r="L3664" s="3" t="s">
        <v>586</v>
      </c>
      <c r="M3664" s="8" t="s">
        <v>559</v>
      </c>
      <c r="N3664" s="11" t="s">
        <v>40799</v>
      </c>
      <c r="O3664" s="11" t="s">
        <v>35805</v>
      </c>
      <c r="P3664" s="11" t="s">
        <v>40800</v>
      </c>
      <c r="Q3664" s="11" t="s">
        <v>35806</v>
      </c>
      <c r="R3664" s="11" t="s">
        <v>35807</v>
      </c>
      <c r="S3664" s="11" t="s">
        <v>35808</v>
      </c>
      <c r="T3664" s="42" t="s">
        <v>55303</v>
      </c>
      <c r="U3664" s="11" t="s">
        <v>58149</v>
      </c>
      <c r="V3664" s="14" t="s">
        <v>53405</v>
      </c>
    </row>
    <row r="3665" spans="1:22" ht="40.799999999999997" thickBot="1" x14ac:dyDescent="0.35">
      <c r="A3665" s="3" t="s">
        <v>9216</v>
      </c>
      <c r="B3665" s="4">
        <v>40682</v>
      </c>
      <c r="C3665" s="5">
        <v>0.5</v>
      </c>
      <c r="D3665" s="3" t="s">
        <v>54</v>
      </c>
      <c r="E3665" s="3" t="s">
        <v>8772</v>
      </c>
      <c r="F3665" s="3"/>
      <c r="G3665" s="13">
        <v>2</v>
      </c>
      <c r="H3665" s="3" t="s">
        <v>107</v>
      </c>
      <c r="I3665" s="3" t="s">
        <v>91</v>
      </c>
      <c r="J3665" s="3" t="s">
        <v>5556</v>
      </c>
      <c r="K3665" s="3"/>
      <c r="L3665" s="3" t="s">
        <v>377</v>
      </c>
      <c r="M3665" s="8" t="s">
        <v>378</v>
      </c>
      <c r="N3665" s="11" t="s">
        <v>40801</v>
      </c>
      <c r="O3665" s="11" t="s">
        <v>32898</v>
      </c>
      <c r="P3665" s="11" t="s">
        <v>40802</v>
      </c>
      <c r="Q3665" s="11" t="s">
        <v>36409</v>
      </c>
      <c r="R3665" s="11" t="s">
        <v>32899</v>
      </c>
      <c r="S3665" s="11" t="s">
        <v>40803</v>
      </c>
      <c r="T3665" s="42" t="s">
        <v>55302</v>
      </c>
      <c r="U3665" s="11" t="s">
        <v>58150</v>
      </c>
      <c r="V3665" s="14" t="s">
        <v>53405</v>
      </c>
    </row>
    <row r="3666" spans="1:22" ht="27.6" thickBot="1" x14ac:dyDescent="0.35">
      <c r="A3666" s="3" t="s">
        <v>4047</v>
      </c>
      <c r="B3666" s="4">
        <v>40494</v>
      </c>
      <c r="C3666" s="5">
        <v>0.9375</v>
      </c>
      <c r="D3666" s="3" t="s">
        <v>93</v>
      </c>
      <c r="E3666" s="3" t="s">
        <v>4048</v>
      </c>
      <c r="F3666" s="3">
        <v>29624</v>
      </c>
      <c r="G3666" s="13">
        <v>4</v>
      </c>
      <c r="H3666" s="3" t="s">
        <v>138</v>
      </c>
      <c r="I3666" s="3" t="s">
        <v>246</v>
      </c>
      <c r="J3666" s="3" t="s">
        <v>1958</v>
      </c>
      <c r="K3666" s="3"/>
      <c r="L3666" s="3" t="s">
        <v>122</v>
      </c>
      <c r="M3666" s="8" t="s">
        <v>335</v>
      </c>
      <c r="N3666" s="11" t="s">
        <v>45614</v>
      </c>
      <c r="O3666" s="11" t="s">
        <v>19260</v>
      </c>
      <c r="P3666" s="11" t="s">
        <v>45615</v>
      </c>
      <c r="Q3666" s="11" t="s">
        <v>19261</v>
      </c>
      <c r="R3666" s="11" t="s">
        <v>19262</v>
      </c>
      <c r="S3666" s="11" t="s">
        <v>19263</v>
      </c>
      <c r="T3666" s="42" t="s">
        <v>55297</v>
      </c>
      <c r="U3666" s="11" t="s">
        <v>58151</v>
      </c>
      <c r="V3666" s="14" t="s">
        <v>53406</v>
      </c>
    </row>
    <row r="3667" spans="1:22" ht="27.6" thickBot="1" x14ac:dyDescent="0.35">
      <c r="A3667" s="3" t="s">
        <v>5921</v>
      </c>
      <c r="B3667" s="4">
        <v>40567</v>
      </c>
      <c r="C3667" s="5">
        <v>0.71319444444444446</v>
      </c>
      <c r="D3667" s="3" t="s">
        <v>22</v>
      </c>
      <c r="E3667" s="3" t="s">
        <v>5922</v>
      </c>
      <c r="F3667" s="3">
        <v>29621</v>
      </c>
      <c r="G3667" s="13">
        <v>2</v>
      </c>
      <c r="H3667" s="3" t="s">
        <v>268</v>
      </c>
      <c r="I3667" s="3" t="s">
        <v>246</v>
      </c>
      <c r="J3667" s="3" t="s">
        <v>729</v>
      </c>
      <c r="K3667" s="3"/>
      <c r="L3667" s="3" t="s">
        <v>5787</v>
      </c>
      <c r="M3667" s="8" t="s">
        <v>5788</v>
      </c>
      <c r="N3667" s="11" t="s">
        <v>40804</v>
      </c>
      <c r="O3667" s="11" t="s">
        <v>23978</v>
      </c>
      <c r="P3667" s="11" t="s">
        <v>40805</v>
      </c>
      <c r="Q3667" s="11" t="s">
        <v>23979</v>
      </c>
      <c r="R3667" s="11" t="s">
        <v>23980</v>
      </c>
      <c r="S3667" s="11" t="s">
        <v>23981</v>
      </c>
      <c r="T3667" s="42" t="s">
        <v>55299</v>
      </c>
      <c r="U3667" s="11" t="s">
        <v>58152</v>
      </c>
      <c r="V3667" s="14" t="s">
        <v>53407</v>
      </c>
    </row>
    <row r="3668" spans="1:22" ht="27.6" thickBot="1" x14ac:dyDescent="0.35">
      <c r="A3668" s="3" t="s">
        <v>5921</v>
      </c>
      <c r="B3668" s="4">
        <v>40567</v>
      </c>
      <c r="C3668" s="5">
        <v>0.71319444444444446</v>
      </c>
      <c r="D3668" s="3" t="s">
        <v>22</v>
      </c>
      <c r="E3668" s="3" t="s">
        <v>5922</v>
      </c>
      <c r="F3668" s="3">
        <v>29621</v>
      </c>
      <c r="G3668" s="13">
        <v>2</v>
      </c>
      <c r="H3668" s="3" t="s">
        <v>270</v>
      </c>
      <c r="I3668" s="3" t="s">
        <v>108</v>
      </c>
      <c r="J3668" s="3" t="s">
        <v>401</v>
      </c>
      <c r="K3668" s="3"/>
      <c r="L3668" s="3" t="s">
        <v>5787</v>
      </c>
      <c r="M3668" s="8" t="s">
        <v>5788</v>
      </c>
      <c r="N3668" s="11" t="s">
        <v>40806</v>
      </c>
      <c r="O3668" s="11" t="s">
        <v>23982</v>
      </c>
      <c r="P3668" s="11" t="s">
        <v>40807</v>
      </c>
      <c r="Q3668" s="11" t="s">
        <v>23979</v>
      </c>
      <c r="R3668" s="11" t="s">
        <v>23983</v>
      </c>
      <c r="S3668" s="11" t="s">
        <v>23984</v>
      </c>
      <c r="T3668" s="42" t="s">
        <v>55299</v>
      </c>
      <c r="U3668" s="11" t="s">
        <v>58152</v>
      </c>
      <c r="V3668" s="14" t="s">
        <v>53407</v>
      </c>
    </row>
    <row r="3669" spans="1:22" ht="27.6" thickBot="1" x14ac:dyDescent="0.35">
      <c r="A3669" s="3" t="s">
        <v>6629</v>
      </c>
      <c r="B3669" s="4">
        <v>40596</v>
      </c>
      <c r="C3669" s="5">
        <v>0.74375000000000002</v>
      </c>
      <c r="D3669" s="3" t="s">
        <v>22</v>
      </c>
      <c r="E3669" s="3" t="s">
        <v>6630</v>
      </c>
      <c r="F3669" s="3">
        <v>29624</v>
      </c>
      <c r="G3669" s="13">
        <v>2</v>
      </c>
      <c r="H3669" s="3" t="s">
        <v>204</v>
      </c>
      <c r="I3669" s="3" t="s">
        <v>246</v>
      </c>
      <c r="J3669" s="3" t="s">
        <v>6007</v>
      </c>
      <c r="K3669" s="3"/>
      <c r="L3669" s="3" t="s">
        <v>127</v>
      </c>
      <c r="M3669" s="8" t="s">
        <v>128</v>
      </c>
      <c r="N3669" s="11" t="s">
        <v>40808</v>
      </c>
      <c r="O3669" s="11" t="s">
        <v>25801</v>
      </c>
      <c r="P3669" s="11" t="s">
        <v>40809</v>
      </c>
      <c r="Q3669" s="11" t="s">
        <v>25802</v>
      </c>
      <c r="R3669" s="11" t="s">
        <v>25803</v>
      </c>
      <c r="S3669" s="11" t="s">
        <v>25804</v>
      </c>
      <c r="T3669" s="42" t="s">
        <v>55300</v>
      </c>
      <c r="U3669" s="11" t="s">
        <v>58153</v>
      </c>
      <c r="V3669" s="14" t="s">
        <v>53408</v>
      </c>
    </row>
    <row r="3670" spans="1:22" ht="15" thickBot="1" x14ac:dyDescent="0.35">
      <c r="A3670" s="3" t="s">
        <v>6629</v>
      </c>
      <c r="B3670" s="4">
        <v>40596</v>
      </c>
      <c r="C3670" s="5">
        <v>0.74375000000000002</v>
      </c>
      <c r="D3670" s="3" t="s">
        <v>22</v>
      </c>
      <c r="E3670" s="3" t="s">
        <v>6630</v>
      </c>
      <c r="F3670" s="3">
        <v>29624</v>
      </c>
      <c r="G3670" s="13">
        <v>2</v>
      </c>
      <c r="H3670" s="3" t="s">
        <v>270</v>
      </c>
      <c r="I3670" s="3" t="s">
        <v>246</v>
      </c>
      <c r="J3670" s="3" t="s">
        <v>401</v>
      </c>
      <c r="K3670" s="3"/>
      <c r="L3670" s="3" t="s">
        <v>127</v>
      </c>
      <c r="M3670" s="8" t="s">
        <v>128</v>
      </c>
      <c r="N3670" s="11" t="s">
        <v>40810</v>
      </c>
      <c r="O3670" s="11" t="s">
        <v>25805</v>
      </c>
      <c r="P3670" s="11" t="s">
        <v>40811</v>
      </c>
      <c r="Q3670" s="11" t="s">
        <v>25802</v>
      </c>
      <c r="R3670" s="11" t="s">
        <v>25806</v>
      </c>
      <c r="S3670" s="11" t="s">
        <v>25807</v>
      </c>
      <c r="T3670" s="42" t="s">
        <v>55300</v>
      </c>
      <c r="U3670" s="11" t="s">
        <v>58153</v>
      </c>
      <c r="V3670" s="14" t="s">
        <v>53408</v>
      </c>
    </row>
    <row r="3671" spans="1:22" ht="15" thickBot="1" x14ac:dyDescent="0.35">
      <c r="A3671" s="3" t="s">
        <v>4624</v>
      </c>
      <c r="B3671" s="4">
        <v>40513</v>
      </c>
      <c r="C3671" s="5">
        <v>0.79166666666666663</v>
      </c>
      <c r="D3671" s="3" t="s">
        <v>93</v>
      </c>
      <c r="E3671" s="3" t="s">
        <v>4625</v>
      </c>
      <c r="F3671" s="3">
        <v>29624</v>
      </c>
      <c r="G3671" s="13">
        <v>2</v>
      </c>
      <c r="H3671" s="3" t="s">
        <v>107</v>
      </c>
      <c r="I3671" s="3" t="s">
        <v>246</v>
      </c>
      <c r="J3671" s="3" t="s">
        <v>300</v>
      </c>
      <c r="K3671" s="3"/>
      <c r="L3671" s="3" t="s">
        <v>666</v>
      </c>
      <c r="M3671" s="8" t="s">
        <v>3406</v>
      </c>
      <c r="N3671" s="11" t="s">
        <v>40812</v>
      </c>
      <c r="O3671" s="11" t="s">
        <v>20683</v>
      </c>
      <c r="P3671" s="11" t="s">
        <v>40813</v>
      </c>
      <c r="Q3671" s="11" t="s">
        <v>20684</v>
      </c>
      <c r="R3671" s="11" t="s">
        <v>20685</v>
      </c>
      <c r="S3671" s="11" t="s">
        <v>20686</v>
      </c>
      <c r="T3671" s="42" t="s">
        <v>55298</v>
      </c>
      <c r="U3671" s="11" t="s">
        <v>58154</v>
      </c>
      <c r="V3671" s="14" t="s">
        <v>53409</v>
      </c>
    </row>
    <row r="3672" spans="1:22" ht="27.6" thickBot="1" x14ac:dyDescent="0.35">
      <c r="A3672" s="3" t="s">
        <v>5761</v>
      </c>
      <c r="B3672" s="4">
        <v>40473</v>
      </c>
      <c r="C3672" s="5">
        <v>0.33333333333333331</v>
      </c>
      <c r="D3672" s="3" t="s">
        <v>298</v>
      </c>
      <c r="E3672" s="3" t="s">
        <v>5762</v>
      </c>
      <c r="F3672" s="3">
        <v>29621</v>
      </c>
      <c r="G3672" s="13">
        <v>2</v>
      </c>
      <c r="H3672" s="3" t="s">
        <v>444</v>
      </c>
      <c r="I3672" s="3" t="s">
        <v>246</v>
      </c>
      <c r="J3672" s="3" t="s">
        <v>445</v>
      </c>
      <c r="K3672" s="3"/>
      <c r="L3672" s="3" t="s">
        <v>318</v>
      </c>
      <c r="M3672" s="8" t="s">
        <v>128</v>
      </c>
      <c r="N3672" s="11" t="s">
        <v>40814</v>
      </c>
      <c r="O3672" s="11" t="s">
        <v>23575</v>
      </c>
      <c r="P3672" s="11" t="s">
        <v>40815</v>
      </c>
      <c r="Q3672" s="11" t="s">
        <v>23576</v>
      </c>
      <c r="R3672" s="11" t="s">
        <v>23577</v>
      </c>
      <c r="S3672" s="11" t="s">
        <v>23578</v>
      </c>
      <c r="T3672" s="42" t="s">
        <v>55296</v>
      </c>
      <c r="U3672" s="11" t="s">
        <v>58155</v>
      </c>
      <c r="V3672" s="14" t="s">
        <v>53410</v>
      </c>
    </row>
    <row r="3673" spans="1:22" ht="27.6" thickBot="1" x14ac:dyDescent="0.35">
      <c r="A3673" s="3" t="s">
        <v>4469</v>
      </c>
      <c r="B3673" s="4">
        <v>40507</v>
      </c>
      <c r="C3673" s="5">
        <v>0.79166666666666663</v>
      </c>
      <c r="D3673" s="3" t="s">
        <v>54</v>
      </c>
      <c r="E3673" s="3" t="s">
        <v>4470</v>
      </c>
      <c r="F3673" s="3">
        <v>29621</v>
      </c>
      <c r="G3673" s="13">
        <v>2</v>
      </c>
      <c r="H3673" s="3" t="s">
        <v>107</v>
      </c>
      <c r="I3673" s="3" t="s">
        <v>246</v>
      </c>
      <c r="J3673" s="3" t="s">
        <v>300</v>
      </c>
      <c r="K3673" s="3"/>
      <c r="L3673" s="3" t="s">
        <v>97</v>
      </c>
      <c r="M3673" s="8" t="s">
        <v>98</v>
      </c>
      <c r="N3673" s="11" t="s">
        <v>40816</v>
      </c>
      <c r="O3673" s="11" t="s">
        <v>20332</v>
      </c>
      <c r="P3673" s="11" t="s">
        <v>40817</v>
      </c>
      <c r="Q3673" s="11" t="s">
        <v>20333</v>
      </c>
      <c r="R3673" s="11" t="s">
        <v>20334</v>
      </c>
      <c r="S3673" s="11" t="s">
        <v>20335</v>
      </c>
      <c r="T3673" s="42" t="s">
        <v>55297</v>
      </c>
      <c r="U3673" s="11" t="s">
        <v>58156</v>
      </c>
      <c r="V3673" s="14" t="s">
        <v>53411</v>
      </c>
    </row>
    <row r="3674" spans="1:22" ht="27.6" thickBot="1" x14ac:dyDescent="0.35">
      <c r="A3674" s="3" t="s">
        <v>2081</v>
      </c>
      <c r="B3674" s="4">
        <v>40392</v>
      </c>
      <c r="C3674" s="5">
        <v>0.33333333333333331</v>
      </c>
      <c r="D3674" s="3" t="s">
        <v>93</v>
      </c>
      <c r="E3674" s="3" t="s">
        <v>2082</v>
      </c>
      <c r="F3674" s="3">
        <v>29621</v>
      </c>
      <c r="G3674" s="13">
        <v>2</v>
      </c>
      <c r="H3674" s="3" t="s">
        <v>444</v>
      </c>
      <c r="I3674" s="3" t="s">
        <v>246</v>
      </c>
      <c r="J3674" s="3" t="s">
        <v>1367</v>
      </c>
      <c r="K3674" s="3"/>
      <c r="L3674" s="3" t="s">
        <v>318</v>
      </c>
      <c r="M3674" s="8" t="s">
        <v>128</v>
      </c>
      <c r="N3674" s="11" t="s">
        <v>40818</v>
      </c>
      <c r="O3674" s="11" t="s">
        <v>14525</v>
      </c>
      <c r="P3674" s="11" t="s">
        <v>40819</v>
      </c>
      <c r="Q3674" s="11" t="s">
        <v>14526</v>
      </c>
      <c r="R3674" s="11" t="s">
        <v>14527</v>
      </c>
      <c r="S3674" s="11" t="s">
        <v>14528</v>
      </c>
      <c r="T3674" s="42" t="s">
        <v>55294</v>
      </c>
      <c r="U3674" s="11" t="s">
        <v>58157</v>
      </c>
      <c r="V3674" s="14" t="s">
        <v>53412</v>
      </c>
    </row>
    <row r="3675" spans="1:22" ht="27.6" thickBot="1" x14ac:dyDescent="0.35">
      <c r="A3675" s="3" t="s">
        <v>7218</v>
      </c>
      <c r="B3675" s="4">
        <v>40616</v>
      </c>
      <c r="C3675" s="5">
        <v>0.62847222222222221</v>
      </c>
      <c r="D3675" s="3" t="s">
        <v>22</v>
      </c>
      <c r="E3675" s="3" t="s">
        <v>7219</v>
      </c>
      <c r="F3675" s="3">
        <v>29621</v>
      </c>
      <c r="G3675" s="13">
        <v>2</v>
      </c>
      <c r="H3675" s="3" t="s">
        <v>50</v>
      </c>
      <c r="I3675" s="3" t="s">
        <v>246</v>
      </c>
      <c r="J3675" s="3" t="s">
        <v>6003</v>
      </c>
      <c r="K3675" s="3"/>
      <c r="L3675" s="3" t="s">
        <v>365</v>
      </c>
      <c r="M3675" s="8" t="s">
        <v>199</v>
      </c>
      <c r="N3675" s="11" t="s">
        <v>40820</v>
      </c>
      <c r="O3675" s="11" t="s">
        <v>27660</v>
      </c>
      <c r="P3675" s="11" t="s">
        <v>40821</v>
      </c>
      <c r="Q3675" s="11" t="s">
        <v>27661</v>
      </c>
      <c r="R3675" s="11" t="s">
        <v>27662</v>
      </c>
      <c r="S3675" s="11" t="s">
        <v>27663</v>
      </c>
      <c r="T3675" s="42" t="s">
        <v>10449</v>
      </c>
      <c r="U3675" s="11" t="s">
        <v>27664</v>
      </c>
      <c r="V3675" s="14" t="s">
        <v>53413</v>
      </c>
    </row>
    <row r="3676" spans="1:22" ht="27.6" thickBot="1" x14ac:dyDescent="0.35">
      <c r="A3676" s="3" t="s">
        <v>301</v>
      </c>
      <c r="B3676" s="4">
        <v>40363</v>
      </c>
      <c r="C3676" s="5">
        <v>0.875</v>
      </c>
      <c r="D3676" s="3" t="s">
        <v>14</v>
      </c>
      <c r="E3676" s="3" t="s">
        <v>302</v>
      </c>
      <c r="F3676" s="3">
        <v>29621</v>
      </c>
      <c r="G3676" s="13">
        <v>2</v>
      </c>
      <c r="H3676" s="3" t="s">
        <v>16</v>
      </c>
      <c r="I3676" s="3" t="s">
        <v>246</v>
      </c>
      <c r="J3676" s="3" t="s">
        <v>303</v>
      </c>
      <c r="K3676" s="3"/>
      <c r="L3676" s="3" t="s">
        <v>198</v>
      </c>
      <c r="M3676" s="8" t="s">
        <v>199</v>
      </c>
      <c r="N3676" s="11" t="s">
        <v>40822</v>
      </c>
      <c r="O3676" s="11" t="s">
        <v>10770</v>
      </c>
      <c r="P3676" s="11" t="s">
        <v>40823</v>
      </c>
      <c r="Q3676" s="11" t="s">
        <v>10771</v>
      </c>
      <c r="R3676" s="11" t="s">
        <v>10772</v>
      </c>
      <c r="S3676" s="11" t="s">
        <v>10773</v>
      </c>
      <c r="T3676" s="42" t="s">
        <v>55293</v>
      </c>
      <c r="U3676" s="11" t="s">
        <v>58158</v>
      </c>
      <c r="V3676" s="14" t="s">
        <v>53414</v>
      </c>
    </row>
    <row r="3677" spans="1:22" ht="27.6" thickBot="1" x14ac:dyDescent="0.35">
      <c r="A3677" s="3" t="s">
        <v>8832</v>
      </c>
      <c r="B3677" s="4">
        <v>40671</v>
      </c>
      <c r="C3677" s="5">
        <v>0.97361111111111109</v>
      </c>
      <c r="D3677" s="3" t="s">
        <v>54</v>
      </c>
      <c r="E3677" s="3" t="s">
        <v>8833</v>
      </c>
      <c r="F3677" s="3">
        <v>29621</v>
      </c>
      <c r="G3677" s="13">
        <v>2</v>
      </c>
      <c r="H3677" s="3" t="s">
        <v>77</v>
      </c>
      <c r="I3677" s="3" t="s">
        <v>108</v>
      </c>
      <c r="J3677" s="3" t="s">
        <v>324</v>
      </c>
      <c r="K3677" s="3"/>
      <c r="L3677" s="3" t="s">
        <v>5787</v>
      </c>
      <c r="M3677" s="8" t="s">
        <v>5788</v>
      </c>
      <c r="N3677" s="11" t="s">
        <v>40824</v>
      </c>
      <c r="O3677" s="11" t="s">
        <v>31939</v>
      </c>
      <c r="P3677" s="11" t="s">
        <v>40825</v>
      </c>
      <c r="Q3677" s="11" t="s">
        <v>31940</v>
      </c>
      <c r="R3677" s="11" t="s">
        <v>31941</v>
      </c>
      <c r="S3677" s="11" t="s">
        <v>31942</v>
      </c>
      <c r="T3677" s="42" t="s">
        <v>55302</v>
      </c>
      <c r="U3677" s="11" t="s">
        <v>58159</v>
      </c>
      <c r="V3677" s="14" t="s">
        <v>53415</v>
      </c>
    </row>
    <row r="3678" spans="1:22" ht="27.6" thickBot="1" x14ac:dyDescent="0.35">
      <c r="A3678" s="3" t="s">
        <v>3585</v>
      </c>
      <c r="B3678" s="4">
        <v>40472</v>
      </c>
      <c r="C3678" s="5">
        <v>0.39583333333333331</v>
      </c>
      <c r="D3678" s="3" t="s">
        <v>54</v>
      </c>
      <c r="E3678" s="3" t="s">
        <v>3586</v>
      </c>
      <c r="F3678" s="3">
        <v>29624</v>
      </c>
      <c r="G3678" s="13">
        <v>2</v>
      </c>
      <c r="H3678" s="3" t="s">
        <v>204</v>
      </c>
      <c r="I3678" s="3" t="s">
        <v>246</v>
      </c>
      <c r="J3678" s="3" t="s">
        <v>2945</v>
      </c>
      <c r="K3678" s="3"/>
      <c r="L3678" s="3" t="s">
        <v>329</v>
      </c>
      <c r="M3678" s="8" t="s">
        <v>118</v>
      </c>
      <c r="N3678" s="11" t="s">
        <v>43418</v>
      </c>
      <c r="O3678" s="11" t="s">
        <v>18049</v>
      </c>
      <c r="P3678" s="11" t="s">
        <v>43419</v>
      </c>
      <c r="Q3678" s="11" t="s">
        <v>36142</v>
      </c>
      <c r="R3678" s="11" t="s">
        <v>18050</v>
      </c>
      <c r="S3678" s="11" t="s">
        <v>43420</v>
      </c>
      <c r="T3678" s="42" t="s">
        <v>55296</v>
      </c>
      <c r="U3678" s="11" t="s">
        <v>58160</v>
      </c>
      <c r="V3678" s="14" t="s">
        <v>53416</v>
      </c>
    </row>
    <row r="3679" spans="1:22" ht="15" thickBot="1" x14ac:dyDescent="0.35">
      <c r="A3679" s="3" t="s">
        <v>2453</v>
      </c>
      <c r="B3679" s="4">
        <v>40437</v>
      </c>
      <c r="C3679" s="5">
        <v>2.1527777777777781E-2</v>
      </c>
      <c r="D3679" s="3" t="s">
        <v>22</v>
      </c>
      <c r="E3679" s="3" t="s">
        <v>2454</v>
      </c>
      <c r="F3679" s="3">
        <v>29621</v>
      </c>
      <c r="G3679" s="13">
        <v>2</v>
      </c>
      <c r="H3679" s="3" t="s">
        <v>33</v>
      </c>
      <c r="I3679" s="3" t="s">
        <v>17</v>
      </c>
      <c r="J3679" s="3" t="s">
        <v>406</v>
      </c>
      <c r="K3679" s="3"/>
      <c r="L3679" s="3" t="s">
        <v>198</v>
      </c>
      <c r="M3679" s="8" t="s">
        <v>199</v>
      </c>
      <c r="N3679" s="11" t="s">
        <v>40827</v>
      </c>
      <c r="O3679" s="11" t="s">
        <v>15387</v>
      </c>
      <c r="P3679" s="11" t="s">
        <v>40828</v>
      </c>
      <c r="Q3679" s="11" t="s">
        <v>15388</v>
      </c>
      <c r="R3679" s="11" t="s">
        <v>15389</v>
      </c>
      <c r="S3679" s="11" t="s">
        <v>15390</v>
      </c>
      <c r="T3679" s="42" t="s">
        <v>55295</v>
      </c>
      <c r="U3679" s="11" t="s">
        <v>58161</v>
      </c>
      <c r="V3679" s="14" t="s">
        <v>53417</v>
      </c>
    </row>
    <row r="3680" spans="1:22" ht="15" thickBot="1" x14ac:dyDescent="0.35">
      <c r="A3680" s="3" t="s">
        <v>6902</v>
      </c>
      <c r="B3680" s="4">
        <v>40606</v>
      </c>
      <c r="C3680" s="5">
        <v>0.1451388888888889</v>
      </c>
      <c r="D3680" s="3" t="s">
        <v>22</v>
      </c>
      <c r="E3680" s="3" t="s">
        <v>2454</v>
      </c>
      <c r="F3680" s="3">
        <v>29624</v>
      </c>
      <c r="G3680" s="13">
        <v>2</v>
      </c>
      <c r="H3680" s="3" t="s">
        <v>146</v>
      </c>
      <c r="I3680" s="3" t="s">
        <v>17</v>
      </c>
      <c r="J3680" s="3" t="s">
        <v>1318</v>
      </c>
      <c r="K3680" s="3"/>
      <c r="L3680" s="3" t="s">
        <v>148</v>
      </c>
      <c r="M3680" s="8" t="s">
        <v>149</v>
      </c>
      <c r="N3680" s="11" t="s">
        <v>43421</v>
      </c>
      <c r="O3680" s="11" t="s">
        <v>26603</v>
      </c>
      <c r="P3680" s="11" t="s">
        <v>43422</v>
      </c>
      <c r="Q3680" s="11" t="s">
        <v>36311</v>
      </c>
      <c r="R3680" s="11" t="s">
        <v>26604</v>
      </c>
      <c r="S3680" s="11" t="s">
        <v>43423</v>
      </c>
      <c r="T3680" s="42" t="s">
        <v>10449</v>
      </c>
      <c r="U3680" s="11" t="s">
        <v>26605</v>
      </c>
      <c r="V3680" s="14" t="s">
        <v>53417</v>
      </c>
    </row>
    <row r="3681" spans="1:22" ht="15" thickBot="1" x14ac:dyDescent="0.35">
      <c r="A3681" s="3" t="s">
        <v>9830</v>
      </c>
      <c r="B3681" s="4">
        <v>40705</v>
      </c>
      <c r="C3681" s="5">
        <v>0.77777777777777779</v>
      </c>
      <c r="D3681" s="3" t="s">
        <v>22</v>
      </c>
      <c r="E3681" s="3" t="s">
        <v>9831</v>
      </c>
      <c r="F3681" s="3">
        <v>29621</v>
      </c>
      <c r="G3681" s="13">
        <v>2</v>
      </c>
      <c r="H3681" s="3" t="s">
        <v>146</v>
      </c>
      <c r="I3681" s="3" t="s">
        <v>17</v>
      </c>
      <c r="J3681" s="3" t="s">
        <v>154</v>
      </c>
      <c r="K3681" s="3"/>
      <c r="L3681" s="3" t="s">
        <v>122</v>
      </c>
      <c r="M3681" s="8" t="s">
        <v>335</v>
      </c>
      <c r="N3681" s="11" t="s">
        <v>40829</v>
      </c>
      <c r="O3681" s="11" t="s">
        <v>34470</v>
      </c>
      <c r="P3681" s="11" t="s">
        <v>40830</v>
      </c>
      <c r="Q3681" s="11" t="s">
        <v>34471</v>
      </c>
      <c r="R3681" s="11" t="s">
        <v>34472</v>
      </c>
      <c r="S3681" s="11" t="s">
        <v>34473</v>
      </c>
      <c r="T3681" s="42" t="s">
        <v>55303</v>
      </c>
      <c r="U3681" s="11" t="s">
        <v>58162</v>
      </c>
      <c r="V3681" s="14" t="s">
        <v>53418</v>
      </c>
    </row>
    <row r="3682" spans="1:22" ht="15" thickBot="1" x14ac:dyDescent="0.35">
      <c r="A3682" s="3" t="s">
        <v>9830</v>
      </c>
      <c r="B3682" s="4">
        <v>40705</v>
      </c>
      <c r="C3682" s="5">
        <v>0.77777777777777779</v>
      </c>
      <c r="D3682" s="3" t="s">
        <v>22</v>
      </c>
      <c r="E3682" s="3" t="s">
        <v>9831</v>
      </c>
      <c r="F3682" s="3">
        <v>29621</v>
      </c>
      <c r="G3682" s="13">
        <v>2</v>
      </c>
      <c r="H3682" s="3" t="s">
        <v>33</v>
      </c>
      <c r="I3682" s="3" t="s">
        <v>17</v>
      </c>
      <c r="J3682" s="3" t="s">
        <v>265</v>
      </c>
      <c r="K3682" s="3"/>
      <c r="L3682" s="3" t="s">
        <v>122</v>
      </c>
      <c r="M3682" s="8" t="s">
        <v>335</v>
      </c>
      <c r="N3682" s="11" t="s">
        <v>40831</v>
      </c>
      <c r="O3682" s="11" t="s">
        <v>34474</v>
      </c>
      <c r="P3682" s="11" t="s">
        <v>40832</v>
      </c>
      <c r="Q3682" s="11" t="s">
        <v>34471</v>
      </c>
      <c r="R3682" s="11" t="s">
        <v>34475</v>
      </c>
      <c r="S3682" s="11" t="s">
        <v>34476</v>
      </c>
      <c r="T3682" s="42" t="s">
        <v>55303</v>
      </c>
      <c r="U3682" s="11" t="s">
        <v>58162</v>
      </c>
      <c r="V3682" s="14" t="s">
        <v>53418</v>
      </c>
    </row>
    <row r="3683" spans="1:22" ht="15" thickBot="1" x14ac:dyDescent="0.35">
      <c r="A3683" s="3" t="s">
        <v>9830</v>
      </c>
      <c r="B3683" s="4">
        <v>40705</v>
      </c>
      <c r="C3683" s="5">
        <v>0.77777777777777779</v>
      </c>
      <c r="D3683" s="3" t="s">
        <v>22</v>
      </c>
      <c r="E3683" s="3" t="s">
        <v>9831</v>
      </c>
      <c r="F3683" s="3">
        <v>29621</v>
      </c>
      <c r="G3683" s="13">
        <v>2</v>
      </c>
      <c r="H3683" s="3" t="s">
        <v>33</v>
      </c>
      <c r="I3683" s="3" t="s">
        <v>17</v>
      </c>
      <c r="J3683" s="3" t="s">
        <v>2115</v>
      </c>
      <c r="K3683" s="3"/>
      <c r="L3683" s="3" t="s">
        <v>122</v>
      </c>
      <c r="M3683" s="8" t="s">
        <v>335</v>
      </c>
      <c r="N3683" s="11" t="s">
        <v>40833</v>
      </c>
      <c r="O3683" s="11" t="s">
        <v>34474</v>
      </c>
      <c r="P3683" s="11" t="s">
        <v>40832</v>
      </c>
      <c r="Q3683" s="11" t="s">
        <v>34471</v>
      </c>
      <c r="R3683" s="11" t="s">
        <v>34477</v>
      </c>
      <c r="S3683" s="11" t="s">
        <v>34478</v>
      </c>
      <c r="T3683" s="42" t="s">
        <v>55303</v>
      </c>
      <c r="U3683" s="11" t="s">
        <v>58162</v>
      </c>
      <c r="V3683" s="14" t="s">
        <v>53418</v>
      </c>
    </row>
    <row r="3684" spans="1:22" ht="27.6" thickBot="1" x14ac:dyDescent="0.35">
      <c r="A3684" s="3" t="s">
        <v>9830</v>
      </c>
      <c r="B3684" s="4">
        <v>40705</v>
      </c>
      <c r="C3684" s="5">
        <v>0.77777777777777779</v>
      </c>
      <c r="D3684" s="3" t="s">
        <v>22</v>
      </c>
      <c r="E3684" s="3" t="s">
        <v>9831</v>
      </c>
      <c r="F3684" s="3">
        <v>29621</v>
      </c>
      <c r="G3684" s="13">
        <v>2</v>
      </c>
      <c r="H3684" s="3" t="s">
        <v>33</v>
      </c>
      <c r="I3684" s="3" t="s">
        <v>17</v>
      </c>
      <c r="J3684" s="3" t="s">
        <v>1803</v>
      </c>
      <c r="K3684" s="3"/>
      <c r="L3684" s="3" t="s">
        <v>122</v>
      </c>
      <c r="M3684" s="8" t="s">
        <v>335</v>
      </c>
      <c r="N3684" s="11" t="s">
        <v>40834</v>
      </c>
      <c r="O3684" s="11" t="s">
        <v>34474</v>
      </c>
      <c r="P3684" s="11" t="s">
        <v>40832</v>
      </c>
      <c r="Q3684" s="11" t="s">
        <v>34471</v>
      </c>
      <c r="R3684" s="11" t="s">
        <v>34479</v>
      </c>
      <c r="S3684" s="11" t="s">
        <v>34480</v>
      </c>
      <c r="T3684" s="42" t="s">
        <v>55303</v>
      </c>
      <c r="U3684" s="11" t="s">
        <v>58162</v>
      </c>
      <c r="V3684" s="14" t="s">
        <v>53418</v>
      </c>
    </row>
    <row r="3685" spans="1:22" ht="15" thickBot="1" x14ac:dyDescent="0.35">
      <c r="A3685" s="3" t="s">
        <v>6566</v>
      </c>
      <c r="B3685" s="4">
        <v>40594</v>
      </c>
      <c r="C3685" s="5">
        <v>0.95416666666666661</v>
      </c>
      <c r="D3685" s="3" t="s">
        <v>22</v>
      </c>
      <c r="E3685" s="3" t="s">
        <v>6567</v>
      </c>
      <c r="F3685" s="3"/>
      <c r="G3685" s="13">
        <v>2</v>
      </c>
      <c r="H3685" s="3" t="s">
        <v>161</v>
      </c>
      <c r="I3685" s="3" t="s">
        <v>17</v>
      </c>
      <c r="J3685" s="3" t="s">
        <v>312</v>
      </c>
      <c r="K3685" s="3"/>
      <c r="L3685" s="3" t="s">
        <v>356</v>
      </c>
      <c r="M3685" s="8" t="s">
        <v>357</v>
      </c>
      <c r="N3685" s="11" t="s">
        <v>40835</v>
      </c>
      <c r="O3685" s="11" t="s">
        <v>25646</v>
      </c>
      <c r="P3685" s="11" t="s">
        <v>40836</v>
      </c>
      <c r="Q3685" s="11" t="s">
        <v>25647</v>
      </c>
      <c r="R3685" s="11" t="s">
        <v>25648</v>
      </c>
      <c r="S3685" s="11" t="s">
        <v>25649</v>
      </c>
      <c r="T3685" s="42" t="s">
        <v>55300</v>
      </c>
      <c r="U3685" s="11" t="s">
        <v>58163</v>
      </c>
      <c r="V3685" s="14" t="s">
        <v>53419</v>
      </c>
    </row>
    <row r="3686" spans="1:22" ht="15" thickBot="1" x14ac:dyDescent="0.35">
      <c r="A3686" s="3" t="s">
        <v>564</v>
      </c>
      <c r="B3686" s="4">
        <v>40371</v>
      </c>
      <c r="C3686" s="5">
        <v>3.5416666666666666E-2</v>
      </c>
      <c r="D3686" s="3" t="s">
        <v>22</v>
      </c>
      <c r="E3686" s="3" t="s">
        <v>565</v>
      </c>
      <c r="F3686" s="3">
        <v>29624</v>
      </c>
      <c r="G3686" s="13">
        <v>2</v>
      </c>
      <c r="H3686" s="3" t="s">
        <v>58</v>
      </c>
      <c r="I3686" s="3" t="s">
        <v>17</v>
      </c>
      <c r="J3686" s="3" t="s">
        <v>59</v>
      </c>
      <c r="K3686" s="3"/>
      <c r="L3686" s="3" t="s">
        <v>67</v>
      </c>
      <c r="M3686" s="8" t="s">
        <v>68</v>
      </c>
      <c r="N3686" s="11" t="s">
        <v>40837</v>
      </c>
      <c r="O3686" s="11" t="s">
        <v>11205</v>
      </c>
      <c r="P3686" s="11" t="s">
        <v>40838</v>
      </c>
      <c r="Q3686" s="11" t="s">
        <v>11206</v>
      </c>
      <c r="R3686" s="11" t="s">
        <v>11207</v>
      </c>
      <c r="S3686" s="11" t="s">
        <v>11208</v>
      </c>
      <c r="T3686" s="42" t="s">
        <v>55293</v>
      </c>
      <c r="U3686" s="11" t="s">
        <v>58164</v>
      </c>
      <c r="V3686" s="14" t="s">
        <v>53420</v>
      </c>
    </row>
    <row r="3687" spans="1:22" ht="27.6" thickBot="1" x14ac:dyDescent="0.35">
      <c r="A3687" s="3" t="s">
        <v>2538</v>
      </c>
      <c r="B3687" s="4">
        <v>40439</v>
      </c>
      <c r="C3687" s="5">
        <v>0.6430555555555556</v>
      </c>
      <c r="D3687" s="3" t="s">
        <v>22</v>
      </c>
      <c r="E3687" s="3" t="s">
        <v>565</v>
      </c>
      <c r="F3687" s="3">
        <v>29621</v>
      </c>
      <c r="G3687" s="13">
        <v>2</v>
      </c>
      <c r="H3687" s="3" t="s">
        <v>71</v>
      </c>
      <c r="I3687" s="3" t="s">
        <v>17</v>
      </c>
      <c r="J3687" s="3" t="s">
        <v>150</v>
      </c>
      <c r="K3687" s="3"/>
      <c r="L3687" s="3" t="s">
        <v>365</v>
      </c>
      <c r="M3687" s="8" t="s">
        <v>366</v>
      </c>
      <c r="N3687" s="11" t="s">
        <v>40839</v>
      </c>
      <c r="O3687" s="11" t="s">
        <v>15595</v>
      </c>
      <c r="P3687" s="11" t="s">
        <v>40840</v>
      </c>
      <c r="Q3687" s="11" t="s">
        <v>15596</v>
      </c>
      <c r="R3687" s="11" t="s">
        <v>15597</v>
      </c>
      <c r="S3687" s="11" t="s">
        <v>15598</v>
      </c>
      <c r="T3687" s="42" t="s">
        <v>55295</v>
      </c>
      <c r="U3687" s="11" t="s">
        <v>58165</v>
      </c>
      <c r="V3687" s="14" t="s">
        <v>53420</v>
      </c>
    </row>
    <row r="3688" spans="1:22" ht="15" thickBot="1" x14ac:dyDescent="0.35">
      <c r="A3688" s="3" t="s">
        <v>3128</v>
      </c>
      <c r="B3688" s="4">
        <v>40460</v>
      </c>
      <c r="C3688" s="5">
        <v>0.9506944444444444</v>
      </c>
      <c r="D3688" s="3" t="s">
        <v>22</v>
      </c>
      <c r="E3688" s="3" t="s">
        <v>565</v>
      </c>
      <c r="F3688" s="3">
        <v>2962</v>
      </c>
      <c r="G3688" s="13">
        <v>2</v>
      </c>
      <c r="H3688" s="3" t="s">
        <v>178</v>
      </c>
      <c r="I3688" s="3" t="s">
        <v>17</v>
      </c>
      <c r="J3688" s="3" t="s">
        <v>179</v>
      </c>
      <c r="K3688" s="3"/>
      <c r="L3688" s="3" t="s">
        <v>454</v>
      </c>
      <c r="M3688" s="8" t="s">
        <v>455</v>
      </c>
      <c r="N3688" s="11" t="s">
        <v>40841</v>
      </c>
      <c r="O3688" s="11" t="s">
        <v>16920</v>
      </c>
      <c r="P3688" s="11" t="s">
        <v>40842</v>
      </c>
      <c r="Q3688" s="11" t="s">
        <v>16921</v>
      </c>
      <c r="R3688" s="11" t="s">
        <v>16922</v>
      </c>
      <c r="S3688" s="11" t="s">
        <v>16923</v>
      </c>
      <c r="T3688" s="42" t="s">
        <v>55296</v>
      </c>
      <c r="U3688" s="11" t="s">
        <v>58166</v>
      </c>
      <c r="V3688" s="14" t="s">
        <v>53420</v>
      </c>
    </row>
    <row r="3689" spans="1:22" ht="15" thickBot="1" x14ac:dyDescent="0.35">
      <c r="A3689" s="3" t="s">
        <v>6972</v>
      </c>
      <c r="B3689" s="4">
        <v>40608</v>
      </c>
      <c r="C3689" s="5">
        <v>0.63402777777777775</v>
      </c>
      <c r="D3689" s="3" t="s">
        <v>22</v>
      </c>
      <c r="E3689" s="3" t="s">
        <v>565</v>
      </c>
      <c r="F3689" s="3">
        <v>29624</v>
      </c>
      <c r="G3689" s="13">
        <v>2</v>
      </c>
      <c r="H3689" s="3" t="s">
        <v>33</v>
      </c>
      <c r="I3689" s="3" t="s">
        <v>17</v>
      </c>
      <c r="J3689" s="3" t="s">
        <v>801</v>
      </c>
      <c r="K3689" s="3"/>
      <c r="L3689" s="3" t="s">
        <v>2139</v>
      </c>
      <c r="M3689" s="8" t="s">
        <v>2140</v>
      </c>
      <c r="N3689" s="11" t="s">
        <v>40843</v>
      </c>
      <c r="O3689" s="11" t="s">
        <v>26821</v>
      </c>
      <c r="P3689" s="11" t="s">
        <v>40844</v>
      </c>
      <c r="Q3689" s="11" t="s">
        <v>36316</v>
      </c>
      <c r="R3689" s="11" t="s">
        <v>26822</v>
      </c>
      <c r="S3689" s="11" t="s">
        <v>40845</v>
      </c>
      <c r="T3689" s="42" t="s">
        <v>10449</v>
      </c>
      <c r="U3689" s="11" t="s">
        <v>26823</v>
      </c>
      <c r="V3689" s="14" t="s">
        <v>53420</v>
      </c>
    </row>
    <row r="3690" spans="1:22" ht="15" thickBot="1" x14ac:dyDescent="0.35">
      <c r="A3690" s="3" t="s">
        <v>6972</v>
      </c>
      <c r="B3690" s="4">
        <v>40608</v>
      </c>
      <c r="C3690" s="5">
        <v>0.63402777777777775</v>
      </c>
      <c r="D3690" s="3" t="s">
        <v>22</v>
      </c>
      <c r="E3690" s="3" t="s">
        <v>565</v>
      </c>
      <c r="F3690" s="3">
        <v>29624</v>
      </c>
      <c r="G3690" s="13">
        <v>2</v>
      </c>
      <c r="H3690" s="3" t="s">
        <v>33</v>
      </c>
      <c r="I3690" s="3" t="s">
        <v>17</v>
      </c>
      <c r="J3690" s="3" t="s">
        <v>34</v>
      </c>
      <c r="K3690" s="3"/>
      <c r="L3690" s="3" t="s">
        <v>2139</v>
      </c>
      <c r="M3690" s="8" t="s">
        <v>2140</v>
      </c>
      <c r="N3690" s="11" t="s">
        <v>40846</v>
      </c>
      <c r="O3690" s="11" t="s">
        <v>26821</v>
      </c>
      <c r="P3690" s="11" t="s">
        <v>40844</v>
      </c>
      <c r="Q3690" s="11" t="s">
        <v>36316</v>
      </c>
      <c r="R3690" s="11" t="s">
        <v>26824</v>
      </c>
      <c r="S3690" s="11" t="s">
        <v>40847</v>
      </c>
      <c r="T3690" s="42" t="s">
        <v>10449</v>
      </c>
      <c r="U3690" s="11" t="s">
        <v>26823</v>
      </c>
      <c r="V3690" s="14" t="s">
        <v>53420</v>
      </c>
    </row>
    <row r="3691" spans="1:22" ht="15" thickBot="1" x14ac:dyDescent="0.35">
      <c r="A3691" s="3" t="s">
        <v>6972</v>
      </c>
      <c r="B3691" s="4">
        <v>40608</v>
      </c>
      <c r="C3691" s="5">
        <v>0.63402777777777775</v>
      </c>
      <c r="D3691" s="3" t="s">
        <v>22</v>
      </c>
      <c r="E3691" s="3" t="s">
        <v>565</v>
      </c>
      <c r="F3691" s="3">
        <v>29624</v>
      </c>
      <c r="G3691" s="13">
        <v>2</v>
      </c>
      <c r="H3691" s="3" t="s">
        <v>33</v>
      </c>
      <c r="I3691" s="3" t="s">
        <v>17</v>
      </c>
      <c r="J3691" s="3" t="s">
        <v>1537</v>
      </c>
      <c r="K3691" s="3"/>
      <c r="L3691" s="3" t="s">
        <v>2139</v>
      </c>
      <c r="M3691" s="8" t="s">
        <v>2140</v>
      </c>
      <c r="N3691" s="11" t="s">
        <v>40848</v>
      </c>
      <c r="O3691" s="11" t="s">
        <v>26821</v>
      </c>
      <c r="P3691" s="11" t="s">
        <v>40844</v>
      </c>
      <c r="Q3691" s="11" t="s">
        <v>36316</v>
      </c>
      <c r="R3691" s="11" t="s">
        <v>26825</v>
      </c>
      <c r="S3691" s="11" t="s">
        <v>40849</v>
      </c>
      <c r="T3691" s="42" t="s">
        <v>10449</v>
      </c>
      <c r="U3691" s="11" t="s">
        <v>26823</v>
      </c>
      <c r="V3691" s="14" t="s">
        <v>53420</v>
      </c>
    </row>
    <row r="3692" spans="1:22" ht="27.6" thickBot="1" x14ac:dyDescent="0.35">
      <c r="A3692" s="3" t="s">
        <v>5676</v>
      </c>
      <c r="B3692" s="4">
        <v>40556</v>
      </c>
      <c r="C3692" s="5">
        <v>0.78125</v>
      </c>
      <c r="D3692" s="3" t="s">
        <v>22</v>
      </c>
      <c r="E3692" s="3" t="s">
        <v>565</v>
      </c>
      <c r="F3692" s="3">
        <v>29624</v>
      </c>
      <c r="G3692" s="13">
        <v>2</v>
      </c>
      <c r="H3692" s="3" t="s">
        <v>250</v>
      </c>
      <c r="I3692" s="3" t="s">
        <v>17</v>
      </c>
      <c r="J3692" s="3" t="s">
        <v>251</v>
      </c>
      <c r="K3692" s="3"/>
      <c r="L3692" s="3" t="s">
        <v>163</v>
      </c>
      <c r="M3692" s="8" t="s">
        <v>164</v>
      </c>
      <c r="N3692" s="11" t="s">
        <v>43424</v>
      </c>
      <c r="O3692" s="11" t="s">
        <v>23374</v>
      </c>
      <c r="P3692" s="11" t="s">
        <v>43425</v>
      </c>
      <c r="Q3692" s="11" t="s">
        <v>36256</v>
      </c>
      <c r="R3692" s="11" t="s">
        <v>23375</v>
      </c>
      <c r="S3692" s="11" t="s">
        <v>43426</v>
      </c>
      <c r="T3692" s="42" t="s">
        <v>55299</v>
      </c>
      <c r="U3692" s="11" t="s">
        <v>58167</v>
      </c>
      <c r="V3692" s="14" t="s">
        <v>53420</v>
      </c>
    </row>
    <row r="3693" spans="1:22" ht="27.6" thickBot="1" x14ac:dyDescent="0.35">
      <c r="A3693" s="3" t="s">
        <v>5676</v>
      </c>
      <c r="B3693" s="4">
        <v>40556</v>
      </c>
      <c r="C3693" s="5">
        <v>0.78125</v>
      </c>
      <c r="D3693" s="3" t="s">
        <v>22</v>
      </c>
      <c r="E3693" s="3" t="s">
        <v>565</v>
      </c>
      <c r="F3693" s="3">
        <v>29624</v>
      </c>
      <c r="G3693" s="13">
        <v>2</v>
      </c>
      <c r="H3693" s="3" t="s">
        <v>71</v>
      </c>
      <c r="I3693" s="3" t="s">
        <v>17</v>
      </c>
      <c r="J3693" s="3" t="s">
        <v>150</v>
      </c>
      <c r="K3693" s="3"/>
      <c r="L3693" s="3" t="s">
        <v>163</v>
      </c>
      <c r="M3693" s="8" t="s">
        <v>164</v>
      </c>
      <c r="N3693" s="11" t="s">
        <v>43427</v>
      </c>
      <c r="O3693" s="11" t="s">
        <v>23376</v>
      </c>
      <c r="P3693" s="11" t="s">
        <v>43428</v>
      </c>
      <c r="Q3693" s="11" t="s">
        <v>36256</v>
      </c>
      <c r="R3693" s="11" t="s">
        <v>23377</v>
      </c>
      <c r="S3693" s="11" t="s">
        <v>43429</v>
      </c>
      <c r="T3693" s="42" t="s">
        <v>55299</v>
      </c>
      <c r="U3693" s="11" t="s">
        <v>58167</v>
      </c>
      <c r="V3693" s="14" t="s">
        <v>53420</v>
      </c>
    </row>
    <row r="3694" spans="1:22" ht="15" thickBot="1" x14ac:dyDescent="0.35">
      <c r="A3694" s="3" t="s">
        <v>5676</v>
      </c>
      <c r="B3694" s="4">
        <v>40556</v>
      </c>
      <c r="C3694" s="5">
        <v>0.78125</v>
      </c>
      <c r="D3694" s="3" t="s">
        <v>22</v>
      </c>
      <c r="E3694" s="3" t="s">
        <v>565</v>
      </c>
      <c r="F3694" s="3">
        <v>29624</v>
      </c>
      <c r="G3694" s="13">
        <v>2</v>
      </c>
      <c r="H3694" s="3" t="s">
        <v>33</v>
      </c>
      <c r="I3694" s="3" t="s">
        <v>17</v>
      </c>
      <c r="J3694" s="3" t="s">
        <v>2235</v>
      </c>
      <c r="K3694" s="3"/>
      <c r="L3694" s="3" t="s">
        <v>163</v>
      </c>
      <c r="M3694" s="8" t="s">
        <v>164</v>
      </c>
      <c r="N3694" s="11" t="s">
        <v>43430</v>
      </c>
      <c r="O3694" s="11" t="s">
        <v>23378</v>
      </c>
      <c r="P3694" s="11" t="s">
        <v>43431</v>
      </c>
      <c r="Q3694" s="11" t="s">
        <v>36256</v>
      </c>
      <c r="R3694" s="11" t="s">
        <v>23379</v>
      </c>
      <c r="S3694" s="11" t="s">
        <v>43432</v>
      </c>
      <c r="T3694" s="42" t="s">
        <v>55299</v>
      </c>
      <c r="U3694" s="11" t="s">
        <v>58167</v>
      </c>
      <c r="V3694" s="14" t="s">
        <v>53420</v>
      </c>
    </row>
    <row r="3695" spans="1:22" ht="15" thickBot="1" x14ac:dyDescent="0.35">
      <c r="A3695" s="3" t="s">
        <v>1529</v>
      </c>
      <c r="B3695" s="4">
        <v>40405</v>
      </c>
      <c r="C3695" s="5">
        <v>0.24444444444444446</v>
      </c>
      <c r="D3695" s="3" t="s">
        <v>22</v>
      </c>
      <c r="E3695" s="3" t="s">
        <v>565</v>
      </c>
      <c r="F3695" s="3">
        <v>29624</v>
      </c>
      <c r="G3695" s="13">
        <v>2</v>
      </c>
      <c r="H3695" s="3" t="s">
        <v>178</v>
      </c>
      <c r="I3695" s="3" t="s">
        <v>17</v>
      </c>
      <c r="J3695" s="3" t="s">
        <v>179</v>
      </c>
      <c r="K3695" s="3"/>
      <c r="L3695" s="3" t="s">
        <v>1006</v>
      </c>
      <c r="M3695" s="8" t="s">
        <v>123</v>
      </c>
      <c r="N3695" s="11" t="s">
        <v>49559</v>
      </c>
      <c r="O3695" s="11" t="s">
        <v>13274</v>
      </c>
      <c r="P3695" s="11" t="s">
        <v>49560</v>
      </c>
      <c r="Q3695" s="11" t="s">
        <v>36076</v>
      </c>
      <c r="R3695" s="11" t="s">
        <v>13275</v>
      </c>
      <c r="S3695" s="11" t="s">
        <v>49561</v>
      </c>
      <c r="T3695" s="42" t="s">
        <v>55294</v>
      </c>
      <c r="U3695" s="11" t="s">
        <v>58168</v>
      </c>
      <c r="V3695" s="14" t="s">
        <v>53420</v>
      </c>
    </row>
    <row r="3696" spans="1:22" ht="27.6" thickBot="1" x14ac:dyDescent="0.35">
      <c r="A3696" s="3" t="s">
        <v>6929</v>
      </c>
      <c r="B3696" s="4">
        <v>40607</v>
      </c>
      <c r="C3696" s="5">
        <v>0.12152777777777778</v>
      </c>
      <c r="D3696" s="3" t="s">
        <v>22</v>
      </c>
      <c r="E3696" s="3" t="s">
        <v>6930</v>
      </c>
      <c r="F3696" s="3">
        <v>29621</v>
      </c>
      <c r="G3696" s="13">
        <v>2</v>
      </c>
      <c r="H3696" s="3" t="s">
        <v>146</v>
      </c>
      <c r="I3696" s="3" t="s">
        <v>17</v>
      </c>
      <c r="J3696" s="3" t="s">
        <v>277</v>
      </c>
      <c r="K3696" s="3"/>
      <c r="L3696" s="3" t="s">
        <v>148</v>
      </c>
      <c r="M3696" s="8" t="s">
        <v>149</v>
      </c>
      <c r="N3696" s="11" t="s">
        <v>40850</v>
      </c>
      <c r="O3696" s="11" t="s">
        <v>26694</v>
      </c>
      <c r="P3696" s="11" t="s">
        <v>40851</v>
      </c>
      <c r="Q3696" s="11" t="s">
        <v>26695</v>
      </c>
      <c r="R3696" s="11" t="s">
        <v>26696</v>
      </c>
      <c r="S3696" s="11" t="s">
        <v>26697</v>
      </c>
      <c r="T3696" s="42" t="s">
        <v>10449</v>
      </c>
      <c r="U3696" s="11" t="s">
        <v>26698</v>
      </c>
      <c r="V3696" s="14" t="s">
        <v>53421</v>
      </c>
    </row>
    <row r="3697" spans="1:22" ht="27.6" thickBot="1" x14ac:dyDescent="0.35">
      <c r="A3697" s="3" t="s">
        <v>7271</v>
      </c>
      <c r="B3697" s="4">
        <v>40563</v>
      </c>
      <c r="C3697" s="5">
        <v>0.41666666666666669</v>
      </c>
      <c r="D3697" s="3" t="s">
        <v>93</v>
      </c>
      <c r="E3697" s="3" t="s">
        <v>7272</v>
      </c>
      <c r="F3697" s="3">
        <v>26921</v>
      </c>
      <c r="G3697" s="13">
        <v>3</v>
      </c>
      <c r="H3697" s="3" t="s">
        <v>16</v>
      </c>
      <c r="I3697" s="3" t="s">
        <v>323</v>
      </c>
      <c r="J3697" s="3" t="s">
        <v>464</v>
      </c>
      <c r="K3697" s="3"/>
      <c r="L3697" s="3" t="s">
        <v>41</v>
      </c>
      <c r="M3697" s="8" t="s">
        <v>42</v>
      </c>
      <c r="N3697" s="11" t="s">
        <v>43433</v>
      </c>
      <c r="O3697" s="11" t="s">
        <v>27821</v>
      </c>
      <c r="P3697" s="11" t="s">
        <v>43434</v>
      </c>
      <c r="Q3697" s="11" t="s">
        <v>27822</v>
      </c>
      <c r="R3697" s="11" t="s">
        <v>27823</v>
      </c>
      <c r="S3697" s="11" t="s">
        <v>27824</v>
      </c>
      <c r="T3697" s="42" t="s">
        <v>55299</v>
      </c>
      <c r="U3697" s="11" t="s">
        <v>58169</v>
      </c>
      <c r="V3697" s="14" t="s">
        <v>53422</v>
      </c>
    </row>
    <row r="3698" spans="1:22" ht="27.6" thickBot="1" x14ac:dyDescent="0.35">
      <c r="A3698" s="3" t="s">
        <v>7273</v>
      </c>
      <c r="B3698" s="4">
        <v>40574</v>
      </c>
      <c r="C3698" s="5">
        <v>0.58333333333333337</v>
      </c>
      <c r="D3698" s="3" t="s">
        <v>14</v>
      </c>
      <c r="E3698" s="3" t="s">
        <v>7272</v>
      </c>
      <c r="F3698" s="3">
        <v>29621</v>
      </c>
      <c r="G3698" s="13">
        <v>3</v>
      </c>
      <c r="H3698" s="3" t="s">
        <v>16</v>
      </c>
      <c r="I3698" s="3" t="s">
        <v>323</v>
      </c>
      <c r="J3698" s="3" t="s">
        <v>464</v>
      </c>
      <c r="K3698" s="3"/>
      <c r="L3698" s="3" t="s">
        <v>41</v>
      </c>
      <c r="M3698" s="8" t="s">
        <v>42</v>
      </c>
      <c r="N3698" s="11" t="s">
        <v>43435</v>
      </c>
      <c r="O3698" s="11" t="s">
        <v>27825</v>
      </c>
      <c r="P3698" s="11" t="s">
        <v>43436</v>
      </c>
      <c r="Q3698" s="11" t="s">
        <v>27826</v>
      </c>
      <c r="R3698" s="11" t="s">
        <v>27827</v>
      </c>
      <c r="S3698" s="11" t="s">
        <v>27828</v>
      </c>
      <c r="T3698" s="42" t="s">
        <v>55299</v>
      </c>
      <c r="U3698" s="11" t="s">
        <v>58170</v>
      </c>
      <c r="V3698" s="14" t="s">
        <v>53422</v>
      </c>
    </row>
    <row r="3699" spans="1:22" ht="27.6" thickBot="1" x14ac:dyDescent="0.35">
      <c r="A3699" s="3" t="s">
        <v>6379</v>
      </c>
      <c r="B3699" s="4">
        <v>40563</v>
      </c>
      <c r="C3699" s="5">
        <v>0.625</v>
      </c>
      <c r="D3699" s="3" t="s">
        <v>14</v>
      </c>
      <c r="E3699" s="3" t="s">
        <v>6380</v>
      </c>
      <c r="F3699" s="3">
        <v>29621</v>
      </c>
      <c r="G3699" s="13">
        <v>3</v>
      </c>
      <c r="H3699" s="3" t="s">
        <v>16</v>
      </c>
      <c r="I3699" s="3" t="s">
        <v>323</v>
      </c>
      <c r="J3699" s="3" t="s">
        <v>464</v>
      </c>
      <c r="K3699" s="3"/>
      <c r="L3699" s="3" t="s">
        <v>41</v>
      </c>
      <c r="M3699" s="8" t="s">
        <v>42</v>
      </c>
      <c r="N3699" s="11" t="s">
        <v>43437</v>
      </c>
      <c r="O3699" s="11" t="s">
        <v>25151</v>
      </c>
      <c r="P3699" s="11" t="s">
        <v>43438</v>
      </c>
      <c r="Q3699" s="11" t="s">
        <v>25152</v>
      </c>
      <c r="R3699" s="11" t="s">
        <v>25153</v>
      </c>
      <c r="S3699" s="11" t="s">
        <v>25154</v>
      </c>
      <c r="T3699" s="42" t="s">
        <v>55299</v>
      </c>
      <c r="U3699" s="11" t="s">
        <v>58171</v>
      </c>
      <c r="V3699" s="14" t="s">
        <v>53423</v>
      </c>
    </row>
    <row r="3700" spans="1:22" ht="27.6" thickBot="1" x14ac:dyDescent="0.35">
      <c r="A3700" s="3" t="s">
        <v>1328</v>
      </c>
      <c r="B3700" s="4">
        <v>40399</v>
      </c>
      <c r="C3700" s="5">
        <v>3.472222222222222E-3</v>
      </c>
      <c r="D3700" s="3" t="s">
        <v>93</v>
      </c>
      <c r="E3700" s="3" t="s">
        <v>1329</v>
      </c>
      <c r="F3700" s="3">
        <v>29621</v>
      </c>
      <c r="G3700" s="13">
        <v>3</v>
      </c>
      <c r="H3700" s="3" t="s">
        <v>77</v>
      </c>
      <c r="I3700" s="3" t="s">
        <v>108</v>
      </c>
      <c r="J3700" s="3" t="s">
        <v>416</v>
      </c>
      <c r="K3700" s="3"/>
      <c r="L3700" s="3" t="s">
        <v>485</v>
      </c>
      <c r="M3700" s="8" t="s">
        <v>486</v>
      </c>
      <c r="N3700" s="11" t="s">
        <v>43439</v>
      </c>
      <c r="O3700" s="11" t="s">
        <v>12839</v>
      </c>
      <c r="P3700" s="11" t="s">
        <v>43440</v>
      </c>
      <c r="Q3700" s="11" t="s">
        <v>12840</v>
      </c>
      <c r="R3700" s="11" t="s">
        <v>12841</v>
      </c>
      <c r="S3700" s="11" t="s">
        <v>12842</v>
      </c>
      <c r="T3700" s="42" t="s">
        <v>55294</v>
      </c>
      <c r="U3700" s="11" t="s">
        <v>58172</v>
      </c>
      <c r="V3700" s="14" t="s">
        <v>53424</v>
      </c>
    </row>
    <row r="3701" spans="1:22" ht="15" thickBot="1" x14ac:dyDescent="0.35">
      <c r="A3701" s="3" t="s">
        <v>4234</v>
      </c>
      <c r="B3701" s="4">
        <v>40500</v>
      </c>
      <c r="C3701" s="5">
        <v>0.33333333333333331</v>
      </c>
      <c r="D3701" s="3" t="s">
        <v>93</v>
      </c>
      <c r="E3701" s="3" t="s">
        <v>4235</v>
      </c>
      <c r="F3701" s="3">
        <v>29621</v>
      </c>
      <c r="G3701" s="13">
        <v>3</v>
      </c>
      <c r="H3701" s="3" t="s">
        <v>77</v>
      </c>
      <c r="I3701" s="3" t="s">
        <v>39</v>
      </c>
      <c r="J3701" s="3" t="s">
        <v>79</v>
      </c>
      <c r="K3701" s="3"/>
      <c r="L3701" s="3" t="s">
        <v>512</v>
      </c>
      <c r="M3701" s="8" t="s">
        <v>513</v>
      </c>
      <c r="N3701" s="11" t="s">
        <v>43442</v>
      </c>
      <c r="O3701" s="11" t="s">
        <v>19731</v>
      </c>
      <c r="P3701" s="11" t="s">
        <v>43443</v>
      </c>
      <c r="Q3701" s="11" t="s">
        <v>19732</v>
      </c>
      <c r="R3701" s="11" t="s">
        <v>19733</v>
      </c>
      <c r="S3701" s="11" t="s">
        <v>19734</v>
      </c>
      <c r="T3701" s="42" t="s">
        <v>55297</v>
      </c>
      <c r="U3701" s="11" t="s">
        <v>58173</v>
      </c>
      <c r="V3701" s="14" t="s">
        <v>53425</v>
      </c>
    </row>
    <row r="3702" spans="1:22" ht="27.6" thickBot="1" x14ac:dyDescent="0.35">
      <c r="A3702" s="3" t="s">
        <v>131</v>
      </c>
      <c r="B3702" s="4">
        <v>40361</v>
      </c>
      <c r="C3702" s="5">
        <v>0.60416666666666663</v>
      </c>
      <c r="D3702" s="3" t="s">
        <v>14</v>
      </c>
      <c r="E3702" s="3" t="s">
        <v>132</v>
      </c>
      <c r="F3702" s="3">
        <v>29624</v>
      </c>
      <c r="G3702" s="13">
        <v>3</v>
      </c>
      <c r="H3702" s="3" t="s">
        <v>16</v>
      </c>
      <c r="I3702" s="3" t="s">
        <v>39</v>
      </c>
      <c r="J3702" s="3" t="s">
        <v>133</v>
      </c>
      <c r="K3702" s="3"/>
      <c r="L3702" s="3" t="s">
        <v>134</v>
      </c>
      <c r="M3702" s="8" t="s">
        <v>135</v>
      </c>
      <c r="N3702" s="11" t="s">
        <v>43445</v>
      </c>
      <c r="O3702" s="11" t="s">
        <v>10542</v>
      </c>
      <c r="P3702" s="11" t="s">
        <v>43446</v>
      </c>
      <c r="Q3702" s="11" t="s">
        <v>10543</v>
      </c>
      <c r="R3702" s="11" t="s">
        <v>10544</v>
      </c>
      <c r="S3702" s="11" t="s">
        <v>10545</v>
      </c>
      <c r="T3702" s="42" t="s">
        <v>55293</v>
      </c>
      <c r="U3702" s="11" t="s">
        <v>58174</v>
      </c>
      <c r="V3702" s="14" t="s">
        <v>53426</v>
      </c>
    </row>
    <row r="3703" spans="1:22" ht="15" thickBot="1" x14ac:dyDescent="0.35">
      <c r="A3703" s="3" t="s">
        <v>417</v>
      </c>
      <c r="B3703" s="4">
        <v>40366</v>
      </c>
      <c r="C3703" s="5">
        <v>0.75</v>
      </c>
      <c r="D3703" s="3" t="s">
        <v>298</v>
      </c>
      <c r="E3703" s="3" t="s">
        <v>418</v>
      </c>
      <c r="F3703" s="3">
        <v>29621</v>
      </c>
      <c r="G3703" s="13">
        <v>3</v>
      </c>
      <c r="H3703" s="3" t="s">
        <v>82</v>
      </c>
      <c r="I3703" s="3" t="s">
        <v>17</v>
      </c>
      <c r="J3703" s="3" t="s">
        <v>158</v>
      </c>
      <c r="K3703" s="3" t="s">
        <v>84</v>
      </c>
      <c r="L3703" s="3" t="s">
        <v>142</v>
      </c>
      <c r="M3703" s="8" t="s">
        <v>143</v>
      </c>
      <c r="N3703" s="11" t="s">
        <v>43447</v>
      </c>
      <c r="O3703" s="11" t="s">
        <v>10950</v>
      </c>
      <c r="P3703" s="11" t="s">
        <v>43448</v>
      </c>
      <c r="Q3703" s="11" t="s">
        <v>10951</v>
      </c>
      <c r="R3703" s="11" t="s">
        <v>10952</v>
      </c>
      <c r="S3703" s="11" t="s">
        <v>10953</v>
      </c>
      <c r="T3703" s="42" t="s">
        <v>55293</v>
      </c>
      <c r="U3703" s="11" t="s">
        <v>58175</v>
      </c>
      <c r="V3703" s="14" t="s">
        <v>53427</v>
      </c>
    </row>
    <row r="3704" spans="1:22" ht="27.6" thickBot="1" x14ac:dyDescent="0.35">
      <c r="A3704" s="3" t="s">
        <v>1603</v>
      </c>
      <c r="B3704" s="4">
        <v>40408</v>
      </c>
      <c r="C3704" s="5">
        <v>0.15625</v>
      </c>
      <c r="D3704" s="3" t="s">
        <v>93</v>
      </c>
      <c r="E3704" s="3" t="s">
        <v>418</v>
      </c>
      <c r="F3704" s="3">
        <v>29621</v>
      </c>
      <c r="G3704" s="13">
        <v>3</v>
      </c>
      <c r="H3704" s="3" t="s">
        <v>16</v>
      </c>
      <c r="I3704" s="3" t="s">
        <v>39</v>
      </c>
      <c r="J3704" s="3" t="s">
        <v>1604</v>
      </c>
      <c r="K3704" s="3"/>
      <c r="L3704" s="3" t="s">
        <v>97</v>
      </c>
      <c r="M3704" s="8" t="s">
        <v>98</v>
      </c>
      <c r="N3704" s="11" t="s">
        <v>43449</v>
      </c>
      <c r="O3704" s="11" t="s">
        <v>13430</v>
      </c>
      <c r="P3704" s="11" t="s">
        <v>43450</v>
      </c>
      <c r="Q3704" s="11" t="s">
        <v>13431</v>
      </c>
      <c r="R3704" s="11" t="s">
        <v>13432</v>
      </c>
      <c r="S3704" s="11" t="s">
        <v>13433</v>
      </c>
      <c r="T3704" s="42" t="s">
        <v>55294</v>
      </c>
      <c r="U3704" s="11" t="s">
        <v>58176</v>
      </c>
      <c r="V3704" s="14" t="s">
        <v>53427</v>
      </c>
    </row>
    <row r="3705" spans="1:22" ht="15" thickBot="1" x14ac:dyDescent="0.35">
      <c r="A3705" s="3" t="s">
        <v>7430</v>
      </c>
      <c r="B3705" s="4">
        <v>40623</v>
      </c>
      <c r="C3705" s="5">
        <v>0.85</v>
      </c>
      <c r="D3705" s="3" t="s">
        <v>22</v>
      </c>
      <c r="E3705" s="3" t="s">
        <v>7431</v>
      </c>
      <c r="F3705" s="3">
        <v>29621</v>
      </c>
      <c r="G3705" s="13">
        <v>3</v>
      </c>
      <c r="H3705" s="3" t="s">
        <v>24</v>
      </c>
      <c r="I3705" s="3" t="s">
        <v>17</v>
      </c>
      <c r="J3705" s="3" t="s">
        <v>267</v>
      </c>
      <c r="K3705" s="3"/>
      <c r="L3705" s="3" t="s">
        <v>174</v>
      </c>
      <c r="M3705" s="8" t="s">
        <v>175</v>
      </c>
      <c r="N3705" s="11" t="s">
        <v>43451</v>
      </c>
      <c r="O3705" s="11" t="s">
        <v>28321</v>
      </c>
      <c r="P3705" s="11" t="s">
        <v>43452</v>
      </c>
      <c r="Q3705" s="11" t="s">
        <v>28322</v>
      </c>
      <c r="R3705" s="11" t="s">
        <v>28323</v>
      </c>
      <c r="S3705" s="11" t="s">
        <v>28324</v>
      </c>
      <c r="T3705" s="42" t="s">
        <v>10449</v>
      </c>
      <c r="U3705" s="11" t="s">
        <v>28325</v>
      </c>
      <c r="V3705" s="14" t="s">
        <v>53428</v>
      </c>
    </row>
    <row r="3706" spans="1:22" ht="15" thickBot="1" x14ac:dyDescent="0.35">
      <c r="A3706" s="3" t="s">
        <v>7430</v>
      </c>
      <c r="B3706" s="4">
        <v>40623</v>
      </c>
      <c r="C3706" s="5">
        <v>0.85</v>
      </c>
      <c r="D3706" s="3" t="s">
        <v>22</v>
      </c>
      <c r="E3706" s="3" t="s">
        <v>7431</v>
      </c>
      <c r="F3706" s="3">
        <v>29621</v>
      </c>
      <c r="G3706" s="13">
        <v>3</v>
      </c>
      <c r="H3706" s="3" t="s">
        <v>33</v>
      </c>
      <c r="I3706" s="3" t="s">
        <v>17</v>
      </c>
      <c r="J3706" s="3" t="s">
        <v>265</v>
      </c>
      <c r="K3706" s="3"/>
      <c r="L3706" s="3" t="s">
        <v>174</v>
      </c>
      <c r="M3706" s="8" t="s">
        <v>175</v>
      </c>
      <c r="N3706" s="11" t="s">
        <v>43453</v>
      </c>
      <c r="O3706" s="11" t="s">
        <v>28326</v>
      </c>
      <c r="P3706" s="11" t="s">
        <v>43454</v>
      </c>
      <c r="Q3706" s="11" t="s">
        <v>28322</v>
      </c>
      <c r="R3706" s="11" t="s">
        <v>28327</v>
      </c>
      <c r="S3706" s="11" t="s">
        <v>28328</v>
      </c>
      <c r="T3706" s="42" t="s">
        <v>10449</v>
      </c>
      <c r="U3706" s="11" t="s">
        <v>28325</v>
      </c>
      <c r="V3706" s="14" t="s">
        <v>53428</v>
      </c>
    </row>
    <row r="3707" spans="1:22" ht="15" thickBot="1" x14ac:dyDescent="0.35">
      <c r="A3707" s="3" t="s">
        <v>7430</v>
      </c>
      <c r="B3707" s="4">
        <v>40623</v>
      </c>
      <c r="C3707" s="5">
        <v>0.85</v>
      </c>
      <c r="D3707" s="3" t="s">
        <v>22</v>
      </c>
      <c r="E3707" s="3" t="s">
        <v>7431</v>
      </c>
      <c r="F3707" s="3">
        <v>29621</v>
      </c>
      <c r="G3707" s="13">
        <v>3</v>
      </c>
      <c r="H3707" s="3" t="s">
        <v>33</v>
      </c>
      <c r="I3707" s="3" t="s">
        <v>17</v>
      </c>
      <c r="J3707" s="3" t="s">
        <v>2365</v>
      </c>
      <c r="K3707" s="3"/>
      <c r="L3707" s="3" t="s">
        <v>174</v>
      </c>
      <c r="M3707" s="8" t="s">
        <v>175</v>
      </c>
      <c r="N3707" s="11" t="s">
        <v>43455</v>
      </c>
      <c r="O3707" s="11" t="s">
        <v>28326</v>
      </c>
      <c r="P3707" s="11" t="s">
        <v>43454</v>
      </c>
      <c r="Q3707" s="11" t="s">
        <v>28322</v>
      </c>
      <c r="R3707" s="11" t="s">
        <v>28329</v>
      </c>
      <c r="S3707" s="11" t="s">
        <v>28330</v>
      </c>
      <c r="T3707" s="42" t="s">
        <v>10449</v>
      </c>
      <c r="U3707" s="11" t="s">
        <v>28325</v>
      </c>
      <c r="V3707" s="14" t="s">
        <v>53428</v>
      </c>
    </row>
    <row r="3708" spans="1:22" ht="27.6" thickBot="1" x14ac:dyDescent="0.35">
      <c r="A3708" s="3" t="s">
        <v>6598</v>
      </c>
      <c r="B3708" s="4">
        <v>40596</v>
      </c>
      <c r="C3708" s="5">
        <v>0.8354166666666667</v>
      </c>
      <c r="D3708" s="3" t="s">
        <v>54</v>
      </c>
      <c r="E3708" s="3" t="s">
        <v>6599</v>
      </c>
      <c r="F3708" s="3">
        <v>29621</v>
      </c>
      <c r="G3708" s="13">
        <v>3</v>
      </c>
      <c r="H3708" s="3" t="s">
        <v>204</v>
      </c>
      <c r="I3708" s="3" t="s">
        <v>17</v>
      </c>
      <c r="J3708" s="3" t="s">
        <v>6007</v>
      </c>
      <c r="K3708" s="3"/>
      <c r="L3708" s="3" t="s">
        <v>5787</v>
      </c>
      <c r="M3708" s="8" t="s">
        <v>5788</v>
      </c>
      <c r="N3708" s="11" t="s">
        <v>43456</v>
      </c>
      <c r="O3708" s="11" t="s">
        <v>25722</v>
      </c>
      <c r="P3708" s="11" t="s">
        <v>43457</v>
      </c>
      <c r="Q3708" s="11" t="s">
        <v>25723</v>
      </c>
      <c r="R3708" s="11" t="s">
        <v>25724</v>
      </c>
      <c r="S3708" s="11" t="s">
        <v>25725</v>
      </c>
      <c r="T3708" s="42" t="s">
        <v>55300</v>
      </c>
      <c r="U3708" s="11" t="s">
        <v>58177</v>
      </c>
      <c r="V3708" s="14" t="s">
        <v>53429</v>
      </c>
    </row>
    <row r="3709" spans="1:22" ht="15" thickBot="1" x14ac:dyDescent="0.35">
      <c r="A3709" s="3" t="s">
        <v>2420</v>
      </c>
      <c r="B3709" s="4">
        <v>40436</v>
      </c>
      <c r="C3709" s="5">
        <v>0.30555555555555552</v>
      </c>
      <c r="D3709" s="3" t="s">
        <v>93</v>
      </c>
      <c r="E3709" s="3" t="s">
        <v>2421</v>
      </c>
      <c r="F3709" s="3">
        <v>29621</v>
      </c>
      <c r="G3709" s="13">
        <v>2</v>
      </c>
      <c r="H3709" s="3" t="s">
        <v>107</v>
      </c>
      <c r="I3709" s="3" t="s">
        <v>91</v>
      </c>
      <c r="J3709" s="3" t="s">
        <v>300</v>
      </c>
      <c r="K3709" s="3"/>
      <c r="L3709" s="3" t="s">
        <v>2139</v>
      </c>
      <c r="M3709" s="8" t="s">
        <v>2140</v>
      </c>
      <c r="N3709" s="11" t="s">
        <v>40852</v>
      </c>
      <c r="O3709" s="11" t="s">
        <v>15316</v>
      </c>
      <c r="P3709" s="11" t="s">
        <v>40853</v>
      </c>
      <c r="Q3709" s="11" t="s">
        <v>36101</v>
      </c>
      <c r="R3709" s="11" t="s">
        <v>15317</v>
      </c>
      <c r="S3709" s="11" t="s">
        <v>40854</v>
      </c>
      <c r="T3709" s="42" t="s">
        <v>55295</v>
      </c>
      <c r="U3709" s="11" t="s">
        <v>58178</v>
      </c>
      <c r="V3709" s="14" t="s">
        <v>53430</v>
      </c>
    </row>
    <row r="3710" spans="1:22" ht="27.6" thickBot="1" x14ac:dyDescent="0.35">
      <c r="A3710" s="3" t="s">
        <v>9071</v>
      </c>
      <c r="B3710" s="4">
        <v>40679</v>
      </c>
      <c r="C3710" s="5">
        <v>0.71736111111111101</v>
      </c>
      <c r="D3710" s="3" t="s">
        <v>54</v>
      </c>
      <c r="E3710" s="3" t="s">
        <v>9072</v>
      </c>
      <c r="F3710" s="3">
        <v>29621</v>
      </c>
      <c r="G3710" s="13">
        <v>3</v>
      </c>
      <c r="H3710" s="3" t="s">
        <v>204</v>
      </c>
      <c r="I3710" s="3" t="s">
        <v>91</v>
      </c>
      <c r="J3710" s="3" t="s">
        <v>6749</v>
      </c>
      <c r="K3710" s="3"/>
      <c r="L3710" s="3" t="s">
        <v>186</v>
      </c>
      <c r="M3710" s="8" t="s">
        <v>187</v>
      </c>
      <c r="N3710" s="11" t="s">
        <v>43458</v>
      </c>
      <c r="O3710" s="11" t="s">
        <v>32546</v>
      </c>
      <c r="P3710" s="11" t="s">
        <v>43459</v>
      </c>
      <c r="Q3710" s="11" t="s">
        <v>32547</v>
      </c>
      <c r="R3710" s="11" t="s">
        <v>32548</v>
      </c>
      <c r="S3710" s="11" t="s">
        <v>32549</v>
      </c>
      <c r="T3710" s="42" t="s">
        <v>55302</v>
      </c>
      <c r="U3710" s="11" t="s">
        <v>58179</v>
      </c>
      <c r="V3710" s="14" t="s">
        <v>53431</v>
      </c>
    </row>
    <row r="3711" spans="1:22" ht="15" thickBot="1" x14ac:dyDescent="0.35">
      <c r="A3711" s="3" t="s">
        <v>6950</v>
      </c>
      <c r="B3711" s="4">
        <v>40607</v>
      </c>
      <c r="C3711" s="5">
        <v>0.67291666666666661</v>
      </c>
      <c r="D3711" s="3" t="s">
        <v>22</v>
      </c>
      <c r="E3711" s="3" t="s">
        <v>6951</v>
      </c>
      <c r="F3711" s="3">
        <v>29624</v>
      </c>
      <c r="G3711" s="13">
        <v>3</v>
      </c>
      <c r="H3711" s="3" t="s">
        <v>33</v>
      </c>
      <c r="I3711" s="3" t="s">
        <v>17</v>
      </c>
      <c r="J3711" s="3" t="s">
        <v>34</v>
      </c>
      <c r="K3711" s="3"/>
      <c r="L3711" s="3" t="s">
        <v>67</v>
      </c>
      <c r="M3711" s="8" t="s">
        <v>68</v>
      </c>
      <c r="N3711" s="11" t="s">
        <v>43460</v>
      </c>
      <c r="O3711" s="11" t="s">
        <v>26763</v>
      </c>
      <c r="P3711" s="11" t="s">
        <v>43461</v>
      </c>
      <c r="Q3711" s="11" t="s">
        <v>26764</v>
      </c>
      <c r="R3711" s="11" t="s">
        <v>26765</v>
      </c>
      <c r="S3711" s="11" t="s">
        <v>26766</v>
      </c>
      <c r="T3711" s="42" t="s">
        <v>10449</v>
      </c>
      <c r="U3711" s="11" t="s">
        <v>26767</v>
      </c>
      <c r="V3711" s="14" t="s">
        <v>53432</v>
      </c>
    </row>
    <row r="3712" spans="1:22" ht="15" thickBot="1" x14ac:dyDescent="0.35">
      <c r="A3712" s="3" t="s">
        <v>3646</v>
      </c>
      <c r="B3712" s="4">
        <v>40479</v>
      </c>
      <c r="C3712" s="5">
        <v>0.91666666666666663</v>
      </c>
      <c r="D3712" s="3" t="s">
        <v>93</v>
      </c>
      <c r="E3712" s="3" t="s">
        <v>3647</v>
      </c>
      <c r="F3712" s="3">
        <v>29621</v>
      </c>
      <c r="G3712" s="13">
        <v>3</v>
      </c>
      <c r="H3712" s="3" t="s">
        <v>82</v>
      </c>
      <c r="I3712" s="3" t="s">
        <v>78</v>
      </c>
      <c r="J3712" s="3" t="s">
        <v>288</v>
      </c>
      <c r="K3712" s="3" t="s">
        <v>84</v>
      </c>
      <c r="L3712" s="3" t="s">
        <v>485</v>
      </c>
      <c r="M3712" s="8" t="s">
        <v>486</v>
      </c>
      <c r="N3712" s="11" t="s">
        <v>43462</v>
      </c>
      <c r="O3712" s="11" t="s">
        <v>18192</v>
      </c>
      <c r="P3712" s="11" t="s">
        <v>43463</v>
      </c>
      <c r="Q3712" s="11" t="s">
        <v>18193</v>
      </c>
      <c r="R3712" s="11" t="s">
        <v>18194</v>
      </c>
      <c r="S3712" s="11" t="s">
        <v>18195</v>
      </c>
      <c r="T3712" s="42" t="s">
        <v>55296</v>
      </c>
      <c r="U3712" s="11" t="s">
        <v>58180</v>
      </c>
      <c r="V3712" s="14" t="s">
        <v>53433</v>
      </c>
    </row>
    <row r="3713" spans="1:22" ht="27.6" thickBot="1" x14ac:dyDescent="0.35">
      <c r="A3713" s="3" t="s">
        <v>4479</v>
      </c>
      <c r="B3713" s="4">
        <v>40508</v>
      </c>
      <c r="C3713" s="5">
        <v>0.70833333333333337</v>
      </c>
      <c r="D3713" s="3" t="s">
        <v>54</v>
      </c>
      <c r="E3713" s="3" t="s">
        <v>3647</v>
      </c>
      <c r="F3713" s="3">
        <v>29625</v>
      </c>
      <c r="G3713" s="13">
        <v>3</v>
      </c>
      <c r="H3713" s="3" t="s">
        <v>82</v>
      </c>
      <c r="I3713" s="3" t="s">
        <v>39</v>
      </c>
      <c r="J3713" s="3" t="s">
        <v>1728</v>
      </c>
      <c r="K3713" s="3" t="s">
        <v>3967</v>
      </c>
      <c r="L3713" s="3" t="s">
        <v>97</v>
      </c>
      <c r="M3713" s="8" t="s">
        <v>98</v>
      </c>
      <c r="N3713" s="11" t="s">
        <v>43464</v>
      </c>
      <c r="O3713" s="11" t="s">
        <v>20353</v>
      </c>
      <c r="P3713" s="11" t="s">
        <v>43465</v>
      </c>
      <c r="Q3713" s="11" t="s">
        <v>20354</v>
      </c>
      <c r="R3713" s="11" t="s">
        <v>20355</v>
      </c>
      <c r="S3713" s="11" t="s">
        <v>20356</v>
      </c>
      <c r="T3713" s="42" t="s">
        <v>55297</v>
      </c>
      <c r="U3713" s="11" t="s">
        <v>58181</v>
      </c>
      <c r="V3713" s="14" t="s">
        <v>53433</v>
      </c>
    </row>
    <row r="3714" spans="1:22" ht="15" thickBot="1" x14ac:dyDescent="0.35">
      <c r="A3714" s="3" t="s">
        <v>6602</v>
      </c>
      <c r="B3714" s="4">
        <v>40596</v>
      </c>
      <c r="C3714" s="5">
        <v>0.19444444444444445</v>
      </c>
      <c r="D3714" s="3" t="s">
        <v>54</v>
      </c>
      <c r="E3714" s="3" t="s">
        <v>6603</v>
      </c>
      <c r="F3714" s="3">
        <v>29621</v>
      </c>
      <c r="G3714" s="13">
        <v>3</v>
      </c>
      <c r="H3714" s="3" t="s">
        <v>260</v>
      </c>
      <c r="I3714" s="3" t="s">
        <v>39</v>
      </c>
      <c r="J3714" s="3" t="s">
        <v>261</v>
      </c>
      <c r="K3714" s="3"/>
      <c r="L3714" s="3" t="s">
        <v>5787</v>
      </c>
      <c r="M3714" s="8" t="s">
        <v>5788</v>
      </c>
      <c r="N3714" s="11" t="s">
        <v>43466</v>
      </c>
      <c r="O3714" s="11" t="s">
        <v>25734</v>
      </c>
      <c r="P3714" s="11" t="s">
        <v>43467</v>
      </c>
      <c r="Q3714" s="11" t="s">
        <v>25735</v>
      </c>
      <c r="R3714" s="11" t="s">
        <v>25736</v>
      </c>
      <c r="S3714" s="11" t="s">
        <v>25737</v>
      </c>
      <c r="T3714" s="42" t="s">
        <v>55300</v>
      </c>
      <c r="U3714" s="11" t="s">
        <v>58182</v>
      </c>
      <c r="V3714" s="14" t="s">
        <v>53434</v>
      </c>
    </row>
    <row r="3715" spans="1:22" ht="15" thickBot="1" x14ac:dyDescent="0.35">
      <c r="A3715" s="3" t="s">
        <v>6607</v>
      </c>
      <c r="B3715" s="4">
        <v>40596</v>
      </c>
      <c r="C3715" s="5">
        <v>0.125</v>
      </c>
      <c r="D3715" s="3" t="s">
        <v>54</v>
      </c>
      <c r="E3715" s="3" t="s">
        <v>6603</v>
      </c>
      <c r="F3715" s="3">
        <v>29624</v>
      </c>
      <c r="G3715" s="13">
        <v>3</v>
      </c>
      <c r="H3715" s="3" t="s">
        <v>107</v>
      </c>
      <c r="I3715" s="3" t="s">
        <v>39</v>
      </c>
      <c r="J3715" s="3" t="s">
        <v>300</v>
      </c>
      <c r="K3715" s="3"/>
      <c r="L3715" s="3" t="s">
        <v>127</v>
      </c>
      <c r="M3715" s="8" t="s">
        <v>128</v>
      </c>
      <c r="N3715" s="11" t="s">
        <v>43468</v>
      </c>
      <c r="O3715" s="11" t="s">
        <v>25746</v>
      </c>
      <c r="P3715" s="11" t="s">
        <v>43469</v>
      </c>
      <c r="Q3715" s="11" t="s">
        <v>25747</v>
      </c>
      <c r="R3715" s="11" t="s">
        <v>25748</v>
      </c>
      <c r="S3715" s="11" t="s">
        <v>25749</v>
      </c>
      <c r="T3715" s="42" t="s">
        <v>55300</v>
      </c>
      <c r="U3715" s="11" t="s">
        <v>58183</v>
      </c>
      <c r="V3715" s="14" t="s">
        <v>53434</v>
      </c>
    </row>
    <row r="3716" spans="1:22" ht="15" thickBot="1" x14ac:dyDescent="0.35">
      <c r="A3716" s="3" t="s">
        <v>900</v>
      </c>
      <c r="B3716" s="4">
        <v>40382</v>
      </c>
      <c r="C3716" s="5">
        <v>0.5625</v>
      </c>
      <c r="D3716" s="3" t="s">
        <v>54</v>
      </c>
      <c r="E3716" s="3" t="s">
        <v>901</v>
      </c>
      <c r="F3716" s="3">
        <v>29624</v>
      </c>
      <c r="G3716" s="13">
        <v>3</v>
      </c>
      <c r="H3716" s="3" t="s">
        <v>64</v>
      </c>
      <c r="I3716" s="3" t="s">
        <v>39</v>
      </c>
      <c r="J3716" s="3" t="s">
        <v>66</v>
      </c>
      <c r="K3716" s="3"/>
      <c r="L3716" s="3" t="s">
        <v>236</v>
      </c>
      <c r="M3716" s="8" t="s">
        <v>237</v>
      </c>
      <c r="N3716" s="11" t="s">
        <v>43470</v>
      </c>
      <c r="O3716" s="11" t="s">
        <v>11905</v>
      </c>
      <c r="P3716" s="11" t="s">
        <v>43471</v>
      </c>
      <c r="Q3716" s="11" t="s">
        <v>11906</v>
      </c>
      <c r="R3716" s="11" t="s">
        <v>11907</v>
      </c>
      <c r="S3716" s="11" t="s">
        <v>11908</v>
      </c>
      <c r="T3716" s="42" t="s">
        <v>55293</v>
      </c>
      <c r="U3716" s="11" t="s">
        <v>58184</v>
      </c>
      <c r="V3716" s="14" t="s">
        <v>53435</v>
      </c>
    </row>
    <row r="3717" spans="1:22" ht="15" thickBot="1" x14ac:dyDescent="0.35">
      <c r="A3717" s="3" t="s">
        <v>900</v>
      </c>
      <c r="B3717" s="4">
        <v>40382</v>
      </c>
      <c r="C3717" s="5">
        <v>0.5625</v>
      </c>
      <c r="D3717" s="3" t="s">
        <v>54</v>
      </c>
      <c r="E3717" s="3" t="s">
        <v>901</v>
      </c>
      <c r="F3717" s="3">
        <v>29624</v>
      </c>
      <c r="G3717" s="13">
        <v>3</v>
      </c>
      <c r="H3717" s="3" t="s">
        <v>107</v>
      </c>
      <c r="I3717" s="3" t="s">
        <v>39</v>
      </c>
      <c r="J3717" s="3" t="s">
        <v>66</v>
      </c>
      <c r="K3717" s="3"/>
      <c r="L3717" s="3" t="s">
        <v>236</v>
      </c>
      <c r="M3717" s="8" t="s">
        <v>237</v>
      </c>
      <c r="N3717" s="11" t="s">
        <v>43472</v>
      </c>
      <c r="O3717" s="11" t="s">
        <v>11909</v>
      </c>
      <c r="P3717" s="11" t="s">
        <v>43473</v>
      </c>
      <c r="Q3717" s="11" t="s">
        <v>11906</v>
      </c>
      <c r="R3717" s="11" t="s">
        <v>11907</v>
      </c>
      <c r="S3717" s="11" t="s">
        <v>11908</v>
      </c>
      <c r="T3717" s="42" t="s">
        <v>55293</v>
      </c>
      <c r="U3717" s="11" t="s">
        <v>58184</v>
      </c>
      <c r="V3717" s="14" t="s">
        <v>53435</v>
      </c>
    </row>
    <row r="3718" spans="1:22" ht="27.6" thickBot="1" x14ac:dyDescent="0.35">
      <c r="A3718" s="3" t="s">
        <v>53</v>
      </c>
      <c r="B3718" s="4">
        <v>40360</v>
      </c>
      <c r="C3718" s="5">
        <v>0.76388888888888884</v>
      </c>
      <c r="D3718" s="3" t="s">
        <v>54</v>
      </c>
      <c r="E3718" s="3" t="s">
        <v>55</v>
      </c>
      <c r="F3718" s="3">
        <v>29624</v>
      </c>
      <c r="G3718" s="13">
        <v>3</v>
      </c>
      <c r="H3718" s="3" t="s">
        <v>16</v>
      </c>
      <c r="I3718" s="3" t="s">
        <v>17</v>
      </c>
      <c r="J3718" s="3" t="s">
        <v>40</v>
      </c>
      <c r="K3718" s="3"/>
      <c r="L3718" s="3" t="s">
        <v>41</v>
      </c>
      <c r="M3718" s="8" t="s">
        <v>42</v>
      </c>
      <c r="N3718" s="11" t="s">
        <v>43474</v>
      </c>
      <c r="O3718" s="11" t="s">
        <v>10479</v>
      </c>
      <c r="P3718" s="11" t="s">
        <v>43475</v>
      </c>
      <c r="Q3718" s="11" t="s">
        <v>10480</v>
      </c>
      <c r="R3718" s="11" t="s">
        <v>10481</v>
      </c>
      <c r="S3718" s="11" t="s">
        <v>10482</v>
      </c>
      <c r="T3718" s="42" t="s">
        <v>55293</v>
      </c>
      <c r="U3718" s="11" t="s">
        <v>58185</v>
      </c>
      <c r="V3718" s="14" t="s">
        <v>53436</v>
      </c>
    </row>
    <row r="3719" spans="1:22" ht="15" thickBot="1" x14ac:dyDescent="0.35">
      <c r="A3719" s="3" t="s">
        <v>4356</v>
      </c>
      <c r="B3719" s="4">
        <v>40504</v>
      </c>
      <c r="C3719" s="5">
        <v>0.79166666666666663</v>
      </c>
      <c r="D3719" s="3" t="s">
        <v>93</v>
      </c>
      <c r="E3719" s="3" t="s">
        <v>4357</v>
      </c>
      <c r="F3719" s="3">
        <v>29621</v>
      </c>
      <c r="G3719" s="13">
        <v>5</v>
      </c>
      <c r="H3719" s="3" t="s">
        <v>107</v>
      </c>
      <c r="I3719" s="3" t="s">
        <v>39</v>
      </c>
      <c r="J3719" s="3" t="s">
        <v>300</v>
      </c>
      <c r="K3719" s="3"/>
      <c r="L3719" s="3" t="s">
        <v>2139</v>
      </c>
      <c r="M3719" s="8" t="s">
        <v>2140</v>
      </c>
      <c r="N3719" s="11" t="s">
        <v>47701</v>
      </c>
      <c r="O3719" s="11" t="s">
        <v>20064</v>
      </c>
      <c r="P3719" s="11" t="s">
        <v>47702</v>
      </c>
      <c r="Q3719" s="11" t="s">
        <v>36176</v>
      </c>
      <c r="R3719" s="11" t="s">
        <v>20065</v>
      </c>
      <c r="S3719" s="11" t="s">
        <v>47703</v>
      </c>
      <c r="T3719" s="42" t="s">
        <v>55297</v>
      </c>
      <c r="U3719" s="11" t="s">
        <v>58186</v>
      </c>
      <c r="V3719" s="14" t="s">
        <v>53437</v>
      </c>
    </row>
    <row r="3720" spans="1:22" ht="27.6" thickBot="1" x14ac:dyDescent="0.35">
      <c r="A3720" s="3" t="s">
        <v>9969</v>
      </c>
      <c r="B3720" s="4">
        <v>40709</v>
      </c>
      <c r="C3720" s="5">
        <v>0.7055555555555556</v>
      </c>
      <c r="D3720" s="3" t="s">
        <v>54</v>
      </c>
      <c r="E3720" s="3" t="s">
        <v>9970</v>
      </c>
      <c r="F3720" s="3">
        <v>29621</v>
      </c>
      <c r="G3720" s="13">
        <v>2</v>
      </c>
      <c r="H3720" s="3" t="s">
        <v>138</v>
      </c>
      <c r="I3720" s="3" t="s">
        <v>323</v>
      </c>
      <c r="J3720" s="3" t="s">
        <v>6018</v>
      </c>
      <c r="K3720" s="3"/>
      <c r="L3720" s="3" t="s">
        <v>8154</v>
      </c>
      <c r="M3720" s="8" t="s">
        <v>8155</v>
      </c>
      <c r="N3720" s="11" t="s">
        <v>40855</v>
      </c>
      <c r="O3720" s="11" t="s">
        <v>34825</v>
      </c>
      <c r="P3720" s="11" t="s">
        <v>40856</v>
      </c>
      <c r="Q3720" s="11" t="s">
        <v>34826</v>
      </c>
      <c r="R3720" s="11" t="s">
        <v>34827</v>
      </c>
      <c r="S3720" s="11" t="s">
        <v>34828</v>
      </c>
      <c r="T3720" s="42" t="s">
        <v>55303</v>
      </c>
      <c r="U3720" s="11" t="s">
        <v>58187</v>
      </c>
      <c r="V3720" s="14" t="s">
        <v>53438</v>
      </c>
    </row>
    <row r="3721" spans="1:22" ht="27.6" thickBot="1" x14ac:dyDescent="0.35">
      <c r="A3721" s="3" t="s">
        <v>9804</v>
      </c>
      <c r="B3721" s="4">
        <v>40704</v>
      </c>
      <c r="C3721" s="5">
        <v>0.86458333333333337</v>
      </c>
      <c r="D3721" s="3" t="s">
        <v>54</v>
      </c>
      <c r="E3721" s="3" t="s">
        <v>9805</v>
      </c>
      <c r="F3721" s="3">
        <v>29625</v>
      </c>
      <c r="G3721" s="13">
        <v>5</v>
      </c>
      <c r="H3721" s="3" t="s">
        <v>204</v>
      </c>
      <c r="I3721" s="3" t="s">
        <v>3309</v>
      </c>
      <c r="J3721" s="3" t="s">
        <v>6749</v>
      </c>
      <c r="K3721" s="3"/>
      <c r="L3721" s="3" t="s">
        <v>1433</v>
      </c>
      <c r="M3721" s="8" t="s">
        <v>98</v>
      </c>
      <c r="N3721" s="11" t="s">
        <v>47704</v>
      </c>
      <c r="O3721" s="11" t="s">
        <v>34406</v>
      </c>
      <c r="P3721" s="11" t="s">
        <v>47705</v>
      </c>
      <c r="Q3721" s="11" t="s">
        <v>34407</v>
      </c>
      <c r="R3721" s="11" t="s">
        <v>34408</v>
      </c>
      <c r="S3721" s="11" t="s">
        <v>34409</v>
      </c>
      <c r="T3721" s="42" t="s">
        <v>55303</v>
      </c>
      <c r="U3721" s="11" t="s">
        <v>58188</v>
      </c>
      <c r="V3721" s="14" t="s">
        <v>53439</v>
      </c>
    </row>
    <row r="3722" spans="1:22" ht="27.6" thickBot="1" x14ac:dyDescent="0.35">
      <c r="A3722" s="3" t="s">
        <v>8004</v>
      </c>
      <c r="B3722" s="4">
        <v>40644</v>
      </c>
      <c r="C3722" s="5">
        <v>0.3125</v>
      </c>
      <c r="D3722" s="3" t="s">
        <v>54</v>
      </c>
      <c r="E3722" s="3" t="s">
        <v>8005</v>
      </c>
      <c r="F3722" s="3">
        <v>29621</v>
      </c>
      <c r="G3722" s="13">
        <v>1</v>
      </c>
      <c r="H3722" s="3" t="s">
        <v>260</v>
      </c>
      <c r="I3722" s="3" t="s">
        <v>1016</v>
      </c>
      <c r="J3722" s="3" t="s">
        <v>1203</v>
      </c>
      <c r="K3722" s="3"/>
      <c r="L3722" s="3" t="s">
        <v>329</v>
      </c>
      <c r="M3722" s="8" t="s">
        <v>118</v>
      </c>
      <c r="N3722" s="11" t="s">
        <v>38322</v>
      </c>
      <c r="O3722" s="11" t="s">
        <v>29978</v>
      </c>
      <c r="P3722" s="11" t="s">
        <v>38323</v>
      </c>
      <c r="Q3722" s="11" t="s">
        <v>29979</v>
      </c>
      <c r="R3722" s="11" t="s">
        <v>29980</v>
      </c>
      <c r="S3722" s="11" t="s">
        <v>29981</v>
      </c>
      <c r="T3722" s="42" t="s">
        <v>55301</v>
      </c>
      <c r="U3722" s="11" t="s">
        <v>58189</v>
      </c>
      <c r="V3722" s="14" t="s">
        <v>53440</v>
      </c>
    </row>
    <row r="3723" spans="1:22" ht="15" thickBot="1" x14ac:dyDescent="0.35">
      <c r="A3723" s="3" t="s">
        <v>6546</v>
      </c>
      <c r="B3723" s="4">
        <v>40593</v>
      </c>
      <c r="C3723" s="5">
        <v>0.98333333333333339</v>
      </c>
      <c r="D3723" s="3" t="s">
        <v>22</v>
      </c>
      <c r="E3723" s="3" t="s">
        <v>6547</v>
      </c>
      <c r="F3723" s="3"/>
      <c r="G3723" s="13">
        <v>1</v>
      </c>
      <c r="H3723" s="3" t="s">
        <v>58</v>
      </c>
      <c r="I3723" s="3" t="s">
        <v>91</v>
      </c>
      <c r="J3723" s="3" t="s">
        <v>59</v>
      </c>
      <c r="K3723" s="3"/>
      <c r="L3723" s="3" t="s">
        <v>356</v>
      </c>
      <c r="M3723" s="8" t="s">
        <v>357</v>
      </c>
      <c r="N3723" s="11" t="s">
        <v>38324</v>
      </c>
      <c r="O3723" s="11" t="s">
        <v>25589</v>
      </c>
      <c r="P3723" s="11" t="s">
        <v>38325</v>
      </c>
      <c r="Q3723" s="11" t="s">
        <v>25590</v>
      </c>
      <c r="R3723" s="11" t="s">
        <v>25591</v>
      </c>
      <c r="S3723" s="11" t="s">
        <v>25592</v>
      </c>
      <c r="T3723" s="42" t="s">
        <v>55300</v>
      </c>
      <c r="U3723" s="11" t="s">
        <v>58190</v>
      </c>
      <c r="V3723" s="14" t="s">
        <v>53441</v>
      </c>
    </row>
    <row r="3724" spans="1:22" ht="27.6" thickBot="1" x14ac:dyDescent="0.35">
      <c r="A3724" s="3" t="s">
        <v>7311</v>
      </c>
      <c r="B3724" s="4">
        <v>40619</v>
      </c>
      <c r="C3724" s="5">
        <v>0.625</v>
      </c>
      <c r="D3724" s="3" t="s">
        <v>22</v>
      </c>
      <c r="E3724" s="3" t="s">
        <v>7312</v>
      </c>
      <c r="F3724" s="3">
        <v>29625</v>
      </c>
      <c r="G3724" s="13">
        <v>5</v>
      </c>
      <c r="H3724" s="3" t="s">
        <v>50</v>
      </c>
      <c r="I3724" s="3" t="s">
        <v>51</v>
      </c>
      <c r="J3724" s="3" t="s">
        <v>6003</v>
      </c>
      <c r="K3724" s="3"/>
      <c r="L3724" s="3" t="s">
        <v>3858</v>
      </c>
      <c r="M3724" s="8" t="s">
        <v>3859</v>
      </c>
      <c r="N3724" s="11" t="s">
        <v>47706</v>
      </c>
      <c r="O3724" s="11" t="s">
        <v>27950</v>
      </c>
      <c r="P3724" s="11" t="s">
        <v>47707</v>
      </c>
      <c r="Q3724" s="11" t="s">
        <v>27951</v>
      </c>
      <c r="R3724" s="11" t="s">
        <v>27952</v>
      </c>
      <c r="S3724" s="11" t="s">
        <v>27953</v>
      </c>
      <c r="T3724" s="42" t="s">
        <v>10449</v>
      </c>
      <c r="U3724" s="11" t="s">
        <v>27954</v>
      </c>
      <c r="V3724" s="14" t="s">
        <v>53442</v>
      </c>
    </row>
    <row r="3725" spans="1:22" ht="27.6" thickBot="1" x14ac:dyDescent="0.35">
      <c r="A3725" s="3" t="s">
        <v>10311</v>
      </c>
      <c r="B3725" s="4">
        <v>40719</v>
      </c>
      <c r="C3725" s="5">
        <v>0.86111111111111116</v>
      </c>
      <c r="D3725" s="3" t="s">
        <v>22</v>
      </c>
      <c r="E3725" s="3" t="s">
        <v>7312</v>
      </c>
      <c r="F3725" s="3">
        <v>29625</v>
      </c>
      <c r="G3725" s="13">
        <v>6</v>
      </c>
      <c r="H3725" s="3" t="s">
        <v>50</v>
      </c>
      <c r="I3725" s="3" t="s">
        <v>51</v>
      </c>
      <c r="J3725" s="3" t="s">
        <v>6003</v>
      </c>
      <c r="K3725" s="3"/>
      <c r="L3725" s="3" t="s">
        <v>4396</v>
      </c>
      <c r="M3725" s="8" t="s">
        <v>4397</v>
      </c>
      <c r="N3725" s="11" t="s">
        <v>49562</v>
      </c>
      <c r="O3725" s="11" t="s">
        <v>35693</v>
      </c>
      <c r="P3725" s="11" t="s">
        <v>49563</v>
      </c>
      <c r="Q3725" s="11" t="s">
        <v>35694</v>
      </c>
      <c r="R3725" s="11" t="s">
        <v>35695</v>
      </c>
      <c r="S3725" s="11" t="s">
        <v>35696</v>
      </c>
      <c r="T3725" s="42" t="s">
        <v>55303</v>
      </c>
      <c r="U3725" s="11" t="s">
        <v>58191</v>
      </c>
      <c r="V3725" s="14" t="s">
        <v>53443</v>
      </c>
    </row>
    <row r="3726" spans="1:22" ht="27.6" thickBot="1" x14ac:dyDescent="0.35">
      <c r="A3726" s="3" t="s">
        <v>9869</v>
      </c>
      <c r="B3726" s="4">
        <v>40706</v>
      </c>
      <c r="C3726" s="5">
        <v>0.70277777777777783</v>
      </c>
      <c r="D3726" s="3" t="s">
        <v>93</v>
      </c>
      <c r="E3726" s="3" t="s">
        <v>8260</v>
      </c>
      <c r="F3726" s="3">
        <v>29625</v>
      </c>
      <c r="G3726" s="13">
        <v>6</v>
      </c>
      <c r="H3726" s="3" t="s">
        <v>82</v>
      </c>
      <c r="I3726" s="3" t="s">
        <v>51</v>
      </c>
      <c r="J3726" s="3" t="s">
        <v>1728</v>
      </c>
      <c r="K3726" s="3" t="s">
        <v>84</v>
      </c>
      <c r="L3726" s="3" t="s">
        <v>8154</v>
      </c>
      <c r="M3726" s="8" t="s">
        <v>8155</v>
      </c>
      <c r="N3726" s="11" t="s">
        <v>49564</v>
      </c>
      <c r="O3726" s="11" t="s">
        <v>34568</v>
      </c>
      <c r="P3726" s="11" t="s">
        <v>49565</v>
      </c>
      <c r="Q3726" s="11" t="s">
        <v>34569</v>
      </c>
      <c r="R3726" s="11" t="s">
        <v>34570</v>
      </c>
      <c r="S3726" s="11" t="s">
        <v>34571</v>
      </c>
      <c r="T3726" s="42" t="s">
        <v>55303</v>
      </c>
      <c r="U3726" s="11" t="s">
        <v>58192</v>
      </c>
      <c r="V3726" s="14" t="s">
        <v>53444</v>
      </c>
    </row>
    <row r="3727" spans="1:22" ht="27.6" thickBot="1" x14ac:dyDescent="0.35">
      <c r="A3727" s="3" t="s">
        <v>8259</v>
      </c>
      <c r="B3727" s="4">
        <v>40653</v>
      </c>
      <c r="C3727" s="5">
        <v>0.68194444444444446</v>
      </c>
      <c r="D3727" s="3" t="s">
        <v>22</v>
      </c>
      <c r="E3727" s="3" t="s">
        <v>8260</v>
      </c>
      <c r="F3727" s="3">
        <v>29621</v>
      </c>
      <c r="G3727" s="13">
        <v>6</v>
      </c>
      <c r="H3727" s="3" t="s">
        <v>50</v>
      </c>
      <c r="I3727" s="3" t="s">
        <v>51</v>
      </c>
      <c r="J3727" s="3" t="s">
        <v>6003</v>
      </c>
      <c r="K3727" s="3"/>
      <c r="L3727" s="3" t="s">
        <v>2139</v>
      </c>
      <c r="M3727" s="8" t="s">
        <v>2140</v>
      </c>
      <c r="N3727" s="11" t="s">
        <v>49566</v>
      </c>
      <c r="O3727" s="11" t="s">
        <v>30604</v>
      </c>
      <c r="P3727" s="11" t="s">
        <v>49567</v>
      </c>
      <c r="Q3727" s="11" t="s">
        <v>36366</v>
      </c>
      <c r="R3727" s="11" t="s">
        <v>30605</v>
      </c>
      <c r="S3727" s="11" t="s">
        <v>49568</v>
      </c>
      <c r="T3727" s="42" t="s">
        <v>55301</v>
      </c>
      <c r="U3727" s="11" t="s">
        <v>58193</v>
      </c>
      <c r="V3727" s="14" t="s">
        <v>53444</v>
      </c>
    </row>
    <row r="3728" spans="1:22" ht="15" thickBot="1" x14ac:dyDescent="0.35">
      <c r="A3728" s="3" t="s">
        <v>7154</v>
      </c>
      <c r="B3728" s="4">
        <v>40614</v>
      </c>
      <c r="C3728" s="5">
        <v>1.0416666666666666E-2</v>
      </c>
      <c r="D3728" s="3" t="s">
        <v>22</v>
      </c>
      <c r="E3728" s="3" t="s">
        <v>7155</v>
      </c>
      <c r="F3728" s="3">
        <v>29621</v>
      </c>
      <c r="G3728" s="13">
        <v>6</v>
      </c>
      <c r="H3728" s="3" t="s">
        <v>58</v>
      </c>
      <c r="I3728" s="3" t="s">
        <v>112</v>
      </c>
      <c r="J3728" s="3" t="s">
        <v>59</v>
      </c>
      <c r="K3728" s="3"/>
      <c r="L3728" s="3" t="s">
        <v>1433</v>
      </c>
      <c r="M3728" s="8" t="s">
        <v>98</v>
      </c>
      <c r="N3728" s="11" t="s">
        <v>49569</v>
      </c>
      <c r="O3728" s="11" t="s">
        <v>27401</v>
      </c>
      <c r="P3728" s="11" t="s">
        <v>49570</v>
      </c>
      <c r="Q3728" s="11" t="s">
        <v>27402</v>
      </c>
      <c r="R3728" s="11" t="s">
        <v>27403</v>
      </c>
      <c r="S3728" s="11" t="s">
        <v>27404</v>
      </c>
      <c r="T3728" s="42" t="s">
        <v>10449</v>
      </c>
      <c r="U3728" s="11" t="s">
        <v>27405</v>
      </c>
      <c r="V3728" s="14" t="s">
        <v>53445</v>
      </c>
    </row>
    <row r="3729" spans="1:22" ht="27.6" thickBot="1" x14ac:dyDescent="0.35">
      <c r="A3729" s="3" t="s">
        <v>7154</v>
      </c>
      <c r="B3729" s="4">
        <v>40614</v>
      </c>
      <c r="C3729" s="5">
        <v>1.0416666666666666E-2</v>
      </c>
      <c r="D3729" s="3" t="s">
        <v>22</v>
      </c>
      <c r="E3729" s="3" t="s">
        <v>7155</v>
      </c>
      <c r="F3729" s="3">
        <v>29621</v>
      </c>
      <c r="G3729" s="13">
        <v>6</v>
      </c>
      <c r="H3729" s="3" t="s">
        <v>458</v>
      </c>
      <c r="I3729" s="3" t="s">
        <v>112</v>
      </c>
      <c r="J3729" s="3" t="s">
        <v>813</v>
      </c>
      <c r="K3729" s="3"/>
      <c r="L3729" s="3" t="s">
        <v>1433</v>
      </c>
      <c r="M3729" s="8" t="s">
        <v>98</v>
      </c>
      <c r="N3729" s="11" t="s">
        <v>49571</v>
      </c>
      <c r="O3729" s="11" t="s">
        <v>27406</v>
      </c>
      <c r="P3729" s="11" t="s">
        <v>49572</v>
      </c>
      <c r="Q3729" s="11" t="s">
        <v>27402</v>
      </c>
      <c r="R3729" s="11" t="s">
        <v>27407</v>
      </c>
      <c r="S3729" s="11" t="s">
        <v>27408</v>
      </c>
      <c r="T3729" s="42" t="s">
        <v>10449</v>
      </c>
      <c r="U3729" s="11" t="s">
        <v>27405</v>
      </c>
      <c r="V3729" s="14" t="s">
        <v>53445</v>
      </c>
    </row>
    <row r="3730" spans="1:22" ht="15" thickBot="1" x14ac:dyDescent="0.35">
      <c r="A3730" s="3" t="s">
        <v>2045</v>
      </c>
      <c r="B3730" s="4">
        <v>40423</v>
      </c>
      <c r="C3730" s="5">
        <v>0.95833333333333337</v>
      </c>
      <c r="D3730" s="3" t="s">
        <v>54</v>
      </c>
      <c r="E3730" s="3" t="s">
        <v>2046</v>
      </c>
      <c r="F3730" s="3">
        <v>29624</v>
      </c>
      <c r="G3730" s="13">
        <v>2</v>
      </c>
      <c r="H3730" s="3" t="s">
        <v>64</v>
      </c>
      <c r="I3730" s="3" t="s">
        <v>139</v>
      </c>
      <c r="J3730" s="3" t="s">
        <v>66</v>
      </c>
      <c r="K3730" s="3"/>
      <c r="L3730" s="3" t="s">
        <v>1006</v>
      </c>
      <c r="M3730" s="8" t="s">
        <v>123</v>
      </c>
      <c r="N3730" s="11" t="s">
        <v>40857</v>
      </c>
      <c r="O3730" s="11" t="s">
        <v>14425</v>
      </c>
      <c r="P3730" s="11" t="s">
        <v>40858</v>
      </c>
      <c r="Q3730" s="11" t="s">
        <v>14426</v>
      </c>
      <c r="R3730" s="11" t="s">
        <v>14427</v>
      </c>
      <c r="S3730" s="11" t="s">
        <v>14428</v>
      </c>
      <c r="T3730" s="42" t="s">
        <v>55295</v>
      </c>
      <c r="U3730" s="11" t="s">
        <v>58194</v>
      </c>
      <c r="V3730" s="14" t="s">
        <v>53446</v>
      </c>
    </row>
    <row r="3731" spans="1:22" ht="27.6" thickBot="1" x14ac:dyDescent="0.35">
      <c r="A3731" s="3" t="s">
        <v>5146</v>
      </c>
      <c r="B3731" s="4">
        <v>40533</v>
      </c>
      <c r="C3731" s="5">
        <v>0.9375</v>
      </c>
      <c r="D3731" s="3" t="s">
        <v>54</v>
      </c>
      <c r="E3731" s="3" t="s">
        <v>5147</v>
      </c>
      <c r="F3731" s="3">
        <v>29621</v>
      </c>
      <c r="G3731" s="13">
        <v>6</v>
      </c>
      <c r="H3731" s="3" t="s">
        <v>204</v>
      </c>
      <c r="I3731" s="3" t="s">
        <v>112</v>
      </c>
      <c r="J3731" s="3" t="s">
        <v>2998</v>
      </c>
      <c r="K3731" s="3"/>
      <c r="L3731" s="3" t="s">
        <v>87</v>
      </c>
      <c r="M3731" s="8" t="s">
        <v>88</v>
      </c>
      <c r="N3731" s="11" t="s">
        <v>49573</v>
      </c>
      <c r="O3731" s="11" t="s">
        <v>22035</v>
      </c>
      <c r="P3731" s="11" t="s">
        <v>49574</v>
      </c>
      <c r="Q3731" s="11" t="s">
        <v>22036</v>
      </c>
      <c r="R3731" s="11" t="s">
        <v>22037</v>
      </c>
      <c r="S3731" s="11" t="s">
        <v>22038</v>
      </c>
      <c r="T3731" s="42" t="s">
        <v>55298</v>
      </c>
      <c r="U3731" s="11" t="s">
        <v>58195</v>
      </c>
      <c r="V3731" s="14" t="s">
        <v>53447</v>
      </c>
    </row>
    <row r="3732" spans="1:22" ht="27.6" thickBot="1" x14ac:dyDescent="0.35">
      <c r="A3732" s="3" t="s">
        <v>9711</v>
      </c>
      <c r="B3732" s="4">
        <v>40574</v>
      </c>
      <c r="C3732" s="5">
        <v>0</v>
      </c>
      <c r="D3732" s="3" t="s">
        <v>54</v>
      </c>
      <c r="E3732" s="3" t="s">
        <v>9712</v>
      </c>
      <c r="F3732" s="3">
        <v>29621</v>
      </c>
      <c r="G3732" s="13">
        <v>1</v>
      </c>
      <c r="H3732" s="3" t="s">
        <v>77</v>
      </c>
      <c r="I3732" s="3" t="s">
        <v>112</v>
      </c>
      <c r="J3732" s="3" t="s">
        <v>324</v>
      </c>
      <c r="K3732" s="3"/>
      <c r="L3732" s="3" t="s">
        <v>512</v>
      </c>
      <c r="M3732" s="8" t="s">
        <v>513</v>
      </c>
      <c r="N3732" s="11" t="s">
        <v>38326</v>
      </c>
      <c r="O3732" s="11" t="s">
        <v>34175</v>
      </c>
      <c r="P3732" s="11" t="s">
        <v>38327</v>
      </c>
      <c r="Q3732" s="11" t="s">
        <v>34176</v>
      </c>
      <c r="R3732" s="11" t="s">
        <v>34177</v>
      </c>
      <c r="S3732" s="11" t="s">
        <v>34178</v>
      </c>
      <c r="T3732" s="42" t="s">
        <v>55299</v>
      </c>
      <c r="U3732" s="11" t="s">
        <v>58196</v>
      </c>
      <c r="V3732" s="14" t="s">
        <v>53448</v>
      </c>
    </row>
    <row r="3733" spans="1:22" ht="27.6" thickBot="1" x14ac:dyDescent="0.35">
      <c r="A3733" s="3" t="s">
        <v>1089</v>
      </c>
      <c r="B3733" s="4">
        <v>40389</v>
      </c>
      <c r="C3733" s="5">
        <v>0.91319444444444453</v>
      </c>
      <c r="D3733" s="3" t="s">
        <v>22</v>
      </c>
      <c r="E3733" s="3" t="s">
        <v>1090</v>
      </c>
      <c r="F3733" s="3">
        <v>29625</v>
      </c>
      <c r="G3733" s="13">
        <v>1</v>
      </c>
      <c r="H3733" s="3" t="s">
        <v>204</v>
      </c>
      <c r="I3733" s="3" t="s">
        <v>112</v>
      </c>
      <c r="J3733" s="3" t="s">
        <v>205</v>
      </c>
      <c r="K3733" s="3"/>
      <c r="L3733" s="3" t="s">
        <v>127</v>
      </c>
      <c r="M3733" s="8" t="s">
        <v>128</v>
      </c>
      <c r="N3733" s="11" t="s">
        <v>38329</v>
      </c>
      <c r="O3733" s="11" t="s">
        <v>12300</v>
      </c>
      <c r="P3733" s="11" t="s">
        <v>38330</v>
      </c>
      <c r="Q3733" s="11" t="s">
        <v>12301</v>
      </c>
      <c r="R3733" s="11" t="s">
        <v>12302</v>
      </c>
      <c r="S3733" s="11" t="s">
        <v>12303</v>
      </c>
      <c r="T3733" s="42" t="s">
        <v>55293</v>
      </c>
      <c r="U3733" s="11" t="s">
        <v>58197</v>
      </c>
      <c r="V3733" s="14" t="s">
        <v>53449</v>
      </c>
    </row>
    <row r="3734" spans="1:22" ht="15" thickBot="1" x14ac:dyDescent="0.35">
      <c r="A3734" s="3" t="s">
        <v>3623</v>
      </c>
      <c r="B3734" s="4">
        <v>40478</v>
      </c>
      <c r="C3734" s="5">
        <v>0.90625</v>
      </c>
      <c r="D3734" s="3" t="s">
        <v>22</v>
      </c>
      <c r="E3734" s="3" t="s">
        <v>1090</v>
      </c>
      <c r="F3734" s="3">
        <v>29625</v>
      </c>
      <c r="G3734" s="13">
        <v>1</v>
      </c>
      <c r="H3734" s="3" t="s">
        <v>33</v>
      </c>
      <c r="I3734" s="3" t="s">
        <v>17</v>
      </c>
      <c r="J3734" s="3" t="s">
        <v>265</v>
      </c>
      <c r="K3734" s="3"/>
      <c r="L3734" s="3" t="s">
        <v>365</v>
      </c>
      <c r="M3734" s="8" t="s">
        <v>470</v>
      </c>
      <c r="N3734" s="11" t="s">
        <v>38331</v>
      </c>
      <c r="O3734" s="11" t="s">
        <v>18141</v>
      </c>
      <c r="P3734" s="11" t="s">
        <v>38332</v>
      </c>
      <c r="Q3734" s="11" t="s">
        <v>18142</v>
      </c>
      <c r="R3734" s="11" t="s">
        <v>18143</v>
      </c>
      <c r="S3734" s="11" t="s">
        <v>18144</v>
      </c>
      <c r="T3734" s="42" t="s">
        <v>55296</v>
      </c>
      <c r="U3734" s="11" t="s">
        <v>58198</v>
      </c>
      <c r="V3734" s="14" t="s">
        <v>53449</v>
      </c>
    </row>
    <row r="3735" spans="1:22" ht="27.6" thickBot="1" x14ac:dyDescent="0.35">
      <c r="A3735" s="3" t="s">
        <v>5586</v>
      </c>
      <c r="B3735" s="4">
        <v>40550</v>
      </c>
      <c r="C3735" s="5">
        <v>0.96944444444444444</v>
      </c>
      <c r="D3735" s="3" t="s">
        <v>22</v>
      </c>
      <c r="E3735" s="3" t="s">
        <v>1090</v>
      </c>
      <c r="F3735" s="3">
        <v>29621</v>
      </c>
      <c r="G3735" s="13">
        <v>1</v>
      </c>
      <c r="H3735" s="3" t="s">
        <v>33</v>
      </c>
      <c r="I3735" s="3" t="s">
        <v>17</v>
      </c>
      <c r="J3735" s="3" t="s">
        <v>340</v>
      </c>
      <c r="K3735" s="3"/>
      <c r="L3735" s="3" t="s">
        <v>148</v>
      </c>
      <c r="M3735" s="8" t="s">
        <v>149</v>
      </c>
      <c r="N3735" s="11" t="s">
        <v>38333</v>
      </c>
      <c r="O3735" s="11" t="s">
        <v>23132</v>
      </c>
      <c r="P3735" s="11" t="s">
        <v>38334</v>
      </c>
      <c r="Q3735" s="11" t="s">
        <v>23133</v>
      </c>
      <c r="R3735" s="11" t="s">
        <v>23134</v>
      </c>
      <c r="S3735" s="11" t="s">
        <v>23135</v>
      </c>
      <c r="T3735" s="42" t="s">
        <v>55299</v>
      </c>
      <c r="U3735" s="11" t="s">
        <v>58199</v>
      </c>
      <c r="V3735" s="14" t="s">
        <v>53449</v>
      </c>
    </row>
    <row r="3736" spans="1:22" ht="15" thickBot="1" x14ac:dyDescent="0.35">
      <c r="A3736" s="3" t="s">
        <v>5586</v>
      </c>
      <c r="B3736" s="4">
        <v>40550</v>
      </c>
      <c r="C3736" s="5">
        <v>0.96944444444444444</v>
      </c>
      <c r="D3736" s="3" t="s">
        <v>22</v>
      </c>
      <c r="E3736" s="3" t="s">
        <v>1090</v>
      </c>
      <c r="F3736" s="3">
        <v>29621</v>
      </c>
      <c r="G3736" s="13">
        <v>1</v>
      </c>
      <c r="H3736" s="3" t="s">
        <v>33</v>
      </c>
      <c r="I3736" s="3" t="s">
        <v>17</v>
      </c>
      <c r="J3736" s="3" t="s">
        <v>2132</v>
      </c>
      <c r="K3736" s="3"/>
      <c r="L3736" s="3" t="s">
        <v>148</v>
      </c>
      <c r="M3736" s="8" t="s">
        <v>149</v>
      </c>
      <c r="N3736" s="11" t="s">
        <v>38335</v>
      </c>
      <c r="O3736" s="11" t="s">
        <v>23132</v>
      </c>
      <c r="P3736" s="11" t="s">
        <v>38334</v>
      </c>
      <c r="Q3736" s="11" t="s">
        <v>23133</v>
      </c>
      <c r="R3736" s="11" t="s">
        <v>23136</v>
      </c>
      <c r="S3736" s="11" t="s">
        <v>23137</v>
      </c>
      <c r="T3736" s="42" t="s">
        <v>55299</v>
      </c>
      <c r="U3736" s="11" t="s">
        <v>58199</v>
      </c>
      <c r="V3736" s="14" t="s">
        <v>53449</v>
      </c>
    </row>
    <row r="3737" spans="1:22" ht="15" thickBot="1" x14ac:dyDescent="0.35">
      <c r="A3737" s="3" t="s">
        <v>5586</v>
      </c>
      <c r="B3737" s="4">
        <v>40550</v>
      </c>
      <c r="C3737" s="5">
        <v>0.96944444444444444</v>
      </c>
      <c r="D3737" s="3" t="s">
        <v>22</v>
      </c>
      <c r="E3737" s="3" t="s">
        <v>1090</v>
      </c>
      <c r="F3737" s="3">
        <v>29621</v>
      </c>
      <c r="G3737" s="13">
        <v>1</v>
      </c>
      <c r="H3737" s="3" t="s">
        <v>178</v>
      </c>
      <c r="I3737" s="3" t="s">
        <v>17</v>
      </c>
      <c r="J3737" s="3" t="s">
        <v>179</v>
      </c>
      <c r="K3737" s="3"/>
      <c r="L3737" s="3" t="s">
        <v>148</v>
      </c>
      <c r="M3737" s="8" t="s">
        <v>149</v>
      </c>
      <c r="N3737" s="11" t="s">
        <v>38336</v>
      </c>
      <c r="O3737" s="11" t="s">
        <v>23138</v>
      </c>
      <c r="P3737" s="11" t="s">
        <v>38337</v>
      </c>
      <c r="Q3737" s="11" t="s">
        <v>23133</v>
      </c>
      <c r="R3737" s="11" t="s">
        <v>23139</v>
      </c>
      <c r="S3737" s="11" t="s">
        <v>23140</v>
      </c>
      <c r="T3737" s="42" t="s">
        <v>55299</v>
      </c>
      <c r="U3737" s="11" t="s">
        <v>58199</v>
      </c>
      <c r="V3737" s="14" t="s">
        <v>53449</v>
      </c>
    </row>
    <row r="3738" spans="1:22" ht="15" thickBot="1" x14ac:dyDescent="0.35">
      <c r="A3738" s="3" t="s">
        <v>6665</v>
      </c>
      <c r="B3738" s="4">
        <v>40598</v>
      </c>
      <c r="C3738" s="5">
        <v>0.2298611111111111</v>
      </c>
      <c r="D3738" s="3" t="s">
        <v>22</v>
      </c>
      <c r="E3738" s="3" t="s">
        <v>1090</v>
      </c>
      <c r="F3738" s="3">
        <v>29621</v>
      </c>
      <c r="G3738" s="13">
        <v>1</v>
      </c>
      <c r="H3738" s="3" t="s">
        <v>33</v>
      </c>
      <c r="I3738" s="3" t="s">
        <v>17</v>
      </c>
      <c r="J3738" s="3" t="s">
        <v>25</v>
      </c>
      <c r="K3738" s="3"/>
      <c r="L3738" s="3" t="s">
        <v>365</v>
      </c>
      <c r="M3738" s="8" t="s">
        <v>199</v>
      </c>
      <c r="N3738" s="11" t="s">
        <v>38338</v>
      </c>
      <c r="O3738" s="11" t="s">
        <v>25911</v>
      </c>
      <c r="P3738" s="11" t="s">
        <v>38339</v>
      </c>
      <c r="Q3738" s="11" t="s">
        <v>25912</v>
      </c>
      <c r="R3738" s="11" t="s">
        <v>25913</v>
      </c>
      <c r="S3738" s="11" t="s">
        <v>25914</v>
      </c>
      <c r="T3738" s="42" t="s">
        <v>55300</v>
      </c>
      <c r="U3738" s="11" t="s">
        <v>58200</v>
      </c>
      <c r="V3738" s="14" t="s">
        <v>53449</v>
      </c>
    </row>
    <row r="3739" spans="1:22" ht="27.6" thickBot="1" x14ac:dyDescent="0.35">
      <c r="A3739" s="3" t="s">
        <v>1400</v>
      </c>
      <c r="B3739" s="4">
        <v>40388</v>
      </c>
      <c r="C3739" s="5">
        <v>0.33333333333333331</v>
      </c>
      <c r="D3739" s="3" t="s">
        <v>54</v>
      </c>
      <c r="E3739" s="3" t="s">
        <v>1090</v>
      </c>
      <c r="F3739" s="3">
        <v>29625</v>
      </c>
      <c r="G3739" s="13">
        <v>5</v>
      </c>
      <c r="H3739" s="3" t="s">
        <v>525</v>
      </c>
      <c r="I3739" s="3" t="s">
        <v>1016</v>
      </c>
      <c r="J3739" s="3" t="s">
        <v>526</v>
      </c>
      <c r="K3739" s="3"/>
      <c r="L3739" s="3" t="s">
        <v>80</v>
      </c>
      <c r="M3739" s="8" t="s">
        <v>81</v>
      </c>
      <c r="N3739" s="11" t="s">
        <v>47708</v>
      </c>
      <c r="O3739" s="11" t="s">
        <v>13005</v>
      </c>
      <c r="P3739" s="11" t="s">
        <v>47709</v>
      </c>
      <c r="Q3739" s="11" t="s">
        <v>13006</v>
      </c>
      <c r="R3739" s="11" t="s">
        <v>13007</v>
      </c>
      <c r="S3739" s="11" t="s">
        <v>13008</v>
      </c>
      <c r="T3739" s="42" t="s">
        <v>55293</v>
      </c>
      <c r="U3739" s="11" t="s">
        <v>58201</v>
      </c>
      <c r="V3739" s="14" t="s">
        <v>53450</v>
      </c>
    </row>
    <row r="3740" spans="1:22" ht="15" thickBot="1" x14ac:dyDescent="0.35">
      <c r="A3740" s="3" t="s">
        <v>1921</v>
      </c>
      <c r="B3740" s="4">
        <v>40418</v>
      </c>
      <c r="C3740" s="5">
        <v>0.21111111111111111</v>
      </c>
      <c r="D3740" s="3" t="s">
        <v>22</v>
      </c>
      <c r="E3740" s="3" t="s">
        <v>1090</v>
      </c>
      <c r="F3740" s="3">
        <v>29621</v>
      </c>
      <c r="G3740" s="13">
        <v>6</v>
      </c>
      <c r="H3740" s="3" t="s">
        <v>178</v>
      </c>
      <c r="I3740" s="3" t="s">
        <v>17</v>
      </c>
      <c r="J3740" s="3" t="s">
        <v>179</v>
      </c>
      <c r="K3740" s="3"/>
      <c r="L3740" s="3" t="s">
        <v>134</v>
      </c>
      <c r="M3740" s="8" t="s">
        <v>135</v>
      </c>
      <c r="N3740" s="11" t="s">
        <v>49575</v>
      </c>
      <c r="O3740" s="11" t="s">
        <v>14157</v>
      </c>
      <c r="P3740" s="11" t="s">
        <v>49576</v>
      </c>
      <c r="Q3740" s="11" t="s">
        <v>14158</v>
      </c>
      <c r="R3740" s="11" t="s">
        <v>14159</v>
      </c>
      <c r="S3740" s="11" t="s">
        <v>14160</v>
      </c>
      <c r="T3740" s="42" t="s">
        <v>55294</v>
      </c>
      <c r="U3740" s="11" t="s">
        <v>58202</v>
      </c>
      <c r="V3740" s="14" t="s">
        <v>53451</v>
      </c>
    </row>
    <row r="3741" spans="1:22" ht="15" thickBot="1" x14ac:dyDescent="0.35">
      <c r="A3741" s="3" t="s">
        <v>4464</v>
      </c>
      <c r="B3741" s="4">
        <v>40508</v>
      </c>
      <c r="C3741" s="5">
        <v>5.5555555555555552E-2</v>
      </c>
      <c r="D3741" s="3" t="s">
        <v>22</v>
      </c>
      <c r="E3741" s="3" t="s">
        <v>1090</v>
      </c>
      <c r="F3741" s="3">
        <v>29621</v>
      </c>
      <c r="G3741" s="13">
        <v>6</v>
      </c>
      <c r="H3741" s="3" t="s">
        <v>146</v>
      </c>
      <c r="I3741" s="3" t="s">
        <v>17</v>
      </c>
      <c r="J3741" s="3" t="s">
        <v>1318</v>
      </c>
      <c r="K3741" s="3"/>
      <c r="L3741" s="3" t="s">
        <v>148</v>
      </c>
      <c r="M3741" s="8" t="s">
        <v>149</v>
      </c>
      <c r="N3741" s="11" t="s">
        <v>49577</v>
      </c>
      <c r="O3741" s="11" t="s">
        <v>20317</v>
      </c>
      <c r="P3741" s="11" t="s">
        <v>49578</v>
      </c>
      <c r="Q3741" s="11" t="s">
        <v>20318</v>
      </c>
      <c r="R3741" s="11" t="s">
        <v>20319</v>
      </c>
      <c r="S3741" s="11" t="s">
        <v>20320</v>
      </c>
      <c r="T3741" s="42" t="s">
        <v>55297</v>
      </c>
      <c r="U3741" s="11" t="s">
        <v>58203</v>
      </c>
      <c r="V3741" s="14" t="s">
        <v>53451</v>
      </c>
    </row>
    <row r="3742" spans="1:22" ht="15" thickBot="1" x14ac:dyDescent="0.35">
      <c r="A3742" s="3" t="s">
        <v>4464</v>
      </c>
      <c r="B3742" s="4">
        <v>40508</v>
      </c>
      <c r="C3742" s="5">
        <v>5.5555555555555552E-2</v>
      </c>
      <c r="D3742" s="3" t="s">
        <v>22</v>
      </c>
      <c r="E3742" s="3" t="s">
        <v>1090</v>
      </c>
      <c r="F3742" s="3">
        <v>29621</v>
      </c>
      <c r="G3742" s="13">
        <v>6</v>
      </c>
      <c r="H3742" s="3" t="s">
        <v>33</v>
      </c>
      <c r="I3742" s="3" t="s">
        <v>17</v>
      </c>
      <c r="J3742" s="3" t="s">
        <v>25</v>
      </c>
      <c r="K3742" s="3"/>
      <c r="L3742" s="3" t="s">
        <v>148</v>
      </c>
      <c r="M3742" s="8" t="s">
        <v>149</v>
      </c>
      <c r="N3742" s="11" t="s">
        <v>49579</v>
      </c>
      <c r="O3742" s="11" t="s">
        <v>20321</v>
      </c>
      <c r="P3742" s="11" t="s">
        <v>49580</v>
      </c>
      <c r="Q3742" s="11" t="s">
        <v>20318</v>
      </c>
      <c r="R3742" s="11" t="s">
        <v>20322</v>
      </c>
      <c r="S3742" s="11" t="s">
        <v>20323</v>
      </c>
      <c r="T3742" s="42" t="s">
        <v>55297</v>
      </c>
      <c r="U3742" s="11" t="s">
        <v>58203</v>
      </c>
      <c r="V3742" s="14" t="s">
        <v>53451</v>
      </c>
    </row>
    <row r="3743" spans="1:22" ht="27.6" thickBot="1" x14ac:dyDescent="0.35">
      <c r="A3743" s="3" t="s">
        <v>6349</v>
      </c>
      <c r="B3743" s="4">
        <v>40586</v>
      </c>
      <c r="C3743" s="5">
        <v>0.95833333333333337</v>
      </c>
      <c r="D3743" s="3" t="s">
        <v>22</v>
      </c>
      <c r="E3743" s="3" t="s">
        <v>1090</v>
      </c>
      <c r="F3743" s="3">
        <v>29621</v>
      </c>
      <c r="G3743" s="13">
        <v>6</v>
      </c>
      <c r="H3743" s="3" t="s">
        <v>24</v>
      </c>
      <c r="I3743" s="3" t="s">
        <v>17</v>
      </c>
      <c r="J3743" s="3" t="s">
        <v>230</v>
      </c>
      <c r="K3743" s="3"/>
      <c r="L3743" s="3" t="s">
        <v>148</v>
      </c>
      <c r="M3743" s="8" t="s">
        <v>149</v>
      </c>
      <c r="N3743" s="11" t="s">
        <v>49581</v>
      </c>
      <c r="O3743" s="11" t="s">
        <v>25060</v>
      </c>
      <c r="P3743" s="11" t="s">
        <v>49582</v>
      </c>
      <c r="Q3743" s="11" t="s">
        <v>25061</v>
      </c>
      <c r="R3743" s="11" t="s">
        <v>25062</v>
      </c>
      <c r="S3743" s="11" t="s">
        <v>25063</v>
      </c>
      <c r="T3743" s="42" t="s">
        <v>55300</v>
      </c>
      <c r="U3743" s="11" t="s">
        <v>58204</v>
      </c>
      <c r="V3743" s="14" t="s">
        <v>53451</v>
      </c>
    </row>
    <row r="3744" spans="1:22" ht="15" thickBot="1" x14ac:dyDescent="0.35">
      <c r="A3744" s="3" t="s">
        <v>6349</v>
      </c>
      <c r="B3744" s="4">
        <v>40586</v>
      </c>
      <c r="C3744" s="5">
        <v>0.95833333333333337</v>
      </c>
      <c r="D3744" s="3" t="s">
        <v>22</v>
      </c>
      <c r="E3744" s="3" t="s">
        <v>1090</v>
      </c>
      <c r="F3744" s="3">
        <v>29621</v>
      </c>
      <c r="G3744" s="13">
        <v>6</v>
      </c>
      <c r="H3744" s="3" t="s">
        <v>252</v>
      </c>
      <c r="I3744" s="3" t="s">
        <v>17</v>
      </c>
      <c r="J3744" s="3" t="s">
        <v>1422</v>
      </c>
      <c r="K3744" s="3"/>
      <c r="L3744" s="3" t="s">
        <v>148</v>
      </c>
      <c r="M3744" s="8" t="s">
        <v>149</v>
      </c>
      <c r="N3744" s="11" t="s">
        <v>49583</v>
      </c>
      <c r="O3744" s="11" t="s">
        <v>25064</v>
      </c>
      <c r="P3744" s="11" t="s">
        <v>49584</v>
      </c>
      <c r="Q3744" s="11" t="s">
        <v>25061</v>
      </c>
      <c r="R3744" s="11" t="s">
        <v>25065</v>
      </c>
      <c r="S3744" s="11" t="s">
        <v>25066</v>
      </c>
      <c r="T3744" s="42" t="s">
        <v>55300</v>
      </c>
      <c r="U3744" s="11" t="s">
        <v>58204</v>
      </c>
      <c r="V3744" s="14" t="s">
        <v>53451</v>
      </c>
    </row>
    <row r="3745" spans="1:22" ht="15" thickBot="1" x14ac:dyDescent="0.35">
      <c r="A3745" s="3" t="s">
        <v>1304</v>
      </c>
      <c r="B3745" s="4">
        <v>40397</v>
      </c>
      <c r="C3745" s="5">
        <v>0.49027777777777781</v>
      </c>
      <c r="D3745" s="3" t="s">
        <v>22</v>
      </c>
      <c r="E3745" s="3" t="s">
        <v>1090</v>
      </c>
      <c r="F3745" s="3">
        <v>29621</v>
      </c>
      <c r="G3745" s="13">
        <v>6</v>
      </c>
      <c r="H3745" s="3" t="s">
        <v>33</v>
      </c>
      <c r="I3745" s="3" t="s">
        <v>17</v>
      </c>
      <c r="J3745" s="3" t="s">
        <v>34</v>
      </c>
      <c r="K3745" s="3"/>
      <c r="L3745" s="3" t="s">
        <v>87</v>
      </c>
      <c r="M3745" s="8" t="s">
        <v>88</v>
      </c>
      <c r="N3745" s="11" t="s">
        <v>49585</v>
      </c>
      <c r="O3745" s="11" t="s">
        <v>12788</v>
      </c>
      <c r="P3745" s="11" t="s">
        <v>49586</v>
      </c>
      <c r="Q3745" s="11" t="s">
        <v>36070</v>
      </c>
      <c r="R3745" s="11" t="s">
        <v>12789</v>
      </c>
      <c r="S3745" s="11" t="s">
        <v>49587</v>
      </c>
      <c r="T3745" s="42" t="s">
        <v>55294</v>
      </c>
      <c r="U3745" s="11" t="s">
        <v>58205</v>
      </c>
      <c r="V3745" s="14" t="s">
        <v>53451</v>
      </c>
    </row>
    <row r="3746" spans="1:22" ht="27.6" thickBot="1" x14ac:dyDescent="0.35">
      <c r="A3746" s="3" t="s">
        <v>6538</v>
      </c>
      <c r="B3746" s="4">
        <v>40593</v>
      </c>
      <c r="C3746" s="5">
        <v>0.75</v>
      </c>
      <c r="D3746" s="3" t="s">
        <v>14</v>
      </c>
      <c r="E3746" s="3" t="s">
        <v>1090</v>
      </c>
      <c r="F3746" s="3">
        <v>29624</v>
      </c>
      <c r="G3746" s="13">
        <v>7</v>
      </c>
      <c r="H3746" s="3" t="s">
        <v>16</v>
      </c>
      <c r="I3746" s="3" t="s">
        <v>17</v>
      </c>
      <c r="J3746" s="3" t="s">
        <v>5442</v>
      </c>
      <c r="K3746" s="3"/>
      <c r="L3746" s="3" t="s">
        <v>122</v>
      </c>
      <c r="M3746" s="8" t="s">
        <v>335</v>
      </c>
      <c r="N3746" s="11" t="s">
        <v>50880</v>
      </c>
      <c r="O3746" s="11" t="s">
        <v>25569</v>
      </c>
      <c r="P3746" s="11" t="s">
        <v>50881</v>
      </c>
      <c r="Q3746" s="11" t="s">
        <v>25570</v>
      </c>
      <c r="R3746" s="11" t="s">
        <v>25571</v>
      </c>
      <c r="S3746" s="11" t="s">
        <v>25572</v>
      </c>
      <c r="T3746" s="42" t="s">
        <v>55300</v>
      </c>
      <c r="U3746" s="11" t="s">
        <v>58206</v>
      </c>
      <c r="V3746" s="14" t="s">
        <v>53452</v>
      </c>
    </row>
    <row r="3747" spans="1:22" ht="27.6" thickBot="1" x14ac:dyDescent="0.35">
      <c r="A3747" s="3" t="s">
        <v>10154</v>
      </c>
      <c r="B3747" s="4">
        <v>40715</v>
      </c>
      <c r="C3747" s="5">
        <v>0.21875</v>
      </c>
      <c r="D3747" s="3" t="s">
        <v>54</v>
      </c>
      <c r="E3747" s="3" t="s">
        <v>1090</v>
      </c>
      <c r="F3747" s="3"/>
      <c r="G3747" s="13">
        <v>7</v>
      </c>
      <c r="H3747" s="3" t="s">
        <v>16</v>
      </c>
      <c r="I3747" s="3" t="s">
        <v>17</v>
      </c>
      <c r="J3747" s="3" t="s">
        <v>464</v>
      </c>
      <c r="K3747" s="3"/>
      <c r="L3747" s="3" t="s">
        <v>377</v>
      </c>
      <c r="M3747" s="8" t="s">
        <v>378</v>
      </c>
      <c r="N3747" s="11" t="s">
        <v>50882</v>
      </c>
      <c r="O3747" s="11" t="s">
        <v>35305</v>
      </c>
      <c r="P3747" s="11" t="s">
        <v>50883</v>
      </c>
      <c r="Q3747" s="11" t="s">
        <v>35306</v>
      </c>
      <c r="R3747" s="11" t="s">
        <v>35307</v>
      </c>
      <c r="S3747" s="11" t="s">
        <v>35308</v>
      </c>
      <c r="T3747" s="42" t="s">
        <v>55303</v>
      </c>
      <c r="U3747" s="11" t="s">
        <v>58207</v>
      </c>
      <c r="V3747" s="14" t="s">
        <v>53452</v>
      </c>
    </row>
    <row r="3748" spans="1:22" ht="15" thickBot="1" x14ac:dyDescent="0.35">
      <c r="A3748" s="3" t="s">
        <v>5719</v>
      </c>
      <c r="B3748" s="4">
        <v>40558</v>
      </c>
      <c r="C3748" s="5">
        <v>0.87916666666666676</v>
      </c>
      <c r="D3748" s="3" t="s">
        <v>22</v>
      </c>
      <c r="E3748" s="3" t="s">
        <v>5720</v>
      </c>
      <c r="F3748" s="3">
        <v>29621</v>
      </c>
      <c r="G3748" s="13">
        <v>1</v>
      </c>
      <c r="H3748" s="3" t="s">
        <v>33</v>
      </c>
      <c r="I3748" s="3" t="s">
        <v>17</v>
      </c>
      <c r="J3748" s="3" t="s">
        <v>155</v>
      </c>
      <c r="K3748" s="3"/>
      <c r="L3748" s="3" t="s">
        <v>148</v>
      </c>
      <c r="M3748" s="8" t="s">
        <v>149</v>
      </c>
      <c r="N3748" s="11" t="s">
        <v>38340</v>
      </c>
      <c r="O3748" s="11" t="s">
        <v>23466</v>
      </c>
      <c r="P3748" s="11" t="s">
        <v>38341</v>
      </c>
      <c r="Q3748" s="11" t="s">
        <v>23467</v>
      </c>
      <c r="R3748" s="11" t="s">
        <v>23468</v>
      </c>
      <c r="S3748" s="11" t="s">
        <v>23469</v>
      </c>
      <c r="T3748" s="42" t="s">
        <v>55299</v>
      </c>
      <c r="U3748" s="11" t="s">
        <v>58208</v>
      </c>
      <c r="V3748" s="14" t="s">
        <v>53453</v>
      </c>
    </row>
    <row r="3749" spans="1:22" ht="15" thickBot="1" x14ac:dyDescent="0.35">
      <c r="A3749" s="3" t="s">
        <v>5719</v>
      </c>
      <c r="B3749" s="4">
        <v>40558</v>
      </c>
      <c r="C3749" s="5">
        <v>0.87916666666666676</v>
      </c>
      <c r="D3749" s="3" t="s">
        <v>22</v>
      </c>
      <c r="E3749" s="3" t="s">
        <v>5720</v>
      </c>
      <c r="F3749" s="3">
        <v>29621</v>
      </c>
      <c r="G3749" s="13">
        <v>1</v>
      </c>
      <c r="H3749" s="3" t="s">
        <v>178</v>
      </c>
      <c r="I3749" s="3" t="s">
        <v>17</v>
      </c>
      <c r="J3749" s="3" t="s">
        <v>179</v>
      </c>
      <c r="K3749" s="3"/>
      <c r="L3749" s="3" t="s">
        <v>148</v>
      </c>
      <c r="M3749" s="8" t="s">
        <v>149</v>
      </c>
      <c r="N3749" s="11" t="s">
        <v>38342</v>
      </c>
      <c r="O3749" s="11" t="s">
        <v>23470</v>
      </c>
      <c r="P3749" s="11" t="s">
        <v>38343</v>
      </c>
      <c r="Q3749" s="11" t="s">
        <v>23467</v>
      </c>
      <c r="R3749" s="11" t="s">
        <v>23471</v>
      </c>
      <c r="S3749" s="11" t="s">
        <v>23472</v>
      </c>
      <c r="T3749" s="42" t="s">
        <v>55299</v>
      </c>
      <c r="U3749" s="11" t="s">
        <v>58208</v>
      </c>
      <c r="V3749" s="14" t="s">
        <v>53453</v>
      </c>
    </row>
    <row r="3750" spans="1:22" ht="15" thickBot="1" x14ac:dyDescent="0.35">
      <c r="A3750" s="3" t="s">
        <v>8304</v>
      </c>
      <c r="B3750" s="4">
        <v>40654</v>
      </c>
      <c r="C3750" s="5">
        <v>0.81944444444444453</v>
      </c>
      <c r="D3750" s="3" t="s">
        <v>22</v>
      </c>
      <c r="E3750" s="3" t="s">
        <v>8305</v>
      </c>
      <c r="F3750" s="3">
        <v>29621</v>
      </c>
      <c r="G3750" s="13">
        <v>7</v>
      </c>
      <c r="H3750" s="3" t="s">
        <v>58</v>
      </c>
      <c r="I3750" s="3" t="s">
        <v>17</v>
      </c>
      <c r="J3750" s="3" t="s">
        <v>162</v>
      </c>
      <c r="K3750" s="3"/>
      <c r="L3750" s="3" t="s">
        <v>3417</v>
      </c>
      <c r="M3750" s="8" t="s">
        <v>8306</v>
      </c>
      <c r="N3750" s="11" t="s">
        <v>50884</v>
      </c>
      <c r="O3750" s="11" t="s">
        <v>30719</v>
      </c>
      <c r="P3750" s="11" t="s">
        <v>50885</v>
      </c>
      <c r="Q3750" s="11" t="s">
        <v>30720</v>
      </c>
      <c r="R3750" s="11" t="s">
        <v>30721</v>
      </c>
      <c r="S3750" s="11" t="s">
        <v>30722</v>
      </c>
      <c r="T3750" s="42" t="s">
        <v>55301</v>
      </c>
      <c r="U3750" s="11" t="s">
        <v>58209</v>
      </c>
      <c r="V3750" s="14" t="s">
        <v>53454</v>
      </c>
    </row>
    <row r="3751" spans="1:22" ht="27.6" thickBot="1" x14ac:dyDescent="0.35">
      <c r="A3751" s="3" t="s">
        <v>3520</v>
      </c>
      <c r="B3751" s="4">
        <v>40474</v>
      </c>
      <c r="C3751" s="5">
        <v>0.58333333333333337</v>
      </c>
      <c r="D3751" s="3" t="s">
        <v>54</v>
      </c>
      <c r="E3751" s="3" t="s">
        <v>3521</v>
      </c>
      <c r="F3751" s="3">
        <v>29624</v>
      </c>
      <c r="G3751" s="13">
        <v>5</v>
      </c>
      <c r="H3751" s="3" t="s">
        <v>64</v>
      </c>
      <c r="I3751" s="3" t="s">
        <v>1016</v>
      </c>
      <c r="J3751" s="3" t="s">
        <v>1957</v>
      </c>
      <c r="K3751" s="3"/>
      <c r="L3751" s="3" t="s">
        <v>1433</v>
      </c>
      <c r="M3751" s="8" t="s">
        <v>98</v>
      </c>
      <c r="N3751" s="11" t="s">
        <v>47710</v>
      </c>
      <c r="O3751" s="11" t="s">
        <v>17886</v>
      </c>
      <c r="P3751" s="11" t="s">
        <v>47711</v>
      </c>
      <c r="Q3751" s="11" t="s">
        <v>17887</v>
      </c>
      <c r="R3751" s="11" t="s">
        <v>17888</v>
      </c>
      <c r="S3751" s="11" t="s">
        <v>17889</v>
      </c>
      <c r="T3751" s="42" t="s">
        <v>55296</v>
      </c>
      <c r="U3751" s="11" t="s">
        <v>58210</v>
      </c>
      <c r="V3751" s="14" t="s">
        <v>53455</v>
      </c>
    </row>
    <row r="3752" spans="1:22" ht="15" thickBot="1" x14ac:dyDescent="0.35">
      <c r="A3752" s="3" t="s">
        <v>9860</v>
      </c>
      <c r="B3752" s="4">
        <v>40706</v>
      </c>
      <c r="C3752" s="5">
        <v>6.9444444444444434E-2</v>
      </c>
      <c r="D3752" s="3" t="s">
        <v>93</v>
      </c>
      <c r="E3752" s="3" t="s">
        <v>9861</v>
      </c>
      <c r="F3752" s="3">
        <v>29621</v>
      </c>
      <c r="G3752" s="13">
        <v>2</v>
      </c>
      <c r="H3752" s="3" t="s">
        <v>82</v>
      </c>
      <c r="I3752" s="3" t="s">
        <v>91</v>
      </c>
      <c r="J3752" s="3" t="s">
        <v>288</v>
      </c>
      <c r="K3752" s="3" t="s">
        <v>84</v>
      </c>
      <c r="L3752" s="3" t="s">
        <v>97</v>
      </c>
      <c r="M3752" s="8" t="s">
        <v>98</v>
      </c>
      <c r="N3752" s="11" t="s">
        <v>40859</v>
      </c>
      <c r="O3752" s="11" t="s">
        <v>34550</v>
      </c>
      <c r="P3752" s="11" t="s">
        <v>40860</v>
      </c>
      <c r="Q3752" s="11" t="s">
        <v>34551</v>
      </c>
      <c r="R3752" s="11" t="s">
        <v>34552</v>
      </c>
      <c r="S3752" s="11" t="s">
        <v>34553</v>
      </c>
      <c r="T3752" s="42" t="s">
        <v>55303</v>
      </c>
      <c r="U3752" s="11" t="s">
        <v>58211</v>
      </c>
      <c r="V3752" s="14" t="s">
        <v>53456</v>
      </c>
    </row>
    <row r="3753" spans="1:22" ht="27.6" thickBot="1" x14ac:dyDescent="0.35">
      <c r="A3753" s="3" t="s">
        <v>8374</v>
      </c>
      <c r="B3753" s="4">
        <v>40658</v>
      </c>
      <c r="C3753" s="5">
        <v>0.18402777777777779</v>
      </c>
      <c r="D3753" s="3" t="s">
        <v>54</v>
      </c>
      <c r="E3753" s="3" t="s">
        <v>8375</v>
      </c>
      <c r="F3753" s="3">
        <v>29621</v>
      </c>
      <c r="G3753" s="13">
        <v>5</v>
      </c>
      <c r="H3753" s="3" t="s">
        <v>101</v>
      </c>
      <c r="I3753" s="3" t="s">
        <v>39</v>
      </c>
      <c r="J3753" s="3" t="s">
        <v>838</v>
      </c>
      <c r="K3753" s="3"/>
      <c r="L3753" s="3" t="s">
        <v>3365</v>
      </c>
      <c r="M3753" s="8" t="s">
        <v>3366</v>
      </c>
      <c r="N3753" s="11" t="s">
        <v>47712</v>
      </c>
      <c r="O3753" s="11" t="s">
        <v>30880</v>
      </c>
      <c r="P3753" s="11" t="s">
        <v>47713</v>
      </c>
      <c r="Q3753" s="11" t="s">
        <v>30881</v>
      </c>
      <c r="R3753" s="11" t="s">
        <v>30882</v>
      </c>
      <c r="S3753" s="11" t="s">
        <v>30883</v>
      </c>
      <c r="T3753" s="42" t="s">
        <v>55301</v>
      </c>
      <c r="U3753" s="11" t="s">
        <v>58212</v>
      </c>
      <c r="V3753" s="14" t="s">
        <v>53457</v>
      </c>
    </row>
    <row r="3754" spans="1:22" ht="15" thickBot="1" x14ac:dyDescent="0.35">
      <c r="A3754" s="3" t="s">
        <v>5025</v>
      </c>
      <c r="B3754" s="4">
        <v>40528</v>
      </c>
      <c r="C3754" s="5">
        <v>0.27083333333333331</v>
      </c>
      <c r="D3754" s="3" t="s">
        <v>93</v>
      </c>
      <c r="E3754" s="3" t="s">
        <v>5026</v>
      </c>
      <c r="F3754" s="3">
        <v>29624</v>
      </c>
      <c r="G3754" s="13">
        <v>5</v>
      </c>
      <c r="H3754" s="3" t="s">
        <v>77</v>
      </c>
      <c r="I3754" s="3" t="s">
        <v>78</v>
      </c>
      <c r="J3754" s="3" t="s">
        <v>79</v>
      </c>
      <c r="K3754" s="3"/>
      <c r="L3754" s="3" t="s">
        <v>127</v>
      </c>
      <c r="M3754" s="8" t="s">
        <v>128</v>
      </c>
      <c r="N3754" s="11" t="s">
        <v>47714</v>
      </c>
      <c r="O3754" s="11" t="s">
        <v>21725</v>
      </c>
      <c r="P3754" s="11" t="s">
        <v>47715</v>
      </c>
      <c r="Q3754" s="11" t="s">
        <v>21726</v>
      </c>
      <c r="R3754" s="11" t="s">
        <v>21727</v>
      </c>
      <c r="S3754" s="11" t="s">
        <v>21728</v>
      </c>
      <c r="T3754" s="42" t="s">
        <v>55298</v>
      </c>
      <c r="U3754" s="11" t="s">
        <v>58213</v>
      </c>
      <c r="V3754" s="14" t="s">
        <v>53458</v>
      </c>
    </row>
    <row r="3755" spans="1:22" ht="27.6" thickBot="1" x14ac:dyDescent="0.35">
      <c r="A3755" s="3" t="s">
        <v>4554</v>
      </c>
      <c r="B3755" s="4">
        <v>40511</v>
      </c>
      <c r="C3755" s="5">
        <v>0.61458333333333337</v>
      </c>
      <c r="D3755" s="3" t="s">
        <v>14</v>
      </c>
      <c r="E3755" s="3" t="s">
        <v>4555</v>
      </c>
      <c r="F3755" s="3">
        <v>29621</v>
      </c>
      <c r="G3755" s="13">
        <v>5</v>
      </c>
      <c r="H3755" s="3" t="s">
        <v>64</v>
      </c>
      <c r="I3755" s="3" t="s">
        <v>39</v>
      </c>
      <c r="J3755" s="3" t="s">
        <v>1957</v>
      </c>
      <c r="K3755" s="3"/>
      <c r="L3755" s="3" t="s">
        <v>3365</v>
      </c>
      <c r="M3755" s="8" t="s">
        <v>3366</v>
      </c>
      <c r="N3755" s="11" t="s">
        <v>47717</v>
      </c>
      <c r="O3755" s="11" t="s">
        <v>20501</v>
      </c>
      <c r="P3755" s="11" t="s">
        <v>47718</v>
      </c>
      <c r="Q3755" s="11" t="s">
        <v>20502</v>
      </c>
      <c r="R3755" s="11" t="s">
        <v>20503</v>
      </c>
      <c r="S3755" s="11" t="s">
        <v>20504</v>
      </c>
      <c r="T3755" s="42" t="s">
        <v>55297</v>
      </c>
      <c r="U3755" s="11" t="s">
        <v>58214</v>
      </c>
      <c r="V3755" s="14" t="s">
        <v>53459</v>
      </c>
    </row>
    <row r="3756" spans="1:22" ht="27.6" thickBot="1" x14ac:dyDescent="0.35">
      <c r="A3756" s="3" t="s">
        <v>10119</v>
      </c>
      <c r="B3756" s="4">
        <v>40714</v>
      </c>
      <c r="C3756" s="5">
        <v>0.63888888888888895</v>
      </c>
      <c r="D3756" s="3" t="s">
        <v>93</v>
      </c>
      <c r="E3756" s="3" t="s">
        <v>4555</v>
      </c>
      <c r="F3756" s="3">
        <v>29621</v>
      </c>
      <c r="G3756" s="13">
        <v>5</v>
      </c>
      <c r="H3756" s="3" t="s">
        <v>82</v>
      </c>
      <c r="I3756" s="3" t="s">
        <v>39</v>
      </c>
      <c r="J3756" s="3" t="s">
        <v>1728</v>
      </c>
      <c r="K3756" s="3" t="s">
        <v>84</v>
      </c>
      <c r="L3756" s="3" t="s">
        <v>97</v>
      </c>
      <c r="M3756" s="8" t="s">
        <v>98</v>
      </c>
      <c r="N3756" s="11" t="s">
        <v>47719</v>
      </c>
      <c r="O3756" s="11" t="s">
        <v>35225</v>
      </c>
      <c r="P3756" s="11" t="s">
        <v>47720</v>
      </c>
      <c r="Q3756" s="11" t="s">
        <v>35226</v>
      </c>
      <c r="R3756" s="11" t="s">
        <v>35227</v>
      </c>
      <c r="S3756" s="11" t="s">
        <v>35228</v>
      </c>
      <c r="T3756" s="42" t="s">
        <v>55303</v>
      </c>
      <c r="U3756" s="11" t="s">
        <v>58215</v>
      </c>
      <c r="V3756" s="14" t="s">
        <v>53459</v>
      </c>
    </row>
    <row r="3757" spans="1:22" ht="27.6" thickBot="1" x14ac:dyDescent="0.35">
      <c r="A3757" s="3" t="s">
        <v>3736</v>
      </c>
      <c r="B3757" s="4">
        <v>40476</v>
      </c>
      <c r="C3757" s="5">
        <v>0.54166666666666663</v>
      </c>
      <c r="D3757" s="3" t="s">
        <v>54</v>
      </c>
      <c r="E3757" s="3" t="s">
        <v>3737</v>
      </c>
      <c r="F3757" s="3">
        <v>29624</v>
      </c>
      <c r="G3757" s="13">
        <v>2</v>
      </c>
      <c r="H3757" s="3" t="s">
        <v>138</v>
      </c>
      <c r="I3757" s="3" t="s">
        <v>108</v>
      </c>
      <c r="J3757" s="3" t="s">
        <v>1957</v>
      </c>
      <c r="K3757" s="3"/>
      <c r="L3757" s="3" t="s">
        <v>118</v>
      </c>
      <c r="M3757" s="8" t="s">
        <v>119</v>
      </c>
      <c r="N3757" s="11" t="s">
        <v>40861</v>
      </c>
      <c r="O3757" s="11" t="s">
        <v>18417</v>
      </c>
      <c r="P3757" s="11" t="s">
        <v>40862</v>
      </c>
      <c r="Q3757" s="11" t="s">
        <v>18418</v>
      </c>
      <c r="R3757" s="11" t="s">
        <v>18419</v>
      </c>
      <c r="S3757" s="11" t="s">
        <v>18420</v>
      </c>
      <c r="T3757" s="42" t="s">
        <v>55296</v>
      </c>
      <c r="U3757" s="11" t="s">
        <v>58216</v>
      </c>
      <c r="V3757" s="14" t="s">
        <v>53460</v>
      </c>
    </row>
    <row r="3758" spans="1:22" ht="27.6" thickBot="1" x14ac:dyDescent="0.35">
      <c r="A3758" s="3" t="s">
        <v>9879</v>
      </c>
      <c r="B3758" s="4">
        <v>40706</v>
      </c>
      <c r="C3758" s="5">
        <v>0.98958333333333337</v>
      </c>
      <c r="D3758" s="3" t="s">
        <v>22</v>
      </c>
      <c r="E3758" s="3" t="s">
        <v>9880</v>
      </c>
      <c r="F3758" s="3">
        <v>29621</v>
      </c>
      <c r="G3758" s="13">
        <v>5</v>
      </c>
      <c r="H3758" s="3" t="s">
        <v>4476</v>
      </c>
      <c r="I3758" s="3" t="s">
        <v>39</v>
      </c>
      <c r="J3758" s="3" t="s">
        <v>4477</v>
      </c>
      <c r="K3758" s="3"/>
      <c r="L3758" s="3" t="s">
        <v>73</v>
      </c>
      <c r="M3758" s="8" t="s">
        <v>74</v>
      </c>
      <c r="N3758" s="11" t="s">
        <v>47721</v>
      </c>
      <c r="O3758" s="11" t="s">
        <v>34592</v>
      </c>
      <c r="P3758" s="11" t="s">
        <v>47722</v>
      </c>
      <c r="Q3758" s="11" t="s">
        <v>34593</v>
      </c>
      <c r="R3758" s="11" t="s">
        <v>34594</v>
      </c>
      <c r="S3758" s="11" t="s">
        <v>34595</v>
      </c>
      <c r="T3758" s="42" t="s">
        <v>55303</v>
      </c>
      <c r="U3758" s="11" t="s">
        <v>58217</v>
      </c>
      <c r="V3758" s="14" t="s">
        <v>53461</v>
      </c>
    </row>
    <row r="3759" spans="1:22" ht="15" thickBot="1" x14ac:dyDescent="0.35">
      <c r="A3759" s="3" t="s">
        <v>9879</v>
      </c>
      <c r="B3759" s="4">
        <v>40706</v>
      </c>
      <c r="C3759" s="5">
        <v>0.98958333333333337</v>
      </c>
      <c r="D3759" s="3" t="s">
        <v>22</v>
      </c>
      <c r="E3759" s="3" t="s">
        <v>9880</v>
      </c>
      <c r="F3759" s="3">
        <v>29621</v>
      </c>
      <c r="G3759" s="13">
        <v>5</v>
      </c>
      <c r="H3759" s="3" t="s">
        <v>71</v>
      </c>
      <c r="I3759" s="3" t="s">
        <v>39</v>
      </c>
      <c r="J3759" s="3" t="s">
        <v>347</v>
      </c>
      <c r="K3759" s="3"/>
      <c r="L3759" s="3" t="s">
        <v>73</v>
      </c>
      <c r="M3759" s="8" t="s">
        <v>74</v>
      </c>
      <c r="N3759" s="11" t="s">
        <v>47723</v>
      </c>
      <c r="O3759" s="11" t="s">
        <v>34596</v>
      </c>
      <c r="P3759" s="11" t="s">
        <v>47724</v>
      </c>
      <c r="Q3759" s="11" t="s">
        <v>34593</v>
      </c>
      <c r="R3759" s="11" t="s">
        <v>34597</v>
      </c>
      <c r="S3759" s="11" t="s">
        <v>34598</v>
      </c>
      <c r="T3759" s="42" t="s">
        <v>55303</v>
      </c>
      <c r="U3759" s="11" t="s">
        <v>58217</v>
      </c>
      <c r="V3759" s="14" t="s">
        <v>53461</v>
      </c>
    </row>
    <row r="3760" spans="1:22" ht="15" thickBot="1" x14ac:dyDescent="0.35">
      <c r="A3760" s="3" t="s">
        <v>9879</v>
      </c>
      <c r="B3760" s="4">
        <v>40706</v>
      </c>
      <c r="C3760" s="5">
        <v>0.98958333333333337</v>
      </c>
      <c r="D3760" s="3" t="s">
        <v>22</v>
      </c>
      <c r="E3760" s="3" t="s">
        <v>9880</v>
      </c>
      <c r="F3760" s="3">
        <v>29621</v>
      </c>
      <c r="G3760" s="13">
        <v>5</v>
      </c>
      <c r="H3760" s="3" t="s">
        <v>71</v>
      </c>
      <c r="I3760" s="3" t="s">
        <v>39</v>
      </c>
      <c r="J3760" s="3" t="s">
        <v>339</v>
      </c>
      <c r="K3760" s="3"/>
      <c r="L3760" s="3" t="s">
        <v>73</v>
      </c>
      <c r="M3760" s="8" t="s">
        <v>74</v>
      </c>
      <c r="N3760" s="11" t="s">
        <v>47725</v>
      </c>
      <c r="O3760" s="11" t="s">
        <v>34596</v>
      </c>
      <c r="P3760" s="11" t="s">
        <v>47724</v>
      </c>
      <c r="Q3760" s="11" t="s">
        <v>34593</v>
      </c>
      <c r="R3760" s="11" t="s">
        <v>34599</v>
      </c>
      <c r="S3760" s="11" t="s">
        <v>34600</v>
      </c>
      <c r="T3760" s="42" t="s">
        <v>55303</v>
      </c>
      <c r="U3760" s="11" t="s">
        <v>58217</v>
      </c>
      <c r="V3760" s="14" t="s">
        <v>53461</v>
      </c>
    </row>
    <row r="3761" spans="1:22" ht="27.6" thickBot="1" x14ac:dyDescent="0.35">
      <c r="A3761" s="3" t="s">
        <v>9879</v>
      </c>
      <c r="B3761" s="4">
        <v>40706</v>
      </c>
      <c r="C3761" s="5">
        <v>0.98958333333333337</v>
      </c>
      <c r="D3761" s="3" t="s">
        <v>22</v>
      </c>
      <c r="E3761" s="3" t="s">
        <v>9880</v>
      </c>
      <c r="F3761" s="3">
        <v>29621</v>
      </c>
      <c r="G3761" s="13">
        <v>5</v>
      </c>
      <c r="H3761" s="3" t="s">
        <v>71</v>
      </c>
      <c r="I3761" s="3" t="s">
        <v>39</v>
      </c>
      <c r="J3761" s="3" t="s">
        <v>150</v>
      </c>
      <c r="K3761" s="3"/>
      <c r="L3761" s="3" t="s">
        <v>73</v>
      </c>
      <c r="M3761" s="8" t="s">
        <v>74</v>
      </c>
      <c r="N3761" s="11" t="s">
        <v>47726</v>
      </c>
      <c r="O3761" s="11" t="s">
        <v>34596</v>
      </c>
      <c r="P3761" s="11" t="s">
        <v>47724</v>
      </c>
      <c r="Q3761" s="11" t="s">
        <v>34593</v>
      </c>
      <c r="R3761" s="11" t="s">
        <v>34601</v>
      </c>
      <c r="S3761" s="11" t="s">
        <v>34602</v>
      </c>
      <c r="T3761" s="42" t="s">
        <v>55303</v>
      </c>
      <c r="U3761" s="11" t="s">
        <v>58217</v>
      </c>
      <c r="V3761" s="14" t="s">
        <v>53461</v>
      </c>
    </row>
    <row r="3762" spans="1:22" ht="15" thickBot="1" x14ac:dyDescent="0.35">
      <c r="A3762" s="3" t="s">
        <v>7072</v>
      </c>
      <c r="B3762" s="4">
        <v>40611</v>
      </c>
      <c r="C3762" s="5">
        <v>0.59583333333333333</v>
      </c>
      <c r="D3762" s="3" t="s">
        <v>22</v>
      </c>
      <c r="E3762" s="3" t="s">
        <v>7073</v>
      </c>
      <c r="F3762" s="3">
        <v>29621</v>
      </c>
      <c r="G3762" s="13">
        <v>7</v>
      </c>
      <c r="H3762" s="3" t="s">
        <v>24</v>
      </c>
      <c r="I3762" s="3" t="s">
        <v>218</v>
      </c>
      <c r="J3762" s="3" t="s">
        <v>271</v>
      </c>
      <c r="K3762" s="3"/>
      <c r="L3762" s="3" t="s">
        <v>87</v>
      </c>
      <c r="M3762" s="8" t="s">
        <v>88</v>
      </c>
      <c r="N3762" s="11" t="s">
        <v>50886</v>
      </c>
      <c r="O3762" s="11" t="s">
        <v>27150</v>
      </c>
      <c r="P3762" s="11" t="s">
        <v>50887</v>
      </c>
      <c r="Q3762" s="11" t="s">
        <v>27151</v>
      </c>
      <c r="R3762" s="11" t="s">
        <v>27152</v>
      </c>
      <c r="S3762" s="11" t="s">
        <v>27153</v>
      </c>
      <c r="T3762" s="42" t="s">
        <v>10449</v>
      </c>
      <c r="U3762" s="11" t="s">
        <v>27154</v>
      </c>
      <c r="V3762" s="14" t="s">
        <v>53462</v>
      </c>
    </row>
    <row r="3763" spans="1:22" ht="15" thickBot="1" x14ac:dyDescent="0.35">
      <c r="A3763" s="3" t="s">
        <v>7072</v>
      </c>
      <c r="B3763" s="4">
        <v>40611</v>
      </c>
      <c r="C3763" s="5">
        <v>0.59583333333333333</v>
      </c>
      <c r="D3763" s="3" t="s">
        <v>22</v>
      </c>
      <c r="E3763" s="3" t="s">
        <v>7073</v>
      </c>
      <c r="F3763" s="3">
        <v>29621</v>
      </c>
      <c r="G3763" s="13">
        <v>7</v>
      </c>
      <c r="H3763" s="3" t="s">
        <v>161</v>
      </c>
      <c r="I3763" s="3" t="s">
        <v>373</v>
      </c>
      <c r="J3763" s="3" t="s">
        <v>312</v>
      </c>
      <c r="K3763" s="3"/>
      <c r="L3763" s="3" t="s">
        <v>87</v>
      </c>
      <c r="M3763" s="8" t="s">
        <v>88</v>
      </c>
      <c r="N3763" s="11" t="s">
        <v>50888</v>
      </c>
      <c r="O3763" s="11" t="s">
        <v>27155</v>
      </c>
      <c r="P3763" s="11" t="s">
        <v>50889</v>
      </c>
      <c r="Q3763" s="11" t="s">
        <v>27151</v>
      </c>
      <c r="R3763" s="11" t="s">
        <v>27156</v>
      </c>
      <c r="S3763" s="11" t="s">
        <v>27157</v>
      </c>
      <c r="T3763" s="42" t="s">
        <v>10449</v>
      </c>
      <c r="U3763" s="11" t="s">
        <v>27154</v>
      </c>
      <c r="V3763" s="14" t="s">
        <v>53462</v>
      </c>
    </row>
    <row r="3764" spans="1:22" ht="27.6" thickBot="1" x14ac:dyDescent="0.35">
      <c r="A3764" s="3" t="s">
        <v>7072</v>
      </c>
      <c r="B3764" s="4">
        <v>40611</v>
      </c>
      <c r="C3764" s="5">
        <v>0.59583333333333333</v>
      </c>
      <c r="D3764" s="3" t="s">
        <v>22</v>
      </c>
      <c r="E3764" s="3" t="s">
        <v>7073</v>
      </c>
      <c r="F3764" s="3">
        <v>29621</v>
      </c>
      <c r="G3764" s="13">
        <v>7</v>
      </c>
      <c r="H3764" s="3" t="s">
        <v>125</v>
      </c>
      <c r="I3764" s="3" t="s">
        <v>373</v>
      </c>
      <c r="J3764" s="3" t="s">
        <v>1728</v>
      </c>
      <c r="K3764" s="3" t="s">
        <v>84</v>
      </c>
      <c r="L3764" s="3" t="s">
        <v>87</v>
      </c>
      <c r="M3764" s="8" t="s">
        <v>88</v>
      </c>
      <c r="N3764" s="11" t="s">
        <v>50890</v>
      </c>
      <c r="O3764" s="11" t="s">
        <v>27158</v>
      </c>
      <c r="P3764" s="11" t="s">
        <v>50891</v>
      </c>
      <c r="Q3764" s="11" t="s">
        <v>27151</v>
      </c>
      <c r="R3764" s="11" t="s">
        <v>27159</v>
      </c>
      <c r="S3764" s="11" t="s">
        <v>27160</v>
      </c>
      <c r="T3764" s="42" t="s">
        <v>10449</v>
      </c>
      <c r="U3764" s="11" t="s">
        <v>27154</v>
      </c>
      <c r="V3764" s="14" t="s">
        <v>53462</v>
      </c>
    </row>
    <row r="3765" spans="1:22" ht="27.6" thickBot="1" x14ac:dyDescent="0.35">
      <c r="A3765" s="3" t="s">
        <v>8462</v>
      </c>
      <c r="B3765" s="4">
        <v>40658</v>
      </c>
      <c r="C3765" s="5">
        <v>0.33333333333333331</v>
      </c>
      <c r="D3765" s="3" t="s">
        <v>54</v>
      </c>
      <c r="E3765" s="3" t="s">
        <v>4923</v>
      </c>
      <c r="F3765" s="3">
        <v>29621</v>
      </c>
      <c r="G3765" s="13">
        <v>2</v>
      </c>
      <c r="H3765" s="3" t="s">
        <v>372</v>
      </c>
      <c r="I3765" s="3" t="s">
        <v>373</v>
      </c>
      <c r="J3765" s="3" t="s">
        <v>3636</v>
      </c>
      <c r="K3765" s="3"/>
      <c r="L3765" s="3" t="s">
        <v>377</v>
      </c>
      <c r="M3765" s="8" t="s">
        <v>378</v>
      </c>
      <c r="N3765" s="11" t="s">
        <v>40863</v>
      </c>
      <c r="O3765" s="11" t="s">
        <v>31071</v>
      </c>
      <c r="P3765" s="11" t="s">
        <v>40864</v>
      </c>
      <c r="Q3765" s="11" t="s">
        <v>31072</v>
      </c>
      <c r="R3765" s="11" t="s">
        <v>31073</v>
      </c>
      <c r="S3765" s="11" t="s">
        <v>31074</v>
      </c>
      <c r="T3765" s="42" t="s">
        <v>55301</v>
      </c>
      <c r="U3765" s="11" t="s">
        <v>58218</v>
      </c>
      <c r="V3765" s="14" t="s">
        <v>53463</v>
      </c>
    </row>
    <row r="3766" spans="1:22" ht="27.6" thickBot="1" x14ac:dyDescent="0.35">
      <c r="A3766" s="3" t="s">
        <v>4922</v>
      </c>
      <c r="B3766" s="4">
        <v>40474</v>
      </c>
      <c r="C3766" s="5">
        <v>0.33333333333333331</v>
      </c>
      <c r="D3766" s="3" t="s">
        <v>298</v>
      </c>
      <c r="E3766" s="3" t="s">
        <v>4923</v>
      </c>
      <c r="F3766" s="3">
        <v>29621</v>
      </c>
      <c r="G3766" s="13">
        <v>5</v>
      </c>
      <c r="H3766" s="3" t="s">
        <v>525</v>
      </c>
      <c r="I3766" s="3" t="s">
        <v>373</v>
      </c>
      <c r="J3766" s="3" t="s">
        <v>526</v>
      </c>
      <c r="K3766" s="3"/>
      <c r="L3766" s="3" t="s">
        <v>377</v>
      </c>
      <c r="M3766" s="8" t="s">
        <v>378</v>
      </c>
      <c r="N3766" s="11" t="s">
        <v>47727</v>
      </c>
      <c r="O3766" s="11" t="s">
        <v>21466</v>
      </c>
      <c r="P3766" s="11" t="s">
        <v>47728</v>
      </c>
      <c r="Q3766" s="11" t="s">
        <v>21467</v>
      </c>
      <c r="R3766" s="11" t="s">
        <v>21468</v>
      </c>
      <c r="S3766" s="11" t="s">
        <v>21469</v>
      </c>
      <c r="T3766" s="42" t="s">
        <v>55296</v>
      </c>
      <c r="U3766" s="11" t="s">
        <v>58219</v>
      </c>
      <c r="V3766" s="14" t="s">
        <v>53464</v>
      </c>
    </row>
    <row r="3767" spans="1:22" ht="15" thickBot="1" x14ac:dyDescent="0.35">
      <c r="A3767" s="3" t="s">
        <v>370</v>
      </c>
      <c r="B3767" s="4">
        <v>40360</v>
      </c>
      <c r="C3767" s="5">
        <v>0.5625</v>
      </c>
      <c r="D3767" s="3" t="s">
        <v>54</v>
      </c>
      <c r="E3767" s="3" t="s">
        <v>371</v>
      </c>
      <c r="F3767" s="3">
        <v>29621</v>
      </c>
      <c r="G3767" s="13">
        <v>2</v>
      </c>
      <c r="H3767" s="3" t="s">
        <v>372</v>
      </c>
      <c r="I3767" s="3" t="s">
        <v>373</v>
      </c>
      <c r="J3767" s="3" t="s">
        <v>374</v>
      </c>
      <c r="K3767" s="3"/>
      <c r="L3767" s="3" t="s">
        <v>329</v>
      </c>
      <c r="M3767" s="8" t="s">
        <v>118</v>
      </c>
      <c r="N3767" s="11" t="s">
        <v>41142</v>
      </c>
      <c r="O3767" s="11" t="s">
        <v>10872</v>
      </c>
      <c r="P3767" s="11" t="s">
        <v>41143</v>
      </c>
      <c r="Q3767" s="11" t="s">
        <v>10873</v>
      </c>
      <c r="R3767" s="11" t="s">
        <v>10874</v>
      </c>
      <c r="S3767" s="11" t="s">
        <v>10875</v>
      </c>
      <c r="T3767" s="42" t="s">
        <v>55293</v>
      </c>
      <c r="U3767" s="11" t="s">
        <v>58220</v>
      </c>
      <c r="V3767" s="14" t="s">
        <v>53465</v>
      </c>
    </row>
    <row r="3768" spans="1:22" ht="27.6" thickBot="1" x14ac:dyDescent="0.35">
      <c r="A3768" s="3" t="s">
        <v>6176</v>
      </c>
      <c r="B3768" s="4">
        <v>40577</v>
      </c>
      <c r="C3768" s="5">
        <v>0.66666666666666663</v>
      </c>
      <c r="D3768" s="3" t="s">
        <v>22</v>
      </c>
      <c r="E3768" s="3" t="s">
        <v>371</v>
      </c>
      <c r="F3768" s="3">
        <v>29621</v>
      </c>
      <c r="G3768" s="13">
        <v>5</v>
      </c>
      <c r="H3768" s="3" t="s">
        <v>71</v>
      </c>
      <c r="I3768" s="3" t="s">
        <v>91</v>
      </c>
      <c r="J3768" s="3" t="s">
        <v>150</v>
      </c>
      <c r="K3768" s="3"/>
      <c r="L3768" s="3" t="s">
        <v>3365</v>
      </c>
      <c r="M3768" s="8" t="s">
        <v>3366</v>
      </c>
      <c r="N3768" s="11" t="s">
        <v>41144</v>
      </c>
      <c r="O3768" s="11" t="s">
        <v>24615</v>
      </c>
      <c r="P3768" s="11" t="s">
        <v>41145</v>
      </c>
      <c r="Q3768" s="11" t="s">
        <v>24616</v>
      </c>
      <c r="R3768" s="11" t="s">
        <v>24617</v>
      </c>
      <c r="S3768" s="11" t="s">
        <v>24618</v>
      </c>
      <c r="T3768" s="42" t="s">
        <v>55300</v>
      </c>
      <c r="U3768" s="11" t="s">
        <v>58221</v>
      </c>
      <c r="V3768" s="14" t="s">
        <v>53466</v>
      </c>
    </row>
    <row r="3769" spans="1:22" ht="27.6" thickBot="1" x14ac:dyDescent="0.35">
      <c r="A3769" s="3" t="s">
        <v>6163</v>
      </c>
      <c r="B3769" s="4">
        <v>40575</v>
      </c>
      <c r="C3769" s="5">
        <v>0.625</v>
      </c>
      <c r="D3769" s="3" t="s">
        <v>54</v>
      </c>
      <c r="E3769" s="3" t="s">
        <v>6164</v>
      </c>
      <c r="F3769" s="3">
        <v>29625</v>
      </c>
      <c r="G3769" s="13">
        <v>5</v>
      </c>
      <c r="H3769" s="3" t="s">
        <v>372</v>
      </c>
      <c r="I3769" s="3" t="s">
        <v>373</v>
      </c>
      <c r="J3769" s="3" t="s">
        <v>5493</v>
      </c>
      <c r="K3769" s="3"/>
      <c r="L3769" s="3" t="s">
        <v>428</v>
      </c>
      <c r="M3769" s="8" t="s">
        <v>429</v>
      </c>
      <c r="N3769" s="11" t="s">
        <v>41335</v>
      </c>
      <c r="O3769" s="11" t="s">
        <v>24577</v>
      </c>
      <c r="P3769" s="11" t="s">
        <v>41336</v>
      </c>
      <c r="Q3769" s="11" t="s">
        <v>24578</v>
      </c>
      <c r="R3769" s="11" t="s">
        <v>24579</v>
      </c>
      <c r="S3769" s="11" t="s">
        <v>24580</v>
      </c>
      <c r="T3769" s="42" t="s">
        <v>55300</v>
      </c>
      <c r="U3769" s="11" t="s">
        <v>58222</v>
      </c>
      <c r="V3769" s="14" t="s">
        <v>53467</v>
      </c>
    </row>
    <row r="3770" spans="1:22" ht="27.6" thickBot="1" x14ac:dyDescent="0.35">
      <c r="A3770" s="3" t="s">
        <v>9382</v>
      </c>
      <c r="B3770" s="4">
        <v>40660</v>
      </c>
      <c r="C3770" s="5">
        <v>0.33333333333333331</v>
      </c>
      <c r="D3770" s="3" t="s">
        <v>93</v>
      </c>
      <c r="E3770" s="3" t="s">
        <v>6164</v>
      </c>
      <c r="F3770" s="3">
        <v>29621</v>
      </c>
      <c r="G3770" s="13">
        <v>6</v>
      </c>
      <c r="H3770" s="3" t="s">
        <v>525</v>
      </c>
      <c r="I3770" s="3" t="s">
        <v>373</v>
      </c>
      <c r="J3770" s="3" t="s">
        <v>2376</v>
      </c>
      <c r="K3770" s="3"/>
      <c r="L3770" s="3" t="s">
        <v>485</v>
      </c>
      <c r="M3770" s="8" t="s">
        <v>486</v>
      </c>
      <c r="N3770" s="11" t="s">
        <v>44645</v>
      </c>
      <c r="O3770" s="11" t="s">
        <v>33312</v>
      </c>
      <c r="P3770" s="11" t="s">
        <v>44646</v>
      </c>
      <c r="Q3770" s="11" t="s">
        <v>36416</v>
      </c>
      <c r="R3770" s="11" t="s">
        <v>33313</v>
      </c>
      <c r="S3770" s="11" t="s">
        <v>44647</v>
      </c>
      <c r="T3770" s="42" t="s">
        <v>55301</v>
      </c>
      <c r="U3770" s="11" t="s">
        <v>58223</v>
      </c>
      <c r="V3770" s="14" t="s">
        <v>53468</v>
      </c>
    </row>
    <row r="3771" spans="1:22" ht="15" thickBot="1" x14ac:dyDescent="0.35">
      <c r="A3771" s="3" t="s">
        <v>1194</v>
      </c>
      <c r="B3771" s="4">
        <v>40393</v>
      </c>
      <c r="C3771" s="5">
        <v>0.73055555555555562</v>
      </c>
      <c r="D3771" s="3" t="s">
        <v>93</v>
      </c>
      <c r="E3771" s="3" t="s">
        <v>1195</v>
      </c>
      <c r="F3771" s="3">
        <v>29621</v>
      </c>
      <c r="G3771" s="13">
        <v>4</v>
      </c>
      <c r="H3771" s="3" t="s">
        <v>64</v>
      </c>
      <c r="I3771" s="3" t="s">
        <v>108</v>
      </c>
      <c r="J3771" s="3" t="s">
        <v>247</v>
      </c>
      <c r="K3771" s="3"/>
      <c r="L3771" s="3" t="s">
        <v>87</v>
      </c>
      <c r="M3771" s="8" t="s">
        <v>88</v>
      </c>
      <c r="N3771" s="11" t="s">
        <v>45616</v>
      </c>
      <c r="O3771" s="11" t="s">
        <v>12534</v>
      </c>
      <c r="P3771" s="11" t="s">
        <v>45617</v>
      </c>
      <c r="Q3771" s="11" t="s">
        <v>12535</v>
      </c>
      <c r="R3771" s="11" t="s">
        <v>12536</v>
      </c>
      <c r="S3771" s="11" t="s">
        <v>12537</v>
      </c>
      <c r="T3771" s="42" t="s">
        <v>55294</v>
      </c>
      <c r="U3771" s="11" t="s">
        <v>58224</v>
      </c>
      <c r="V3771" s="14" t="s">
        <v>53469</v>
      </c>
    </row>
    <row r="3772" spans="1:22" ht="27.6" thickBot="1" x14ac:dyDescent="0.35">
      <c r="A3772" s="3" t="s">
        <v>9319</v>
      </c>
      <c r="B3772" s="4">
        <v>40686</v>
      </c>
      <c r="C3772" s="5">
        <v>0.66666666666666663</v>
      </c>
      <c r="D3772" s="3" t="s">
        <v>93</v>
      </c>
      <c r="E3772" s="3" t="s">
        <v>9320</v>
      </c>
      <c r="F3772" s="3">
        <v>29624</v>
      </c>
      <c r="G3772" s="13">
        <v>7</v>
      </c>
      <c r="H3772" s="3" t="s">
        <v>204</v>
      </c>
      <c r="I3772" s="3" t="s">
        <v>112</v>
      </c>
      <c r="J3772" s="3" t="s">
        <v>1671</v>
      </c>
      <c r="K3772" s="3"/>
      <c r="L3772" s="3" t="s">
        <v>122</v>
      </c>
      <c r="M3772" s="8" t="s">
        <v>335</v>
      </c>
      <c r="N3772" s="11" t="s">
        <v>50892</v>
      </c>
      <c r="O3772" s="11" t="s">
        <v>33158</v>
      </c>
      <c r="P3772" s="11" t="s">
        <v>50893</v>
      </c>
      <c r="Q3772" s="11" t="s">
        <v>33159</v>
      </c>
      <c r="R3772" s="11" t="s">
        <v>33160</v>
      </c>
      <c r="S3772" s="11" t="s">
        <v>33161</v>
      </c>
      <c r="T3772" s="42" t="s">
        <v>55302</v>
      </c>
      <c r="U3772" s="11" t="s">
        <v>58225</v>
      </c>
      <c r="V3772" s="14" t="s">
        <v>53470</v>
      </c>
    </row>
    <row r="3773" spans="1:22" ht="15" thickBot="1" x14ac:dyDescent="0.35">
      <c r="A3773" s="3" t="s">
        <v>1870</v>
      </c>
      <c r="B3773" s="4">
        <v>40416</v>
      </c>
      <c r="C3773" s="5">
        <v>0.49513888888888885</v>
      </c>
      <c r="D3773" s="3" t="s">
        <v>22</v>
      </c>
      <c r="E3773" s="3" t="s">
        <v>1871</v>
      </c>
      <c r="F3773" s="3">
        <v>29621</v>
      </c>
      <c r="G3773" s="13">
        <v>5</v>
      </c>
      <c r="H3773" s="3" t="s">
        <v>161</v>
      </c>
      <c r="I3773" s="3" t="s">
        <v>323</v>
      </c>
      <c r="J3773" s="3" t="s">
        <v>312</v>
      </c>
      <c r="K3773" s="3"/>
      <c r="L3773" s="3" t="s">
        <v>318</v>
      </c>
      <c r="M3773" s="8" t="s">
        <v>128</v>
      </c>
      <c r="N3773" s="11" t="s">
        <v>47735</v>
      </c>
      <c r="O3773" s="11" t="s">
        <v>14034</v>
      </c>
      <c r="P3773" s="11" t="s">
        <v>47736</v>
      </c>
      <c r="Q3773" s="11" t="s">
        <v>14035</v>
      </c>
      <c r="R3773" s="11" t="s">
        <v>14036</v>
      </c>
      <c r="S3773" s="11" t="s">
        <v>14037</v>
      </c>
      <c r="T3773" s="42" t="s">
        <v>55294</v>
      </c>
      <c r="U3773" s="11" t="s">
        <v>58226</v>
      </c>
      <c r="V3773" s="14" t="s">
        <v>53471</v>
      </c>
    </row>
    <row r="3774" spans="1:22" ht="15" thickBot="1" x14ac:dyDescent="0.35">
      <c r="A3774" s="3" t="s">
        <v>1870</v>
      </c>
      <c r="B3774" s="4">
        <v>40416</v>
      </c>
      <c r="C3774" s="5">
        <v>0.49513888888888885</v>
      </c>
      <c r="D3774" s="3" t="s">
        <v>22</v>
      </c>
      <c r="E3774" s="3" t="s">
        <v>1871</v>
      </c>
      <c r="F3774" s="3">
        <v>29621</v>
      </c>
      <c r="G3774" s="13">
        <v>5</v>
      </c>
      <c r="H3774" s="3" t="s">
        <v>268</v>
      </c>
      <c r="I3774" s="3" t="s">
        <v>323</v>
      </c>
      <c r="J3774" s="3" t="s">
        <v>729</v>
      </c>
      <c r="K3774" s="3"/>
      <c r="L3774" s="3" t="s">
        <v>318</v>
      </c>
      <c r="M3774" s="8" t="s">
        <v>128</v>
      </c>
      <c r="N3774" s="11" t="s">
        <v>47737</v>
      </c>
      <c r="O3774" s="11" t="s">
        <v>14038</v>
      </c>
      <c r="P3774" s="11" t="s">
        <v>47738</v>
      </c>
      <c r="Q3774" s="11" t="s">
        <v>14035</v>
      </c>
      <c r="R3774" s="11" t="s">
        <v>14039</v>
      </c>
      <c r="S3774" s="11" t="s">
        <v>14040</v>
      </c>
      <c r="T3774" s="42" t="s">
        <v>55294</v>
      </c>
      <c r="U3774" s="11" t="s">
        <v>58226</v>
      </c>
      <c r="V3774" s="14" t="s">
        <v>53471</v>
      </c>
    </row>
    <row r="3775" spans="1:22" ht="27.6" thickBot="1" x14ac:dyDescent="0.35">
      <c r="A3775" s="3" t="s">
        <v>8887</v>
      </c>
      <c r="B3775" s="4">
        <v>40673</v>
      </c>
      <c r="C3775" s="5">
        <v>0.73958333333333337</v>
      </c>
      <c r="D3775" s="3" t="s">
        <v>93</v>
      </c>
      <c r="E3775" s="3" t="s">
        <v>8888</v>
      </c>
      <c r="F3775" s="3">
        <v>29624</v>
      </c>
      <c r="G3775" s="13">
        <v>2</v>
      </c>
      <c r="H3775" s="3" t="s">
        <v>204</v>
      </c>
      <c r="I3775" s="3" t="s">
        <v>108</v>
      </c>
      <c r="J3775" s="3" t="s">
        <v>1671</v>
      </c>
      <c r="K3775" s="3"/>
      <c r="L3775" s="3" t="s">
        <v>6439</v>
      </c>
      <c r="M3775" s="8" t="s">
        <v>6440</v>
      </c>
      <c r="N3775" s="11" t="s">
        <v>40867</v>
      </c>
      <c r="O3775" s="11" t="s">
        <v>32061</v>
      </c>
      <c r="P3775" s="11" t="s">
        <v>40868</v>
      </c>
      <c r="Q3775" s="11" t="s">
        <v>32062</v>
      </c>
      <c r="R3775" s="11" t="s">
        <v>32063</v>
      </c>
      <c r="S3775" s="11" t="s">
        <v>32064</v>
      </c>
      <c r="T3775" s="42" t="s">
        <v>55302</v>
      </c>
      <c r="U3775" s="11" t="s">
        <v>58227</v>
      </c>
      <c r="V3775" s="14" t="s">
        <v>53472</v>
      </c>
    </row>
    <row r="3776" spans="1:22" ht="15" thickBot="1" x14ac:dyDescent="0.35">
      <c r="A3776" s="3" t="s">
        <v>6745</v>
      </c>
      <c r="B3776" s="4">
        <v>40600</v>
      </c>
      <c r="C3776" s="5">
        <v>0.89930555555555547</v>
      </c>
      <c r="D3776" s="3" t="s">
        <v>22</v>
      </c>
      <c r="E3776" s="3" t="s">
        <v>6746</v>
      </c>
      <c r="F3776" s="3">
        <v>29624</v>
      </c>
      <c r="G3776" s="13">
        <v>5</v>
      </c>
      <c r="H3776" s="3" t="s">
        <v>71</v>
      </c>
      <c r="I3776" s="3" t="s">
        <v>91</v>
      </c>
      <c r="J3776" s="3" t="s">
        <v>274</v>
      </c>
      <c r="K3776" s="3"/>
      <c r="L3776" s="3" t="s">
        <v>3858</v>
      </c>
      <c r="M3776" s="8" t="s">
        <v>3859</v>
      </c>
      <c r="N3776" s="11" t="s">
        <v>47739</v>
      </c>
      <c r="O3776" s="11" t="s">
        <v>26141</v>
      </c>
      <c r="P3776" s="11" t="s">
        <v>47740</v>
      </c>
      <c r="Q3776" s="11" t="s">
        <v>26142</v>
      </c>
      <c r="R3776" s="11" t="s">
        <v>26143</v>
      </c>
      <c r="S3776" s="11" t="s">
        <v>26144</v>
      </c>
      <c r="T3776" s="42" t="s">
        <v>55300</v>
      </c>
      <c r="U3776" s="11" t="s">
        <v>58228</v>
      </c>
      <c r="V3776" s="14" t="s">
        <v>53473</v>
      </c>
    </row>
    <row r="3777" spans="1:22" ht="27.6" thickBot="1" x14ac:dyDescent="0.35">
      <c r="A3777" s="3" t="s">
        <v>4158</v>
      </c>
      <c r="B3777" s="4">
        <v>40498</v>
      </c>
      <c r="C3777" s="5">
        <v>0.85416666666666663</v>
      </c>
      <c r="D3777" s="3" t="s">
        <v>93</v>
      </c>
      <c r="E3777" s="3" t="s">
        <v>4159</v>
      </c>
      <c r="F3777" s="3">
        <v>29621</v>
      </c>
      <c r="G3777" s="13">
        <v>2</v>
      </c>
      <c r="H3777" s="3" t="s">
        <v>107</v>
      </c>
      <c r="I3777" s="3" t="s">
        <v>91</v>
      </c>
      <c r="J3777" s="3" t="s">
        <v>1957</v>
      </c>
      <c r="K3777" s="3"/>
      <c r="L3777" s="3" t="s">
        <v>3858</v>
      </c>
      <c r="M3777" s="8" t="s">
        <v>3859</v>
      </c>
      <c r="N3777" s="11" t="s">
        <v>40869</v>
      </c>
      <c r="O3777" s="11" t="s">
        <v>19534</v>
      </c>
      <c r="P3777" s="11" t="s">
        <v>40870</v>
      </c>
      <c r="Q3777" s="11" t="s">
        <v>19535</v>
      </c>
      <c r="R3777" s="11" t="s">
        <v>19536</v>
      </c>
      <c r="S3777" s="11" t="s">
        <v>19537</v>
      </c>
      <c r="T3777" s="42" t="s">
        <v>55297</v>
      </c>
      <c r="U3777" s="11" t="s">
        <v>58229</v>
      </c>
      <c r="V3777" s="14" t="s">
        <v>53474</v>
      </c>
    </row>
    <row r="3778" spans="1:22" ht="27.6" thickBot="1" x14ac:dyDescent="0.35">
      <c r="A3778" s="3" t="s">
        <v>8274</v>
      </c>
      <c r="B3778" s="4">
        <v>40544</v>
      </c>
      <c r="C3778" s="5">
        <v>0.70833333333333337</v>
      </c>
      <c r="D3778" s="3" t="s">
        <v>93</v>
      </c>
      <c r="E3778" s="3" t="s">
        <v>8275</v>
      </c>
      <c r="F3778" s="3">
        <v>29621</v>
      </c>
      <c r="G3778" s="13">
        <v>7</v>
      </c>
      <c r="H3778" s="3" t="s">
        <v>82</v>
      </c>
      <c r="I3778" s="3" t="s">
        <v>112</v>
      </c>
      <c r="J3778" s="3" t="s">
        <v>1728</v>
      </c>
      <c r="K3778" s="3" t="s">
        <v>84</v>
      </c>
      <c r="L3778" s="3" t="s">
        <v>666</v>
      </c>
      <c r="M3778" s="8" t="s">
        <v>667</v>
      </c>
      <c r="N3778" s="11" t="s">
        <v>50894</v>
      </c>
      <c r="O3778" s="11" t="s">
        <v>30644</v>
      </c>
      <c r="P3778" s="11" t="s">
        <v>50895</v>
      </c>
      <c r="Q3778" s="11" t="s">
        <v>30645</v>
      </c>
      <c r="R3778" s="11" t="s">
        <v>30646</v>
      </c>
      <c r="S3778" s="11" t="s">
        <v>30647</v>
      </c>
      <c r="T3778" s="42" t="s">
        <v>55299</v>
      </c>
      <c r="U3778" s="11" t="s">
        <v>58230</v>
      </c>
      <c r="V3778" s="14" t="s">
        <v>53475</v>
      </c>
    </row>
    <row r="3779" spans="1:22" ht="27.6" thickBot="1" x14ac:dyDescent="0.35">
      <c r="A3779" s="3" t="s">
        <v>5967</v>
      </c>
      <c r="B3779" s="4">
        <v>40564</v>
      </c>
      <c r="C3779" s="5">
        <v>0</v>
      </c>
      <c r="D3779" s="3" t="s">
        <v>93</v>
      </c>
      <c r="E3779" s="3" t="s">
        <v>5968</v>
      </c>
      <c r="F3779" s="3">
        <v>29624</v>
      </c>
      <c r="G3779" s="13">
        <v>7</v>
      </c>
      <c r="H3779" s="3" t="s">
        <v>525</v>
      </c>
      <c r="I3779" s="3" t="s">
        <v>5969</v>
      </c>
      <c r="J3779" s="3" t="s">
        <v>526</v>
      </c>
      <c r="K3779" s="3"/>
      <c r="L3779" s="3" t="s">
        <v>377</v>
      </c>
      <c r="M3779" s="8" t="s">
        <v>378</v>
      </c>
      <c r="N3779" s="11" t="s">
        <v>50896</v>
      </c>
      <c r="O3779" s="11" t="s">
        <v>24098</v>
      </c>
      <c r="P3779" s="11" t="s">
        <v>50897</v>
      </c>
      <c r="Q3779" s="11" t="s">
        <v>24099</v>
      </c>
      <c r="R3779" s="11" t="s">
        <v>24100</v>
      </c>
      <c r="S3779" s="11" t="s">
        <v>24101</v>
      </c>
      <c r="T3779" s="42" t="s">
        <v>55299</v>
      </c>
      <c r="U3779" s="11" t="s">
        <v>58231</v>
      </c>
      <c r="V3779" s="14" t="s">
        <v>53476</v>
      </c>
    </row>
    <row r="3780" spans="1:22" ht="27.6" thickBot="1" x14ac:dyDescent="0.35">
      <c r="A3780" s="3" t="s">
        <v>5970</v>
      </c>
      <c r="B3780" s="4">
        <v>40563</v>
      </c>
      <c r="C3780" s="5">
        <v>0</v>
      </c>
      <c r="D3780" s="3" t="s">
        <v>93</v>
      </c>
      <c r="E3780" s="3" t="s">
        <v>5968</v>
      </c>
      <c r="F3780" s="3">
        <v>29624</v>
      </c>
      <c r="G3780" s="13">
        <v>7</v>
      </c>
      <c r="H3780" s="3" t="s">
        <v>525</v>
      </c>
      <c r="I3780" s="3" t="s">
        <v>5969</v>
      </c>
      <c r="J3780" s="3" t="s">
        <v>526</v>
      </c>
      <c r="K3780" s="3"/>
      <c r="L3780" s="3" t="s">
        <v>377</v>
      </c>
      <c r="M3780" s="8" t="s">
        <v>378</v>
      </c>
      <c r="N3780" s="11" t="s">
        <v>50898</v>
      </c>
      <c r="O3780" s="11" t="s">
        <v>24102</v>
      </c>
      <c r="P3780" s="11" t="s">
        <v>50899</v>
      </c>
      <c r="Q3780" s="11" t="s">
        <v>24103</v>
      </c>
      <c r="R3780" s="11" t="s">
        <v>24104</v>
      </c>
      <c r="S3780" s="11" t="s">
        <v>24105</v>
      </c>
      <c r="T3780" s="42" t="s">
        <v>55299</v>
      </c>
      <c r="U3780" s="11" t="s">
        <v>58232</v>
      </c>
      <c r="V3780" s="14" t="s">
        <v>53476</v>
      </c>
    </row>
    <row r="3781" spans="1:22" ht="27.6" thickBot="1" x14ac:dyDescent="0.35">
      <c r="A3781" s="3" t="s">
        <v>5971</v>
      </c>
      <c r="B3781" s="4">
        <v>40563</v>
      </c>
      <c r="C3781" s="5">
        <v>0</v>
      </c>
      <c r="D3781" s="3" t="s">
        <v>93</v>
      </c>
      <c r="E3781" s="3" t="s">
        <v>5968</v>
      </c>
      <c r="F3781" s="3">
        <v>29624</v>
      </c>
      <c r="G3781" s="13">
        <v>7</v>
      </c>
      <c r="H3781" s="3" t="s">
        <v>525</v>
      </c>
      <c r="I3781" s="3" t="s">
        <v>5969</v>
      </c>
      <c r="J3781" s="3" t="s">
        <v>526</v>
      </c>
      <c r="K3781" s="3"/>
      <c r="L3781" s="3" t="s">
        <v>377</v>
      </c>
      <c r="M3781" s="8" t="s">
        <v>378</v>
      </c>
      <c r="N3781" s="11" t="s">
        <v>50900</v>
      </c>
      <c r="O3781" s="11" t="s">
        <v>24106</v>
      </c>
      <c r="P3781" s="11" t="s">
        <v>50901</v>
      </c>
      <c r="Q3781" s="11" t="s">
        <v>24107</v>
      </c>
      <c r="R3781" s="11" t="s">
        <v>24108</v>
      </c>
      <c r="S3781" s="11" t="s">
        <v>24109</v>
      </c>
      <c r="T3781" s="42" t="s">
        <v>55299</v>
      </c>
      <c r="U3781" s="11" t="s">
        <v>58233</v>
      </c>
      <c r="V3781" s="14" t="s">
        <v>53476</v>
      </c>
    </row>
    <row r="3782" spans="1:22" ht="27.6" thickBot="1" x14ac:dyDescent="0.35">
      <c r="A3782" s="3" t="s">
        <v>5972</v>
      </c>
      <c r="B3782" s="4">
        <v>40563</v>
      </c>
      <c r="C3782" s="5">
        <v>0</v>
      </c>
      <c r="D3782" s="3" t="s">
        <v>93</v>
      </c>
      <c r="E3782" s="3" t="s">
        <v>5968</v>
      </c>
      <c r="F3782" s="3">
        <v>29624</v>
      </c>
      <c r="G3782" s="13">
        <v>7</v>
      </c>
      <c r="H3782" s="3" t="s">
        <v>525</v>
      </c>
      <c r="I3782" s="3" t="s">
        <v>5969</v>
      </c>
      <c r="J3782" s="3" t="s">
        <v>526</v>
      </c>
      <c r="K3782" s="3"/>
      <c r="L3782" s="3" t="s">
        <v>377</v>
      </c>
      <c r="M3782" s="8" t="s">
        <v>378</v>
      </c>
      <c r="N3782" s="11" t="s">
        <v>50902</v>
      </c>
      <c r="O3782" s="11" t="s">
        <v>24110</v>
      </c>
      <c r="P3782" s="11" t="s">
        <v>50903</v>
      </c>
      <c r="Q3782" s="11" t="s">
        <v>24111</v>
      </c>
      <c r="R3782" s="11" t="s">
        <v>24112</v>
      </c>
      <c r="S3782" s="11" t="s">
        <v>24113</v>
      </c>
      <c r="T3782" s="42" t="s">
        <v>55299</v>
      </c>
      <c r="U3782" s="11" t="s">
        <v>58234</v>
      </c>
      <c r="V3782" s="14" t="s">
        <v>53476</v>
      </c>
    </row>
    <row r="3783" spans="1:22" ht="27.6" thickBot="1" x14ac:dyDescent="0.35">
      <c r="A3783" s="3" t="s">
        <v>5973</v>
      </c>
      <c r="B3783" s="4">
        <v>40563</v>
      </c>
      <c r="C3783" s="5">
        <v>0</v>
      </c>
      <c r="D3783" s="3" t="s">
        <v>93</v>
      </c>
      <c r="E3783" s="3" t="s">
        <v>5968</v>
      </c>
      <c r="F3783" s="3">
        <v>29624</v>
      </c>
      <c r="G3783" s="13">
        <v>7</v>
      </c>
      <c r="H3783" s="3" t="s">
        <v>525</v>
      </c>
      <c r="I3783" s="3" t="s">
        <v>5969</v>
      </c>
      <c r="J3783" s="3" t="s">
        <v>526</v>
      </c>
      <c r="K3783" s="3"/>
      <c r="L3783" s="3" t="s">
        <v>377</v>
      </c>
      <c r="M3783" s="8" t="s">
        <v>378</v>
      </c>
      <c r="N3783" s="11" t="s">
        <v>50904</v>
      </c>
      <c r="O3783" s="11" t="s">
        <v>24114</v>
      </c>
      <c r="P3783" s="11" t="s">
        <v>50905</v>
      </c>
      <c r="Q3783" s="11" t="s">
        <v>24115</v>
      </c>
      <c r="R3783" s="11" t="s">
        <v>24116</v>
      </c>
      <c r="S3783" s="11" t="s">
        <v>24117</v>
      </c>
      <c r="T3783" s="42" t="s">
        <v>55299</v>
      </c>
      <c r="U3783" s="11" t="s">
        <v>58235</v>
      </c>
      <c r="V3783" s="14" t="s">
        <v>53476</v>
      </c>
    </row>
    <row r="3784" spans="1:22" ht="15" thickBot="1" x14ac:dyDescent="0.35">
      <c r="A3784" s="3" t="s">
        <v>7778</v>
      </c>
      <c r="B3784" s="4">
        <v>40635</v>
      </c>
      <c r="C3784" s="5">
        <v>0.90833333333333333</v>
      </c>
      <c r="D3784" s="3" t="s">
        <v>22</v>
      </c>
      <c r="E3784" s="3" t="s">
        <v>7779</v>
      </c>
      <c r="F3784" s="3">
        <v>29624</v>
      </c>
      <c r="G3784" s="13">
        <v>7</v>
      </c>
      <c r="H3784" s="3" t="s">
        <v>270</v>
      </c>
      <c r="I3784" s="3" t="s">
        <v>690</v>
      </c>
      <c r="J3784" s="3" t="s">
        <v>401</v>
      </c>
      <c r="K3784" s="3"/>
      <c r="L3784" s="3" t="s">
        <v>835</v>
      </c>
      <c r="M3784" s="8" t="s">
        <v>836</v>
      </c>
      <c r="N3784" s="11" t="s">
        <v>50906</v>
      </c>
      <c r="O3784" s="11" t="s">
        <v>29413</v>
      </c>
      <c r="P3784" s="11" t="s">
        <v>50907</v>
      </c>
      <c r="Q3784" s="11" t="s">
        <v>29414</v>
      </c>
      <c r="R3784" s="11" t="s">
        <v>29415</v>
      </c>
      <c r="S3784" s="11" t="s">
        <v>29416</v>
      </c>
      <c r="T3784" s="42" t="s">
        <v>55301</v>
      </c>
      <c r="U3784" s="11" t="s">
        <v>58236</v>
      </c>
      <c r="V3784" s="14" t="s">
        <v>53477</v>
      </c>
    </row>
    <row r="3785" spans="1:22" ht="15" thickBot="1" x14ac:dyDescent="0.35">
      <c r="A3785" s="3" t="s">
        <v>6634</v>
      </c>
      <c r="B3785" s="4">
        <v>40596</v>
      </c>
      <c r="C3785" s="5">
        <v>0.83680555555555547</v>
      </c>
      <c r="D3785" s="3" t="s">
        <v>22</v>
      </c>
      <c r="E3785" s="3" t="s">
        <v>6635</v>
      </c>
      <c r="F3785" s="3">
        <v>29624</v>
      </c>
      <c r="G3785" s="13">
        <v>7</v>
      </c>
      <c r="H3785" s="3" t="s">
        <v>270</v>
      </c>
      <c r="I3785" s="3" t="s">
        <v>112</v>
      </c>
      <c r="J3785" s="3" t="s">
        <v>401</v>
      </c>
      <c r="K3785" s="3"/>
      <c r="L3785" s="3" t="s">
        <v>509</v>
      </c>
      <c r="M3785" s="8" t="s">
        <v>510</v>
      </c>
      <c r="N3785" s="11" t="s">
        <v>50908</v>
      </c>
      <c r="O3785" s="11" t="s">
        <v>25816</v>
      </c>
      <c r="P3785" s="11" t="s">
        <v>50909</v>
      </c>
      <c r="Q3785" s="11" t="s">
        <v>25817</v>
      </c>
      <c r="R3785" s="11" t="s">
        <v>25818</v>
      </c>
      <c r="S3785" s="11" t="s">
        <v>25819</v>
      </c>
      <c r="T3785" s="42" t="s">
        <v>55300</v>
      </c>
      <c r="U3785" s="11" t="s">
        <v>58237</v>
      </c>
      <c r="V3785" s="14" t="s">
        <v>53478</v>
      </c>
    </row>
    <row r="3786" spans="1:22" ht="15" thickBot="1" x14ac:dyDescent="0.35">
      <c r="A3786" s="3" t="s">
        <v>3932</v>
      </c>
      <c r="B3786" s="4">
        <v>40488</v>
      </c>
      <c r="C3786" s="5">
        <v>0.9375</v>
      </c>
      <c r="D3786" s="3" t="s">
        <v>54</v>
      </c>
      <c r="E3786" s="3" t="s">
        <v>3933</v>
      </c>
      <c r="F3786" s="3">
        <v>29624</v>
      </c>
      <c r="G3786" s="13">
        <v>2</v>
      </c>
      <c r="H3786" s="3" t="s">
        <v>125</v>
      </c>
      <c r="I3786" s="3" t="s">
        <v>690</v>
      </c>
      <c r="J3786" s="3" t="s">
        <v>126</v>
      </c>
      <c r="K3786" s="3" t="s">
        <v>84</v>
      </c>
      <c r="L3786" s="3" t="s">
        <v>586</v>
      </c>
      <c r="M3786" s="8" t="s">
        <v>559</v>
      </c>
      <c r="N3786" s="11" t="s">
        <v>40871</v>
      </c>
      <c r="O3786" s="11" t="s">
        <v>18949</v>
      </c>
      <c r="P3786" s="11" t="s">
        <v>40872</v>
      </c>
      <c r="Q3786" s="11" t="s">
        <v>18950</v>
      </c>
      <c r="R3786" s="11" t="s">
        <v>18951</v>
      </c>
      <c r="S3786" s="11" t="s">
        <v>18952</v>
      </c>
      <c r="T3786" s="42" t="s">
        <v>55297</v>
      </c>
      <c r="U3786" s="11" t="s">
        <v>58238</v>
      </c>
      <c r="V3786" s="14" t="s">
        <v>53479</v>
      </c>
    </row>
    <row r="3787" spans="1:22" ht="27.6" thickBot="1" x14ac:dyDescent="0.35">
      <c r="A3787" s="3" t="s">
        <v>4670</v>
      </c>
      <c r="B3787" s="4">
        <v>40515</v>
      </c>
      <c r="C3787" s="5">
        <v>0.68055555555555547</v>
      </c>
      <c r="D3787" s="3" t="s">
        <v>22</v>
      </c>
      <c r="E3787" s="3" t="s">
        <v>4671</v>
      </c>
      <c r="F3787" s="3">
        <v>29621</v>
      </c>
      <c r="G3787" s="13">
        <v>3</v>
      </c>
      <c r="H3787" s="3" t="s">
        <v>50</v>
      </c>
      <c r="I3787" s="3" t="s">
        <v>51</v>
      </c>
      <c r="J3787" s="3" t="s">
        <v>3228</v>
      </c>
      <c r="K3787" s="3"/>
      <c r="L3787" s="3" t="s">
        <v>3858</v>
      </c>
      <c r="M3787" s="8" t="s">
        <v>3859</v>
      </c>
      <c r="N3787" s="11" t="s">
        <v>43476</v>
      </c>
      <c r="O3787" s="11" t="s">
        <v>20819</v>
      </c>
      <c r="P3787" s="11" t="s">
        <v>43477</v>
      </c>
      <c r="Q3787" s="11" t="s">
        <v>20820</v>
      </c>
      <c r="R3787" s="11" t="s">
        <v>20821</v>
      </c>
      <c r="S3787" s="11" t="s">
        <v>20822</v>
      </c>
      <c r="T3787" s="42" t="s">
        <v>55298</v>
      </c>
      <c r="U3787" s="11" t="s">
        <v>58239</v>
      </c>
      <c r="V3787" s="14" t="s">
        <v>53480</v>
      </c>
    </row>
    <row r="3788" spans="1:22" ht="27.6" thickBot="1" x14ac:dyDescent="0.35">
      <c r="A3788" s="3" t="s">
        <v>3253</v>
      </c>
      <c r="B3788" s="4">
        <v>40465</v>
      </c>
      <c r="C3788" s="5">
        <v>0.47916666666666669</v>
      </c>
      <c r="D3788" s="3" t="s">
        <v>54</v>
      </c>
      <c r="E3788" s="3" t="s">
        <v>3254</v>
      </c>
      <c r="F3788" s="3">
        <v>29625</v>
      </c>
      <c r="G3788" s="13">
        <v>5</v>
      </c>
      <c r="H3788" s="3" t="s">
        <v>64</v>
      </c>
      <c r="I3788" s="3" t="s">
        <v>91</v>
      </c>
      <c r="J3788" s="3" t="s">
        <v>1957</v>
      </c>
      <c r="K3788" s="3"/>
      <c r="L3788" s="3" t="s">
        <v>428</v>
      </c>
      <c r="M3788" s="8" t="s">
        <v>429</v>
      </c>
      <c r="N3788" s="11" t="s">
        <v>47741</v>
      </c>
      <c r="O3788" s="11" t="s">
        <v>17207</v>
      </c>
      <c r="P3788" s="11" t="s">
        <v>47742</v>
      </c>
      <c r="Q3788" s="11" t="s">
        <v>17208</v>
      </c>
      <c r="R3788" s="11" t="s">
        <v>17209</v>
      </c>
      <c r="S3788" s="11" t="s">
        <v>17210</v>
      </c>
      <c r="T3788" s="42" t="s">
        <v>55296</v>
      </c>
      <c r="U3788" s="11" t="s">
        <v>58240</v>
      </c>
      <c r="V3788" s="14" t="s">
        <v>53481</v>
      </c>
    </row>
    <row r="3789" spans="1:22" ht="27.6" thickBot="1" x14ac:dyDescent="0.35">
      <c r="A3789" s="3" t="s">
        <v>7483</v>
      </c>
      <c r="B3789" s="4">
        <v>40625</v>
      </c>
      <c r="C3789" s="5">
        <v>0.20416666666666669</v>
      </c>
      <c r="D3789" s="3" t="s">
        <v>22</v>
      </c>
      <c r="E3789" s="3" t="s">
        <v>7484</v>
      </c>
      <c r="F3789" s="3">
        <v>29621</v>
      </c>
      <c r="G3789" s="13">
        <v>5</v>
      </c>
      <c r="H3789" s="3" t="s">
        <v>24</v>
      </c>
      <c r="I3789" s="3" t="s">
        <v>108</v>
      </c>
      <c r="J3789" s="3" t="s">
        <v>3140</v>
      </c>
      <c r="K3789" s="3"/>
      <c r="L3789" s="3" t="s">
        <v>454</v>
      </c>
      <c r="M3789" s="8" t="s">
        <v>455</v>
      </c>
      <c r="N3789" s="11" t="s">
        <v>47743</v>
      </c>
      <c r="O3789" s="11" t="s">
        <v>28509</v>
      </c>
      <c r="P3789" s="11" t="s">
        <v>47744</v>
      </c>
      <c r="Q3789" s="11" t="s">
        <v>28510</v>
      </c>
      <c r="R3789" s="11" t="s">
        <v>28511</v>
      </c>
      <c r="S3789" s="11" t="s">
        <v>28512</v>
      </c>
      <c r="T3789" s="42" t="s">
        <v>10449</v>
      </c>
      <c r="U3789" s="11" t="s">
        <v>28513</v>
      </c>
      <c r="V3789" s="14" t="s">
        <v>53482</v>
      </c>
    </row>
    <row r="3790" spans="1:22" ht="27.6" thickBot="1" x14ac:dyDescent="0.35">
      <c r="A3790" s="3" t="s">
        <v>7483</v>
      </c>
      <c r="B3790" s="4">
        <v>40625</v>
      </c>
      <c r="C3790" s="5">
        <v>0.20416666666666669</v>
      </c>
      <c r="D3790" s="3" t="s">
        <v>22</v>
      </c>
      <c r="E3790" s="3" t="s">
        <v>7484</v>
      </c>
      <c r="F3790" s="3">
        <v>29621</v>
      </c>
      <c r="G3790" s="13">
        <v>5</v>
      </c>
      <c r="H3790" s="3" t="s">
        <v>77</v>
      </c>
      <c r="I3790" s="3" t="s">
        <v>108</v>
      </c>
      <c r="J3790" s="3" t="s">
        <v>324</v>
      </c>
      <c r="K3790" s="3"/>
      <c r="L3790" s="3" t="s">
        <v>454</v>
      </c>
      <c r="M3790" s="8" t="s">
        <v>455</v>
      </c>
      <c r="N3790" s="11" t="s">
        <v>47745</v>
      </c>
      <c r="O3790" s="11" t="s">
        <v>28514</v>
      </c>
      <c r="P3790" s="11" t="s">
        <v>47746</v>
      </c>
      <c r="Q3790" s="11" t="s">
        <v>28510</v>
      </c>
      <c r="R3790" s="11" t="s">
        <v>28515</v>
      </c>
      <c r="S3790" s="11" t="s">
        <v>28516</v>
      </c>
      <c r="T3790" s="42" t="s">
        <v>10449</v>
      </c>
      <c r="U3790" s="11" t="s">
        <v>28513</v>
      </c>
      <c r="V3790" s="14" t="s">
        <v>53482</v>
      </c>
    </row>
    <row r="3791" spans="1:22" ht="27.6" thickBot="1" x14ac:dyDescent="0.35">
      <c r="A3791" s="3" t="s">
        <v>7483</v>
      </c>
      <c r="B3791" s="4">
        <v>40625</v>
      </c>
      <c r="C3791" s="5">
        <v>0.20416666666666669</v>
      </c>
      <c r="D3791" s="3" t="s">
        <v>22</v>
      </c>
      <c r="E3791" s="3" t="s">
        <v>7484</v>
      </c>
      <c r="F3791" s="3">
        <v>29621</v>
      </c>
      <c r="G3791" s="13">
        <v>5</v>
      </c>
      <c r="H3791" s="3" t="s">
        <v>268</v>
      </c>
      <c r="I3791" s="3" t="s">
        <v>17</v>
      </c>
      <c r="J3791" s="3" t="s">
        <v>729</v>
      </c>
      <c r="K3791" s="3"/>
      <c r="L3791" s="3" t="s">
        <v>454</v>
      </c>
      <c r="M3791" s="8" t="s">
        <v>455</v>
      </c>
      <c r="N3791" s="11" t="s">
        <v>47747</v>
      </c>
      <c r="O3791" s="11" t="s">
        <v>28517</v>
      </c>
      <c r="P3791" s="11" t="s">
        <v>47748</v>
      </c>
      <c r="Q3791" s="11" t="s">
        <v>28510</v>
      </c>
      <c r="R3791" s="11" t="s">
        <v>28518</v>
      </c>
      <c r="S3791" s="11" t="s">
        <v>28519</v>
      </c>
      <c r="T3791" s="42" t="s">
        <v>10449</v>
      </c>
      <c r="U3791" s="11" t="s">
        <v>28513</v>
      </c>
      <c r="V3791" s="14" t="s">
        <v>53482</v>
      </c>
    </row>
    <row r="3792" spans="1:22" ht="27.6" thickBot="1" x14ac:dyDescent="0.35">
      <c r="A3792" s="3" t="s">
        <v>1724</v>
      </c>
      <c r="B3792" s="4">
        <v>40410</v>
      </c>
      <c r="C3792" s="5">
        <v>0.83333333333333337</v>
      </c>
      <c r="D3792" s="3" t="s">
        <v>93</v>
      </c>
      <c r="E3792" s="3" t="s">
        <v>1725</v>
      </c>
      <c r="F3792" s="3">
        <v>29621</v>
      </c>
      <c r="G3792" s="13">
        <v>5</v>
      </c>
      <c r="H3792" s="3" t="s">
        <v>77</v>
      </c>
      <c r="I3792" s="3" t="s">
        <v>246</v>
      </c>
      <c r="J3792" s="3" t="s">
        <v>324</v>
      </c>
      <c r="K3792" s="3"/>
      <c r="L3792" s="3" t="s">
        <v>122</v>
      </c>
      <c r="M3792" s="8" t="s">
        <v>335</v>
      </c>
      <c r="N3792" s="11" t="s">
        <v>47749</v>
      </c>
      <c r="O3792" s="11" t="s">
        <v>13696</v>
      </c>
      <c r="P3792" s="11" t="s">
        <v>47750</v>
      </c>
      <c r="Q3792" s="11" t="s">
        <v>13697</v>
      </c>
      <c r="R3792" s="11" t="s">
        <v>13698</v>
      </c>
      <c r="S3792" s="11" t="s">
        <v>13699</v>
      </c>
      <c r="T3792" s="42" t="s">
        <v>55294</v>
      </c>
      <c r="U3792" s="11" t="s">
        <v>58241</v>
      </c>
      <c r="V3792" s="14" t="s">
        <v>53483</v>
      </c>
    </row>
    <row r="3793" spans="1:22" ht="27.6" thickBot="1" x14ac:dyDescent="0.35">
      <c r="A3793" s="3" t="s">
        <v>3679</v>
      </c>
      <c r="B3793" s="4">
        <v>40480</v>
      </c>
      <c r="C3793" s="5">
        <v>0.66736111111111107</v>
      </c>
      <c r="D3793" s="3" t="s">
        <v>22</v>
      </c>
      <c r="E3793" s="3" t="s">
        <v>1725</v>
      </c>
      <c r="F3793" s="3">
        <v>29625</v>
      </c>
      <c r="G3793" s="13">
        <v>5</v>
      </c>
      <c r="H3793" s="3" t="s">
        <v>458</v>
      </c>
      <c r="I3793" s="3" t="s">
        <v>246</v>
      </c>
      <c r="J3793" s="3" t="s">
        <v>3680</v>
      </c>
      <c r="K3793" s="3"/>
      <c r="L3793" s="3" t="s">
        <v>73</v>
      </c>
      <c r="M3793" s="8" t="s">
        <v>74</v>
      </c>
      <c r="N3793" s="11" t="s">
        <v>47752</v>
      </c>
      <c r="O3793" s="11" t="s">
        <v>18264</v>
      </c>
      <c r="P3793" s="11" t="s">
        <v>47753</v>
      </c>
      <c r="Q3793" s="11" t="s">
        <v>18265</v>
      </c>
      <c r="R3793" s="11" t="s">
        <v>18266</v>
      </c>
      <c r="S3793" s="11" t="s">
        <v>18267</v>
      </c>
      <c r="T3793" s="42" t="s">
        <v>55296</v>
      </c>
      <c r="U3793" s="11" t="s">
        <v>58242</v>
      </c>
      <c r="V3793" s="14" t="s">
        <v>53483</v>
      </c>
    </row>
    <row r="3794" spans="1:22" ht="27.6" thickBot="1" x14ac:dyDescent="0.35">
      <c r="A3794" s="3" t="s">
        <v>6947</v>
      </c>
      <c r="B3794" s="4">
        <v>40607</v>
      </c>
      <c r="C3794" s="5">
        <v>0.65486111111111112</v>
      </c>
      <c r="D3794" s="3" t="s">
        <v>22</v>
      </c>
      <c r="E3794" s="3" t="s">
        <v>1725</v>
      </c>
      <c r="F3794" s="3">
        <v>29621</v>
      </c>
      <c r="G3794" s="13">
        <v>5</v>
      </c>
      <c r="H3794" s="3" t="s">
        <v>458</v>
      </c>
      <c r="I3794" s="3" t="s">
        <v>246</v>
      </c>
      <c r="J3794" s="3" t="s">
        <v>5878</v>
      </c>
      <c r="K3794" s="3"/>
      <c r="L3794" s="3" t="s">
        <v>198</v>
      </c>
      <c r="M3794" s="8" t="s">
        <v>199</v>
      </c>
      <c r="N3794" s="11" t="s">
        <v>47754</v>
      </c>
      <c r="O3794" s="11" t="s">
        <v>26752</v>
      </c>
      <c r="P3794" s="11" t="s">
        <v>47755</v>
      </c>
      <c r="Q3794" s="11" t="s">
        <v>26753</v>
      </c>
      <c r="R3794" s="11" t="s">
        <v>26754</v>
      </c>
      <c r="S3794" s="11" t="s">
        <v>26755</v>
      </c>
      <c r="T3794" s="42" t="s">
        <v>10449</v>
      </c>
      <c r="U3794" s="11" t="s">
        <v>26756</v>
      </c>
      <c r="V3794" s="14" t="s">
        <v>53483</v>
      </c>
    </row>
    <row r="3795" spans="1:22" ht="27.6" thickBot="1" x14ac:dyDescent="0.35">
      <c r="A3795" s="3" t="s">
        <v>6010</v>
      </c>
      <c r="B3795" s="4">
        <v>40570</v>
      </c>
      <c r="C3795" s="5">
        <v>0.6166666666666667</v>
      </c>
      <c r="D3795" s="3" t="s">
        <v>22</v>
      </c>
      <c r="E3795" s="3" t="s">
        <v>6011</v>
      </c>
      <c r="F3795" s="3">
        <v>29621</v>
      </c>
      <c r="G3795" s="13">
        <v>5</v>
      </c>
      <c r="H3795" s="3" t="s">
        <v>204</v>
      </c>
      <c r="I3795" s="3" t="s">
        <v>91</v>
      </c>
      <c r="J3795" s="3" t="s">
        <v>2945</v>
      </c>
      <c r="K3795" s="3"/>
      <c r="L3795" s="3" t="s">
        <v>365</v>
      </c>
      <c r="M3795" s="8" t="s">
        <v>559</v>
      </c>
      <c r="N3795" s="11" t="s">
        <v>47756</v>
      </c>
      <c r="O3795" s="11" t="s">
        <v>24209</v>
      </c>
      <c r="P3795" s="11" t="s">
        <v>47757</v>
      </c>
      <c r="Q3795" s="11" t="s">
        <v>24210</v>
      </c>
      <c r="R3795" s="11" t="s">
        <v>24211</v>
      </c>
      <c r="S3795" s="11" t="s">
        <v>24212</v>
      </c>
      <c r="T3795" s="42" t="s">
        <v>55299</v>
      </c>
      <c r="U3795" s="11" t="s">
        <v>58243</v>
      </c>
      <c r="V3795" s="14" t="s">
        <v>53484</v>
      </c>
    </row>
    <row r="3796" spans="1:22" ht="27.6" thickBot="1" x14ac:dyDescent="0.35">
      <c r="A3796" s="3" t="s">
        <v>9913</v>
      </c>
      <c r="B3796" s="4">
        <v>40708</v>
      </c>
      <c r="C3796" s="5">
        <v>0.375</v>
      </c>
      <c r="D3796" s="3" t="s">
        <v>22</v>
      </c>
      <c r="E3796" s="3" t="s">
        <v>9914</v>
      </c>
      <c r="F3796" s="3">
        <v>29621</v>
      </c>
      <c r="G3796" s="13">
        <v>5</v>
      </c>
      <c r="H3796" s="3" t="s">
        <v>458</v>
      </c>
      <c r="I3796" s="3" t="s">
        <v>112</v>
      </c>
      <c r="J3796" s="3" t="s">
        <v>6997</v>
      </c>
      <c r="K3796" s="3"/>
      <c r="L3796" s="3" t="s">
        <v>454</v>
      </c>
      <c r="M3796" s="8" t="s">
        <v>455</v>
      </c>
      <c r="N3796" s="11" t="s">
        <v>47758</v>
      </c>
      <c r="O3796" s="11" t="s">
        <v>34682</v>
      </c>
      <c r="P3796" s="11" t="s">
        <v>47759</v>
      </c>
      <c r="Q3796" s="11" t="s">
        <v>34683</v>
      </c>
      <c r="R3796" s="11" t="s">
        <v>34684</v>
      </c>
      <c r="S3796" s="11" t="s">
        <v>34685</v>
      </c>
      <c r="T3796" s="42" t="s">
        <v>55303</v>
      </c>
      <c r="U3796" s="11" t="s">
        <v>58244</v>
      </c>
      <c r="V3796" s="14" t="s">
        <v>53485</v>
      </c>
    </row>
    <row r="3797" spans="1:22" ht="27.6" thickBot="1" x14ac:dyDescent="0.35">
      <c r="A3797" s="3" t="s">
        <v>10145</v>
      </c>
      <c r="B3797" s="4">
        <v>40715</v>
      </c>
      <c r="C3797" s="5">
        <v>0.46180555555555558</v>
      </c>
      <c r="D3797" s="3" t="s">
        <v>14</v>
      </c>
      <c r="E3797" s="3" t="s">
        <v>10146</v>
      </c>
      <c r="F3797" s="3">
        <v>29621</v>
      </c>
      <c r="G3797" s="13">
        <v>5</v>
      </c>
      <c r="H3797" s="3" t="s">
        <v>16</v>
      </c>
      <c r="I3797" s="3" t="s">
        <v>91</v>
      </c>
      <c r="J3797" s="3" t="s">
        <v>5442</v>
      </c>
      <c r="K3797" s="3"/>
      <c r="L3797" s="3" t="s">
        <v>5787</v>
      </c>
      <c r="M3797" s="8" t="s">
        <v>5788</v>
      </c>
      <c r="N3797" s="11" t="s">
        <v>47760</v>
      </c>
      <c r="O3797" s="11" t="s">
        <v>35285</v>
      </c>
      <c r="P3797" s="11" t="s">
        <v>47761</v>
      </c>
      <c r="Q3797" s="11" t="s">
        <v>35286</v>
      </c>
      <c r="R3797" s="11" t="s">
        <v>35287</v>
      </c>
      <c r="S3797" s="11" t="s">
        <v>35288</v>
      </c>
      <c r="T3797" s="42" t="s">
        <v>55303</v>
      </c>
      <c r="U3797" s="11" t="s">
        <v>58245</v>
      </c>
      <c r="V3797" s="14" t="s">
        <v>53486</v>
      </c>
    </row>
    <row r="3798" spans="1:22" ht="27.6" thickBot="1" x14ac:dyDescent="0.35">
      <c r="A3798" s="3" t="s">
        <v>1882</v>
      </c>
      <c r="B3798" s="4">
        <v>40417</v>
      </c>
      <c r="C3798" s="5">
        <v>0.16666666666666666</v>
      </c>
      <c r="D3798" s="3" t="s">
        <v>93</v>
      </c>
      <c r="E3798" s="3" t="s">
        <v>1883</v>
      </c>
      <c r="F3798" s="3">
        <v>29621</v>
      </c>
      <c r="G3798" s="13">
        <v>5</v>
      </c>
      <c r="H3798" s="3" t="s">
        <v>204</v>
      </c>
      <c r="I3798" s="3" t="s">
        <v>112</v>
      </c>
      <c r="J3798" s="3" t="s">
        <v>214</v>
      </c>
      <c r="K3798" s="3"/>
      <c r="L3798" s="3" t="s">
        <v>97</v>
      </c>
      <c r="M3798" s="8" t="s">
        <v>98</v>
      </c>
      <c r="N3798" s="11" t="s">
        <v>47762</v>
      </c>
      <c r="O3798" s="11" t="s">
        <v>14070</v>
      </c>
      <c r="P3798" s="11" t="s">
        <v>47763</v>
      </c>
      <c r="Q3798" s="11" t="s">
        <v>14071</v>
      </c>
      <c r="R3798" s="11" t="s">
        <v>14072</v>
      </c>
      <c r="S3798" s="11" t="s">
        <v>14073</v>
      </c>
      <c r="T3798" s="42" t="s">
        <v>55294</v>
      </c>
      <c r="U3798" s="11" t="s">
        <v>58246</v>
      </c>
      <c r="V3798" s="14" t="s">
        <v>53487</v>
      </c>
    </row>
    <row r="3799" spans="1:22" ht="27.6" thickBot="1" x14ac:dyDescent="0.35">
      <c r="A3799" s="3" t="s">
        <v>9980</v>
      </c>
      <c r="B3799" s="4">
        <v>40705</v>
      </c>
      <c r="C3799" s="5">
        <v>0.33333333333333331</v>
      </c>
      <c r="D3799" s="3" t="s">
        <v>54</v>
      </c>
      <c r="E3799" s="3" t="s">
        <v>9981</v>
      </c>
      <c r="F3799" s="3"/>
      <c r="G3799" s="13">
        <v>1</v>
      </c>
      <c r="H3799" s="3" t="s">
        <v>525</v>
      </c>
      <c r="I3799" s="3" t="s">
        <v>2375</v>
      </c>
      <c r="J3799" s="3" t="s">
        <v>526</v>
      </c>
      <c r="K3799" s="3"/>
      <c r="L3799" s="3" t="s">
        <v>377</v>
      </c>
      <c r="M3799" s="8" t="s">
        <v>378</v>
      </c>
      <c r="N3799" s="11" t="s">
        <v>38344</v>
      </c>
      <c r="O3799" s="11" t="s">
        <v>34849</v>
      </c>
      <c r="P3799" s="11" t="s">
        <v>38345</v>
      </c>
      <c r="Q3799" s="11" t="s">
        <v>34850</v>
      </c>
      <c r="R3799" s="11" t="s">
        <v>34851</v>
      </c>
      <c r="S3799" s="11" t="s">
        <v>34852</v>
      </c>
      <c r="T3799" s="42" t="s">
        <v>55303</v>
      </c>
      <c r="U3799" s="11" t="s">
        <v>58247</v>
      </c>
      <c r="V3799" s="14" t="s">
        <v>53488</v>
      </c>
    </row>
    <row r="3800" spans="1:22" ht="15" thickBot="1" x14ac:dyDescent="0.35">
      <c r="A3800" s="3" t="s">
        <v>8140</v>
      </c>
      <c r="B3800" s="4">
        <v>40648</v>
      </c>
      <c r="C3800" s="5">
        <v>0.59375</v>
      </c>
      <c r="D3800" s="3" t="s">
        <v>14</v>
      </c>
      <c r="E3800" s="3" t="s">
        <v>8141</v>
      </c>
      <c r="F3800" s="3">
        <v>29624</v>
      </c>
      <c r="G3800" s="13">
        <v>2</v>
      </c>
      <c r="H3800" s="3" t="s">
        <v>372</v>
      </c>
      <c r="I3800" s="3" t="s">
        <v>373</v>
      </c>
      <c r="J3800" s="3" t="s">
        <v>1146</v>
      </c>
      <c r="K3800" s="3"/>
      <c r="L3800" s="3" t="s">
        <v>1418</v>
      </c>
      <c r="M3800" s="8" t="s">
        <v>1419</v>
      </c>
      <c r="N3800" s="11" t="s">
        <v>40873</v>
      </c>
      <c r="O3800" s="11" t="s">
        <v>30314</v>
      </c>
      <c r="P3800" s="11" t="s">
        <v>40874</v>
      </c>
      <c r="Q3800" s="11" t="s">
        <v>30315</v>
      </c>
      <c r="R3800" s="11" t="s">
        <v>30316</v>
      </c>
      <c r="S3800" s="11" t="s">
        <v>30317</v>
      </c>
      <c r="T3800" s="42" t="s">
        <v>55301</v>
      </c>
      <c r="U3800" s="11" t="s">
        <v>58248</v>
      </c>
      <c r="V3800" s="14" t="s">
        <v>53489</v>
      </c>
    </row>
    <row r="3801" spans="1:22" ht="27.6" thickBot="1" x14ac:dyDescent="0.35">
      <c r="A3801" s="3" t="s">
        <v>10112</v>
      </c>
      <c r="B3801" s="4">
        <v>40714</v>
      </c>
      <c r="C3801" s="5">
        <v>0.59722222222222221</v>
      </c>
      <c r="D3801" s="3" t="s">
        <v>93</v>
      </c>
      <c r="E3801" s="3" t="s">
        <v>2448</v>
      </c>
      <c r="F3801" s="3">
        <v>29621</v>
      </c>
      <c r="G3801" s="13">
        <v>1</v>
      </c>
      <c r="H3801" s="3" t="s">
        <v>50</v>
      </c>
      <c r="I3801" s="3" t="s">
        <v>51</v>
      </c>
      <c r="J3801" s="3" t="s">
        <v>6003</v>
      </c>
      <c r="K3801" s="3"/>
      <c r="L3801" s="3" t="s">
        <v>666</v>
      </c>
      <c r="M3801" s="8" t="s">
        <v>3406</v>
      </c>
      <c r="N3801" s="11" t="s">
        <v>38346</v>
      </c>
      <c r="O3801" s="11" t="s">
        <v>35209</v>
      </c>
      <c r="P3801" s="11" t="s">
        <v>38347</v>
      </c>
      <c r="Q3801" s="11" t="s">
        <v>35210</v>
      </c>
      <c r="R3801" s="11" t="s">
        <v>35211</v>
      </c>
      <c r="S3801" s="11" t="s">
        <v>35212</v>
      </c>
      <c r="T3801" s="42" t="s">
        <v>55303</v>
      </c>
      <c r="U3801" s="11" t="s">
        <v>58249</v>
      </c>
      <c r="V3801" s="14" t="s">
        <v>53490</v>
      </c>
    </row>
    <row r="3802" spans="1:22" ht="15" thickBot="1" x14ac:dyDescent="0.35">
      <c r="A3802" s="3" t="s">
        <v>2447</v>
      </c>
      <c r="B3802" s="4">
        <v>40436</v>
      </c>
      <c r="C3802" s="5">
        <v>0.78472222222222221</v>
      </c>
      <c r="D3802" s="3" t="s">
        <v>54</v>
      </c>
      <c r="E3802" s="3" t="s">
        <v>2448</v>
      </c>
      <c r="F3802" s="3">
        <v>29624</v>
      </c>
      <c r="G3802" s="13">
        <v>5</v>
      </c>
      <c r="H3802" s="3" t="s">
        <v>50</v>
      </c>
      <c r="I3802" s="3" t="s">
        <v>51</v>
      </c>
      <c r="J3802" s="3" t="s">
        <v>52</v>
      </c>
      <c r="K3802" s="3"/>
      <c r="L3802" s="3" t="s">
        <v>174</v>
      </c>
      <c r="M3802" s="8" t="s">
        <v>175</v>
      </c>
      <c r="N3802" s="11" t="s">
        <v>47764</v>
      </c>
      <c r="O3802" s="11" t="s">
        <v>15375</v>
      </c>
      <c r="P3802" s="11" t="s">
        <v>47765</v>
      </c>
      <c r="Q3802" s="11" t="s">
        <v>15376</v>
      </c>
      <c r="R3802" s="11" t="s">
        <v>15377</v>
      </c>
      <c r="S3802" s="11" t="s">
        <v>15378</v>
      </c>
      <c r="T3802" s="42" t="s">
        <v>55295</v>
      </c>
      <c r="U3802" s="11" t="s">
        <v>58250</v>
      </c>
      <c r="V3802" s="14" t="s">
        <v>53491</v>
      </c>
    </row>
    <row r="3803" spans="1:22" ht="15" thickBot="1" x14ac:dyDescent="0.35">
      <c r="A3803" s="3" t="s">
        <v>3703</v>
      </c>
      <c r="B3803" s="4">
        <v>40481</v>
      </c>
      <c r="C3803" s="5">
        <v>0.77083333333333337</v>
      </c>
      <c r="D3803" s="3" t="s">
        <v>93</v>
      </c>
      <c r="E3803" s="3" t="s">
        <v>2448</v>
      </c>
      <c r="F3803" s="3">
        <v>29621</v>
      </c>
      <c r="G3803" s="13">
        <v>5</v>
      </c>
      <c r="H3803" s="3" t="s">
        <v>50</v>
      </c>
      <c r="I3803" s="3" t="s">
        <v>51</v>
      </c>
      <c r="J3803" s="3" t="s">
        <v>52</v>
      </c>
      <c r="K3803" s="3"/>
      <c r="L3803" s="3" t="s">
        <v>41</v>
      </c>
      <c r="M3803" s="8" t="s">
        <v>42</v>
      </c>
      <c r="N3803" s="11" t="s">
        <v>47766</v>
      </c>
      <c r="O3803" s="11" t="s">
        <v>18336</v>
      </c>
      <c r="P3803" s="11" t="s">
        <v>47767</v>
      </c>
      <c r="Q3803" s="11" t="s">
        <v>18337</v>
      </c>
      <c r="R3803" s="11" t="s">
        <v>18338</v>
      </c>
      <c r="S3803" s="11" t="s">
        <v>18339</v>
      </c>
      <c r="T3803" s="42" t="s">
        <v>55296</v>
      </c>
      <c r="U3803" s="11" t="s">
        <v>58251</v>
      </c>
      <c r="V3803" s="14" t="s">
        <v>53491</v>
      </c>
    </row>
    <row r="3804" spans="1:22" ht="15" thickBot="1" x14ac:dyDescent="0.35">
      <c r="A3804" s="3" t="s">
        <v>4340</v>
      </c>
      <c r="B3804" s="4">
        <v>40504</v>
      </c>
      <c r="C3804" s="5">
        <v>0.75347222222222221</v>
      </c>
      <c r="D3804" s="3" t="s">
        <v>54</v>
      </c>
      <c r="E3804" s="3" t="s">
        <v>2448</v>
      </c>
      <c r="F3804" s="3">
        <v>29621</v>
      </c>
      <c r="G3804" s="13">
        <v>5</v>
      </c>
      <c r="H3804" s="3" t="s">
        <v>50</v>
      </c>
      <c r="I3804" s="3" t="s">
        <v>51</v>
      </c>
      <c r="J3804" s="3" t="s">
        <v>52</v>
      </c>
      <c r="K3804" s="3"/>
      <c r="L3804" s="3" t="s">
        <v>365</v>
      </c>
      <c r="M3804" s="8" t="s">
        <v>559</v>
      </c>
      <c r="N3804" s="11" t="s">
        <v>47768</v>
      </c>
      <c r="O3804" s="11" t="s">
        <v>20027</v>
      </c>
      <c r="P3804" s="11" t="s">
        <v>47769</v>
      </c>
      <c r="Q3804" s="11" t="s">
        <v>20028</v>
      </c>
      <c r="R3804" s="11" t="s">
        <v>20029</v>
      </c>
      <c r="S3804" s="11" t="s">
        <v>20030</v>
      </c>
      <c r="T3804" s="42" t="s">
        <v>55297</v>
      </c>
      <c r="U3804" s="11" t="s">
        <v>58252</v>
      </c>
      <c r="V3804" s="14" t="s">
        <v>53491</v>
      </c>
    </row>
    <row r="3805" spans="1:22" ht="27.6" thickBot="1" x14ac:dyDescent="0.35">
      <c r="A3805" s="3" t="s">
        <v>9740</v>
      </c>
      <c r="B3805" s="4">
        <v>40702</v>
      </c>
      <c r="C3805" s="5">
        <v>0.83194444444444438</v>
      </c>
      <c r="D3805" s="3" t="s">
        <v>22</v>
      </c>
      <c r="E3805" s="3" t="s">
        <v>2448</v>
      </c>
      <c r="F3805" s="3">
        <v>29624</v>
      </c>
      <c r="G3805" s="13">
        <v>5</v>
      </c>
      <c r="H3805" s="3" t="s">
        <v>50</v>
      </c>
      <c r="I3805" s="3" t="s">
        <v>51</v>
      </c>
      <c r="J3805" s="3" t="s">
        <v>6003</v>
      </c>
      <c r="K3805" s="3"/>
      <c r="L3805" s="3" t="s">
        <v>428</v>
      </c>
      <c r="M3805" s="8" t="s">
        <v>429</v>
      </c>
      <c r="N3805" s="11" t="s">
        <v>47770</v>
      </c>
      <c r="O3805" s="11" t="s">
        <v>34244</v>
      </c>
      <c r="P3805" s="11" t="s">
        <v>47771</v>
      </c>
      <c r="Q3805" s="11" t="s">
        <v>34245</v>
      </c>
      <c r="R3805" s="11" t="s">
        <v>34246</v>
      </c>
      <c r="S3805" s="11" t="s">
        <v>34247</v>
      </c>
      <c r="T3805" s="42" t="s">
        <v>55303</v>
      </c>
      <c r="U3805" s="11" t="s">
        <v>58253</v>
      </c>
      <c r="V3805" s="14" t="s">
        <v>53491</v>
      </c>
    </row>
    <row r="3806" spans="1:22" ht="27.6" thickBot="1" x14ac:dyDescent="0.35">
      <c r="A3806" s="3" t="s">
        <v>7637</v>
      </c>
      <c r="B3806" s="4">
        <v>40629</v>
      </c>
      <c r="C3806" s="5">
        <v>0.875</v>
      </c>
      <c r="D3806" s="3" t="s">
        <v>22</v>
      </c>
      <c r="E3806" s="3" t="s">
        <v>5727</v>
      </c>
      <c r="F3806" s="3">
        <v>29621</v>
      </c>
      <c r="G3806" s="13">
        <v>2</v>
      </c>
      <c r="H3806" s="3" t="s">
        <v>161</v>
      </c>
      <c r="I3806" s="3" t="s">
        <v>91</v>
      </c>
      <c r="J3806" s="3" t="s">
        <v>162</v>
      </c>
      <c r="K3806" s="3"/>
      <c r="L3806" s="3" t="s">
        <v>3365</v>
      </c>
      <c r="M3806" s="8" t="s">
        <v>3366</v>
      </c>
      <c r="N3806" s="11" t="s">
        <v>40875</v>
      </c>
      <c r="O3806" s="11" t="s">
        <v>29010</v>
      </c>
      <c r="P3806" s="11" t="s">
        <v>40876</v>
      </c>
      <c r="Q3806" s="11" t="s">
        <v>29011</v>
      </c>
      <c r="R3806" s="11" t="s">
        <v>29012</v>
      </c>
      <c r="S3806" s="11" t="s">
        <v>29013</v>
      </c>
      <c r="T3806" s="42" t="s">
        <v>10449</v>
      </c>
      <c r="U3806" s="11" t="s">
        <v>29014</v>
      </c>
      <c r="V3806" s="14" t="s">
        <v>53492</v>
      </c>
    </row>
    <row r="3807" spans="1:22" ht="27.6" thickBot="1" x14ac:dyDescent="0.35">
      <c r="A3807" s="3" t="s">
        <v>5726</v>
      </c>
      <c r="B3807" s="4">
        <v>40559</v>
      </c>
      <c r="C3807" s="5">
        <v>0.5625</v>
      </c>
      <c r="D3807" s="3" t="s">
        <v>22</v>
      </c>
      <c r="E3807" s="3" t="s">
        <v>5727</v>
      </c>
      <c r="F3807" s="3">
        <v>29621</v>
      </c>
      <c r="G3807" s="13">
        <v>5</v>
      </c>
      <c r="H3807" s="3" t="s">
        <v>50</v>
      </c>
      <c r="I3807" s="3" t="s">
        <v>51</v>
      </c>
      <c r="J3807" s="3" t="s">
        <v>5728</v>
      </c>
      <c r="K3807" s="3"/>
      <c r="L3807" s="3" t="s">
        <v>485</v>
      </c>
      <c r="M3807" s="8" t="s">
        <v>486</v>
      </c>
      <c r="N3807" s="11" t="s">
        <v>47772</v>
      </c>
      <c r="O3807" s="11" t="s">
        <v>23489</v>
      </c>
      <c r="P3807" s="11" t="s">
        <v>47773</v>
      </c>
      <c r="Q3807" s="11" t="s">
        <v>23490</v>
      </c>
      <c r="R3807" s="11" t="s">
        <v>23491</v>
      </c>
      <c r="S3807" s="11" t="s">
        <v>23492</v>
      </c>
      <c r="T3807" s="42" t="s">
        <v>55299</v>
      </c>
      <c r="U3807" s="11" t="s">
        <v>58254</v>
      </c>
      <c r="V3807" s="14" t="s">
        <v>53493</v>
      </c>
    </row>
    <row r="3808" spans="1:22" ht="15" thickBot="1" x14ac:dyDescent="0.35">
      <c r="A3808" s="3" t="s">
        <v>774</v>
      </c>
      <c r="B3808" s="4">
        <v>40377</v>
      </c>
      <c r="C3808" s="5">
        <v>0.66805555555555562</v>
      </c>
      <c r="D3808" s="3" t="s">
        <v>54</v>
      </c>
      <c r="E3808" s="3" t="s">
        <v>775</v>
      </c>
      <c r="F3808" s="3"/>
      <c r="G3808" s="13">
        <v>5</v>
      </c>
      <c r="H3808" s="3" t="s">
        <v>50</v>
      </c>
      <c r="I3808" s="3" t="s">
        <v>51</v>
      </c>
      <c r="J3808" s="3" t="s">
        <v>52</v>
      </c>
      <c r="K3808" s="3"/>
      <c r="L3808" s="3" t="s">
        <v>122</v>
      </c>
      <c r="M3808" s="8" t="s">
        <v>123</v>
      </c>
      <c r="N3808" s="11" t="s">
        <v>47774</v>
      </c>
      <c r="O3808" s="11" t="s">
        <v>11642</v>
      </c>
      <c r="P3808" s="11" t="s">
        <v>47775</v>
      </c>
      <c r="Q3808" s="11" t="s">
        <v>11643</v>
      </c>
      <c r="R3808" s="11" t="s">
        <v>11644</v>
      </c>
      <c r="S3808" s="11" t="s">
        <v>11645</v>
      </c>
      <c r="T3808" s="42" t="s">
        <v>55293</v>
      </c>
      <c r="U3808" s="11" t="s">
        <v>58255</v>
      </c>
      <c r="V3808" s="14" t="s">
        <v>53494</v>
      </c>
    </row>
    <row r="3809" spans="1:22" ht="15" thickBot="1" x14ac:dyDescent="0.35">
      <c r="A3809" s="3" t="s">
        <v>1356</v>
      </c>
      <c r="B3809" s="4">
        <v>40400</v>
      </c>
      <c r="C3809" s="5">
        <v>0.15902777777777777</v>
      </c>
      <c r="D3809" s="3" t="s">
        <v>93</v>
      </c>
      <c r="E3809" s="3" t="s">
        <v>1357</v>
      </c>
      <c r="F3809" s="3">
        <v>29621</v>
      </c>
      <c r="G3809" s="13">
        <v>5</v>
      </c>
      <c r="H3809" s="3" t="s">
        <v>77</v>
      </c>
      <c r="I3809" s="3" t="s">
        <v>633</v>
      </c>
      <c r="J3809" s="3" t="s">
        <v>324</v>
      </c>
      <c r="K3809" s="3"/>
      <c r="L3809" s="3" t="s">
        <v>122</v>
      </c>
      <c r="M3809" s="8" t="s">
        <v>123</v>
      </c>
      <c r="N3809" s="11" t="s">
        <v>47776</v>
      </c>
      <c r="O3809" s="11" t="s">
        <v>12902</v>
      </c>
      <c r="P3809" s="11" t="s">
        <v>47777</v>
      </c>
      <c r="Q3809" s="11" t="s">
        <v>12903</v>
      </c>
      <c r="R3809" s="11" t="s">
        <v>12904</v>
      </c>
      <c r="S3809" s="11" t="s">
        <v>12905</v>
      </c>
      <c r="T3809" s="42" t="s">
        <v>55294</v>
      </c>
      <c r="U3809" s="11" t="s">
        <v>58256</v>
      </c>
      <c r="V3809" s="14" t="s">
        <v>53495</v>
      </c>
    </row>
    <row r="3810" spans="1:22" ht="27.6" thickBot="1" x14ac:dyDescent="0.35">
      <c r="A3810" s="3" t="s">
        <v>6957</v>
      </c>
      <c r="B3810" s="4">
        <v>40607</v>
      </c>
      <c r="C3810" s="5">
        <v>0.99305555555555547</v>
      </c>
      <c r="D3810" s="3" t="s">
        <v>93</v>
      </c>
      <c r="E3810" s="3" t="s">
        <v>6958</v>
      </c>
      <c r="F3810" s="3">
        <v>29621</v>
      </c>
      <c r="G3810" s="13">
        <v>1</v>
      </c>
      <c r="H3810" s="3" t="s">
        <v>204</v>
      </c>
      <c r="I3810" s="3" t="s">
        <v>78</v>
      </c>
      <c r="J3810" s="3" t="s">
        <v>6749</v>
      </c>
      <c r="K3810" s="3"/>
      <c r="L3810" s="3" t="s">
        <v>122</v>
      </c>
      <c r="M3810" s="8" t="s">
        <v>335</v>
      </c>
      <c r="N3810" s="11" t="s">
        <v>38348</v>
      </c>
      <c r="O3810" s="11" t="s">
        <v>26781</v>
      </c>
      <c r="P3810" s="11" t="s">
        <v>38349</v>
      </c>
      <c r="Q3810" s="11" t="s">
        <v>26782</v>
      </c>
      <c r="R3810" s="11" t="s">
        <v>26783</v>
      </c>
      <c r="S3810" s="11" t="s">
        <v>26784</v>
      </c>
      <c r="T3810" s="42" t="s">
        <v>10449</v>
      </c>
      <c r="U3810" s="11" t="s">
        <v>26785</v>
      </c>
      <c r="V3810" s="14" t="s">
        <v>53496</v>
      </c>
    </row>
    <row r="3811" spans="1:22" ht="27.6" thickBot="1" x14ac:dyDescent="0.35">
      <c r="A3811" s="3" t="s">
        <v>2585</v>
      </c>
      <c r="B3811" s="4">
        <v>40442</v>
      </c>
      <c r="C3811" s="5">
        <v>0.30208333333333331</v>
      </c>
      <c r="D3811" s="3" t="s">
        <v>93</v>
      </c>
      <c r="E3811" s="3" t="s">
        <v>2586</v>
      </c>
      <c r="F3811" s="3">
        <v>29621</v>
      </c>
      <c r="G3811" s="13">
        <v>2</v>
      </c>
      <c r="H3811" s="3" t="s">
        <v>204</v>
      </c>
      <c r="I3811" s="3" t="s">
        <v>51</v>
      </c>
      <c r="J3811" s="3" t="s">
        <v>214</v>
      </c>
      <c r="K3811" s="3"/>
      <c r="L3811" s="3" t="s">
        <v>583</v>
      </c>
      <c r="M3811" s="8" t="s">
        <v>584</v>
      </c>
      <c r="N3811" s="11" t="s">
        <v>40877</v>
      </c>
      <c r="O3811" s="11" t="s">
        <v>15711</v>
      </c>
      <c r="P3811" s="11" t="s">
        <v>40878</v>
      </c>
      <c r="Q3811" s="11" t="s">
        <v>15712</v>
      </c>
      <c r="R3811" s="11" t="s">
        <v>15713</v>
      </c>
      <c r="S3811" s="11" t="s">
        <v>15714</v>
      </c>
      <c r="T3811" s="42" t="s">
        <v>55295</v>
      </c>
      <c r="U3811" s="11" t="s">
        <v>58257</v>
      </c>
      <c r="V3811" s="14" t="s">
        <v>53497</v>
      </c>
    </row>
    <row r="3812" spans="1:22" ht="27.6" thickBot="1" x14ac:dyDescent="0.35">
      <c r="A3812" s="3" t="s">
        <v>4962</v>
      </c>
      <c r="B3812" s="4">
        <v>40527</v>
      </c>
      <c r="C3812" s="5">
        <v>0.17916666666666667</v>
      </c>
      <c r="D3812" s="3" t="s">
        <v>54</v>
      </c>
      <c r="E3812" s="3" t="s">
        <v>4963</v>
      </c>
      <c r="F3812" s="3">
        <v>29624</v>
      </c>
      <c r="G3812" s="13">
        <v>2</v>
      </c>
      <c r="H3812" s="3" t="s">
        <v>204</v>
      </c>
      <c r="I3812" s="3" t="s">
        <v>112</v>
      </c>
      <c r="J3812" s="3" t="s">
        <v>1791</v>
      </c>
      <c r="K3812" s="3"/>
      <c r="L3812" s="3" t="s">
        <v>428</v>
      </c>
      <c r="M3812" s="8" t="s">
        <v>429</v>
      </c>
      <c r="N3812" s="11" t="s">
        <v>40879</v>
      </c>
      <c r="O3812" s="11" t="s">
        <v>21581</v>
      </c>
      <c r="P3812" s="11" t="s">
        <v>40880</v>
      </c>
      <c r="Q3812" s="11" t="s">
        <v>21582</v>
      </c>
      <c r="R3812" s="11" t="s">
        <v>21583</v>
      </c>
      <c r="S3812" s="11" t="s">
        <v>21584</v>
      </c>
      <c r="T3812" s="42" t="s">
        <v>55298</v>
      </c>
      <c r="U3812" s="11" t="s">
        <v>58258</v>
      </c>
      <c r="V3812" s="14" t="s">
        <v>53498</v>
      </c>
    </row>
    <row r="3813" spans="1:22" ht="40.799999999999997" thickBot="1" x14ac:dyDescent="0.35">
      <c r="A3813" s="3" t="s">
        <v>5959</v>
      </c>
      <c r="B3813" s="4">
        <v>40506</v>
      </c>
      <c r="C3813" s="5">
        <v>0.41666666666666669</v>
      </c>
      <c r="D3813" s="3" t="s">
        <v>14</v>
      </c>
      <c r="E3813" s="3" t="s">
        <v>5960</v>
      </c>
      <c r="F3813" s="3">
        <v>29621</v>
      </c>
      <c r="G3813" s="13">
        <v>5</v>
      </c>
      <c r="H3813" s="3" t="s">
        <v>1044</v>
      </c>
      <c r="I3813" s="3" t="s">
        <v>1016</v>
      </c>
      <c r="J3813" s="3" t="s">
        <v>2977</v>
      </c>
      <c r="K3813" s="3"/>
      <c r="L3813" s="3" t="s">
        <v>454</v>
      </c>
      <c r="M3813" s="8" t="s">
        <v>455</v>
      </c>
      <c r="N3813" s="11" t="s">
        <v>47779</v>
      </c>
      <c r="O3813" s="11" t="s">
        <v>24078</v>
      </c>
      <c r="P3813" s="11" t="s">
        <v>47780</v>
      </c>
      <c r="Q3813" s="11" t="s">
        <v>24079</v>
      </c>
      <c r="R3813" s="11" t="s">
        <v>24080</v>
      </c>
      <c r="S3813" s="11" t="s">
        <v>24081</v>
      </c>
      <c r="T3813" s="42" t="s">
        <v>55297</v>
      </c>
      <c r="U3813" s="11" t="s">
        <v>58259</v>
      </c>
      <c r="V3813" s="14" t="s">
        <v>53499</v>
      </c>
    </row>
    <row r="3814" spans="1:22" ht="27.6" thickBot="1" x14ac:dyDescent="0.35">
      <c r="A3814" s="3" t="s">
        <v>6812</v>
      </c>
      <c r="B3814" s="4">
        <v>40603</v>
      </c>
      <c r="C3814" s="5">
        <v>0.41666666666666669</v>
      </c>
      <c r="D3814" s="3" t="s">
        <v>298</v>
      </c>
      <c r="E3814" s="3" t="s">
        <v>5960</v>
      </c>
      <c r="F3814" s="3">
        <v>29621</v>
      </c>
      <c r="G3814" s="13">
        <v>5</v>
      </c>
      <c r="H3814" s="3" t="s">
        <v>125</v>
      </c>
      <c r="I3814" s="3" t="s">
        <v>1016</v>
      </c>
      <c r="J3814" s="3" t="s">
        <v>1203</v>
      </c>
      <c r="K3814" s="3" t="s">
        <v>84</v>
      </c>
      <c r="L3814" s="3" t="s">
        <v>97</v>
      </c>
      <c r="M3814" s="8" t="s">
        <v>98</v>
      </c>
      <c r="N3814" s="11" t="s">
        <v>47781</v>
      </c>
      <c r="O3814" s="11" t="s">
        <v>26324</v>
      </c>
      <c r="P3814" s="11" t="s">
        <v>47782</v>
      </c>
      <c r="Q3814" s="11" t="s">
        <v>26325</v>
      </c>
      <c r="R3814" s="11" t="s">
        <v>26326</v>
      </c>
      <c r="S3814" s="11" t="s">
        <v>26327</v>
      </c>
      <c r="T3814" s="42" t="s">
        <v>10449</v>
      </c>
      <c r="U3814" s="11" t="s">
        <v>26328</v>
      </c>
      <c r="V3814" s="14" t="s">
        <v>53499</v>
      </c>
    </row>
    <row r="3815" spans="1:22" ht="27.6" thickBot="1" x14ac:dyDescent="0.35">
      <c r="A3815" s="3" t="s">
        <v>8729</v>
      </c>
      <c r="B3815" s="4">
        <v>40669</v>
      </c>
      <c r="C3815" s="5">
        <v>5.2083333333333336E-2</v>
      </c>
      <c r="D3815" s="3" t="s">
        <v>54</v>
      </c>
      <c r="E3815" s="3" t="s">
        <v>5960</v>
      </c>
      <c r="F3815" s="3"/>
      <c r="G3815" s="13">
        <v>5</v>
      </c>
      <c r="H3815" s="3" t="s">
        <v>138</v>
      </c>
      <c r="I3815" s="3" t="s">
        <v>51</v>
      </c>
      <c r="J3815" s="3" t="s">
        <v>6018</v>
      </c>
      <c r="K3815" s="3"/>
      <c r="L3815" s="3" t="s">
        <v>1418</v>
      </c>
      <c r="M3815" s="8" t="s">
        <v>1419</v>
      </c>
      <c r="N3815" s="11" t="s">
        <v>47783</v>
      </c>
      <c r="O3815" s="11" t="s">
        <v>31691</v>
      </c>
      <c r="P3815" s="11" t="s">
        <v>47784</v>
      </c>
      <c r="Q3815" s="11" t="s">
        <v>31692</v>
      </c>
      <c r="R3815" s="11" t="s">
        <v>31693</v>
      </c>
      <c r="S3815" s="11" t="s">
        <v>31694</v>
      </c>
      <c r="T3815" s="42" t="s">
        <v>55302</v>
      </c>
      <c r="U3815" s="11" t="s">
        <v>58260</v>
      </c>
      <c r="V3815" s="14" t="s">
        <v>53499</v>
      </c>
    </row>
    <row r="3816" spans="1:22" ht="15" thickBot="1" x14ac:dyDescent="0.35">
      <c r="A3816" s="3" t="s">
        <v>9049</v>
      </c>
      <c r="B3816" s="4">
        <v>40678</v>
      </c>
      <c r="C3816" s="5">
        <v>0.86458333333333337</v>
      </c>
      <c r="D3816" s="3" t="s">
        <v>54</v>
      </c>
      <c r="E3816" s="3" t="s">
        <v>9050</v>
      </c>
      <c r="F3816" s="3">
        <v>29621</v>
      </c>
      <c r="G3816" s="13">
        <v>5</v>
      </c>
      <c r="H3816" s="3" t="s">
        <v>77</v>
      </c>
      <c r="I3816" s="3" t="s">
        <v>108</v>
      </c>
      <c r="J3816" s="3" t="s">
        <v>324</v>
      </c>
      <c r="K3816" s="3"/>
      <c r="L3816" s="3" t="s">
        <v>4396</v>
      </c>
      <c r="M3816" s="8" t="s">
        <v>4397</v>
      </c>
      <c r="N3816" s="11" t="s">
        <v>47785</v>
      </c>
      <c r="O3816" s="11" t="s">
        <v>32480</v>
      </c>
      <c r="P3816" s="11" t="s">
        <v>47786</v>
      </c>
      <c r="Q3816" s="11" t="s">
        <v>32481</v>
      </c>
      <c r="R3816" s="11" t="s">
        <v>32482</v>
      </c>
      <c r="S3816" s="11" t="s">
        <v>32483</v>
      </c>
      <c r="T3816" s="42" t="s">
        <v>55302</v>
      </c>
      <c r="U3816" s="11" t="s">
        <v>58261</v>
      </c>
      <c r="V3816" s="14" t="s">
        <v>53500</v>
      </c>
    </row>
    <row r="3817" spans="1:22" ht="40.799999999999997" thickBot="1" x14ac:dyDescent="0.35">
      <c r="A3817" s="3" t="s">
        <v>10362</v>
      </c>
      <c r="B3817" s="4">
        <v>40721</v>
      </c>
      <c r="C3817" s="5">
        <v>0.79166666666666663</v>
      </c>
      <c r="D3817" s="3" t="s">
        <v>93</v>
      </c>
      <c r="E3817" s="3" t="s">
        <v>10363</v>
      </c>
      <c r="F3817" s="3">
        <v>29621</v>
      </c>
      <c r="G3817" s="13">
        <v>2</v>
      </c>
      <c r="H3817" s="3" t="s">
        <v>64</v>
      </c>
      <c r="I3817" s="3" t="s">
        <v>1016</v>
      </c>
      <c r="J3817" s="3" t="s">
        <v>5556</v>
      </c>
      <c r="K3817" s="3"/>
      <c r="L3817" s="3" t="s">
        <v>3858</v>
      </c>
      <c r="M3817" s="8" t="s">
        <v>3859</v>
      </c>
      <c r="N3817" s="11" t="s">
        <v>40881</v>
      </c>
      <c r="O3817" s="11" t="s">
        <v>35836</v>
      </c>
      <c r="P3817" s="11" t="s">
        <v>40882</v>
      </c>
      <c r="Q3817" s="11" t="s">
        <v>35837</v>
      </c>
      <c r="R3817" s="11" t="s">
        <v>35838</v>
      </c>
      <c r="S3817" s="11" t="s">
        <v>35839</v>
      </c>
      <c r="T3817" s="42" t="s">
        <v>55303</v>
      </c>
      <c r="U3817" s="11" t="s">
        <v>58262</v>
      </c>
      <c r="V3817" s="14" t="s">
        <v>53501</v>
      </c>
    </row>
    <row r="3818" spans="1:22" ht="15" thickBot="1" x14ac:dyDescent="0.35">
      <c r="A3818" s="3" t="s">
        <v>1722</v>
      </c>
      <c r="B3818" s="4">
        <v>40411</v>
      </c>
      <c r="C3818" s="5">
        <v>0.18958333333333333</v>
      </c>
      <c r="D3818" s="3" t="s">
        <v>54</v>
      </c>
      <c r="E3818" s="3" t="s">
        <v>1723</v>
      </c>
      <c r="F3818" s="3">
        <v>29621</v>
      </c>
      <c r="G3818" s="13">
        <v>5</v>
      </c>
      <c r="H3818" s="3" t="s">
        <v>77</v>
      </c>
      <c r="I3818" s="3" t="s">
        <v>1016</v>
      </c>
      <c r="J3818" s="3" t="s">
        <v>416</v>
      </c>
      <c r="K3818" s="3"/>
      <c r="L3818" s="3" t="s">
        <v>365</v>
      </c>
      <c r="M3818" s="8" t="s">
        <v>559</v>
      </c>
      <c r="N3818" s="11" t="s">
        <v>47788</v>
      </c>
      <c r="O3818" s="11" t="s">
        <v>13692</v>
      </c>
      <c r="P3818" s="11" t="s">
        <v>47789</v>
      </c>
      <c r="Q3818" s="11" t="s">
        <v>13693</v>
      </c>
      <c r="R3818" s="11" t="s">
        <v>13694</v>
      </c>
      <c r="S3818" s="11" t="s">
        <v>13695</v>
      </c>
      <c r="T3818" s="42" t="s">
        <v>55294</v>
      </c>
      <c r="U3818" s="11" t="s">
        <v>58263</v>
      </c>
      <c r="V3818" s="14" t="s">
        <v>53502</v>
      </c>
    </row>
    <row r="3819" spans="1:22" ht="15" thickBot="1" x14ac:dyDescent="0.35">
      <c r="A3819" s="3" t="s">
        <v>2687</v>
      </c>
      <c r="B3819" s="4">
        <v>40445</v>
      </c>
      <c r="C3819" s="5">
        <v>0.41111111111111115</v>
      </c>
      <c r="D3819" s="3" t="s">
        <v>93</v>
      </c>
      <c r="E3819" s="3" t="s">
        <v>2688</v>
      </c>
      <c r="F3819" s="3">
        <v>29621</v>
      </c>
      <c r="G3819" s="13">
        <v>6</v>
      </c>
      <c r="H3819" s="3" t="s">
        <v>64</v>
      </c>
      <c r="I3819" s="3" t="s">
        <v>1016</v>
      </c>
      <c r="J3819" s="3" t="s">
        <v>66</v>
      </c>
      <c r="K3819" s="3"/>
      <c r="L3819" s="3" t="s">
        <v>186</v>
      </c>
      <c r="M3819" s="8" t="s">
        <v>187</v>
      </c>
      <c r="N3819" s="11" t="s">
        <v>49590</v>
      </c>
      <c r="O3819" s="11" t="s">
        <v>15938</v>
      </c>
      <c r="P3819" s="11" t="s">
        <v>49591</v>
      </c>
      <c r="Q3819" s="11" t="s">
        <v>15939</v>
      </c>
      <c r="R3819" s="11" t="s">
        <v>15940</v>
      </c>
      <c r="S3819" s="11" t="s">
        <v>15941</v>
      </c>
      <c r="T3819" s="42" t="s">
        <v>55295</v>
      </c>
      <c r="U3819" s="11" t="s">
        <v>58264</v>
      </c>
      <c r="V3819" s="14" t="s">
        <v>53503</v>
      </c>
    </row>
    <row r="3820" spans="1:22" ht="27.6" thickBot="1" x14ac:dyDescent="0.35">
      <c r="A3820" s="3" t="s">
        <v>3383</v>
      </c>
      <c r="B3820" s="4">
        <v>40470</v>
      </c>
      <c r="C3820" s="5">
        <v>0.56944444444444442</v>
      </c>
      <c r="D3820" s="3" t="s">
        <v>14</v>
      </c>
      <c r="E3820" s="3" t="s">
        <v>3384</v>
      </c>
      <c r="F3820" s="3">
        <v>29624</v>
      </c>
      <c r="G3820" s="13">
        <v>6</v>
      </c>
      <c r="H3820" s="3" t="s">
        <v>16</v>
      </c>
      <c r="I3820" s="3" t="s">
        <v>108</v>
      </c>
      <c r="J3820" s="3" t="s">
        <v>464</v>
      </c>
      <c r="K3820" s="3"/>
      <c r="L3820" s="3" t="s">
        <v>118</v>
      </c>
      <c r="M3820" s="8" t="s">
        <v>119</v>
      </c>
      <c r="N3820" s="11" t="s">
        <v>49592</v>
      </c>
      <c r="O3820" s="11" t="s">
        <v>17532</v>
      </c>
      <c r="P3820" s="11" t="s">
        <v>49593</v>
      </c>
      <c r="Q3820" s="11" t="s">
        <v>17533</v>
      </c>
      <c r="R3820" s="11" t="s">
        <v>17534</v>
      </c>
      <c r="S3820" s="11" t="s">
        <v>17535</v>
      </c>
      <c r="T3820" s="42" t="s">
        <v>55296</v>
      </c>
      <c r="U3820" s="11" t="s">
        <v>58265</v>
      </c>
      <c r="V3820" s="14" t="s">
        <v>53504</v>
      </c>
    </row>
    <row r="3821" spans="1:22" ht="27.6" thickBot="1" x14ac:dyDescent="0.35">
      <c r="A3821" s="3" t="s">
        <v>4635</v>
      </c>
      <c r="B3821" s="4">
        <v>40475</v>
      </c>
      <c r="C3821" s="3"/>
      <c r="D3821" s="3" t="s">
        <v>54</v>
      </c>
      <c r="E3821" s="3" t="s">
        <v>4636</v>
      </c>
      <c r="F3821" s="3">
        <v>29621</v>
      </c>
      <c r="G3821" s="13">
        <v>6</v>
      </c>
      <c r="H3821" s="3" t="s">
        <v>444</v>
      </c>
      <c r="I3821" s="3" t="s">
        <v>1445</v>
      </c>
      <c r="J3821" s="3" t="s">
        <v>445</v>
      </c>
      <c r="K3821" s="3"/>
      <c r="L3821" s="3" t="s">
        <v>377</v>
      </c>
      <c r="M3821" s="8" t="s">
        <v>378</v>
      </c>
      <c r="N3821" s="11" t="s">
        <v>49594</v>
      </c>
      <c r="O3821" s="11" t="s">
        <v>20716</v>
      </c>
      <c r="P3821" s="11" t="s">
        <v>49595</v>
      </c>
      <c r="Q3821" s="11" t="s">
        <v>20717</v>
      </c>
      <c r="R3821" s="11" t="s">
        <v>20718</v>
      </c>
      <c r="S3821" s="11" t="s">
        <v>20719</v>
      </c>
      <c r="T3821" s="42" t="s">
        <v>55296</v>
      </c>
      <c r="U3821" s="11" t="s">
        <v>58266</v>
      </c>
      <c r="V3821" s="14" t="s">
        <v>53505</v>
      </c>
    </row>
    <row r="3822" spans="1:22" ht="27.6" thickBot="1" x14ac:dyDescent="0.35">
      <c r="A3822" s="3" t="s">
        <v>4637</v>
      </c>
      <c r="B3822" s="4">
        <v>40475</v>
      </c>
      <c r="C3822" s="5">
        <v>0.41666666666666669</v>
      </c>
      <c r="D3822" s="3" t="s">
        <v>54</v>
      </c>
      <c r="E3822" s="3" t="s">
        <v>4636</v>
      </c>
      <c r="F3822" s="3">
        <v>29621</v>
      </c>
      <c r="G3822" s="13">
        <v>6</v>
      </c>
      <c r="H3822" s="3" t="s">
        <v>444</v>
      </c>
      <c r="I3822" s="3" t="s">
        <v>1445</v>
      </c>
      <c r="J3822" s="3" t="s">
        <v>1367</v>
      </c>
      <c r="K3822" s="3"/>
      <c r="L3822" s="3" t="s">
        <v>377</v>
      </c>
      <c r="M3822" s="8" t="s">
        <v>378</v>
      </c>
      <c r="N3822" s="11" t="s">
        <v>49596</v>
      </c>
      <c r="O3822" s="11" t="s">
        <v>20720</v>
      </c>
      <c r="P3822" s="11" t="s">
        <v>49597</v>
      </c>
      <c r="Q3822" s="11" t="s">
        <v>20721</v>
      </c>
      <c r="R3822" s="11" t="s">
        <v>20722</v>
      </c>
      <c r="S3822" s="11" t="s">
        <v>20723</v>
      </c>
      <c r="T3822" s="42" t="s">
        <v>55296</v>
      </c>
      <c r="U3822" s="11" t="s">
        <v>58267</v>
      </c>
      <c r="V3822" s="14" t="s">
        <v>53505</v>
      </c>
    </row>
    <row r="3823" spans="1:22" ht="27.6" thickBot="1" x14ac:dyDescent="0.35">
      <c r="A3823" s="3" t="s">
        <v>4638</v>
      </c>
      <c r="B3823" s="4">
        <v>40475</v>
      </c>
      <c r="C3823" s="5">
        <v>0.41666666666666669</v>
      </c>
      <c r="D3823" s="3" t="s">
        <v>54</v>
      </c>
      <c r="E3823" s="3" t="s">
        <v>4636</v>
      </c>
      <c r="F3823" s="3">
        <v>29621</v>
      </c>
      <c r="G3823" s="13">
        <v>6</v>
      </c>
      <c r="H3823" s="3" t="s">
        <v>444</v>
      </c>
      <c r="I3823" s="3" t="s">
        <v>1445</v>
      </c>
      <c r="J3823" s="3" t="s">
        <v>1367</v>
      </c>
      <c r="K3823" s="3"/>
      <c r="L3823" s="3" t="s">
        <v>377</v>
      </c>
      <c r="M3823" s="8" t="s">
        <v>378</v>
      </c>
      <c r="N3823" s="11" t="s">
        <v>49598</v>
      </c>
      <c r="O3823" s="11" t="s">
        <v>20724</v>
      </c>
      <c r="P3823" s="11" t="s">
        <v>49599</v>
      </c>
      <c r="Q3823" s="11" t="s">
        <v>20725</v>
      </c>
      <c r="R3823" s="11" t="s">
        <v>20726</v>
      </c>
      <c r="S3823" s="11" t="s">
        <v>20727</v>
      </c>
      <c r="T3823" s="42" t="s">
        <v>55296</v>
      </c>
      <c r="U3823" s="11" t="s">
        <v>58268</v>
      </c>
      <c r="V3823" s="14" t="s">
        <v>53505</v>
      </c>
    </row>
    <row r="3824" spans="1:22" ht="27.6" thickBot="1" x14ac:dyDescent="0.35">
      <c r="A3824" s="3" t="s">
        <v>4639</v>
      </c>
      <c r="B3824" s="4">
        <v>40475</v>
      </c>
      <c r="C3824" s="5">
        <v>0.33333333333333331</v>
      </c>
      <c r="D3824" s="3" t="s">
        <v>54</v>
      </c>
      <c r="E3824" s="3" t="s">
        <v>4636</v>
      </c>
      <c r="F3824" s="3">
        <v>29621</v>
      </c>
      <c r="G3824" s="13">
        <v>6</v>
      </c>
      <c r="H3824" s="3" t="s">
        <v>444</v>
      </c>
      <c r="I3824" s="3" t="s">
        <v>1445</v>
      </c>
      <c r="J3824" s="3" t="s">
        <v>1367</v>
      </c>
      <c r="K3824" s="3"/>
      <c r="L3824" s="3" t="s">
        <v>377</v>
      </c>
      <c r="M3824" s="8" t="s">
        <v>378</v>
      </c>
      <c r="N3824" s="11" t="s">
        <v>49600</v>
      </c>
      <c r="O3824" s="11" t="s">
        <v>20728</v>
      </c>
      <c r="P3824" s="11" t="s">
        <v>49601</v>
      </c>
      <c r="Q3824" s="11" t="s">
        <v>20729</v>
      </c>
      <c r="R3824" s="11" t="s">
        <v>20730</v>
      </c>
      <c r="S3824" s="11" t="s">
        <v>20731</v>
      </c>
      <c r="T3824" s="42" t="s">
        <v>55296</v>
      </c>
      <c r="U3824" s="11" t="s">
        <v>58269</v>
      </c>
      <c r="V3824" s="14" t="s">
        <v>53505</v>
      </c>
    </row>
    <row r="3825" spans="1:22" ht="15" thickBot="1" x14ac:dyDescent="0.35">
      <c r="A3825" s="3" t="s">
        <v>136</v>
      </c>
      <c r="B3825" s="4">
        <v>40361</v>
      </c>
      <c r="C3825" s="5">
        <v>0.61805555555555558</v>
      </c>
      <c r="D3825" s="3" t="s">
        <v>54</v>
      </c>
      <c r="E3825" s="3" t="s">
        <v>137</v>
      </c>
      <c r="F3825" s="3">
        <v>29621</v>
      </c>
      <c r="G3825" s="13">
        <v>1</v>
      </c>
      <c r="H3825" s="3" t="s">
        <v>138</v>
      </c>
      <c r="I3825" s="3" t="s">
        <v>139</v>
      </c>
      <c r="J3825" s="3" t="s">
        <v>66</v>
      </c>
      <c r="K3825" s="3"/>
      <c r="L3825" s="3" t="s">
        <v>127</v>
      </c>
      <c r="M3825" s="8" t="s">
        <v>128</v>
      </c>
      <c r="N3825" s="11" t="s">
        <v>38350</v>
      </c>
      <c r="O3825" s="11" t="s">
        <v>10546</v>
      </c>
      <c r="P3825" s="11" t="s">
        <v>38351</v>
      </c>
      <c r="Q3825" s="11" t="s">
        <v>10547</v>
      </c>
      <c r="R3825" s="11" t="s">
        <v>10548</v>
      </c>
      <c r="S3825" s="11" t="s">
        <v>10549</v>
      </c>
      <c r="T3825" s="42" t="s">
        <v>55293</v>
      </c>
      <c r="U3825" s="11" t="s">
        <v>58270</v>
      </c>
      <c r="V3825" s="14" t="s">
        <v>53506</v>
      </c>
    </row>
    <row r="3826" spans="1:22" ht="15" thickBot="1" x14ac:dyDescent="0.35">
      <c r="A3826" s="3" t="s">
        <v>427</v>
      </c>
      <c r="B3826" s="4">
        <v>40366</v>
      </c>
      <c r="C3826" s="5">
        <v>0.95347222222222217</v>
      </c>
      <c r="D3826" s="3" t="s">
        <v>171</v>
      </c>
      <c r="E3826" s="3" t="s">
        <v>137</v>
      </c>
      <c r="F3826" s="3">
        <v>29621</v>
      </c>
      <c r="G3826" s="13">
        <v>1</v>
      </c>
      <c r="H3826" s="3" t="s">
        <v>82</v>
      </c>
      <c r="I3826" s="3" t="s">
        <v>91</v>
      </c>
      <c r="J3826" s="3" t="s">
        <v>83</v>
      </c>
      <c r="K3826" s="3" t="s">
        <v>84</v>
      </c>
      <c r="L3826" s="3" t="s">
        <v>428</v>
      </c>
      <c r="M3826" s="8" t="s">
        <v>429</v>
      </c>
      <c r="N3826" s="11" t="s">
        <v>38352</v>
      </c>
      <c r="O3826" s="11" t="s">
        <v>10970</v>
      </c>
      <c r="P3826" s="11" t="s">
        <v>38353</v>
      </c>
      <c r="Q3826" s="11" t="s">
        <v>10971</v>
      </c>
      <c r="R3826" s="11" t="s">
        <v>10972</v>
      </c>
      <c r="S3826" s="11" t="s">
        <v>10973</v>
      </c>
      <c r="T3826" s="42" t="s">
        <v>55293</v>
      </c>
      <c r="U3826" s="11" t="s">
        <v>58271</v>
      </c>
      <c r="V3826" s="14" t="s">
        <v>53506</v>
      </c>
    </row>
    <row r="3827" spans="1:22" ht="15" thickBot="1" x14ac:dyDescent="0.35">
      <c r="A3827" s="3" t="s">
        <v>863</v>
      </c>
      <c r="B3827" s="4">
        <v>40381</v>
      </c>
      <c r="C3827" s="3"/>
      <c r="D3827" s="3" t="s">
        <v>54</v>
      </c>
      <c r="E3827" s="3" t="s">
        <v>137</v>
      </c>
      <c r="F3827" s="3">
        <v>29625</v>
      </c>
      <c r="G3827" s="13">
        <v>1</v>
      </c>
      <c r="H3827" s="3" t="s">
        <v>50</v>
      </c>
      <c r="I3827" s="3" t="s">
        <v>139</v>
      </c>
      <c r="J3827" s="3" t="s">
        <v>52</v>
      </c>
      <c r="K3827" s="3"/>
      <c r="L3827" s="3" t="s">
        <v>113</v>
      </c>
      <c r="M3827" s="8" t="s">
        <v>114</v>
      </c>
      <c r="N3827" s="11" t="s">
        <v>38354</v>
      </c>
      <c r="O3827" s="11" t="s">
        <v>11828</v>
      </c>
      <c r="P3827" s="11" t="s">
        <v>38355</v>
      </c>
      <c r="Q3827" s="11" t="s">
        <v>11829</v>
      </c>
      <c r="R3827" s="11" t="s">
        <v>11830</v>
      </c>
      <c r="S3827" s="11" t="s">
        <v>11831</v>
      </c>
      <c r="T3827" s="42" t="s">
        <v>55293</v>
      </c>
      <c r="U3827" s="11" t="s">
        <v>58272</v>
      </c>
      <c r="V3827" s="14" t="s">
        <v>53506</v>
      </c>
    </row>
    <row r="3828" spans="1:22" ht="15" thickBot="1" x14ac:dyDescent="0.35">
      <c r="A3828" s="3" t="s">
        <v>990</v>
      </c>
      <c r="B3828" s="4">
        <v>40386</v>
      </c>
      <c r="C3828" s="5">
        <v>0.64930555555555558</v>
      </c>
      <c r="D3828" s="3" t="s">
        <v>22</v>
      </c>
      <c r="E3828" s="3" t="s">
        <v>137</v>
      </c>
      <c r="F3828" s="3">
        <v>29621</v>
      </c>
      <c r="G3828" s="13">
        <v>1</v>
      </c>
      <c r="H3828" s="3" t="s">
        <v>270</v>
      </c>
      <c r="I3828" s="3" t="s">
        <v>139</v>
      </c>
      <c r="J3828" s="3" t="s">
        <v>401</v>
      </c>
      <c r="K3828" s="3"/>
      <c r="L3828" s="3" t="s">
        <v>428</v>
      </c>
      <c r="M3828" s="8" t="s">
        <v>429</v>
      </c>
      <c r="N3828" s="11" t="s">
        <v>38356</v>
      </c>
      <c r="O3828" s="11" t="s">
        <v>12097</v>
      </c>
      <c r="P3828" s="11" t="s">
        <v>38357</v>
      </c>
      <c r="Q3828" s="11" t="s">
        <v>12098</v>
      </c>
      <c r="R3828" s="11" t="s">
        <v>12099</v>
      </c>
      <c r="S3828" s="11" t="s">
        <v>12100</v>
      </c>
      <c r="T3828" s="42" t="s">
        <v>55293</v>
      </c>
      <c r="U3828" s="11" t="s">
        <v>58273</v>
      </c>
      <c r="V3828" s="14" t="s">
        <v>53506</v>
      </c>
    </row>
    <row r="3829" spans="1:22" ht="15" thickBot="1" x14ac:dyDescent="0.35">
      <c r="A3829" s="3" t="s">
        <v>1360</v>
      </c>
      <c r="B3829" s="4">
        <v>40364</v>
      </c>
      <c r="C3829" s="5">
        <v>6.9444444444444447E-4</v>
      </c>
      <c r="D3829" s="3" t="s">
        <v>54</v>
      </c>
      <c r="E3829" s="3" t="s">
        <v>137</v>
      </c>
      <c r="F3829" s="3">
        <v>29621</v>
      </c>
      <c r="G3829" s="13">
        <v>1</v>
      </c>
      <c r="H3829" s="3" t="s">
        <v>372</v>
      </c>
      <c r="I3829" s="3" t="s">
        <v>139</v>
      </c>
      <c r="J3829" s="3" t="s">
        <v>374</v>
      </c>
      <c r="K3829" s="3"/>
      <c r="L3829" s="3" t="s">
        <v>318</v>
      </c>
      <c r="M3829" s="8" t="s">
        <v>128</v>
      </c>
      <c r="N3829" s="11" t="s">
        <v>38358</v>
      </c>
      <c r="O3829" s="11" t="s">
        <v>12910</v>
      </c>
      <c r="P3829" s="11" t="s">
        <v>38359</v>
      </c>
      <c r="Q3829" s="11" t="s">
        <v>12911</v>
      </c>
      <c r="R3829" s="11" t="s">
        <v>12912</v>
      </c>
      <c r="S3829" s="11" t="s">
        <v>12913</v>
      </c>
      <c r="T3829" s="42" t="s">
        <v>55293</v>
      </c>
      <c r="U3829" s="11" t="s">
        <v>58274</v>
      </c>
      <c r="V3829" s="14" t="s">
        <v>53506</v>
      </c>
    </row>
    <row r="3830" spans="1:22" ht="15" thickBot="1" x14ac:dyDescent="0.35">
      <c r="A3830" s="3" t="s">
        <v>1838</v>
      </c>
      <c r="B3830" s="4">
        <v>40415</v>
      </c>
      <c r="C3830" s="5">
        <v>0.375</v>
      </c>
      <c r="D3830" s="3" t="s">
        <v>93</v>
      </c>
      <c r="E3830" s="3" t="s">
        <v>137</v>
      </c>
      <c r="F3830" s="3">
        <v>29621</v>
      </c>
      <c r="G3830" s="13">
        <v>1</v>
      </c>
      <c r="H3830" s="3" t="s">
        <v>50</v>
      </c>
      <c r="I3830" s="3" t="s">
        <v>139</v>
      </c>
      <c r="J3830" s="3" t="s">
        <v>52</v>
      </c>
      <c r="K3830" s="3"/>
      <c r="L3830" s="3" t="s">
        <v>329</v>
      </c>
      <c r="M3830" s="8" t="s">
        <v>118</v>
      </c>
      <c r="N3830" s="11" t="s">
        <v>38360</v>
      </c>
      <c r="O3830" s="11" t="s">
        <v>13947</v>
      </c>
      <c r="P3830" s="11" t="s">
        <v>38361</v>
      </c>
      <c r="Q3830" s="11" t="s">
        <v>13948</v>
      </c>
      <c r="R3830" s="11" t="s">
        <v>13949</v>
      </c>
      <c r="S3830" s="11" t="s">
        <v>13950</v>
      </c>
      <c r="T3830" s="42" t="s">
        <v>55294</v>
      </c>
      <c r="U3830" s="11" t="s">
        <v>58275</v>
      </c>
      <c r="V3830" s="14" t="s">
        <v>53506</v>
      </c>
    </row>
    <row r="3831" spans="1:22" ht="15" thickBot="1" x14ac:dyDescent="0.35">
      <c r="A3831" s="3" t="s">
        <v>2298</v>
      </c>
      <c r="B3831" s="4">
        <v>40431</v>
      </c>
      <c r="C3831" s="5">
        <v>0.93541666666666667</v>
      </c>
      <c r="D3831" s="3" t="s">
        <v>22</v>
      </c>
      <c r="E3831" s="3" t="s">
        <v>137</v>
      </c>
      <c r="F3831" s="3">
        <v>29621</v>
      </c>
      <c r="G3831" s="13">
        <v>1</v>
      </c>
      <c r="H3831" s="3" t="s">
        <v>270</v>
      </c>
      <c r="I3831" s="3" t="s">
        <v>139</v>
      </c>
      <c r="J3831" s="3" t="s">
        <v>401</v>
      </c>
      <c r="K3831" s="3"/>
      <c r="L3831" s="3" t="s">
        <v>19</v>
      </c>
      <c r="M3831" s="8" t="s">
        <v>20</v>
      </c>
      <c r="N3831" s="11" t="s">
        <v>38362</v>
      </c>
      <c r="O3831" s="11" t="s">
        <v>15011</v>
      </c>
      <c r="P3831" s="11" t="s">
        <v>38363</v>
      </c>
      <c r="Q3831" s="11" t="s">
        <v>15012</v>
      </c>
      <c r="R3831" s="11" t="s">
        <v>15013</v>
      </c>
      <c r="S3831" s="11" t="s">
        <v>15014</v>
      </c>
      <c r="T3831" s="42" t="s">
        <v>55295</v>
      </c>
      <c r="U3831" s="11" t="s">
        <v>58276</v>
      </c>
      <c r="V3831" s="14" t="s">
        <v>53506</v>
      </c>
    </row>
    <row r="3832" spans="1:22" ht="15" thickBot="1" x14ac:dyDescent="0.35">
      <c r="A3832" s="3" t="s">
        <v>2584</v>
      </c>
      <c r="B3832" s="4">
        <v>40441</v>
      </c>
      <c r="C3832" s="5">
        <v>0.90972222222222221</v>
      </c>
      <c r="D3832" s="3" t="s">
        <v>22</v>
      </c>
      <c r="E3832" s="3" t="s">
        <v>137</v>
      </c>
      <c r="F3832" s="3">
        <v>29624</v>
      </c>
      <c r="G3832" s="13">
        <v>1</v>
      </c>
      <c r="H3832" s="3" t="s">
        <v>270</v>
      </c>
      <c r="I3832" s="3" t="s">
        <v>139</v>
      </c>
      <c r="J3832" s="3" t="s">
        <v>401</v>
      </c>
      <c r="K3832" s="3"/>
      <c r="L3832" s="3" t="s">
        <v>118</v>
      </c>
      <c r="M3832" s="8" t="s">
        <v>119</v>
      </c>
      <c r="N3832" s="11" t="s">
        <v>38364</v>
      </c>
      <c r="O3832" s="11" t="s">
        <v>15707</v>
      </c>
      <c r="P3832" s="11" t="s">
        <v>38365</v>
      </c>
      <c r="Q3832" s="11" t="s">
        <v>15708</v>
      </c>
      <c r="R3832" s="11" t="s">
        <v>15709</v>
      </c>
      <c r="S3832" s="11" t="s">
        <v>15710</v>
      </c>
      <c r="T3832" s="42" t="s">
        <v>55295</v>
      </c>
      <c r="U3832" s="11" t="s">
        <v>58277</v>
      </c>
      <c r="V3832" s="14" t="s">
        <v>53506</v>
      </c>
    </row>
    <row r="3833" spans="1:22" ht="15" thickBot="1" x14ac:dyDescent="0.35">
      <c r="A3833" s="3" t="s">
        <v>2693</v>
      </c>
      <c r="B3833" s="4">
        <v>40444</v>
      </c>
      <c r="C3833" s="5">
        <v>0.89583333333333337</v>
      </c>
      <c r="D3833" s="3" t="s">
        <v>93</v>
      </c>
      <c r="E3833" s="3" t="s">
        <v>137</v>
      </c>
      <c r="F3833" s="3">
        <v>29621</v>
      </c>
      <c r="G3833" s="13">
        <v>1</v>
      </c>
      <c r="H3833" s="3" t="s">
        <v>64</v>
      </c>
      <c r="I3833" s="3" t="s">
        <v>139</v>
      </c>
      <c r="J3833" s="3" t="s">
        <v>66</v>
      </c>
      <c r="K3833" s="3"/>
      <c r="L3833" s="3" t="s">
        <v>377</v>
      </c>
      <c r="M3833" s="8" t="s">
        <v>378</v>
      </c>
      <c r="N3833" s="11" t="s">
        <v>38366</v>
      </c>
      <c r="O3833" s="11" t="s">
        <v>15953</v>
      </c>
      <c r="P3833" s="11" t="s">
        <v>38367</v>
      </c>
      <c r="Q3833" s="11" t="s">
        <v>15954</v>
      </c>
      <c r="R3833" s="11" t="s">
        <v>15955</v>
      </c>
      <c r="S3833" s="11" t="s">
        <v>15956</v>
      </c>
      <c r="T3833" s="42" t="s">
        <v>55295</v>
      </c>
      <c r="U3833" s="11" t="s">
        <v>58278</v>
      </c>
      <c r="V3833" s="14" t="s">
        <v>53506</v>
      </c>
    </row>
    <row r="3834" spans="1:22" ht="15" thickBot="1" x14ac:dyDescent="0.35">
      <c r="A3834" s="3" t="s">
        <v>2720</v>
      </c>
      <c r="B3834" s="4">
        <v>40446</v>
      </c>
      <c r="C3834" s="5">
        <v>0.625</v>
      </c>
      <c r="D3834" s="3" t="s">
        <v>93</v>
      </c>
      <c r="E3834" s="3" t="s">
        <v>137</v>
      </c>
      <c r="F3834" s="3">
        <v>29621</v>
      </c>
      <c r="G3834" s="13">
        <v>1</v>
      </c>
      <c r="H3834" s="3" t="s">
        <v>245</v>
      </c>
      <c r="I3834" s="3" t="s">
        <v>91</v>
      </c>
      <c r="J3834" s="3" t="s">
        <v>247</v>
      </c>
      <c r="K3834" s="3"/>
      <c r="L3834" s="3" t="s">
        <v>198</v>
      </c>
      <c r="M3834" s="8" t="s">
        <v>199</v>
      </c>
      <c r="N3834" s="11" t="s">
        <v>38368</v>
      </c>
      <c r="O3834" s="11" t="s">
        <v>16029</v>
      </c>
      <c r="P3834" s="11" t="s">
        <v>38369</v>
      </c>
      <c r="Q3834" s="11" t="s">
        <v>16030</v>
      </c>
      <c r="R3834" s="11" t="s">
        <v>16031</v>
      </c>
      <c r="S3834" s="11" t="s">
        <v>16032</v>
      </c>
      <c r="T3834" s="42" t="s">
        <v>55295</v>
      </c>
      <c r="U3834" s="11" t="s">
        <v>58279</v>
      </c>
      <c r="V3834" s="14" t="s">
        <v>53506</v>
      </c>
    </row>
    <row r="3835" spans="1:22" ht="15" thickBot="1" x14ac:dyDescent="0.35">
      <c r="A3835" s="3" t="s">
        <v>2723</v>
      </c>
      <c r="B3835" s="4">
        <v>40447</v>
      </c>
      <c r="C3835" s="5">
        <v>0.71527777777777779</v>
      </c>
      <c r="D3835" s="3" t="s">
        <v>93</v>
      </c>
      <c r="E3835" s="3" t="s">
        <v>137</v>
      </c>
      <c r="F3835" s="3">
        <v>29621</v>
      </c>
      <c r="G3835" s="13">
        <v>1</v>
      </c>
      <c r="H3835" s="3" t="s">
        <v>50</v>
      </c>
      <c r="I3835" s="3" t="s">
        <v>139</v>
      </c>
      <c r="J3835" s="3" t="s">
        <v>52</v>
      </c>
      <c r="K3835" s="3"/>
      <c r="L3835" s="3" t="s">
        <v>485</v>
      </c>
      <c r="M3835" s="8" t="s">
        <v>486</v>
      </c>
      <c r="N3835" s="11" t="s">
        <v>38371</v>
      </c>
      <c r="O3835" s="11" t="s">
        <v>16037</v>
      </c>
      <c r="P3835" s="11" t="s">
        <v>38372</v>
      </c>
      <c r="Q3835" s="11" t="s">
        <v>16038</v>
      </c>
      <c r="R3835" s="11" t="s">
        <v>16039</v>
      </c>
      <c r="S3835" s="11" t="s">
        <v>16040</v>
      </c>
      <c r="T3835" s="42" t="s">
        <v>55295</v>
      </c>
      <c r="U3835" s="11" t="s">
        <v>58280</v>
      </c>
      <c r="V3835" s="14" t="s">
        <v>53506</v>
      </c>
    </row>
    <row r="3836" spans="1:22" ht="15" thickBot="1" x14ac:dyDescent="0.35">
      <c r="A3836" s="3" t="s">
        <v>2786</v>
      </c>
      <c r="B3836" s="4">
        <v>40450</v>
      </c>
      <c r="C3836" s="5">
        <v>0.73263888888888884</v>
      </c>
      <c r="D3836" s="3" t="s">
        <v>22</v>
      </c>
      <c r="E3836" s="3" t="s">
        <v>137</v>
      </c>
      <c r="F3836" s="3">
        <v>29621</v>
      </c>
      <c r="G3836" s="13">
        <v>1</v>
      </c>
      <c r="H3836" s="3" t="s">
        <v>50</v>
      </c>
      <c r="I3836" s="3" t="s">
        <v>139</v>
      </c>
      <c r="J3836" s="3" t="s">
        <v>52</v>
      </c>
      <c r="K3836" s="3"/>
      <c r="L3836" s="3" t="s">
        <v>186</v>
      </c>
      <c r="M3836" s="8" t="s">
        <v>187</v>
      </c>
      <c r="N3836" s="11" t="s">
        <v>38373</v>
      </c>
      <c r="O3836" s="11" t="s">
        <v>16181</v>
      </c>
      <c r="P3836" s="11" t="s">
        <v>38374</v>
      </c>
      <c r="Q3836" s="11" t="s">
        <v>16182</v>
      </c>
      <c r="R3836" s="11" t="s">
        <v>16183</v>
      </c>
      <c r="S3836" s="11" t="s">
        <v>16184</v>
      </c>
      <c r="T3836" s="42" t="s">
        <v>55295</v>
      </c>
      <c r="U3836" s="11" t="s">
        <v>58281</v>
      </c>
      <c r="V3836" s="14" t="s">
        <v>53506</v>
      </c>
    </row>
    <row r="3837" spans="1:22" ht="15" thickBot="1" x14ac:dyDescent="0.35">
      <c r="A3837" s="3" t="s">
        <v>2815</v>
      </c>
      <c r="B3837" s="4">
        <v>40451</v>
      </c>
      <c r="C3837" s="5">
        <v>0.62916666666666665</v>
      </c>
      <c r="D3837" s="3" t="s">
        <v>93</v>
      </c>
      <c r="E3837" s="3" t="s">
        <v>137</v>
      </c>
      <c r="F3837" s="3">
        <v>29621</v>
      </c>
      <c r="G3837" s="13">
        <v>1</v>
      </c>
      <c r="H3837" s="3" t="s">
        <v>50</v>
      </c>
      <c r="I3837" s="3" t="s">
        <v>139</v>
      </c>
      <c r="J3837" s="3" t="s">
        <v>52</v>
      </c>
      <c r="K3837" s="3"/>
      <c r="L3837" s="3" t="s">
        <v>186</v>
      </c>
      <c r="M3837" s="8" t="s">
        <v>187</v>
      </c>
      <c r="N3837" s="11" t="s">
        <v>38375</v>
      </c>
      <c r="O3837" s="11" t="s">
        <v>16234</v>
      </c>
      <c r="P3837" s="11" t="s">
        <v>38376</v>
      </c>
      <c r="Q3837" s="11" t="s">
        <v>16235</v>
      </c>
      <c r="R3837" s="11" t="s">
        <v>16236</v>
      </c>
      <c r="S3837" s="11" t="s">
        <v>16237</v>
      </c>
      <c r="T3837" s="42" t="s">
        <v>55295</v>
      </c>
      <c r="U3837" s="11" t="s">
        <v>58282</v>
      </c>
      <c r="V3837" s="14" t="s">
        <v>53506</v>
      </c>
    </row>
    <row r="3838" spans="1:22" ht="27.6" thickBot="1" x14ac:dyDescent="0.35">
      <c r="A3838" s="3" t="s">
        <v>3338</v>
      </c>
      <c r="B3838" s="4">
        <v>40468</v>
      </c>
      <c r="C3838" s="5">
        <v>0.74930555555555556</v>
      </c>
      <c r="D3838" s="3" t="s">
        <v>22</v>
      </c>
      <c r="E3838" s="3" t="s">
        <v>137</v>
      </c>
      <c r="F3838" s="3">
        <v>29621</v>
      </c>
      <c r="G3838" s="13">
        <v>1</v>
      </c>
      <c r="H3838" s="3" t="s">
        <v>372</v>
      </c>
      <c r="I3838" s="3" t="s">
        <v>139</v>
      </c>
      <c r="J3838" s="3" t="s">
        <v>2385</v>
      </c>
      <c r="K3838" s="3"/>
      <c r="L3838" s="3" t="s">
        <v>512</v>
      </c>
      <c r="M3838" s="8" t="s">
        <v>513</v>
      </c>
      <c r="N3838" s="11" t="s">
        <v>38377</v>
      </c>
      <c r="O3838" s="11" t="s">
        <v>17427</v>
      </c>
      <c r="P3838" s="11" t="s">
        <v>38378</v>
      </c>
      <c r="Q3838" s="11" t="s">
        <v>17428</v>
      </c>
      <c r="R3838" s="11" t="s">
        <v>17429</v>
      </c>
      <c r="S3838" s="11" t="s">
        <v>17430</v>
      </c>
      <c r="T3838" s="42" t="s">
        <v>55296</v>
      </c>
      <c r="U3838" s="11" t="s">
        <v>58283</v>
      </c>
      <c r="V3838" s="14" t="s">
        <v>53506</v>
      </c>
    </row>
    <row r="3839" spans="1:22" ht="27.6" thickBot="1" x14ac:dyDescent="0.35">
      <c r="A3839" s="3" t="s">
        <v>3338</v>
      </c>
      <c r="B3839" s="4">
        <v>40468</v>
      </c>
      <c r="C3839" s="5">
        <v>0.74930555555555556</v>
      </c>
      <c r="D3839" s="3" t="s">
        <v>22</v>
      </c>
      <c r="E3839" s="3" t="s">
        <v>137</v>
      </c>
      <c r="F3839" s="3">
        <v>29621</v>
      </c>
      <c r="G3839" s="13">
        <v>1</v>
      </c>
      <c r="H3839" s="3" t="s">
        <v>29</v>
      </c>
      <c r="I3839" s="3" t="s">
        <v>17</v>
      </c>
      <c r="J3839" s="3" t="s">
        <v>3339</v>
      </c>
      <c r="K3839" s="3"/>
      <c r="L3839" s="3" t="s">
        <v>512</v>
      </c>
      <c r="M3839" s="8" t="s">
        <v>513</v>
      </c>
      <c r="N3839" s="11" t="s">
        <v>38379</v>
      </c>
      <c r="O3839" s="11" t="s">
        <v>17431</v>
      </c>
      <c r="P3839" s="11" t="s">
        <v>38380</v>
      </c>
      <c r="Q3839" s="11" t="s">
        <v>17428</v>
      </c>
      <c r="R3839" s="11" t="s">
        <v>17432</v>
      </c>
      <c r="S3839" s="11" t="s">
        <v>17433</v>
      </c>
      <c r="T3839" s="42" t="s">
        <v>55296</v>
      </c>
      <c r="U3839" s="11" t="s">
        <v>58283</v>
      </c>
      <c r="V3839" s="14" t="s">
        <v>53506</v>
      </c>
    </row>
    <row r="3840" spans="1:22" ht="27.6" thickBot="1" x14ac:dyDescent="0.35">
      <c r="A3840" s="3" t="s">
        <v>3464</v>
      </c>
      <c r="B3840" s="4">
        <v>40473</v>
      </c>
      <c r="C3840" s="5">
        <v>0.25</v>
      </c>
      <c r="D3840" s="3" t="s">
        <v>22</v>
      </c>
      <c r="E3840" s="3" t="s">
        <v>137</v>
      </c>
      <c r="F3840" s="3">
        <v>29621</v>
      </c>
      <c r="G3840" s="13">
        <v>1</v>
      </c>
      <c r="H3840" s="3" t="s">
        <v>250</v>
      </c>
      <c r="I3840" s="3" t="s">
        <v>139</v>
      </c>
      <c r="J3840" s="3" t="s">
        <v>251</v>
      </c>
      <c r="K3840" s="3"/>
      <c r="L3840" s="3" t="s">
        <v>97</v>
      </c>
      <c r="M3840" s="8" t="s">
        <v>98</v>
      </c>
      <c r="N3840" s="11" t="s">
        <v>38381</v>
      </c>
      <c r="O3840" s="11" t="s">
        <v>17725</v>
      </c>
      <c r="P3840" s="11" t="s">
        <v>38382</v>
      </c>
      <c r="Q3840" s="11" t="s">
        <v>17726</v>
      </c>
      <c r="R3840" s="11" t="s">
        <v>17727</v>
      </c>
      <c r="S3840" s="11" t="s">
        <v>17728</v>
      </c>
      <c r="T3840" s="42" t="s">
        <v>55296</v>
      </c>
      <c r="U3840" s="11" t="s">
        <v>58284</v>
      </c>
      <c r="V3840" s="14" t="s">
        <v>53506</v>
      </c>
    </row>
    <row r="3841" spans="1:22" ht="15" thickBot="1" x14ac:dyDescent="0.35">
      <c r="A3841" s="3" t="s">
        <v>3464</v>
      </c>
      <c r="B3841" s="4">
        <v>40473</v>
      </c>
      <c r="C3841" s="5">
        <v>0.25</v>
      </c>
      <c r="D3841" s="3" t="s">
        <v>22</v>
      </c>
      <c r="E3841" s="3" t="s">
        <v>137</v>
      </c>
      <c r="F3841" s="3">
        <v>29621</v>
      </c>
      <c r="G3841" s="13">
        <v>1</v>
      </c>
      <c r="H3841" s="3" t="s">
        <v>50</v>
      </c>
      <c r="I3841" s="3" t="s">
        <v>139</v>
      </c>
      <c r="J3841" s="3" t="s">
        <v>52</v>
      </c>
      <c r="K3841" s="3"/>
      <c r="L3841" s="3" t="s">
        <v>97</v>
      </c>
      <c r="M3841" s="8" t="s">
        <v>98</v>
      </c>
      <c r="N3841" s="11" t="s">
        <v>38383</v>
      </c>
      <c r="O3841" s="11" t="s">
        <v>17729</v>
      </c>
      <c r="P3841" s="11" t="s">
        <v>38384</v>
      </c>
      <c r="Q3841" s="11" t="s">
        <v>17726</v>
      </c>
      <c r="R3841" s="11" t="s">
        <v>17730</v>
      </c>
      <c r="S3841" s="11" t="s">
        <v>17731</v>
      </c>
      <c r="T3841" s="42" t="s">
        <v>55296</v>
      </c>
      <c r="U3841" s="11" t="s">
        <v>58284</v>
      </c>
      <c r="V3841" s="14" t="s">
        <v>53506</v>
      </c>
    </row>
    <row r="3842" spans="1:22" ht="15" thickBot="1" x14ac:dyDescent="0.35">
      <c r="A3842" s="3" t="s">
        <v>3464</v>
      </c>
      <c r="B3842" s="4">
        <v>40473</v>
      </c>
      <c r="C3842" s="5">
        <v>0.25</v>
      </c>
      <c r="D3842" s="3" t="s">
        <v>22</v>
      </c>
      <c r="E3842" s="3" t="s">
        <v>137</v>
      </c>
      <c r="F3842" s="3">
        <v>29621</v>
      </c>
      <c r="G3842" s="13">
        <v>1</v>
      </c>
      <c r="H3842" s="3" t="s">
        <v>270</v>
      </c>
      <c r="I3842" s="3" t="s">
        <v>139</v>
      </c>
      <c r="J3842" s="3" t="s">
        <v>401</v>
      </c>
      <c r="K3842" s="3"/>
      <c r="L3842" s="3" t="s">
        <v>97</v>
      </c>
      <c r="M3842" s="8" t="s">
        <v>98</v>
      </c>
      <c r="N3842" s="11" t="s">
        <v>38385</v>
      </c>
      <c r="O3842" s="11" t="s">
        <v>17732</v>
      </c>
      <c r="P3842" s="11" t="s">
        <v>38386</v>
      </c>
      <c r="Q3842" s="11" t="s">
        <v>17726</v>
      </c>
      <c r="R3842" s="11" t="s">
        <v>17733</v>
      </c>
      <c r="S3842" s="11" t="s">
        <v>17734</v>
      </c>
      <c r="T3842" s="42" t="s">
        <v>55296</v>
      </c>
      <c r="U3842" s="11" t="s">
        <v>58284</v>
      </c>
      <c r="V3842" s="14" t="s">
        <v>53506</v>
      </c>
    </row>
    <row r="3843" spans="1:22" ht="15" thickBot="1" x14ac:dyDescent="0.35">
      <c r="A3843" s="3" t="s">
        <v>3920</v>
      </c>
      <c r="B3843" s="4">
        <v>40489</v>
      </c>
      <c r="C3843" s="5">
        <v>0.32291666666666669</v>
      </c>
      <c r="D3843" s="3" t="s">
        <v>22</v>
      </c>
      <c r="E3843" s="3" t="s">
        <v>137</v>
      </c>
      <c r="F3843" s="3">
        <v>29621</v>
      </c>
      <c r="G3843" s="13">
        <v>1</v>
      </c>
      <c r="H3843" s="3" t="s">
        <v>178</v>
      </c>
      <c r="I3843" s="3" t="s">
        <v>139</v>
      </c>
      <c r="J3843" s="3" t="s">
        <v>179</v>
      </c>
      <c r="K3843" s="3"/>
      <c r="L3843" s="3" t="s">
        <v>142</v>
      </c>
      <c r="M3843" s="8" t="s">
        <v>143</v>
      </c>
      <c r="N3843" s="11" t="s">
        <v>38387</v>
      </c>
      <c r="O3843" s="11" t="s">
        <v>18905</v>
      </c>
      <c r="P3843" s="11" t="s">
        <v>38388</v>
      </c>
      <c r="Q3843" s="11" t="s">
        <v>18906</v>
      </c>
      <c r="R3843" s="11" t="s">
        <v>18907</v>
      </c>
      <c r="S3843" s="11" t="s">
        <v>18908</v>
      </c>
      <c r="T3843" s="42" t="s">
        <v>55297</v>
      </c>
      <c r="U3843" s="11" t="s">
        <v>58285</v>
      </c>
      <c r="V3843" s="14" t="s">
        <v>53506</v>
      </c>
    </row>
    <row r="3844" spans="1:22" ht="15" thickBot="1" x14ac:dyDescent="0.35">
      <c r="A3844" s="3" t="s">
        <v>3920</v>
      </c>
      <c r="B3844" s="4">
        <v>40489</v>
      </c>
      <c r="C3844" s="5">
        <v>0.32291666666666669</v>
      </c>
      <c r="D3844" s="3" t="s">
        <v>22</v>
      </c>
      <c r="E3844" s="3" t="s">
        <v>137</v>
      </c>
      <c r="F3844" s="3">
        <v>29621</v>
      </c>
      <c r="G3844" s="13">
        <v>1</v>
      </c>
      <c r="H3844" s="3" t="s">
        <v>178</v>
      </c>
      <c r="I3844" s="3" t="s">
        <v>39</v>
      </c>
      <c r="J3844" s="3" t="s">
        <v>179</v>
      </c>
      <c r="K3844" s="3"/>
      <c r="L3844" s="3" t="s">
        <v>142</v>
      </c>
      <c r="M3844" s="8" t="s">
        <v>143</v>
      </c>
      <c r="N3844" s="11" t="s">
        <v>38389</v>
      </c>
      <c r="O3844" s="11" t="s">
        <v>18905</v>
      </c>
      <c r="P3844" s="11" t="s">
        <v>38388</v>
      </c>
      <c r="Q3844" s="11" t="s">
        <v>18906</v>
      </c>
      <c r="R3844" s="11" t="s">
        <v>18907</v>
      </c>
      <c r="S3844" s="11" t="s">
        <v>18908</v>
      </c>
      <c r="T3844" s="42" t="s">
        <v>55297</v>
      </c>
      <c r="U3844" s="11" t="s">
        <v>58285</v>
      </c>
      <c r="V3844" s="14" t="s">
        <v>53506</v>
      </c>
    </row>
    <row r="3845" spans="1:22" ht="15" thickBot="1" x14ac:dyDescent="0.35">
      <c r="A3845" s="3" t="s">
        <v>3920</v>
      </c>
      <c r="B3845" s="4">
        <v>40489</v>
      </c>
      <c r="C3845" s="5">
        <v>0.32291666666666669</v>
      </c>
      <c r="D3845" s="3" t="s">
        <v>22</v>
      </c>
      <c r="E3845" s="3" t="s">
        <v>137</v>
      </c>
      <c r="F3845" s="3">
        <v>29621</v>
      </c>
      <c r="G3845" s="13">
        <v>1</v>
      </c>
      <c r="H3845" s="3" t="s">
        <v>50</v>
      </c>
      <c r="I3845" s="3" t="s">
        <v>139</v>
      </c>
      <c r="J3845" s="3" t="s">
        <v>52</v>
      </c>
      <c r="K3845" s="3"/>
      <c r="L3845" s="3" t="s">
        <v>142</v>
      </c>
      <c r="M3845" s="8" t="s">
        <v>143</v>
      </c>
      <c r="N3845" s="11" t="s">
        <v>38390</v>
      </c>
      <c r="O3845" s="11" t="s">
        <v>18909</v>
      </c>
      <c r="P3845" s="11" t="s">
        <v>38391</v>
      </c>
      <c r="Q3845" s="11" t="s">
        <v>18906</v>
      </c>
      <c r="R3845" s="11" t="s">
        <v>18910</v>
      </c>
      <c r="S3845" s="11" t="s">
        <v>18911</v>
      </c>
      <c r="T3845" s="42" t="s">
        <v>55297</v>
      </c>
      <c r="U3845" s="11" t="s">
        <v>58285</v>
      </c>
      <c r="V3845" s="14" t="s">
        <v>53506</v>
      </c>
    </row>
    <row r="3846" spans="1:22" ht="27.6" thickBot="1" x14ac:dyDescent="0.35">
      <c r="A3846" s="3" t="s">
        <v>4556</v>
      </c>
      <c r="B3846" s="4">
        <v>40511</v>
      </c>
      <c r="C3846" s="5">
        <v>0.65625</v>
      </c>
      <c r="D3846" s="3" t="s">
        <v>22</v>
      </c>
      <c r="E3846" s="3" t="s">
        <v>137</v>
      </c>
      <c r="F3846" s="3">
        <v>29621</v>
      </c>
      <c r="G3846" s="13">
        <v>1</v>
      </c>
      <c r="H3846" s="3" t="s">
        <v>50</v>
      </c>
      <c r="I3846" s="3" t="s">
        <v>139</v>
      </c>
      <c r="J3846" s="3" t="s">
        <v>3228</v>
      </c>
      <c r="K3846" s="3"/>
      <c r="L3846" s="3" t="s">
        <v>509</v>
      </c>
      <c r="M3846" s="8" t="s">
        <v>510</v>
      </c>
      <c r="N3846" s="11" t="s">
        <v>38392</v>
      </c>
      <c r="O3846" s="11" t="s">
        <v>20505</v>
      </c>
      <c r="P3846" s="11" t="s">
        <v>38393</v>
      </c>
      <c r="Q3846" s="11" t="s">
        <v>20506</v>
      </c>
      <c r="R3846" s="11" t="s">
        <v>20507</v>
      </c>
      <c r="S3846" s="11" t="s">
        <v>20508</v>
      </c>
      <c r="T3846" s="42" t="s">
        <v>55297</v>
      </c>
      <c r="U3846" s="11" t="s">
        <v>58286</v>
      </c>
      <c r="V3846" s="14" t="s">
        <v>53506</v>
      </c>
    </row>
    <row r="3847" spans="1:22" ht="27.6" thickBot="1" x14ac:dyDescent="0.35">
      <c r="A3847" s="3" t="s">
        <v>4697</v>
      </c>
      <c r="B3847" s="4">
        <v>40516</v>
      </c>
      <c r="C3847" s="5">
        <v>0.64236111111111105</v>
      </c>
      <c r="D3847" s="3" t="s">
        <v>22</v>
      </c>
      <c r="E3847" s="3" t="s">
        <v>137</v>
      </c>
      <c r="F3847" s="3">
        <v>29621</v>
      </c>
      <c r="G3847" s="13">
        <v>1</v>
      </c>
      <c r="H3847" s="3" t="s">
        <v>50</v>
      </c>
      <c r="I3847" s="3" t="s">
        <v>139</v>
      </c>
      <c r="J3847" s="3" t="s">
        <v>3228</v>
      </c>
      <c r="K3847" s="3"/>
      <c r="L3847" s="3" t="s">
        <v>485</v>
      </c>
      <c r="M3847" s="8" t="s">
        <v>486</v>
      </c>
      <c r="N3847" s="11" t="s">
        <v>38394</v>
      </c>
      <c r="O3847" s="11" t="s">
        <v>20906</v>
      </c>
      <c r="P3847" s="11" t="s">
        <v>38395</v>
      </c>
      <c r="Q3847" s="11" t="s">
        <v>20907</v>
      </c>
      <c r="R3847" s="11" t="s">
        <v>20908</v>
      </c>
      <c r="S3847" s="11" t="s">
        <v>20909</v>
      </c>
      <c r="T3847" s="42" t="s">
        <v>55298</v>
      </c>
      <c r="U3847" s="11" t="s">
        <v>58287</v>
      </c>
      <c r="V3847" s="14" t="s">
        <v>53506</v>
      </c>
    </row>
    <row r="3848" spans="1:22" ht="27.6" thickBot="1" x14ac:dyDescent="0.35">
      <c r="A3848" s="3" t="s">
        <v>5022</v>
      </c>
      <c r="B3848" s="4">
        <v>40523</v>
      </c>
      <c r="C3848" s="5">
        <v>0.77430555555555547</v>
      </c>
      <c r="D3848" s="3" t="s">
        <v>22</v>
      </c>
      <c r="E3848" s="3" t="s">
        <v>137</v>
      </c>
      <c r="F3848" s="3">
        <v>29624</v>
      </c>
      <c r="G3848" s="13">
        <v>1</v>
      </c>
      <c r="H3848" s="3" t="s">
        <v>372</v>
      </c>
      <c r="I3848" s="3" t="s">
        <v>139</v>
      </c>
      <c r="J3848" s="3" t="s">
        <v>4171</v>
      </c>
      <c r="K3848" s="3"/>
      <c r="L3848" s="3" t="s">
        <v>118</v>
      </c>
      <c r="M3848" s="8" t="s">
        <v>119</v>
      </c>
      <c r="N3848" s="11" t="s">
        <v>38396</v>
      </c>
      <c r="O3848" s="11" t="s">
        <v>21713</v>
      </c>
      <c r="P3848" s="11" t="s">
        <v>38397</v>
      </c>
      <c r="Q3848" s="11" t="s">
        <v>21714</v>
      </c>
      <c r="R3848" s="11" t="s">
        <v>21715</v>
      </c>
      <c r="S3848" s="11" t="s">
        <v>21716</v>
      </c>
      <c r="T3848" s="42" t="s">
        <v>55298</v>
      </c>
      <c r="U3848" s="11" t="s">
        <v>58288</v>
      </c>
      <c r="V3848" s="14" t="s">
        <v>53506</v>
      </c>
    </row>
    <row r="3849" spans="1:22" ht="15" thickBot="1" x14ac:dyDescent="0.35">
      <c r="A3849" s="3" t="s">
        <v>5051</v>
      </c>
      <c r="B3849" s="4">
        <v>40530</v>
      </c>
      <c r="C3849" s="5">
        <v>0.22916666666666666</v>
      </c>
      <c r="D3849" s="3" t="s">
        <v>54</v>
      </c>
      <c r="E3849" s="3" t="s">
        <v>137</v>
      </c>
      <c r="F3849" s="3">
        <v>29621</v>
      </c>
      <c r="G3849" s="13">
        <v>1</v>
      </c>
      <c r="H3849" s="3" t="s">
        <v>107</v>
      </c>
      <c r="I3849" s="3" t="s">
        <v>139</v>
      </c>
      <c r="J3849" s="3" t="s">
        <v>300</v>
      </c>
      <c r="K3849" s="3"/>
      <c r="L3849" s="3" t="s">
        <v>485</v>
      </c>
      <c r="M3849" s="8" t="s">
        <v>486</v>
      </c>
      <c r="N3849" s="11" t="s">
        <v>38398</v>
      </c>
      <c r="O3849" s="11" t="s">
        <v>21792</v>
      </c>
      <c r="P3849" s="11" t="s">
        <v>38399</v>
      </c>
      <c r="Q3849" s="11" t="s">
        <v>21793</v>
      </c>
      <c r="R3849" s="11" t="s">
        <v>21794</v>
      </c>
      <c r="S3849" s="11" t="s">
        <v>21795</v>
      </c>
      <c r="T3849" s="42" t="s">
        <v>55298</v>
      </c>
      <c r="U3849" s="11" t="s">
        <v>58289</v>
      </c>
      <c r="V3849" s="14" t="s">
        <v>53506</v>
      </c>
    </row>
    <row r="3850" spans="1:22" ht="27.6" thickBot="1" x14ac:dyDescent="0.35">
      <c r="A3850" s="3" t="s">
        <v>5166</v>
      </c>
      <c r="B3850" s="4">
        <v>40534</v>
      </c>
      <c r="C3850" s="5">
        <v>0.78541666666666676</v>
      </c>
      <c r="D3850" s="3" t="s">
        <v>22</v>
      </c>
      <c r="E3850" s="3" t="s">
        <v>137</v>
      </c>
      <c r="F3850" s="3">
        <v>29621</v>
      </c>
      <c r="G3850" s="13">
        <v>1</v>
      </c>
      <c r="H3850" s="3" t="s">
        <v>372</v>
      </c>
      <c r="I3850" s="3" t="s">
        <v>139</v>
      </c>
      <c r="J3850" s="3" t="s">
        <v>4171</v>
      </c>
      <c r="K3850" s="3"/>
      <c r="L3850" s="3" t="s">
        <v>586</v>
      </c>
      <c r="M3850" s="8" t="s">
        <v>559</v>
      </c>
      <c r="N3850" s="11" t="s">
        <v>38400</v>
      </c>
      <c r="O3850" s="11" t="s">
        <v>22093</v>
      </c>
      <c r="P3850" s="11" t="s">
        <v>38401</v>
      </c>
      <c r="Q3850" s="11" t="s">
        <v>22094</v>
      </c>
      <c r="R3850" s="11" t="s">
        <v>22095</v>
      </c>
      <c r="S3850" s="11" t="s">
        <v>22096</v>
      </c>
      <c r="T3850" s="42" t="s">
        <v>55298</v>
      </c>
      <c r="U3850" s="11" t="s">
        <v>58290</v>
      </c>
      <c r="V3850" s="14" t="s">
        <v>53506</v>
      </c>
    </row>
    <row r="3851" spans="1:22" ht="27.6" thickBot="1" x14ac:dyDescent="0.35">
      <c r="A3851" s="3" t="s">
        <v>5168</v>
      </c>
      <c r="B3851" s="4">
        <v>40534</v>
      </c>
      <c r="C3851" s="5">
        <v>0.875</v>
      </c>
      <c r="D3851" s="3" t="s">
        <v>54</v>
      </c>
      <c r="E3851" s="3" t="s">
        <v>137</v>
      </c>
      <c r="F3851" s="3">
        <v>29621</v>
      </c>
      <c r="G3851" s="13">
        <v>1</v>
      </c>
      <c r="H3851" s="3" t="s">
        <v>138</v>
      </c>
      <c r="I3851" s="3" t="s">
        <v>139</v>
      </c>
      <c r="J3851" s="3" t="s">
        <v>1957</v>
      </c>
      <c r="K3851" s="3"/>
      <c r="L3851" s="3" t="s">
        <v>3858</v>
      </c>
      <c r="M3851" s="8" t="s">
        <v>3859</v>
      </c>
      <c r="N3851" s="11" t="s">
        <v>38402</v>
      </c>
      <c r="O3851" s="11" t="s">
        <v>22104</v>
      </c>
      <c r="P3851" s="11" t="s">
        <v>38403</v>
      </c>
      <c r="Q3851" s="11" t="s">
        <v>22105</v>
      </c>
      <c r="R3851" s="11" t="s">
        <v>22106</v>
      </c>
      <c r="S3851" s="11" t="s">
        <v>22107</v>
      </c>
      <c r="T3851" s="42" t="s">
        <v>55298</v>
      </c>
      <c r="U3851" s="11" t="s">
        <v>58291</v>
      </c>
      <c r="V3851" s="14" t="s">
        <v>53506</v>
      </c>
    </row>
    <row r="3852" spans="1:22" ht="15" thickBot="1" x14ac:dyDescent="0.35">
      <c r="A3852" s="3" t="s">
        <v>5389</v>
      </c>
      <c r="B3852" s="4">
        <v>40544</v>
      </c>
      <c r="C3852" s="5">
        <v>0.13541666666666666</v>
      </c>
      <c r="D3852" s="3" t="s">
        <v>22</v>
      </c>
      <c r="E3852" s="3" t="s">
        <v>137</v>
      </c>
      <c r="F3852" s="3">
        <v>29621</v>
      </c>
      <c r="G3852" s="13">
        <v>1</v>
      </c>
      <c r="H3852" s="3" t="s">
        <v>58</v>
      </c>
      <c r="I3852" s="3" t="s">
        <v>91</v>
      </c>
      <c r="J3852" s="3" t="s">
        <v>59</v>
      </c>
      <c r="K3852" s="3"/>
      <c r="L3852" s="3" t="s">
        <v>193</v>
      </c>
      <c r="M3852" s="8" t="s">
        <v>194</v>
      </c>
      <c r="N3852" s="11" t="s">
        <v>38404</v>
      </c>
      <c r="O3852" s="11" t="s">
        <v>22650</v>
      </c>
      <c r="P3852" s="11" t="s">
        <v>38405</v>
      </c>
      <c r="Q3852" s="11" t="s">
        <v>22651</v>
      </c>
      <c r="R3852" s="11" t="s">
        <v>22652</v>
      </c>
      <c r="S3852" s="11" t="s">
        <v>22653</v>
      </c>
      <c r="T3852" s="42" t="s">
        <v>55299</v>
      </c>
      <c r="U3852" s="11" t="s">
        <v>58292</v>
      </c>
      <c r="V3852" s="14" t="s">
        <v>53506</v>
      </c>
    </row>
    <row r="3853" spans="1:22" ht="27.6" thickBot="1" x14ac:dyDescent="0.35">
      <c r="A3853" s="3" t="s">
        <v>5419</v>
      </c>
      <c r="B3853" s="4">
        <v>40545</v>
      </c>
      <c r="C3853" s="5">
        <v>0.47916666666666669</v>
      </c>
      <c r="D3853" s="3" t="s">
        <v>22</v>
      </c>
      <c r="E3853" s="3" t="s">
        <v>137</v>
      </c>
      <c r="F3853" s="3">
        <v>29621</v>
      </c>
      <c r="G3853" s="13">
        <v>1</v>
      </c>
      <c r="H3853" s="3" t="s">
        <v>372</v>
      </c>
      <c r="I3853" s="3" t="s">
        <v>139</v>
      </c>
      <c r="J3853" s="3" t="s">
        <v>4119</v>
      </c>
      <c r="K3853" s="3"/>
      <c r="L3853" s="3" t="s">
        <v>583</v>
      </c>
      <c r="M3853" s="8" t="s">
        <v>584</v>
      </c>
      <c r="N3853" s="11" t="s">
        <v>38406</v>
      </c>
      <c r="O3853" s="11" t="s">
        <v>22725</v>
      </c>
      <c r="P3853" s="11" t="s">
        <v>38407</v>
      </c>
      <c r="Q3853" s="11" t="s">
        <v>22726</v>
      </c>
      <c r="R3853" s="11" t="s">
        <v>22727</v>
      </c>
      <c r="S3853" s="11" t="s">
        <v>22728</v>
      </c>
      <c r="T3853" s="42" t="s">
        <v>55299</v>
      </c>
      <c r="U3853" s="11" t="s">
        <v>58293</v>
      </c>
      <c r="V3853" s="14" t="s">
        <v>53506</v>
      </c>
    </row>
    <row r="3854" spans="1:22" ht="27.6" thickBot="1" x14ac:dyDescent="0.35">
      <c r="A3854" s="3" t="s">
        <v>5931</v>
      </c>
      <c r="B3854" s="4">
        <v>40567</v>
      </c>
      <c r="C3854" s="5">
        <v>0.83680555555555547</v>
      </c>
      <c r="D3854" s="3" t="s">
        <v>22</v>
      </c>
      <c r="E3854" s="3" t="s">
        <v>137</v>
      </c>
      <c r="F3854" s="3">
        <v>29621</v>
      </c>
      <c r="G3854" s="13">
        <v>1</v>
      </c>
      <c r="H3854" s="3" t="s">
        <v>50</v>
      </c>
      <c r="I3854" s="3" t="s">
        <v>139</v>
      </c>
      <c r="J3854" s="3" t="s">
        <v>3228</v>
      </c>
      <c r="K3854" s="3"/>
      <c r="L3854" s="3" t="s">
        <v>127</v>
      </c>
      <c r="M3854" s="8" t="s">
        <v>128</v>
      </c>
      <c r="N3854" s="11" t="s">
        <v>38408</v>
      </c>
      <c r="O3854" s="11" t="s">
        <v>24004</v>
      </c>
      <c r="P3854" s="11" t="s">
        <v>38409</v>
      </c>
      <c r="Q3854" s="11" t="s">
        <v>24005</v>
      </c>
      <c r="R3854" s="11" t="s">
        <v>24006</v>
      </c>
      <c r="S3854" s="11" t="s">
        <v>24007</v>
      </c>
      <c r="T3854" s="42" t="s">
        <v>55299</v>
      </c>
      <c r="U3854" s="11" t="s">
        <v>58294</v>
      </c>
      <c r="V3854" s="14" t="s">
        <v>53506</v>
      </c>
    </row>
    <row r="3855" spans="1:22" ht="15" thickBot="1" x14ac:dyDescent="0.35">
      <c r="A3855" s="3" t="s">
        <v>6366</v>
      </c>
      <c r="B3855" s="4">
        <v>40585</v>
      </c>
      <c r="C3855" s="5">
        <v>0.71527777777777779</v>
      </c>
      <c r="D3855" s="3" t="s">
        <v>22</v>
      </c>
      <c r="E3855" s="3" t="s">
        <v>137</v>
      </c>
      <c r="F3855" s="3">
        <v>29621</v>
      </c>
      <c r="G3855" s="13">
        <v>1</v>
      </c>
      <c r="H3855" s="3" t="s">
        <v>270</v>
      </c>
      <c r="I3855" s="3" t="s">
        <v>139</v>
      </c>
      <c r="J3855" s="3" t="s">
        <v>401</v>
      </c>
      <c r="K3855" s="3"/>
      <c r="L3855" s="3" t="s">
        <v>586</v>
      </c>
      <c r="M3855" s="8" t="s">
        <v>559</v>
      </c>
      <c r="N3855" s="11" t="s">
        <v>38410</v>
      </c>
      <c r="O3855" s="11" t="s">
        <v>25121</v>
      </c>
      <c r="P3855" s="11" t="s">
        <v>38411</v>
      </c>
      <c r="Q3855" s="11" t="s">
        <v>25122</v>
      </c>
      <c r="R3855" s="11" t="s">
        <v>25123</v>
      </c>
      <c r="S3855" s="11" t="s">
        <v>25124</v>
      </c>
      <c r="T3855" s="42" t="s">
        <v>55300</v>
      </c>
      <c r="U3855" s="11" t="s">
        <v>58295</v>
      </c>
      <c r="V3855" s="14" t="s">
        <v>53506</v>
      </c>
    </row>
    <row r="3856" spans="1:22" ht="15" thickBot="1" x14ac:dyDescent="0.35">
      <c r="A3856" s="3" t="s">
        <v>6660</v>
      </c>
      <c r="B3856" s="4">
        <v>40597</v>
      </c>
      <c r="C3856" s="5">
        <v>0.86597222222222225</v>
      </c>
      <c r="D3856" s="3" t="s">
        <v>22</v>
      </c>
      <c r="E3856" s="3" t="s">
        <v>137</v>
      </c>
      <c r="F3856" s="3">
        <v>29621</v>
      </c>
      <c r="G3856" s="13">
        <v>1</v>
      </c>
      <c r="H3856" s="3" t="s">
        <v>161</v>
      </c>
      <c r="I3856" s="3" t="s">
        <v>139</v>
      </c>
      <c r="J3856" s="3" t="s">
        <v>312</v>
      </c>
      <c r="K3856" s="3"/>
      <c r="L3856" s="3" t="s">
        <v>365</v>
      </c>
      <c r="M3856" s="8" t="s">
        <v>199</v>
      </c>
      <c r="N3856" s="11" t="s">
        <v>38412</v>
      </c>
      <c r="O3856" s="11" t="s">
        <v>25896</v>
      </c>
      <c r="P3856" s="11" t="s">
        <v>38413</v>
      </c>
      <c r="Q3856" s="11" t="s">
        <v>25897</v>
      </c>
      <c r="R3856" s="11" t="s">
        <v>25898</v>
      </c>
      <c r="S3856" s="11" t="s">
        <v>25899</v>
      </c>
      <c r="T3856" s="42" t="s">
        <v>55300</v>
      </c>
      <c r="U3856" s="11" t="s">
        <v>58296</v>
      </c>
      <c r="V3856" s="14" t="s">
        <v>53506</v>
      </c>
    </row>
    <row r="3857" spans="1:22" ht="15" thickBot="1" x14ac:dyDescent="0.35">
      <c r="A3857" s="3" t="s">
        <v>6660</v>
      </c>
      <c r="B3857" s="4">
        <v>40597</v>
      </c>
      <c r="C3857" s="5">
        <v>0.86597222222222225</v>
      </c>
      <c r="D3857" s="3" t="s">
        <v>22</v>
      </c>
      <c r="E3857" s="3" t="s">
        <v>137</v>
      </c>
      <c r="F3857" s="3">
        <v>29621</v>
      </c>
      <c r="G3857" s="13">
        <v>1</v>
      </c>
      <c r="H3857" s="3" t="s">
        <v>270</v>
      </c>
      <c r="I3857" s="3" t="s">
        <v>139</v>
      </c>
      <c r="J3857" s="3" t="s">
        <v>401</v>
      </c>
      <c r="K3857" s="3"/>
      <c r="L3857" s="3" t="s">
        <v>365</v>
      </c>
      <c r="M3857" s="8" t="s">
        <v>199</v>
      </c>
      <c r="N3857" s="11" t="s">
        <v>38414</v>
      </c>
      <c r="O3857" s="11" t="s">
        <v>25900</v>
      </c>
      <c r="P3857" s="11" t="s">
        <v>38415</v>
      </c>
      <c r="Q3857" s="11" t="s">
        <v>25897</v>
      </c>
      <c r="R3857" s="11" t="s">
        <v>25901</v>
      </c>
      <c r="S3857" s="11" t="s">
        <v>25902</v>
      </c>
      <c r="T3857" s="42" t="s">
        <v>55300</v>
      </c>
      <c r="U3857" s="11" t="s">
        <v>58296</v>
      </c>
      <c r="V3857" s="14" t="s">
        <v>53506</v>
      </c>
    </row>
    <row r="3858" spans="1:22" ht="15" thickBot="1" x14ac:dyDescent="0.35">
      <c r="A3858" s="3" t="s">
        <v>6735</v>
      </c>
      <c r="B3858" s="4">
        <v>40600</v>
      </c>
      <c r="C3858" s="5">
        <v>0.56388888888888888</v>
      </c>
      <c r="D3858" s="3" t="s">
        <v>22</v>
      </c>
      <c r="E3858" s="3" t="s">
        <v>137</v>
      </c>
      <c r="F3858" s="3">
        <v>29621</v>
      </c>
      <c r="G3858" s="13">
        <v>1</v>
      </c>
      <c r="H3858" s="3" t="s">
        <v>24</v>
      </c>
      <c r="I3858" s="3" t="s">
        <v>17</v>
      </c>
      <c r="J3858" s="3" t="s">
        <v>6736</v>
      </c>
      <c r="K3858" s="3"/>
      <c r="L3858" s="3" t="s">
        <v>586</v>
      </c>
      <c r="M3858" s="8" t="s">
        <v>559</v>
      </c>
      <c r="N3858" s="11" t="s">
        <v>38416</v>
      </c>
      <c r="O3858" s="11" t="s">
        <v>26104</v>
      </c>
      <c r="P3858" s="11" t="s">
        <v>38417</v>
      </c>
      <c r="Q3858" s="11" t="s">
        <v>26105</v>
      </c>
      <c r="R3858" s="11" t="s">
        <v>26106</v>
      </c>
      <c r="S3858" s="11" t="s">
        <v>26107</v>
      </c>
      <c r="T3858" s="42" t="s">
        <v>55300</v>
      </c>
      <c r="U3858" s="11" t="s">
        <v>58297</v>
      </c>
      <c r="V3858" s="14" t="s">
        <v>53506</v>
      </c>
    </row>
    <row r="3859" spans="1:22" ht="15" thickBot="1" x14ac:dyDescent="0.35">
      <c r="A3859" s="3" t="s">
        <v>6735</v>
      </c>
      <c r="B3859" s="4">
        <v>40600</v>
      </c>
      <c r="C3859" s="5">
        <v>0.56388888888888888</v>
      </c>
      <c r="D3859" s="3" t="s">
        <v>22</v>
      </c>
      <c r="E3859" s="3" t="s">
        <v>137</v>
      </c>
      <c r="F3859" s="3">
        <v>29621</v>
      </c>
      <c r="G3859" s="13">
        <v>1</v>
      </c>
      <c r="H3859" s="3" t="s">
        <v>24</v>
      </c>
      <c r="I3859" s="3" t="s">
        <v>17</v>
      </c>
      <c r="J3859" s="3" t="s">
        <v>271</v>
      </c>
      <c r="K3859" s="3"/>
      <c r="L3859" s="3" t="s">
        <v>586</v>
      </c>
      <c r="M3859" s="8" t="s">
        <v>559</v>
      </c>
      <c r="N3859" s="11" t="s">
        <v>38418</v>
      </c>
      <c r="O3859" s="11" t="s">
        <v>26104</v>
      </c>
      <c r="P3859" s="11" t="s">
        <v>38417</v>
      </c>
      <c r="Q3859" s="11" t="s">
        <v>26105</v>
      </c>
      <c r="R3859" s="11" t="s">
        <v>26108</v>
      </c>
      <c r="S3859" s="11" t="s">
        <v>26109</v>
      </c>
      <c r="T3859" s="42" t="s">
        <v>55300</v>
      </c>
      <c r="U3859" s="11" t="s">
        <v>58297</v>
      </c>
      <c r="V3859" s="14" t="s">
        <v>53506</v>
      </c>
    </row>
    <row r="3860" spans="1:22" ht="15" thickBot="1" x14ac:dyDescent="0.35">
      <c r="A3860" s="3" t="s">
        <v>6735</v>
      </c>
      <c r="B3860" s="4">
        <v>40600</v>
      </c>
      <c r="C3860" s="5">
        <v>0.56388888888888888</v>
      </c>
      <c r="D3860" s="3" t="s">
        <v>22</v>
      </c>
      <c r="E3860" s="3" t="s">
        <v>137</v>
      </c>
      <c r="F3860" s="3">
        <v>29621</v>
      </c>
      <c r="G3860" s="13">
        <v>1</v>
      </c>
      <c r="H3860" s="3" t="s">
        <v>161</v>
      </c>
      <c r="I3860" s="3" t="s">
        <v>91</v>
      </c>
      <c r="J3860" s="3" t="s">
        <v>312</v>
      </c>
      <c r="K3860" s="3"/>
      <c r="L3860" s="3" t="s">
        <v>586</v>
      </c>
      <c r="M3860" s="8" t="s">
        <v>559</v>
      </c>
      <c r="N3860" s="11" t="s">
        <v>38419</v>
      </c>
      <c r="O3860" s="11" t="s">
        <v>26110</v>
      </c>
      <c r="P3860" s="11" t="s">
        <v>38420</v>
      </c>
      <c r="Q3860" s="11" t="s">
        <v>26105</v>
      </c>
      <c r="R3860" s="11" t="s">
        <v>26111</v>
      </c>
      <c r="S3860" s="11" t="s">
        <v>26112</v>
      </c>
      <c r="T3860" s="42" t="s">
        <v>55300</v>
      </c>
      <c r="U3860" s="11" t="s">
        <v>58297</v>
      </c>
      <c r="V3860" s="14" t="s">
        <v>53506</v>
      </c>
    </row>
    <row r="3861" spans="1:22" ht="15" thickBot="1" x14ac:dyDescent="0.35">
      <c r="A3861" s="3" t="s">
        <v>6735</v>
      </c>
      <c r="B3861" s="4">
        <v>40600</v>
      </c>
      <c r="C3861" s="5">
        <v>0.56388888888888888</v>
      </c>
      <c r="D3861" s="3" t="s">
        <v>22</v>
      </c>
      <c r="E3861" s="3" t="s">
        <v>137</v>
      </c>
      <c r="F3861" s="3">
        <v>29621</v>
      </c>
      <c r="G3861" s="13">
        <v>1</v>
      </c>
      <c r="H3861" s="3" t="s">
        <v>268</v>
      </c>
      <c r="I3861" s="3" t="s">
        <v>17</v>
      </c>
      <c r="J3861" s="3" t="s">
        <v>729</v>
      </c>
      <c r="K3861" s="3"/>
      <c r="L3861" s="3" t="s">
        <v>586</v>
      </c>
      <c r="M3861" s="8" t="s">
        <v>559</v>
      </c>
      <c r="N3861" s="11" t="s">
        <v>38421</v>
      </c>
      <c r="O3861" s="11" t="s">
        <v>26113</v>
      </c>
      <c r="P3861" s="11" t="s">
        <v>38422</v>
      </c>
      <c r="Q3861" s="11" t="s">
        <v>26105</v>
      </c>
      <c r="R3861" s="11" t="s">
        <v>26114</v>
      </c>
      <c r="S3861" s="11" t="s">
        <v>26115</v>
      </c>
      <c r="T3861" s="42" t="s">
        <v>55300</v>
      </c>
      <c r="U3861" s="11" t="s">
        <v>58297</v>
      </c>
      <c r="V3861" s="14" t="s">
        <v>53506</v>
      </c>
    </row>
    <row r="3862" spans="1:22" ht="27.6" thickBot="1" x14ac:dyDescent="0.35">
      <c r="A3862" s="3" t="s">
        <v>6735</v>
      </c>
      <c r="B3862" s="4">
        <v>40600</v>
      </c>
      <c r="C3862" s="5">
        <v>0.56388888888888888</v>
      </c>
      <c r="D3862" s="3" t="s">
        <v>22</v>
      </c>
      <c r="E3862" s="3" t="s">
        <v>137</v>
      </c>
      <c r="F3862" s="3">
        <v>29621</v>
      </c>
      <c r="G3862" s="13">
        <v>1</v>
      </c>
      <c r="H3862" s="3" t="s">
        <v>50</v>
      </c>
      <c r="I3862" s="3" t="s">
        <v>139</v>
      </c>
      <c r="J3862" s="3" t="s">
        <v>5728</v>
      </c>
      <c r="K3862" s="3"/>
      <c r="L3862" s="3" t="s">
        <v>586</v>
      </c>
      <c r="M3862" s="8" t="s">
        <v>559</v>
      </c>
      <c r="N3862" s="11" t="s">
        <v>38423</v>
      </c>
      <c r="O3862" s="11" t="s">
        <v>26116</v>
      </c>
      <c r="P3862" s="11" t="s">
        <v>38424</v>
      </c>
      <c r="Q3862" s="11" t="s">
        <v>26105</v>
      </c>
      <c r="R3862" s="11" t="s">
        <v>26117</v>
      </c>
      <c r="S3862" s="11" t="s">
        <v>26118</v>
      </c>
      <c r="T3862" s="42" t="s">
        <v>55300</v>
      </c>
      <c r="U3862" s="11" t="s">
        <v>58297</v>
      </c>
      <c r="V3862" s="14" t="s">
        <v>53506</v>
      </c>
    </row>
    <row r="3863" spans="1:22" ht="15" thickBot="1" x14ac:dyDescent="0.35">
      <c r="A3863" s="3" t="s">
        <v>6735</v>
      </c>
      <c r="B3863" s="4">
        <v>40600</v>
      </c>
      <c r="C3863" s="5">
        <v>0.56388888888888888</v>
      </c>
      <c r="D3863" s="3" t="s">
        <v>22</v>
      </c>
      <c r="E3863" s="3" t="s">
        <v>137</v>
      </c>
      <c r="F3863" s="3">
        <v>29621</v>
      </c>
      <c r="G3863" s="13">
        <v>1</v>
      </c>
      <c r="H3863" s="3" t="s">
        <v>270</v>
      </c>
      <c r="I3863" s="3" t="s">
        <v>139</v>
      </c>
      <c r="J3863" s="3" t="s">
        <v>401</v>
      </c>
      <c r="K3863" s="3"/>
      <c r="L3863" s="3" t="s">
        <v>586</v>
      </c>
      <c r="M3863" s="8" t="s">
        <v>559</v>
      </c>
      <c r="N3863" s="11" t="s">
        <v>38425</v>
      </c>
      <c r="O3863" s="11" t="s">
        <v>26119</v>
      </c>
      <c r="P3863" s="11" t="s">
        <v>38426</v>
      </c>
      <c r="Q3863" s="11" t="s">
        <v>26105</v>
      </c>
      <c r="R3863" s="11" t="s">
        <v>26120</v>
      </c>
      <c r="S3863" s="11" t="s">
        <v>26121</v>
      </c>
      <c r="T3863" s="42" t="s">
        <v>55300</v>
      </c>
      <c r="U3863" s="11" t="s">
        <v>58297</v>
      </c>
      <c r="V3863" s="14" t="s">
        <v>53506</v>
      </c>
    </row>
    <row r="3864" spans="1:22" ht="27.6" thickBot="1" x14ac:dyDescent="0.35">
      <c r="A3864" s="3" t="s">
        <v>7383</v>
      </c>
      <c r="B3864" s="4">
        <v>40621</v>
      </c>
      <c r="C3864" s="5">
        <v>0.95138888888888884</v>
      </c>
      <c r="D3864" s="3" t="s">
        <v>22</v>
      </c>
      <c r="E3864" s="3" t="s">
        <v>137</v>
      </c>
      <c r="F3864" s="3">
        <v>29624</v>
      </c>
      <c r="G3864" s="13">
        <v>1</v>
      </c>
      <c r="H3864" s="3" t="s">
        <v>50</v>
      </c>
      <c r="I3864" s="3" t="s">
        <v>139</v>
      </c>
      <c r="J3864" s="3" t="s">
        <v>6003</v>
      </c>
      <c r="K3864" s="3"/>
      <c r="L3864" s="3" t="s">
        <v>1995</v>
      </c>
      <c r="M3864" s="8" t="s">
        <v>1996</v>
      </c>
      <c r="N3864" s="11" t="s">
        <v>38427</v>
      </c>
      <c r="O3864" s="11" t="s">
        <v>28167</v>
      </c>
      <c r="P3864" s="11" t="s">
        <v>38428</v>
      </c>
      <c r="Q3864" s="11" t="s">
        <v>28168</v>
      </c>
      <c r="R3864" s="11" t="s">
        <v>28169</v>
      </c>
      <c r="S3864" s="11" t="s">
        <v>28170</v>
      </c>
      <c r="T3864" s="42" t="s">
        <v>10449</v>
      </c>
      <c r="U3864" s="11" t="s">
        <v>28171</v>
      </c>
      <c r="V3864" s="14" t="s">
        <v>53506</v>
      </c>
    </row>
    <row r="3865" spans="1:22" ht="15" thickBot="1" x14ac:dyDescent="0.35">
      <c r="A3865" s="3" t="s">
        <v>7398</v>
      </c>
      <c r="B3865" s="4">
        <v>40622</v>
      </c>
      <c r="C3865" s="5">
        <v>0.75</v>
      </c>
      <c r="D3865" s="3" t="s">
        <v>22</v>
      </c>
      <c r="E3865" s="3" t="s">
        <v>137</v>
      </c>
      <c r="F3865" s="3">
        <v>29621</v>
      </c>
      <c r="G3865" s="13">
        <v>1</v>
      </c>
      <c r="H3865" s="3" t="s">
        <v>33</v>
      </c>
      <c r="I3865" s="3" t="s">
        <v>17</v>
      </c>
      <c r="J3865" s="3" t="s">
        <v>25</v>
      </c>
      <c r="K3865" s="3"/>
      <c r="L3865" s="3" t="s">
        <v>198</v>
      </c>
      <c r="M3865" s="8" t="s">
        <v>199</v>
      </c>
      <c r="N3865" s="11" t="s">
        <v>38429</v>
      </c>
      <c r="O3865" s="11" t="s">
        <v>28213</v>
      </c>
      <c r="P3865" s="11" t="s">
        <v>38430</v>
      </c>
      <c r="Q3865" s="11" t="s">
        <v>28214</v>
      </c>
      <c r="R3865" s="11" t="s">
        <v>28215</v>
      </c>
      <c r="S3865" s="11" t="s">
        <v>28216</v>
      </c>
      <c r="T3865" s="42" t="s">
        <v>10449</v>
      </c>
      <c r="U3865" s="11" t="s">
        <v>28217</v>
      </c>
      <c r="V3865" s="14" t="s">
        <v>53506</v>
      </c>
    </row>
    <row r="3866" spans="1:22" ht="27.6" thickBot="1" x14ac:dyDescent="0.35">
      <c r="A3866" s="3" t="s">
        <v>7398</v>
      </c>
      <c r="B3866" s="4">
        <v>40622</v>
      </c>
      <c r="C3866" s="5">
        <v>0.75</v>
      </c>
      <c r="D3866" s="3" t="s">
        <v>22</v>
      </c>
      <c r="E3866" s="3" t="s">
        <v>137</v>
      </c>
      <c r="F3866" s="3">
        <v>29621</v>
      </c>
      <c r="G3866" s="13">
        <v>1</v>
      </c>
      <c r="H3866" s="3" t="s">
        <v>50</v>
      </c>
      <c r="I3866" s="3" t="s">
        <v>139</v>
      </c>
      <c r="J3866" s="3" t="s">
        <v>6003</v>
      </c>
      <c r="K3866" s="3"/>
      <c r="L3866" s="3" t="s">
        <v>198</v>
      </c>
      <c r="M3866" s="8" t="s">
        <v>199</v>
      </c>
      <c r="N3866" s="11" t="s">
        <v>38431</v>
      </c>
      <c r="O3866" s="11" t="s">
        <v>28218</v>
      </c>
      <c r="P3866" s="11" t="s">
        <v>38432</v>
      </c>
      <c r="Q3866" s="11" t="s">
        <v>28214</v>
      </c>
      <c r="R3866" s="11" t="s">
        <v>28219</v>
      </c>
      <c r="S3866" s="11" t="s">
        <v>28220</v>
      </c>
      <c r="T3866" s="42" t="s">
        <v>10449</v>
      </c>
      <c r="U3866" s="11" t="s">
        <v>28217</v>
      </c>
      <c r="V3866" s="14" t="s">
        <v>53506</v>
      </c>
    </row>
    <row r="3867" spans="1:22" ht="27.6" thickBot="1" x14ac:dyDescent="0.35">
      <c r="A3867" s="3" t="s">
        <v>7489</v>
      </c>
      <c r="B3867" s="4">
        <v>40606</v>
      </c>
      <c r="C3867" s="5">
        <v>0.29166666666666669</v>
      </c>
      <c r="D3867" s="3" t="s">
        <v>54</v>
      </c>
      <c r="E3867" s="3" t="s">
        <v>137</v>
      </c>
      <c r="F3867" s="3">
        <v>29621</v>
      </c>
      <c r="G3867" s="13">
        <v>1</v>
      </c>
      <c r="H3867" s="3" t="s">
        <v>372</v>
      </c>
      <c r="I3867" s="3" t="s">
        <v>139</v>
      </c>
      <c r="J3867" s="3" t="s">
        <v>3636</v>
      </c>
      <c r="K3867" s="3"/>
      <c r="L3867" s="3" t="s">
        <v>377</v>
      </c>
      <c r="M3867" s="8" t="s">
        <v>378</v>
      </c>
      <c r="N3867" s="11" t="s">
        <v>38433</v>
      </c>
      <c r="O3867" s="11" t="s">
        <v>28530</v>
      </c>
      <c r="P3867" s="11" t="s">
        <v>38434</v>
      </c>
      <c r="Q3867" s="11" t="s">
        <v>28531</v>
      </c>
      <c r="R3867" s="11" t="s">
        <v>28532</v>
      </c>
      <c r="S3867" s="11" t="s">
        <v>28533</v>
      </c>
      <c r="T3867" s="42" t="s">
        <v>10449</v>
      </c>
      <c r="U3867" s="11" t="s">
        <v>28534</v>
      </c>
      <c r="V3867" s="14" t="s">
        <v>53506</v>
      </c>
    </row>
    <row r="3868" spans="1:22" ht="15" thickBot="1" x14ac:dyDescent="0.35">
      <c r="A3868" s="3" t="s">
        <v>7535</v>
      </c>
      <c r="B3868" s="4">
        <v>40626</v>
      </c>
      <c r="C3868" s="5">
        <v>0.81527777777777777</v>
      </c>
      <c r="D3868" s="3" t="s">
        <v>22</v>
      </c>
      <c r="E3868" s="3" t="s">
        <v>137</v>
      </c>
      <c r="F3868" s="3">
        <v>29621</v>
      </c>
      <c r="G3868" s="13">
        <v>1</v>
      </c>
      <c r="H3868" s="3" t="s">
        <v>270</v>
      </c>
      <c r="I3868" s="3" t="s">
        <v>139</v>
      </c>
      <c r="J3868" s="3" t="s">
        <v>401</v>
      </c>
      <c r="K3868" s="3"/>
      <c r="L3868" s="3" t="s">
        <v>67</v>
      </c>
      <c r="M3868" s="8" t="s">
        <v>68</v>
      </c>
      <c r="N3868" s="11" t="s">
        <v>38435</v>
      </c>
      <c r="O3868" s="11" t="s">
        <v>28673</v>
      </c>
      <c r="P3868" s="11" t="s">
        <v>38436</v>
      </c>
      <c r="Q3868" s="11" t="s">
        <v>28674</v>
      </c>
      <c r="R3868" s="11" t="s">
        <v>28675</v>
      </c>
      <c r="S3868" s="11" t="s">
        <v>28676</v>
      </c>
      <c r="T3868" s="42" t="s">
        <v>10449</v>
      </c>
      <c r="U3868" s="11" t="s">
        <v>28677</v>
      </c>
      <c r="V3868" s="14" t="s">
        <v>53506</v>
      </c>
    </row>
    <row r="3869" spans="1:22" ht="27.6" thickBot="1" x14ac:dyDescent="0.35">
      <c r="A3869" s="3" t="s">
        <v>7648</v>
      </c>
      <c r="B3869" s="4">
        <v>40630</v>
      </c>
      <c r="C3869" s="5">
        <v>0.65972222222222221</v>
      </c>
      <c r="D3869" s="3" t="s">
        <v>22</v>
      </c>
      <c r="E3869" s="3" t="s">
        <v>137</v>
      </c>
      <c r="F3869" s="3">
        <v>29621</v>
      </c>
      <c r="G3869" s="13">
        <v>1</v>
      </c>
      <c r="H3869" s="3" t="s">
        <v>50</v>
      </c>
      <c r="I3869" s="3" t="s">
        <v>139</v>
      </c>
      <c r="J3869" s="3" t="s">
        <v>6003</v>
      </c>
      <c r="K3869" s="3"/>
      <c r="L3869" s="3" t="s">
        <v>389</v>
      </c>
      <c r="M3869" s="8" t="s">
        <v>390</v>
      </c>
      <c r="N3869" s="11" t="s">
        <v>38437</v>
      </c>
      <c r="O3869" s="11" t="s">
        <v>29045</v>
      </c>
      <c r="P3869" s="11" t="s">
        <v>38438</v>
      </c>
      <c r="Q3869" s="11" t="s">
        <v>29046</v>
      </c>
      <c r="R3869" s="11" t="s">
        <v>29047</v>
      </c>
      <c r="S3869" s="11" t="s">
        <v>29048</v>
      </c>
      <c r="T3869" s="42" t="s">
        <v>10449</v>
      </c>
      <c r="U3869" s="11" t="s">
        <v>29049</v>
      </c>
      <c r="V3869" s="14" t="s">
        <v>53506</v>
      </c>
    </row>
    <row r="3870" spans="1:22" ht="27.6" thickBot="1" x14ac:dyDescent="0.35">
      <c r="A3870" s="3" t="s">
        <v>8289</v>
      </c>
      <c r="B3870" s="4">
        <v>40654</v>
      </c>
      <c r="C3870" s="5">
        <v>0.53125</v>
      </c>
      <c r="D3870" s="3" t="s">
        <v>22</v>
      </c>
      <c r="E3870" s="3" t="s">
        <v>137</v>
      </c>
      <c r="F3870" s="3">
        <v>29624</v>
      </c>
      <c r="G3870" s="13">
        <v>1</v>
      </c>
      <c r="H3870" s="3" t="s">
        <v>50</v>
      </c>
      <c r="I3870" s="3" t="s">
        <v>139</v>
      </c>
      <c r="J3870" s="3" t="s">
        <v>6003</v>
      </c>
      <c r="K3870" s="3"/>
      <c r="L3870" s="3" t="s">
        <v>1418</v>
      </c>
      <c r="M3870" s="8" t="s">
        <v>1419</v>
      </c>
      <c r="N3870" s="11" t="s">
        <v>38439</v>
      </c>
      <c r="O3870" s="11" t="s">
        <v>30679</v>
      </c>
      <c r="P3870" s="11" t="s">
        <v>38440</v>
      </c>
      <c r="Q3870" s="11" t="s">
        <v>30680</v>
      </c>
      <c r="R3870" s="11" t="s">
        <v>30681</v>
      </c>
      <c r="S3870" s="11" t="s">
        <v>30682</v>
      </c>
      <c r="T3870" s="42" t="s">
        <v>55301</v>
      </c>
      <c r="U3870" s="11" t="s">
        <v>58298</v>
      </c>
      <c r="V3870" s="14" t="s">
        <v>53506</v>
      </c>
    </row>
    <row r="3871" spans="1:22" ht="27.6" thickBot="1" x14ac:dyDescent="0.35">
      <c r="A3871" s="3" t="s">
        <v>8764</v>
      </c>
      <c r="B3871" s="4">
        <v>40670</v>
      </c>
      <c r="C3871" s="5">
        <v>4.8611111111111112E-2</v>
      </c>
      <c r="D3871" s="3" t="s">
        <v>22</v>
      </c>
      <c r="E3871" s="3" t="s">
        <v>137</v>
      </c>
      <c r="F3871" s="3">
        <v>29621</v>
      </c>
      <c r="G3871" s="13">
        <v>1</v>
      </c>
      <c r="H3871" s="3" t="s">
        <v>50</v>
      </c>
      <c r="I3871" s="3" t="s">
        <v>139</v>
      </c>
      <c r="J3871" s="3" t="s">
        <v>6003</v>
      </c>
      <c r="K3871" s="3"/>
      <c r="L3871" s="3" t="s">
        <v>454</v>
      </c>
      <c r="M3871" s="8" t="s">
        <v>455</v>
      </c>
      <c r="N3871" s="11" t="s">
        <v>38441</v>
      </c>
      <c r="O3871" s="11" t="s">
        <v>31771</v>
      </c>
      <c r="P3871" s="11" t="s">
        <v>38442</v>
      </c>
      <c r="Q3871" s="11" t="s">
        <v>31772</v>
      </c>
      <c r="R3871" s="11" t="s">
        <v>31773</v>
      </c>
      <c r="S3871" s="11" t="s">
        <v>31774</v>
      </c>
      <c r="T3871" s="42" t="s">
        <v>55302</v>
      </c>
      <c r="U3871" s="11" t="s">
        <v>58299</v>
      </c>
      <c r="V3871" s="14" t="s">
        <v>53506</v>
      </c>
    </row>
    <row r="3872" spans="1:22" ht="27.6" thickBot="1" x14ac:dyDescent="0.35">
      <c r="A3872" s="3" t="s">
        <v>8777</v>
      </c>
      <c r="B3872" s="4">
        <v>40670</v>
      </c>
      <c r="C3872" s="5">
        <v>0.62847222222222221</v>
      </c>
      <c r="D3872" s="3" t="s">
        <v>22</v>
      </c>
      <c r="E3872" s="3" t="s">
        <v>137</v>
      </c>
      <c r="F3872" s="3">
        <v>29625</v>
      </c>
      <c r="G3872" s="13">
        <v>1</v>
      </c>
      <c r="H3872" s="3" t="s">
        <v>50</v>
      </c>
      <c r="I3872" s="3" t="s">
        <v>139</v>
      </c>
      <c r="J3872" s="3" t="s">
        <v>5728</v>
      </c>
      <c r="K3872" s="3"/>
      <c r="L3872" s="3" t="s">
        <v>428</v>
      </c>
      <c r="M3872" s="8" t="s">
        <v>429</v>
      </c>
      <c r="N3872" s="11" t="s">
        <v>38443</v>
      </c>
      <c r="O3872" s="11" t="s">
        <v>31799</v>
      </c>
      <c r="P3872" s="11" t="s">
        <v>38444</v>
      </c>
      <c r="Q3872" s="11" t="s">
        <v>31800</v>
      </c>
      <c r="R3872" s="11" t="s">
        <v>31801</v>
      </c>
      <c r="S3872" s="11" t="s">
        <v>31802</v>
      </c>
      <c r="T3872" s="42" t="s">
        <v>55302</v>
      </c>
      <c r="U3872" s="11" t="s">
        <v>58300</v>
      </c>
      <c r="V3872" s="14" t="s">
        <v>53506</v>
      </c>
    </row>
    <row r="3873" spans="1:22" ht="27.6" thickBot="1" x14ac:dyDescent="0.35">
      <c r="A3873" s="3" t="s">
        <v>8778</v>
      </c>
      <c r="B3873" s="4">
        <v>40670</v>
      </c>
      <c r="C3873" s="5">
        <v>0.625</v>
      </c>
      <c r="D3873" s="3" t="s">
        <v>22</v>
      </c>
      <c r="E3873" s="3" t="s">
        <v>137</v>
      </c>
      <c r="F3873" s="3">
        <v>29624</v>
      </c>
      <c r="G3873" s="13">
        <v>1</v>
      </c>
      <c r="H3873" s="3" t="s">
        <v>50</v>
      </c>
      <c r="I3873" s="3" t="s">
        <v>139</v>
      </c>
      <c r="J3873" s="3" t="s">
        <v>5728</v>
      </c>
      <c r="K3873" s="3"/>
      <c r="L3873" s="3" t="s">
        <v>3858</v>
      </c>
      <c r="M3873" s="8" t="s">
        <v>3859</v>
      </c>
      <c r="N3873" s="11" t="s">
        <v>38445</v>
      </c>
      <c r="O3873" s="11" t="s">
        <v>31803</v>
      </c>
      <c r="P3873" s="11" t="s">
        <v>38446</v>
      </c>
      <c r="Q3873" s="11" t="s">
        <v>31804</v>
      </c>
      <c r="R3873" s="11" t="s">
        <v>31805</v>
      </c>
      <c r="S3873" s="11" t="s">
        <v>31806</v>
      </c>
      <c r="T3873" s="42" t="s">
        <v>55302</v>
      </c>
      <c r="U3873" s="11" t="s">
        <v>58301</v>
      </c>
      <c r="V3873" s="14" t="s">
        <v>53506</v>
      </c>
    </row>
    <row r="3874" spans="1:22" ht="27.6" thickBot="1" x14ac:dyDescent="0.35">
      <c r="A3874" s="3" t="s">
        <v>9381</v>
      </c>
      <c r="B3874" s="4">
        <v>40688</v>
      </c>
      <c r="C3874" s="5">
        <v>0.79166666666666663</v>
      </c>
      <c r="D3874" s="3" t="s">
        <v>14</v>
      </c>
      <c r="E3874" s="3" t="s">
        <v>137</v>
      </c>
      <c r="F3874" s="3">
        <v>29621</v>
      </c>
      <c r="G3874" s="13">
        <v>1</v>
      </c>
      <c r="H3874" s="3" t="s">
        <v>16</v>
      </c>
      <c r="I3874" s="3" t="s">
        <v>139</v>
      </c>
      <c r="J3874" s="3" t="s">
        <v>5442</v>
      </c>
      <c r="K3874" s="3"/>
      <c r="L3874" s="3" t="s">
        <v>485</v>
      </c>
      <c r="M3874" s="8" t="s">
        <v>486</v>
      </c>
      <c r="N3874" s="11" t="s">
        <v>38447</v>
      </c>
      <c r="O3874" s="11" t="s">
        <v>33308</v>
      </c>
      <c r="P3874" s="11" t="s">
        <v>38448</v>
      </c>
      <c r="Q3874" s="11" t="s">
        <v>33309</v>
      </c>
      <c r="R3874" s="11" t="s">
        <v>33310</v>
      </c>
      <c r="S3874" s="11" t="s">
        <v>33311</v>
      </c>
      <c r="T3874" s="42" t="s">
        <v>55302</v>
      </c>
      <c r="U3874" s="11" t="s">
        <v>58302</v>
      </c>
      <c r="V3874" s="14" t="s">
        <v>53506</v>
      </c>
    </row>
    <row r="3875" spans="1:22" ht="27.6" thickBot="1" x14ac:dyDescent="0.35">
      <c r="A3875" s="3" t="s">
        <v>9467</v>
      </c>
      <c r="B3875" s="4">
        <v>40692</v>
      </c>
      <c r="C3875" s="5">
        <v>0.88194444444444453</v>
      </c>
      <c r="D3875" s="3" t="s">
        <v>14</v>
      </c>
      <c r="E3875" s="3" t="s">
        <v>137</v>
      </c>
      <c r="F3875" s="3">
        <v>29621</v>
      </c>
      <c r="G3875" s="13">
        <v>1</v>
      </c>
      <c r="H3875" s="3" t="s">
        <v>16</v>
      </c>
      <c r="I3875" s="3" t="s">
        <v>139</v>
      </c>
      <c r="J3875" s="3" t="s">
        <v>5442</v>
      </c>
      <c r="K3875" s="3"/>
      <c r="L3875" s="3" t="s">
        <v>666</v>
      </c>
      <c r="M3875" s="8" t="s">
        <v>3406</v>
      </c>
      <c r="N3875" s="11" t="s">
        <v>38449</v>
      </c>
      <c r="O3875" s="11" t="s">
        <v>33534</v>
      </c>
      <c r="P3875" s="11" t="s">
        <v>38450</v>
      </c>
      <c r="Q3875" s="11" t="s">
        <v>33535</v>
      </c>
      <c r="R3875" s="11" t="s">
        <v>33536</v>
      </c>
      <c r="S3875" s="11" t="s">
        <v>33537</v>
      </c>
      <c r="T3875" s="42" t="s">
        <v>55302</v>
      </c>
      <c r="U3875" s="11" t="s">
        <v>58303</v>
      </c>
      <c r="V3875" s="14" t="s">
        <v>53506</v>
      </c>
    </row>
    <row r="3876" spans="1:22" ht="15" thickBot="1" x14ac:dyDescent="0.35">
      <c r="A3876" s="3" t="s">
        <v>10033</v>
      </c>
      <c r="B3876" s="4">
        <v>40712</v>
      </c>
      <c r="C3876" s="5">
        <v>0.16666666666666666</v>
      </c>
      <c r="D3876" s="3" t="s">
        <v>22</v>
      </c>
      <c r="E3876" s="3" t="s">
        <v>137</v>
      </c>
      <c r="F3876" s="3">
        <v>29621</v>
      </c>
      <c r="G3876" s="13">
        <v>1</v>
      </c>
      <c r="H3876" s="3" t="s">
        <v>270</v>
      </c>
      <c r="I3876" s="3" t="s">
        <v>139</v>
      </c>
      <c r="J3876" s="3" t="s">
        <v>401</v>
      </c>
      <c r="K3876" s="3"/>
      <c r="L3876" s="3" t="s">
        <v>3858</v>
      </c>
      <c r="M3876" s="8" t="s">
        <v>3859</v>
      </c>
      <c r="N3876" s="11" t="s">
        <v>38451</v>
      </c>
      <c r="O3876" s="11" t="s">
        <v>34980</v>
      </c>
      <c r="P3876" s="11" t="s">
        <v>38452</v>
      </c>
      <c r="Q3876" s="11" t="s">
        <v>34981</v>
      </c>
      <c r="R3876" s="11" t="s">
        <v>34982</v>
      </c>
      <c r="S3876" s="11" t="s">
        <v>34983</v>
      </c>
      <c r="T3876" s="42" t="s">
        <v>55303</v>
      </c>
      <c r="U3876" s="11" t="s">
        <v>58304</v>
      </c>
      <c r="V3876" s="14" t="s">
        <v>53506</v>
      </c>
    </row>
    <row r="3877" spans="1:22" ht="27.6" thickBot="1" x14ac:dyDescent="0.35">
      <c r="A3877" s="3" t="s">
        <v>10393</v>
      </c>
      <c r="B3877" s="4">
        <v>40723</v>
      </c>
      <c r="C3877" s="5">
        <v>0.58333333333333337</v>
      </c>
      <c r="D3877" s="3" t="s">
        <v>93</v>
      </c>
      <c r="E3877" s="3" t="s">
        <v>137</v>
      </c>
      <c r="F3877" s="3">
        <v>29621</v>
      </c>
      <c r="G3877" s="13">
        <v>1</v>
      </c>
      <c r="H3877" s="3" t="s">
        <v>64</v>
      </c>
      <c r="I3877" s="3" t="s">
        <v>91</v>
      </c>
      <c r="J3877" s="3" t="s">
        <v>6018</v>
      </c>
      <c r="K3877" s="3"/>
      <c r="L3877" s="3" t="s">
        <v>97</v>
      </c>
      <c r="M3877" s="8" t="s">
        <v>98</v>
      </c>
      <c r="N3877" s="11" t="s">
        <v>38453</v>
      </c>
      <c r="O3877" s="11" t="s">
        <v>35902</v>
      </c>
      <c r="P3877" s="11" t="s">
        <v>38454</v>
      </c>
      <c r="Q3877" s="11" t="s">
        <v>35903</v>
      </c>
      <c r="R3877" s="11" t="s">
        <v>35904</v>
      </c>
      <c r="S3877" s="11" t="s">
        <v>35905</v>
      </c>
      <c r="T3877" s="42" t="s">
        <v>55303</v>
      </c>
      <c r="U3877" s="11" t="s">
        <v>58305</v>
      </c>
      <c r="V3877" s="14" t="s">
        <v>53506</v>
      </c>
    </row>
    <row r="3878" spans="1:22" ht="27.6" thickBot="1" x14ac:dyDescent="0.35">
      <c r="A3878" s="3" t="s">
        <v>5010</v>
      </c>
      <c r="B3878" s="4">
        <v>40528</v>
      </c>
      <c r="C3878" s="5">
        <v>0.6875</v>
      </c>
      <c r="D3878" s="3" t="s">
        <v>22</v>
      </c>
      <c r="E3878" s="3" t="s">
        <v>137</v>
      </c>
      <c r="F3878" s="3">
        <v>29621</v>
      </c>
      <c r="G3878" s="13">
        <v>1</v>
      </c>
      <c r="H3878" s="3" t="s">
        <v>50</v>
      </c>
      <c r="I3878" s="3" t="s">
        <v>139</v>
      </c>
      <c r="J3878" s="3" t="s">
        <v>3228</v>
      </c>
      <c r="K3878" s="3"/>
      <c r="L3878" s="3" t="s">
        <v>2139</v>
      </c>
      <c r="M3878" s="8" t="s">
        <v>2140</v>
      </c>
      <c r="N3878" s="11" t="s">
        <v>38455</v>
      </c>
      <c r="O3878" s="11" t="s">
        <v>21687</v>
      </c>
      <c r="P3878" s="11" t="s">
        <v>38456</v>
      </c>
      <c r="Q3878" s="11" t="s">
        <v>36214</v>
      </c>
      <c r="R3878" s="11" t="s">
        <v>21688</v>
      </c>
      <c r="S3878" s="11" t="s">
        <v>38457</v>
      </c>
      <c r="T3878" s="42" t="s">
        <v>55298</v>
      </c>
      <c r="U3878" s="11" t="s">
        <v>58306</v>
      </c>
      <c r="V3878" s="14" t="s">
        <v>53506</v>
      </c>
    </row>
    <row r="3879" spans="1:22" ht="15" thickBot="1" x14ac:dyDescent="0.35">
      <c r="A3879" s="3" t="s">
        <v>7419</v>
      </c>
      <c r="B3879" s="4">
        <v>40623</v>
      </c>
      <c r="C3879" s="5">
        <v>0.6479166666666667</v>
      </c>
      <c r="D3879" s="3" t="s">
        <v>22</v>
      </c>
      <c r="E3879" s="3" t="s">
        <v>7420</v>
      </c>
      <c r="F3879" s="3">
        <v>29621</v>
      </c>
      <c r="G3879" s="13">
        <v>2</v>
      </c>
      <c r="H3879" s="3" t="s">
        <v>33</v>
      </c>
      <c r="I3879" s="3" t="s">
        <v>91</v>
      </c>
      <c r="J3879" s="3" t="s">
        <v>34</v>
      </c>
      <c r="K3879" s="3"/>
      <c r="L3879" s="3" t="s">
        <v>134</v>
      </c>
      <c r="M3879" s="8" t="s">
        <v>135</v>
      </c>
      <c r="N3879" s="11" t="s">
        <v>40883</v>
      </c>
      <c r="O3879" s="11" t="s">
        <v>28284</v>
      </c>
      <c r="P3879" s="11" t="s">
        <v>40884</v>
      </c>
      <c r="Q3879" s="11" t="s">
        <v>28285</v>
      </c>
      <c r="R3879" s="11" t="s">
        <v>28286</v>
      </c>
      <c r="S3879" s="11" t="s">
        <v>28287</v>
      </c>
      <c r="T3879" s="42" t="s">
        <v>10449</v>
      </c>
      <c r="U3879" s="11" t="s">
        <v>28288</v>
      </c>
      <c r="V3879" s="14" t="s">
        <v>53507</v>
      </c>
    </row>
    <row r="3880" spans="1:22" ht="27.6" thickBot="1" x14ac:dyDescent="0.35">
      <c r="A3880" s="3" t="s">
        <v>7419</v>
      </c>
      <c r="B3880" s="4">
        <v>40623</v>
      </c>
      <c r="C3880" s="5">
        <v>0.6479166666666667</v>
      </c>
      <c r="D3880" s="3" t="s">
        <v>22</v>
      </c>
      <c r="E3880" s="3" t="s">
        <v>7420</v>
      </c>
      <c r="F3880" s="3">
        <v>29621</v>
      </c>
      <c r="G3880" s="13">
        <v>2</v>
      </c>
      <c r="H3880" s="3" t="s">
        <v>50</v>
      </c>
      <c r="I3880" s="3" t="s">
        <v>139</v>
      </c>
      <c r="J3880" s="3" t="s">
        <v>5728</v>
      </c>
      <c r="K3880" s="3"/>
      <c r="L3880" s="3" t="s">
        <v>134</v>
      </c>
      <c r="M3880" s="8" t="s">
        <v>135</v>
      </c>
      <c r="N3880" s="11" t="s">
        <v>40885</v>
      </c>
      <c r="O3880" s="11" t="s">
        <v>28289</v>
      </c>
      <c r="P3880" s="11" t="s">
        <v>40886</v>
      </c>
      <c r="Q3880" s="11" t="s">
        <v>28285</v>
      </c>
      <c r="R3880" s="11" t="s">
        <v>28290</v>
      </c>
      <c r="S3880" s="11" t="s">
        <v>28291</v>
      </c>
      <c r="T3880" s="42" t="s">
        <v>10449</v>
      </c>
      <c r="U3880" s="11" t="s">
        <v>28288</v>
      </c>
      <c r="V3880" s="14" t="s">
        <v>53507</v>
      </c>
    </row>
    <row r="3881" spans="1:22" ht="27.6" thickBot="1" x14ac:dyDescent="0.35">
      <c r="A3881" s="3" t="s">
        <v>5348</v>
      </c>
      <c r="B3881" s="4">
        <v>40534</v>
      </c>
      <c r="C3881" s="5">
        <v>0.56805555555555554</v>
      </c>
      <c r="D3881" s="3" t="s">
        <v>93</v>
      </c>
      <c r="E3881" s="3" t="s">
        <v>5349</v>
      </c>
      <c r="F3881" s="3">
        <v>29625</v>
      </c>
      <c r="G3881" s="13">
        <v>1</v>
      </c>
      <c r="H3881" s="3" t="s">
        <v>372</v>
      </c>
      <c r="I3881" s="3" t="s">
        <v>139</v>
      </c>
      <c r="J3881" s="3" t="s">
        <v>4171</v>
      </c>
      <c r="K3881" s="3"/>
      <c r="L3881" s="3" t="s">
        <v>389</v>
      </c>
      <c r="M3881" s="8" t="s">
        <v>390</v>
      </c>
      <c r="N3881" s="11" t="s">
        <v>38458</v>
      </c>
      <c r="O3881" s="11" t="s">
        <v>22538</v>
      </c>
      <c r="P3881" s="11" t="s">
        <v>38459</v>
      </c>
      <c r="Q3881" s="11" t="s">
        <v>22539</v>
      </c>
      <c r="R3881" s="11" t="s">
        <v>22540</v>
      </c>
      <c r="S3881" s="11" t="s">
        <v>22541</v>
      </c>
      <c r="T3881" s="42" t="s">
        <v>55298</v>
      </c>
      <c r="U3881" s="11" t="s">
        <v>58307</v>
      </c>
      <c r="V3881" s="14" t="s">
        <v>53508</v>
      </c>
    </row>
    <row r="3882" spans="1:22" ht="15" thickBot="1" x14ac:dyDescent="0.35">
      <c r="A3882" s="3" t="s">
        <v>5149</v>
      </c>
      <c r="B3882" s="4">
        <v>40534</v>
      </c>
      <c r="C3882" s="5">
        <v>0.20833333333333334</v>
      </c>
      <c r="D3882" s="3" t="s">
        <v>22</v>
      </c>
      <c r="E3882" s="3" t="s">
        <v>5150</v>
      </c>
      <c r="F3882" s="3">
        <v>29621</v>
      </c>
      <c r="G3882" s="13">
        <v>1</v>
      </c>
      <c r="H3882" s="3" t="s">
        <v>270</v>
      </c>
      <c r="I3882" s="3" t="s">
        <v>706</v>
      </c>
      <c r="J3882" s="3" t="s">
        <v>401</v>
      </c>
      <c r="K3882" s="3"/>
      <c r="L3882" s="3" t="s">
        <v>365</v>
      </c>
      <c r="M3882" s="8" t="s">
        <v>366</v>
      </c>
      <c r="N3882" s="11" t="s">
        <v>38460</v>
      </c>
      <c r="O3882" s="11" t="s">
        <v>22043</v>
      </c>
      <c r="P3882" s="11" t="s">
        <v>38461</v>
      </c>
      <c r="Q3882" s="11" t="s">
        <v>22044</v>
      </c>
      <c r="R3882" s="11" t="s">
        <v>22045</v>
      </c>
      <c r="S3882" s="11" t="s">
        <v>22046</v>
      </c>
      <c r="T3882" s="42" t="s">
        <v>55298</v>
      </c>
      <c r="U3882" s="11" t="s">
        <v>58308</v>
      </c>
      <c r="V3882" s="14" t="s">
        <v>53509</v>
      </c>
    </row>
    <row r="3883" spans="1:22" ht="27.6" thickBot="1" x14ac:dyDescent="0.35">
      <c r="A3883" s="3" t="s">
        <v>3721</v>
      </c>
      <c r="B3883" s="4">
        <v>40479</v>
      </c>
      <c r="C3883" s="5">
        <v>0.59375</v>
      </c>
      <c r="D3883" s="3" t="s">
        <v>22</v>
      </c>
      <c r="E3883" s="3" t="s">
        <v>3722</v>
      </c>
      <c r="F3883" s="3">
        <v>29625</v>
      </c>
      <c r="G3883" s="13">
        <v>6</v>
      </c>
      <c r="H3883" s="3" t="s">
        <v>458</v>
      </c>
      <c r="I3883" s="3" t="s">
        <v>246</v>
      </c>
      <c r="J3883" s="3" t="s">
        <v>1686</v>
      </c>
      <c r="K3883" s="3"/>
      <c r="L3883" s="3" t="s">
        <v>73</v>
      </c>
      <c r="M3883" s="8" t="s">
        <v>74</v>
      </c>
      <c r="N3883" s="11" t="s">
        <v>49602</v>
      </c>
      <c r="O3883" s="11" t="s">
        <v>18381</v>
      </c>
      <c r="P3883" s="11" t="s">
        <v>49603</v>
      </c>
      <c r="Q3883" s="11" t="s">
        <v>18382</v>
      </c>
      <c r="R3883" s="11" t="s">
        <v>18383</v>
      </c>
      <c r="S3883" s="11" t="s">
        <v>18384</v>
      </c>
      <c r="T3883" s="42" t="s">
        <v>55296</v>
      </c>
      <c r="U3883" s="11" t="s">
        <v>58309</v>
      </c>
      <c r="V3883" s="14" t="s">
        <v>53510</v>
      </c>
    </row>
    <row r="3884" spans="1:22" ht="27.6" thickBot="1" x14ac:dyDescent="0.35">
      <c r="A3884" s="3" t="s">
        <v>9630</v>
      </c>
      <c r="B3884" s="4">
        <v>40698</v>
      </c>
      <c r="C3884" s="5">
        <v>0.52083333333333337</v>
      </c>
      <c r="D3884" s="3" t="s">
        <v>93</v>
      </c>
      <c r="E3884" s="3" t="s">
        <v>9631</v>
      </c>
      <c r="F3884" s="3">
        <v>29621</v>
      </c>
      <c r="G3884" s="13">
        <v>6</v>
      </c>
      <c r="H3884" s="3" t="s">
        <v>64</v>
      </c>
      <c r="I3884" s="3" t="s">
        <v>91</v>
      </c>
      <c r="J3884" s="3" t="s">
        <v>6018</v>
      </c>
      <c r="K3884" s="3"/>
      <c r="L3884" s="3" t="s">
        <v>485</v>
      </c>
      <c r="M3884" s="8" t="s">
        <v>486</v>
      </c>
      <c r="N3884" s="11" t="s">
        <v>49604</v>
      </c>
      <c r="O3884" s="11" t="s">
        <v>33981</v>
      </c>
      <c r="P3884" s="11" t="s">
        <v>49605</v>
      </c>
      <c r="Q3884" s="11" t="s">
        <v>33982</v>
      </c>
      <c r="R3884" s="11" t="s">
        <v>33983</v>
      </c>
      <c r="S3884" s="11" t="s">
        <v>33984</v>
      </c>
      <c r="T3884" s="42" t="s">
        <v>55303</v>
      </c>
      <c r="U3884" s="11" t="s">
        <v>58310</v>
      </c>
      <c r="V3884" s="14" t="s">
        <v>53511</v>
      </c>
    </row>
    <row r="3885" spans="1:22" ht="15" thickBot="1" x14ac:dyDescent="0.35">
      <c r="A3885" s="3" t="s">
        <v>9725</v>
      </c>
      <c r="B3885" s="4">
        <v>40702</v>
      </c>
      <c r="C3885" s="5">
        <v>0.47916666666666669</v>
      </c>
      <c r="D3885" s="3" t="s">
        <v>22</v>
      </c>
      <c r="E3885" s="3" t="s">
        <v>9726</v>
      </c>
      <c r="F3885" s="3">
        <v>29624</v>
      </c>
      <c r="G3885" s="13">
        <v>6</v>
      </c>
      <c r="H3885" s="3" t="s">
        <v>268</v>
      </c>
      <c r="I3885" s="3" t="s">
        <v>1886</v>
      </c>
      <c r="J3885" s="3" t="s">
        <v>729</v>
      </c>
      <c r="K3885" s="3"/>
      <c r="L3885" s="3" t="s">
        <v>163</v>
      </c>
      <c r="M3885" s="8" t="s">
        <v>164</v>
      </c>
      <c r="N3885" s="11" t="s">
        <v>45618</v>
      </c>
      <c r="O3885" s="11" t="s">
        <v>34208</v>
      </c>
      <c r="P3885" s="11" t="s">
        <v>45619</v>
      </c>
      <c r="Q3885" s="11" t="s">
        <v>36439</v>
      </c>
      <c r="R3885" s="11" t="s">
        <v>34209</v>
      </c>
      <c r="S3885" s="11" t="s">
        <v>45620</v>
      </c>
      <c r="T3885" s="42" t="s">
        <v>55303</v>
      </c>
      <c r="U3885" s="11" t="s">
        <v>58311</v>
      </c>
      <c r="V3885" s="14" t="s">
        <v>53512</v>
      </c>
    </row>
    <row r="3886" spans="1:22" ht="15" thickBot="1" x14ac:dyDescent="0.35">
      <c r="A3886" s="3" t="s">
        <v>9725</v>
      </c>
      <c r="B3886" s="4">
        <v>40702</v>
      </c>
      <c r="C3886" s="5">
        <v>0.47916666666666669</v>
      </c>
      <c r="D3886" s="3" t="s">
        <v>22</v>
      </c>
      <c r="E3886" s="3" t="s">
        <v>9726</v>
      </c>
      <c r="F3886" s="3">
        <v>29624</v>
      </c>
      <c r="G3886" s="13">
        <v>6</v>
      </c>
      <c r="H3886" s="3" t="s">
        <v>270</v>
      </c>
      <c r="I3886" s="3" t="s">
        <v>1886</v>
      </c>
      <c r="J3886" s="3" t="s">
        <v>401</v>
      </c>
      <c r="K3886" s="3"/>
      <c r="L3886" s="3" t="s">
        <v>163</v>
      </c>
      <c r="M3886" s="8" t="s">
        <v>164</v>
      </c>
      <c r="N3886" s="11" t="s">
        <v>45621</v>
      </c>
      <c r="O3886" s="11" t="s">
        <v>34210</v>
      </c>
      <c r="P3886" s="11" t="s">
        <v>45622</v>
      </c>
      <c r="Q3886" s="11" t="s">
        <v>36439</v>
      </c>
      <c r="R3886" s="11" t="s">
        <v>34211</v>
      </c>
      <c r="S3886" s="11" t="s">
        <v>45623</v>
      </c>
      <c r="T3886" s="42" t="s">
        <v>55303</v>
      </c>
      <c r="U3886" s="11" t="s">
        <v>58311</v>
      </c>
      <c r="V3886" s="14" t="s">
        <v>53512</v>
      </c>
    </row>
    <row r="3887" spans="1:22" ht="27.6" thickBot="1" x14ac:dyDescent="0.35">
      <c r="A3887" s="3" t="s">
        <v>4533</v>
      </c>
      <c r="B3887" s="4">
        <v>40505</v>
      </c>
      <c r="C3887" s="5">
        <v>0.54166666666666663</v>
      </c>
      <c r="D3887" s="3" t="s">
        <v>93</v>
      </c>
      <c r="E3887" s="3" t="s">
        <v>4534</v>
      </c>
      <c r="F3887" s="3">
        <v>29621</v>
      </c>
      <c r="G3887" s="13">
        <v>6</v>
      </c>
      <c r="H3887" s="3" t="s">
        <v>260</v>
      </c>
      <c r="I3887" s="3" t="s">
        <v>1239</v>
      </c>
      <c r="J3887" s="3" t="s">
        <v>1203</v>
      </c>
      <c r="K3887" s="3"/>
      <c r="L3887" s="3" t="s">
        <v>4535</v>
      </c>
      <c r="M3887" s="8" t="s">
        <v>4536</v>
      </c>
      <c r="N3887" s="11" t="s">
        <v>49606</v>
      </c>
      <c r="O3887" s="11" t="s">
        <v>20463</v>
      </c>
      <c r="P3887" s="11" t="s">
        <v>49607</v>
      </c>
      <c r="Q3887" s="11" t="s">
        <v>20464</v>
      </c>
      <c r="R3887" s="11" t="s">
        <v>20465</v>
      </c>
      <c r="S3887" s="11" t="s">
        <v>20466</v>
      </c>
      <c r="T3887" s="42" t="s">
        <v>55297</v>
      </c>
      <c r="U3887" s="11" t="s">
        <v>58312</v>
      </c>
      <c r="V3887" s="14" t="s">
        <v>53513</v>
      </c>
    </row>
    <row r="3888" spans="1:22" ht="27.6" thickBot="1" x14ac:dyDescent="0.35">
      <c r="A3888" s="3" t="s">
        <v>6065</v>
      </c>
      <c r="B3888" s="4">
        <v>40567</v>
      </c>
      <c r="C3888" s="5">
        <v>0.35486111111111113</v>
      </c>
      <c r="D3888" s="3" t="s">
        <v>54</v>
      </c>
      <c r="E3888" s="3" t="s">
        <v>6066</v>
      </c>
      <c r="F3888" s="3">
        <v>29621</v>
      </c>
      <c r="G3888" s="13">
        <v>7</v>
      </c>
      <c r="H3888" s="3" t="s">
        <v>204</v>
      </c>
      <c r="I3888" s="3" t="s">
        <v>108</v>
      </c>
      <c r="J3888" s="3" t="s">
        <v>1791</v>
      </c>
      <c r="K3888" s="3"/>
      <c r="L3888" s="3" t="s">
        <v>186</v>
      </c>
      <c r="M3888" s="8" t="s">
        <v>187</v>
      </c>
      <c r="N3888" s="11" t="s">
        <v>50910</v>
      </c>
      <c r="O3888" s="11" t="s">
        <v>24347</v>
      </c>
      <c r="P3888" s="11" t="s">
        <v>50911</v>
      </c>
      <c r="Q3888" s="11" t="s">
        <v>24348</v>
      </c>
      <c r="R3888" s="11" t="s">
        <v>24349</v>
      </c>
      <c r="S3888" s="11" t="s">
        <v>24350</v>
      </c>
      <c r="T3888" s="42" t="s">
        <v>55299</v>
      </c>
      <c r="U3888" s="11" t="s">
        <v>58313</v>
      </c>
      <c r="V3888" s="14" t="s">
        <v>53514</v>
      </c>
    </row>
    <row r="3889" spans="1:22" ht="27.6" thickBot="1" x14ac:dyDescent="0.35">
      <c r="A3889" s="3" t="s">
        <v>2087</v>
      </c>
      <c r="B3889" s="4">
        <v>40424</v>
      </c>
      <c r="C3889" s="5">
        <v>0.51736111111111105</v>
      </c>
      <c r="D3889" s="3" t="s">
        <v>54</v>
      </c>
      <c r="E3889" s="3" t="s">
        <v>2088</v>
      </c>
      <c r="F3889" s="3">
        <v>29621</v>
      </c>
      <c r="G3889" s="13">
        <v>3</v>
      </c>
      <c r="H3889" s="3" t="s">
        <v>224</v>
      </c>
      <c r="I3889" s="3" t="s">
        <v>17</v>
      </c>
      <c r="J3889" s="3" t="s">
        <v>66</v>
      </c>
      <c r="K3889" s="3"/>
      <c r="L3889" s="3" t="s">
        <v>35</v>
      </c>
      <c r="M3889" s="8" t="s">
        <v>36</v>
      </c>
      <c r="N3889" s="11" t="s">
        <v>43478</v>
      </c>
      <c r="O3889" s="11" t="s">
        <v>14537</v>
      </c>
      <c r="P3889" s="11" t="s">
        <v>43479</v>
      </c>
      <c r="Q3889" s="11" t="s">
        <v>36089</v>
      </c>
      <c r="R3889" s="11" t="s">
        <v>14538</v>
      </c>
      <c r="S3889" s="11" t="s">
        <v>43480</v>
      </c>
      <c r="T3889" s="42" t="s">
        <v>55295</v>
      </c>
      <c r="U3889" s="11" t="s">
        <v>58314</v>
      </c>
      <c r="V3889" s="14" t="s">
        <v>53515</v>
      </c>
    </row>
    <row r="3890" spans="1:22" ht="27.6" thickBot="1" x14ac:dyDescent="0.35">
      <c r="A3890" s="3" t="s">
        <v>10141</v>
      </c>
      <c r="B3890" s="4">
        <v>40713</v>
      </c>
      <c r="C3890" s="5">
        <v>0.35416666666666669</v>
      </c>
      <c r="D3890" s="3" t="s">
        <v>54</v>
      </c>
      <c r="E3890" s="3" t="s">
        <v>10142</v>
      </c>
      <c r="F3890" s="3">
        <v>2962296</v>
      </c>
      <c r="G3890" s="13">
        <v>6</v>
      </c>
      <c r="H3890" s="3" t="s">
        <v>16</v>
      </c>
      <c r="I3890" s="3" t="s">
        <v>1016</v>
      </c>
      <c r="J3890" s="3" t="s">
        <v>464</v>
      </c>
      <c r="K3890" s="3"/>
      <c r="L3890" s="3" t="s">
        <v>666</v>
      </c>
      <c r="M3890" s="8" t="s">
        <v>6815</v>
      </c>
      <c r="N3890" s="11" t="s">
        <v>49608</v>
      </c>
      <c r="O3890" s="11" t="s">
        <v>35277</v>
      </c>
      <c r="P3890" s="11" t="s">
        <v>49609</v>
      </c>
      <c r="Q3890" s="11" t="s">
        <v>35278</v>
      </c>
      <c r="R3890" s="11" t="s">
        <v>35279</v>
      </c>
      <c r="S3890" s="11" t="s">
        <v>35280</v>
      </c>
      <c r="T3890" s="42" t="s">
        <v>55303</v>
      </c>
      <c r="U3890" s="11" t="s">
        <v>58315</v>
      </c>
      <c r="V3890" s="14" t="s">
        <v>53516</v>
      </c>
    </row>
    <row r="3891" spans="1:22" ht="15" thickBot="1" x14ac:dyDescent="0.35">
      <c r="A3891" s="3" t="s">
        <v>7021</v>
      </c>
      <c r="B3891" s="4">
        <v>40610</v>
      </c>
      <c r="C3891" s="5">
        <v>0.51041666666666663</v>
      </c>
      <c r="D3891" s="3" t="s">
        <v>93</v>
      </c>
      <c r="E3891" s="3" t="s">
        <v>7022</v>
      </c>
      <c r="F3891" s="3">
        <v>29621</v>
      </c>
      <c r="G3891" s="13">
        <v>1</v>
      </c>
      <c r="H3891" s="3" t="s">
        <v>217</v>
      </c>
      <c r="I3891" s="3" t="s">
        <v>17</v>
      </c>
      <c r="J3891" s="3" t="s">
        <v>480</v>
      </c>
      <c r="K3891" s="3" t="s">
        <v>84</v>
      </c>
      <c r="L3891" s="3" t="s">
        <v>485</v>
      </c>
      <c r="M3891" s="8" t="s">
        <v>486</v>
      </c>
      <c r="N3891" s="11" t="s">
        <v>45624</v>
      </c>
      <c r="O3891" s="11" t="s">
        <v>26989</v>
      </c>
      <c r="P3891" s="11" t="s">
        <v>45625</v>
      </c>
      <c r="Q3891" s="11" t="s">
        <v>36319</v>
      </c>
      <c r="R3891" s="11" t="s">
        <v>26990</v>
      </c>
      <c r="S3891" s="11" t="s">
        <v>45626</v>
      </c>
      <c r="T3891" s="42" t="s">
        <v>10449</v>
      </c>
      <c r="U3891" s="11" t="s">
        <v>26991</v>
      </c>
      <c r="V3891" s="14" t="s">
        <v>53517</v>
      </c>
    </row>
    <row r="3892" spans="1:22" ht="15" thickBot="1" x14ac:dyDescent="0.35">
      <c r="A3892" s="3" t="s">
        <v>794</v>
      </c>
      <c r="B3892" s="4">
        <v>40377</v>
      </c>
      <c r="C3892" s="5">
        <v>0.58333333333333337</v>
      </c>
      <c r="D3892" s="3" t="s">
        <v>22</v>
      </c>
      <c r="E3892" s="3" t="s">
        <v>795</v>
      </c>
      <c r="F3892" s="3">
        <v>29621</v>
      </c>
      <c r="G3892" s="13">
        <v>1</v>
      </c>
      <c r="H3892" s="3" t="s">
        <v>178</v>
      </c>
      <c r="I3892" s="3" t="s">
        <v>112</v>
      </c>
      <c r="J3892" s="3" t="s">
        <v>179</v>
      </c>
      <c r="K3892" s="3"/>
      <c r="L3892" s="3" t="s">
        <v>365</v>
      </c>
      <c r="M3892" s="8" t="s">
        <v>366</v>
      </c>
      <c r="N3892" s="11" t="s">
        <v>38462</v>
      </c>
      <c r="O3892" s="11" t="s">
        <v>11687</v>
      </c>
      <c r="P3892" s="11" t="s">
        <v>38463</v>
      </c>
      <c r="Q3892" s="11" t="s">
        <v>11688</v>
      </c>
      <c r="R3892" s="11" t="s">
        <v>11689</v>
      </c>
      <c r="S3892" s="11" t="s">
        <v>11690</v>
      </c>
      <c r="T3892" s="42" t="s">
        <v>55293</v>
      </c>
      <c r="U3892" s="11" t="s">
        <v>58316</v>
      </c>
      <c r="V3892" s="14" t="s">
        <v>53518</v>
      </c>
    </row>
    <row r="3893" spans="1:22" ht="15" thickBot="1" x14ac:dyDescent="0.35">
      <c r="A3893" s="3" t="s">
        <v>1246</v>
      </c>
      <c r="B3893" s="4">
        <v>40395</v>
      </c>
      <c r="C3893" s="5">
        <v>0.63263888888888886</v>
      </c>
      <c r="D3893" s="3" t="s">
        <v>22</v>
      </c>
      <c r="E3893" s="3" t="s">
        <v>1247</v>
      </c>
      <c r="F3893" s="3">
        <v>29621</v>
      </c>
      <c r="G3893" s="13">
        <v>1</v>
      </c>
      <c r="H3893" s="3" t="s">
        <v>161</v>
      </c>
      <c r="I3893" s="3" t="s">
        <v>112</v>
      </c>
      <c r="J3893" s="3" t="s">
        <v>162</v>
      </c>
      <c r="K3893" s="3"/>
      <c r="L3893" s="3" t="s">
        <v>186</v>
      </c>
      <c r="M3893" s="8" t="s">
        <v>187</v>
      </c>
      <c r="N3893" s="11" t="s">
        <v>38464</v>
      </c>
      <c r="O3893" s="11" t="s">
        <v>12655</v>
      </c>
      <c r="P3893" s="11" t="s">
        <v>38465</v>
      </c>
      <c r="Q3893" s="11" t="s">
        <v>12656</v>
      </c>
      <c r="R3893" s="11" t="s">
        <v>12657</v>
      </c>
      <c r="S3893" s="11" t="s">
        <v>12658</v>
      </c>
      <c r="T3893" s="42" t="s">
        <v>55294</v>
      </c>
      <c r="U3893" s="11" t="s">
        <v>58317</v>
      </c>
      <c r="V3893" s="14" t="s">
        <v>53519</v>
      </c>
    </row>
    <row r="3894" spans="1:22" ht="27.6" thickBot="1" x14ac:dyDescent="0.35">
      <c r="A3894" s="3" t="s">
        <v>10180</v>
      </c>
      <c r="B3894" s="4">
        <v>40716</v>
      </c>
      <c r="C3894" s="5">
        <v>0.29097222222222224</v>
      </c>
      <c r="D3894" s="3" t="s">
        <v>93</v>
      </c>
      <c r="E3894" s="3" t="s">
        <v>10181</v>
      </c>
      <c r="F3894" s="3">
        <v>29621</v>
      </c>
      <c r="G3894" s="13">
        <v>1</v>
      </c>
      <c r="H3894" s="3" t="s">
        <v>204</v>
      </c>
      <c r="I3894" s="3" t="s">
        <v>246</v>
      </c>
      <c r="J3894" s="3" t="s">
        <v>6749</v>
      </c>
      <c r="K3894" s="3"/>
      <c r="L3894" s="3" t="s">
        <v>586</v>
      </c>
      <c r="M3894" s="8" t="s">
        <v>559</v>
      </c>
      <c r="N3894" s="11" t="s">
        <v>38466</v>
      </c>
      <c r="O3894" s="11" t="s">
        <v>35367</v>
      </c>
      <c r="P3894" s="11" t="s">
        <v>38467</v>
      </c>
      <c r="Q3894" s="11" t="s">
        <v>35368</v>
      </c>
      <c r="R3894" s="11" t="s">
        <v>35369</v>
      </c>
      <c r="S3894" s="11" t="s">
        <v>35370</v>
      </c>
      <c r="T3894" s="42" t="s">
        <v>55303</v>
      </c>
      <c r="U3894" s="11" t="s">
        <v>58318</v>
      </c>
      <c r="V3894" s="14" t="s">
        <v>53520</v>
      </c>
    </row>
    <row r="3895" spans="1:22" ht="15" thickBot="1" x14ac:dyDescent="0.35">
      <c r="A3895" s="3" t="s">
        <v>1262</v>
      </c>
      <c r="B3895" s="4">
        <v>40396</v>
      </c>
      <c r="C3895" s="5">
        <v>0.3576388888888889</v>
      </c>
      <c r="D3895" s="3" t="s">
        <v>93</v>
      </c>
      <c r="E3895" s="3" t="s">
        <v>1263</v>
      </c>
      <c r="F3895" s="3"/>
      <c r="G3895" s="13">
        <v>6</v>
      </c>
      <c r="H3895" s="3" t="s">
        <v>64</v>
      </c>
      <c r="I3895" s="3" t="s">
        <v>323</v>
      </c>
      <c r="J3895" s="3" t="s">
        <v>66</v>
      </c>
      <c r="K3895" s="3"/>
      <c r="L3895" s="3" t="s">
        <v>67</v>
      </c>
      <c r="M3895" s="8" t="s">
        <v>68</v>
      </c>
      <c r="N3895" s="11" t="s">
        <v>49610</v>
      </c>
      <c r="O3895" s="11" t="s">
        <v>12689</v>
      </c>
      <c r="P3895" s="11" t="s">
        <v>49611</v>
      </c>
      <c r="Q3895" s="11" t="s">
        <v>12690</v>
      </c>
      <c r="R3895" s="11" t="s">
        <v>12691</v>
      </c>
      <c r="S3895" s="11" t="s">
        <v>12692</v>
      </c>
      <c r="T3895" s="42" t="s">
        <v>55294</v>
      </c>
      <c r="U3895" s="11" t="s">
        <v>58319</v>
      </c>
      <c r="V3895" s="14" t="s">
        <v>53521</v>
      </c>
    </row>
    <row r="3896" spans="1:22" ht="15" thickBot="1" x14ac:dyDescent="0.35">
      <c r="A3896" s="3" t="s">
        <v>2184</v>
      </c>
      <c r="B3896" s="4">
        <v>40428</v>
      </c>
      <c r="C3896" s="5">
        <v>0.4145833333333333</v>
      </c>
      <c r="D3896" s="3" t="s">
        <v>226</v>
      </c>
      <c r="E3896" s="3" t="s">
        <v>2185</v>
      </c>
      <c r="F3896" s="3"/>
      <c r="G3896" s="13">
        <v>1</v>
      </c>
      <c r="H3896" s="3" t="s">
        <v>178</v>
      </c>
      <c r="I3896" s="3" t="s">
        <v>633</v>
      </c>
      <c r="J3896" s="3" t="s">
        <v>179</v>
      </c>
      <c r="K3896" s="3"/>
      <c r="L3896" s="3" t="s">
        <v>122</v>
      </c>
      <c r="M3896" s="8" t="s">
        <v>123</v>
      </c>
      <c r="N3896" s="11" t="s">
        <v>38468</v>
      </c>
      <c r="O3896" s="11" t="s">
        <v>14760</v>
      </c>
      <c r="P3896" s="11" t="s">
        <v>38469</v>
      </c>
      <c r="Q3896" s="11" t="s">
        <v>14761</v>
      </c>
      <c r="R3896" s="11" t="s">
        <v>14762</v>
      </c>
      <c r="S3896" s="11" t="s">
        <v>14763</v>
      </c>
      <c r="T3896" s="42" t="s">
        <v>55295</v>
      </c>
      <c r="U3896" s="11" t="s">
        <v>58320</v>
      </c>
      <c r="V3896" s="14" t="s">
        <v>53522</v>
      </c>
    </row>
    <row r="3897" spans="1:22" ht="15" thickBot="1" x14ac:dyDescent="0.35">
      <c r="A3897" s="3" t="s">
        <v>691</v>
      </c>
      <c r="B3897" s="4">
        <v>40374</v>
      </c>
      <c r="C3897" s="5">
        <v>0.72222222222222221</v>
      </c>
      <c r="D3897" s="3" t="s">
        <v>93</v>
      </c>
      <c r="E3897" s="3" t="s">
        <v>692</v>
      </c>
      <c r="F3897" s="3">
        <v>29625</v>
      </c>
      <c r="G3897" s="13">
        <v>1</v>
      </c>
      <c r="H3897" s="3" t="s">
        <v>50</v>
      </c>
      <c r="I3897" s="3" t="s">
        <v>633</v>
      </c>
      <c r="J3897" s="3" t="s">
        <v>52</v>
      </c>
      <c r="K3897" s="3"/>
      <c r="L3897" s="3" t="s">
        <v>329</v>
      </c>
      <c r="M3897" s="8" t="s">
        <v>118</v>
      </c>
      <c r="N3897" s="11" t="s">
        <v>38470</v>
      </c>
      <c r="O3897" s="11" t="s">
        <v>11448</v>
      </c>
      <c r="P3897" s="11" t="s">
        <v>38471</v>
      </c>
      <c r="Q3897" s="11" t="s">
        <v>11449</v>
      </c>
      <c r="R3897" s="11" t="s">
        <v>11450</v>
      </c>
      <c r="S3897" s="11" t="s">
        <v>11451</v>
      </c>
      <c r="T3897" s="42" t="s">
        <v>55293</v>
      </c>
      <c r="U3897" s="11" t="s">
        <v>58321</v>
      </c>
      <c r="V3897" s="14" t="s">
        <v>53523</v>
      </c>
    </row>
    <row r="3898" spans="1:22" ht="15" thickBot="1" x14ac:dyDescent="0.35">
      <c r="A3898" s="3" t="s">
        <v>2273</v>
      </c>
      <c r="B3898" s="4">
        <v>40431</v>
      </c>
      <c r="C3898" s="5">
        <v>0.45833333333333331</v>
      </c>
      <c r="D3898" s="3" t="s">
        <v>93</v>
      </c>
      <c r="E3898" s="3" t="s">
        <v>692</v>
      </c>
      <c r="F3898" s="3">
        <v>29621</v>
      </c>
      <c r="G3898" s="13">
        <v>1</v>
      </c>
      <c r="H3898" s="3" t="s">
        <v>50</v>
      </c>
      <c r="I3898" s="3" t="s">
        <v>633</v>
      </c>
      <c r="J3898" s="3" t="s">
        <v>52</v>
      </c>
      <c r="K3898" s="3"/>
      <c r="L3898" s="3" t="s">
        <v>127</v>
      </c>
      <c r="M3898" s="8" t="s">
        <v>128</v>
      </c>
      <c r="N3898" s="11" t="s">
        <v>38472</v>
      </c>
      <c r="O3898" s="11" t="s">
        <v>14954</v>
      </c>
      <c r="P3898" s="11" t="s">
        <v>38473</v>
      </c>
      <c r="Q3898" s="11" t="s">
        <v>14955</v>
      </c>
      <c r="R3898" s="11" t="s">
        <v>14956</v>
      </c>
      <c r="S3898" s="11" t="s">
        <v>14957</v>
      </c>
      <c r="T3898" s="42" t="s">
        <v>55295</v>
      </c>
      <c r="U3898" s="11" t="s">
        <v>58322</v>
      </c>
      <c r="V3898" s="14" t="s">
        <v>53523</v>
      </c>
    </row>
    <row r="3899" spans="1:22" ht="15" thickBot="1" x14ac:dyDescent="0.35">
      <c r="A3899" s="3" t="s">
        <v>4498</v>
      </c>
      <c r="B3899" s="4">
        <v>40509</v>
      </c>
      <c r="C3899" s="5">
        <v>0.21597222222222223</v>
      </c>
      <c r="D3899" s="3" t="s">
        <v>22</v>
      </c>
      <c r="E3899" s="3" t="s">
        <v>692</v>
      </c>
      <c r="F3899" s="3">
        <v>29621</v>
      </c>
      <c r="G3899" s="13">
        <v>1</v>
      </c>
      <c r="H3899" s="3" t="s">
        <v>896</v>
      </c>
      <c r="I3899" s="3" t="s">
        <v>633</v>
      </c>
      <c r="J3899" s="3" t="s">
        <v>897</v>
      </c>
      <c r="K3899" s="3" t="s">
        <v>84</v>
      </c>
      <c r="L3899" s="3" t="s">
        <v>512</v>
      </c>
      <c r="M3899" s="8" t="s">
        <v>513</v>
      </c>
      <c r="N3899" s="11" t="s">
        <v>38474</v>
      </c>
      <c r="O3899" s="11" t="s">
        <v>20397</v>
      </c>
      <c r="P3899" s="11" t="s">
        <v>38475</v>
      </c>
      <c r="Q3899" s="11" t="s">
        <v>20398</v>
      </c>
      <c r="R3899" s="11" t="s">
        <v>20399</v>
      </c>
      <c r="S3899" s="11" t="s">
        <v>20400</v>
      </c>
      <c r="T3899" s="42" t="s">
        <v>55297</v>
      </c>
      <c r="U3899" s="11" t="s">
        <v>58323</v>
      </c>
      <c r="V3899" s="14" t="s">
        <v>53523</v>
      </c>
    </row>
    <row r="3900" spans="1:22" ht="27.6" thickBot="1" x14ac:dyDescent="0.35">
      <c r="A3900" s="3" t="s">
        <v>4915</v>
      </c>
      <c r="B3900" s="4">
        <v>40483</v>
      </c>
      <c r="C3900" s="5">
        <v>0.25</v>
      </c>
      <c r="D3900" s="3" t="s">
        <v>298</v>
      </c>
      <c r="E3900" s="3" t="s">
        <v>692</v>
      </c>
      <c r="F3900" s="3">
        <v>29621</v>
      </c>
      <c r="G3900" s="13">
        <v>1</v>
      </c>
      <c r="H3900" s="3" t="s">
        <v>525</v>
      </c>
      <c r="I3900" s="3" t="s">
        <v>633</v>
      </c>
      <c r="J3900" s="3" t="s">
        <v>526</v>
      </c>
      <c r="K3900" s="3"/>
      <c r="L3900" s="3" t="s">
        <v>377</v>
      </c>
      <c r="M3900" s="8" t="s">
        <v>378</v>
      </c>
      <c r="N3900" s="11" t="s">
        <v>38477</v>
      </c>
      <c r="O3900" s="11" t="s">
        <v>21440</v>
      </c>
      <c r="P3900" s="11" t="s">
        <v>38478</v>
      </c>
      <c r="Q3900" s="11" t="s">
        <v>21441</v>
      </c>
      <c r="R3900" s="11" t="s">
        <v>21442</v>
      </c>
      <c r="S3900" s="11" t="s">
        <v>21443</v>
      </c>
      <c r="T3900" s="42" t="s">
        <v>55297</v>
      </c>
      <c r="U3900" s="11" t="s">
        <v>58324</v>
      </c>
      <c r="V3900" s="14" t="s">
        <v>53523</v>
      </c>
    </row>
    <row r="3901" spans="1:22" ht="27.6" thickBot="1" x14ac:dyDescent="0.35">
      <c r="A3901" s="3" t="s">
        <v>4916</v>
      </c>
      <c r="B3901" s="4">
        <v>40495</v>
      </c>
      <c r="C3901" s="5">
        <v>0.25</v>
      </c>
      <c r="D3901" s="3" t="s">
        <v>298</v>
      </c>
      <c r="E3901" s="3" t="s">
        <v>692</v>
      </c>
      <c r="F3901" s="3">
        <v>29621</v>
      </c>
      <c r="G3901" s="13">
        <v>1</v>
      </c>
      <c r="H3901" s="3" t="s">
        <v>525</v>
      </c>
      <c r="I3901" s="3" t="s">
        <v>633</v>
      </c>
      <c r="J3901" s="3" t="s">
        <v>526</v>
      </c>
      <c r="K3901" s="3"/>
      <c r="L3901" s="3" t="s">
        <v>377</v>
      </c>
      <c r="M3901" s="8" t="s">
        <v>378</v>
      </c>
      <c r="N3901" s="11" t="s">
        <v>38479</v>
      </c>
      <c r="O3901" s="11" t="s">
        <v>21444</v>
      </c>
      <c r="P3901" s="11" t="s">
        <v>38480</v>
      </c>
      <c r="Q3901" s="11" t="s">
        <v>21445</v>
      </c>
      <c r="R3901" s="11" t="s">
        <v>21446</v>
      </c>
      <c r="S3901" s="11" t="s">
        <v>21447</v>
      </c>
      <c r="T3901" s="42" t="s">
        <v>55297</v>
      </c>
      <c r="U3901" s="11" t="s">
        <v>58325</v>
      </c>
      <c r="V3901" s="14" t="s">
        <v>53523</v>
      </c>
    </row>
    <row r="3902" spans="1:22" ht="27.6" thickBot="1" x14ac:dyDescent="0.35">
      <c r="A3902" s="3" t="s">
        <v>4917</v>
      </c>
      <c r="B3902" s="4">
        <v>40496</v>
      </c>
      <c r="C3902" s="5">
        <v>0.25</v>
      </c>
      <c r="D3902" s="3" t="s">
        <v>298</v>
      </c>
      <c r="E3902" s="3" t="s">
        <v>692</v>
      </c>
      <c r="F3902" s="3">
        <v>29621</v>
      </c>
      <c r="G3902" s="13">
        <v>1</v>
      </c>
      <c r="H3902" s="3" t="s">
        <v>525</v>
      </c>
      <c r="I3902" s="3" t="s">
        <v>633</v>
      </c>
      <c r="J3902" s="3" t="s">
        <v>526</v>
      </c>
      <c r="K3902" s="3"/>
      <c r="L3902" s="3" t="s">
        <v>377</v>
      </c>
      <c r="M3902" s="8" t="s">
        <v>378</v>
      </c>
      <c r="N3902" s="11" t="s">
        <v>38481</v>
      </c>
      <c r="O3902" s="11" t="s">
        <v>21448</v>
      </c>
      <c r="P3902" s="11" t="s">
        <v>38482</v>
      </c>
      <c r="Q3902" s="11" t="s">
        <v>21449</v>
      </c>
      <c r="R3902" s="11" t="s">
        <v>21450</v>
      </c>
      <c r="S3902" s="11" t="s">
        <v>21451</v>
      </c>
      <c r="T3902" s="42" t="s">
        <v>55297</v>
      </c>
      <c r="U3902" s="11" t="s">
        <v>58326</v>
      </c>
      <c r="V3902" s="14" t="s">
        <v>53523</v>
      </c>
    </row>
    <row r="3903" spans="1:22" ht="27.6" thickBot="1" x14ac:dyDescent="0.35">
      <c r="A3903" s="3" t="s">
        <v>4918</v>
      </c>
      <c r="B3903" s="4">
        <v>40502</v>
      </c>
      <c r="C3903" s="5">
        <v>0.25</v>
      </c>
      <c r="D3903" s="3" t="s">
        <v>298</v>
      </c>
      <c r="E3903" s="3" t="s">
        <v>692</v>
      </c>
      <c r="F3903" s="3">
        <v>29621</v>
      </c>
      <c r="G3903" s="13">
        <v>1</v>
      </c>
      <c r="H3903" s="3" t="s">
        <v>525</v>
      </c>
      <c r="I3903" s="3" t="s">
        <v>633</v>
      </c>
      <c r="J3903" s="3" t="s">
        <v>526</v>
      </c>
      <c r="K3903" s="3"/>
      <c r="L3903" s="3" t="s">
        <v>377</v>
      </c>
      <c r="M3903" s="8" t="s">
        <v>378</v>
      </c>
      <c r="N3903" s="11" t="s">
        <v>38483</v>
      </c>
      <c r="O3903" s="11" t="s">
        <v>21452</v>
      </c>
      <c r="P3903" s="11" t="s">
        <v>38484</v>
      </c>
      <c r="Q3903" s="11" t="s">
        <v>21453</v>
      </c>
      <c r="R3903" s="11" t="s">
        <v>21454</v>
      </c>
      <c r="S3903" s="11" t="s">
        <v>21455</v>
      </c>
      <c r="T3903" s="42" t="s">
        <v>55297</v>
      </c>
      <c r="U3903" s="11" t="s">
        <v>58327</v>
      </c>
      <c r="V3903" s="14" t="s">
        <v>53523</v>
      </c>
    </row>
    <row r="3904" spans="1:22" ht="27.6" thickBot="1" x14ac:dyDescent="0.35">
      <c r="A3904" s="3" t="s">
        <v>4919</v>
      </c>
      <c r="B3904" s="4">
        <v>40510</v>
      </c>
      <c r="C3904" s="5">
        <v>0.25</v>
      </c>
      <c r="D3904" s="3" t="s">
        <v>298</v>
      </c>
      <c r="E3904" s="3" t="s">
        <v>692</v>
      </c>
      <c r="F3904" s="3">
        <v>29621</v>
      </c>
      <c r="G3904" s="13">
        <v>1</v>
      </c>
      <c r="H3904" s="3" t="s">
        <v>525</v>
      </c>
      <c r="I3904" s="3" t="s">
        <v>633</v>
      </c>
      <c r="J3904" s="3" t="s">
        <v>526</v>
      </c>
      <c r="K3904" s="3"/>
      <c r="L3904" s="3" t="s">
        <v>377</v>
      </c>
      <c r="M3904" s="8" t="s">
        <v>378</v>
      </c>
      <c r="N3904" s="11" t="s">
        <v>38485</v>
      </c>
      <c r="O3904" s="11" t="s">
        <v>21456</v>
      </c>
      <c r="P3904" s="11" t="s">
        <v>38486</v>
      </c>
      <c r="Q3904" s="11" t="s">
        <v>21457</v>
      </c>
      <c r="R3904" s="11" t="s">
        <v>21458</v>
      </c>
      <c r="S3904" s="11" t="s">
        <v>21459</v>
      </c>
      <c r="T3904" s="42" t="s">
        <v>55297</v>
      </c>
      <c r="U3904" s="11" t="s">
        <v>58328</v>
      </c>
      <c r="V3904" s="14" t="s">
        <v>53523</v>
      </c>
    </row>
    <row r="3905" spans="1:22" ht="27.6" thickBot="1" x14ac:dyDescent="0.35">
      <c r="A3905" s="3" t="s">
        <v>5659</v>
      </c>
      <c r="B3905" s="4">
        <v>40556</v>
      </c>
      <c r="C3905" s="5">
        <v>0.1423611111111111</v>
      </c>
      <c r="D3905" s="3" t="s">
        <v>93</v>
      </c>
      <c r="E3905" s="3" t="s">
        <v>692</v>
      </c>
      <c r="F3905" s="3">
        <v>29625</v>
      </c>
      <c r="G3905" s="13">
        <v>1</v>
      </c>
      <c r="H3905" s="3" t="s">
        <v>50</v>
      </c>
      <c r="I3905" s="3" t="s">
        <v>633</v>
      </c>
      <c r="J3905" s="3" t="s">
        <v>3228</v>
      </c>
      <c r="K3905" s="3"/>
      <c r="L3905" s="3" t="s">
        <v>4396</v>
      </c>
      <c r="M3905" s="8" t="s">
        <v>4397</v>
      </c>
      <c r="N3905" s="11" t="s">
        <v>38487</v>
      </c>
      <c r="O3905" s="11" t="s">
        <v>23333</v>
      </c>
      <c r="P3905" s="11" t="s">
        <v>38488</v>
      </c>
      <c r="Q3905" s="11" t="s">
        <v>23334</v>
      </c>
      <c r="R3905" s="11" t="s">
        <v>23335</v>
      </c>
      <c r="S3905" s="11" t="s">
        <v>23336</v>
      </c>
      <c r="T3905" s="42" t="s">
        <v>55299</v>
      </c>
      <c r="U3905" s="11" t="s">
        <v>58329</v>
      </c>
      <c r="V3905" s="14" t="s">
        <v>53523</v>
      </c>
    </row>
    <row r="3906" spans="1:22" ht="15" thickBot="1" x14ac:dyDescent="0.35">
      <c r="A3906" s="3" t="s">
        <v>6352</v>
      </c>
      <c r="B3906" s="4">
        <v>40586</v>
      </c>
      <c r="C3906" s="5">
        <v>0.98263888888888884</v>
      </c>
      <c r="D3906" s="3" t="s">
        <v>22</v>
      </c>
      <c r="E3906" s="3" t="s">
        <v>692</v>
      </c>
      <c r="F3906" s="3">
        <v>29621</v>
      </c>
      <c r="G3906" s="13">
        <v>1</v>
      </c>
      <c r="H3906" s="3" t="s">
        <v>58</v>
      </c>
      <c r="I3906" s="3" t="s">
        <v>633</v>
      </c>
      <c r="J3906" s="3" t="s">
        <v>59</v>
      </c>
      <c r="K3906" s="3"/>
      <c r="L3906" s="3" t="s">
        <v>5787</v>
      </c>
      <c r="M3906" s="8" t="s">
        <v>5788</v>
      </c>
      <c r="N3906" s="11" t="s">
        <v>38489</v>
      </c>
      <c r="O3906" s="11" t="s">
        <v>25071</v>
      </c>
      <c r="P3906" s="11" t="s">
        <v>38490</v>
      </c>
      <c r="Q3906" s="11" t="s">
        <v>25072</v>
      </c>
      <c r="R3906" s="11" t="s">
        <v>25073</v>
      </c>
      <c r="S3906" s="11" t="s">
        <v>25074</v>
      </c>
      <c r="T3906" s="42" t="s">
        <v>55300</v>
      </c>
      <c r="U3906" s="11" t="s">
        <v>58330</v>
      </c>
      <c r="V3906" s="14" t="s">
        <v>53523</v>
      </c>
    </row>
    <row r="3907" spans="1:22" ht="15" thickBot="1" x14ac:dyDescent="0.35">
      <c r="A3907" s="3" t="s">
        <v>6352</v>
      </c>
      <c r="B3907" s="4">
        <v>40586</v>
      </c>
      <c r="C3907" s="5">
        <v>0.98263888888888884</v>
      </c>
      <c r="D3907" s="3" t="s">
        <v>22</v>
      </c>
      <c r="E3907" s="3" t="s">
        <v>692</v>
      </c>
      <c r="F3907" s="3">
        <v>29621</v>
      </c>
      <c r="G3907" s="13">
        <v>1</v>
      </c>
      <c r="H3907" s="3" t="s">
        <v>82</v>
      </c>
      <c r="I3907" s="3" t="s">
        <v>633</v>
      </c>
      <c r="J3907" s="3" t="s">
        <v>167</v>
      </c>
      <c r="K3907" s="3" t="s">
        <v>84</v>
      </c>
      <c r="L3907" s="3" t="s">
        <v>5787</v>
      </c>
      <c r="M3907" s="8" t="s">
        <v>5788</v>
      </c>
      <c r="N3907" s="11" t="s">
        <v>38491</v>
      </c>
      <c r="O3907" s="11" t="s">
        <v>25075</v>
      </c>
      <c r="P3907" s="11" t="s">
        <v>38492</v>
      </c>
      <c r="Q3907" s="11" t="s">
        <v>25072</v>
      </c>
      <c r="R3907" s="11" t="s">
        <v>25076</v>
      </c>
      <c r="S3907" s="11" t="s">
        <v>25077</v>
      </c>
      <c r="T3907" s="42" t="s">
        <v>55300</v>
      </c>
      <c r="U3907" s="11" t="s">
        <v>58330</v>
      </c>
      <c r="V3907" s="14" t="s">
        <v>53523</v>
      </c>
    </row>
    <row r="3908" spans="1:22" ht="27.6" thickBot="1" x14ac:dyDescent="0.35">
      <c r="A3908" s="3" t="s">
        <v>6361</v>
      </c>
      <c r="B3908" s="4">
        <v>40587</v>
      </c>
      <c r="C3908" s="5">
        <v>0.10208333333333335</v>
      </c>
      <c r="D3908" s="3" t="s">
        <v>54</v>
      </c>
      <c r="E3908" s="3" t="s">
        <v>692</v>
      </c>
      <c r="F3908" s="3">
        <v>29624</v>
      </c>
      <c r="G3908" s="13">
        <v>1</v>
      </c>
      <c r="H3908" s="3" t="s">
        <v>50</v>
      </c>
      <c r="I3908" s="3" t="s">
        <v>633</v>
      </c>
      <c r="J3908" s="3" t="s">
        <v>5465</v>
      </c>
      <c r="K3908" s="3"/>
      <c r="L3908" s="3" t="s">
        <v>428</v>
      </c>
      <c r="M3908" s="8" t="s">
        <v>429</v>
      </c>
      <c r="N3908" s="11" t="s">
        <v>38493</v>
      </c>
      <c r="O3908" s="11" t="s">
        <v>25096</v>
      </c>
      <c r="P3908" s="11" t="s">
        <v>38494</v>
      </c>
      <c r="Q3908" s="11" t="s">
        <v>25097</v>
      </c>
      <c r="R3908" s="11" t="s">
        <v>25098</v>
      </c>
      <c r="S3908" s="11" t="s">
        <v>25099</v>
      </c>
      <c r="T3908" s="42" t="s">
        <v>55300</v>
      </c>
      <c r="U3908" s="11" t="s">
        <v>58331</v>
      </c>
      <c r="V3908" s="14" t="s">
        <v>53523</v>
      </c>
    </row>
    <row r="3909" spans="1:22" ht="15" thickBot="1" x14ac:dyDescent="0.35">
      <c r="A3909" s="3" t="s">
        <v>6747</v>
      </c>
      <c r="B3909" s="4">
        <v>40600</v>
      </c>
      <c r="C3909" s="5">
        <v>0.92847222222222225</v>
      </c>
      <c r="D3909" s="3" t="s">
        <v>22</v>
      </c>
      <c r="E3909" s="3" t="s">
        <v>692</v>
      </c>
      <c r="F3909" s="3">
        <v>29621</v>
      </c>
      <c r="G3909" s="13">
        <v>1</v>
      </c>
      <c r="H3909" s="3" t="s">
        <v>58</v>
      </c>
      <c r="I3909" s="3" t="s">
        <v>633</v>
      </c>
      <c r="J3909" s="3" t="s">
        <v>59</v>
      </c>
      <c r="K3909" s="3"/>
      <c r="L3909" s="3" t="s">
        <v>134</v>
      </c>
      <c r="M3909" s="8" t="s">
        <v>135</v>
      </c>
      <c r="N3909" s="11" t="s">
        <v>38495</v>
      </c>
      <c r="O3909" s="11" t="s">
        <v>26145</v>
      </c>
      <c r="P3909" s="11" t="s">
        <v>38496</v>
      </c>
      <c r="Q3909" s="11" t="s">
        <v>26146</v>
      </c>
      <c r="R3909" s="11" t="s">
        <v>26147</v>
      </c>
      <c r="S3909" s="11" t="s">
        <v>26148</v>
      </c>
      <c r="T3909" s="42" t="s">
        <v>55300</v>
      </c>
      <c r="U3909" s="11" t="s">
        <v>58332</v>
      </c>
      <c r="V3909" s="14" t="s">
        <v>53523</v>
      </c>
    </row>
    <row r="3910" spans="1:22" ht="27.6" thickBot="1" x14ac:dyDescent="0.35">
      <c r="A3910" s="3" t="s">
        <v>6747</v>
      </c>
      <c r="B3910" s="4">
        <v>40600</v>
      </c>
      <c r="C3910" s="5">
        <v>0.92847222222222225</v>
      </c>
      <c r="D3910" s="3" t="s">
        <v>22</v>
      </c>
      <c r="E3910" s="3" t="s">
        <v>692</v>
      </c>
      <c r="F3910" s="3">
        <v>29621</v>
      </c>
      <c r="G3910" s="13">
        <v>1</v>
      </c>
      <c r="H3910" s="3" t="s">
        <v>50</v>
      </c>
      <c r="I3910" s="3" t="s">
        <v>633</v>
      </c>
      <c r="J3910" s="3" t="s">
        <v>6003</v>
      </c>
      <c r="K3910" s="3"/>
      <c r="L3910" s="3" t="s">
        <v>134</v>
      </c>
      <c r="M3910" s="8" t="s">
        <v>135</v>
      </c>
      <c r="N3910" s="11" t="s">
        <v>38497</v>
      </c>
      <c r="O3910" s="11" t="s">
        <v>26149</v>
      </c>
      <c r="P3910" s="11" t="s">
        <v>38498</v>
      </c>
      <c r="Q3910" s="11" t="s">
        <v>26146</v>
      </c>
      <c r="R3910" s="11" t="s">
        <v>26150</v>
      </c>
      <c r="S3910" s="11" t="s">
        <v>26151</v>
      </c>
      <c r="T3910" s="42" t="s">
        <v>55300</v>
      </c>
      <c r="U3910" s="11" t="s">
        <v>58332</v>
      </c>
      <c r="V3910" s="14" t="s">
        <v>53523</v>
      </c>
    </row>
    <row r="3911" spans="1:22" ht="27.6" thickBot="1" x14ac:dyDescent="0.35">
      <c r="A3911" s="3" t="s">
        <v>7288</v>
      </c>
      <c r="B3911" s="4">
        <v>40618</v>
      </c>
      <c r="C3911" s="5">
        <v>0.89583333333333337</v>
      </c>
      <c r="D3911" s="3" t="s">
        <v>93</v>
      </c>
      <c r="E3911" s="3" t="s">
        <v>692</v>
      </c>
      <c r="F3911" s="3">
        <v>29621</v>
      </c>
      <c r="G3911" s="13">
        <v>1</v>
      </c>
      <c r="H3911" s="3" t="s">
        <v>50</v>
      </c>
      <c r="I3911" s="3" t="s">
        <v>633</v>
      </c>
      <c r="J3911" s="3" t="s">
        <v>6003</v>
      </c>
      <c r="K3911" s="3"/>
      <c r="L3911" s="3" t="s">
        <v>174</v>
      </c>
      <c r="M3911" s="8" t="s">
        <v>175</v>
      </c>
      <c r="N3911" s="11" t="s">
        <v>38499</v>
      </c>
      <c r="O3911" s="11" t="s">
        <v>27871</v>
      </c>
      <c r="P3911" s="11" t="s">
        <v>38500</v>
      </c>
      <c r="Q3911" s="11" t="s">
        <v>27872</v>
      </c>
      <c r="R3911" s="11" t="s">
        <v>27873</v>
      </c>
      <c r="S3911" s="11" t="s">
        <v>27874</v>
      </c>
      <c r="T3911" s="42" t="s">
        <v>10449</v>
      </c>
      <c r="U3911" s="11" t="s">
        <v>27875</v>
      </c>
      <c r="V3911" s="14" t="s">
        <v>53523</v>
      </c>
    </row>
    <row r="3912" spans="1:22" ht="15" thickBot="1" x14ac:dyDescent="0.35">
      <c r="A3912" s="3" t="s">
        <v>7338</v>
      </c>
      <c r="B3912" s="4">
        <v>40620</v>
      </c>
      <c r="C3912" s="5">
        <v>0.54722222222222217</v>
      </c>
      <c r="D3912" s="3" t="s">
        <v>171</v>
      </c>
      <c r="E3912" s="3" t="s">
        <v>692</v>
      </c>
      <c r="F3912" s="3">
        <v>29621</v>
      </c>
      <c r="G3912" s="13">
        <v>1</v>
      </c>
      <c r="H3912" s="3" t="s">
        <v>372</v>
      </c>
      <c r="I3912" s="3" t="s">
        <v>633</v>
      </c>
      <c r="J3912" s="3" t="s">
        <v>1146</v>
      </c>
      <c r="K3912" s="3"/>
      <c r="L3912" s="3" t="s">
        <v>67</v>
      </c>
      <c r="M3912" s="8" t="s">
        <v>68</v>
      </c>
      <c r="N3912" s="11" t="s">
        <v>38501</v>
      </c>
      <c r="O3912" s="11" t="s">
        <v>28030</v>
      </c>
      <c r="P3912" s="11" t="s">
        <v>38502</v>
      </c>
      <c r="Q3912" s="11" t="s">
        <v>28031</v>
      </c>
      <c r="R3912" s="11" t="s">
        <v>28032</v>
      </c>
      <c r="S3912" s="11" t="s">
        <v>28033</v>
      </c>
      <c r="T3912" s="42" t="s">
        <v>10449</v>
      </c>
      <c r="U3912" s="11" t="s">
        <v>28034</v>
      </c>
      <c r="V3912" s="14" t="s">
        <v>53523</v>
      </c>
    </row>
    <row r="3913" spans="1:22" ht="15" thickBot="1" x14ac:dyDescent="0.35">
      <c r="A3913" s="3" t="s">
        <v>7892</v>
      </c>
      <c r="B3913" s="4">
        <v>40640</v>
      </c>
      <c r="C3913" s="5">
        <v>4.1666666666666664E-2</v>
      </c>
      <c r="D3913" s="3" t="s">
        <v>22</v>
      </c>
      <c r="E3913" s="3" t="s">
        <v>692</v>
      </c>
      <c r="F3913" s="3">
        <v>29621</v>
      </c>
      <c r="G3913" s="13">
        <v>1</v>
      </c>
      <c r="H3913" s="3" t="s">
        <v>146</v>
      </c>
      <c r="I3913" s="3" t="s">
        <v>633</v>
      </c>
      <c r="J3913" s="3" t="s">
        <v>154</v>
      </c>
      <c r="K3913" s="3"/>
      <c r="L3913" s="3" t="s">
        <v>262</v>
      </c>
      <c r="M3913" s="8" t="s">
        <v>143</v>
      </c>
      <c r="N3913" s="11" t="s">
        <v>38503</v>
      </c>
      <c r="O3913" s="11" t="s">
        <v>29677</v>
      </c>
      <c r="P3913" s="11" t="s">
        <v>38504</v>
      </c>
      <c r="Q3913" s="11" t="s">
        <v>29678</v>
      </c>
      <c r="R3913" s="11" t="s">
        <v>29679</v>
      </c>
      <c r="S3913" s="11" t="s">
        <v>29680</v>
      </c>
      <c r="T3913" s="42" t="s">
        <v>55301</v>
      </c>
      <c r="U3913" s="11" t="s">
        <v>58333</v>
      </c>
      <c r="V3913" s="14" t="s">
        <v>53523</v>
      </c>
    </row>
    <row r="3914" spans="1:22" ht="15" thickBot="1" x14ac:dyDescent="0.35">
      <c r="A3914" s="3" t="s">
        <v>7892</v>
      </c>
      <c r="B3914" s="4">
        <v>40640</v>
      </c>
      <c r="C3914" s="5">
        <v>4.1666666666666664E-2</v>
      </c>
      <c r="D3914" s="3" t="s">
        <v>22</v>
      </c>
      <c r="E3914" s="3" t="s">
        <v>692</v>
      </c>
      <c r="F3914" s="3">
        <v>29621</v>
      </c>
      <c r="G3914" s="13">
        <v>1</v>
      </c>
      <c r="H3914" s="3" t="s">
        <v>268</v>
      </c>
      <c r="I3914" s="3" t="s">
        <v>633</v>
      </c>
      <c r="J3914" s="3" t="s">
        <v>729</v>
      </c>
      <c r="K3914" s="3"/>
      <c r="L3914" s="3" t="s">
        <v>262</v>
      </c>
      <c r="M3914" s="8" t="s">
        <v>143</v>
      </c>
      <c r="N3914" s="11" t="s">
        <v>38505</v>
      </c>
      <c r="O3914" s="11" t="s">
        <v>29681</v>
      </c>
      <c r="P3914" s="11" t="s">
        <v>38506</v>
      </c>
      <c r="Q3914" s="11" t="s">
        <v>29678</v>
      </c>
      <c r="R3914" s="11" t="s">
        <v>29682</v>
      </c>
      <c r="S3914" s="11" t="s">
        <v>29683</v>
      </c>
      <c r="T3914" s="42" t="s">
        <v>55301</v>
      </c>
      <c r="U3914" s="11" t="s">
        <v>58333</v>
      </c>
      <c r="V3914" s="14" t="s">
        <v>53523</v>
      </c>
    </row>
    <row r="3915" spans="1:22" ht="15" thickBot="1" x14ac:dyDescent="0.35">
      <c r="A3915" s="3" t="s">
        <v>7892</v>
      </c>
      <c r="B3915" s="4">
        <v>40640</v>
      </c>
      <c r="C3915" s="5">
        <v>4.1666666666666664E-2</v>
      </c>
      <c r="D3915" s="3" t="s">
        <v>22</v>
      </c>
      <c r="E3915" s="3" t="s">
        <v>692</v>
      </c>
      <c r="F3915" s="3">
        <v>29621</v>
      </c>
      <c r="G3915" s="13">
        <v>1</v>
      </c>
      <c r="H3915" s="3" t="s">
        <v>82</v>
      </c>
      <c r="I3915" s="3" t="s">
        <v>633</v>
      </c>
      <c r="J3915" s="3" t="s">
        <v>1234</v>
      </c>
      <c r="K3915" s="3" t="s">
        <v>84</v>
      </c>
      <c r="L3915" s="3" t="s">
        <v>262</v>
      </c>
      <c r="M3915" s="8" t="s">
        <v>143</v>
      </c>
      <c r="N3915" s="11" t="s">
        <v>38507</v>
      </c>
      <c r="O3915" s="11" t="s">
        <v>29684</v>
      </c>
      <c r="P3915" s="11" t="s">
        <v>38508</v>
      </c>
      <c r="Q3915" s="11" t="s">
        <v>29678</v>
      </c>
      <c r="R3915" s="11" t="s">
        <v>29685</v>
      </c>
      <c r="S3915" s="11" t="s">
        <v>29686</v>
      </c>
      <c r="T3915" s="42" t="s">
        <v>55301</v>
      </c>
      <c r="U3915" s="11" t="s">
        <v>58333</v>
      </c>
      <c r="V3915" s="14" t="s">
        <v>53523</v>
      </c>
    </row>
    <row r="3916" spans="1:22" ht="27.6" thickBot="1" x14ac:dyDescent="0.35">
      <c r="A3916" s="3" t="s">
        <v>8635</v>
      </c>
      <c r="B3916" s="4">
        <v>40665</v>
      </c>
      <c r="C3916" s="5">
        <v>0.98958333333333337</v>
      </c>
      <c r="D3916" s="3" t="s">
        <v>22</v>
      </c>
      <c r="E3916" s="3" t="s">
        <v>692</v>
      </c>
      <c r="F3916" s="3">
        <v>29621</v>
      </c>
      <c r="G3916" s="13">
        <v>1</v>
      </c>
      <c r="H3916" s="3" t="s">
        <v>250</v>
      </c>
      <c r="I3916" s="3" t="s">
        <v>633</v>
      </c>
      <c r="J3916" s="3" t="s">
        <v>251</v>
      </c>
      <c r="K3916" s="3"/>
      <c r="L3916" s="3" t="s">
        <v>2266</v>
      </c>
      <c r="M3916" s="8" t="s">
        <v>104</v>
      </c>
      <c r="N3916" s="11" t="s">
        <v>38509</v>
      </c>
      <c r="O3916" s="11" t="s">
        <v>31489</v>
      </c>
      <c r="P3916" s="11" t="s">
        <v>38510</v>
      </c>
      <c r="Q3916" s="11" t="s">
        <v>31490</v>
      </c>
      <c r="R3916" s="11" t="s">
        <v>31491</v>
      </c>
      <c r="S3916" s="11" t="s">
        <v>31492</v>
      </c>
      <c r="T3916" s="42" t="s">
        <v>55302</v>
      </c>
      <c r="U3916" s="11" t="s">
        <v>58334</v>
      </c>
      <c r="V3916" s="14" t="s">
        <v>53523</v>
      </c>
    </row>
    <row r="3917" spans="1:22" ht="27.6" thickBot="1" x14ac:dyDescent="0.35">
      <c r="A3917" s="3" t="s">
        <v>9957</v>
      </c>
      <c r="B3917" s="4">
        <v>40709</v>
      </c>
      <c r="C3917" s="5">
        <v>0.48055555555555557</v>
      </c>
      <c r="D3917" s="3" t="s">
        <v>93</v>
      </c>
      <c r="E3917" s="3" t="s">
        <v>692</v>
      </c>
      <c r="F3917" s="3">
        <v>29621</v>
      </c>
      <c r="G3917" s="13">
        <v>1</v>
      </c>
      <c r="H3917" s="3" t="s">
        <v>50</v>
      </c>
      <c r="I3917" s="3" t="s">
        <v>633</v>
      </c>
      <c r="J3917" s="3" t="s">
        <v>6003</v>
      </c>
      <c r="K3917" s="3"/>
      <c r="L3917" s="3" t="s">
        <v>329</v>
      </c>
      <c r="M3917" s="8" t="s">
        <v>118</v>
      </c>
      <c r="N3917" s="11" t="s">
        <v>38511</v>
      </c>
      <c r="O3917" s="11" t="s">
        <v>34791</v>
      </c>
      <c r="P3917" s="11" t="s">
        <v>38512</v>
      </c>
      <c r="Q3917" s="11" t="s">
        <v>34792</v>
      </c>
      <c r="R3917" s="11" t="s">
        <v>34793</v>
      </c>
      <c r="S3917" s="11" t="s">
        <v>34794</v>
      </c>
      <c r="T3917" s="42" t="s">
        <v>55303</v>
      </c>
      <c r="U3917" s="11" t="s">
        <v>58335</v>
      </c>
      <c r="V3917" s="14" t="s">
        <v>53523</v>
      </c>
    </row>
    <row r="3918" spans="1:22" ht="27.6" thickBot="1" x14ac:dyDescent="0.35">
      <c r="A3918" s="6">
        <v>1241036</v>
      </c>
      <c r="B3918" s="4">
        <v>40570</v>
      </c>
      <c r="C3918" s="5">
        <v>0.58333333333333337</v>
      </c>
      <c r="D3918" s="3" t="s">
        <v>54</v>
      </c>
      <c r="E3918" s="3" t="s">
        <v>692</v>
      </c>
      <c r="F3918" s="3">
        <v>29621</v>
      </c>
      <c r="G3918" s="13">
        <v>1</v>
      </c>
      <c r="H3918" s="3" t="s">
        <v>50</v>
      </c>
      <c r="I3918" s="3" t="s">
        <v>633</v>
      </c>
      <c r="J3918" s="3" t="s">
        <v>5465</v>
      </c>
      <c r="K3918" s="3"/>
      <c r="L3918" s="3" t="s">
        <v>5787</v>
      </c>
      <c r="M3918" s="8" t="s">
        <v>5788</v>
      </c>
      <c r="N3918" s="11" t="s">
        <v>38513</v>
      </c>
      <c r="O3918" s="11" t="s">
        <v>36029</v>
      </c>
      <c r="P3918" s="11" t="s">
        <v>38514</v>
      </c>
      <c r="Q3918" s="11" t="s">
        <v>36030</v>
      </c>
      <c r="R3918" s="11" t="s">
        <v>36031</v>
      </c>
      <c r="S3918" s="11" t="s">
        <v>36032</v>
      </c>
      <c r="T3918" s="42" t="s">
        <v>55299</v>
      </c>
      <c r="U3918" s="11" t="s">
        <v>58336</v>
      </c>
      <c r="V3918" s="14" t="s">
        <v>53523</v>
      </c>
    </row>
    <row r="3919" spans="1:22" ht="27.6" thickBot="1" x14ac:dyDescent="0.35">
      <c r="A3919" s="3" t="s">
        <v>3632</v>
      </c>
      <c r="B3919" s="4">
        <v>40473</v>
      </c>
      <c r="C3919" s="5">
        <v>0.33333333333333331</v>
      </c>
      <c r="D3919" s="3" t="s">
        <v>54</v>
      </c>
      <c r="E3919" s="3" t="s">
        <v>3633</v>
      </c>
      <c r="F3919" s="3">
        <v>29621</v>
      </c>
      <c r="G3919" s="13">
        <v>6</v>
      </c>
      <c r="H3919" s="3" t="s">
        <v>64</v>
      </c>
      <c r="I3919" s="3" t="s">
        <v>323</v>
      </c>
      <c r="J3919" s="3" t="s">
        <v>1957</v>
      </c>
      <c r="K3919" s="3"/>
      <c r="L3919" s="3" t="s">
        <v>377</v>
      </c>
      <c r="M3919" s="8" t="s">
        <v>378</v>
      </c>
      <c r="N3919" s="11" t="s">
        <v>49612</v>
      </c>
      <c r="O3919" s="11" t="s">
        <v>18161</v>
      </c>
      <c r="P3919" s="11" t="s">
        <v>49613</v>
      </c>
      <c r="Q3919" s="11" t="s">
        <v>18162</v>
      </c>
      <c r="R3919" s="11" t="s">
        <v>18163</v>
      </c>
      <c r="S3919" s="11" t="s">
        <v>18164</v>
      </c>
      <c r="T3919" s="42" t="s">
        <v>55296</v>
      </c>
      <c r="U3919" s="11" t="s">
        <v>58337</v>
      </c>
      <c r="V3919" s="14" t="s">
        <v>53524</v>
      </c>
    </row>
    <row r="3920" spans="1:22" ht="27.6" thickBot="1" x14ac:dyDescent="0.35">
      <c r="A3920" s="3" t="s">
        <v>4341</v>
      </c>
      <c r="B3920" s="4">
        <v>40504</v>
      </c>
      <c r="C3920" s="5">
        <v>0.83958333333333324</v>
      </c>
      <c r="D3920" s="3" t="s">
        <v>22</v>
      </c>
      <c r="E3920" s="3" t="s">
        <v>4342</v>
      </c>
      <c r="F3920" s="3">
        <v>29625</v>
      </c>
      <c r="G3920" s="13">
        <v>6</v>
      </c>
      <c r="H3920" s="3" t="s">
        <v>71</v>
      </c>
      <c r="I3920" s="3" t="s">
        <v>112</v>
      </c>
      <c r="J3920" s="3" t="s">
        <v>1188</v>
      </c>
      <c r="K3920" s="3"/>
      <c r="L3920" s="3" t="s">
        <v>325</v>
      </c>
      <c r="M3920" s="8" t="s">
        <v>437</v>
      </c>
      <c r="N3920" s="11" t="s">
        <v>49614</v>
      </c>
      <c r="O3920" s="11" t="s">
        <v>20031</v>
      </c>
      <c r="P3920" s="11" t="s">
        <v>49615</v>
      </c>
      <c r="Q3920" s="11" t="s">
        <v>20032</v>
      </c>
      <c r="R3920" s="11" t="s">
        <v>20033</v>
      </c>
      <c r="S3920" s="11" t="s">
        <v>20034</v>
      </c>
      <c r="T3920" s="42" t="s">
        <v>55297</v>
      </c>
      <c r="U3920" s="11" t="s">
        <v>58338</v>
      </c>
      <c r="V3920" s="14" t="s">
        <v>53525</v>
      </c>
    </row>
    <row r="3921" spans="1:22" ht="15" thickBot="1" x14ac:dyDescent="0.35">
      <c r="A3921" s="3" t="s">
        <v>672</v>
      </c>
      <c r="B3921" s="4">
        <v>40373</v>
      </c>
      <c r="C3921" s="5">
        <v>0.70833333333333337</v>
      </c>
      <c r="D3921" s="3" t="s">
        <v>54</v>
      </c>
      <c r="E3921" s="3" t="s">
        <v>673</v>
      </c>
      <c r="F3921" s="3">
        <v>29625</v>
      </c>
      <c r="G3921" s="13">
        <v>1</v>
      </c>
      <c r="H3921" s="3" t="s">
        <v>64</v>
      </c>
      <c r="I3921" s="3" t="s">
        <v>51</v>
      </c>
      <c r="J3921" s="3" t="s">
        <v>66</v>
      </c>
      <c r="K3921" s="3"/>
      <c r="L3921" s="3" t="s">
        <v>343</v>
      </c>
      <c r="M3921" s="8" t="s">
        <v>344</v>
      </c>
      <c r="N3921" s="11" t="s">
        <v>38515</v>
      </c>
      <c r="O3921" s="11" t="s">
        <v>11410</v>
      </c>
      <c r="P3921" s="11" t="s">
        <v>38516</v>
      </c>
      <c r="Q3921" s="11" t="s">
        <v>11411</v>
      </c>
      <c r="R3921" s="11" t="s">
        <v>11412</v>
      </c>
      <c r="S3921" s="11" t="s">
        <v>11413</v>
      </c>
      <c r="T3921" s="42" t="s">
        <v>55293</v>
      </c>
      <c r="U3921" s="11" t="s">
        <v>58339</v>
      </c>
      <c r="V3921" s="14" t="s">
        <v>53526</v>
      </c>
    </row>
    <row r="3922" spans="1:22" ht="27.6" thickBot="1" x14ac:dyDescent="0.35">
      <c r="A3922" s="3" t="s">
        <v>6419</v>
      </c>
      <c r="B3922" s="4">
        <v>40589</v>
      </c>
      <c r="C3922" s="5">
        <v>0.6743055555555556</v>
      </c>
      <c r="D3922" s="3" t="s">
        <v>22</v>
      </c>
      <c r="E3922" s="3" t="s">
        <v>6420</v>
      </c>
      <c r="F3922" s="3"/>
      <c r="G3922" s="13">
        <v>1</v>
      </c>
      <c r="H3922" s="3" t="s">
        <v>82</v>
      </c>
      <c r="I3922" s="3" t="s">
        <v>91</v>
      </c>
      <c r="J3922" s="3" t="s">
        <v>1728</v>
      </c>
      <c r="K3922" s="3" t="s">
        <v>84</v>
      </c>
      <c r="L3922" s="3" t="s">
        <v>122</v>
      </c>
      <c r="M3922" s="8" t="s">
        <v>123</v>
      </c>
      <c r="N3922" s="11" t="s">
        <v>38517</v>
      </c>
      <c r="O3922" s="11" t="s">
        <v>25256</v>
      </c>
      <c r="P3922" s="11" t="s">
        <v>38518</v>
      </c>
      <c r="Q3922" s="11" t="s">
        <v>25257</v>
      </c>
      <c r="R3922" s="11" t="s">
        <v>25258</v>
      </c>
      <c r="S3922" s="11" t="s">
        <v>25259</v>
      </c>
      <c r="T3922" s="42" t="s">
        <v>55300</v>
      </c>
      <c r="U3922" s="11" t="s">
        <v>58340</v>
      </c>
      <c r="V3922" s="14" t="s">
        <v>53527</v>
      </c>
    </row>
    <row r="3923" spans="1:22" ht="15" thickBot="1" x14ac:dyDescent="0.35">
      <c r="A3923" s="3" t="s">
        <v>6419</v>
      </c>
      <c r="B3923" s="4">
        <v>40589</v>
      </c>
      <c r="C3923" s="5">
        <v>0.6743055555555556</v>
      </c>
      <c r="D3923" s="3" t="s">
        <v>22</v>
      </c>
      <c r="E3923" s="3" t="s">
        <v>6420</v>
      </c>
      <c r="F3923" s="3"/>
      <c r="G3923" s="13">
        <v>1</v>
      </c>
      <c r="H3923" s="3" t="s">
        <v>82</v>
      </c>
      <c r="I3923" s="3" t="s">
        <v>91</v>
      </c>
      <c r="J3923" s="3" t="s">
        <v>288</v>
      </c>
      <c r="K3923" s="3" t="s">
        <v>84</v>
      </c>
      <c r="L3923" s="3" t="s">
        <v>122</v>
      </c>
      <c r="M3923" s="8" t="s">
        <v>123</v>
      </c>
      <c r="N3923" s="11" t="s">
        <v>38519</v>
      </c>
      <c r="O3923" s="11" t="s">
        <v>25256</v>
      </c>
      <c r="P3923" s="11" t="s">
        <v>38518</v>
      </c>
      <c r="Q3923" s="11" t="s">
        <v>25257</v>
      </c>
      <c r="R3923" s="11" t="s">
        <v>25260</v>
      </c>
      <c r="S3923" s="11" t="s">
        <v>25261</v>
      </c>
      <c r="T3923" s="42" t="s">
        <v>55300</v>
      </c>
      <c r="U3923" s="11" t="s">
        <v>58340</v>
      </c>
      <c r="V3923" s="14" t="s">
        <v>53527</v>
      </c>
    </row>
    <row r="3924" spans="1:22" ht="15" thickBot="1" x14ac:dyDescent="0.35">
      <c r="A3924" s="3" t="s">
        <v>10238</v>
      </c>
      <c r="B3924" s="4">
        <v>40718</v>
      </c>
      <c r="C3924" s="5">
        <v>0.20277777777777781</v>
      </c>
      <c r="D3924" s="3" t="s">
        <v>22</v>
      </c>
      <c r="E3924" s="3" t="s">
        <v>10239</v>
      </c>
      <c r="F3924" s="3">
        <v>29621</v>
      </c>
      <c r="G3924" s="13">
        <v>1</v>
      </c>
      <c r="H3924" s="3" t="s">
        <v>146</v>
      </c>
      <c r="I3924" s="3" t="s">
        <v>17</v>
      </c>
      <c r="J3924" s="3" t="s">
        <v>154</v>
      </c>
      <c r="K3924" s="3"/>
      <c r="L3924" s="3" t="s">
        <v>142</v>
      </c>
      <c r="M3924" s="8" t="s">
        <v>143</v>
      </c>
      <c r="N3924" s="11" t="s">
        <v>38520</v>
      </c>
      <c r="O3924" s="11" t="s">
        <v>35518</v>
      </c>
      <c r="P3924" s="11" t="s">
        <v>38521</v>
      </c>
      <c r="Q3924" s="11" t="s">
        <v>35519</v>
      </c>
      <c r="R3924" s="11" t="s">
        <v>35520</v>
      </c>
      <c r="S3924" s="11" t="s">
        <v>35521</v>
      </c>
      <c r="T3924" s="42" t="s">
        <v>55303</v>
      </c>
      <c r="U3924" s="11" t="s">
        <v>58341</v>
      </c>
      <c r="V3924" s="14" t="s">
        <v>53528</v>
      </c>
    </row>
    <row r="3925" spans="1:22" ht="15" thickBot="1" x14ac:dyDescent="0.35">
      <c r="A3925" s="3" t="s">
        <v>10238</v>
      </c>
      <c r="B3925" s="4">
        <v>40718</v>
      </c>
      <c r="C3925" s="5">
        <v>0.20277777777777781</v>
      </c>
      <c r="D3925" s="3" t="s">
        <v>22</v>
      </c>
      <c r="E3925" s="3" t="s">
        <v>10239</v>
      </c>
      <c r="F3925" s="3">
        <v>29621</v>
      </c>
      <c r="G3925" s="13">
        <v>1</v>
      </c>
      <c r="H3925" s="3" t="s">
        <v>268</v>
      </c>
      <c r="I3925" s="3" t="s">
        <v>17</v>
      </c>
      <c r="J3925" s="3" t="s">
        <v>729</v>
      </c>
      <c r="K3925" s="3"/>
      <c r="L3925" s="3" t="s">
        <v>142</v>
      </c>
      <c r="M3925" s="8" t="s">
        <v>143</v>
      </c>
      <c r="N3925" s="11" t="s">
        <v>38522</v>
      </c>
      <c r="O3925" s="11" t="s">
        <v>35522</v>
      </c>
      <c r="P3925" s="11" t="s">
        <v>38523</v>
      </c>
      <c r="Q3925" s="11" t="s">
        <v>35519</v>
      </c>
      <c r="R3925" s="11" t="s">
        <v>35523</v>
      </c>
      <c r="S3925" s="11" t="s">
        <v>35524</v>
      </c>
      <c r="T3925" s="42" t="s">
        <v>55303</v>
      </c>
      <c r="U3925" s="11" t="s">
        <v>58341</v>
      </c>
      <c r="V3925" s="14" t="s">
        <v>53528</v>
      </c>
    </row>
    <row r="3926" spans="1:22" ht="27.6" thickBot="1" x14ac:dyDescent="0.35">
      <c r="A3926" s="3" t="s">
        <v>5679</v>
      </c>
      <c r="B3926" s="4">
        <v>40556</v>
      </c>
      <c r="C3926" s="5">
        <v>0.85138888888888886</v>
      </c>
      <c r="D3926" s="3" t="s">
        <v>54</v>
      </c>
      <c r="E3926" s="3" t="s">
        <v>5680</v>
      </c>
      <c r="F3926" s="3">
        <v>29621</v>
      </c>
      <c r="G3926" s="13">
        <v>6</v>
      </c>
      <c r="H3926" s="3" t="s">
        <v>125</v>
      </c>
      <c r="I3926" s="3" t="s">
        <v>17</v>
      </c>
      <c r="J3926" s="3" t="s">
        <v>1728</v>
      </c>
      <c r="K3926" s="3" t="s">
        <v>84</v>
      </c>
      <c r="L3926" s="3" t="s">
        <v>35</v>
      </c>
      <c r="M3926" s="8" t="s">
        <v>36</v>
      </c>
      <c r="N3926" s="11" t="s">
        <v>43481</v>
      </c>
      <c r="O3926" s="11" t="s">
        <v>23384</v>
      </c>
      <c r="P3926" s="11" t="s">
        <v>43482</v>
      </c>
      <c r="Q3926" s="11" t="s">
        <v>36257</v>
      </c>
      <c r="R3926" s="11" t="s">
        <v>23385</v>
      </c>
      <c r="S3926" s="11" t="s">
        <v>43483</v>
      </c>
      <c r="T3926" s="42" t="s">
        <v>55299</v>
      </c>
      <c r="U3926" s="11" t="s">
        <v>58342</v>
      </c>
      <c r="V3926" s="14" t="s">
        <v>53529</v>
      </c>
    </row>
    <row r="3927" spans="1:22" ht="15" thickBot="1" x14ac:dyDescent="0.35">
      <c r="A3927" s="3" t="s">
        <v>7109</v>
      </c>
      <c r="B3927" s="4">
        <v>40612</v>
      </c>
      <c r="C3927" s="5">
        <v>0.84722222222222221</v>
      </c>
      <c r="D3927" s="3" t="s">
        <v>22</v>
      </c>
      <c r="E3927" s="3" t="s">
        <v>7110</v>
      </c>
      <c r="F3927" s="3">
        <v>29621</v>
      </c>
      <c r="G3927" s="13">
        <v>6</v>
      </c>
      <c r="H3927" s="3" t="s">
        <v>82</v>
      </c>
      <c r="I3927" s="3" t="s">
        <v>112</v>
      </c>
      <c r="J3927" s="3" t="s">
        <v>288</v>
      </c>
      <c r="K3927" s="3" t="s">
        <v>84</v>
      </c>
      <c r="L3927" s="3" t="s">
        <v>2139</v>
      </c>
      <c r="M3927" s="8" t="s">
        <v>2140</v>
      </c>
      <c r="N3927" s="11" t="s">
        <v>49616</v>
      </c>
      <c r="O3927" s="11" t="s">
        <v>27266</v>
      </c>
      <c r="P3927" s="11" t="s">
        <v>49617</v>
      </c>
      <c r="Q3927" s="11" t="s">
        <v>36324</v>
      </c>
      <c r="R3927" s="11" t="s">
        <v>27267</v>
      </c>
      <c r="S3927" s="11" t="s">
        <v>49618</v>
      </c>
      <c r="T3927" s="42" t="s">
        <v>10449</v>
      </c>
      <c r="U3927" s="11" t="s">
        <v>27268</v>
      </c>
      <c r="V3927" s="14" t="s">
        <v>53530</v>
      </c>
    </row>
    <row r="3928" spans="1:22" ht="15" thickBot="1" x14ac:dyDescent="0.35">
      <c r="A3928" s="3" t="s">
        <v>7120</v>
      </c>
      <c r="B3928" s="4">
        <v>40613</v>
      </c>
      <c r="C3928" s="5">
        <v>0.16666666666666666</v>
      </c>
      <c r="D3928" s="3" t="s">
        <v>93</v>
      </c>
      <c r="E3928" s="3" t="s">
        <v>7121</v>
      </c>
      <c r="F3928" s="3">
        <v>29621</v>
      </c>
      <c r="G3928" s="13">
        <v>1</v>
      </c>
      <c r="H3928" s="3" t="s">
        <v>77</v>
      </c>
      <c r="I3928" s="3" t="s">
        <v>690</v>
      </c>
      <c r="J3928" s="3" t="s">
        <v>416</v>
      </c>
      <c r="K3928" s="3"/>
      <c r="L3928" s="3" t="s">
        <v>1418</v>
      </c>
      <c r="M3928" s="8" t="s">
        <v>1419</v>
      </c>
      <c r="N3928" s="11" t="s">
        <v>38524</v>
      </c>
      <c r="O3928" s="11" t="s">
        <v>27307</v>
      </c>
      <c r="P3928" s="11" t="s">
        <v>38525</v>
      </c>
      <c r="Q3928" s="11" t="s">
        <v>27308</v>
      </c>
      <c r="R3928" s="11" t="s">
        <v>27309</v>
      </c>
      <c r="S3928" s="11" t="s">
        <v>27310</v>
      </c>
      <c r="T3928" s="42" t="s">
        <v>10449</v>
      </c>
      <c r="U3928" s="11" t="s">
        <v>27311</v>
      </c>
      <c r="V3928" s="14" t="s">
        <v>53531</v>
      </c>
    </row>
    <row r="3929" spans="1:22" ht="27.6" thickBot="1" x14ac:dyDescent="0.35">
      <c r="A3929" s="3" t="s">
        <v>4069</v>
      </c>
      <c r="B3929" s="4">
        <v>40496</v>
      </c>
      <c r="C3929" s="5">
        <v>3.472222222222222E-3</v>
      </c>
      <c r="D3929" s="3" t="s">
        <v>22</v>
      </c>
      <c r="E3929" s="3" t="s">
        <v>4070</v>
      </c>
      <c r="F3929" s="3">
        <v>29621</v>
      </c>
      <c r="G3929" s="13">
        <v>1</v>
      </c>
      <c r="H3929" s="3" t="s">
        <v>82</v>
      </c>
      <c r="I3929" s="3" t="s">
        <v>91</v>
      </c>
      <c r="J3929" s="3" t="s">
        <v>288</v>
      </c>
      <c r="K3929" s="3" t="s">
        <v>84</v>
      </c>
      <c r="L3929" s="3" t="s">
        <v>122</v>
      </c>
      <c r="M3929" s="8" t="s">
        <v>335</v>
      </c>
      <c r="N3929" s="11" t="s">
        <v>38526</v>
      </c>
      <c r="O3929" s="11" t="s">
        <v>19332</v>
      </c>
      <c r="P3929" s="11" t="s">
        <v>38527</v>
      </c>
      <c r="Q3929" s="11" t="s">
        <v>19333</v>
      </c>
      <c r="R3929" s="11" t="s">
        <v>19334</v>
      </c>
      <c r="S3929" s="11" t="s">
        <v>19335</v>
      </c>
      <c r="T3929" s="42" t="s">
        <v>55297</v>
      </c>
      <c r="U3929" s="11" t="s">
        <v>58343</v>
      </c>
      <c r="V3929" s="14" t="s">
        <v>53532</v>
      </c>
    </row>
    <row r="3930" spans="1:22" ht="27.6" thickBot="1" x14ac:dyDescent="0.35">
      <c r="A3930" s="3" t="s">
        <v>3206</v>
      </c>
      <c r="B3930" s="4">
        <v>40463</v>
      </c>
      <c r="C3930" s="5">
        <v>0.57638888888888895</v>
      </c>
      <c r="D3930" s="3" t="s">
        <v>22</v>
      </c>
      <c r="E3930" s="3" t="s">
        <v>3207</v>
      </c>
      <c r="F3930" s="3">
        <v>29625</v>
      </c>
      <c r="G3930" s="13">
        <v>6</v>
      </c>
      <c r="H3930" s="3" t="s">
        <v>444</v>
      </c>
      <c r="I3930" s="3" t="s">
        <v>108</v>
      </c>
      <c r="J3930" s="3" t="s">
        <v>1367</v>
      </c>
      <c r="K3930" s="3"/>
      <c r="L3930" s="3" t="s">
        <v>35</v>
      </c>
      <c r="M3930" s="8" t="s">
        <v>36</v>
      </c>
      <c r="N3930" s="11" t="s">
        <v>49619</v>
      </c>
      <c r="O3930" s="11" t="s">
        <v>17101</v>
      </c>
      <c r="P3930" s="11" t="s">
        <v>49620</v>
      </c>
      <c r="Q3930" s="11" t="s">
        <v>17102</v>
      </c>
      <c r="R3930" s="11" t="s">
        <v>17103</v>
      </c>
      <c r="S3930" s="11" t="s">
        <v>17104</v>
      </c>
      <c r="T3930" s="42" t="s">
        <v>55296</v>
      </c>
      <c r="U3930" s="11" t="s">
        <v>58344</v>
      </c>
      <c r="V3930" s="14" t="s">
        <v>53533</v>
      </c>
    </row>
    <row r="3931" spans="1:22" ht="15" thickBot="1" x14ac:dyDescent="0.35">
      <c r="A3931" s="3" t="s">
        <v>9997</v>
      </c>
      <c r="B3931" s="4">
        <v>40711</v>
      </c>
      <c r="C3931" s="5">
        <v>0.33333333333333331</v>
      </c>
      <c r="D3931" s="3" t="s">
        <v>93</v>
      </c>
      <c r="E3931" s="3" t="s">
        <v>9998</v>
      </c>
      <c r="F3931" s="3">
        <v>29621</v>
      </c>
      <c r="G3931" s="13">
        <v>6</v>
      </c>
      <c r="H3931" s="3" t="s">
        <v>125</v>
      </c>
      <c r="I3931" s="3" t="s">
        <v>91</v>
      </c>
      <c r="J3931" s="3" t="s">
        <v>288</v>
      </c>
      <c r="K3931" s="3" t="s">
        <v>84</v>
      </c>
      <c r="L3931" s="3" t="s">
        <v>583</v>
      </c>
      <c r="M3931" s="8" t="s">
        <v>584</v>
      </c>
      <c r="N3931" s="11" t="s">
        <v>49621</v>
      </c>
      <c r="O3931" s="11" t="s">
        <v>34883</v>
      </c>
      <c r="P3931" s="11" t="s">
        <v>49622</v>
      </c>
      <c r="Q3931" s="11" t="s">
        <v>34884</v>
      </c>
      <c r="R3931" s="11" t="s">
        <v>34885</v>
      </c>
      <c r="S3931" s="11" t="s">
        <v>34886</v>
      </c>
      <c r="T3931" s="42" t="s">
        <v>55303</v>
      </c>
      <c r="U3931" s="11" t="s">
        <v>58345</v>
      </c>
      <c r="V3931" s="14" t="s">
        <v>53534</v>
      </c>
    </row>
    <row r="3932" spans="1:22" ht="27.6" thickBot="1" x14ac:dyDescent="0.35">
      <c r="A3932" s="3" t="s">
        <v>9925</v>
      </c>
      <c r="B3932" s="4">
        <v>40617</v>
      </c>
      <c r="C3932" s="5">
        <v>0.35416666666666669</v>
      </c>
      <c r="D3932" s="3" t="s">
        <v>54</v>
      </c>
      <c r="E3932" s="3" t="s">
        <v>9926</v>
      </c>
      <c r="F3932" s="3"/>
      <c r="G3932" s="13">
        <v>1</v>
      </c>
      <c r="H3932" s="3" t="s">
        <v>372</v>
      </c>
      <c r="I3932" s="3" t="s">
        <v>108</v>
      </c>
      <c r="J3932" s="3" t="s">
        <v>3636</v>
      </c>
      <c r="K3932" s="3"/>
      <c r="L3932" s="3" t="s">
        <v>377</v>
      </c>
      <c r="M3932" s="8" t="s">
        <v>378</v>
      </c>
      <c r="N3932" s="11" t="s">
        <v>38528</v>
      </c>
      <c r="O3932" s="11" t="s">
        <v>34714</v>
      </c>
      <c r="P3932" s="11" t="s">
        <v>38529</v>
      </c>
      <c r="Q3932" s="11" t="s">
        <v>34715</v>
      </c>
      <c r="R3932" s="11" t="s">
        <v>34716</v>
      </c>
      <c r="S3932" s="11" t="s">
        <v>34717</v>
      </c>
      <c r="T3932" s="42" t="s">
        <v>10449</v>
      </c>
      <c r="U3932" s="11" t="s">
        <v>34718</v>
      </c>
      <c r="V3932" s="14" t="s">
        <v>53535</v>
      </c>
    </row>
    <row r="3933" spans="1:22" ht="27.6" thickBot="1" x14ac:dyDescent="0.35">
      <c r="A3933" s="3" t="s">
        <v>3619</v>
      </c>
      <c r="B3933" s="4">
        <v>40475</v>
      </c>
      <c r="C3933" s="5">
        <v>0.33333333333333331</v>
      </c>
      <c r="D3933" s="3" t="s">
        <v>54</v>
      </c>
      <c r="E3933" s="3" t="s">
        <v>3620</v>
      </c>
      <c r="F3933" s="3">
        <v>29621</v>
      </c>
      <c r="G3933" s="13">
        <v>1</v>
      </c>
      <c r="H3933" s="3" t="s">
        <v>224</v>
      </c>
      <c r="I3933" s="3" t="s">
        <v>91</v>
      </c>
      <c r="J3933" s="3" t="s">
        <v>1957</v>
      </c>
      <c r="K3933" s="3"/>
      <c r="L3933" s="3" t="s">
        <v>220</v>
      </c>
      <c r="M3933" s="8" t="s">
        <v>221</v>
      </c>
      <c r="N3933" s="11" t="s">
        <v>38530</v>
      </c>
      <c r="O3933" s="11" t="s">
        <v>18133</v>
      </c>
      <c r="P3933" s="11" t="s">
        <v>38531</v>
      </c>
      <c r="Q3933" s="11" t="s">
        <v>18134</v>
      </c>
      <c r="R3933" s="11" t="s">
        <v>18135</v>
      </c>
      <c r="S3933" s="11" t="s">
        <v>18136</v>
      </c>
      <c r="T3933" s="42" t="s">
        <v>55296</v>
      </c>
      <c r="U3933" s="11" t="s">
        <v>58346</v>
      </c>
      <c r="V3933" s="14" t="s">
        <v>53536</v>
      </c>
    </row>
    <row r="3934" spans="1:22" ht="27.6" thickBot="1" x14ac:dyDescent="0.35">
      <c r="A3934" s="3" t="s">
        <v>2513</v>
      </c>
      <c r="B3934" s="4">
        <v>40429</v>
      </c>
      <c r="C3934" s="5">
        <v>0.41666666666666669</v>
      </c>
      <c r="D3934" s="3" t="s">
        <v>54</v>
      </c>
      <c r="E3934" s="3" t="s">
        <v>2514</v>
      </c>
      <c r="F3934" s="3"/>
      <c r="G3934" s="13">
        <v>1</v>
      </c>
      <c r="H3934" s="3" t="s">
        <v>50</v>
      </c>
      <c r="I3934" s="3" t="s">
        <v>51</v>
      </c>
      <c r="J3934" s="3" t="s">
        <v>52</v>
      </c>
      <c r="K3934" s="3"/>
      <c r="L3934" s="3" t="s">
        <v>180</v>
      </c>
      <c r="M3934" s="8" t="s">
        <v>181</v>
      </c>
      <c r="N3934" s="11" t="s">
        <v>38532</v>
      </c>
      <c r="O3934" s="11" t="s">
        <v>15532</v>
      </c>
      <c r="P3934" s="11" t="s">
        <v>38533</v>
      </c>
      <c r="Q3934" s="11" t="s">
        <v>15533</v>
      </c>
      <c r="R3934" s="11" t="s">
        <v>15534</v>
      </c>
      <c r="S3934" s="11" t="s">
        <v>15535</v>
      </c>
      <c r="T3934" s="42" t="s">
        <v>55295</v>
      </c>
      <c r="U3934" s="11" t="s">
        <v>58347</v>
      </c>
      <c r="V3934" s="14" t="s">
        <v>53537</v>
      </c>
    </row>
    <row r="3935" spans="1:22" ht="15" thickBot="1" x14ac:dyDescent="0.35">
      <c r="A3935" s="3" t="s">
        <v>1118</v>
      </c>
      <c r="B3935" s="4">
        <v>40389</v>
      </c>
      <c r="C3935" s="5">
        <v>0.95486111111111116</v>
      </c>
      <c r="D3935" s="3" t="s">
        <v>22</v>
      </c>
      <c r="E3935" s="3" t="s">
        <v>1119</v>
      </c>
      <c r="F3935" s="3">
        <v>29621</v>
      </c>
      <c r="G3935" s="13">
        <v>6</v>
      </c>
      <c r="H3935" s="3" t="s">
        <v>77</v>
      </c>
      <c r="I3935" s="3" t="s">
        <v>112</v>
      </c>
      <c r="J3935" s="3" t="s">
        <v>324</v>
      </c>
      <c r="K3935" s="3"/>
      <c r="L3935" s="3" t="s">
        <v>118</v>
      </c>
      <c r="M3935" s="8" t="s">
        <v>119</v>
      </c>
      <c r="N3935" s="11" t="s">
        <v>49623</v>
      </c>
      <c r="O3935" s="11" t="s">
        <v>12368</v>
      </c>
      <c r="P3935" s="11" t="s">
        <v>49624</v>
      </c>
      <c r="Q3935" s="11" t="s">
        <v>12369</v>
      </c>
      <c r="R3935" s="11" t="s">
        <v>12370</v>
      </c>
      <c r="S3935" s="11" t="s">
        <v>12371</v>
      </c>
      <c r="T3935" s="42" t="s">
        <v>55293</v>
      </c>
      <c r="U3935" s="11" t="s">
        <v>58348</v>
      </c>
      <c r="V3935" s="14" t="s">
        <v>53538</v>
      </c>
    </row>
    <row r="3936" spans="1:22" ht="27.6" thickBot="1" x14ac:dyDescent="0.35">
      <c r="A3936" s="3" t="s">
        <v>1918</v>
      </c>
      <c r="B3936" s="4">
        <v>40418</v>
      </c>
      <c r="C3936" s="5">
        <v>0.16597222222222222</v>
      </c>
      <c r="D3936" s="3" t="s">
        <v>22</v>
      </c>
      <c r="E3936" s="3" t="s">
        <v>1119</v>
      </c>
      <c r="F3936" s="3">
        <v>29621</v>
      </c>
      <c r="G3936" s="13">
        <v>6</v>
      </c>
      <c r="H3936" s="3" t="s">
        <v>252</v>
      </c>
      <c r="I3936" s="3" t="s">
        <v>91</v>
      </c>
      <c r="J3936" s="3" t="s">
        <v>253</v>
      </c>
      <c r="K3936" s="3"/>
      <c r="L3936" s="3" t="s">
        <v>174</v>
      </c>
      <c r="M3936" s="8" t="s">
        <v>175</v>
      </c>
      <c r="N3936" s="11" t="s">
        <v>49626</v>
      </c>
      <c r="O3936" s="11" t="s">
        <v>14149</v>
      </c>
      <c r="P3936" s="11" t="s">
        <v>49627</v>
      </c>
      <c r="Q3936" s="11" t="s">
        <v>14150</v>
      </c>
      <c r="R3936" s="11" t="s">
        <v>14151</v>
      </c>
      <c r="S3936" s="11" t="s">
        <v>14152</v>
      </c>
      <c r="T3936" s="42" t="s">
        <v>55294</v>
      </c>
      <c r="U3936" s="11" t="s">
        <v>58349</v>
      </c>
      <c r="V3936" s="14" t="s">
        <v>53538</v>
      </c>
    </row>
    <row r="3937" spans="1:22" ht="27.6" thickBot="1" x14ac:dyDescent="0.35">
      <c r="A3937" s="3" t="s">
        <v>3144</v>
      </c>
      <c r="B3937" s="4">
        <v>40461</v>
      </c>
      <c r="C3937" s="5">
        <v>0.60763888888888895</v>
      </c>
      <c r="D3937" s="3" t="s">
        <v>22</v>
      </c>
      <c r="E3937" s="3" t="s">
        <v>1119</v>
      </c>
      <c r="F3937" s="3">
        <v>29621</v>
      </c>
      <c r="G3937" s="13">
        <v>6</v>
      </c>
      <c r="H3937" s="3" t="s">
        <v>82</v>
      </c>
      <c r="I3937" s="3" t="s">
        <v>112</v>
      </c>
      <c r="J3937" s="3" t="s">
        <v>1556</v>
      </c>
      <c r="K3937" s="3" t="s">
        <v>84</v>
      </c>
      <c r="L3937" s="3" t="s">
        <v>186</v>
      </c>
      <c r="M3937" s="8" t="s">
        <v>187</v>
      </c>
      <c r="N3937" s="11" t="s">
        <v>49628</v>
      </c>
      <c r="O3937" s="11" t="s">
        <v>16959</v>
      </c>
      <c r="P3937" s="11" t="s">
        <v>49629</v>
      </c>
      <c r="Q3937" s="11" t="s">
        <v>16960</v>
      </c>
      <c r="R3937" s="11" t="s">
        <v>16961</v>
      </c>
      <c r="S3937" s="11" t="s">
        <v>16962</v>
      </c>
      <c r="T3937" s="42" t="s">
        <v>55296</v>
      </c>
      <c r="U3937" s="11" t="s">
        <v>58350</v>
      </c>
      <c r="V3937" s="14" t="s">
        <v>53538</v>
      </c>
    </row>
    <row r="3938" spans="1:22" ht="40.799999999999997" thickBot="1" x14ac:dyDescent="0.35">
      <c r="A3938" s="3" t="s">
        <v>6797</v>
      </c>
      <c r="B3938" s="4">
        <v>40602</v>
      </c>
      <c r="C3938" s="5">
        <v>0.875</v>
      </c>
      <c r="D3938" s="3" t="s">
        <v>54</v>
      </c>
      <c r="E3938" s="3" t="s">
        <v>6798</v>
      </c>
      <c r="F3938" s="3">
        <v>29621</v>
      </c>
      <c r="G3938" s="13">
        <v>6</v>
      </c>
      <c r="H3938" s="3" t="s">
        <v>245</v>
      </c>
      <c r="I3938" s="3" t="s">
        <v>91</v>
      </c>
      <c r="J3938" s="3" t="s">
        <v>5556</v>
      </c>
      <c r="K3938" s="3"/>
      <c r="L3938" s="3" t="s">
        <v>2139</v>
      </c>
      <c r="M3938" s="8" t="s">
        <v>2140</v>
      </c>
      <c r="N3938" s="11" t="s">
        <v>49630</v>
      </c>
      <c r="O3938" s="11" t="s">
        <v>26287</v>
      </c>
      <c r="P3938" s="11" t="s">
        <v>49631</v>
      </c>
      <c r="Q3938" s="11" t="s">
        <v>26288</v>
      </c>
      <c r="R3938" s="11" t="s">
        <v>26289</v>
      </c>
      <c r="S3938" s="11" t="s">
        <v>26290</v>
      </c>
      <c r="T3938" s="42" t="s">
        <v>55300</v>
      </c>
      <c r="U3938" s="11" t="s">
        <v>58351</v>
      </c>
      <c r="V3938" s="14" t="s">
        <v>53539</v>
      </c>
    </row>
    <row r="3939" spans="1:22" ht="27.6" thickBot="1" x14ac:dyDescent="0.35">
      <c r="A3939" s="3" t="s">
        <v>4057</v>
      </c>
      <c r="B3939" s="4">
        <v>40495</v>
      </c>
      <c r="C3939" s="5">
        <v>0.25</v>
      </c>
      <c r="D3939" s="3" t="s">
        <v>54</v>
      </c>
      <c r="E3939" s="3" t="s">
        <v>787</v>
      </c>
      <c r="F3939" s="3">
        <v>29621</v>
      </c>
      <c r="G3939" s="13">
        <v>1</v>
      </c>
      <c r="H3939" s="3" t="s">
        <v>125</v>
      </c>
      <c r="I3939" s="3" t="s">
        <v>246</v>
      </c>
      <c r="J3939" s="3" t="s">
        <v>2407</v>
      </c>
      <c r="K3939" s="3" t="s">
        <v>84</v>
      </c>
      <c r="L3939" s="3" t="s">
        <v>122</v>
      </c>
      <c r="M3939" s="8" t="s">
        <v>335</v>
      </c>
      <c r="N3939" s="11" t="s">
        <v>38534</v>
      </c>
      <c r="O3939" s="11" t="s">
        <v>19297</v>
      </c>
      <c r="P3939" s="11" t="s">
        <v>38535</v>
      </c>
      <c r="Q3939" s="11" t="s">
        <v>19298</v>
      </c>
      <c r="R3939" s="11" t="s">
        <v>19299</v>
      </c>
      <c r="S3939" s="11" t="s">
        <v>19300</v>
      </c>
      <c r="T3939" s="42" t="s">
        <v>55297</v>
      </c>
      <c r="U3939" s="11" t="s">
        <v>58352</v>
      </c>
      <c r="V3939" s="14" t="s">
        <v>53540</v>
      </c>
    </row>
    <row r="3940" spans="1:22" ht="27.6" thickBot="1" x14ac:dyDescent="0.35">
      <c r="A3940" s="3" t="s">
        <v>786</v>
      </c>
      <c r="B3940" s="4">
        <v>40377</v>
      </c>
      <c r="C3940" s="5">
        <v>0.92708333333333337</v>
      </c>
      <c r="D3940" s="3" t="s">
        <v>93</v>
      </c>
      <c r="E3940" s="3" t="s">
        <v>787</v>
      </c>
      <c r="F3940" s="3">
        <v>29621</v>
      </c>
      <c r="G3940" s="13">
        <v>6</v>
      </c>
      <c r="H3940" s="3" t="s">
        <v>245</v>
      </c>
      <c r="I3940" s="3" t="s">
        <v>246</v>
      </c>
      <c r="J3940" s="3" t="s">
        <v>386</v>
      </c>
      <c r="K3940" s="3"/>
      <c r="L3940" s="3" t="s">
        <v>186</v>
      </c>
      <c r="M3940" s="8" t="s">
        <v>187</v>
      </c>
      <c r="N3940" s="11" t="s">
        <v>49633</v>
      </c>
      <c r="O3940" s="11" t="s">
        <v>11664</v>
      </c>
      <c r="P3940" s="11" t="s">
        <v>49634</v>
      </c>
      <c r="Q3940" s="11" t="s">
        <v>11665</v>
      </c>
      <c r="R3940" s="11" t="s">
        <v>11666</v>
      </c>
      <c r="S3940" s="11" t="s">
        <v>11667</v>
      </c>
      <c r="T3940" s="42" t="s">
        <v>55293</v>
      </c>
      <c r="U3940" s="11" t="s">
        <v>58353</v>
      </c>
      <c r="V3940" s="14" t="s">
        <v>53541</v>
      </c>
    </row>
    <row r="3941" spans="1:22" ht="15" thickBot="1" x14ac:dyDescent="0.35">
      <c r="A3941" s="3" t="s">
        <v>1590</v>
      </c>
      <c r="B3941" s="4">
        <v>40396</v>
      </c>
      <c r="C3941" s="3"/>
      <c r="D3941" s="3" t="s">
        <v>93</v>
      </c>
      <c r="E3941" s="3" t="s">
        <v>787</v>
      </c>
      <c r="F3941" s="3">
        <v>29621</v>
      </c>
      <c r="G3941" s="13">
        <v>6</v>
      </c>
      <c r="H3941" s="3" t="s">
        <v>372</v>
      </c>
      <c r="I3941" s="3" t="s">
        <v>246</v>
      </c>
      <c r="J3941" s="3" t="s">
        <v>374</v>
      </c>
      <c r="K3941" s="3"/>
      <c r="L3941" s="3" t="s">
        <v>377</v>
      </c>
      <c r="M3941" s="8" t="s">
        <v>378</v>
      </c>
      <c r="N3941" s="11" t="s">
        <v>49636</v>
      </c>
      <c r="O3941" s="11" t="s">
        <v>13404</v>
      </c>
      <c r="P3941" s="11" t="s">
        <v>49637</v>
      </c>
      <c r="Q3941" s="11" t="s">
        <v>13405</v>
      </c>
      <c r="R3941" s="11" t="s">
        <v>13406</v>
      </c>
      <c r="S3941" s="11" t="s">
        <v>13407</v>
      </c>
      <c r="T3941" s="42" t="s">
        <v>55294</v>
      </c>
      <c r="U3941" s="11" t="s">
        <v>58354</v>
      </c>
      <c r="V3941" s="14" t="s">
        <v>53541</v>
      </c>
    </row>
    <row r="3942" spans="1:22" ht="27.6" thickBot="1" x14ac:dyDescent="0.35">
      <c r="A3942" s="3" t="s">
        <v>2680</v>
      </c>
      <c r="B3942" s="4">
        <v>40445</v>
      </c>
      <c r="C3942" s="5">
        <v>0.12152777777777778</v>
      </c>
      <c r="D3942" s="3" t="s">
        <v>22</v>
      </c>
      <c r="E3942" s="3" t="s">
        <v>787</v>
      </c>
      <c r="F3942" s="3">
        <v>29621</v>
      </c>
      <c r="G3942" s="13">
        <v>6</v>
      </c>
      <c r="H3942" s="3" t="s">
        <v>252</v>
      </c>
      <c r="I3942" s="3" t="s">
        <v>91</v>
      </c>
      <c r="J3942" s="3" t="s">
        <v>253</v>
      </c>
      <c r="K3942" s="3"/>
      <c r="L3942" s="3" t="s">
        <v>329</v>
      </c>
      <c r="M3942" s="8" t="s">
        <v>118</v>
      </c>
      <c r="N3942" s="11" t="s">
        <v>49638</v>
      </c>
      <c r="O3942" s="11" t="s">
        <v>15918</v>
      </c>
      <c r="P3942" s="11" t="s">
        <v>49639</v>
      </c>
      <c r="Q3942" s="11" t="s">
        <v>15919</v>
      </c>
      <c r="R3942" s="11" t="s">
        <v>15920</v>
      </c>
      <c r="S3942" s="11" t="s">
        <v>15921</v>
      </c>
      <c r="T3942" s="42" t="s">
        <v>55295</v>
      </c>
      <c r="U3942" s="11" t="s">
        <v>58355</v>
      </c>
      <c r="V3942" s="14" t="s">
        <v>53541</v>
      </c>
    </row>
    <row r="3943" spans="1:22" ht="15" thickBot="1" x14ac:dyDescent="0.35">
      <c r="A3943" s="3" t="s">
        <v>2680</v>
      </c>
      <c r="B3943" s="4">
        <v>40445</v>
      </c>
      <c r="C3943" s="5">
        <v>0.12152777777777778</v>
      </c>
      <c r="D3943" s="3" t="s">
        <v>22</v>
      </c>
      <c r="E3943" s="3" t="s">
        <v>787</v>
      </c>
      <c r="F3943" s="3">
        <v>29621</v>
      </c>
      <c r="G3943" s="13">
        <v>6</v>
      </c>
      <c r="H3943" s="3" t="s">
        <v>178</v>
      </c>
      <c r="I3943" s="3" t="s">
        <v>91</v>
      </c>
      <c r="J3943" s="3" t="s">
        <v>179</v>
      </c>
      <c r="K3943" s="3"/>
      <c r="L3943" s="3" t="s">
        <v>329</v>
      </c>
      <c r="M3943" s="8" t="s">
        <v>118</v>
      </c>
      <c r="N3943" s="11" t="s">
        <v>49640</v>
      </c>
      <c r="O3943" s="11" t="s">
        <v>15922</v>
      </c>
      <c r="P3943" s="11" t="s">
        <v>49641</v>
      </c>
      <c r="Q3943" s="11" t="s">
        <v>15919</v>
      </c>
      <c r="R3943" s="11" t="s">
        <v>15923</v>
      </c>
      <c r="S3943" s="11" t="s">
        <v>15924</v>
      </c>
      <c r="T3943" s="42" t="s">
        <v>55295</v>
      </c>
      <c r="U3943" s="11" t="s">
        <v>58355</v>
      </c>
      <c r="V3943" s="14" t="s">
        <v>53541</v>
      </c>
    </row>
    <row r="3944" spans="1:22" ht="15" thickBot="1" x14ac:dyDescent="0.35">
      <c r="A3944" s="3" t="s">
        <v>2680</v>
      </c>
      <c r="B3944" s="4">
        <v>40445</v>
      </c>
      <c r="C3944" s="5">
        <v>0.12152777777777778</v>
      </c>
      <c r="D3944" s="3" t="s">
        <v>22</v>
      </c>
      <c r="E3944" s="3" t="s">
        <v>787</v>
      </c>
      <c r="F3944" s="3">
        <v>29621</v>
      </c>
      <c r="G3944" s="13">
        <v>6</v>
      </c>
      <c r="H3944" s="3" t="s">
        <v>101</v>
      </c>
      <c r="I3944" s="3" t="s">
        <v>91</v>
      </c>
      <c r="J3944" s="3" t="s">
        <v>190</v>
      </c>
      <c r="K3944" s="3"/>
      <c r="L3944" s="3" t="s">
        <v>329</v>
      </c>
      <c r="M3944" s="8" t="s">
        <v>118</v>
      </c>
      <c r="N3944" s="11" t="s">
        <v>49642</v>
      </c>
      <c r="O3944" s="11" t="s">
        <v>15925</v>
      </c>
      <c r="P3944" s="11" t="s">
        <v>49643</v>
      </c>
      <c r="Q3944" s="11" t="s">
        <v>15919</v>
      </c>
      <c r="R3944" s="11" t="s">
        <v>15926</v>
      </c>
      <c r="S3944" s="11" t="s">
        <v>15927</v>
      </c>
      <c r="T3944" s="42" t="s">
        <v>55295</v>
      </c>
      <c r="U3944" s="11" t="s">
        <v>58355</v>
      </c>
      <c r="V3944" s="14" t="s">
        <v>53541</v>
      </c>
    </row>
    <row r="3945" spans="1:22" ht="15" thickBot="1" x14ac:dyDescent="0.35">
      <c r="A3945" s="3" t="s">
        <v>4289</v>
      </c>
      <c r="B3945" s="4">
        <v>40502</v>
      </c>
      <c r="C3945" s="5">
        <v>0.79861111111111116</v>
      </c>
      <c r="D3945" s="3" t="s">
        <v>22</v>
      </c>
      <c r="E3945" s="3" t="s">
        <v>787</v>
      </c>
      <c r="F3945" s="3">
        <v>29621</v>
      </c>
      <c r="G3945" s="13">
        <v>6</v>
      </c>
      <c r="H3945" s="3" t="s">
        <v>50</v>
      </c>
      <c r="I3945" s="3" t="s">
        <v>246</v>
      </c>
      <c r="J3945" s="3" t="s">
        <v>52</v>
      </c>
      <c r="K3945" s="3"/>
      <c r="L3945" s="3" t="s">
        <v>174</v>
      </c>
      <c r="M3945" s="8" t="s">
        <v>175</v>
      </c>
      <c r="N3945" s="11" t="s">
        <v>49644</v>
      </c>
      <c r="O3945" s="11" t="s">
        <v>19893</v>
      </c>
      <c r="P3945" s="11" t="s">
        <v>49645</v>
      </c>
      <c r="Q3945" s="11" t="s">
        <v>19894</v>
      </c>
      <c r="R3945" s="11" t="s">
        <v>19895</v>
      </c>
      <c r="S3945" s="11" t="s">
        <v>19896</v>
      </c>
      <c r="T3945" s="42" t="s">
        <v>55297</v>
      </c>
      <c r="U3945" s="11" t="s">
        <v>58356</v>
      </c>
      <c r="V3945" s="14" t="s">
        <v>53541</v>
      </c>
    </row>
    <row r="3946" spans="1:22" ht="27.6" thickBot="1" x14ac:dyDescent="0.35">
      <c r="A3946" s="3" t="s">
        <v>4644</v>
      </c>
      <c r="B3946" s="4">
        <v>40513</v>
      </c>
      <c r="C3946" s="5">
        <v>0.7583333333333333</v>
      </c>
      <c r="D3946" s="3" t="s">
        <v>54</v>
      </c>
      <c r="E3946" s="3" t="s">
        <v>787</v>
      </c>
      <c r="F3946" s="3">
        <v>29625</v>
      </c>
      <c r="G3946" s="13">
        <v>6</v>
      </c>
      <c r="H3946" s="3" t="s">
        <v>82</v>
      </c>
      <c r="I3946" s="3" t="s">
        <v>246</v>
      </c>
      <c r="J3946" s="3" t="s">
        <v>1728</v>
      </c>
      <c r="K3946" s="3" t="s">
        <v>84</v>
      </c>
      <c r="L3946" s="3" t="s">
        <v>87</v>
      </c>
      <c r="M3946" s="8" t="s">
        <v>88</v>
      </c>
      <c r="N3946" s="11" t="s">
        <v>49646</v>
      </c>
      <c r="O3946" s="11" t="s">
        <v>20744</v>
      </c>
      <c r="P3946" s="11" t="s">
        <v>49647</v>
      </c>
      <c r="Q3946" s="11" t="s">
        <v>20745</v>
      </c>
      <c r="R3946" s="11" t="s">
        <v>20746</v>
      </c>
      <c r="S3946" s="11" t="s">
        <v>20747</v>
      </c>
      <c r="T3946" s="42" t="s">
        <v>55298</v>
      </c>
      <c r="U3946" s="11" t="s">
        <v>58357</v>
      </c>
      <c r="V3946" s="14" t="s">
        <v>53541</v>
      </c>
    </row>
    <row r="3947" spans="1:22" ht="27.6" thickBot="1" x14ac:dyDescent="0.35">
      <c r="A3947" s="3" t="s">
        <v>5794</v>
      </c>
      <c r="B3947" s="4">
        <v>40553</v>
      </c>
      <c r="C3947" s="5">
        <v>0.29166666666666669</v>
      </c>
      <c r="D3947" s="3" t="s">
        <v>54</v>
      </c>
      <c r="E3947" s="3" t="s">
        <v>787</v>
      </c>
      <c r="F3947" s="3">
        <v>29621</v>
      </c>
      <c r="G3947" s="13">
        <v>6</v>
      </c>
      <c r="H3947" s="3" t="s">
        <v>525</v>
      </c>
      <c r="I3947" s="3" t="s">
        <v>246</v>
      </c>
      <c r="J3947" s="3" t="s">
        <v>526</v>
      </c>
      <c r="K3947" s="3"/>
      <c r="L3947" s="3" t="s">
        <v>377</v>
      </c>
      <c r="M3947" s="8" t="s">
        <v>378</v>
      </c>
      <c r="N3947" s="11" t="s">
        <v>49648</v>
      </c>
      <c r="O3947" s="11" t="s">
        <v>23660</v>
      </c>
      <c r="P3947" s="11" t="s">
        <v>49649</v>
      </c>
      <c r="Q3947" s="11" t="s">
        <v>23661</v>
      </c>
      <c r="R3947" s="11" t="s">
        <v>23662</v>
      </c>
      <c r="S3947" s="11" t="s">
        <v>23663</v>
      </c>
      <c r="T3947" s="42" t="s">
        <v>55299</v>
      </c>
      <c r="U3947" s="11" t="s">
        <v>58358</v>
      </c>
      <c r="V3947" s="14" t="s">
        <v>53541</v>
      </c>
    </row>
    <row r="3948" spans="1:22" ht="27.6" thickBot="1" x14ac:dyDescent="0.35">
      <c r="A3948" s="3" t="s">
        <v>6910</v>
      </c>
      <c r="B3948" s="4">
        <v>40606</v>
      </c>
      <c r="C3948" s="5">
        <v>0.60416666666666663</v>
      </c>
      <c r="D3948" s="3" t="s">
        <v>22</v>
      </c>
      <c r="E3948" s="3" t="s">
        <v>787</v>
      </c>
      <c r="F3948" s="3">
        <v>29621</v>
      </c>
      <c r="G3948" s="13">
        <v>6</v>
      </c>
      <c r="H3948" s="3" t="s">
        <v>50</v>
      </c>
      <c r="I3948" s="3" t="s">
        <v>246</v>
      </c>
      <c r="J3948" s="3" t="s">
        <v>5728</v>
      </c>
      <c r="K3948" s="3"/>
      <c r="L3948" s="3" t="s">
        <v>97</v>
      </c>
      <c r="M3948" s="8" t="s">
        <v>98</v>
      </c>
      <c r="N3948" s="11" t="s">
        <v>49650</v>
      </c>
      <c r="O3948" s="11" t="s">
        <v>26626</v>
      </c>
      <c r="P3948" s="11" t="s">
        <v>49651</v>
      </c>
      <c r="Q3948" s="11" t="s">
        <v>26627</v>
      </c>
      <c r="R3948" s="11" t="s">
        <v>26628</v>
      </c>
      <c r="S3948" s="11" t="s">
        <v>26629</v>
      </c>
      <c r="T3948" s="42" t="s">
        <v>10449</v>
      </c>
      <c r="U3948" s="11" t="s">
        <v>26630</v>
      </c>
      <c r="V3948" s="14" t="s">
        <v>53541</v>
      </c>
    </row>
    <row r="3949" spans="1:22" ht="15" thickBot="1" x14ac:dyDescent="0.35">
      <c r="A3949" s="3" t="s">
        <v>6910</v>
      </c>
      <c r="B3949" s="4">
        <v>40606</v>
      </c>
      <c r="C3949" s="5">
        <v>0.60416666666666663</v>
      </c>
      <c r="D3949" s="3" t="s">
        <v>22</v>
      </c>
      <c r="E3949" s="3" t="s">
        <v>787</v>
      </c>
      <c r="F3949" s="3">
        <v>29621</v>
      </c>
      <c r="G3949" s="13">
        <v>6</v>
      </c>
      <c r="H3949" s="3" t="s">
        <v>270</v>
      </c>
      <c r="I3949" s="3" t="s">
        <v>246</v>
      </c>
      <c r="J3949" s="3" t="s">
        <v>401</v>
      </c>
      <c r="K3949" s="3"/>
      <c r="L3949" s="3" t="s">
        <v>97</v>
      </c>
      <c r="M3949" s="8" t="s">
        <v>98</v>
      </c>
      <c r="N3949" s="11" t="s">
        <v>49652</v>
      </c>
      <c r="O3949" s="11" t="s">
        <v>26631</v>
      </c>
      <c r="P3949" s="11" t="s">
        <v>49653</v>
      </c>
      <c r="Q3949" s="11" t="s">
        <v>26627</v>
      </c>
      <c r="R3949" s="11" t="s">
        <v>26632</v>
      </c>
      <c r="S3949" s="11" t="s">
        <v>26633</v>
      </c>
      <c r="T3949" s="42" t="s">
        <v>10449</v>
      </c>
      <c r="U3949" s="11" t="s">
        <v>26630</v>
      </c>
      <c r="V3949" s="14" t="s">
        <v>53541</v>
      </c>
    </row>
    <row r="3950" spans="1:22" ht="27.6" thickBot="1" x14ac:dyDescent="0.35">
      <c r="A3950" s="3" t="s">
        <v>8792</v>
      </c>
      <c r="B3950" s="4">
        <v>40670</v>
      </c>
      <c r="C3950" s="5">
        <v>0.82291666666666663</v>
      </c>
      <c r="D3950" s="3" t="s">
        <v>93</v>
      </c>
      <c r="E3950" s="3" t="s">
        <v>787</v>
      </c>
      <c r="F3950" s="3">
        <v>29621</v>
      </c>
      <c r="G3950" s="13">
        <v>6</v>
      </c>
      <c r="H3950" s="3" t="s">
        <v>16</v>
      </c>
      <c r="I3950" s="3" t="s">
        <v>91</v>
      </c>
      <c r="J3950" s="3" t="s">
        <v>464</v>
      </c>
      <c r="K3950" s="3"/>
      <c r="L3950" s="3" t="s">
        <v>485</v>
      </c>
      <c r="M3950" s="8" t="s">
        <v>486</v>
      </c>
      <c r="N3950" s="11" t="s">
        <v>49654</v>
      </c>
      <c r="O3950" s="11" t="s">
        <v>31842</v>
      </c>
      <c r="P3950" s="11" t="s">
        <v>49655</v>
      </c>
      <c r="Q3950" s="11" t="s">
        <v>31843</v>
      </c>
      <c r="R3950" s="11" t="s">
        <v>31844</v>
      </c>
      <c r="S3950" s="11" t="s">
        <v>31845</v>
      </c>
      <c r="T3950" s="42" t="s">
        <v>55302</v>
      </c>
      <c r="U3950" s="11" t="s">
        <v>58359</v>
      </c>
      <c r="V3950" s="14" t="s">
        <v>53541</v>
      </c>
    </row>
    <row r="3951" spans="1:22" ht="27.6" thickBot="1" x14ac:dyDescent="0.35">
      <c r="A3951" s="3" t="s">
        <v>9736</v>
      </c>
      <c r="B3951" s="4">
        <v>40701</v>
      </c>
      <c r="C3951" s="5">
        <v>0.86041666666666661</v>
      </c>
      <c r="D3951" s="3" t="s">
        <v>54</v>
      </c>
      <c r="E3951" s="3" t="s">
        <v>787</v>
      </c>
      <c r="F3951" s="3">
        <v>29621</v>
      </c>
      <c r="G3951" s="13">
        <v>6</v>
      </c>
      <c r="H3951" s="3" t="s">
        <v>525</v>
      </c>
      <c r="I3951" s="3" t="s">
        <v>246</v>
      </c>
      <c r="J3951" s="3" t="s">
        <v>526</v>
      </c>
      <c r="K3951" s="3"/>
      <c r="L3951" s="3" t="s">
        <v>220</v>
      </c>
      <c r="M3951" s="8" t="s">
        <v>221</v>
      </c>
      <c r="N3951" s="11" t="s">
        <v>49656</v>
      </c>
      <c r="O3951" s="11" t="s">
        <v>34232</v>
      </c>
      <c r="P3951" s="11" t="s">
        <v>49657</v>
      </c>
      <c r="Q3951" s="11" t="s">
        <v>34233</v>
      </c>
      <c r="R3951" s="11" t="s">
        <v>34234</v>
      </c>
      <c r="S3951" s="11" t="s">
        <v>34235</v>
      </c>
      <c r="T3951" s="42" t="s">
        <v>55303</v>
      </c>
      <c r="U3951" s="11" t="s">
        <v>58360</v>
      </c>
      <c r="V3951" s="14" t="s">
        <v>53541</v>
      </c>
    </row>
    <row r="3952" spans="1:22" ht="15" thickBot="1" x14ac:dyDescent="0.35">
      <c r="A3952" s="3" t="s">
        <v>2128</v>
      </c>
      <c r="B3952" s="4">
        <v>40426</v>
      </c>
      <c r="C3952" s="5">
        <v>7.2222222222222229E-2</v>
      </c>
      <c r="D3952" s="3" t="s">
        <v>93</v>
      </c>
      <c r="E3952" s="3" t="s">
        <v>787</v>
      </c>
      <c r="F3952" s="3">
        <v>29624</v>
      </c>
      <c r="G3952" s="13">
        <v>6</v>
      </c>
      <c r="H3952" s="3" t="s">
        <v>82</v>
      </c>
      <c r="I3952" s="3" t="s">
        <v>17</v>
      </c>
      <c r="J3952" s="3" t="s">
        <v>288</v>
      </c>
      <c r="K3952" s="3" t="s">
        <v>84</v>
      </c>
      <c r="L3952" s="3" t="s">
        <v>67</v>
      </c>
      <c r="M3952" s="8" t="s">
        <v>68</v>
      </c>
      <c r="N3952" s="11" t="s">
        <v>49658</v>
      </c>
      <c r="O3952" s="11" t="s">
        <v>14630</v>
      </c>
      <c r="P3952" s="11" t="s">
        <v>49659</v>
      </c>
      <c r="Q3952" s="11" t="s">
        <v>36090</v>
      </c>
      <c r="R3952" s="11" t="s">
        <v>14631</v>
      </c>
      <c r="S3952" s="11" t="s">
        <v>49660</v>
      </c>
      <c r="T3952" s="42" t="s">
        <v>55295</v>
      </c>
      <c r="U3952" s="11" t="s">
        <v>58361</v>
      </c>
      <c r="V3952" s="14" t="s">
        <v>53541</v>
      </c>
    </row>
    <row r="3953" spans="1:22" ht="27.6" thickBot="1" x14ac:dyDescent="0.35">
      <c r="A3953" s="3" t="s">
        <v>5335</v>
      </c>
      <c r="B3953" s="4">
        <v>40542</v>
      </c>
      <c r="C3953" s="5">
        <v>0.3840277777777778</v>
      </c>
      <c r="D3953" s="3" t="s">
        <v>22</v>
      </c>
      <c r="E3953" s="3" t="s">
        <v>787</v>
      </c>
      <c r="F3953" s="3">
        <v>29621</v>
      </c>
      <c r="G3953" s="13">
        <v>6</v>
      </c>
      <c r="H3953" s="3" t="s">
        <v>458</v>
      </c>
      <c r="I3953" s="3" t="s">
        <v>246</v>
      </c>
      <c r="J3953" s="3" t="s">
        <v>3680</v>
      </c>
      <c r="K3953" s="3"/>
      <c r="L3953" s="3" t="s">
        <v>35</v>
      </c>
      <c r="M3953" s="8" t="s">
        <v>36</v>
      </c>
      <c r="N3953" s="11" t="s">
        <v>49661</v>
      </c>
      <c r="O3953" s="11" t="s">
        <v>22514</v>
      </c>
      <c r="P3953" s="11" t="s">
        <v>49662</v>
      </c>
      <c r="Q3953" s="11" t="s">
        <v>36240</v>
      </c>
      <c r="R3953" s="11" t="s">
        <v>22515</v>
      </c>
      <c r="S3953" s="11" t="s">
        <v>49663</v>
      </c>
      <c r="T3953" s="42" t="s">
        <v>55298</v>
      </c>
      <c r="U3953" s="11" t="s">
        <v>58362</v>
      </c>
      <c r="V3953" s="14" t="s">
        <v>53541</v>
      </c>
    </row>
    <row r="3954" spans="1:22" ht="27.6" thickBot="1" x14ac:dyDescent="0.35">
      <c r="A3954" s="3" t="s">
        <v>6421</v>
      </c>
      <c r="B3954" s="4">
        <v>40586</v>
      </c>
      <c r="C3954" s="5">
        <v>0.625</v>
      </c>
      <c r="D3954" s="3" t="s">
        <v>93</v>
      </c>
      <c r="E3954" s="3" t="s">
        <v>6422</v>
      </c>
      <c r="F3954" s="3">
        <v>29621</v>
      </c>
      <c r="G3954" s="13">
        <v>1</v>
      </c>
      <c r="H3954" s="3" t="s">
        <v>458</v>
      </c>
      <c r="I3954" s="3" t="s">
        <v>246</v>
      </c>
      <c r="J3954" s="3" t="s">
        <v>1686</v>
      </c>
      <c r="K3954" s="3"/>
      <c r="L3954" s="3" t="s">
        <v>73</v>
      </c>
      <c r="M3954" s="8" t="s">
        <v>74</v>
      </c>
      <c r="N3954" s="11" t="s">
        <v>38536</v>
      </c>
      <c r="O3954" s="11" t="s">
        <v>25262</v>
      </c>
      <c r="P3954" s="11" t="s">
        <v>38537</v>
      </c>
      <c r="Q3954" s="11" t="s">
        <v>25263</v>
      </c>
      <c r="R3954" s="11" t="s">
        <v>25264</v>
      </c>
      <c r="S3954" s="11" t="s">
        <v>25265</v>
      </c>
      <c r="T3954" s="42" t="s">
        <v>55300</v>
      </c>
      <c r="U3954" s="11" t="s">
        <v>58363</v>
      </c>
      <c r="V3954" s="14" t="s">
        <v>53542</v>
      </c>
    </row>
    <row r="3955" spans="1:22" ht="27.6" thickBot="1" x14ac:dyDescent="0.35">
      <c r="A3955" s="3" t="s">
        <v>7013</v>
      </c>
      <c r="B3955" s="4">
        <v>40579</v>
      </c>
      <c r="C3955" s="5">
        <v>0.33333333333333331</v>
      </c>
      <c r="D3955" s="3" t="s">
        <v>171</v>
      </c>
      <c r="E3955" s="3" t="s">
        <v>7014</v>
      </c>
      <c r="F3955" s="3">
        <v>29621</v>
      </c>
      <c r="G3955" s="13">
        <v>1</v>
      </c>
      <c r="H3955" s="3" t="s">
        <v>444</v>
      </c>
      <c r="I3955" s="3" t="s">
        <v>108</v>
      </c>
      <c r="J3955" s="3" t="s">
        <v>1367</v>
      </c>
      <c r="K3955" s="3"/>
      <c r="L3955" s="3" t="s">
        <v>377</v>
      </c>
      <c r="M3955" s="8" t="s">
        <v>378</v>
      </c>
      <c r="N3955" s="11" t="s">
        <v>38538</v>
      </c>
      <c r="O3955" s="11" t="s">
        <v>26965</v>
      </c>
      <c r="P3955" s="11" t="s">
        <v>38539</v>
      </c>
      <c r="Q3955" s="11" t="s">
        <v>26966</v>
      </c>
      <c r="R3955" s="11" t="s">
        <v>26967</v>
      </c>
      <c r="S3955" s="11" t="s">
        <v>26968</v>
      </c>
      <c r="T3955" s="42" t="s">
        <v>55300</v>
      </c>
      <c r="U3955" s="11" t="s">
        <v>58364</v>
      </c>
      <c r="V3955" s="14" t="s">
        <v>53543</v>
      </c>
    </row>
    <row r="3956" spans="1:22" ht="15" thickBot="1" x14ac:dyDescent="0.35">
      <c r="A3956" s="3" t="s">
        <v>1591</v>
      </c>
      <c r="B3956" s="4">
        <v>40398</v>
      </c>
      <c r="C3956" s="3"/>
      <c r="D3956" s="3" t="s">
        <v>93</v>
      </c>
      <c r="E3956" s="3" t="s">
        <v>1592</v>
      </c>
      <c r="F3956" s="3">
        <v>29621</v>
      </c>
      <c r="G3956" s="13">
        <v>1</v>
      </c>
      <c r="H3956" s="3" t="s">
        <v>372</v>
      </c>
      <c r="I3956" s="3" t="s">
        <v>246</v>
      </c>
      <c r="J3956" s="3" t="s">
        <v>374</v>
      </c>
      <c r="K3956" s="3"/>
      <c r="L3956" s="3" t="s">
        <v>377</v>
      </c>
      <c r="M3956" s="8" t="s">
        <v>378</v>
      </c>
      <c r="N3956" s="11" t="s">
        <v>38540</v>
      </c>
      <c r="O3956" s="11" t="s">
        <v>13408</v>
      </c>
      <c r="P3956" s="11" t="s">
        <v>38541</v>
      </c>
      <c r="Q3956" s="11" t="s">
        <v>13409</v>
      </c>
      <c r="R3956" s="11" t="s">
        <v>13410</v>
      </c>
      <c r="S3956" s="11" t="s">
        <v>13411</v>
      </c>
      <c r="T3956" s="42" t="s">
        <v>55294</v>
      </c>
      <c r="U3956" s="11" t="s">
        <v>58365</v>
      </c>
      <c r="V3956" s="14" t="s">
        <v>53544</v>
      </c>
    </row>
    <row r="3957" spans="1:22" ht="15" thickBot="1" x14ac:dyDescent="0.35">
      <c r="A3957" s="3" t="s">
        <v>2348</v>
      </c>
      <c r="B3957" s="4">
        <v>40433</v>
      </c>
      <c r="C3957" s="5">
        <v>0.78819444444444453</v>
      </c>
      <c r="D3957" s="3" t="s">
        <v>93</v>
      </c>
      <c r="E3957" s="3" t="s">
        <v>1592</v>
      </c>
      <c r="F3957" s="3">
        <v>29621</v>
      </c>
      <c r="G3957" s="13">
        <v>1</v>
      </c>
      <c r="H3957" s="3" t="s">
        <v>50</v>
      </c>
      <c r="I3957" s="3" t="s">
        <v>246</v>
      </c>
      <c r="J3957" s="3" t="s">
        <v>52</v>
      </c>
      <c r="K3957" s="3"/>
      <c r="L3957" s="3" t="s">
        <v>127</v>
      </c>
      <c r="M3957" s="8" t="s">
        <v>128</v>
      </c>
      <c r="N3957" s="11" t="s">
        <v>38542</v>
      </c>
      <c r="O3957" s="11" t="s">
        <v>15168</v>
      </c>
      <c r="P3957" s="11" t="s">
        <v>38543</v>
      </c>
      <c r="Q3957" s="11" t="s">
        <v>15169</v>
      </c>
      <c r="R3957" s="11" t="s">
        <v>15170</v>
      </c>
      <c r="S3957" s="11" t="s">
        <v>15171</v>
      </c>
      <c r="T3957" s="42" t="s">
        <v>55295</v>
      </c>
      <c r="U3957" s="11" t="s">
        <v>58366</v>
      </c>
      <c r="V3957" s="14" t="s">
        <v>53544</v>
      </c>
    </row>
    <row r="3958" spans="1:22" ht="27.6" thickBot="1" x14ac:dyDescent="0.35">
      <c r="A3958" s="3" t="s">
        <v>3668</v>
      </c>
      <c r="B3958" s="4">
        <v>40480</v>
      </c>
      <c r="C3958" s="5">
        <v>0.54166666666666663</v>
      </c>
      <c r="D3958" s="3" t="s">
        <v>14</v>
      </c>
      <c r="E3958" s="3" t="s">
        <v>1592</v>
      </c>
      <c r="F3958" s="3">
        <v>29625</v>
      </c>
      <c r="G3958" s="13">
        <v>1</v>
      </c>
      <c r="H3958" s="3" t="s">
        <v>16</v>
      </c>
      <c r="I3958" s="3" t="s">
        <v>246</v>
      </c>
      <c r="J3958" s="3" t="s">
        <v>40</v>
      </c>
      <c r="K3958" s="3"/>
      <c r="L3958" s="3" t="s">
        <v>329</v>
      </c>
      <c r="M3958" s="8" t="s">
        <v>118</v>
      </c>
      <c r="N3958" s="11" t="s">
        <v>38544</v>
      </c>
      <c r="O3958" s="11" t="s">
        <v>18240</v>
      </c>
      <c r="P3958" s="11" t="s">
        <v>38545</v>
      </c>
      <c r="Q3958" s="11" t="s">
        <v>18241</v>
      </c>
      <c r="R3958" s="11" t="s">
        <v>18242</v>
      </c>
      <c r="S3958" s="11" t="s">
        <v>18243</v>
      </c>
      <c r="T3958" s="42" t="s">
        <v>55296</v>
      </c>
      <c r="U3958" s="11" t="s">
        <v>58367</v>
      </c>
      <c r="V3958" s="14" t="s">
        <v>53544</v>
      </c>
    </row>
    <row r="3959" spans="1:22" ht="15" thickBot="1" x14ac:dyDescent="0.35">
      <c r="A3959" s="3" t="s">
        <v>4461</v>
      </c>
      <c r="B3959" s="4">
        <v>40507</v>
      </c>
      <c r="C3959" s="5">
        <v>0.95694444444444438</v>
      </c>
      <c r="D3959" s="3" t="s">
        <v>22</v>
      </c>
      <c r="E3959" s="3" t="s">
        <v>1592</v>
      </c>
      <c r="F3959" s="3">
        <v>29621</v>
      </c>
      <c r="G3959" s="13">
        <v>1</v>
      </c>
      <c r="H3959" s="3" t="s">
        <v>58</v>
      </c>
      <c r="I3959" s="3" t="s">
        <v>246</v>
      </c>
      <c r="J3959" s="3" t="s">
        <v>59</v>
      </c>
      <c r="K3959" s="3"/>
      <c r="L3959" s="3" t="s">
        <v>127</v>
      </c>
      <c r="M3959" s="8" t="s">
        <v>128</v>
      </c>
      <c r="N3959" s="11" t="s">
        <v>38546</v>
      </c>
      <c r="O3959" s="11" t="s">
        <v>20309</v>
      </c>
      <c r="P3959" s="11" t="s">
        <v>38547</v>
      </c>
      <c r="Q3959" s="11" t="s">
        <v>20310</v>
      </c>
      <c r="R3959" s="11" t="s">
        <v>20311</v>
      </c>
      <c r="S3959" s="11" t="s">
        <v>20312</v>
      </c>
      <c r="T3959" s="42" t="s">
        <v>55297</v>
      </c>
      <c r="U3959" s="11" t="s">
        <v>58368</v>
      </c>
      <c r="V3959" s="14" t="s">
        <v>53544</v>
      </c>
    </row>
    <row r="3960" spans="1:22" ht="27.6" thickBot="1" x14ac:dyDescent="0.35">
      <c r="A3960" s="3" t="s">
        <v>5758</v>
      </c>
      <c r="B3960" s="4">
        <v>40561</v>
      </c>
      <c r="C3960" s="5">
        <v>6.25E-2</v>
      </c>
      <c r="D3960" s="3" t="s">
        <v>93</v>
      </c>
      <c r="E3960" s="3" t="s">
        <v>1592</v>
      </c>
      <c r="F3960" s="3">
        <v>29625</v>
      </c>
      <c r="G3960" s="13">
        <v>1</v>
      </c>
      <c r="H3960" s="3" t="s">
        <v>458</v>
      </c>
      <c r="I3960" s="3" t="s">
        <v>246</v>
      </c>
      <c r="J3960" s="3" t="s">
        <v>3680</v>
      </c>
      <c r="K3960" s="3"/>
      <c r="L3960" s="3" t="s">
        <v>389</v>
      </c>
      <c r="M3960" s="8" t="s">
        <v>390</v>
      </c>
      <c r="N3960" s="11" t="s">
        <v>38548</v>
      </c>
      <c r="O3960" s="11" t="s">
        <v>23567</v>
      </c>
      <c r="P3960" s="11" t="s">
        <v>38549</v>
      </c>
      <c r="Q3960" s="11" t="s">
        <v>23568</v>
      </c>
      <c r="R3960" s="11" t="s">
        <v>23569</v>
      </c>
      <c r="S3960" s="11" t="s">
        <v>23570</v>
      </c>
      <c r="T3960" s="42" t="s">
        <v>55299</v>
      </c>
      <c r="U3960" s="11" t="s">
        <v>58369</v>
      </c>
      <c r="V3960" s="14" t="s">
        <v>53544</v>
      </c>
    </row>
    <row r="3961" spans="1:22" ht="27.6" thickBot="1" x14ac:dyDescent="0.35">
      <c r="A3961" s="3" t="s">
        <v>6220</v>
      </c>
      <c r="B3961" s="4">
        <v>40580</v>
      </c>
      <c r="C3961" s="5">
        <v>6.25E-2</v>
      </c>
      <c r="D3961" s="3" t="s">
        <v>22</v>
      </c>
      <c r="E3961" s="3" t="s">
        <v>1592</v>
      </c>
      <c r="F3961" s="3">
        <v>29621</v>
      </c>
      <c r="G3961" s="13">
        <v>1</v>
      </c>
      <c r="H3961" s="3" t="s">
        <v>50</v>
      </c>
      <c r="I3961" s="3" t="s">
        <v>246</v>
      </c>
      <c r="J3961" s="3" t="s">
        <v>5465</v>
      </c>
      <c r="K3961" s="3"/>
      <c r="L3961" s="3" t="s">
        <v>365</v>
      </c>
      <c r="M3961" s="8" t="s">
        <v>559</v>
      </c>
      <c r="N3961" s="11" t="s">
        <v>38550</v>
      </c>
      <c r="O3961" s="11" t="s">
        <v>24729</v>
      </c>
      <c r="P3961" s="11" t="s">
        <v>38551</v>
      </c>
      <c r="Q3961" s="11" t="s">
        <v>24730</v>
      </c>
      <c r="R3961" s="11" t="s">
        <v>24731</v>
      </c>
      <c r="S3961" s="11" t="s">
        <v>24732</v>
      </c>
      <c r="T3961" s="42" t="s">
        <v>55300</v>
      </c>
      <c r="U3961" s="11" t="s">
        <v>58370</v>
      </c>
      <c r="V3961" s="14" t="s">
        <v>53544</v>
      </c>
    </row>
    <row r="3962" spans="1:22" ht="15" thickBot="1" x14ac:dyDescent="0.35">
      <c r="A3962" s="3" t="s">
        <v>2396</v>
      </c>
      <c r="B3962" s="4">
        <v>40435</v>
      </c>
      <c r="C3962" s="5">
        <v>3.125E-2</v>
      </c>
      <c r="D3962" s="3" t="s">
        <v>93</v>
      </c>
      <c r="E3962" s="3" t="s">
        <v>1592</v>
      </c>
      <c r="F3962" s="3">
        <v>29621</v>
      </c>
      <c r="G3962" s="13">
        <v>1</v>
      </c>
      <c r="H3962" s="3" t="s">
        <v>50</v>
      </c>
      <c r="I3962" s="3" t="s">
        <v>246</v>
      </c>
      <c r="J3962" s="3" t="s">
        <v>52</v>
      </c>
      <c r="K3962" s="3"/>
      <c r="L3962" s="3" t="s">
        <v>35</v>
      </c>
      <c r="M3962" s="8" t="s">
        <v>36</v>
      </c>
      <c r="N3962" s="11" t="s">
        <v>38552</v>
      </c>
      <c r="O3962" s="11" t="s">
        <v>15266</v>
      </c>
      <c r="P3962" s="11" t="s">
        <v>38553</v>
      </c>
      <c r="Q3962" s="11" t="s">
        <v>36099</v>
      </c>
      <c r="R3962" s="11" t="s">
        <v>15267</v>
      </c>
      <c r="S3962" s="11" t="s">
        <v>38554</v>
      </c>
      <c r="T3962" s="42" t="s">
        <v>55295</v>
      </c>
      <c r="U3962" s="11" t="s">
        <v>58371</v>
      </c>
      <c r="V3962" s="14" t="s">
        <v>53544</v>
      </c>
    </row>
    <row r="3963" spans="1:22" ht="15" thickBot="1" x14ac:dyDescent="0.35">
      <c r="A3963" s="3" t="s">
        <v>9220</v>
      </c>
      <c r="B3963" s="4">
        <v>40683</v>
      </c>
      <c r="C3963" s="5">
        <v>0.80069444444444438</v>
      </c>
      <c r="D3963" s="3" t="s">
        <v>93</v>
      </c>
      <c r="E3963" s="3" t="s">
        <v>1592</v>
      </c>
      <c r="F3963" s="3">
        <v>29621</v>
      </c>
      <c r="G3963" s="13">
        <v>6</v>
      </c>
      <c r="H3963" s="3" t="s">
        <v>9221</v>
      </c>
      <c r="I3963" s="3" t="s">
        <v>91</v>
      </c>
      <c r="J3963" s="3" t="s">
        <v>9222</v>
      </c>
      <c r="K3963" s="3"/>
      <c r="L3963" s="3" t="s">
        <v>134</v>
      </c>
      <c r="M3963" s="8" t="s">
        <v>135</v>
      </c>
      <c r="N3963" s="11" t="s">
        <v>49664</v>
      </c>
      <c r="O3963" s="11" t="s">
        <v>32908</v>
      </c>
      <c r="P3963" s="11" t="s">
        <v>49665</v>
      </c>
      <c r="Q3963" s="11" t="s">
        <v>32909</v>
      </c>
      <c r="R3963" s="11" t="s">
        <v>32910</v>
      </c>
      <c r="S3963" s="11" t="s">
        <v>32911</v>
      </c>
      <c r="T3963" s="42" t="s">
        <v>55302</v>
      </c>
      <c r="U3963" s="11" t="s">
        <v>58372</v>
      </c>
      <c r="V3963" s="14" t="s">
        <v>53545</v>
      </c>
    </row>
    <row r="3964" spans="1:22" ht="27.6" thickBot="1" x14ac:dyDescent="0.35">
      <c r="A3964" s="3" t="s">
        <v>5890</v>
      </c>
      <c r="B3964" s="4">
        <v>40566</v>
      </c>
      <c r="C3964" s="5">
        <v>0.25</v>
      </c>
      <c r="D3964" s="3" t="s">
        <v>54</v>
      </c>
      <c r="E3964" s="3" t="s">
        <v>5891</v>
      </c>
      <c r="F3964" s="3">
        <v>29625</v>
      </c>
      <c r="G3964" s="13">
        <v>1</v>
      </c>
      <c r="H3964" s="3" t="s">
        <v>50</v>
      </c>
      <c r="I3964" s="3" t="s">
        <v>246</v>
      </c>
      <c r="J3964" s="3" t="s">
        <v>3228</v>
      </c>
      <c r="K3964" s="3"/>
      <c r="L3964" s="3" t="s">
        <v>4396</v>
      </c>
      <c r="M3964" s="8" t="s">
        <v>4397</v>
      </c>
      <c r="N3964" s="11" t="s">
        <v>38555</v>
      </c>
      <c r="O3964" s="11" t="s">
        <v>23885</v>
      </c>
      <c r="P3964" s="11" t="s">
        <v>38556</v>
      </c>
      <c r="Q3964" s="11" t="s">
        <v>23886</v>
      </c>
      <c r="R3964" s="11" t="s">
        <v>23887</v>
      </c>
      <c r="S3964" s="11" t="s">
        <v>23888</v>
      </c>
      <c r="T3964" s="42" t="s">
        <v>55299</v>
      </c>
      <c r="U3964" s="11" t="s">
        <v>58373</v>
      </c>
      <c r="V3964" s="14" t="s">
        <v>53546</v>
      </c>
    </row>
    <row r="3965" spans="1:22" ht="27.6" thickBot="1" x14ac:dyDescent="0.35">
      <c r="A3965" s="3" t="s">
        <v>6423</v>
      </c>
      <c r="B3965" s="4">
        <v>40586</v>
      </c>
      <c r="C3965" s="5">
        <v>0.63750000000000007</v>
      </c>
      <c r="D3965" s="3" t="s">
        <v>93</v>
      </c>
      <c r="E3965" s="3" t="s">
        <v>5891</v>
      </c>
      <c r="F3965" s="3">
        <v>29621</v>
      </c>
      <c r="G3965" s="13">
        <v>1</v>
      </c>
      <c r="H3965" s="3" t="s">
        <v>458</v>
      </c>
      <c r="I3965" s="3" t="s">
        <v>246</v>
      </c>
      <c r="J3965" s="3" t="s">
        <v>1686</v>
      </c>
      <c r="K3965" s="3"/>
      <c r="L3965" s="3" t="s">
        <v>73</v>
      </c>
      <c r="M3965" s="8" t="s">
        <v>74</v>
      </c>
      <c r="N3965" s="11" t="s">
        <v>38557</v>
      </c>
      <c r="O3965" s="11" t="s">
        <v>25266</v>
      </c>
      <c r="P3965" s="11" t="s">
        <v>38558</v>
      </c>
      <c r="Q3965" s="11" t="s">
        <v>25267</v>
      </c>
      <c r="R3965" s="11" t="s">
        <v>25268</v>
      </c>
      <c r="S3965" s="11" t="s">
        <v>25269</v>
      </c>
      <c r="T3965" s="42" t="s">
        <v>55300</v>
      </c>
      <c r="U3965" s="11" t="s">
        <v>58374</v>
      </c>
      <c r="V3965" s="14" t="s">
        <v>53546</v>
      </c>
    </row>
    <row r="3966" spans="1:22" ht="27.6" thickBot="1" x14ac:dyDescent="0.35">
      <c r="A3966" s="3" t="s">
        <v>6838</v>
      </c>
      <c r="B3966" s="4">
        <v>40604</v>
      </c>
      <c r="C3966" s="5">
        <v>0</v>
      </c>
      <c r="D3966" s="3" t="s">
        <v>22</v>
      </c>
      <c r="E3966" s="3" t="s">
        <v>5891</v>
      </c>
      <c r="F3966" s="3">
        <v>29621</v>
      </c>
      <c r="G3966" s="13">
        <v>1</v>
      </c>
      <c r="H3966" s="3" t="s">
        <v>50</v>
      </c>
      <c r="I3966" s="3" t="s">
        <v>246</v>
      </c>
      <c r="J3966" s="3" t="s">
        <v>6003</v>
      </c>
      <c r="K3966" s="3"/>
      <c r="L3966" s="3" t="s">
        <v>122</v>
      </c>
      <c r="M3966" s="8" t="s">
        <v>335</v>
      </c>
      <c r="N3966" s="11" t="s">
        <v>38559</v>
      </c>
      <c r="O3966" s="11" t="s">
        <v>26406</v>
      </c>
      <c r="P3966" s="11" t="s">
        <v>38560</v>
      </c>
      <c r="Q3966" s="11" t="s">
        <v>26407</v>
      </c>
      <c r="R3966" s="11" t="s">
        <v>26408</v>
      </c>
      <c r="S3966" s="11" t="s">
        <v>26409</v>
      </c>
      <c r="T3966" s="42" t="s">
        <v>10449</v>
      </c>
      <c r="U3966" s="11" t="s">
        <v>26410</v>
      </c>
      <c r="V3966" s="14" t="s">
        <v>53546</v>
      </c>
    </row>
    <row r="3967" spans="1:22" ht="40.799999999999997" thickBot="1" x14ac:dyDescent="0.35">
      <c r="A3967" s="3" t="s">
        <v>4844</v>
      </c>
      <c r="B3967" s="4">
        <v>40521</v>
      </c>
      <c r="C3967" s="5">
        <v>0.75</v>
      </c>
      <c r="D3967" s="3" t="s">
        <v>54</v>
      </c>
      <c r="E3967" s="3" t="s">
        <v>4845</v>
      </c>
      <c r="F3967" s="3">
        <v>29625</v>
      </c>
      <c r="G3967" s="13">
        <v>1</v>
      </c>
      <c r="H3967" s="3" t="s">
        <v>245</v>
      </c>
      <c r="I3967" s="3" t="s">
        <v>91</v>
      </c>
      <c r="J3967" s="3" t="s">
        <v>2977</v>
      </c>
      <c r="K3967" s="3"/>
      <c r="L3967" s="3" t="s">
        <v>389</v>
      </c>
      <c r="M3967" s="8" t="s">
        <v>390</v>
      </c>
      <c r="N3967" s="11" t="s">
        <v>38561</v>
      </c>
      <c r="O3967" s="11" t="s">
        <v>21262</v>
      </c>
      <c r="P3967" s="11" t="s">
        <v>38562</v>
      </c>
      <c r="Q3967" s="11" t="s">
        <v>21263</v>
      </c>
      <c r="R3967" s="11" t="s">
        <v>21264</v>
      </c>
      <c r="S3967" s="11" t="s">
        <v>21265</v>
      </c>
      <c r="T3967" s="42" t="s">
        <v>55298</v>
      </c>
      <c r="U3967" s="11" t="s">
        <v>58375</v>
      </c>
      <c r="V3967" s="14" t="s">
        <v>53547</v>
      </c>
    </row>
    <row r="3968" spans="1:22" ht="27.6" thickBot="1" x14ac:dyDescent="0.35">
      <c r="A3968" s="3" t="s">
        <v>6296</v>
      </c>
      <c r="B3968" s="4">
        <v>40583</v>
      </c>
      <c r="C3968" s="5">
        <v>0.47222222222222227</v>
      </c>
      <c r="D3968" s="3" t="s">
        <v>14</v>
      </c>
      <c r="E3968" s="3" t="s">
        <v>6297</v>
      </c>
      <c r="F3968" s="3">
        <v>29621</v>
      </c>
      <c r="G3968" s="13">
        <v>1</v>
      </c>
      <c r="H3968" s="3" t="s">
        <v>16</v>
      </c>
      <c r="I3968" s="3" t="s">
        <v>1566</v>
      </c>
      <c r="J3968" s="3" t="s">
        <v>464</v>
      </c>
      <c r="K3968" s="3"/>
      <c r="L3968" s="3" t="s">
        <v>122</v>
      </c>
      <c r="M3968" s="8" t="s">
        <v>335</v>
      </c>
      <c r="N3968" s="11" t="s">
        <v>38564</v>
      </c>
      <c r="O3968" s="11" t="s">
        <v>24921</v>
      </c>
      <c r="P3968" s="11" t="s">
        <v>38565</v>
      </c>
      <c r="Q3968" s="11" t="s">
        <v>24922</v>
      </c>
      <c r="R3968" s="11" t="s">
        <v>24923</v>
      </c>
      <c r="S3968" s="11" t="s">
        <v>24924</v>
      </c>
      <c r="T3968" s="42" t="s">
        <v>55300</v>
      </c>
      <c r="U3968" s="11" t="s">
        <v>58376</v>
      </c>
      <c r="V3968" s="14" t="s">
        <v>53548</v>
      </c>
    </row>
    <row r="3969" spans="1:22" ht="27.6" thickBot="1" x14ac:dyDescent="0.35">
      <c r="A3969" s="3" t="s">
        <v>4905</v>
      </c>
      <c r="B3969" s="4">
        <v>40525</v>
      </c>
      <c r="C3969" s="5">
        <v>0.5</v>
      </c>
      <c r="D3969" s="3" t="s">
        <v>298</v>
      </c>
      <c r="E3969" s="3" t="s">
        <v>4906</v>
      </c>
      <c r="F3969" s="3">
        <v>29621</v>
      </c>
      <c r="G3969" s="13">
        <v>1</v>
      </c>
      <c r="H3969" s="3" t="s">
        <v>372</v>
      </c>
      <c r="I3969" s="3" t="s">
        <v>373</v>
      </c>
      <c r="J3969" s="3" t="s">
        <v>4171</v>
      </c>
      <c r="K3969" s="3"/>
      <c r="L3969" s="3" t="s">
        <v>134</v>
      </c>
      <c r="M3969" s="8" t="s">
        <v>135</v>
      </c>
      <c r="N3969" s="11" t="s">
        <v>38566</v>
      </c>
      <c r="O3969" s="11" t="s">
        <v>21413</v>
      </c>
      <c r="P3969" s="11" t="s">
        <v>38567</v>
      </c>
      <c r="Q3969" s="11" t="s">
        <v>21414</v>
      </c>
      <c r="R3969" s="11" t="s">
        <v>21415</v>
      </c>
      <c r="S3969" s="11" t="s">
        <v>21416</v>
      </c>
      <c r="T3969" s="42" t="s">
        <v>55298</v>
      </c>
      <c r="U3969" s="11" t="s">
        <v>58377</v>
      </c>
      <c r="V3969" s="14" t="s">
        <v>53549</v>
      </c>
    </row>
    <row r="3970" spans="1:22" ht="15" thickBot="1" x14ac:dyDescent="0.35">
      <c r="A3970" s="3" t="s">
        <v>843</v>
      </c>
      <c r="B3970" s="4">
        <v>40380</v>
      </c>
      <c r="C3970" s="5">
        <v>0.4201388888888889</v>
      </c>
      <c r="D3970" s="3" t="s">
        <v>93</v>
      </c>
      <c r="E3970" s="3" t="s">
        <v>844</v>
      </c>
      <c r="F3970" s="3">
        <v>29621</v>
      </c>
      <c r="G3970" s="13">
        <v>1</v>
      </c>
      <c r="H3970" s="3" t="s">
        <v>372</v>
      </c>
      <c r="I3970" s="3" t="s">
        <v>373</v>
      </c>
      <c r="J3970" s="3" t="s">
        <v>374</v>
      </c>
      <c r="K3970" s="3"/>
      <c r="L3970" s="3" t="s">
        <v>586</v>
      </c>
      <c r="M3970" s="8" t="s">
        <v>559</v>
      </c>
      <c r="N3970" s="11" t="s">
        <v>38568</v>
      </c>
      <c r="O3970" s="11" t="s">
        <v>11790</v>
      </c>
      <c r="P3970" s="11" t="s">
        <v>38569</v>
      </c>
      <c r="Q3970" s="11" t="s">
        <v>11791</v>
      </c>
      <c r="R3970" s="11" t="s">
        <v>11792</v>
      </c>
      <c r="S3970" s="11" t="s">
        <v>11793</v>
      </c>
      <c r="T3970" s="42" t="s">
        <v>55293</v>
      </c>
      <c r="U3970" s="11" t="s">
        <v>58378</v>
      </c>
      <c r="V3970" s="14" t="s">
        <v>53550</v>
      </c>
    </row>
    <row r="3971" spans="1:22" ht="27.6" thickBot="1" x14ac:dyDescent="0.35">
      <c r="A3971" s="3" t="s">
        <v>5024</v>
      </c>
      <c r="B3971" s="4">
        <v>40422</v>
      </c>
      <c r="C3971" s="5">
        <v>0.70138888888888884</v>
      </c>
      <c r="D3971" s="3" t="s">
        <v>93</v>
      </c>
      <c r="E3971" s="3" t="s">
        <v>844</v>
      </c>
      <c r="F3971" s="3">
        <v>29621</v>
      </c>
      <c r="G3971" s="13">
        <v>1</v>
      </c>
      <c r="H3971" s="3" t="s">
        <v>372</v>
      </c>
      <c r="I3971" s="3" t="s">
        <v>373</v>
      </c>
      <c r="J3971" s="3" t="s">
        <v>4171</v>
      </c>
      <c r="K3971" s="3"/>
      <c r="L3971" s="3" t="s">
        <v>377</v>
      </c>
      <c r="M3971" s="8" t="s">
        <v>378</v>
      </c>
      <c r="N3971" s="11" t="s">
        <v>38570</v>
      </c>
      <c r="O3971" s="11" t="s">
        <v>21721</v>
      </c>
      <c r="P3971" s="11" t="s">
        <v>38571</v>
      </c>
      <c r="Q3971" s="11" t="s">
        <v>21722</v>
      </c>
      <c r="R3971" s="11" t="s">
        <v>21723</v>
      </c>
      <c r="S3971" s="11" t="s">
        <v>21724</v>
      </c>
      <c r="T3971" s="42" t="s">
        <v>55295</v>
      </c>
      <c r="U3971" s="11" t="s">
        <v>58379</v>
      </c>
      <c r="V3971" s="14" t="s">
        <v>53550</v>
      </c>
    </row>
    <row r="3972" spans="1:22" ht="15" thickBot="1" x14ac:dyDescent="0.35">
      <c r="A3972" s="3" t="s">
        <v>776</v>
      </c>
      <c r="B3972" s="4">
        <v>40377</v>
      </c>
      <c r="C3972" s="5">
        <v>0.52083333333333337</v>
      </c>
      <c r="D3972" s="3" t="s">
        <v>171</v>
      </c>
      <c r="E3972" s="3" t="s">
        <v>777</v>
      </c>
      <c r="F3972" s="3">
        <v>29624</v>
      </c>
      <c r="G3972" s="13">
        <v>6</v>
      </c>
      <c r="H3972" s="3" t="s">
        <v>82</v>
      </c>
      <c r="I3972" s="3" t="s">
        <v>112</v>
      </c>
      <c r="J3972" s="3" t="s">
        <v>173</v>
      </c>
      <c r="K3972" s="3" t="s">
        <v>84</v>
      </c>
      <c r="L3972" s="3" t="s">
        <v>118</v>
      </c>
      <c r="M3972" s="8" t="s">
        <v>119</v>
      </c>
      <c r="N3972" s="11" t="s">
        <v>43484</v>
      </c>
      <c r="O3972" s="11" t="s">
        <v>11646</v>
      </c>
      <c r="P3972" s="11" t="s">
        <v>43485</v>
      </c>
      <c r="Q3972" s="11" t="s">
        <v>36061</v>
      </c>
      <c r="R3972" s="11" t="s">
        <v>11647</v>
      </c>
      <c r="S3972" s="11" t="s">
        <v>43486</v>
      </c>
      <c r="T3972" s="42" t="s">
        <v>55293</v>
      </c>
      <c r="U3972" s="11" t="s">
        <v>58380</v>
      </c>
      <c r="V3972" s="14" t="s">
        <v>53551</v>
      </c>
    </row>
    <row r="3973" spans="1:22" ht="27.6" thickBot="1" x14ac:dyDescent="0.35">
      <c r="A3973" s="3" t="s">
        <v>7741</v>
      </c>
      <c r="B3973" s="4">
        <v>40634</v>
      </c>
      <c r="C3973" s="5">
        <v>0.51736111111111105</v>
      </c>
      <c r="D3973" s="3" t="s">
        <v>93</v>
      </c>
      <c r="E3973" s="3" t="s">
        <v>7742</v>
      </c>
      <c r="F3973" s="3">
        <v>29625</v>
      </c>
      <c r="G3973" s="13">
        <v>6</v>
      </c>
      <c r="H3973" s="3" t="s">
        <v>82</v>
      </c>
      <c r="I3973" s="3" t="s">
        <v>373</v>
      </c>
      <c r="J3973" s="3" t="s">
        <v>1728</v>
      </c>
      <c r="K3973" s="3" t="s">
        <v>84</v>
      </c>
      <c r="L3973" s="3" t="s">
        <v>389</v>
      </c>
      <c r="M3973" s="8" t="s">
        <v>390</v>
      </c>
      <c r="N3973" s="11" t="s">
        <v>49666</v>
      </c>
      <c r="O3973" s="11" t="s">
        <v>29322</v>
      </c>
      <c r="P3973" s="11" t="s">
        <v>49667</v>
      </c>
      <c r="Q3973" s="11" t="s">
        <v>29323</v>
      </c>
      <c r="R3973" s="11" t="s">
        <v>29324</v>
      </c>
      <c r="S3973" s="11" t="s">
        <v>29325</v>
      </c>
      <c r="T3973" s="42" t="s">
        <v>55301</v>
      </c>
      <c r="U3973" s="11" t="s">
        <v>58381</v>
      </c>
      <c r="V3973" s="14" t="s">
        <v>53552</v>
      </c>
    </row>
    <row r="3974" spans="1:22" ht="27.6" thickBot="1" x14ac:dyDescent="0.35">
      <c r="A3974" s="3" t="s">
        <v>5008</v>
      </c>
      <c r="B3974" s="4">
        <v>40527</v>
      </c>
      <c r="C3974" s="5">
        <v>0.58333333333333337</v>
      </c>
      <c r="D3974" s="3" t="s">
        <v>14</v>
      </c>
      <c r="E3974" s="3" t="s">
        <v>5009</v>
      </c>
      <c r="F3974" s="3">
        <v>29625</v>
      </c>
      <c r="G3974" s="13">
        <v>6</v>
      </c>
      <c r="H3974" s="3" t="s">
        <v>16</v>
      </c>
      <c r="I3974" s="3" t="s">
        <v>323</v>
      </c>
      <c r="J3974" s="3" t="s">
        <v>40</v>
      </c>
      <c r="K3974" s="3"/>
      <c r="L3974" s="3" t="s">
        <v>389</v>
      </c>
      <c r="M3974" s="8" t="s">
        <v>390</v>
      </c>
      <c r="N3974" s="11" t="s">
        <v>49668</v>
      </c>
      <c r="O3974" s="11" t="s">
        <v>21683</v>
      </c>
      <c r="P3974" s="11" t="s">
        <v>49669</v>
      </c>
      <c r="Q3974" s="11" t="s">
        <v>21684</v>
      </c>
      <c r="R3974" s="11" t="s">
        <v>21685</v>
      </c>
      <c r="S3974" s="11" t="s">
        <v>21686</v>
      </c>
      <c r="T3974" s="42" t="s">
        <v>55298</v>
      </c>
      <c r="U3974" s="11" t="s">
        <v>58382</v>
      </c>
      <c r="V3974" s="14" t="s">
        <v>53553</v>
      </c>
    </row>
    <row r="3975" spans="1:22" ht="15" thickBot="1" x14ac:dyDescent="0.35">
      <c r="A3975" s="3" t="s">
        <v>1087</v>
      </c>
      <c r="B3975" s="4">
        <v>40389</v>
      </c>
      <c r="C3975" s="5">
        <v>0.91319444444444453</v>
      </c>
      <c r="D3975" s="3" t="s">
        <v>22</v>
      </c>
      <c r="E3975" s="3" t="s">
        <v>1088</v>
      </c>
      <c r="F3975" s="3">
        <v>29625</v>
      </c>
      <c r="G3975" s="13">
        <v>1</v>
      </c>
      <c r="H3975" s="3" t="s">
        <v>178</v>
      </c>
      <c r="I3975" s="3" t="s">
        <v>91</v>
      </c>
      <c r="J3975" s="3" t="s">
        <v>179</v>
      </c>
      <c r="K3975" s="3"/>
      <c r="L3975" s="3" t="s">
        <v>127</v>
      </c>
      <c r="M3975" s="8" t="s">
        <v>128</v>
      </c>
      <c r="N3975" s="11" t="s">
        <v>38572</v>
      </c>
      <c r="O3975" s="11" t="s">
        <v>12296</v>
      </c>
      <c r="P3975" s="11" t="s">
        <v>38573</v>
      </c>
      <c r="Q3975" s="11" t="s">
        <v>12297</v>
      </c>
      <c r="R3975" s="11" t="s">
        <v>12298</v>
      </c>
      <c r="S3975" s="11" t="s">
        <v>12299</v>
      </c>
      <c r="T3975" s="42" t="s">
        <v>55293</v>
      </c>
      <c r="U3975" s="11" t="s">
        <v>58383</v>
      </c>
      <c r="V3975" s="14" t="s">
        <v>53554</v>
      </c>
    </row>
    <row r="3976" spans="1:22" ht="40.799999999999997" thickBot="1" x14ac:dyDescent="0.35">
      <c r="A3976" s="3" t="s">
        <v>9705</v>
      </c>
      <c r="B3976" s="4">
        <v>40658</v>
      </c>
      <c r="C3976" s="5">
        <v>0.33333333333333331</v>
      </c>
      <c r="D3976" s="3" t="s">
        <v>93</v>
      </c>
      <c r="E3976" s="3" t="s">
        <v>9706</v>
      </c>
      <c r="F3976" s="3">
        <v>29625</v>
      </c>
      <c r="G3976" s="13">
        <v>1</v>
      </c>
      <c r="H3976" s="3" t="s">
        <v>64</v>
      </c>
      <c r="I3976" s="3" t="s">
        <v>633</v>
      </c>
      <c r="J3976" s="3" t="s">
        <v>5556</v>
      </c>
      <c r="K3976" s="3"/>
      <c r="L3976" s="3" t="s">
        <v>389</v>
      </c>
      <c r="M3976" s="8" t="s">
        <v>390</v>
      </c>
      <c r="N3976" s="11" t="s">
        <v>38574</v>
      </c>
      <c r="O3976" s="11" t="s">
        <v>34159</v>
      </c>
      <c r="P3976" s="11" t="s">
        <v>38575</v>
      </c>
      <c r="Q3976" s="11" t="s">
        <v>34160</v>
      </c>
      <c r="R3976" s="11" t="s">
        <v>34161</v>
      </c>
      <c r="S3976" s="11" t="s">
        <v>34162</v>
      </c>
      <c r="T3976" s="42" t="s">
        <v>55301</v>
      </c>
      <c r="U3976" s="11" t="s">
        <v>58384</v>
      </c>
      <c r="V3976" s="14" t="s">
        <v>53555</v>
      </c>
    </row>
    <row r="3977" spans="1:22" ht="27.6" thickBot="1" x14ac:dyDescent="0.35">
      <c r="A3977" s="3" t="s">
        <v>9982</v>
      </c>
      <c r="B3977" s="4">
        <v>40706</v>
      </c>
      <c r="C3977" s="5">
        <v>0.25</v>
      </c>
      <c r="D3977" s="3" t="s">
        <v>54</v>
      </c>
      <c r="E3977" s="3" t="s">
        <v>9706</v>
      </c>
      <c r="F3977" s="3"/>
      <c r="G3977" s="13">
        <v>1</v>
      </c>
      <c r="H3977" s="3" t="s">
        <v>525</v>
      </c>
      <c r="I3977" s="3" t="s">
        <v>633</v>
      </c>
      <c r="J3977" s="3" t="s">
        <v>526</v>
      </c>
      <c r="K3977" s="3"/>
      <c r="L3977" s="3" t="s">
        <v>377</v>
      </c>
      <c r="M3977" s="8" t="s">
        <v>378</v>
      </c>
      <c r="N3977" s="11" t="s">
        <v>38576</v>
      </c>
      <c r="O3977" s="11" t="s">
        <v>34853</v>
      </c>
      <c r="P3977" s="11" t="s">
        <v>38577</v>
      </c>
      <c r="Q3977" s="11" t="s">
        <v>36450</v>
      </c>
      <c r="R3977" s="11" t="s">
        <v>34854</v>
      </c>
      <c r="S3977" s="11" t="s">
        <v>38578</v>
      </c>
      <c r="T3977" s="42" t="s">
        <v>55303</v>
      </c>
      <c r="U3977" s="11" t="s">
        <v>58385</v>
      </c>
      <c r="V3977" s="14" t="s">
        <v>53555</v>
      </c>
    </row>
    <row r="3978" spans="1:22" ht="15" thickBot="1" x14ac:dyDescent="0.35">
      <c r="A3978" s="3" t="s">
        <v>3180</v>
      </c>
      <c r="B3978" s="4">
        <v>40462</v>
      </c>
      <c r="C3978" s="5">
        <v>0.83333333333333337</v>
      </c>
      <c r="D3978" s="3" t="s">
        <v>54</v>
      </c>
      <c r="E3978" s="3" t="s">
        <v>3181</v>
      </c>
      <c r="F3978" s="3">
        <v>29621</v>
      </c>
      <c r="G3978" s="13">
        <v>1</v>
      </c>
      <c r="H3978" s="3" t="s">
        <v>64</v>
      </c>
      <c r="I3978" s="3" t="s">
        <v>633</v>
      </c>
      <c r="J3978" s="3" t="s">
        <v>773</v>
      </c>
      <c r="K3978" s="3"/>
      <c r="L3978" s="3" t="s">
        <v>365</v>
      </c>
      <c r="M3978" s="8" t="s">
        <v>366</v>
      </c>
      <c r="N3978" s="11" t="s">
        <v>38579</v>
      </c>
      <c r="O3978" s="11" t="s">
        <v>17047</v>
      </c>
      <c r="P3978" s="11" t="s">
        <v>38580</v>
      </c>
      <c r="Q3978" s="11" t="s">
        <v>17048</v>
      </c>
      <c r="R3978" s="11" t="s">
        <v>17049</v>
      </c>
      <c r="S3978" s="11" t="s">
        <v>17050</v>
      </c>
      <c r="T3978" s="42" t="s">
        <v>55296</v>
      </c>
      <c r="U3978" s="11" t="s">
        <v>58386</v>
      </c>
      <c r="V3978" s="14" t="s">
        <v>53556</v>
      </c>
    </row>
    <row r="3979" spans="1:22" ht="15" thickBot="1" x14ac:dyDescent="0.35">
      <c r="A3979" s="3" t="s">
        <v>6160</v>
      </c>
      <c r="B3979" s="4">
        <v>40576</v>
      </c>
      <c r="C3979" s="5">
        <v>0.47916666666666669</v>
      </c>
      <c r="D3979" s="3" t="s">
        <v>93</v>
      </c>
      <c r="E3979" s="3" t="s">
        <v>3181</v>
      </c>
      <c r="F3979" s="3">
        <v>29621</v>
      </c>
      <c r="G3979" s="13">
        <v>1</v>
      </c>
      <c r="H3979" s="3" t="s">
        <v>64</v>
      </c>
      <c r="I3979" s="3" t="s">
        <v>91</v>
      </c>
      <c r="J3979" s="3" t="s">
        <v>773</v>
      </c>
      <c r="K3979" s="3"/>
      <c r="L3979" s="3" t="s">
        <v>3365</v>
      </c>
      <c r="M3979" s="8" t="s">
        <v>3366</v>
      </c>
      <c r="N3979" s="11" t="s">
        <v>38581</v>
      </c>
      <c r="O3979" s="11" t="s">
        <v>24569</v>
      </c>
      <c r="P3979" s="11" t="s">
        <v>38582</v>
      </c>
      <c r="Q3979" s="11" t="s">
        <v>24570</v>
      </c>
      <c r="R3979" s="11" t="s">
        <v>24571</v>
      </c>
      <c r="S3979" s="11" t="s">
        <v>24572</v>
      </c>
      <c r="T3979" s="42" t="s">
        <v>55300</v>
      </c>
      <c r="U3979" s="11" t="s">
        <v>58387</v>
      </c>
      <c r="V3979" s="14" t="s">
        <v>53556</v>
      </c>
    </row>
    <row r="3980" spans="1:22" ht="15" thickBot="1" x14ac:dyDescent="0.35">
      <c r="A3980" s="3" t="s">
        <v>2427</v>
      </c>
      <c r="B3980" s="4">
        <v>40423</v>
      </c>
      <c r="C3980" s="5">
        <v>0.375</v>
      </c>
      <c r="D3980" s="3" t="s">
        <v>93</v>
      </c>
      <c r="E3980" s="3" t="s">
        <v>2428</v>
      </c>
      <c r="F3980" s="3">
        <v>29621</v>
      </c>
      <c r="G3980" s="13">
        <v>6</v>
      </c>
      <c r="H3980" s="3" t="s">
        <v>372</v>
      </c>
      <c r="I3980" s="3" t="s">
        <v>373</v>
      </c>
      <c r="J3980" s="3" t="s">
        <v>374</v>
      </c>
      <c r="K3980" s="3"/>
      <c r="L3980" s="3" t="s">
        <v>318</v>
      </c>
      <c r="M3980" s="8" t="s">
        <v>128</v>
      </c>
      <c r="N3980" s="11" t="s">
        <v>49670</v>
      </c>
      <c r="O3980" s="11" t="s">
        <v>15330</v>
      </c>
      <c r="P3980" s="11" t="s">
        <v>49671</v>
      </c>
      <c r="Q3980" s="11" t="s">
        <v>15331</v>
      </c>
      <c r="R3980" s="11" t="s">
        <v>15332</v>
      </c>
      <c r="S3980" s="11" t="s">
        <v>15333</v>
      </c>
      <c r="T3980" s="42" t="s">
        <v>55295</v>
      </c>
      <c r="U3980" s="11" t="s">
        <v>58388</v>
      </c>
      <c r="V3980" s="14" t="s">
        <v>53557</v>
      </c>
    </row>
    <row r="3981" spans="1:22" ht="15" thickBot="1" x14ac:dyDescent="0.35">
      <c r="A3981" s="3" t="s">
        <v>3078</v>
      </c>
      <c r="B3981" s="4">
        <v>40457</v>
      </c>
      <c r="C3981" s="5">
        <v>0.34097222222222223</v>
      </c>
      <c r="D3981" s="3" t="s">
        <v>54</v>
      </c>
      <c r="E3981" s="3" t="s">
        <v>2428</v>
      </c>
      <c r="F3981" s="3">
        <v>29621</v>
      </c>
      <c r="G3981" s="13">
        <v>6</v>
      </c>
      <c r="H3981" s="3" t="s">
        <v>372</v>
      </c>
      <c r="I3981" s="3" t="s">
        <v>373</v>
      </c>
      <c r="J3981" s="3" t="s">
        <v>374</v>
      </c>
      <c r="K3981" s="3"/>
      <c r="L3981" s="3" t="s">
        <v>428</v>
      </c>
      <c r="M3981" s="8" t="s">
        <v>429</v>
      </c>
      <c r="N3981" s="11" t="s">
        <v>49672</v>
      </c>
      <c r="O3981" s="11" t="s">
        <v>16803</v>
      </c>
      <c r="P3981" s="11" t="s">
        <v>49673</v>
      </c>
      <c r="Q3981" s="11" t="s">
        <v>16804</v>
      </c>
      <c r="R3981" s="11" t="s">
        <v>16805</v>
      </c>
      <c r="S3981" s="11" t="s">
        <v>16806</v>
      </c>
      <c r="T3981" s="42" t="s">
        <v>55296</v>
      </c>
      <c r="U3981" s="11" t="s">
        <v>58389</v>
      </c>
      <c r="V3981" s="14" t="s">
        <v>53557</v>
      </c>
    </row>
    <row r="3982" spans="1:22" ht="27.6" thickBot="1" x14ac:dyDescent="0.35">
      <c r="A3982" s="3" t="s">
        <v>4920</v>
      </c>
      <c r="B3982" s="4">
        <v>40500</v>
      </c>
      <c r="C3982" s="5">
        <v>0.33333333333333331</v>
      </c>
      <c r="D3982" s="3" t="s">
        <v>298</v>
      </c>
      <c r="E3982" s="3" t="s">
        <v>2428</v>
      </c>
      <c r="F3982" s="3">
        <v>29621</v>
      </c>
      <c r="G3982" s="13">
        <v>6</v>
      </c>
      <c r="H3982" s="3" t="s">
        <v>525</v>
      </c>
      <c r="I3982" s="3" t="s">
        <v>373</v>
      </c>
      <c r="J3982" s="3" t="s">
        <v>526</v>
      </c>
      <c r="K3982" s="3"/>
      <c r="L3982" s="3" t="s">
        <v>377</v>
      </c>
      <c r="M3982" s="8" t="s">
        <v>378</v>
      </c>
      <c r="N3982" s="11" t="s">
        <v>49674</v>
      </c>
      <c r="O3982" s="11" t="s">
        <v>21460</v>
      </c>
      <c r="P3982" s="11" t="s">
        <v>49675</v>
      </c>
      <c r="Q3982" s="11" t="s">
        <v>21461</v>
      </c>
      <c r="R3982" s="11" t="s">
        <v>21462</v>
      </c>
      <c r="S3982" s="11" t="s">
        <v>21463</v>
      </c>
      <c r="T3982" s="42" t="s">
        <v>55297</v>
      </c>
      <c r="U3982" s="11" t="s">
        <v>58390</v>
      </c>
      <c r="V3982" s="14" t="s">
        <v>53557</v>
      </c>
    </row>
    <row r="3983" spans="1:22" ht="40.799999999999997" thickBot="1" x14ac:dyDescent="0.35">
      <c r="A3983" s="3" t="s">
        <v>4366</v>
      </c>
      <c r="B3983" s="4">
        <v>40505</v>
      </c>
      <c r="C3983" s="5">
        <v>0.43055555555555558</v>
      </c>
      <c r="D3983" s="3" t="s">
        <v>54</v>
      </c>
      <c r="E3983" s="3" t="s">
        <v>4367</v>
      </c>
      <c r="F3983" s="3">
        <v>29621</v>
      </c>
      <c r="G3983" s="13">
        <v>5</v>
      </c>
      <c r="H3983" s="3" t="s">
        <v>138</v>
      </c>
      <c r="I3983" s="3" t="s">
        <v>108</v>
      </c>
      <c r="J3983" s="3" t="s">
        <v>2977</v>
      </c>
      <c r="K3983" s="3"/>
      <c r="L3983" s="3" t="s">
        <v>87</v>
      </c>
      <c r="M3983" s="8" t="s">
        <v>88</v>
      </c>
      <c r="N3983" s="11" t="s">
        <v>47791</v>
      </c>
      <c r="O3983" s="11" t="s">
        <v>20082</v>
      </c>
      <c r="P3983" s="11" t="s">
        <v>47792</v>
      </c>
      <c r="Q3983" s="11" t="s">
        <v>20083</v>
      </c>
      <c r="R3983" s="11" t="s">
        <v>20084</v>
      </c>
      <c r="S3983" s="11" t="s">
        <v>20085</v>
      </c>
      <c r="T3983" s="42" t="s">
        <v>55297</v>
      </c>
      <c r="U3983" s="11" t="s">
        <v>58391</v>
      </c>
      <c r="V3983" s="14" t="s">
        <v>53558</v>
      </c>
    </row>
    <row r="3984" spans="1:22" ht="27.6" thickBot="1" x14ac:dyDescent="0.35">
      <c r="A3984" s="3" t="s">
        <v>6982</v>
      </c>
      <c r="B3984" s="4">
        <v>40605</v>
      </c>
      <c r="C3984" s="5">
        <v>0.66666666666666663</v>
      </c>
      <c r="D3984" s="3" t="s">
        <v>93</v>
      </c>
      <c r="E3984" s="3" t="s">
        <v>6983</v>
      </c>
      <c r="F3984" s="3">
        <v>29624</v>
      </c>
      <c r="G3984" s="13">
        <v>7</v>
      </c>
      <c r="H3984" s="3" t="s">
        <v>204</v>
      </c>
      <c r="I3984" s="3" t="s">
        <v>108</v>
      </c>
      <c r="J3984" s="3" t="s">
        <v>6984</v>
      </c>
      <c r="K3984" s="3"/>
      <c r="L3984" s="3" t="s">
        <v>118</v>
      </c>
      <c r="M3984" s="8" t="s">
        <v>119</v>
      </c>
      <c r="N3984" s="11" t="s">
        <v>50912</v>
      </c>
      <c r="O3984" s="11" t="s">
        <v>26869</v>
      </c>
      <c r="P3984" s="11" t="s">
        <v>50913</v>
      </c>
      <c r="Q3984" s="11" t="s">
        <v>26870</v>
      </c>
      <c r="R3984" s="11" t="s">
        <v>26871</v>
      </c>
      <c r="S3984" s="11" t="s">
        <v>26872</v>
      </c>
      <c r="T3984" s="42" t="s">
        <v>10449</v>
      </c>
      <c r="U3984" s="11" t="s">
        <v>26873</v>
      </c>
      <c r="V3984" s="14" t="s">
        <v>53559</v>
      </c>
    </row>
    <row r="3985" spans="1:22" ht="27.6" thickBot="1" x14ac:dyDescent="0.35">
      <c r="A3985" s="3" t="s">
        <v>7070</v>
      </c>
      <c r="B3985" s="4">
        <v>40611</v>
      </c>
      <c r="C3985" s="5">
        <v>0.14583333333333334</v>
      </c>
      <c r="D3985" s="3" t="s">
        <v>93</v>
      </c>
      <c r="E3985" s="3" t="s">
        <v>6983</v>
      </c>
      <c r="F3985" s="3">
        <v>29624</v>
      </c>
      <c r="G3985" s="13">
        <v>7</v>
      </c>
      <c r="H3985" s="3" t="s">
        <v>204</v>
      </c>
      <c r="I3985" s="3" t="s">
        <v>3926</v>
      </c>
      <c r="J3985" s="3" t="s">
        <v>7071</v>
      </c>
      <c r="K3985" s="3"/>
      <c r="L3985" s="3" t="s">
        <v>509</v>
      </c>
      <c r="M3985" s="8" t="s">
        <v>510</v>
      </c>
      <c r="N3985" s="11" t="s">
        <v>50914</v>
      </c>
      <c r="O3985" s="11" t="s">
        <v>27145</v>
      </c>
      <c r="P3985" s="11" t="s">
        <v>50915</v>
      </c>
      <c r="Q3985" s="11" t="s">
        <v>27146</v>
      </c>
      <c r="R3985" s="11" t="s">
        <v>27147</v>
      </c>
      <c r="S3985" s="11" t="s">
        <v>27148</v>
      </c>
      <c r="T3985" s="42" t="s">
        <v>10449</v>
      </c>
      <c r="U3985" s="11" t="s">
        <v>27149</v>
      </c>
      <c r="V3985" s="14" t="s">
        <v>53559</v>
      </c>
    </row>
    <row r="3986" spans="1:22" ht="27.6" thickBot="1" x14ac:dyDescent="0.35">
      <c r="A3986" s="3" t="s">
        <v>570</v>
      </c>
      <c r="B3986" s="4">
        <v>40368</v>
      </c>
      <c r="C3986" s="5">
        <v>0.70833333333333337</v>
      </c>
      <c r="D3986" s="3" t="s">
        <v>54</v>
      </c>
      <c r="E3986" s="3" t="s">
        <v>571</v>
      </c>
      <c r="F3986" s="3">
        <v>29624</v>
      </c>
      <c r="G3986" s="13">
        <v>1</v>
      </c>
      <c r="H3986" s="3" t="s">
        <v>224</v>
      </c>
      <c r="I3986" s="3" t="s">
        <v>91</v>
      </c>
      <c r="J3986" s="3" t="s">
        <v>66</v>
      </c>
      <c r="K3986" s="3"/>
      <c r="L3986" s="3" t="s">
        <v>454</v>
      </c>
      <c r="M3986" s="8" t="s">
        <v>455</v>
      </c>
      <c r="N3986" s="11" t="s">
        <v>38583</v>
      </c>
      <c r="O3986" s="11" t="s">
        <v>11217</v>
      </c>
      <c r="P3986" s="11" t="s">
        <v>38584</v>
      </c>
      <c r="Q3986" s="11" t="s">
        <v>11218</v>
      </c>
      <c r="R3986" s="11" t="s">
        <v>11219</v>
      </c>
      <c r="S3986" s="11" t="s">
        <v>11220</v>
      </c>
      <c r="T3986" s="42" t="s">
        <v>55293</v>
      </c>
      <c r="U3986" s="11" t="s">
        <v>58392</v>
      </c>
      <c r="V3986" s="14" t="s">
        <v>53560</v>
      </c>
    </row>
    <row r="3987" spans="1:22" ht="27.6" thickBot="1" x14ac:dyDescent="0.35">
      <c r="A3987" s="3" t="s">
        <v>3354</v>
      </c>
      <c r="B3987" s="4">
        <v>40435</v>
      </c>
      <c r="C3987" s="5">
        <v>0.33333333333333331</v>
      </c>
      <c r="D3987" s="3" t="s">
        <v>22</v>
      </c>
      <c r="E3987" s="3" t="s">
        <v>3355</v>
      </c>
      <c r="F3987" s="3">
        <v>29621</v>
      </c>
      <c r="G3987" s="13">
        <v>1</v>
      </c>
      <c r="H3987" s="3" t="s">
        <v>444</v>
      </c>
      <c r="I3987" s="3" t="s">
        <v>1016</v>
      </c>
      <c r="J3987" s="3" t="s">
        <v>1367</v>
      </c>
      <c r="K3987" s="3"/>
      <c r="L3987" s="3" t="s">
        <v>377</v>
      </c>
      <c r="M3987" s="8" t="s">
        <v>378</v>
      </c>
      <c r="N3987" s="11" t="s">
        <v>38585</v>
      </c>
      <c r="O3987" s="11" t="s">
        <v>17470</v>
      </c>
      <c r="P3987" s="11" t="s">
        <v>38586</v>
      </c>
      <c r="Q3987" s="11" t="s">
        <v>17471</v>
      </c>
      <c r="R3987" s="11" t="s">
        <v>17472</v>
      </c>
      <c r="S3987" s="11" t="s">
        <v>17473</v>
      </c>
      <c r="T3987" s="42" t="s">
        <v>55295</v>
      </c>
      <c r="U3987" s="11" t="s">
        <v>58393</v>
      </c>
      <c r="V3987" s="14" t="s">
        <v>53561</v>
      </c>
    </row>
    <row r="3988" spans="1:22" ht="27.6" thickBot="1" x14ac:dyDescent="0.35">
      <c r="A3988" s="3" t="s">
        <v>4092</v>
      </c>
      <c r="B3988" s="4">
        <v>40498</v>
      </c>
      <c r="C3988" s="5">
        <v>0.4145833333333333</v>
      </c>
      <c r="D3988" s="3" t="s">
        <v>93</v>
      </c>
      <c r="E3988" s="3" t="s">
        <v>4093</v>
      </c>
      <c r="F3988" s="3">
        <v>29624</v>
      </c>
      <c r="G3988" s="13">
        <v>1</v>
      </c>
      <c r="H3988" s="3" t="s">
        <v>260</v>
      </c>
      <c r="I3988" s="3" t="s">
        <v>1016</v>
      </c>
      <c r="J3988" s="3" t="s">
        <v>261</v>
      </c>
      <c r="K3988" s="3"/>
      <c r="L3988" s="3" t="s">
        <v>428</v>
      </c>
      <c r="M3988" s="8" t="s">
        <v>429</v>
      </c>
      <c r="N3988" s="11" t="s">
        <v>38587</v>
      </c>
      <c r="O3988" s="11" t="s">
        <v>19380</v>
      </c>
      <c r="P3988" s="11" t="s">
        <v>38588</v>
      </c>
      <c r="Q3988" s="11" t="s">
        <v>19381</v>
      </c>
      <c r="R3988" s="11" t="s">
        <v>19382</v>
      </c>
      <c r="S3988" s="11" t="s">
        <v>19383</v>
      </c>
      <c r="T3988" s="42" t="s">
        <v>55297</v>
      </c>
      <c r="U3988" s="11" t="s">
        <v>58394</v>
      </c>
      <c r="V3988" s="14" t="s">
        <v>53562</v>
      </c>
    </row>
    <row r="3989" spans="1:22" ht="27.6" thickBot="1" x14ac:dyDescent="0.35">
      <c r="A3989" s="3" t="s">
        <v>6505</v>
      </c>
      <c r="B3989" s="4">
        <v>40592</v>
      </c>
      <c r="C3989" s="5">
        <v>0.8125</v>
      </c>
      <c r="D3989" s="3" t="s">
        <v>93</v>
      </c>
      <c r="E3989" s="3" t="s">
        <v>6506</v>
      </c>
      <c r="F3989" s="3">
        <v>29621</v>
      </c>
      <c r="G3989" s="13">
        <v>1</v>
      </c>
      <c r="H3989" s="3" t="s">
        <v>138</v>
      </c>
      <c r="I3989" s="3" t="s">
        <v>1016</v>
      </c>
      <c r="J3989" s="3" t="s">
        <v>5257</v>
      </c>
      <c r="K3989" s="3"/>
      <c r="L3989" s="3" t="s">
        <v>122</v>
      </c>
      <c r="M3989" s="8" t="s">
        <v>335</v>
      </c>
      <c r="N3989" s="11" t="s">
        <v>38589</v>
      </c>
      <c r="O3989" s="11" t="s">
        <v>25491</v>
      </c>
      <c r="P3989" s="11" t="s">
        <v>38590</v>
      </c>
      <c r="Q3989" s="11" t="s">
        <v>25492</v>
      </c>
      <c r="R3989" s="11" t="s">
        <v>25493</v>
      </c>
      <c r="S3989" s="11" t="s">
        <v>25494</v>
      </c>
      <c r="T3989" s="42" t="s">
        <v>55300</v>
      </c>
      <c r="U3989" s="11" t="s">
        <v>58395</v>
      </c>
      <c r="V3989" s="14" t="s">
        <v>53563</v>
      </c>
    </row>
    <row r="3990" spans="1:22" ht="27.6" thickBot="1" x14ac:dyDescent="0.35">
      <c r="A3990" s="3" t="s">
        <v>2370</v>
      </c>
      <c r="B3990" s="4">
        <v>40434</v>
      </c>
      <c r="C3990" s="5">
        <v>0.375</v>
      </c>
      <c r="D3990" s="3" t="s">
        <v>93</v>
      </c>
      <c r="E3990" s="3" t="s">
        <v>2371</v>
      </c>
      <c r="F3990" s="3">
        <v>29621</v>
      </c>
      <c r="G3990" s="13">
        <v>5</v>
      </c>
      <c r="H3990" s="3" t="s">
        <v>107</v>
      </c>
      <c r="I3990" s="3" t="s">
        <v>108</v>
      </c>
      <c r="J3990" s="3" t="s">
        <v>300</v>
      </c>
      <c r="K3990" s="3"/>
      <c r="L3990" s="3" t="s">
        <v>97</v>
      </c>
      <c r="M3990" s="8" t="s">
        <v>98</v>
      </c>
      <c r="N3990" s="11" t="s">
        <v>47793</v>
      </c>
      <c r="O3990" s="11" t="s">
        <v>15217</v>
      </c>
      <c r="P3990" s="11" t="s">
        <v>47794</v>
      </c>
      <c r="Q3990" s="11" t="s">
        <v>15218</v>
      </c>
      <c r="R3990" s="11" t="s">
        <v>15219</v>
      </c>
      <c r="S3990" s="11" t="s">
        <v>15220</v>
      </c>
      <c r="T3990" s="42" t="s">
        <v>55295</v>
      </c>
      <c r="U3990" s="11" t="s">
        <v>58396</v>
      </c>
      <c r="V3990" s="14" t="s">
        <v>53564</v>
      </c>
    </row>
    <row r="3991" spans="1:22" ht="15" thickBot="1" x14ac:dyDescent="0.35">
      <c r="A3991" s="3" t="s">
        <v>6255</v>
      </c>
      <c r="B3991" s="4">
        <v>40581</v>
      </c>
      <c r="C3991" s="5">
        <v>0.68055555555555547</v>
      </c>
      <c r="D3991" s="3" t="s">
        <v>22</v>
      </c>
      <c r="E3991" s="3" t="s">
        <v>6256</v>
      </c>
      <c r="F3991" s="3">
        <v>29621</v>
      </c>
      <c r="G3991" s="13">
        <v>1</v>
      </c>
      <c r="H3991" s="3" t="s">
        <v>178</v>
      </c>
      <c r="I3991" s="3" t="s">
        <v>1016</v>
      </c>
      <c r="J3991" s="3" t="s">
        <v>179</v>
      </c>
      <c r="K3991" s="3"/>
      <c r="L3991" s="3" t="s">
        <v>220</v>
      </c>
      <c r="M3991" s="8" t="s">
        <v>221</v>
      </c>
      <c r="N3991" s="11" t="s">
        <v>38591</v>
      </c>
      <c r="O3991" s="11" t="s">
        <v>24816</v>
      </c>
      <c r="P3991" s="11" t="s">
        <v>38592</v>
      </c>
      <c r="Q3991" s="11" t="s">
        <v>24817</v>
      </c>
      <c r="R3991" s="11" t="s">
        <v>24818</v>
      </c>
      <c r="S3991" s="11" t="s">
        <v>24819</v>
      </c>
      <c r="T3991" s="42" t="s">
        <v>55300</v>
      </c>
      <c r="U3991" s="11" t="s">
        <v>58397</v>
      </c>
      <c r="V3991" s="14" t="s">
        <v>53565</v>
      </c>
    </row>
    <row r="3992" spans="1:22" ht="27.6" thickBot="1" x14ac:dyDescent="0.35">
      <c r="A3992" s="3" t="s">
        <v>6792</v>
      </c>
      <c r="B3992" s="4">
        <v>40602</v>
      </c>
      <c r="C3992" s="5">
        <v>0.75069444444444444</v>
      </c>
      <c r="D3992" s="3" t="s">
        <v>226</v>
      </c>
      <c r="E3992" s="3" t="s">
        <v>6256</v>
      </c>
      <c r="F3992" s="3">
        <v>29621</v>
      </c>
      <c r="G3992" s="13">
        <v>1</v>
      </c>
      <c r="H3992" s="3" t="s">
        <v>125</v>
      </c>
      <c r="I3992" s="3" t="s">
        <v>1016</v>
      </c>
      <c r="J3992" s="3" t="s">
        <v>1728</v>
      </c>
      <c r="K3992" s="3" t="s">
        <v>84</v>
      </c>
      <c r="L3992" s="3" t="s">
        <v>87</v>
      </c>
      <c r="M3992" s="8" t="s">
        <v>88</v>
      </c>
      <c r="N3992" s="11" t="s">
        <v>38593</v>
      </c>
      <c r="O3992" s="11" t="s">
        <v>26275</v>
      </c>
      <c r="P3992" s="11" t="s">
        <v>38594</v>
      </c>
      <c r="Q3992" s="11" t="s">
        <v>26276</v>
      </c>
      <c r="R3992" s="11" t="s">
        <v>26277</v>
      </c>
      <c r="S3992" s="11" t="s">
        <v>26278</v>
      </c>
      <c r="T3992" s="42" t="s">
        <v>55300</v>
      </c>
      <c r="U3992" s="11" t="s">
        <v>58398</v>
      </c>
      <c r="V3992" s="14" t="s">
        <v>53565</v>
      </c>
    </row>
    <row r="3993" spans="1:22" ht="15" thickBot="1" x14ac:dyDescent="0.35">
      <c r="A3993" s="3" t="s">
        <v>6619</v>
      </c>
      <c r="B3993" s="4">
        <v>40596</v>
      </c>
      <c r="C3993" s="5">
        <v>0.51041666666666663</v>
      </c>
      <c r="D3993" s="3" t="s">
        <v>22</v>
      </c>
      <c r="E3993" s="3" t="s">
        <v>6620</v>
      </c>
      <c r="F3993" s="3">
        <v>29621</v>
      </c>
      <c r="G3993" s="13">
        <v>1</v>
      </c>
      <c r="H3993" s="3" t="s">
        <v>268</v>
      </c>
      <c r="I3993" s="3" t="s">
        <v>17</v>
      </c>
      <c r="J3993" s="3" t="s">
        <v>729</v>
      </c>
      <c r="K3993" s="3"/>
      <c r="L3993" s="3" t="s">
        <v>220</v>
      </c>
      <c r="M3993" s="8" t="s">
        <v>221</v>
      </c>
      <c r="N3993" s="11" t="s">
        <v>38595</v>
      </c>
      <c r="O3993" s="11" t="s">
        <v>25774</v>
      </c>
      <c r="P3993" s="11" t="s">
        <v>38596</v>
      </c>
      <c r="Q3993" s="11" t="s">
        <v>25775</v>
      </c>
      <c r="R3993" s="11" t="s">
        <v>25776</v>
      </c>
      <c r="S3993" s="11" t="s">
        <v>25777</v>
      </c>
      <c r="T3993" s="42" t="s">
        <v>55300</v>
      </c>
      <c r="U3993" s="11" t="s">
        <v>58399</v>
      </c>
      <c r="V3993" s="14" t="s">
        <v>53566</v>
      </c>
    </row>
    <row r="3994" spans="1:22" ht="27.6" thickBot="1" x14ac:dyDescent="0.35">
      <c r="A3994" s="3" t="s">
        <v>6619</v>
      </c>
      <c r="B3994" s="4">
        <v>40596</v>
      </c>
      <c r="C3994" s="5">
        <v>0.51041666666666663</v>
      </c>
      <c r="D3994" s="3" t="s">
        <v>22</v>
      </c>
      <c r="E3994" s="3" t="s">
        <v>6620</v>
      </c>
      <c r="F3994" s="3">
        <v>29621</v>
      </c>
      <c r="G3994" s="13">
        <v>1</v>
      </c>
      <c r="H3994" s="3" t="s">
        <v>50</v>
      </c>
      <c r="I3994" s="3" t="s">
        <v>1016</v>
      </c>
      <c r="J3994" s="3" t="s">
        <v>5465</v>
      </c>
      <c r="K3994" s="3"/>
      <c r="L3994" s="3" t="s">
        <v>220</v>
      </c>
      <c r="M3994" s="8" t="s">
        <v>221</v>
      </c>
      <c r="N3994" s="11" t="s">
        <v>38597</v>
      </c>
      <c r="O3994" s="11" t="s">
        <v>25778</v>
      </c>
      <c r="P3994" s="11" t="s">
        <v>38598</v>
      </c>
      <c r="Q3994" s="11" t="s">
        <v>25775</v>
      </c>
      <c r="R3994" s="11" t="s">
        <v>25779</v>
      </c>
      <c r="S3994" s="11" t="s">
        <v>25780</v>
      </c>
      <c r="T3994" s="42" t="s">
        <v>55300</v>
      </c>
      <c r="U3994" s="11" t="s">
        <v>58399</v>
      </c>
      <c r="V3994" s="14" t="s">
        <v>53566</v>
      </c>
    </row>
    <row r="3995" spans="1:22" ht="15" thickBot="1" x14ac:dyDescent="0.35">
      <c r="A3995" s="3" t="s">
        <v>2626</v>
      </c>
      <c r="B3995" s="4">
        <v>40440</v>
      </c>
      <c r="C3995" s="5">
        <v>0.625</v>
      </c>
      <c r="D3995" s="3" t="s">
        <v>54</v>
      </c>
      <c r="E3995" s="3" t="s">
        <v>2627</v>
      </c>
      <c r="F3995" s="3">
        <v>29621</v>
      </c>
      <c r="G3995" s="13">
        <v>6</v>
      </c>
      <c r="H3995" s="3" t="s">
        <v>107</v>
      </c>
      <c r="I3995" s="3" t="s">
        <v>51</v>
      </c>
      <c r="J3995" s="3" t="s">
        <v>300</v>
      </c>
      <c r="K3995" s="3"/>
      <c r="L3995" s="3" t="s">
        <v>377</v>
      </c>
      <c r="M3995" s="8" t="s">
        <v>378</v>
      </c>
      <c r="N3995" s="11" t="s">
        <v>49676</v>
      </c>
      <c r="O3995" s="11" t="s">
        <v>15806</v>
      </c>
      <c r="P3995" s="11" t="s">
        <v>49677</v>
      </c>
      <c r="Q3995" s="11" t="s">
        <v>15807</v>
      </c>
      <c r="R3995" s="11" t="s">
        <v>15808</v>
      </c>
      <c r="S3995" s="11" t="s">
        <v>15809</v>
      </c>
      <c r="T3995" s="42" t="s">
        <v>55295</v>
      </c>
      <c r="U3995" s="11" t="s">
        <v>58400</v>
      </c>
      <c r="V3995" s="14" t="s">
        <v>53567</v>
      </c>
    </row>
    <row r="3996" spans="1:22" ht="27.6" thickBot="1" x14ac:dyDescent="0.35">
      <c r="A3996" s="3" t="s">
        <v>10089</v>
      </c>
      <c r="B3996" s="4">
        <v>40713</v>
      </c>
      <c r="C3996" s="5">
        <v>0.57638888888888895</v>
      </c>
      <c r="D3996" s="3" t="s">
        <v>93</v>
      </c>
      <c r="E3996" s="3" t="s">
        <v>2627</v>
      </c>
      <c r="F3996" s="3">
        <v>29621</v>
      </c>
      <c r="G3996" s="13">
        <v>6</v>
      </c>
      <c r="H3996" s="3" t="s">
        <v>64</v>
      </c>
      <c r="I3996" s="3" t="s">
        <v>51</v>
      </c>
      <c r="J3996" s="3" t="s">
        <v>6018</v>
      </c>
      <c r="K3996" s="3"/>
      <c r="L3996" s="3" t="s">
        <v>586</v>
      </c>
      <c r="M3996" s="8" t="s">
        <v>559</v>
      </c>
      <c r="N3996" s="11" t="s">
        <v>49678</v>
      </c>
      <c r="O3996" s="11" t="s">
        <v>35138</v>
      </c>
      <c r="P3996" s="11" t="s">
        <v>49679</v>
      </c>
      <c r="Q3996" s="11" t="s">
        <v>35139</v>
      </c>
      <c r="R3996" s="11" t="s">
        <v>35140</v>
      </c>
      <c r="S3996" s="11" t="s">
        <v>35141</v>
      </c>
      <c r="T3996" s="42" t="s">
        <v>55303</v>
      </c>
      <c r="U3996" s="11" t="s">
        <v>58401</v>
      </c>
      <c r="V3996" s="14" t="s">
        <v>53567</v>
      </c>
    </row>
    <row r="3997" spans="1:22" ht="15" thickBot="1" x14ac:dyDescent="0.35">
      <c r="A3997" s="3" t="s">
        <v>3208</v>
      </c>
      <c r="B3997" s="4">
        <v>40463</v>
      </c>
      <c r="C3997" s="5">
        <v>0.58333333333333337</v>
      </c>
      <c r="D3997" s="3" t="s">
        <v>22</v>
      </c>
      <c r="E3997" s="3" t="s">
        <v>3209</v>
      </c>
      <c r="F3997" s="3">
        <v>29625</v>
      </c>
      <c r="G3997" s="13">
        <v>6</v>
      </c>
      <c r="H3997" s="3" t="s">
        <v>58</v>
      </c>
      <c r="I3997" s="3" t="s">
        <v>51</v>
      </c>
      <c r="J3997" s="3" t="s">
        <v>59</v>
      </c>
      <c r="K3997" s="3"/>
      <c r="L3997" s="3" t="s">
        <v>329</v>
      </c>
      <c r="M3997" s="8" t="s">
        <v>118</v>
      </c>
      <c r="N3997" s="11" t="s">
        <v>49680</v>
      </c>
      <c r="O3997" s="11" t="s">
        <v>17105</v>
      </c>
      <c r="P3997" s="11" t="s">
        <v>49681</v>
      </c>
      <c r="Q3997" s="11" t="s">
        <v>17106</v>
      </c>
      <c r="R3997" s="11" t="s">
        <v>17107</v>
      </c>
      <c r="S3997" s="11" t="s">
        <v>17108</v>
      </c>
      <c r="T3997" s="42" t="s">
        <v>55296</v>
      </c>
      <c r="U3997" s="11" t="s">
        <v>58402</v>
      </c>
      <c r="V3997" s="14" t="s">
        <v>53568</v>
      </c>
    </row>
    <row r="3998" spans="1:22" ht="15" thickBot="1" x14ac:dyDescent="0.35">
      <c r="A3998" s="3" t="s">
        <v>6704</v>
      </c>
      <c r="B3998" s="4">
        <v>40599</v>
      </c>
      <c r="C3998" s="5">
        <v>0.5</v>
      </c>
      <c r="D3998" s="3" t="s">
        <v>54</v>
      </c>
      <c r="E3998" s="3" t="s">
        <v>6705</v>
      </c>
      <c r="F3998" s="3">
        <v>29621</v>
      </c>
      <c r="G3998" s="13">
        <v>6</v>
      </c>
      <c r="H3998" s="3" t="s">
        <v>107</v>
      </c>
      <c r="I3998" s="3" t="s">
        <v>91</v>
      </c>
      <c r="J3998" s="3" t="s">
        <v>300</v>
      </c>
      <c r="K3998" s="3"/>
      <c r="L3998" s="3" t="s">
        <v>220</v>
      </c>
      <c r="M3998" s="8" t="s">
        <v>221</v>
      </c>
      <c r="N3998" s="11" t="s">
        <v>49682</v>
      </c>
      <c r="O3998" s="11" t="s">
        <v>26026</v>
      </c>
      <c r="P3998" s="11" t="s">
        <v>49683</v>
      </c>
      <c r="Q3998" s="11" t="s">
        <v>26027</v>
      </c>
      <c r="R3998" s="11" t="s">
        <v>26028</v>
      </c>
      <c r="S3998" s="11" t="s">
        <v>26029</v>
      </c>
      <c r="T3998" s="42" t="s">
        <v>55300</v>
      </c>
      <c r="U3998" s="11" t="s">
        <v>58403</v>
      </c>
      <c r="V3998" s="14" t="s">
        <v>53569</v>
      </c>
    </row>
    <row r="3999" spans="1:22" ht="27.6" thickBot="1" x14ac:dyDescent="0.35">
      <c r="A3999" s="3" t="s">
        <v>3034</v>
      </c>
      <c r="B3999" s="4">
        <v>40457</v>
      </c>
      <c r="C3999" s="5">
        <v>0.45833333333333331</v>
      </c>
      <c r="D3999" s="3" t="s">
        <v>54</v>
      </c>
      <c r="E3999" s="3" t="s">
        <v>3035</v>
      </c>
      <c r="F3999" s="3">
        <v>29621</v>
      </c>
      <c r="G3999" s="13">
        <v>1</v>
      </c>
      <c r="H3999" s="3" t="s">
        <v>64</v>
      </c>
      <c r="I3999" s="3" t="s">
        <v>112</v>
      </c>
      <c r="J3999" s="3" t="s">
        <v>1957</v>
      </c>
      <c r="K3999" s="3"/>
      <c r="L3999" s="3" t="s">
        <v>325</v>
      </c>
      <c r="M3999" s="8" t="s">
        <v>326</v>
      </c>
      <c r="N3999" s="11" t="s">
        <v>38599</v>
      </c>
      <c r="O3999" s="11" t="s">
        <v>16723</v>
      </c>
      <c r="P3999" s="11" t="s">
        <v>38600</v>
      </c>
      <c r="Q3999" s="11" t="s">
        <v>16724</v>
      </c>
      <c r="R3999" s="11" t="s">
        <v>16725</v>
      </c>
      <c r="S3999" s="11" t="s">
        <v>16726</v>
      </c>
      <c r="T3999" s="42" t="s">
        <v>55296</v>
      </c>
      <c r="U3999" s="11" t="s">
        <v>58404</v>
      </c>
      <c r="V3999" s="14" t="s">
        <v>53570</v>
      </c>
    </row>
    <row r="4000" spans="1:22" ht="15" thickBot="1" x14ac:dyDescent="0.35">
      <c r="A4000" s="3" t="s">
        <v>3100</v>
      </c>
      <c r="B4000" s="4">
        <v>40459</v>
      </c>
      <c r="C4000" s="5">
        <v>0.79999999999999993</v>
      </c>
      <c r="D4000" s="3" t="s">
        <v>54</v>
      </c>
      <c r="E4000" s="3" t="s">
        <v>3035</v>
      </c>
      <c r="F4000" s="3">
        <v>29621</v>
      </c>
      <c r="G4000" s="13">
        <v>1</v>
      </c>
      <c r="H4000" s="3" t="s">
        <v>260</v>
      </c>
      <c r="I4000" s="3" t="s">
        <v>112</v>
      </c>
      <c r="J4000" s="3" t="s">
        <v>261</v>
      </c>
      <c r="K4000" s="3"/>
      <c r="L4000" s="3" t="s">
        <v>127</v>
      </c>
      <c r="M4000" s="8" t="s">
        <v>128</v>
      </c>
      <c r="N4000" s="11" t="s">
        <v>38601</v>
      </c>
      <c r="O4000" s="11" t="s">
        <v>16856</v>
      </c>
      <c r="P4000" s="11" t="s">
        <v>38602</v>
      </c>
      <c r="Q4000" s="11" t="s">
        <v>16857</v>
      </c>
      <c r="R4000" s="11" t="s">
        <v>16858</v>
      </c>
      <c r="S4000" s="11" t="s">
        <v>16859</v>
      </c>
      <c r="T4000" s="42" t="s">
        <v>55296</v>
      </c>
      <c r="U4000" s="11" t="s">
        <v>58405</v>
      </c>
      <c r="V4000" s="14" t="s">
        <v>53570</v>
      </c>
    </row>
    <row r="4001" spans="1:22" ht="15" thickBot="1" x14ac:dyDescent="0.35">
      <c r="A4001" s="3" t="s">
        <v>4418</v>
      </c>
      <c r="B4001" s="4">
        <v>40506</v>
      </c>
      <c r="C4001" s="3"/>
      <c r="D4001" s="3" t="s">
        <v>22</v>
      </c>
      <c r="E4001" s="3" t="s">
        <v>3035</v>
      </c>
      <c r="F4001" s="3">
        <v>29621</v>
      </c>
      <c r="G4001" s="13">
        <v>1</v>
      </c>
      <c r="H4001" s="3" t="s">
        <v>24</v>
      </c>
      <c r="I4001" s="3" t="s">
        <v>112</v>
      </c>
      <c r="J4001" s="3" t="s">
        <v>958</v>
      </c>
      <c r="K4001" s="3"/>
      <c r="L4001" s="3" t="s">
        <v>485</v>
      </c>
      <c r="M4001" s="8" t="s">
        <v>486</v>
      </c>
      <c r="N4001" s="11" t="s">
        <v>38603</v>
      </c>
      <c r="O4001" s="11" t="s">
        <v>20197</v>
      </c>
      <c r="P4001" s="11" t="s">
        <v>38604</v>
      </c>
      <c r="Q4001" s="11" t="s">
        <v>20198</v>
      </c>
      <c r="R4001" s="11" t="s">
        <v>20199</v>
      </c>
      <c r="S4001" s="11" t="s">
        <v>20200</v>
      </c>
      <c r="T4001" s="42" t="s">
        <v>55297</v>
      </c>
      <c r="U4001" s="11" t="s">
        <v>58406</v>
      </c>
      <c r="V4001" s="14" t="s">
        <v>53570</v>
      </c>
    </row>
    <row r="4002" spans="1:22" ht="15" thickBot="1" x14ac:dyDescent="0.35">
      <c r="A4002" s="3" t="s">
        <v>4418</v>
      </c>
      <c r="B4002" s="4">
        <v>40506</v>
      </c>
      <c r="C4002" s="3"/>
      <c r="D4002" s="3" t="s">
        <v>22</v>
      </c>
      <c r="E4002" s="3" t="s">
        <v>3035</v>
      </c>
      <c r="F4002" s="3">
        <v>29621</v>
      </c>
      <c r="G4002" s="13">
        <v>1</v>
      </c>
      <c r="H4002" s="3" t="s">
        <v>161</v>
      </c>
      <c r="I4002" s="3" t="s">
        <v>112</v>
      </c>
      <c r="J4002" s="3" t="s">
        <v>312</v>
      </c>
      <c r="K4002" s="3"/>
      <c r="L4002" s="3" t="s">
        <v>485</v>
      </c>
      <c r="M4002" s="8" t="s">
        <v>486</v>
      </c>
      <c r="N4002" s="11" t="s">
        <v>38605</v>
      </c>
      <c r="O4002" s="11" t="s">
        <v>20201</v>
      </c>
      <c r="P4002" s="11" t="s">
        <v>38606</v>
      </c>
      <c r="Q4002" s="11" t="s">
        <v>20198</v>
      </c>
      <c r="R4002" s="11" t="s">
        <v>20202</v>
      </c>
      <c r="S4002" s="11" t="s">
        <v>20203</v>
      </c>
      <c r="T4002" s="42" t="s">
        <v>55297</v>
      </c>
      <c r="U4002" s="11" t="s">
        <v>58406</v>
      </c>
      <c r="V4002" s="14" t="s">
        <v>53570</v>
      </c>
    </row>
    <row r="4003" spans="1:22" ht="27.6" thickBot="1" x14ac:dyDescent="0.35">
      <c r="A4003" s="3" t="s">
        <v>7176</v>
      </c>
      <c r="B4003" s="4">
        <v>40613</v>
      </c>
      <c r="C4003" s="5">
        <v>0.5</v>
      </c>
      <c r="D4003" s="3" t="s">
        <v>14</v>
      </c>
      <c r="E4003" s="3" t="s">
        <v>3035</v>
      </c>
      <c r="F4003" s="3">
        <v>29621</v>
      </c>
      <c r="G4003" s="13">
        <v>1</v>
      </c>
      <c r="H4003" s="3" t="s">
        <v>16</v>
      </c>
      <c r="I4003" s="3" t="s">
        <v>112</v>
      </c>
      <c r="J4003" s="3" t="s">
        <v>5442</v>
      </c>
      <c r="K4003" s="3"/>
      <c r="L4003" s="3" t="s">
        <v>485</v>
      </c>
      <c r="M4003" s="8" t="s">
        <v>486</v>
      </c>
      <c r="N4003" s="11" t="s">
        <v>38607</v>
      </c>
      <c r="O4003" s="11" t="s">
        <v>27503</v>
      </c>
      <c r="P4003" s="11" t="s">
        <v>38608</v>
      </c>
      <c r="Q4003" s="11" t="s">
        <v>27504</v>
      </c>
      <c r="R4003" s="11" t="s">
        <v>27505</v>
      </c>
      <c r="S4003" s="11" t="s">
        <v>27506</v>
      </c>
      <c r="T4003" s="42" t="s">
        <v>10449</v>
      </c>
      <c r="U4003" s="11" t="s">
        <v>27507</v>
      </c>
      <c r="V4003" s="14" t="s">
        <v>53570</v>
      </c>
    </row>
    <row r="4004" spans="1:22" ht="27.6" thickBot="1" x14ac:dyDescent="0.35">
      <c r="A4004" s="3" t="s">
        <v>7900</v>
      </c>
      <c r="B4004" s="4">
        <v>40544</v>
      </c>
      <c r="C4004" s="5">
        <v>0.5</v>
      </c>
      <c r="D4004" s="3" t="s">
        <v>93</v>
      </c>
      <c r="E4004" s="3" t="s">
        <v>3035</v>
      </c>
      <c r="F4004" s="3">
        <v>29621</v>
      </c>
      <c r="G4004" s="13">
        <v>1</v>
      </c>
      <c r="H4004" s="3" t="s">
        <v>1502</v>
      </c>
      <c r="I4004" s="3" t="s">
        <v>112</v>
      </c>
      <c r="J4004" s="3" t="s">
        <v>1902</v>
      </c>
      <c r="K4004" s="3" t="s">
        <v>84</v>
      </c>
      <c r="L4004" s="3" t="s">
        <v>7901</v>
      </c>
      <c r="M4004" s="8" t="s">
        <v>390</v>
      </c>
      <c r="N4004" s="11" t="s">
        <v>38609</v>
      </c>
      <c r="O4004" s="11" t="s">
        <v>29706</v>
      </c>
      <c r="P4004" s="11" t="s">
        <v>38610</v>
      </c>
      <c r="Q4004" s="11" t="s">
        <v>29707</v>
      </c>
      <c r="R4004" s="11" t="s">
        <v>29708</v>
      </c>
      <c r="S4004" s="11" t="s">
        <v>29709</v>
      </c>
      <c r="T4004" s="42" t="s">
        <v>55299</v>
      </c>
      <c r="U4004" s="11" t="s">
        <v>58407</v>
      </c>
      <c r="V4004" s="14" t="s">
        <v>53570</v>
      </c>
    </row>
    <row r="4005" spans="1:22" ht="27.6" thickBot="1" x14ac:dyDescent="0.35">
      <c r="A4005" s="3" t="s">
        <v>9367</v>
      </c>
      <c r="B4005" s="4">
        <v>40688</v>
      </c>
      <c r="C4005" s="5">
        <v>0.99305555555555547</v>
      </c>
      <c r="D4005" s="3" t="s">
        <v>22</v>
      </c>
      <c r="E4005" s="3" t="s">
        <v>3035</v>
      </c>
      <c r="F4005" s="3">
        <v>29621</v>
      </c>
      <c r="G4005" s="13">
        <v>1</v>
      </c>
      <c r="H4005" s="3" t="s">
        <v>82</v>
      </c>
      <c r="I4005" s="3" t="s">
        <v>91</v>
      </c>
      <c r="J4005" s="3" t="s">
        <v>1728</v>
      </c>
      <c r="K4005" s="3" t="s">
        <v>84</v>
      </c>
      <c r="L4005" s="3" t="s">
        <v>41</v>
      </c>
      <c r="M4005" s="8" t="s">
        <v>42</v>
      </c>
      <c r="N4005" s="11" t="s">
        <v>38611</v>
      </c>
      <c r="O4005" s="11" t="s">
        <v>33270</v>
      </c>
      <c r="P4005" s="11" t="s">
        <v>38612</v>
      </c>
      <c r="Q4005" s="11" t="s">
        <v>33271</v>
      </c>
      <c r="R4005" s="11" t="s">
        <v>33272</v>
      </c>
      <c r="S4005" s="11" t="s">
        <v>33273</v>
      </c>
      <c r="T4005" s="42" t="s">
        <v>55302</v>
      </c>
      <c r="U4005" s="11" t="s">
        <v>58408</v>
      </c>
      <c r="V4005" s="14" t="s">
        <v>53570</v>
      </c>
    </row>
    <row r="4006" spans="1:22" ht="15" thickBot="1" x14ac:dyDescent="0.35">
      <c r="A4006" s="3" t="s">
        <v>3110</v>
      </c>
      <c r="B4006" s="4">
        <v>40460</v>
      </c>
      <c r="C4006" s="5">
        <v>0.30208333333333331</v>
      </c>
      <c r="D4006" s="3" t="s">
        <v>22</v>
      </c>
      <c r="E4006" s="3" t="s">
        <v>3111</v>
      </c>
      <c r="F4006" s="3">
        <v>29625</v>
      </c>
      <c r="G4006" s="13">
        <v>6</v>
      </c>
      <c r="H4006" s="3" t="s">
        <v>58</v>
      </c>
      <c r="I4006" s="3" t="s">
        <v>112</v>
      </c>
      <c r="J4006" s="3" t="s">
        <v>59</v>
      </c>
      <c r="K4006" s="3"/>
      <c r="L4006" s="3" t="s">
        <v>586</v>
      </c>
      <c r="M4006" s="8" t="s">
        <v>559</v>
      </c>
      <c r="N4006" s="11" t="s">
        <v>49684</v>
      </c>
      <c r="O4006" s="11" t="s">
        <v>16880</v>
      </c>
      <c r="P4006" s="11" t="s">
        <v>49685</v>
      </c>
      <c r="Q4006" s="11" t="s">
        <v>16881</v>
      </c>
      <c r="R4006" s="11" t="s">
        <v>16882</v>
      </c>
      <c r="S4006" s="11" t="s">
        <v>16883</v>
      </c>
      <c r="T4006" s="42" t="s">
        <v>55296</v>
      </c>
      <c r="U4006" s="11" t="s">
        <v>58409</v>
      </c>
      <c r="V4006" s="14" t="s">
        <v>53571</v>
      </c>
    </row>
    <row r="4007" spans="1:22" ht="15" thickBot="1" x14ac:dyDescent="0.35">
      <c r="A4007" s="3" t="s">
        <v>5880</v>
      </c>
      <c r="B4007" s="4">
        <v>40565</v>
      </c>
      <c r="C4007" s="5">
        <v>0.64583333333333337</v>
      </c>
      <c r="D4007" s="3" t="s">
        <v>22</v>
      </c>
      <c r="E4007" s="3" t="s">
        <v>5881</v>
      </c>
      <c r="F4007" s="3">
        <v>29621</v>
      </c>
      <c r="G4007" s="13">
        <v>6</v>
      </c>
      <c r="H4007" s="3" t="s">
        <v>1502</v>
      </c>
      <c r="I4007" s="3" t="s">
        <v>633</v>
      </c>
      <c r="J4007" s="3" t="s">
        <v>83</v>
      </c>
      <c r="K4007" s="3" t="s">
        <v>84</v>
      </c>
      <c r="L4007" s="3" t="s">
        <v>365</v>
      </c>
      <c r="M4007" s="8" t="s">
        <v>559</v>
      </c>
      <c r="N4007" s="11" t="s">
        <v>49686</v>
      </c>
      <c r="O4007" s="11" t="s">
        <v>23853</v>
      </c>
      <c r="P4007" s="11" t="s">
        <v>49687</v>
      </c>
      <c r="Q4007" s="11" t="s">
        <v>23854</v>
      </c>
      <c r="R4007" s="11" t="s">
        <v>23855</v>
      </c>
      <c r="S4007" s="11" t="s">
        <v>23856</v>
      </c>
      <c r="T4007" s="42" t="s">
        <v>55299</v>
      </c>
      <c r="U4007" s="11" t="s">
        <v>58410</v>
      </c>
      <c r="V4007" s="14" t="s">
        <v>53572</v>
      </c>
    </row>
    <row r="4008" spans="1:22" ht="27.6" thickBot="1" x14ac:dyDescent="0.35">
      <c r="A4008" s="3" t="s">
        <v>7844</v>
      </c>
      <c r="B4008" s="4">
        <v>40637</v>
      </c>
      <c r="C4008" s="5">
        <v>0.79166666666666663</v>
      </c>
      <c r="D4008" s="3" t="s">
        <v>93</v>
      </c>
      <c r="E4008" s="3" t="s">
        <v>223</v>
      </c>
      <c r="F4008" s="3">
        <v>29621</v>
      </c>
      <c r="G4008" s="13">
        <v>1</v>
      </c>
      <c r="H4008" s="3" t="s">
        <v>107</v>
      </c>
      <c r="I4008" s="3" t="s">
        <v>91</v>
      </c>
      <c r="J4008" s="3" t="s">
        <v>6018</v>
      </c>
      <c r="K4008" s="3"/>
      <c r="L4008" s="3" t="s">
        <v>454</v>
      </c>
      <c r="M4008" s="8" t="s">
        <v>455</v>
      </c>
      <c r="N4008" s="11" t="s">
        <v>38613</v>
      </c>
      <c r="O4008" s="11" t="s">
        <v>29564</v>
      </c>
      <c r="P4008" s="11" t="s">
        <v>38614</v>
      </c>
      <c r="Q4008" s="11" t="s">
        <v>29565</v>
      </c>
      <c r="R4008" s="11" t="s">
        <v>29566</v>
      </c>
      <c r="S4008" s="11" t="s">
        <v>29567</v>
      </c>
      <c r="T4008" s="42" t="s">
        <v>55301</v>
      </c>
      <c r="U4008" s="11" t="s">
        <v>58411</v>
      </c>
      <c r="V4008" s="14" t="s">
        <v>53573</v>
      </c>
    </row>
    <row r="4009" spans="1:22" ht="27.6" thickBot="1" x14ac:dyDescent="0.35">
      <c r="A4009" s="3" t="s">
        <v>222</v>
      </c>
      <c r="B4009" s="4">
        <v>40362</v>
      </c>
      <c r="C4009" s="5">
        <v>0.58333333333333337</v>
      </c>
      <c r="D4009" s="3" t="s">
        <v>93</v>
      </c>
      <c r="E4009" s="3" t="s">
        <v>223</v>
      </c>
      <c r="F4009" s="3">
        <v>29621</v>
      </c>
      <c r="G4009" s="13">
        <v>6</v>
      </c>
      <c r="H4009" s="3" t="s">
        <v>224</v>
      </c>
      <c r="I4009" s="3" t="s">
        <v>91</v>
      </c>
      <c r="J4009" s="3" t="s">
        <v>66</v>
      </c>
      <c r="K4009" s="3"/>
      <c r="L4009" s="3" t="s">
        <v>118</v>
      </c>
      <c r="M4009" s="8" t="s">
        <v>119</v>
      </c>
      <c r="N4009" s="11" t="s">
        <v>49688</v>
      </c>
      <c r="O4009" s="11" t="s">
        <v>10639</v>
      </c>
      <c r="P4009" s="11" t="s">
        <v>49689</v>
      </c>
      <c r="Q4009" s="11" t="s">
        <v>10640</v>
      </c>
      <c r="R4009" s="11" t="s">
        <v>10641</v>
      </c>
      <c r="S4009" s="11" t="s">
        <v>10642</v>
      </c>
      <c r="T4009" s="42" t="s">
        <v>55293</v>
      </c>
      <c r="U4009" s="11" t="s">
        <v>58412</v>
      </c>
      <c r="V4009" s="14" t="s">
        <v>53574</v>
      </c>
    </row>
    <row r="4010" spans="1:22" ht="15" thickBot="1" x14ac:dyDescent="0.35">
      <c r="A4010" s="3" t="s">
        <v>1427</v>
      </c>
      <c r="B4010" s="4">
        <v>40401</v>
      </c>
      <c r="C4010" s="5">
        <v>0.375</v>
      </c>
      <c r="D4010" s="3" t="s">
        <v>93</v>
      </c>
      <c r="E4010" s="3" t="s">
        <v>223</v>
      </c>
      <c r="F4010" s="3">
        <v>29624</v>
      </c>
      <c r="G4010" s="13">
        <v>6</v>
      </c>
      <c r="H4010" s="3" t="s">
        <v>64</v>
      </c>
      <c r="I4010" s="3" t="s">
        <v>665</v>
      </c>
      <c r="J4010" s="3" t="s">
        <v>66</v>
      </c>
      <c r="K4010" s="3"/>
      <c r="L4010" s="3" t="s">
        <v>512</v>
      </c>
      <c r="M4010" s="8" t="s">
        <v>513</v>
      </c>
      <c r="N4010" s="11" t="s">
        <v>49690</v>
      </c>
      <c r="O4010" s="11" t="s">
        <v>13056</v>
      </c>
      <c r="P4010" s="11" t="s">
        <v>49691</v>
      </c>
      <c r="Q4010" s="11" t="s">
        <v>13057</v>
      </c>
      <c r="R4010" s="11" t="s">
        <v>13058</v>
      </c>
      <c r="S4010" s="11" t="s">
        <v>13059</v>
      </c>
      <c r="T4010" s="42" t="s">
        <v>55294</v>
      </c>
      <c r="U4010" s="11" t="s">
        <v>58413</v>
      </c>
      <c r="V4010" s="14" t="s">
        <v>53574</v>
      </c>
    </row>
    <row r="4011" spans="1:22" ht="27.6" thickBot="1" x14ac:dyDescent="0.35">
      <c r="A4011" s="3" t="s">
        <v>5070</v>
      </c>
      <c r="B4011" s="4">
        <v>40530</v>
      </c>
      <c r="C4011" s="5">
        <v>0.875</v>
      </c>
      <c r="D4011" s="3" t="s">
        <v>54</v>
      </c>
      <c r="E4011" s="3" t="s">
        <v>223</v>
      </c>
      <c r="F4011" s="3">
        <v>29621</v>
      </c>
      <c r="G4011" s="13">
        <v>6</v>
      </c>
      <c r="H4011" s="3" t="s">
        <v>107</v>
      </c>
      <c r="I4011" s="3" t="s">
        <v>665</v>
      </c>
      <c r="J4011" s="3" t="s">
        <v>1957</v>
      </c>
      <c r="K4011" s="3"/>
      <c r="L4011" s="3" t="s">
        <v>186</v>
      </c>
      <c r="M4011" s="8" t="s">
        <v>187</v>
      </c>
      <c r="N4011" s="11" t="s">
        <v>49692</v>
      </c>
      <c r="O4011" s="11" t="s">
        <v>21862</v>
      </c>
      <c r="P4011" s="11" t="s">
        <v>49693</v>
      </c>
      <c r="Q4011" s="11" t="s">
        <v>21863</v>
      </c>
      <c r="R4011" s="11" t="s">
        <v>21864</v>
      </c>
      <c r="S4011" s="11" t="s">
        <v>21865</v>
      </c>
      <c r="T4011" s="42" t="s">
        <v>55298</v>
      </c>
      <c r="U4011" s="11" t="s">
        <v>58414</v>
      </c>
      <c r="V4011" s="14" t="s">
        <v>53574</v>
      </c>
    </row>
    <row r="4012" spans="1:22" ht="15" thickBot="1" x14ac:dyDescent="0.35">
      <c r="A4012" s="3" t="s">
        <v>5323</v>
      </c>
      <c r="B4012" s="4">
        <v>40541</v>
      </c>
      <c r="C4012" s="5">
        <v>0.90972222222222221</v>
      </c>
      <c r="D4012" s="3" t="s">
        <v>226</v>
      </c>
      <c r="E4012" s="3" t="s">
        <v>223</v>
      </c>
      <c r="F4012" s="3">
        <v>29621</v>
      </c>
      <c r="G4012" s="13">
        <v>6</v>
      </c>
      <c r="H4012" s="3" t="s">
        <v>82</v>
      </c>
      <c r="I4012" s="3" t="s">
        <v>665</v>
      </c>
      <c r="J4012" s="3" t="s">
        <v>288</v>
      </c>
      <c r="K4012" s="3" t="s">
        <v>84</v>
      </c>
      <c r="L4012" s="3" t="s">
        <v>365</v>
      </c>
      <c r="M4012" s="8" t="s">
        <v>559</v>
      </c>
      <c r="N4012" s="11" t="s">
        <v>49694</v>
      </c>
      <c r="O4012" s="11" t="s">
        <v>22483</v>
      </c>
      <c r="P4012" s="11" t="s">
        <v>49695</v>
      </c>
      <c r="Q4012" s="11" t="s">
        <v>22484</v>
      </c>
      <c r="R4012" s="11" t="s">
        <v>22485</v>
      </c>
      <c r="S4012" s="11" t="s">
        <v>22486</v>
      </c>
      <c r="T4012" s="42" t="s">
        <v>55298</v>
      </c>
      <c r="U4012" s="11" t="s">
        <v>58415</v>
      </c>
      <c r="V4012" s="14" t="s">
        <v>53574</v>
      </c>
    </row>
    <row r="4013" spans="1:22" ht="15" thickBot="1" x14ac:dyDescent="0.35">
      <c r="A4013" s="3" t="s">
        <v>5868</v>
      </c>
      <c r="B4013" s="4">
        <v>40565</v>
      </c>
      <c r="C4013" s="5">
        <v>0.19652777777777777</v>
      </c>
      <c r="D4013" s="3" t="s">
        <v>22</v>
      </c>
      <c r="E4013" s="3" t="s">
        <v>223</v>
      </c>
      <c r="F4013" s="3">
        <v>29621</v>
      </c>
      <c r="G4013" s="13">
        <v>6</v>
      </c>
      <c r="H4013" s="3" t="s">
        <v>252</v>
      </c>
      <c r="I4013" s="3" t="s">
        <v>91</v>
      </c>
      <c r="J4013" s="3" t="s">
        <v>3083</v>
      </c>
      <c r="K4013" s="3"/>
      <c r="L4013" s="3" t="s">
        <v>389</v>
      </c>
      <c r="M4013" s="8" t="s">
        <v>390</v>
      </c>
      <c r="N4013" s="11" t="s">
        <v>49696</v>
      </c>
      <c r="O4013" s="11" t="s">
        <v>23825</v>
      </c>
      <c r="P4013" s="11" t="s">
        <v>49697</v>
      </c>
      <c r="Q4013" s="11" t="s">
        <v>23826</v>
      </c>
      <c r="R4013" s="11" t="s">
        <v>23827</v>
      </c>
      <c r="S4013" s="11" t="s">
        <v>23828</v>
      </c>
      <c r="T4013" s="42" t="s">
        <v>55299</v>
      </c>
      <c r="U4013" s="11" t="s">
        <v>58416</v>
      </c>
      <c r="V4013" s="14" t="s">
        <v>53574</v>
      </c>
    </row>
    <row r="4014" spans="1:22" ht="27.6" thickBot="1" x14ac:dyDescent="0.35">
      <c r="A4014" s="3" t="s">
        <v>10332</v>
      </c>
      <c r="B4014" s="4">
        <v>40720</v>
      </c>
      <c r="C4014" s="5">
        <v>0.5625</v>
      </c>
      <c r="D4014" s="3" t="s">
        <v>93</v>
      </c>
      <c r="E4014" s="3" t="s">
        <v>223</v>
      </c>
      <c r="F4014" s="3">
        <v>29621</v>
      </c>
      <c r="G4014" s="13">
        <v>6</v>
      </c>
      <c r="H4014" s="3" t="s">
        <v>245</v>
      </c>
      <c r="I4014" s="3" t="s">
        <v>91</v>
      </c>
      <c r="J4014" s="3" t="s">
        <v>6018</v>
      </c>
      <c r="K4014" s="3"/>
      <c r="L4014" s="3" t="s">
        <v>26</v>
      </c>
      <c r="M4014" s="8" t="s">
        <v>27</v>
      </c>
      <c r="N4014" s="11" t="s">
        <v>49698</v>
      </c>
      <c r="O4014" s="11" t="s">
        <v>35748</v>
      </c>
      <c r="P4014" s="11" t="s">
        <v>49699</v>
      </c>
      <c r="Q4014" s="11" t="s">
        <v>35749</v>
      </c>
      <c r="R4014" s="11" t="s">
        <v>35750</v>
      </c>
      <c r="S4014" s="11" t="s">
        <v>35751</v>
      </c>
      <c r="T4014" s="42" t="s">
        <v>55303</v>
      </c>
      <c r="U4014" s="11" t="s">
        <v>58417</v>
      </c>
      <c r="V4014" s="14" t="s">
        <v>53574</v>
      </c>
    </row>
    <row r="4015" spans="1:22" ht="27.6" thickBot="1" x14ac:dyDescent="0.35">
      <c r="A4015" s="3" t="s">
        <v>1521</v>
      </c>
      <c r="B4015" s="4">
        <v>40405</v>
      </c>
      <c r="C4015" s="5">
        <v>0.10416666666666667</v>
      </c>
      <c r="D4015" s="3" t="s">
        <v>93</v>
      </c>
      <c r="E4015" s="3" t="s">
        <v>1522</v>
      </c>
      <c r="F4015" s="3">
        <v>29624</v>
      </c>
      <c r="G4015" s="13">
        <v>6</v>
      </c>
      <c r="H4015" s="3" t="s">
        <v>458</v>
      </c>
      <c r="I4015" s="3" t="s">
        <v>112</v>
      </c>
      <c r="J4015" s="3" t="s">
        <v>813</v>
      </c>
      <c r="K4015" s="3"/>
      <c r="L4015" s="3" t="s">
        <v>454</v>
      </c>
      <c r="M4015" s="8" t="s">
        <v>455</v>
      </c>
      <c r="N4015" s="11" t="s">
        <v>49701</v>
      </c>
      <c r="O4015" s="11" t="s">
        <v>13258</v>
      </c>
      <c r="P4015" s="11" t="s">
        <v>49702</v>
      </c>
      <c r="Q4015" s="11" t="s">
        <v>13259</v>
      </c>
      <c r="R4015" s="11" t="s">
        <v>13260</v>
      </c>
      <c r="S4015" s="11" t="s">
        <v>13261</v>
      </c>
      <c r="T4015" s="42" t="s">
        <v>55294</v>
      </c>
      <c r="U4015" s="11" t="s">
        <v>58418</v>
      </c>
      <c r="V4015" s="14" t="s">
        <v>53575</v>
      </c>
    </row>
    <row r="4016" spans="1:22" ht="15" thickBot="1" x14ac:dyDescent="0.35">
      <c r="A4016" s="3" t="s">
        <v>3687</v>
      </c>
      <c r="B4016" s="4">
        <v>40481</v>
      </c>
      <c r="C4016" s="5">
        <v>9.375E-2</v>
      </c>
      <c r="D4016" s="3" t="s">
        <v>22</v>
      </c>
      <c r="E4016" s="3" t="s">
        <v>1522</v>
      </c>
      <c r="F4016" s="3">
        <v>29621</v>
      </c>
      <c r="G4016" s="13">
        <v>6</v>
      </c>
      <c r="H4016" s="3" t="s">
        <v>58</v>
      </c>
      <c r="I4016" s="3" t="s">
        <v>112</v>
      </c>
      <c r="J4016" s="3" t="s">
        <v>59</v>
      </c>
      <c r="K4016" s="3"/>
      <c r="L4016" s="3" t="s">
        <v>365</v>
      </c>
      <c r="M4016" s="8" t="s">
        <v>366</v>
      </c>
      <c r="N4016" s="11" t="s">
        <v>49703</v>
      </c>
      <c r="O4016" s="11" t="s">
        <v>18288</v>
      </c>
      <c r="P4016" s="11" t="s">
        <v>49704</v>
      </c>
      <c r="Q4016" s="11" t="s">
        <v>18289</v>
      </c>
      <c r="R4016" s="11" t="s">
        <v>18290</v>
      </c>
      <c r="S4016" s="11" t="s">
        <v>18291</v>
      </c>
      <c r="T4016" s="42" t="s">
        <v>55296</v>
      </c>
      <c r="U4016" s="11" t="s">
        <v>58419</v>
      </c>
      <c r="V4016" s="14" t="s">
        <v>53575</v>
      </c>
    </row>
    <row r="4017" spans="1:22" ht="27.6" thickBot="1" x14ac:dyDescent="0.35">
      <c r="A4017" s="3" t="s">
        <v>3687</v>
      </c>
      <c r="B4017" s="4">
        <v>40481</v>
      </c>
      <c r="C4017" s="5">
        <v>9.375E-2</v>
      </c>
      <c r="D4017" s="3" t="s">
        <v>22</v>
      </c>
      <c r="E4017" s="3" t="s">
        <v>1522</v>
      </c>
      <c r="F4017" s="3">
        <v>29621</v>
      </c>
      <c r="G4017" s="13">
        <v>6</v>
      </c>
      <c r="H4017" s="3" t="s">
        <v>82</v>
      </c>
      <c r="I4017" s="3" t="s">
        <v>112</v>
      </c>
      <c r="J4017" s="3" t="s">
        <v>1728</v>
      </c>
      <c r="K4017" s="3" t="s">
        <v>84</v>
      </c>
      <c r="L4017" s="3" t="s">
        <v>365</v>
      </c>
      <c r="M4017" s="8" t="s">
        <v>366</v>
      </c>
      <c r="N4017" s="11" t="s">
        <v>49705</v>
      </c>
      <c r="O4017" s="11" t="s">
        <v>18292</v>
      </c>
      <c r="P4017" s="11" t="s">
        <v>49706</v>
      </c>
      <c r="Q4017" s="11" t="s">
        <v>18289</v>
      </c>
      <c r="R4017" s="11" t="s">
        <v>18293</v>
      </c>
      <c r="S4017" s="11" t="s">
        <v>18294</v>
      </c>
      <c r="T4017" s="42" t="s">
        <v>55296</v>
      </c>
      <c r="U4017" s="11" t="s">
        <v>58419</v>
      </c>
      <c r="V4017" s="14" t="s">
        <v>53575</v>
      </c>
    </row>
    <row r="4018" spans="1:22" ht="15" thickBot="1" x14ac:dyDescent="0.35">
      <c r="A4018" s="3" t="s">
        <v>3687</v>
      </c>
      <c r="B4018" s="4">
        <v>40481</v>
      </c>
      <c r="C4018" s="5">
        <v>9.375E-2</v>
      </c>
      <c r="D4018" s="3" t="s">
        <v>22</v>
      </c>
      <c r="E4018" s="3" t="s">
        <v>1522</v>
      </c>
      <c r="F4018" s="3">
        <v>29621</v>
      </c>
      <c r="G4018" s="13">
        <v>6</v>
      </c>
      <c r="H4018" s="3" t="s">
        <v>82</v>
      </c>
      <c r="I4018" s="3" t="s">
        <v>112</v>
      </c>
      <c r="J4018" s="3" t="s">
        <v>288</v>
      </c>
      <c r="K4018" s="3" t="s">
        <v>84</v>
      </c>
      <c r="L4018" s="3" t="s">
        <v>365</v>
      </c>
      <c r="M4018" s="8" t="s">
        <v>366</v>
      </c>
      <c r="N4018" s="11" t="s">
        <v>49707</v>
      </c>
      <c r="O4018" s="11" t="s">
        <v>18292</v>
      </c>
      <c r="P4018" s="11" t="s">
        <v>49706</v>
      </c>
      <c r="Q4018" s="11" t="s">
        <v>18289</v>
      </c>
      <c r="R4018" s="11" t="s">
        <v>18295</v>
      </c>
      <c r="S4018" s="11" t="s">
        <v>18296</v>
      </c>
      <c r="T4018" s="42" t="s">
        <v>55296</v>
      </c>
      <c r="U4018" s="11" t="s">
        <v>58419</v>
      </c>
      <c r="V4018" s="14" t="s">
        <v>53575</v>
      </c>
    </row>
    <row r="4019" spans="1:22" ht="27.6" thickBot="1" x14ac:dyDescent="0.35">
      <c r="A4019" s="3" t="s">
        <v>3915</v>
      </c>
      <c r="B4019" s="4">
        <v>40489</v>
      </c>
      <c r="C4019" s="5">
        <v>0.14166666666666666</v>
      </c>
      <c r="D4019" s="3" t="s">
        <v>22</v>
      </c>
      <c r="E4019" s="3" t="s">
        <v>1522</v>
      </c>
      <c r="F4019" s="3">
        <v>29624</v>
      </c>
      <c r="G4019" s="13">
        <v>6</v>
      </c>
      <c r="H4019" s="3" t="s">
        <v>458</v>
      </c>
      <c r="I4019" s="3" t="s">
        <v>112</v>
      </c>
      <c r="J4019" s="3" t="s">
        <v>813</v>
      </c>
      <c r="K4019" s="3"/>
      <c r="L4019" s="3" t="s">
        <v>198</v>
      </c>
      <c r="M4019" s="8" t="s">
        <v>199</v>
      </c>
      <c r="N4019" s="11" t="s">
        <v>49708</v>
      </c>
      <c r="O4019" s="11" t="s">
        <v>18877</v>
      </c>
      <c r="P4019" s="11" t="s">
        <v>49709</v>
      </c>
      <c r="Q4019" s="11" t="s">
        <v>18878</v>
      </c>
      <c r="R4019" s="11" t="s">
        <v>18879</v>
      </c>
      <c r="S4019" s="11" t="s">
        <v>18880</v>
      </c>
      <c r="T4019" s="42" t="s">
        <v>55297</v>
      </c>
      <c r="U4019" s="11" t="s">
        <v>58420</v>
      </c>
      <c r="V4019" s="14" t="s">
        <v>53575</v>
      </c>
    </row>
    <row r="4020" spans="1:22" ht="27.6" thickBot="1" x14ac:dyDescent="0.35">
      <c r="A4020" s="3" t="s">
        <v>4497</v>
      </c>
      <c r="B4020" s="4">
        <v>40509</v>
      </c>
      <c r="C4020" s="5">
        <v>8.3333333333333329E-2</v>
      </c>
      <c r="D4020" s="3" t="s">
        <v>54</v>
      </c>
      <c r="E4020" s="3" t="s">
        <v>1522</v>
      </c>
      <c r="F4020" s="3">
        <v>29625</v>
      </c>
      <c r="G4020" s="13">
        <v>6</v>
      </c>
      <c r="H4020" s="3" t="s">
        <v>107</v>
      </c>
      <c r="I4020" s="3" t="s">
        <v>91</v>
      </c>
      <c r="J4020" s="3" t="s">
        <v>1957</v>
      </c>
      <c r="K4020" s="3"/>
      <c r="L4020" s="3" t="s">
        <v>329</v>
      </c>
      <c r="M4020" s="8" t="s">
        <v>118</v>
      </c>
      <c r="N4020" s="11" t="s">
        <v>49710</v>
      </c>
      <c r="O4020" s="11" t="s">
        <v>20393</v>
      </c>
      <c r="P4020" s="11" t="s">
        <v>49711</v>
      </c>
      <c r="Q4020" s="11" t="s">
        <v>20394</v>
      </c>
      <c r="R4020" s="11" t="s">
        <v>20395</v>
      </c>
      <c r="S4020" s="11" t="s">
        <v>20396</v>
      </c>
      <c r="T4020" s="42" t="s">
        <v>55297</v>
      </c>
      <c r="U4020" s="11" t="s">
        <v>58421</v>
      </c>
      <c r="V4020" s="14" t="s">
        <v>53575</v>
      </c>
    </row>
    <row r="4021" spans="1:22" ht="27.6" thickBot="1" x14ac:dyDescent="0.35">
      <c r="A4021" s="3" t="s">
        <v>4868</v>
      </c>
      <c r="B4021" s="4">
        <v>40523</v>
      </c>
      <c r="C4021" s="5">
        <v>0.125</v>
      </c>
      <c r="D4021" s="3" t="s">
        <v>93</v>
      </c>
      <c r="E4021" s="3" t="s">
        <v>1522</v>
      </c>
      <c r="F4021" s="3">
        <v>29621</v>
      </c>
      <c r="G4021" s="13">
        <v>6</v>
      </c>
      <c r="H4021" s="3" t="s">
        <v>82</v>
      </c>
      <c r="I4021" s="3" t="s">
        <v>91</v>
      </c>
      <c r="J4021" s="3" t="s">
        <v>1728</v>
      </c>
      <c r="K4021" s="3" t="s">
        <v>84</v>
      </c>
      <c r="L4021" s="3" t="s">
        <v>365</v>
      </c>
      <c r="M4021" s="8" t="s">
        <v>366</v>
      </c>
      <c r="N4021" s="11" t="s">
        <v>49712</v>
      </c>
      <c r="O4021" s="11" t="s">
        <v>21317</v>
      </c>
      <c r="P4021" s="11" t="s">
        <v>49713</v>
      </c>
      <c r="Q4021" s="11" t="s">
        <v>21318</v>
      </c>
      <c r="R4021" s="11" t="s">
        <v>21319</v>
      </c>
      <c r="S4021" s="11" t="s">
        <v>21320</v>
      </c>
      <c r="T4021" s="42" t="s">
        <v>55298</v>
      </c>
      <c r="U4021" s="11" t="s">
        <v>58422</v>
      </c>
      <c r="V4021" s="14" t="s">
        <v>53575</v>
      </c>
    </row>
    <row r="4022" spans="1:22" ht="15" thickBot="1" x14ac:dyDescent="0.35">
      <c r="A4022" s="3" t="s">
        <v>7582</v>
      </c>
      <c r="B4022" s="4">
        <v>40628</v>
      </c>
      <c r="C4022" s="5">
        <v>0.11805555555555557</v>
      </c>
      <c r="D4022" s="3" t="s">
        <v>22</v>
      </c>
      <c r="E4022" s="3" t="s">
        <v>1522</v>
      </c>
      <c r="F4022" s="3">
        <v>29621</v>
      </c>
      <c r="G4022" s="13">
        <v>6</v>
      </c>
      <c r="H4022" s="3" t="s">
        <v>146</v>
      </c>
      <c r="I4022" s="3" t="s">
        <v>17</v>
      </c>
      <c r="J4022" s="3" t="s">
        <v>1318</v>
      </c>
      <c r="K4022" s="3"/>
      <c r="L4022" s="3" t="s">
        <v>148</v>
      </c>
      <c r="M4022" s="8" t="s">
        <v>149</v>
      </c>
      <c r="N4022" s="11" t="s">
        <v>49714</v>
      </c>
      <c r="O4022" s="11" t="s">
        <v>28833</v>
      </c>
      <c r="P4022" s="11" t="s">
        <v>49715</v>
      </c>
      <c r="Q4022" s="11" t="s">
        <v>28834</v>
      </c>
      <c r="R4022" s="11" t="s">
        <v>28835</v>
      </c>
      <c r="S4022" s="11" t="s">
        <v>28836</v>
      </c>
      <c r="T4022" s="42" t="s">
        <v>10449</v>
      </c>
      <c r="U4022" s="11" t="s">
        <v>28837</v>
      </c>
      <c r="V4022" s="14" t="s">
        <v>53575</v>
      </c>
    </row>
    <row r="4023" spans="1:22" ht="15" thickBot="1" x14ac:dyDescent="0.35">
      <c r="A4023" s="3" t="s">
        <v>7583</v>
      </c>
      <c r="B4023" s="4">
        <v>40628</v>
      </c>
      <c r="C4023" s="5">
        <v>0.11458333333333333</v>
      </c>
      <c r="D4023" s="3" t="s">
        <v>22</v>
      </c>
      <c r="E4023" s="3" t="s">
        <v>1522</v>
      </c>
      <c r="F4023" s="3">
        <v>29621</v>
      </c>
      <c r="G4023" s="13">
        <v>6</v>
      </c>
      <c r="H4023" s="3" t="s">
        <v>161</v>
      </c>
      <c r="I4023" s="3" t="s">
        <v>91</v>
      </c>
      <c r="J4023" s="3" t="s">
        <v>162</v>
      </c>
      <c r="K4023" s="3"/>
      <c r="L4023" s="3" t="s">
        <v>262</v>
      </c>
      <c r="M4023" s="8" t="s">
        <v>143</v>
      </c>
      <c r="N4023" s="11" t="s">
        <v>49716</v>
      </c>
      <c r="O4023" s="11" t="s">
        <v>28838</v>
      </c>
      <c r="P4023" s="11" t="s">
        <v>49717</v>
      </c>
      <c r="Q4023" s="11" t="s">
        <v>28839</v>
      </c>
      <c r="R4023" s="11" t="s">
        <v>28840</v>
      </c>
      <c r="S4023" s="11" t="s">
        <v>28841</v>
      </c>
      <c r="T4023" s="42" t="s">
        <v>10449</v>
      </c>
      <c r="U4023" s="11" t="s">
        <v>28842</v>
      </c>
      <c r="V4023" s="14" t="s">
        <v>53575</v>
      </c>
    </row>
    <row r="4024" spans="1:22" ht="27.6" thickBot="1" x14ac:dyDescent="0.35">
      <c r="A4024" s="3" t="s">
        <v>7819</v>
      </c>
      <c r="B4024" s="4">
        <v>40637</v>
      </c>
      <c r="C4024" s="5">
        <v>6.9444444444444447E-4</v>
      </c>
      <c r="D4024" s="3" t="s">
        <v>93</v>
      </c>
      <c r="E4024" s="3" t="s">
        <v>1522</v>
      </c>
      <c r="F4024" s="3">
        <v>29621</v>
      </c>
      <c r="G4024" s="13">
        <v>6</v>
      </c>
      <c r="H4024" s="3" t="s">
        <v>64</v>
      </c>
      <c r="I4024" s="3" t="s">
        <v>91</v>
      </c>
      <c r="J4024" s="3" t="s">
        <v>6018</v>
      </c>
      <c r="K4024" s="3"/>
      <c r="L4024" s="3" t="s">
        <v>583</v>
      </c>
      <c r="M4024" s="8" t="s">
        <v>584</v>
      </c>
      <c r="N4024" s="11" t="s">
        <v>49718</v>
      </c>
      <c r="O4024" s="11" t="s">
        <v>29510</v>
      </c>
      <c r="P4024" s="11" t="s">
        <v>49719</v>
      </c>
      <c r="Q4024" s="11" t="s">
        <v>29511</v>
      </c>
      <c r="R4024" s="11" t="s">
        <v>29512</v>
      </c>
      <c r="S4024" s="11" t="s">
        <v>29513</v>
      </c>
      <c r="T4024" s="42" t="s">
        <v>55301</v>
      </c>
      <c r="U4024" s="11" t="s">
        <v>58423</v>
      </c>
      <c r="V4024" s="14" t="s">
        <v>53575</v>
      </c>
    </row>
    <row r="4025" spans="1:22" ht="15" thickBot="1" x14ac:dyDescent="0.35">
      <c r="A4025" s="3" t="s">
        <v>2151</v>
      </c>
      <c r="B4025" s="4">
        <v>40426</v>
      </c>
      <c r="C4025" s="5">
        <v>0.47222222222222227</v>
      </c>
      <c r="D4025" s="3" t="s">
        <v>93</v>
      </c>
      <c r="E4025" s="3" t="s">
        <v>2152</v>
      </c>
      <c r="F4025" s="3">
        <v>29621</v>
      </c>
      <c r="G4025" s="13">
        <v>6</v>
      </c>
      <c r="H4025" s="3" t="s">
        <v>107</v>
      </c>
      <c r="I4025" s="3" t="s">
        <v>91</v>
      </c>
      <c r="J4025" s="3" t="s">
        <v>300</v>
      </c>
      <c r="K4025" s="3"/>
      <c r="L4025" s="3" t="s">
        <v>583</v>
      </c>
      <c r="M4025" s="8" t="s">
        <v>584</v>
      </c>
      <c r="N4025" s="11" t="s">
        <v>49720</v>
      </c>
      <c r="O4025" s="11" t="s">
        <v>14684</v>
      </c>
      <c r="P4025" s="11" t="s">
        <v>49721</v>
      </c>
      <c r="Q4025" s="11" t="s">
        <v>14685</v>
      </c>
      <c r="R4025" s="11" t="s">
        <v>14686</v>
      </c>
      <c r="S4025" s="11" t="s">
        <v>14687</v>
      </c>
      <c r="T4025" s="42" t="s">
        <v>55295</v>
      </c>
      <c r="U4025" s="11" t="s">
        <v>58424</v>
      </c>
      <c r="V4025" s="14" t="s">
        <v>53576</v>
      </c>
    </row>
    <row r="4026" spans="1:22" ht="27.6" thickBot="1" x14ac:dyDescent="0.35">
      <c r="A4026" s="3" t="s">
        <v>4691</v>
      </c>
      <c r="B4026" s="4">
        <v>40516</v>
      </c>
      <c r="C4026" s="5">
        <v>0.47152777777777777</v>
      </c>
      <c r="D4026" s="3" t="s">
        <v>54</v>
      </c>
      <c r="E4026" s="3" t="s">
        <v>2789</v>
      </c>
      <c r="F4026" s="3">
        <v>29621</v>
      </c>
      <c r="G4026" s="13">
        <v>5</v>
      </c>
      <c r="H4026" s="3" t="s">
        <v>16</v>
      </c>
      <c r="I4026" s="3" t="s">
        <v>91</v>
      </c>
      <c r="J4026" s="3" t="s">
        <v>40</v>
      </c>
      <c r="K4026" s="3"/>
      <c r="L4026" s="3" t="s">
        <v>186</v>
      </c>
      <c r="M4026" s="8" t="s">
        <v>187</v>
      </c>
      <c r="N4026" s="11" t="s">
        <v>47795</v>
      </c>
      <c r="O4026" s="11" t="s">
        <v>20890</v>
      </c>
      <c r="P4026" s="11" t="s">
        <v>47796</v>
      </c>
      <c r="Q4026" s="11" t="s">
        <v>20891</v>
      </c>
      <c r="R4026" s="11" t="s">
        <v>20892</v>
      </c>
      <c r="S4026" s="11" t="s">
        <v>20893</v>
      </c>
      <c r="T4026" s="42" t="s">
        <v>55298</v>
      </c>
      <c r="U4026" s="11" t="s">
        <v>58425</v>
      </c>
      <c r="V4026" s="14" t="s">
        <v>53577</v>
      </c>
    </row>
    <row r="4027" spans="1:22" ht="15" thickBot="1" x14ac:dyDescent="0.35">
      <c r="A4027" s="3" t="s">
        <v>2788</v>
      </c>
      <c r="B4027" s="4">
        <v>40450</v>
      </c>
      <c r="C4027" s="5">
        <v>0.73125000000000007</v>
      </c>
      <c r="D4027" s="3" t="s">
        <v>93</v>
      </c>
      <c r="E4027" s="3" t="s">
        <v>2789</v>
      </c>
      <c r="F4027" s="3">
        <v>29621</v>
      </c>
      <c r="G4027" s="13">
        <v>6</v>
      </c>
      <c r="H4027" s="3" t="s">
        <v>372</v>
      </c>
      <c r="I4027" s="3" t="s">
        <v>633</v>
      </c>
      <c r="J4027" s="3" t="s">
        <v>374</v>
      </c>
      <c r="K4027" s="3"/>
      <c r="L4027" s="3" t="s">
        <v>186</v>
      </c>
      <c r="M4027" s="8" t="s">
        <v>187</v>
      </c>
      <c r="N4027" s="11" t="s">
        <v>49722</v>
      </c>
      <c r="O4027" s="11" t="s">
        <v>16189</v>
      </c>
      <c r="P4027" s="11" t="s">
        <v>49723</v>
      </c>
      <c r="Q4027" s="11" t="s">
        <v>16190</v>
      </c>
      <c r="R4027" s="11" t="s">
        <v>16191</v>
      </c>
      <c r="S4027" s="11" t="s">
        <v>16192</v>
      </c>
      <c r="T4027" s="42" t="s">
        <v>55295</v>
      </c>
      <c r="U4027" s="11" t="s">
        <v>58426</v>
      </c>
      <c r="V4027" s="14" t="s">
        <v>53578</v>
      </c>
    </row>
    <row r="4028" spans="1:22" ht="27.6" thickBot="1" x14ac:dyDescent="0.35">
      <c r="A4028" s="3" t="s">
        <v>2097</v>
      </c>
      <c r="B4028" s="4">
        <v>40424</v>
      </c>
      <c r="C4028" s="5">
        <v>0.67222222222222217</v>
      </c>
      <c r="D4028" s="3" t="s">
        <v>14</v>
      </c>
      <c r="E4028" s="3" t="s">
        <v>2098</v>
      </c>
      <c r="F4028" s="3">
        <v>29625</v>
      </c>
      <c r="G4028" s="13">
        <v>6</v>
      </c>
      <c r="H4028" s="3" t="s">
        <v>16</v>
      </c>
      <c r="I4028" s="3" t="s">
        <v>665</v>
      </c>
      <c r="J4028" s="3" t="s">
        <v>941</v>
      </c>
      <c r="K4028" s="3"/>
      <c r="L4028" s="3" t="s">
        <v>512</v>
      </c>
      <c r="M4028" s="8" t="s">
        <v>513</v>
      </c>
      <c r="N4028" s="11" t="s">
        <v>49724</v>
      </c>
      <c r="O4028" s="11" t="s">
        <v>14555</v>
      </c>
      <c r="P4028" s="11" t="s">
        <v>49725</v>
      </c>
      <c r="Q4028" s="11" t="s">
        <v>14556</v>
      </c>
      <c r="R4028" s="11" t="s">
        <v>14557</v>
      </c>
      <c r="S4028" s="11" t="s">
        <v>14558</v>
      </c>
      <c r="T4028" s="42" t="s">
        <v>55295</v>
      </c>
      <c r="U4028" s="11" t="s">
        <v>58427</v>
      </c>
      <c r="V4028" s="14" t="s">
        <v>53579</v>
      </c>
    </row>
    <row r="4029" spans="1:22" ht="15" thickBot="1" x14ac:dyDescent="0.35">
      <c r="A4029" s="3" t="s">
        <v>4899</v>
      </c>
      <c r="B4029" s="4">
        <v>40525</v>
      </c>
      <c r="C4029" s="5">
        <v>0.20486111111111113</v>
      </c>
      <c r="D4029" s="3" t="s">
        <v>22</v>
      </c>
      <c r="E4029" s="3" t="s">
        <v>4900</v>
      </c>
      <c r="F4029" s="3">
        <v>29625</v>
      </c>
      <c r="G4029" s="13">
        <v>6</v>
      </c>
      <c r="H4029" s="3" t="s">
        <v>252</v>
      </c>
      <c r="I4029" s="3" t="s">
        <v>112</v>
      </c>
      <c r="J4029" s="3" t="s">
        <v>1422</v>
      </c>
      <c r="K4029" s="3"/>
      <c r="L4029" s="3" t="s">
        <v>87</v>
      </c>
      <c r="M4029" s="8" t="s">
        <v>88</v>
      </c>
      <c r="N4029" s="11" t="s">
        <v>49726</v>
      </c>
      <c r="O4029" s="11" t="s">
        <v>21401</v>
      </c>
      <c r="P4029" s="11" t="s">
        <v>49727</v>
      </c>
      <c r="Q4029" s="11" t="s">
        <v>21402</v>
      </c>
      <c r="R4029" s="11" t="s">
        <v>21403</v>
      </c>
      <c r="S4029" s="11" t="s">
        <v>21404</v>
      </c>
      <c r="T4029" s="42" t="s">
        <v>55298</v>
      </c>
      <c r="U4029" s="11" t="s">
        <v>58428</v>
      </c>
      <c r="V4029" s="14" t="s">
        <v>53580</v>
      </c>
    </row>
    <row r="4030" spans="1:22" ht="15" thickBot="1" x14ac:dyDescent="0.35">
      <c r="A4030" s="3" t="s">
        <v>5802</v>
      </c>
      <c r="B4030" s="4">
        <v>40561</v>
      </c>
      <c r="C4030" s="5">
        <v>0.33333333333333331</v>
      </c>
      <c r="D4030" s="3" t="s">
        <v>54</v>
      </c>
      <c r="E4030" s="3" t="s">
        <v>5803</v>
      </c>
      <c r="F4030" s="3">
        <v>29621</v>
      </c>
      <c r="G4030" s="13">
        <v>2</v>
      </c>
      <c r="H4030" s="3" t="s">
        <v>4657</v>
      </c>
      <c r="I4030" s="3" t="s">
        <v>373</v>
      </c>
      <c r="J4030" s="3" t="s">
        <v>1713</v>
      </c>
      <c r="K4030" s="3"/>
      <c r="L4030" s="3" t="s">
        <v>377</v>
      </c>
      <c r="M4030" s="8" t="s">
        <v>378</v>
      </c>
      <c r="N4030" s="11" t="s">
        <v>40887</v>
      </c>
      <c r="O4030" s="11" t="s">
        <v>23682</v>
      </c>
      <c r="P4030" s="11" t="s">
        <v>40888</v>
      </c>
      <c r="Q4030" s="11" t="s">
        <v>23683</v>
      </c>
      <c r="R4030" s="11" t="s">
        <v>23684</v>
      </c>
      <c r="S4030" s="11" t="s">
        <v>23685</v>
      </c>
      <c r="T4030" s="42" t="s">
        <v>55299</v>
      </c>
      <c r="U4030" s="11" t="s">
        <v>58429</v>
      </c>
      <c r="V4030" s="14" t="s">
        <v>53581</v>
      </c>
    </row>
    <row r="4031" spans="1:22" ht="27.6" thickBot="1" x14ac:dyDescent="0.35">
      <c r="A4031" s="3" t="s">
        <v>9010</v>
      </c>
      <c r="B4031" s="4">
        <v>40677</v>
      </c>
      <c r="C4031" s="5">
        <v>8.3333333333333329E-2</v>
      </c>
      <c r="D4031" s="3" t="s">
        <v>54</v>
      </c>
      <c r="E4031" s="3" t="s">
        <v>9011</v>
      </c>
      <c r="F4031" s="3"/>
      <c r="G4031" s="13">
        <v>7</v>
      </c>
      <c r="H4031" s="3" t="s">
        <v>204</v>
      </c>
      <c r="I4031" s="3" t="s">
        <v>1016</v>
      </c>
      <c r="J4031" s="3" t="s">
        <v>1671</v>
      </c>
      <c r="K4031" s="3"/>
      <c r="L4031" s="3" t="s">
        <v>835</v>
      </c>
      <c r="M4031" s="8" t="s">
        <v>836</v>
      </c>
      <c r="N4031" s="11" t="s">
        <v>50916</v>
      </c>
      <c r="O4031" s="11" t="s">
        <v>32375</v>
      </c>
      <c r="P4031" s="11" t="s">
        <v>50917</v>
      </c>
      <c r="Q4031" s="11" t="s">
        <v>32376</v>
      </c>
      <c r="R4031" s="11" t="s">
        <v>32377</v>
      </c>
      <c r="S4031" s="11" t="s">
        <v>32378</v>
      </c>
      <c r="T4031" s="42" t="s">
        <v>55302</v>
      </c>
      <c r="U4031" s="11" t="s">
        <v>58430</v>
      </c>
      <c r="V4031" s="14" t="s">
        <v>53582</v>
      </c>
    </row>
    <row r="4032" spans="1:22" ht="27.6" thickBot="1" x14ac:dyDescent="0.35">
      <c r="A4032" s="3" t="s">
        <v>8472</v>
      </c>
      <c r="B4032" s="4">
        <v>40660</v>
      </c>
      <c r="C4032" s="5">
        <v>0.72916666666666663</v>
      </c>
      <c r="D4032" s="3" t="s">
        <v>54</v>
      </c>
      <c r="E4032" s="3" t="s">
        <v>8473</v>
      </c>
      <c r="F4032" s="3">
        <v>29621</v>
      </c>
      <c r="G4032" s="13">
        <v>1</v>
      </c>
      <c r="H4032" s="3" t="s">
        <v>82</v>
      </c>
      <c r="I4032" s="3" t="s">
        <v>91</v>
      </c>
      <c r="J4032" s="3" t="s">
        <v>1615</v>
      </c>
      <c r="K4032" s="3" t="s">
        <v>84</v>
      </c>
      <c r="L4032" s="3" t="s">
        <v>127</v>
      </c>
      <c r="M4032" s="8" t="s">
        <v>128</v>
      </c>
      <c r="N4032" s="11" t="s">
        <v>38615</v>
      </c>
      <c r="O4032" s="11" t="s">
        <v>31094</v>
      </c>
      <c r="P4032" s="11" t="s">
        <v>38616</v>
      </c>
      <c r="Q4032" s="11" t="s">
        <v>31095</v>
      </c>
      <c r="R4032" s="11" t="s">
        <v>31096</v>
      </c>
      <c r="S4032" s="11" t="s">
        <v>31097</v>
      </c>
      <c r="T4032" s="42" t="s">
        <v>55301</v>
      </c>
      <c r="U4032" s="11" t="s">
        <v>58431</v>
      </c>
      <c r="V4032" s="14" t="s">
        <v>53583</v>
      </c>
    </row>
    <row r="4033" spans="1:22" ht="27.6" thickBot="1" x14ac:dyDescent="0.35">
      <c r="A4033" s="3" t="s">
        <v>8090</v>
      </c>
      <c r="B4033" s="4">
        <v>40646</v>
      </c>
      <c r="C4033" s="5">
        <v>0.66666666666666663</v>
      </c>
      <c r="D4033" s="3" t="s">
        <v>22</v>
      </c>
      <c r="E4033" s="3" t="s">
        <v>8091</v>
      </c>
      <c r="F4033" s="3">
        <v>29625</v>
      </c>
      <c r="G4033" s="13">
        <v>6</v>
      </c>
      <c r="H4033" s="3" t="s">
        <v>50</v>
      </c>
      <c r="I4033" s="3" t="s">
        <v>51</v>
      </c>
      <c r="J4033" s="3" t="s">
        <v>6003</v>
      </c>
      <c r="K4033" s="3"/>
      <c r="L4033" s="3" t="s">
        <v>127</v>
      </c>
      <c r="M4033" s="8" t="s">
        <v>128</v>
      </c>
      <c r="N4033" s="11" t="s">
        <v>49728</v>
      </c>
      <c r="O4033" s="11" t="s">
        <v>30187</v>
      </c>
      <c r="P4033" s="11" t="s">
        <v>49729</v>
      </c>
      <c r="Q4033" s="11" t="s">
        <v>30188</v>
      </c>
      <c r="R4033" s="11" t="s">
        <v>30189</v>
      </c>
      <c r="S4033" s="11" t="s">
        <v>30190</v>
      </c>
      <c r="T4033" s="42" t="s">
        <v>55301</v>
      </c>
      <c r="U4033" s="11" t="s">
        <v>58432</v>
      </c>
      <c r="V4033" s="14" t="s">
        <v>53584</v>
      </c>
    </row>
    <row r="4034" spans="1:22" ht="15" thickBot="1" x14ac:dyDescent="0.35">
      <c r="A4034" s="3" t="s">
        <v>2425</v>
      </c>
      <c r="B4034" s="4">
        <v>40436</v>
      </c>
      <c r="C4034" s="5">
        <v>0.54166666666666663</v>
      </c>
      <c r="D4034" s="3" t="s">
        <v>22</v>
      </c>
      <c r="E4034" s="3" t="s">
        <v>2426</v>
      </c>
      <c r="F4034" s="3">
        <v>29621</v>
      </c>
      <c r="G4034" s="13">
        <v>6</v>
      </c>
      <c r="H4034" s="3" t="s">
        <v>50</v>
      </c>
      <c r="I4034" s="3" t="s">
        <v>51</v>
      </c>
      <c r="J4034" s="3" t="s">
        <v>52</v>
      </c>
      <c r="K4034" s="3"/>
      <c r="L4034" s="3" t="s">
        <v>583</v>
      </c>
      <c r="M4034" s="8" t="s">
        <v>584</v>
      </c>
      <c r="N4034" s="11" t="s">
        <v>49730</v>
      </c>
      <c r="O4034" s="11" t="s">
        <v>15326</v>
      </c>
      <c r="P4034" s="11" t="s">
        <v>49731</v>
      </c>
      <c r="Q4034" s="11" t="s">
        <v>15327</v>
      </c>
      <c r="R4034" s="11" t="s">
        <v>15328</v>
      </c>
      <c r="S4034" s="11" t="s">
        <v>15329</v>
      </c>
      <c r="T4034" s="42" t="s">
        <v>55295</v>
      </c>
      <c r="U4034" s="11" t="s">
        <v>58433</v>
      </c>
      <c r="V4034" s="14" t="s">
        <v>53585</v>
      </c>
    </row>
    <row r="4035" spans="1:22" ht="27.6" thickBot="1" x14ac:dyDescent="0.35">
      <c r="A4035" s="3" t="s">
        <v>8235</v>
      </c>
      <c r="B4035" s="4">
        <v>40650</v>
      </c>
      <c r="C4035" s="5">
        <v>0.83333333333333337</v>
      </c>
      <c r="D4035" s="3" t="s">
        <v>54</v>
      </c>
      <c r="E4035" s="3" t="s">
        <v>2426</v>
      </c>
      <c r="F4035" s="3">
        <v>29621</v>
      </c>
      <c r="G4035" s="13">
        <v>6</v>
      </c>
      <c r="H4035" s="3" t="s">
        <v>107</v>
      </c>
      <c r="I4035" s="3" t="s">
        <v>91</v>
      </c>
      <c r="J4035" s="3" t="s">
        <v>6018</v>
      </c>
      <c r="K4035" s="3"/>
      <c r="L4035" s="3" t="s">
        <v>220</v>
      </c>
      <c r="M4035" s="8" t="s">
        <v>221</v>
      </c>
      <c r="N4035" s="11" t="s">
        <v>49732</v>
      </c>
      <c r="O4035" s="11" t="s">
        <v>30536</v>
      </c>
      <c r="P4035" s="11" t="s">
        <v>49733</v>
      </c>
      <c r="Q4035" s="11" t="s">
        <v>30537</v>
      </c>
      <c r="R4035" s="11" t="s">
        <v>30538</v>
      </c>
      <c r="S4035" s="11" t="s">
        <v>30539</v>
      </c>
      <c r="T4035" s="42" t="s">
        <v>55301</v>
      </c>
      <c r="U4035" s="11" t="s">
        <v>58434</v>
      </c>
      <c r="V4035" s="14" t="s">
        <v>53585</v>
      </c>
    </row>
    <row r="4036" spans="1:22" ht="27.6" thickBot="1" x14ac:dyDescent="0.35">
      <c r="A4036" s="3" t="s">
        <v>8509</v>
      </c>
      <c r="B4036" s="4">
        <v>40662</v>
      </c>
      <c r="C4036" s="5">
        <v>0.63958333333333328</v>
      </c>
      <c r="D4036" s="3" t="s">
        <v>22</v>
      </c>
      <c r="E4036" s="3" t="s">
        <v>2426</v>
      </c>
      <c r="F4036" s="3">
        <v>29621</v>
      </c>
      <c r="G4036" s="13">
        <v>6</v>
      </c>
      <c r="H4036" s="3" t="s">
        <v>50</v>
      </c>
      <c r="I4036" s="3" t="s">
        <v>51</v>
      </c>
      <c r="J4036" s="3" t="s">
        <v>6003</v>
      </c>
      <c r="K4036" s="3"/>
      <c r="L4036" s="3" t="s">
        <v>67</v>
      </c>
      <c r="M4036" s="8" t="s">
        <v>68</v>
      </c>
      <c r="N4036" s="11" t="s">
        <v>49734</v>
      </c>
      <c r="O4036" s="11" t="s">
        <v>31184</v>
      </c>
      <c r="P4036" s="11" t="s">
        <v>49735</v>
      </c>
      <c r="Q4036" s="11" t="s">
        <v>31185</v>
      </c>
      <c r="R4036" s="11" t="s">
        <v>31186</v>
      </c>
      <c r="S4036" s="11" t="s">
        <v>31187</v>
      </c>
      <c r="T4036" s="42" t="s">
        <v>55301</v>
      </c>
      <c r="U4036" s="11" t="s">
        <v>58435</v>
      </c>
      <c r="V4036" s="14" t="s">
        <v>53585</v>
      </c>
    </row>
    <row r="4037" spans="1:22" ht="27.6" thickBot="1" x14ac:dyDescent="0.35">
      <c r="A4037" s="3" t="s">
        <v>9231</v>
      </c>
      <c r="B4037" s="4">
        <v>40684</v>
      </c>
      <c r="C4037" s="5">
        <v>2.361111111111111E-2</v>
      </c>
      <c r="D4037" s="3" t="s">
        <v>22</v>
      </c>
      <c r="E4037" s="3" t="s">
        <v>9232</v>
      </c>
      <c r="F4037" s="3">
        <v>29621</v>
      </c>
      <c r="G4037" s="13">
        <v>1</v>
      </c>
      <c r="H4037" s="3" t="s">
        <v>252</v>
      </c>
      <c r="I4037" s="3" t="s">
        <v>91</v>
      </c>
      <c r="J4037" s="3" t="s">
        <v>253</v>
      </c>
      <c r="K4037" s="3"/>
      <c r="L4037" s="3" t="s">
        <v>454</v>
      </c>
      <c r="M4037" s="8" t="s">
        <v>455</v>
      </c>
      <c r="N4037" s="11" t="s">
        <v>38617</v>
      </c>
      <c r="O4037" s="11" t="s">
        <v>32926</v>
      </c>
      <c r="P4037" s="11" t="s">
        <v>38618</v>
      </c>
      <c r="Q4037" s="11" t="s">
        <v>32927</v>
      </c>
      <c r="R4037" s="11" t="s">
        <v>32928</v>
      </c>
      <c r="S4037" s="11" t="s">
        <v>32929</v>
      </c>
      <c r="T4037" s="42" t="s">
        <v>55302</v>
      </c>
      <c r="U4037" s="11" t="s">
        <v>58436</v>
      </c>
      <c r="V4037" s="14" t="s">
        <v>53586</v>
      </c>
    </row>
    <row r="4038" spans="1:22" ht="15" thickBot="1" x14ac:dyDescent="0.35">
      <c r="A4038" s="3" t="s">
        <v>9231</v>
      </c>
      <c r="B4038" s="4">
        <v>40684</v>
      </c>
      <c r="C4038" s="5">
        <v>2.361111111111111E-2</v>
      </c>
      <c r="D4038" s="3" t="s">
        <v>22</v>
      </c>
      <c r="E4038" s="3" t="s">
        <v>9232</v>
      </c>
      <c r="F4038" s="3">
        <v>29621</v>
      </c>
      <c r="G4038" s="13">
        <v>1</v>
      </c>
      <c r="H4038" s="3" t="s">
        <v>33</v>
      </c>
      <c r="I4038" s="3" t="s">
        <v>17</v>
      </c>
      <c r="J4038" s="3" t="s">
        <v>473</v>
      </c>
      <c r="K4038" s="3"/>
      <c r="L4038" s="3" t="s">
        <v>454</v>
      </c>
      <c r="M4038" s="8" t="s">
        <v>455</v>
      </c>
      <c r="N4038" s="11" t="s">
        <v>38619</v>
      </c>
      <c r="O4038" s="11" t="s">
        <v>32930</v>
      </c>
      <c r="P4038" s="11" t="s">
        <v>38620</v>
      </c>
      <c r="Q4038" s="11" t="s">
        <v>32927</v>
      </c>
      <c r="R4038" s="11" t="s">
        <v>32931</v>
      </c>
      <c r="S4038" s="11" t="s">
        <v>32932</v>
      </c>
      <c r="T4038" s="42" t="s">
        <v>55302</v>
      </c>
      <c r="U4038" s="11" t="s">
        <v>58436</v>
      </c>
      <c r="V4038" s="14" t="s">
        <v>53586</v>
      </c>
    </row>
    <row r="4039" spans="1:22" ht="15" thickBot="1" x14ac:dyDescent="0.35">
      <c r="A4039" s="3" t="s">
        <v>9231</v>
      </c>
      <c r="B4039" s="4">
        <v>40684</v>
      </c>
      <c r="C4039" s="5">
        <v>2.361111111111111E-2</v>
      </c>
      <c r="D4039" s="3" t="s">
        <v>22</v>
      </c>
      <c r="E4039" s="3" t="s">
        <v>9232</v>
      </c>
      <c r="F4039" s="3">
        <v>29621</v>
      </c>
      <c r="G4039" s="13">
        <v>1</v>
      </c>
      <c r="H4039" s="3" t="s">
        <v>268</v>
      </c>
      <c r="I4039" s="3" t="s">
        <v>91</v>
      </c>
      <c r="J4039" s="3" t="s">
        <v>729</v>
      </c>
      <c r="K4039" s="3"/>
      <c r="L4039" s="3" t="s">
        <v>454</v>
      </c>
      <c r="M4039" s="8" t="s">
        <v>455</v>
      </c>
      <c r="N4039" s="11" t="s">
        <v>38621</v>
      </c>
      <c r="O4039" s="11" t="s">
        <v>32933</v>
      </c>
      <c r="P4039" s="11" t="s">
        <v>38622</v>
      </c>
      <c r="Q4039" s="11" t="s">
        <v>32927</v>
      </c>
      <c r="R4039" s="11" t="s">
        <v>32934</v>
      </c>
      <c r="S4039" s="11" t="s">
        <v>32935</v>
      </c>
      <c r="T4039" s="42" t="s">
        <v>55302</v>
      </c>
      <c r="U4039" s="11" t="s">
        <v>58436</v>
      </c>
      <c r="V4039" s="14" t="s">
        <v>53586</v>
      </c>
    </row>
    <row r="4040" spans="1:22" ht="15" thickBot="1" x14ac:dyDescent="0.35">
      <c r="A4040" s="3" t="s">
        <v>613</v>
      </c>
      <c r="B4040" s="4">
        <v>40372</v>
      </c>
      <c r="C4040" s="5">
        <v>0.77083333333333337</v>
      </c>
      <c r="D4040" s="3" t="s">
        <v>22</v>
      </c>
      <c r="E4040" s="3" t="s">
        <v>614</v>
      </c>
      <c r="F4040" s="3">
        <v>29621</v>
      </c>
      <c r="G4040" s="13">
        <v>1</v>
      </c>
      <c r="H4040" s="3" t="s">
        <v>50</v>
      </c>
      <c r="I4040" s="3" t="s">
        <v>51</v>
      </c>
      <c r="J4040" s="3" t="s">
        <v>52</v>
      </c>
      <c r="K4040" s="3"/>
      <c r="L4040" s="3" t="s">
        <v>454</v>
      </c>
      <c r="M4040" s="8" t="s">
        <v>455</v>
      </c>
      <c r="N4040" s="11" t="s">
        <v>38623</v>
      </c>
      <c r="O4040" s="11" t="s">
        <v>11295</v>
      </c>
      <c r="P4040" s="11" t="s">
        <v>38624</v>
      </c>
      <c r="Q4040" s="11" t="s">
        <v>11296</v>
      </c>
      <c r="R4040" s="11" t="s">
        <v>11297</v>
      </c>
      <c r="S4040" s="11" t="s">
        <v>11298</v>
      </c>
      <c r="T4040" s="42" t="s">
        <v>55293</v>
      </c>
      <c r="U4040" s="11" t="s">
        <v>58437</v>
      </c>
      <c r="V4040" s="14" t="s">
        <v>53587</v>
      </c>
    </row>
    <row r="4041" spans="1:22" ht="15" thickBot="1" x14ac:dyDescent="0.35">
      <c r="A4041" s="3" t="s">
        <v>3327</v>
      </c>
      <c r="B4041" s="4">
        <v>40468</v>
      </c>
      <c r="C4041" s="5">
        <v>0</v>
      </c>
      <c r="D4041" s="3" t="s">
        <v>93</v>
      </c>
      <c r="E4041" s="3" t="s">
        <v>614</v>
      </c>
      <c r="F4041" s="3">
        <v>29621</v>
      </c>
      <c r="G4041" s="13">
        <v>1</v>
      </c>
      <c r="H4041" s="3" t="s">
        <v>372</v>
      </c>
      <c r="I4041" s="3" t="s">
        <v>51</v>
      </c>
      <c r="J4041" s="3" t="s">
        <v>1146</v>
      </c>
      <c r="K4041" s="3"/>
      <c r="L4041" s="3" t="s">
        <v>122</v>
      </c>
      <c r="M4041" s="8" t="s">
        <v>335</v>
      </c>
      <c r="N4041" s="11" t="s">
        <v>38625</v>
      </c>
      <c r="O4041" s="11" t="s">
        <v>17400</v>
      </c>
      <c r="P4041" s="11" t="s">
        <v>38626</v>
      </c>
      <c r="Q4041" s="11" t="s">
        <v>17401</v>
      </c>
      <c r="R4041" s="11" t="s">
        <v>17402</v>
      </c>
      <c r="S4041" s="11" t="s">
        <v>17403</v>
      </c>
      <c r="T4041" s="42" t="s">
        <v>55296</v>
      </c>
      <c r="U4041" s="11" t="s">
        <v>58438</v>
      </c>
      <c r="V4041" s="14" t="s">
        <v>53587</v>
      </c>
    </row>
    <row r="4042" spans="1:22" ht="27.6" thickBot="1" x14ac:dyDescent="0.35">
      <c r="A4042" s="3" t="s">
        <v>5059</v>
      </c>
      <c r="B4042" s="4">
        <v>40530</v>
      </c>
      <c r="C4042" s="5">
        <v>0.66666666666666663</v>
      </c>
      <c r="D4042" s="3" t="s">
        <v>22</v>
      </c>
      <c r="E4042" s="3" t="s">
        <v>614</v>
      </c>
      <c r="F4042" s="3">
        <v>29621</v>
      </c>
      <c r="G4042" s="13">
        <v>1</v>
      </c>
      <c r="H4042" s="3" t="s">
        <v>33</v>
      </c>
      <c r="I4042" s="3" t="s">
        <v>91</v>
      </c>
      <c r="J4042" s="3" t="s">
        <v>1803</v>
      </c>
      <c r="K4042" s="3"/>
      <c r="L4042" s="3" t="s">
        <v>1433</v>
      </c>
      <c r="M4042" s="8" t="s">
        <v>98</v>
      </c>
      <c r="N4042" s="11" t="s">
        <v>38627</v>
      </c>
      <c r="O4042" s="11" t="s">
        <v>21816</v>
      </c>
      <c r="P4042" s="11" t="s">
        <v>38628</v>
      </c>
      <c r="Q4042" s="11" t="s">
        <v>21817</v>
      </c>
      <c r="R4042" s="11" t="s">
        <v>21818</v>
      </c>
      <c r="S4042" s="11" t="s">
        <v>21819</v>
      </c>
      <c r="T4042" s="42" t="s">
        <v>55298</v>
      </c>
      <c r="U4042" s="11" t="s">
        <v>58439</v>
      </c>
      <c r="V4042" s="14" t="s">
        <v>53587</v>
      </c>
    </row>
    <row r="4043" spans="1:22" ht="27.6" thickBot="1" x14ac:dyDescent="0.35">
      <c r="A4043" s="3" t="s">
        <v>5059</v>
      </c>
      <c r="B4043" s="4">
        <v>40530</v>
      </c>
      <c r="C4043" s="5">
        <v>0.66666666666666663</v>
      </c>
      <c r="D4043" s="3" t="s">
        <v>22</v>
      </c>
      <c r="E4043" s="3" t="s">
        <v>614</v>
      </c>
      <c r="F4043" s="3">
        <v>29621</v>
      </c>
      <c r="G4043" s="13">
        <v>1</v>
      </c>
      <c r="H4043" s="3" t="s">
        <v>50</v>
      </c>
      <c r="I4043" s="3" t="s">
        <v>51</v>
      </c>
      <c r="J4043" s="3" t="s">
        <v>3228</v>
      </c>
      <c r="K4043" s="3"/>
      <c r="L4043" s="3" t="s">
        <v>1433</v>
      </c>
      <c r="M4043" s="8" t="s">
        <v>98</v>
      </c>
      <c r="N4043" s="11" t="s">
        <v>38629</v>
      </c>
      <c r="O4043" s="11" t="s">
        <v>21820</v>
      </c>
      <c r="P4043" s="11" t="s">
        <v>38630</v>
      </c>
      <c r="Q4043" s="11" t="s">
        <v>21817</v>
      </c>
      <c r="R4043" s="11" t="s">
        <v>21821</v>
      </c>
      <c r="S4043" s="11" t="s">
        <v>21822</v>
      </c>
      <c r="T4043" s="42" t="s">
        <v>55298</v>
      </c>
      <c r="U4043" s="11" t="s">
        <v>58439</v>
      </c>
      <c r="V4043" s="14" t="s">
        <v>53587</v>
      </c>
    </row>
    <row r="4044" spans="1:22" ht="15" thickBot="1" x14ac:dyDescent="0.35">
      <c r="A4044" s="3" t="s">
        <v>7979</v>
      </c>
      <c r="B4044" s="4">
        <v>40642</v>
      </c>
      <c r="C4044" s="5">
        <v>0.86111111111111116</v>
      </c>
      <c r="D4044" s="3" t="s">
        <v>54</v>
      </c>
      <c r="E4044" s="3" t="s">
        <v>614</v>
      </c>
      <c r="F4044" s="3">
        <v>29621</v>
      </c>
      <c r="G4044" s="13">
        <v>1</v>
      </c>
      <c r="H4044" s="3" t="s">
        <v>82</v>
      </c>
      <c r="I4044" s="3" t="s">
        <v>91</v>
      </c>
      <c r="J4044" s="3" t="s">
        <v>2317</v>
      </c>
      <c r="K4044" s="3" t="s">
        <v>84</v>
      </c>
      <c r="L4044" s="3" t="s">
        <v>6439</v>
      </c>
      <c r="M4044" s="8" t="s">
        <v>6440</v>
      </c>
      <c r="N4044" s="11" t="s">
        <v>38631</v>
      </c>
      <c r="O4044" s="11" t="s">
        <v>29914</v>
      </c>
      <c r="P4044" s="11" t="s">
        <v>38632</v>
      </c>
      <c r="Q4044" s="11" t="s">
        <v>29915</v>
      </c>
      <c r="R4044" s="11" t="s">
        <v>29916</v>
      </c>
      <c r="S4044" s="11" t="s">
        <v>29917</v>
      </c>
      <c r="T4044" s="42" t="s">
        <v>55301</v>
      </c>
      <c r="U4044" s="11" t="s">
        <v>58440</v>
      </c>
      <c r="V4044" s="14" t="s">
        <v>53587</v>
      </c>
    </row>
    <row r="4045" spans="1:22" ht="27.6" thickBot="1" x14ac:dyDescent="0.35">
      <c r="A4045" s="3" t="s">
        <v>9737</v>
      </c>
      <c r="B4045" s="4">
        <v>40701</v>
      </c>
      <c r="C4045" s="5">
        <v>0.68611111111111101</v>
      </c>
      <c r="D4045" s="3" t="s">
        <v>54</v>
      </c>
      <c r="E4045" s="3" t="s">
        <v>614</v>
      </c>
      <c r="F4045" s="3">
        <v>29621</v>
      </c>
      <c r="G4045" s="13">
        <v>1</v>
      </c>
      <c r="H4045" s="3" t="s">
        <v>525</v>
      </c>
      <c r="I4045" s="3" t="s">
        <v>51</v>
      </c>
      <c r="J4045" s="3" t="s">
        <v>526</v>
      </c>
      <c r="K4045" s="3"/>
      <c r="L4045" s="3" t="s">
        <v>220</v>
      </c>
      <c r="M4045" s="8" t="s">
        <v>221</v>
      </c>
      <c r="N4045" s="11" t="s">
        <v>38633</v>
      </c>
      <c r="O4045" s="11" t="s">
        <v>34236</v>
      </c>
      <c r="P4045" s="11" t="s">
        <v>38634</v>
      </c>
      <c r="Q4045" s="11" t="s">
        <v>34237</v>
      </c>
      <c r="R4045" s="11" t="s">
        <v>34238</v>
      </c>
      <c r="S4045" s="11" t="s">
        <v>34239</v>
      </c>
      <c r="T4045" s="42" t="s">
        <v>55303</v>
      </c>
      <c r="U4045" s="11" t="s">
        <v>58441</v>
      </c>
      <c r="V4045" s="14" t="s">
        <v>53587</v>
      </c>
    </row>
    <row r="4046" spans="1:22" ht="15" thickBot="1" x14ac:dyDescent="0.35">
      <c r="A4046" s="3" t="s">
        <v>2846</v>
      </c>
      <c r="B4046" s="4">
        <v>40452</v>
      </c>
      <c r="C4046" s="5">
        <v>0.4909722222222222</v>
      </c>
      <c r="D4046" s="3" t="s">
        <v>22</v>
      </c>
      <c r="E4046" s="3" t="s">
        <v>614</v>
      </c>
      <c r="F4046" s="3">
        <v>29621</v>
      </c>
      <c r="G4046" s="13">
        <v>1</v>
      </c>
      <c r="H4046" s="3" t="s">
        <v>50</v>
      </c>
      <c r="I4046" s="3" t="s">
        <v>51</v>
      </c>
      <c r="J4046" s="3" t="s">
        <v>52</v>
      </c>
      <c r="K4046" s="3"/>
      <c r="L4046" s="3" t="s">
        <v>67</v>
      </c>
      <c r="M4046" s="8" t="s">
        <v>68</v>
      </c>
      <c r="N4046" s="11" t="s">
        <v>38635</v>
      </c>
      <c r="O4046" s="11" t="s">
        <v>16314</v>
      </c>
      <c r="P4046" s="11" t="s">
        <v>38636</v>
      </c>
      <c r="Q4046" s="11" t="s">
        <v>36117</v>
      </c>
      <c r="R4046" s="11" t="s">
        <v>16315</v>
      </c>
      <c r="S4046" s="11" t="s">
        <v>38637</v>
      </c>
      <c r="T4046" s="42" t="s">
        <v>55296</v>
      </c>
      <c r="U4046" s="11" t="s">
        <v>58442</v>
      </c>
      <c r="V4046" s="14" t="s">
        <v>53587</v>
      </c>
    </row>
    <row r="4047" spans="1:22" ht="27.6" thickBot="1" x14ac:dyDescent="0.35">
      <c r="A4047" s="3" t="s">
        <v>3841</v>
      </c>
      <c r="B4047" s="4">
        <v>40487</v>
      </c>
      <c r="C4047" s="5">
        <v>0.4861111111111111</v>
      </c>
      <c r="D4047" s="3" t="s">
        <v>22</v>
      </c>
      <c r="E4047" s="3" t="s">
        <v>3842</v>
      </c>
      <c r="F4047" s="3">
        <v>29621</v>
      </c>
      <c r="G4047" s="13">
        <v>1</v>
      </c>
      <c r="H4047" s="3" t="s">
        <v>250</v>
      </c>
      <c r="I4047" s="3" t="s">
        <v>112</v>
      </c>
      <c r="J4047" s="3" t="s">
        <v>251</v>
      </c>
      <c r="K4047" s="3"/>
      <c r="L4047" s="3" t="s">
        <v>454</v>
      </c>
      <c r="M4047" s="8" t="s">
        <v>455</v>
      </c>
      <c r="N4047" s="11" t="s">
        <v>38638</v>
      </c>
      <c r="O4047" s="11" t="s">
        <v>18688</v>
      </c>
      <c r="P4047" s="11" t="s">
        <v>38639</v>
      </c>
      <c r="Q4047" s="11" t="s">
        <v>18689</v>
      </c>
      <c r="R4047" s="11" t="s">
        <v>18690</v>
      </c>
      <c r="S4047" s="11" t="s">
        <v>18691</v>
      </c>
      <c r="T4047" s="42" t="s">
        <v>55297</v>
      </c>
      <c r="U4047" s="11" t="s">
        <v>58443</v>
      </c>
      <c r="V4047" s="14" t="s">
        <v>53588</v>
      </c>
    </row>
    <row r="4048" spans="1:22" ht="27.6" thickBot="1" x14ac:dyDescent="0.35">
      <c r="A4048" s="3" t="s">
        <v>3841</v>
      </c>
      <c r="B4048" s="4">
        <v>40487</v>
      </c>
      <c r="C4048" s="5">
        <v>0.4861111111111111</v>
      </c>
      <c r="D4048" s="3" t="s">
        <v>22</v>
      </c>
      <c r="E4048" s="3" t="s">
        <v>3842</v>
      </c>
      <c r="F4048" s="3">
        <v>29621</v>
      </c>
      <c r="G4048" s="13">
        <v>1</v>
      </c>
      <c r="H4048" s="3" t="s">
        <v>50</v>
      </c>
      <c r="I4048" s="3" t="s">
        <v>51</v>
      </c>
      <c r="J4048" s="3" t="s">
        <v>52</v>
      </c>
      <c r="K4048" s="3"/>
      <c r="L4048" s="3" t="s">
        <v>454</v>
      </c>
      <c r="M4048" s="8" t="s">
        <v>455</v>
      </c>
      <c r="N4048" s="11" t="s">
        <v>38640</v>
      </c>
      <c r="O4048" s="11" t="s">
        <v>18692</v>
      </c>
      <c r="P4048" s="11" t="s">
        <v>38641</v>
      </c>
      <c r="Q4048" s="11" t="s">
        <v>18689</v>
      </c>
      <c r="R4048" s="11" t="s">
        <v>18693</v>
      </c>
      <c r="S4048" s="11" t="s">
        <v>18694</v>
      </c>
      <c r="T4048" s="42" t="s">
        <v>55297</v>
      </c>
      <c r="U4048" s="11" t="s">
        <v>58443</v>
      </c>
      <c r="V4048" s="14" t="s">
        <v>53588</v>
      </c>
    </row>
    <row r="4049" spans="1:22" ht="27.6" thickBot="1" x14ac:dyDescent="0.35">
      <c r="A4049" s="3" t="s">
        <v>8116</v>
      </c>
      <c r="B4049" s="4">
        <v>40592</v>
      </c>
      <c r="C4049" s="5">
        <v>0.78125</v>
      </c>
      <c r="D4049" s="3" t="s">
        <v>22</v>
      </c>
      <c r="E4049" s="3" t="s">
        <v>3842</v>
      </c>
      <c r="F4049" s="3">
        <v>29621</v>
      </c>
      <c r="G4049" s="13">
        <v>1</v>
      </c>
      <c r="H4049" s="3" t="s">
        <v>1044</v>
      </c>
      <c r="I4049" s="3" t="s">
        <v>51</v>
      </c>
      <c r="J4049" s="3" t="s">
        <v>7138</v>
      </c>
      <c r="K4049" s="3"/>
      <c r="L4049" s="3" t="s">
        <v>583</v>
      </c>
      <c r="M4049" s="8" t="s">
        <v>584</v>
      </c>
      <c r="N4049" s="11" t="s">
        <v>38642</v>
      </c>
      <c r="O4049" s="11" t="s">
        <v>30258</v>
      </c>
      <c r="P4049" s="11" t="s">
        <v>38643</v>
      </c>
      <c r="Q4049" s="11" t="s">
        <v>30259</v>
      </c>
      <c r="R4049" s="11" t="s">
        <v>30260</v>
      </c>
      <c r="S4049" s="11" t="s">
        <v>30261</v>
      </c>
      <c r="T4049" s="42" t="s">
        <v>55300</v>
      </c>
      <c r="U4049" s="11" t="s">
        <v>58444</v>
      </c>
      <c r="V4049" s="14" t="s">
        <v>53588</v>
      </c>
    </row>
    <row r="4050" spans="1:22" ht="27.6" thickBot="1" x14ac:dyDescent="0.35">
      <c r="A4050" s="3" t="s">
        <v>8779</v>
      </c>
      <c r="B4050" s="4">
        <v>40670</v>
      </c>
      <c r="C4050" s="5">
        <v>0.63541666666666663</v>
      </c>
      <c r="D4050" s="3" t="s">
        <v>22</v>
      </c>
      <c r="E4050" s="3" t="s">
        <v>8780</v>
      </c>
      <c r="F4050" s="3">
        <v>29621</v>
      </c>
      <c r="G4050" s="13">
        <v>1</v>
      </c>
      <c r="H4050" s="3" t="s">
        <v>50</v>
      </c>
      <c r="I4050" s="3" t="s">
        <v>51</v>
      </c>
      <c r="J4050" s="3" t="s">
        <v>6003</v>
      </c>
      <c r="K4050" s="3"/>
      <c r="L4050" s="3" t="s">
        <v>485</v>
      </c>
      <c r="M4050" s="8" t="s">
        <v>486</v>
      </c>
      <c r="N4050" s="11" t="s">
        <v>38644</v>
      </c>
      <c r="O4050" s="11" t="s">
        <v>31807</v>
      </c>
      <c r="P4050" s="11" t="s">
        <v>38645</v>
      </c>
      <c r="Q4050" s="11" t="s">
        <v>31808</v>
      </c>
      <c r="R4050" s="11" t="s">
        <v>31809</v>
      </c>
      <c r="S4050" s="11" t="s">
        <v>31810</v>
      </c>
      <c r="T4050" s="42" t="s">
        <v>55302</v>
      </c>
      <c r="U4050" s="11" t="s">
        <v>58445</v>
      </c>
      <c r="V4050" s="14" t="s">
        <v>53589</v>
      </c>
    </row>
    <row r="4051" spans="1:22" ht="27.6" thickBot="1" x14ac:dyDescent="0.35">
      <c r="A4051" s="3" t="s">
        <v>6289</v>
      </c>
      <c r="B4051" s="4">
        <v>40583</v>
      </c>
      <c r="C4051" s="5">
        <v>0.51736111111111105</v>
      </c>
      <c r="D4051" s="3" t="s">
        <v>14</v>
      </c>
      <c r="E4051" s="3" t="s">
        <v>6290</v>
      </c>
      <c r="F4051" s="3">
        <v>29621</v>
      </c>
      <c r="G4051" s="13">
        <v>1</v>
      </c>
      <c r="H4051" s="3" t="s">
        <v>16</v>
      </c>
      <c r="I4051" s="3" t="s">
        <v>1016</v>
      </c>
      <c r="J4051" s="3" t="s">
        <v>5442</v>
      </c>
      <c r="K4051" s="3"/>
      <c r="L4051" s="3" t="s">
        <v>122</v>
      </c>
      <c r="M4051" s="8" t="s">
        <v>335</v>
      </c>
      <c r="N4051" s="11" t="s">
        <v>38646</v>
      </c>
      <c r="O4051" s="11" t="s">
        <v>24906</v>
      </c>
      <c r="P4051" s="11" t="s">
        <v>38647</v>
      </c>
      <c r="Q4051" s="11" t="s">
        <v>24907</v>
      </c>
      <c r="R4051" s="11" t="s">
        <v>24908</v>
      </c>
      <c r="S4051" s="11" t="s">
        <v>24909</v>
      </c>
      <c r="T4051" s="42" t="s">
        <v>55300</v>
      </c>
      <c r="U4051" s="11" t="s">
        <v>58446</v>
      </c>
      <c r="V4051" s="14" t="s">
        <v>53590</v>
      </c>
    </row>
    <row r="4052" spans="1:22" ht="27.6" thickBot="1" x14ac:dyDescent="0.35">
      <c r="A4052" s="3" t="s">
        <v>2116</v>
      </c>
      <c r="B4052" s="4">
        <v>40413</v>
      </c>
      <c r="C4052" s="5">
        <v>0.5</v>
      </c>
      <c r="D4052" s="3" t="s">
        <v>22</v>
      </c>
      <c r="E4052" s="3" t="s">
        <v>2117</v>
      </c>
      <c r="F4052" s="3">
        <v>29621</v>
      </c>
      <c r="G4052" s="13">
        <v>1</v>
      </c>
      <c r="H4052" s="3" t="s">
        <v>458</v>
      </c>
      <c r="I4052" s="3" t="s">
        <v>51</v>
      </c>
      <c r="J4052" s="3" t="s">
        <v>1367</v>
      </c>
      <c r="K4052" s="3"/>
      <c r="L4052" s="3" t="s">
        <v>329</v>
      </c>
      <c r="M4052" s="8" t="s">
        <v>118</v>
      </c>
      <c r="N4052" s="11" t="s">
        <v>38648</v>
      </c>
      <c r="O4052" s="11" t="s">
        <v>14600</v>
      </c>
      <c r="P4052" s="11" t="s">
        <v>38649</v>
      </c>
      <c r="Q4052" s="11" t="s">
        <v>14601</v>
      </c>
      <c r="R4052" s="11" t="s">
        <v>14602</v>
      </c>
      <c r="S4052" s="11" t="s">
        <v>14603</v>
      </c>
      <c r="T4052" s="42" t="s">
        <v>55294</v>
      </c>
      <c r="U4052" s="11" t="s">
        <v>58447</v>
      </c>
      <c r="V4052" s="14" t="s">
        <v>53591</v>
      </c>
    </row>
    <row r="4053" spans="1:22" ht="27.6" thickBot="1" x14ac:dyDescent="0.35">
      <c r="A4053" s="3" t="s">
        <v>4270</v>
      </c>
      <c r="B4053" s="4">
        <v>40502</v>
      </c>
      <c r="C4053" s="5">
        <v>0.4236111111111111</v>
      </c>
      <c r="D4053" s="3" t="s">
        <v>14</v>
      </c>
      <c r="E4053" s="3" t="s">
        <v>2117</v>
      </c>
      <c r="F4053" s="3">
        <v>29621</v>
      </c>
      <c r="G4053" s="13">
        <v>1</v>
      </c>
      <c r="H4053" s="3" t="s">
        <v>16</v>
      </c>
      <c r="I4053" s="3" t="s">
        <v>1016</v>
      </c>
      <c r="J4053" s="3" t="s">
        <v>40</v>
      </c>
      <c r="K4053" s="3"/>
      <c r="L4053" s="3" t="s">
        <v>428</v>
      </c>
      <c r="M4053" s="8" t="s">
        <v>429</v>
      </c>
      <c r="N4053" s="11" t="s">
        <v>38650</v>
      </c>
      <c r="O4053" s="11" t="s">
        <v>19846</v>
      </c>
      <c r="P4053" s="11" t="s">
        <v>38651</v>
      </c>
      <c r="Q4053" s="11" t="s">
        <v>19847</v>
      </c>
      <c r="R4053" s="11" t="s">
        <v>19848</v>
      </c>
      <c r="S4053" s="11" t="s">
        <v>19849</v>
      </c>
      <c r="T4053" s="42" t="s">
        <v>55297</v>
      </c>
      <c r="U4053" s="11" t="s">
        <v>58448</v>
      </c>
      <c r="V4053" s="14" t="s">
        <v>53591</v>
      </c>
    </row>
    <row r="4054" spans="1:22" ht="15" thickBot="1" x14ac:dyDescent="0.35">
      <c r="A4054" s="3" t="s">
        <v>2442</v>
      </c>
      <c r="B4054" s="4">
        <v>40436</v>
      </c>
      <c r="C4054" s="5">
        <v>0.70833333333333337</v>
      </c>
      <c r="D4054" s="3" t="s">
        <v>298</v>
      </c>
      <c r="E4054" s="3" t="s">
        <v>2443</v>
      </c>
      <c r="F4054" s="3">
        <v>29621</v>
      </c>
      <c r="G4054" s="13">
        <v>1</v>
      </c>
      <c r="H4054" s="3" t="s">
        <v>125</v>
      </c>
      <c r="I4054" s="3" t="s">
        <v>51</v>
      </c>
      <c r="J4054" s="3" t="s">
        <v>126</v>
      </c>
      <c r="K4054" s="3" t="s">
        <v>84</v>
      </c>
      <c r="L4054" s="3" t="s">
        <v>583</v>
      </c>
      <c r="M4054" s="8" t="s">
        <v>584</v>
      </c>
      <c r="N4054" s="11" t="s">
        <v>38652</v>
      </c>
      <c r="O4054" s="11" t="s">
        <v>15365</v>
      </c>
      <c r="P4054" s="11" t="s">
        <v>38653</v>
      </c>
      <c r="Q4054" s="11" t="s">
        <v>15366</v>
      </c>
      <c r="R4054" s="11" t="s">
        <v>15367</v>
      </c>
      <c r="S4054" s="11" t="s">
        <v>15368</v>
      </c>
      <c r="T4054" s="42" t="s">
        <v>55295</v>
      </c>
      <c r="U4054" s="11" t="s">
        <v>58449</v>
      </c>
      <c r="V4054" s="14" t="s">
        <v>53592</v>
      </c>
    </row>
    <row r="4055" spans="1:22" ht="27.6" thickBot="1" x14ac:dyDescent="0.35">
      <c r="A4055" s="3" t="s">
        <v>5603</v>
      </c>
      <c r="B4055" s="4">
        <v>40551</v>
      </c>
      <c r="C4055" s="5">
        <v>0.51041666666666663</v>
      </c>
      <c r="D4055" s="3" t="s">
        <v>14</v>
      </c>
      <c r="E4055" s="3" t="s">
        <v>5604</v>
      </c>
      <c r="F4055" s="3">
        <v>29621</v>
      </c>
      <c r="G4055" s="13">
        <v>1</v>
      </c>
      <c r="H4055" s="3" t="s">
        <v>16</v>
      </c>
      <c r="I4055" s="3" t="s">
        <v>91</v>
      </c>
      <c r="J4055" s="3" t="s">
        <v>40</v>
      </c>
      <c r="K4055" s="3"/>
      <c r="L4055" s="3" t="s">
        <v>365</v>
      </c>
      <c r="M4055" s="8" t="s">
        <v>559</v>
      </c>
      <c r="N4055" s="11" t="s">
        <v>38654</v>
      </c>
      <c r="O4055" s="11" t="s">
        <v>23184</v>
      </c>
      <c r="P4055" s="11" t="s">
        <v>38655</v>
      </c>
      <c r="Q4055" s="11" t="s">
        <v>23185</v>
      </c>
      <c r="R4055" s="11" t="s">
        <v>23186</v>
      </c>
      <c r="S4055" s="11" t="s">
        <v>23187</v>
      </c>
      <c r="T4055" s="42" t="s">
        <v>55299</v>
      </c>
      <c r="U4055" s="11" t="s">
        <v>58450</v>
      </c>
      <c r="V4055" s="14" t="s">
        <v>53593</v>
      </c>
    </row>
    <row r="4056" spans="1:22" ht="27.6" thickBot="1" x14ac:dyDescent="0.35">
      <c r="A4056" s="3" t="s">
        <v>6878</v>
      </c>
      <c r="B4056" s="4">
        <v>40605</v>
      </c>
      <c r="C4056" s="5">
        <v>0.50347222222222221</v>
      </c>
      <c r="D4056" s="3" t="s">
        <v>22</v>
      </c>
      <c r="E4056" s="3" t="s">
        <v>6879</v>
      </c>
      <c r="F4056" s="3">
        <v>29621</v>
      </c>
      <c r="G4056" s="13">
        <v>1</v>
      </c>
      <c r="H4056" s="3" t="s">
        <v>24</v>
      </c>
      <c r="I4056" s="3" t="s">
        <v>51</v>
      </c>
      <c r="J4056" s="3" t="s">
        <v>230</v>
      </c>
      <c r="K4056" s="3"/>
      <c r="L4056" s="3" t="s">
        <v>6439</v>
      </c>
      <c r="M4056" s="8" t="s">
        <v>6440</v>
      </c>
      <c r="N4056" s="11" t="s">
        <v>38656</v>
      </c>
      <c r="O4056" s="11" t="s">
        <v>26527</v>
      </c>
      <c r="P4056" s="11" t="s">
        <v>38657</v>
      </c>
      <c r="Q4056" s="11" t="s">
        <v>26528</v>
      </c>
      <c r="R4056" s="11" t="s">
        <v>26529</v>
      </c>
      <c r="S4056" s="11" t="s">
        <v>26530</v>
      </c>
      <c r="T4056" s="42" t="s">
        <v>10449</v>
      </c>
      <c r="U4056" s="11" t="s">
        <v>26531</v>
      </c>
      <c r="V4056" s="14" t="s">
        <v>53594</v>
      </c>
    </row>
    <row r="4057" spans="1:22" ht="27.6" thickBot="1" x14ac:dyDescent="0.35">
      <c r="A4057" s="3" t="s">
        <v>6878</v>
      </c>
      <c r="B4057" s="4">
        <v>40605</v>
      </c>
      <c r="C4057" s="5">
        <v>0.50347222222222221</v>
      </c>
      <c r="D4057" s="3" t="s">
        <v>22</v>
      </c>
      <c r="E4057" s="3" t="s">
        <v>6879</v>
      </c>
      <c r="F4057" s="3">
        <v>29621</v>
      </c>
      <c r="G4057" s="13">
        <v>1</v>
      </c>
      <c r="H4057" s="3" t="s">
        <v>71</v>
      </c>
      <c r="I4057" s="3" t="s">
        <v>51</v>
      </c>
      <c r="J4057" s="3" t="s">
        <v>1188</v>
      </c>
      <c r="K4057" s="3"/>
      <c r="L4057" s="3" t="s">
        <v>6439</v>
      </c>
      <c r="M4057" s="8" t="s">
        <v>6440</v>
      </c>
      <c r="N4057" s="11" t="s">
        <v>38658</v>
      </c>
      <c r="O4057" s="11" t="s">
        <v>26532</v>
      </c>
      <c r="P4057" s="11" t="s">
        <v>38659</v>
      </c>
      <c r="Q4057" s="11" t="s">
        <v>26528</v>
      </c>
      <c r="R4057" s="11" t="s">
        <v>26533</v>
      </c>
      <c r="S4057" s="11" t="s">
        <v>26534</v>
      </c>
      <c r="T4057" s="42" t="s">
        <v>10449</v>
      </c>
      <c r="U4057" s="11" t="s">
        <v>26531</v>
      </c>
      <c r="V4057" s="14" t="s">
        <v>53594</v>
      </c>
    </row>
    <row r="4058" spans="1:22" ht="27.6" thickBot="1" x14ac:dyDescent="0.35">
      <c r="A4058" s="3" t="s">
        <v>6878</v>
      </c>
      <c r="B4058" s="4">
        <v>40605</v>
      </c>
      <c r="C4058" s="5">
        <v>0.50347222222222221</v>
      </c>
      <c r="D4058" s="3" t="s">
        <v>22</v>
      </c>
      <c r="E4058" s="3" t="s">
        <v>6879</v>
      </c>
      <c r="F4058" s="3">
        <v>29621</v>
      </c>
      <c r="G4058" s="13">
        <v>1</v>
      </c>
      <c r="H4058" s="3" t="s">
        <v>50</v>
      </c>
      <c r="I4058" s="3" t="s">
        <v>51</v>
      </c>
      <c r="J4058" s="3" t="s">
        <v>6824</v>
      </c>
      <c r="K4058" s="3"/>
      <c r="L4058" s="3" t="s">
        <v>6439</v>
      </c>
      <c r="M4058" s="8" t="s">
        <v>6440</v>
      </c>
      <c r="N4058" s="11" t="s">
        <v>38660</v>
      </c>
      <c r="O4058" s="11" t="s">
        <v>26535</v>
      </c>
      <c r="P4058" s="11" t="s">
        <v>38661</v>
      </c>
      <c r="Q4058" s="11" t="s">
        <v>26528</v>
      </c>
      <c r="R4058" s="11" t="s">
        <v>26536</v>
      </c>
      <c r="S4058" s="11" t="s">
        <v>26537</v>
      </c>
      <c r="T4058" s="42" t="s">
        <v>10449</v>
      </c>
      <c r="U4058" s="11" t="s">
        <v>26531</v>
      </c>
      <c r="V4058" s="14" t="s">
        <v>53594</v>
      </c>
    </row>
    <row r="4059" spans="1:22" ht="15" thickBot="1" x14ac:dyDescent="0.35">
      <c r="A4059" s="3" t="s">
        <v>6329</v>
      </c>
      <c r="B4059" s="4">
        <v>40585</v>
      </c>
      <c r="C4059" s="5">
        <v>0.72222222222222221</v>
      </c>
      <c r="D4059" s="3" t="s">
        <v>22</v>
      </c>
      <c r="E4059" s="3" t="s">
        <v>6330</v>
      </c>
      <c r="F4059" s="3">
        <v>29621</v>
      </c>
      <c r="G4059" s="13">
        <v>1</v>
      </c>
      <c r="H4059" s="3" t="s">
        <v>58</v>
      </c>
      <c r="I4059" s="3" t="s">
        <v>91</v>
      </c>
      <c r="J4059" s="3" t="s">
        <v>59</v>
      </c>
      <c r="K4059" s="3"/>
      <c r="L4059" s="3" t="s">
        <v>454</v>
      </c>
      <c r="M4059" s="8" t="s">
        <v>455</v>
      </c>
      <c r="N4059" s="11" t="s">
        <v>38662</v>
      </c>
      <c r="O4059" s="11" t="s">
        <v>25005</v>
      </c>
      <c r="P4059" s="11" t="s">
        <v>38663</v>
      </c>
      <c r="Q4059" s="11" t="s">
        <v>25006</v>
      </c>
      <c r="R4059" s="11" t="s">
        <v>25007</v>
      </c>
      <c r="S4059" s="11" t="s">
        <v>25008</v>
      </c>
      <c r="T4059" s="42" t="s">
        <v>55300</v>
      </c>
      <c r="U4059" s="11" t="s">
        <v>58451</v>
      </c>
      <c r="V4059" s="14" t="s">
        <v>53595</v>
      </c>
    </row>
    <row r="4060" spans="1:22" ht="27.6" thickBot="1" x14ac:dyDescent="0.35">
      <c r="A4060" s="3" t="s">
        <v>3167</v>
      </c>
      <c r="B4060" s="4">
        <v>40462</v>
      </c>
      <c r="C4060" s="5">
        <v>0.47916666666666669</v>
      </c>
      <c r="D4060" s="3" t="s">
        <v>14</v>
      </c>
      <c r="E4060" s="3" t="s">
        <v>3168</v>
      </c>
      <c r="F4060" s="3">
        <v>29625</v>
      </c>
      <c r="G4060" s="13">
        <v>1</v>
      </c>
      <c r="H4060" s="3" t="s">
        <v>16</v>
      </c>
      <c r="I4060" s="3" t="s">
        <v>91</v>
      </c>
      <c r="J4060" s="3" t="s">
        <v>40</v>
      </c>
      <c r="K4060" s="3"/>
      <c r="L4060" s="3" t="s">
        <v>389</v>
      </c>
      <c r="M4060" s="8" t="s">
        <v>390</v>
      </c>
      <c r="N4060" s="11" t="s">
        <v>38664</v>
      </c>
      <c r="O4060" s="11" t="s">
        <v>17014</v>
      </c>
      <c r="P4060" s="11" t="s">
        <v>38665</v>
      </c>
      <c r="Q4060" s="11" t="s">
        <v>17015</v>
      </c>
      <c r="R4060" s="11" t="s">
        <v>17016</v>
      </c>
      <c r="S4060" s="11" t="s">
        <v>17017</v>
      </c>
      <c r="T4060" s="42" t="s">
        <v>55296</v>
      </c>
      <c r="U4060" s="11" t="s">
        <v>58452</v>
      </c>
      <c r="V4060" s="14" t="s">
        <v>53596</v>
      </c>
    </row>
    <row r="4061" spans="1:22" ht="15" thickBot="1" x14ac:dyDescent="0.35">
      <c r="A4061" s="3" t="s">
        <v>1423</v>
      </c>
      <c r="B4061" s="4">
        <v>40401</v>
      </c>
      <c r="C4061" s="5">
        <v>0.64583333333333337</v>
      </c>
      <c r="D4061" s="3" t="s">
        <v>93</v>
      </c>
      <c r="E4061" s="3" t="s">
        <v>1424</v>
      </c>
      <c r="F4061" s="3">
        <v>29621</v>
      </c>
      <c r="G4061" s="13">
        <v>6</v>
      </c>
      <c r="H4061" s="3" t="s">
        <v>107</v>
      </c>
      <c r="I4061" s="3" t="s">
        <v>91</v>
      </c>
      <c r="J4061" s="3" t="s">
        <v>300</v>
      </c>
      <c r="K4061" s="3"/>
      <c r="L4061" s="3" t="s">
        <v>122</v>
      </c>
      <c r="M4061" s="8" t="s">
        <v>335</v>
      </c>
      <c r="N4061" s="11" t="s">
        <v>38666</v>
      </c>
      <c r="O4061" s="11" t="s">
        <v>13050</v>
      </c>
      <c r="P4061" s="11" t="s">
        <v>38667</v>
      </c>
      <c r="Q4061" s="11" t="s">
        <v>36072</v>
      </c>
      <c r="R4061" s="11" t="s">
        <v>13051</v>
      </c>
      <c r="S4061" s="11" t="s">
        <v>38668</v>
      </c>
      <c r="T4061" s="42" t="s">
        <v>55294</v>
      </c>
      <c r="U4061" s="11" t="s">
        <v>58453</v>
      </c>
      <c r="V4061" s="14" t="s">
        <v>53597</v>
      </c>
    </row>
    <row r="4062" spans="1:22" ht="15" thickBot="1" x14ac:dyDescent="0.35">
      <c r="A4062" s="3" t="s">
        <v>5898</v>
      </c>
      <c r="B4062" s="4">
        <v>40566</v>
      </c>
      <c r="C4062" s="5">
        <v>0.64583333333333337</v>
      </c>
      <c r="D4062" s="3" t="s">
        <v>22</v>
      </c>
      <c r="E4062" s="3" t="s">
        <v>1424</v>
      </c>
      <c r="F4062" s="3">
        <v>29621</v>
      </c>
      <c r="G4062" s="13">
        <v>6</v>
      </c>
      <c r="H4062" s="3" t="s">
        <v>24</v>
      </c>
      <c r="I4062" s="3" t="s">
        <v>65</v>
      </c>
      <c r="J4062" s="3" t="s">
        <v>3140</v>
      </c>
      <c r="K4062" s="3"/>
      <c r="L4062" s="3" t="s">
        <v>67</v>
      </c>
      <c r="M4062" s="8" t="s">
        <v>68</v>
      </c>
      <c r="N4062" s="11" t="s">
        <v>49736</v>
      </c>
      <c r="O4062" s="11" t="s">
        <v>23905</v>
      </c>
      <c r="P4062" s="11" t="s">
        <v>49737</v>
      </c>
      <c r="Q4062" s="11" t="s">
        <v>23906</v>
      </c>
      <c r="R4062" s="11" t="s">
        <v>23907</v>
      </c>
      <c r="S4062" s="11" t="s">
        <v>23908</v>
      </c>
      <c r="T4062" s="42" t="s">
        <v>55299</v>
      </c>
      <c r="U4062" s="11" t="s">
        <v>58454</v>
      </c>
      <c r="V4062" s="14" t="s">
        <v>53597</v>
      </c>
    </row>
    <row r="4063" spans="1:22" ht="15" thickBot="1" x14ac:dyDescent="0.35">
      <c r="A4063" s="3" t="s">
        <v>5898</v>
      </c>
      <c r="B4063" s="4">
        <v>40566</v>
      </c>
      <c r="C4063" s="5">
        <v>0.64583333333333337</v>
      </c>
      <c r="D4063" s="3" t="s">
        <v>22</v>
      </c>
      <c r="E4063" s="3" t="s">
        <v>1424</v>
      </c>
      <c r="F4063" s="3">
        <v>29621</v>
      </c>
      <c r="G4063" s="13">
        <v>6</v>
      </c>
      <c r="H4063" s="3" t="s">
        <v>58</v>
      </c>
      <c r="I4063" s="3" t="s">
        <v>65</v>
      </c>
      <c r="J4063" s="3" t="s">
        <v>59</v>
      </c>
      <c r="K4063" s="3"/>
      <c r="L4063" s="3" t="s">
        <v>67</v>
      </c>
      <c r="M4063" s="8" t="s">
        <v>68</v>
      </c>
      <c r="N4063" s="11" t="s">
        <v>49738</v>
      </c>
      <c r="O4063" s="11" t="s">
        <v>23909</v>
      </c>
      <c r="P4063" s="11" t="s">
        <v>49739</v>
      </c>
      <c r="Q4063" s="11" t="s">
        <v>23906</v>
      </c>
      <c r="R4063" s="11" t="s">
        <v>23910</v>
      </c>
      <c r="S4063" s="11" t="s">
        <v>23911</v>
      </c>
      <c r="T4063" s="42" t="s">
        <v>55299</v>
      </c>
      <c r="U4063" s="11" t="s">
        <v>58454</v>
      </c>
      <c r="V4063" s="14" t="s">
        <v>53597</v>
      </c>
    </row>
    <row r="4064" spans="1:22" ht="27.6" thickBot="1" x14ac:dyDescent="0.35">
      <c r="A4064" s="3" t="s">
        <v>5898</v>
      </c>
      <c r="B4064" s="4">
        <v>40566</v>
      </c>
      <c r="C4064" s="5">
        <v>0.64583333333333337</v>
      </c>
      <c r="D4064" s="3" t="s">
        <v>22</v>
      </c>
      <c r="E4064" s="3" t="s">
        <v>1424</v>
      </c>
      <c r="F4064" s="3">
        <v>29621</v>
      </c>
      <c r="G4064" s="13">
        <v>6</v>
      </c>
      <c r="H4064" s="3" t="s">
        <v>252</v>
      </c>
      <c r="I4064" s="3" t="s">
        <v>65</v>
      </c>
      <c r="J4064" s="3" t="s">
        <v>253</v>
      </c>
      <c r="K4064" s="3"/>
      <c r="L4064" s="3" t="s">
        <v>67</v>
      </c>
      <c r="M4064" s="8" t="s">
        <v>68</v>
      </c>
      <c r="N4064" s="11" t="s">
        <v>49740</v>
      </c>
      <c r="O4064" s="11" t="s">
        <v>23912</v>
      </c>
      <c r="P4064" s="11" t="s">
        <v>49741</v>
      </c>
      <c r="Q4064" s="11" t="s">
        <v>23906</v>
      </c>
      <c r="R4064" s="11" t="s">
        <v>23913</v>
      </c>
      <c r="S4064" s="11" t="s">
        <v>23914</v>
      </c>
      <c r="T4064" s="42" t="s">
        <v>55299</v>
      </c>
      <c r="U4064" s="11" t="s">
        <v>58454</v>
      </c>
      <c r="V4064" s="14" t="s">
        <v>53597</v>
      </c>
    </row>
    <row r="4065" spans="1:22" ht="27.6" thickBot="1" x14ac:dyDescent="0.35">
      <c r="A4065" s="3" t="s">
        <v>5898</v>
      </c>
      <c r="B4065" s="4">
        <v>40566</v>
      </c>
      <c r="C4065" s="5">
        <v>0.64583333333333337</v>
      </c>
      <c r="D4065" s="3" t="s">
        <v>22</v>
      </c>
      <c r="E4065" s="3" t="s">
        <v>1424</v>
      </c>
      <c r="F4065" s="3">
        <v>29621</v>
      </c>
      <c r="G4065" s="13">
        <v>6</v>
      </c>
      <c r="H4065" s="3" t="s">
        <v>50</v>
      </c>
      <c r="I4065" s="3" t="s">
        <v>65</v>
      </c>
      <c r="J4065" s="3" t="s">
        <v>3228</v>
      </c>
      <c r="K4065" s="3"/>
      <c r="L4065" s="3" t="s">
        <v>67</v>
      </c>
      <c r="M4065" s="8" t="s">
        <v>68</v>
      </c>
      <c r="N4065" s="11" t="s">
        <v>49742</v>
      </c>
      <c r="O4065" s="11" t="s">
        <v>23915</v>
      </c>
      <c r="P4065" s="11" t="s">
        <v>49743</v>
      </c>
      <c r="Q4065" s="11" t="s">
        <v>23906</v>
      </c>
      <c r="R4065" s="11" t="s">
        <v>23916</v>
      </c>
      <c r="S4065" s="11" t="s">
        <v>23917</v>
      </c>
      <c r="T4065" s="42" t="s">
        <v>55299</v>
      </c>
      <c r="U4065" s="11" t="s">
        <v>58454</v>
      </c>
      <c r="V4065" s="14" t="s">
        <v>53597</v>
      </c>
    </row>
    <row r="4066" spans="1:22" ht="15" thickBot="1" x14ac:dyDescent="0.35">
      <c r="A4066" s="3" t="s">
        <v>6703</v>
      </c>
      <c r="B4066" s="4">
        <v>40599</v>
      </c>
      <c r="C4066" s="5">
        <v>0.5625</v>
      </c>
      <c r="D4066" s="3" t="s">
        <v>54</v>
      </c>
      <c r="E4066" s="3" t="s">
        <v>1424</v>
      </c>
      <c r="F4066" s="3">
        <v>29624</v>
      </c>
      <c r="G4066" s="13">
        <v>6</v>
      </c>
      <c r="H4066" s="3" t="s">
        <v>107</v>
      </c>
      <c r="I4066" s="3" t="s">
        <v>91</v>
      </c>
      <c r="J4066" s="3" t="s">
        <v>300</v>
      </c>
      <c r="K4066" s="3"/>
      <c r="L4066" s="3" t="s">
        <v>6439</v>
      </c>
      <c r="M4066" s="8" t="s">
        <v>6440</v>
      </c>
      <c r="N4066" s="11" t="s">
        <v>49744</v>
      </c>
      <c r="O4066" s="11" t="s">
        <v>26022</v>
      </c>
      <c r="P4066" s="11" t="s">
        <v>49745</v>
      </c>
      <c r="Q4066" s="11" t="s">
        <v>26023</v>
      </c>
      <c r="R4066" s="11" t="s">
        <v>26024</v>
      </c>
      <c r="S4066" s="11" t="s">
        <v>26025</v>
      </c>
      <c r="T4066" s="42" t="s">
        <v>55300</v>
      </c>
      <c r="U4066" s="11" t="s">
        <v>58455</v>
      </c>
      <c r="V4066" s="14" t="s">
        <v>53597</v>
      </c>
    </row>
    <row r="4067" spans="1:22" ht="15" thickBot="1" x14ac:dyDescent="0.35">
      <c r="A4067" s="3" t="s">
        <v>1506</v>
      </c>
      <c r="B4067" s="4">
        <v>40404</v>
      </c>
      <c r="C4067" s="5">
        <v>0.86111111111111116</v>
      </c>
      <c r="D4067" s="3" t="s">
        <v>422</v>
      </c>
      <c r="E4067" s="3" t="s">
        <v>1507</v>
      </c>
      <c r="F4067" s="3">
        <v>29621</v>
      </c>
      <c r="G4067" s="13">
        <v>6</v>
      </c>
      <c r="H4067" s="3" t="s">
        <v>50</v>
      </c>
      <c r="I4067" s="3" t="s">
        <v>65</v>
      </c>
      <c r="J4067" s="3" t="s">
        <v>52</v>
      </c>
      <c r="K4067" s="3"/>
      <c r="L4067" s="3" t="s">
        <v>60</v>
      </c>
      <c r="M4067" s="8" t="s">
        <v>61</v>
      </c>
      <c r="N4067" s="11" t="s">
        <v>49746</v>
      </c>
      <c r="O4067" s="11" t="s">
        <v>13223</v>
      </c>
      <c r="P4067" s="11" t="s">
        <v>49747</v>
      </c>
      <c r="Q4067" s="11" t="s">
        <v>13224</v>
      </c>
      <c r="R4067" s="11" t="s">
        <v>13225</v>
      </c>
      <c r="S4067" s="11" t="s">
        <v>13226</v>
      </c>
      <c r="T4067" s="42" t="s">
        <v>55294</v>
      </c>
      <c r="U4067" s="11" t="s">
        <v>58456</v>
      </c>
      <c r="V4067" s="14" t="s">
        <v>53598</v>
      </c>
    </row>
    <row r="4068" spans="1:22" ht="27.6" thickBot="1" x14ac:dyDescent="0.35">
      <c r="A4068" s="3" t="s">
        <v>8669</v>
      </c>
      <c r="B4068" s="4">
        <v>40652</v>
      </c>
      <c r="C4068" s="5">
        <v>0.375</v>
      </c>
      <c r="D4068" s="3" t="s">
        <v>93</v>
      </c>
      <c r="E4068" s="3" t="s">
        <v>8670</v>
      </c>
      <c r="F4068" s="3">
        <v>29621</v>
      </c>
      <c r="G4068" s="13">
        <v>6</v>
      </c>
      <c r="H4068" s="3" t="s">
        <v>50</v>
      </c>
      <c r="I4068" s="3" t="s">
        <v>51</v>
      </c>
      <c r="J4068" s="3" t="s">
        <v>6003</v>
      </c>
      <c r="K4068" s="3"/>
      <c r="L4068" s="3" t="s">
        <v>377</v>
      </c>
      <c r="M4068" s="8" t="s">
        <v>378</v>
      </c>
      <c r="N4068" s="11" t="s">
        <v>49748</v>
      </c>
      <c r="O4068" s="11" t="s">
        <v>31553</v>
      </c>
      <c r="P4068" s="11" t="s">
        <v>49749</v>
      </c>
      <c r="Q4068" s="11" t="s">
        <v>31554</v>
      </c>
      <c r="R4068" s="11" t="s">
        <v>31555</v>
      </c>
      <c r="S4068" s="11" t="s">
        <v>31556</v>
      </c>
      <c r="T4068" s="42" t="s">
        <v>55301</v>
      </c>
      <c r="U4068" s="11" t="s">
        <v>58457</v>
      </c>
      <c r="V4068" s="14" t="s">
        <v>53599</v>
      </c>
    </row>
    <row r="4069" spans="1:22" ht="15" thickBot="1" x14ac:dyDescent="0.35">
      <c r="A4069" s="3" t="s">
        <v>839</v>
      </c>
      <c r="B4069" s="4">
        <v>40379</v>
      </c>
      <c r="C4069" s="5">
        <v>0.8354166666666667</v>
      </c>
      <c r="D4069" s="3" t="s">
        <v>93</v>
      </c>
      <c r="E4069" s="3" t="s">
        <v>840</v>
      </c>
      <c r="F4069" s="3">
        <v>29621</v>
      </c>
      <c r="G4069" s="13">
        <v>6</v>
      </c>
      <c r="H4069" s="3" t="s">
        <v>107</v>
      </c>
      <c r="I4069" s="3" t="s">
        <v>91</v>
      </c>
      <c r="J4069" s="3" t="s">
        <v>109</v>
      </c>
      <c r="K4069" s="3"/>
      <c r="L4069" s="3" t="s">
        <v>122</v>
      </c>
      <c r="M4069" s="8" t="s">
        <v>335</v>
      </c>
      <c r="N4069" s="11" t="s">
        <v>38671</v>
      </c>
      <c r="O4069" s="11" t="s">
        <v>11784</v>
      </c>
      <c r="P4069" s="11" t="s">
        <v>38672</v>
      </c>
      <c r="Q4069" s="11" t="s">
        <v>36062</v>
      </c>
      <c r="R4069" s="11" t="s">
        <v>11785</v>
      </c>
      <c r="S4069" s="11" t="s">
        <v>38673</v>
      </c>
      <c r="T4069" s="42" t="s">
        <v>55293</v>
      </c>
      <c r="U4069" s="11" t="s">
        <v>58458</v>
      </c>
      <c r="V4069" s="14" t="s">
        <v>53600</v>
      </c>
    </row>
    <row r="4070" spans="1:22" ht="15" thickBot="1" x14ac:dyDescent="0.35">
      <c r="A4070" s="3" t="s">
        <v>3981</v>
      </c>
      <c r="B4070" s="4">
        <v>40491</v>
      </c>
      <c r="C4070" s="5">
        <v>0.33333333333333331</v>
      </c>
      <c r="D4070" s="3" t="s">
        <v>93</v>
      </c>
      <c r="E4070" s="3" t="s">
        <v>840</v>
      </c>
      <c r="F4070" s="3">
        <v>29621</v>
      </c>
      <c r="G4070" s="13">
        <v>6</v>
      </c>
      <c r="H4070" s="3" t="s">
        <v>107</v>
      </c>
      <c r="I4070" s="3" t="s">
        <v>91</v>
      </c>
      <c r="J4070" s="3" t="s">
        <v>300</v>
      </c>
      <c r="K4070" s="3"/>
      <c r="L4070" s="3" t="s">
        <v>122</v>
      </c>
      <c r="M4070" s="8" t="s">
        <v>335</v>
      </c>
      <c r="N4070" s="11" t="s">
        <v>38674</v>
      </c>
      <c r="O4070" s="11" t="s">
        <v>19059</v>
      </c>
      <c r="P4070" s="11" t="s">
        <v>38675</v>
      </c>
      <c r="Q4070" s="11" t="s">
        <v>36163</v>
      </c>
      <c r="R4070" s="11" t="s">
        <v>19060</v>
      </c>
      <c r="S4070" s="11" t="s">
        <v>38676</v>
      </c>
      <c r="T4070" s="42" t="s">
        <v>55297</v>
      </c>
      <c r="U4070" s="11" t="s">
        <v>58459</v>
      </c>
      <c r="V4070" s="14" t="s">
        <v>53600</v>
      </c>
    </row>
    <row r="4071" spans="1:22" ht="27.6" thickBot="1" x14ac:dyDescent="0.35">
      <c r="A4071" s="3" t="s">
        <v>8231</v>
      </c>
      <c r="B4071" s="4">
        <v>40651</v>
      </c>
      <c r="C4071" s="5">
        <v>0.97291666666666676</v>
      </c>
      <c r="D4071" s="3" t="s">
        <v>22</v>
      </c>
      <c r="E4071" s="3" t="s">
        <v>840</v>
      </c>
      <c r="F4071" s="3">
        <v>29621</v>
      </c>
      <c r="G4071" s="13">
        <v>6</v>
      </c>
      <c r="H4071" s="3" t="s">
        <v>24</v>
      </c>
      <c r="I4071" s="3" t="s">
        <v>91</v>
      </c>
      <c r="J4071" s="3" t="s">
        <v>230</v>
      </c>
      <c r="K4071" s="3"/>
      <c r="L4071" s="3" t="s">
        <v>7472</v>
      </c>
      <c r="M4071" s="8" t="s">
        <v>437</v>
      </c>
      <c r="N4071" s="11" t="s">
        <v>38677</v>
      </c>
      <c r="O4071" s="11" t="s">
        <v>30518</v>
      </c>
      <c r="P4071" s="11" t="s">
        <v>38678</v>
      </c>
      <c r="Q4071" s="11" t="s">
        <v>36364</v>
      </c>
      <c r="R4071" s="11" t="s">
        <v>30519</v>
      </c>
      <c r="S4071" s="11" t="s">
        <v>38679</v>
      </c>
      <c r="T4071" s="42" t="s">
        <v>55301</v>
      </c>
      <c r="U4071" s="11" t="s">
        <v>58460</v>
      </c>
      <c r="V4071" s="14" t="s">
        <v>53600</v>
      </c>
    </row>
    <row r="4072" spans="1:22" ht="27.6" thickBot="1" x14ac:dyDescent="0.35">
      <c r="A4072" s="3" t="s">
        <v>8231</v>
      </c>
      <c r="B4072" s="4">
        <v>40651</v>
      </c>
      <c r="C4072" s="5">
        <v>0.97291666666666676</v>
      </c>
      <c r="D4072" s="3" t="s">
        <v>22</v>
      </c>
      <c r="E4072" s="3" t="s">
        <v>840</v>
      </c>
      <c r="F4072" s="3">
        <v>29621</v>
      </c>
      <c r="G4072" s="13">
        <v>6</v>
      </c>
      <c r="H4072" s="3" t="s">
        <v>16</v>
      </c>
      <c r="I4072" s="3" t="s">
        <v>65</v>
      </c>
      <c r="J4072" s="3" t="s">
        <v>464</v>
      </c>
      <c r="K4072" s="3"/>
      <c r="L4072" s="3" t="s">
        <v>7472</v>
      </c>
      <c r="M4072" s="8" t="s">
        <v>437</v>
      </c>
      <c r="N4072" s="11" t="s">
        <v>45901</v>
      </c>
      <c r="O4072" s="11" t="s">
        <v>30520</v>
      </c>
      <c r="P4072" s="11" t="s">
        <v>45902</v>
      </c>
      <c r="Q4072" s="11" t="s">
        <v>36364</v>
      </c>
      <c r="R4072" s="11" t="s">
        <v>30521</v>
      </c>
      <c r="S4072" s="11" t="s">
        <v>45903</v>
      </c>
      <c r="T4072" s="42" t="s">
        <v>55301</v>
      </c>
      <c r="U4072" s="11" t="s">
        <v>58460</v>
      </c>
      <c r="V4072" s="14" t="s">
        <v>53600</v>
      </c>
    </row>
    <row r="4073" spans="1:22" ht="15" thickBot="1" x14ac:dyDescent="0.35">
      <c r="A4073" s="3" t="s">
        <v>1071</v>
      </c>
      <c r="B4073" s="4">
        <v>40383</v>
      </c>
      <c r="C4073" s="5">
        <v>0.86111111111111116</v>
      </c>
      <c r="D4073" s="3" t="s">
        <v>93</v>
      </c>
      <c r="E4073" s="3" t="s">
        <v>840</v>
      </c>
      <c r="F4073" s="3">
        <v>29621</v>
      </c>
      <c r="G4073" s="13">
        <v>6</v>
      </c>
      <c r="H4073" s="3" t="s">
        <v>161</v>
      </c>
      <c r="I4073" s="3" t="s">
        <v>65</v>
      </c>
      <c r="J4073" s="3" t="s">
        <v>1072</v>
      </c>
      <c r="K4073" s="3"/>
      <c r="L4073" s="3" t="s">
        <v>134</v>
      </c>
      <c r="M4073" s="8" t="s">
        <v>135</v>
      </c>
      <c r="N4073" s="11" t="s">
        <v>49750</v>
      </c>
      <c r="O4073" s="11" t="s">
        <v>12258</v>
      </c>
      <c r="P4073" s="11" t="s">
        <v>49751</v>
      </c>
      <c r="Q4073" s="11" t="s">
        <v>12259</v>
      </c>
      <c r="R4073" s="11" t="s">
        <v>12260</v>
      </c>
      <c r="S4073" s="11" t="s">
        <v>12261</v>
      </c>
      <c r="T4073" s="42" t="s">
        <v>55293</v>
      </c>
      <c r="U4073" s="11" t="s">
        <v>58461</v>
      </c>
      <c r="V4073" s="14" t="s">
        <v>53600</v>
      </c>
    </row>
    <row r="4074" spans="1:22" ht="15" thickBot="1" x14ac:dyDescent="0.35">
      <c r="A4074" s="3" t="s">
        <v>1071</v>
      </c>
      <c r="B4074" s="4">
        <v>40383</v>
      </c>
      <c r="C4074" s="5">
        <v>0.86111111111111116</v>
      </c>
      <c r="D4074" s="3" t="s">
        <v>93</v>
      </c>
      <c r="E4074" s="3" t="s">
        <v>840</v>
      </c>
      <c r="F4074" s="3">
        <v>29621</v>
      </c>
      <c r="G4074" s="13">
        <v>6</v>
      </c>
      <c r="H4074" s="3" t="s">
        <v>82</v>
      </c>
      <c r="I4074" s="3" t="s">
        <v>65</v>
      </c>
      <c r="J4074" s="3" t="s">
        <v>83</v>
      </c>
      <c r="K4074" s="3" t="s">
        <v>84</v>
      </c>
      <c r="L4074" s="3" t="s">
        <v>134</v>
      </c>
      <c r="M4074" s="8" t="s">
        <v>135</v>
      </c>
      <c r="N4074" s="11" t="s">
        <v>49752</v>
      </c>
      <c r="O4074" s="11" t="s">
        <v>12262</v>
      </c>
      <c r="P4074" s="11" t="s">
        <v>49753</v>
      </c>
      <c r="Q4074" s="11" t="s">
        <v>12259</v>
      </c>
      <c r="R4074" s="11" t="s">
        <v>12263</v>
      </c>
      <c r="S4074" s="11" t="s">
        <v>12264</v>
      </c>
      <c r="T4074" s="42" t="s">
        <v>55293</v>
      </c>
      <c r="U4074" s="11" t="s">
        <v>58461</v>
      </c>
      <c r="V4074" s="14" t="s">
        <v>53600</v>
      </c>
    </row>
    <row r="4075" spans="1:22" ht="15" thickBot="1" x14ac:dyDescent="0.35">
      <c r="A4075" s="3" t="s">
        <v>1557</v>
      </c>
      <c r="B4075" s="4">
        <v>40407</v>
      </c>
      <c r="C4075" s="5">
        <v>0.66666666666666663</v>
      </c>
      <c r="D4075" s="3" t="s">
        <v>422</v>
      </c>
      <c r="E4075" s="3" t="s">
        <v>840</v>
      </c>
      <c r="F4075" s="3">
        <v>29625</v>
      </c>
      <c r="G4075" s="13">
        <v>6</v>
      </c>
      <c r="H4075" s="3" t="s">
        <v>50</v>
      </c>
      <c r="I4075" s="3" t="s">
        <v>65</v>
      </c>
      <c r="J4075" s="3" t="s">
        <v>52</v>
      </c>
      <c r="K4075" s="3"/>
      <c r="L4075" s="3" t="s">
        <v>512</v>
      </c>
      <c r="M4075" s="8" t="s">
        <v>513</v>
      </c>
      <c r="N4075" s="11" t="s">
        <v>49754</v>
      </c>
      <c r="O4075" s="11" t="s">
        <v>13338</v>
      </c>
      <c r="P4075" s="11" t="s">
        <v>49755</v>
      </c>
      <c r="Q4075" s="11" t="s">
        <v>13339</v>
      </c>
      <c r="R4075" s="11" t="s">
        <v>13340</v>
      </c>
      <c r="S4075" s="11" t="s">
        <v>13341</v>
      </c>
      <c r="T4075" s="42" t="s">
        <v>55294</v>
      </c>
      <c r="U4075" s="11" t="s">
        <v>58462</v>
      </c>
      <c r="V4075" s="14" t="s">
        <v>53600</v>
      </c>
    </row>
    <row r="4076" spans="1:22" ht="15" thickBot="1" x14ac:dyDescent="0.35">
      <c r="A4076" s="3" t="s">
        <v>1565</v>
      </c>
      <c r="B4076" s="4">
        <v>40406</v>
      </c>
      <c r="C4076" s="5">
        <v>0.86458333333333337</v>
      </c>
      <c r="D4076" s="3" t="s">
        <v>93</v>
      </c>
      <c r="E4076" s="3" t="s">
        <v>840</v>
      </c>
      <c r="F4076" s="3">
        <v>29621</v>
      </c>
      <c r="G4076" s="13">
        <v>6</v>
      </c>
      <c r="H4076" s="3" t="s">
        <v>107</v>
      </c>
      <c r="I4076" s="3" t="s">
        <v>1566</v>
      </c>
      <c r="J4076" s="3" t="s">
        <v>66</v>
      </c>
      <c r="K4076" s="3"/>
      <c r="L4076" s="3" t="s">
        <v>87</v>
      </c>
      <c r="M4076" s="8" t="s">
        <v>88</v>
      </c>
      <c r="N4076" s="11" t="s">
        <v>49756</v>
      </c>
      <c r="O4076" s="11" t="s">
        <v>13358</v>
      </c>
      <c r="P4076" s="11" t="s">
        <v>49757</v>
      </c>
      <c r="Q4076" s="11" t="s">
        <v>13359</v>
      </c>
      <c r="R4076" s="11" t="s">
        <v>13360</v>
      </c>
      <c r="S4076" s="11" t="s">
        <v>13361</v>
      </c>
      <c r="T4076" s="42" t="s">
        <v>55294</v>
      </c>
      <c r="U4076" s="11" t="s">
        <v>58463</v>
      </c>
      <c r="V4076" s="14" t="s">
        <v>53600</v>
      </c>
    </row>
    <row r="4077" spans="1:22" ht="15" thickBot="1" x14ac:dyDescent="0.35">
      <c r="A4077" s="3" t="s">
        <v>2322</v>
      </c>
      <c r="B4077" s="4">
        <v>40432</v>
      </c>
      <c r="C4077" s="5">
        <v>0.85902777777777783</v>
      </c>
      <c r="D4077" s="3" t="s">
        <v>22</v>
      </c>
      <c r="E4077" s="3" t="s">
        <v>840</v>
      </c>
      <c r="F4077" s="3">
        <v>29621</v>
      </c>
      <c r="G4077" s="13">
        <v>6</v>
      </c>
      <c r="H4077" s="3" t="s">
        <v>161</v>
      </c>
      <c r="I4077" s="3" t="s">
        <v>65</v>
      </c>
      <c r="J4077" s="3" t="s">
        <v>2317</v>
      </c>
      <c r="K4077" s="3"/>
      <c r="L4077" s="3" t="s">
        <v>134</v>
      </c>
      <c r="M4077" s="8" t="s">
        <v>135</v>
      </c>
      <c r="N4077" s="11" t="s">
        <v>49758</v>
      </c>
      <c r="O4077" s="11" t="s">
        <v>15082</v>
      </c>
      <c r="P4077" s="11" t="s">
        <v>49759</v>
      </c>
      <c r="Q4077" s="11" t="s">
        <v>15083</v>
      </c>
      <c r="R4077" s="11" t="s">
        <v>15084</v>
      </c>
      <c r="S4077" s="11" t="s">
        <v>15085</v>
      </c>
      <c r="T4077" s="42" t="s">
        <v>55295</v>
      </c>
      <c r="U4077" s="11" t="s">
        <v>58464</v>
      </c>
      <c r="V4077" s="14" t="s">
        <v>53600</v>
      </c>
    </row>
    <row r="4078" spans="1:22" ht="27.6" thickBot="1" x14ac:dyDescent="0.35">
      <c r="A4078" s="3" t="s">
        <v>2340</v>
      </c>
      <c r="B4078" s="4">
        <v>40433</v>
      </c>
      <c r="C4078" s="5">
        <v>0.60069444444444442</v>
      </c>
      <c r="D4078" s="3" t="s">
        <v>22</v>
      </c>
      <c r="E4078" s="3" t="s">
        <v>840</v>
      </c>
      <c r="F4078" s="3">
        <v>29621</v>
      </c>
      <c r="G4078" s="13">
        <v>6</v>
      </c>
      <c r="H4078" s="3" t="s">
        <v>71</v>
      </c>
      <c r="I4078" s="3" t="s">
        <v>1566</v>
      </c>
      <c r="J4078" s="3" t="s">
        <v>150</v>
      </c>
      <c r="K4078" s="3"/>
      <c r="L4078" s="3" t="s">
        <v>220</v>
      </c>
      <c r="M4078" s="8" t="s">
        <v>221</v>
      </c>
      <c r="N4078" s="11" t="s">
        <v>49760</v>
      </c>
      <c r="O4078" s="11" t="s">
        <v>15137</v>
      </c>
      <c r="P4078" s="11" t="s">
        <v>49761</v>
      </c>
      <c r="Q4078" s="11" t="s">
        <v>15138</v>
      </c>
      <c r="R4078" s="11" t="s">
        <v>15139</v>
      </c>
      <c r="S4078" s="11" t="s">
        <v>15140</v>
      </c>
      <c r="T4078" s="42" t="s">
        <v>55295</v>
      </c>
      <c r="U4078" s="11" t="s">
        <v>58465</v>
      </c>
      <c r="V4078" s="14" t="s">
        <v>53600</v>
      </c>
    </row>
    <row r="4079" spans="1:22" ht="15" thickBot="1" x14ac:dyDescent="0.35">
      <c r="A4079" s="3" t="s">
        <v>2340</v>
      </c>
      <c r="B4079" s="4">
        <v>40433</v>
      </c>
      <c r="C4079" s="5">
        <v>0.60069444444444442</v>
      </c>
      <c r="D4079" s="3" t="s">
        <v>22</v>
      </c>
      <c r="E4079" s="3" t="s">
        <v>840</v>
      </c>
      <c r="F4079" s="3">
        <v>29621</v>
      </c>
      <c r="G4079" s="13">
        <v>6</v>
      </c>
      <c r="H4079" s="3" t="s">
        <v>270</v>
      </c>
      <c r="I4079" s="3" t="s">
        <v>1566</v>
      </c>
      <c r="J4079" s="3" t="s">
        <v>401</v>
      </c>
      <c r="K4079" s="3"/>
      <c r="L4079" s="3" t="s">
        <v>220</v>
      </c>
      <c r="M4079" s="8" t="s">
        <v>221</v>
      </c>
      <c r="N4079" s="11" t="s">
        <v>49762</v>
      </c>
      <c r="O4079" s="11" t="s">
        <v>15141</v>
      </c>
      <c r="P4079" s="11" t="s">
        <v>49763</v>
      </c>
      <c r="Q4079" s="11" t="s">
        <v>15138</v>
      </c>
      <c r="R4079" s="11" t="s">
        <v>15142</v>
      </c>
      <c r="S4079" s="11" t="s">
        <v>15143</v>
      </c>
      <c r="T4079" s="42" t="s">
        <v>55295</v>
      </c>
      <c r="U4079" s="11" t="s">
        <v>58465</v>
      </c>
      <c r="V4079" s="14" t="s">
        <v>53600</v>
      </c>
    </row>
    <row r="4080" spans="1:22" ht="15" thickBot="1" x14ac:dyDescent="0.35">
      <c r="A4080" s="3" t="s">
        <v>2557</v>
      </c>
      <c r="B4080" s="4">
        <v>40440</v>
      </c>
      <c r="C4080" s="5">
        <v>0.66666666666666663</v>
      </c>
      <c r="D4080" s="3" t="s">
        <v>422</v>
      </c>
      <c r="E4080" s="3" t="s">
        <v>840</v>
      </c>
      <c r="F4080" s="3">
        <v>29621</v>
      </c>
      <c r="G4080" s="13">
        <v>6</v>
      </c>
      <c r="H4080" s="3" t="s">
        <v>161</v>
      </c>
      <c r="I4080" s="3" t="s">
        <v>65</v>
      </c>
      <c r="J4080" s="3" t="s">
        <v>312</v>
      </c>
      <c r="K4080" s="3"/>
      <c r="L4080" s="3" t="s">
        <v>97</v>
      </c>
      <c r="M4080" s="8" t="s">
        <v>98</v>
      </c>
      <c r="N4080" s="11" t="s">
        <v>49764</v>
      </c>
      <c r="O4080" s="11" t="s">
        <v>15645</v>
      </c>
      <c r="P4080" s="11" t="s">
        <v>49765</v>
      </c>
      <c r="Q4080" s="11" t="s">
        <v>15646</v>
      </c>
      <c r="R4080" s="11" t="s">
        <v>15647</v>
      </c>
      <c r="S4080" s="11" t="s">
        <v>15648</v>
      </c>
      <c r="T4080" s="42" t="s">
        <v>55295</v>
      </c>
      <c r="U4080" s="11" t="s">
        <v>58466</v>
      </c>
      <c r="V4080" s="14" t="s">
        <v>53600</v>
      </c>
    </row>
    <row r="4081" spans="1:22" ht="15" thickBot="1" x14ac:dyDescent="0.35">
      <c r="A4081" s="3" t="s">
        <v>2709</v>
      </c>
      <c r="B4081" s="4">
        <v>40446</v>
      </c>
      <c r="C4081" s="5">
        <v>0.84375</v>
      </c>
      <c r="D4081" s="3" t="s">
        <v>22</v>
      </c>
      <c r="E4081" s="3" t="s">
        <v>840</v>
      </c>
      <c r="F4081" s="3">
        <v>29621</v>
      </c>
      <c r="G4081" s="13">
        <v>6</v>
      </c>
      <c r="H4081" s="3" t="s">
        <v>161</v>
      </c>
      <c r="I4081" s="3" t="s">
        <v>91</v>
      </c>
      <c r="J4081" s="3" t="s">
        <v>312</v>
      </c>
      <c r="K4081" s="3"/>
      <c r="L4081" s="3" t="s">
        <v>318</v>
      </c>
      <c r="M4081" s="8" t="s">
        <v>128</v>
      </c>
      <c r="N4081" s="11" t="s">
        <v>49766</v>
      </c>
      <c r="O4081" s="11" t="s">
        <v>15995</v>
      </c>
      <c r="P4081" s="11" t="s">
        <v>49767</v>
      </c>
      <c r="Q4081" s="11" t="s">
        <v>15996</v>
      </c>
      <c r="R4081" s="11" t="s">
        <v>15997</v>
      </c>
      <c r="S4081" s="11" t="s">
        <v>15998</v>
      </c>
      <c r="T4081" s="42" t="s">
        <v>55295</v>
      </c>
      <c r="U4081" s="11" t="s">
        <v>58467</v>
      </c>
      <c r="V4081" s="14" t="s">
        <v>53600</v>
      </c>
    </row>
    <row r="4082" spans="1:22" ht="15" thickBot="1" x14ac:dyDescent="0.35">
      <c r="A4082" s="3" t="s">
        <v>2709</v>
      </c>
      <c r="B4082" s="4">
        <v>40446</v>
      </c>
      <c r="C4082" s="5">
        <v>0.84375</v>
      </c>
      <c r="D4082" s="3" t="s">
        <v>22</v>
      </c>
      <c r="E4082" s="3" t="s">
        <v>840</v>
      </c>
      <c r="F4082" s="3">
        <v>29621</v>
      </c>
      <c r="G4082" s="13">
        <v>6</v>
      </c>
      <c r="H4082" s="3" t="s">
        <v>268</v>
      </c>
      <c r="I4082" s="3" t="s">
        <v>91</v>
      </c>
      <c r="J4082" s="3" t="s">
        <v>729</v>
      </c>
      <c r="K4082" s="3"/>
      <c r="L4082" s="3" t="s">
        <v>318</v>
      </c>
      <c r="M4082" s="8" t="s">
        <v>128</v>
      </c>
      <c r="N4082" s="11" t="s">
        <v>49768</v>
      </c>
      <c r="O4082" s="11" t="s">
        <v>15999</v>
      </c>
      <c r="P4082" s="11" t="s">
        <v>49769</v>
      </c>
      <c r="Q4082" s="11" t="s">
        <v>15996</v>
      </c>
      <c r="R4082" s="11" t="s">
        <v>16000</v>
      </c>
      <c r="S4082" s="11" t="s">
        <v>16001</v>
      </c>
      <c r="T4082" s="42" t="s">
        <v>55295</v>
      </c>
      <c r="U4082" s="11" t="s">
        <v>58467</v>
      </c>
      <c r="V4082" s="14" t="s">
        <v>53600</v>
      </c>
    </row>
    <row r="4083" spans="1:22" ht="27.6" thickBot="1" x14ac:dyDescent="0.35">
      <c r="A4083" s="3" t="s">
        <v>2937</v>
      </c>
      <c r="B4083" s="4">
        <v>40455</v>
      </c>
      <c r="C4083" s="5">
        <v>0.375</v>
      </c>
      <c r="D4083" s="3" t="s">
        <v>93</v>
      </c>
      <c r="E4083" s="3" t="s">
        <v>840</v>
      </c>
      <c r="F4083" s="3">
        <v>29621</v>
      </c>
      <c r="G4083" s="13">
        <v>6</v>
      </c>
      <c r="H4083" s="3" t="s">
        <v>107</v>
      </c>
      <c r="I4083" s="3" t="s">
        <v>91</v>
      </c>
      <c r="J4083" s="3" t="s">
        <v>1957</v>
      </c>
      <c r="K4083" s="3"/>
      <c r="L4083" s="3" t="s">
        <v>198</v>
      </c>
      <c r="M4083" s="8" t="s">
        <v>199</v>
      </c>
      <c r="N4083" s="11" t="s">
        <v>49770</v>
      </c>
      <c r="O4083" s="11" t="s">
        <v>16512</v>
      </c>
      <c r="P4083" s="11" t="s">
        <v>49771</v>
      </c>
      <c r="Q4083" s="11" t="s">
        <v>16513</v>
      </c>
      <c r="R4083" s="11" t="s">
        <v>16514</v>
      </c>
      <c r="S4083" s="11" t="s">
        <v>16515</v>
      </c>
      <c r="T4083" s="42" t="s">
        <v>55296</v>
      </c>
      <c r="U4083" s="11" t="s">
        <v>58468</v>
      </c>
      <c r="V4083" s="14" t="s">
        <v>53600</v>
      </c>
    </row>
    <row r="4084" spans="1:22" ht="27.6" thickBot="1" x14ac:dyDescent="0.35">
      <c r="A4084" s="3" t="s">
        <v>2940</v>
      </c>
      <c r="B4084" s="4">
        <v>40450</v>
      </c>
      <c r="C4084" s="5">
        <v>0.33333333333333331</v>
      </c>
      <c r="D4084" s="3" t="s">
        <v>54</v>
      </c>
      <c r="E4084" s="3" t="s">
        <v>840</v>
      </c>
      <c r="F4084" s="3">
        <v>29621</v>
      </c>
      <c r="G4084" s="13">
        <v>6</v>
      </c>
      <c r="H4084" s="3" t="s">
        <v>525</v>
      </c>
      <c r="I4084" s="3" t="s">
        <v>1566</v>
      </c>
      <c r="J4084" s="3" t="s">
        <v>526</v>
      </c>
      <c r="K4084" s="3"/>
      <c r="L4084" s="3" t="s">
        <v>377</v>
      </c>
      <c r="M4084" s="8" t="s">
        <v>378</v>
      </c>
      <c r="N4084" s="11" t="s">
        <v>49772</v>
      </c>
      <c r="O4084" s="11" t="s">
        <v>16520</v>
      </c>
      <c r="P4084" s="11" t="s">
        <v>49773</v>
      </c>
      <c r="Q4084" s="11" t="s">
        <v>16521</v>
      </c>
      <c r="R4084" s="11" t="s">
        <v>16522</v>
      </c>
      <c r="S4084" s="11" t="s">
        <v>16523</v>
      </c>
      <c r="T4084" s="42" t="s">
        <v>55295</v>
      </c>
      <c r="U4084" s="11" t="s">
        <v>58469</v>
      </c>
      <c r="V4084" s="14" t="s">
        <v>53600</v>
      </c>
    </row>
    <row r="4085" spans="1:22" ht="15" thickBot="1" x14ac:dyDescent="0.35">
      <c r="A4085" s="3" t="s">
        <v>3308</v>
      </c>
      <c r="B4085" s="4">
        <v>40467</v>
      </c>
      <c r="C4085" s="5">
        <v>0.76041666666666663</v>
      </c>
      <c r="D4085" s="3" t="s">
        <v>22</v>
      </c>
      <c r="E4085" s="3" t="s">
        <v>840</v>
      </c>
      <c r="F4085" s="3">
        <v>29625</v>
      </c>
      <c r="G4085" s="13">
        <v>6</v>
      </c>
      <c r="H4085" s="3" t="s">
        <v>161</v>
      </c>
      <c r="I4085" s="3" t="s">
        <v>65</v>
      </c>
      <c r="J4085" s="3" t="s">
        <v>312</v>
      </c>
      <c r="K4085" s="3"/>
      <c r="L4085" s="3" t="s">
        <v>127</v>
      </c>
      <c r="M4085" s="8" t="s">
        <v>128</v>
      </c>
      <c r="N4085" s="11" t="s">
        <v>49774</v>
      </c>
      <c r="O4085" s="11" t="s">
        <v>17341</v>
      </c>
      <c r="P4085" s="11" t="s">
        <v>49775</v>
      </c>
      <c r="Q4085" s="11" t="s">
        <v>17342</v>
      </c>
      <c r="R4085" s="11" t="s">
        <v>17343</v>
      </c>
      <c r="S4085" s="11" t="s">
        <v>17344</v>
      </c>
      <c r="T4085" s="42" t="s">
        <v>55296</v>
      </c>
      <c r="U4085" s="11" t="s">
        <v>58470</v>
      </c>
      <c r="V4085" s="14" t="s">
        <v>53600</v>
      </c>
    </row>
    <row r="4086" spans="1:22" ht="27.6" thickBot="1" x14ac:dyDescent="0.35">
      <c r="A4086" s="3" t="s">
        <v>3308</v>
      </c>
      <c r="B4086" s="4">
        <v>40467</v>
      </c>
      <c r="C4086" s="5">
        <v>0.76041666666666663</v>
      </c>
      <c r="D4086" s="3" t="s">
        <v>22</v>
      </c>
      <c r="E4086" s="3" t="s">
        <v>840</v>
      </c>
      <c r="F4086" s="3">
        <v>29625</v>
      </c>
      <c r="G4086" s="13">
        <v>6</v>
      </c>
      <c r="H4086" s="3" t="s">
        <v>252</v>
      </c>
      <c r="I4086" s="3" t="s">
        <v>91</v>
      </c>
      <c r="J4086" s="3" t="s">
        <v>253</v>
      </c>
      <c r="K4086" s="3"/>
      <c r="L4086" s="3" t="s">
        <v>127</v>
      </c>
      <c r="M4086" s="8" t="s">
        <v>128</v>
      </c>
      <c r="N4086" s="11" t="s">
        <v>49776</v>
      </c>
      <c r="O4086" s="11" t="s">
        <v>17345</v>
      </c>
      <c r="P4086" s="11" t="s">
        <v>49777</v>
      </c>
      <c r="Q4086" s="11" t="s">
        <v>17342</v>
      </c>
      <c r="R4086" s="11" t="s">
        <v>17346</v>
      </c>
      <c r="S4086" s="11" t="s">
        <v>17347</v>
      </c>
      <c r="T4086" s="42" t="s">
        <v>55296</v>
      </c>
      <c r="U4086" s="11" t="s">
        <v>58470</v>
      </c>
      <c r="V4086" s="14" t="s">
        <v>53600</v>
      </c>
    </row>
    <row r="4087" spans="1:22" ht="15" thickBot="1" x14ac:dyDescent="0.35">
      <c r="A4087" s="3" t="s">
        <v>3308</v>
      </c>
      <c r="B4087" s="4">
        <v>40467</v>
      </c>
      <c r="C4087" s="5">
        <v>0.76041666666666663</v>
      </c>
      <c r="D4087" s="3" t="s">
        <v>22</v>
      </c>
      <c r="E4087" s="3" t="s">
        <v>840</v>
      </c>
      <c r="F4087" s="3">
        <v>29625</v>
      </c>
      <c r="G4087" s="13">
        <v>6</v>
      </c>
      <c r="H4087" s="3" t="s">
        <v>252</v>
      </c>
      <c r="I4087" s="3" t="s">
        <v>3309</v>
      </c>
      <c r="J4087" s="3" t="s">
        <v>1115</v>
      </c>
      <c r="K4087" s="3"/>
      <c r="L4087" s="3" t="s">
        <v>127</v>
      </c>
      <c r="M4087" s="8" t="s">
        <v>128</v>
      </c>
      <c r="N4087" s="11" t="s">
        <v>49778</v>
      </c>
      <c r="O4087" s="11" t="s">
        <v>17345</v>
      </c>
      <c r="P4087" s="11" t="s">
        <v>49777</v>
      </c>
      <c r="Q4087" s="11" t="s">
        <v>17342</v>
      </c>
      <c r="R4087" s="11" t="s">
        <v>17348</v>
      </c>
      <c r="S4087" s="11" t="s">
        <v>17349</v>
      </c>
      <c r="T4087" s="42" t="s">
        <v>55296</v>
      </c>
      <c r="U4087" s="11" t="s">
        <v>58470</v>
      </c>
      <c r="V4087" s="14" t="s">
        <v>53600</v>
      </c>
    </row>
    <row r="4088" spans="1:22" ht="15" thickBot="1" x14ac:dyDescent="0.35">
      <c r="A4088" s="3" t="s">
        <v>3980</v>
      </c>
      <c r="B4088" s="4">
        <v>40491</v>
      </c>
      <c r="C4088" s="5">
        <v>0.70833333333333337</v>
      </c>
      <c r="D4088" s="3" t="s">
        <v>54</v>
      </c>
      <c r="E4088" s="3" t="s">
        <v>840</v>
      </c>
      <c r="F4088" s="3">
        <v>29621</v>
      </c>
      <c r="G4088" s="13">
        <v>6</v>
      </c>
      <c r="H4088" s="3" t="s">
        <v>107</v>
      </c>
      <c r="I4088" s="3" t="s">
        <v>91</v>
      </c>
      <c r="J4088" s="3" t="s">
        <v>300</v>
      </c>
      <c r="K4088" s="3"/>
      <c r="L4088" s="3" t="s">
        <v>365</v>
      </c>
      <c r="M4088" s="8" t="s">
        <v>366</v>
      </c>
      <c r="N4088" s="11" t="s">
        <v>49779</v>
      </c>
      <c r="O4088" s="11" t="s">
        <v>19055</v>
      </c>
      <c r="P4088" s="11" t="s">
        <v>49780</v>
      </c>
      <c r="Q4088" s="11" t="s">
        <v>19056</v>
      </c>
      <c r="R4088" s="11" t="s">
        <v>19057</v>
      </c>
      <c r="S4088" s="11" t="s">
        <v>19058</v>
      </c>
      <c r="T4088" s="42" t="s">
        <v>55297</v>
      </c>
      <c r="U4088" s="11" t="s">
        <v>58471</v>
      </c>
      <c r="V4088" s="14" t="s">
        <v>53600</v>
      </c>
    </row>
    <row r="4089" spans="1:22" ht="15" thickBot="1" x14ac:dyDescent="0.35">
      <c r="A4089" s="3" t="s">
        <v>4010</v>
      </c>
      <c r="B4089" s="4">
        <v>40493</v>
      </c>
      <c r="C4089" s="5">
        <v>0.71875</v>
      </c>
      <c r="D4089" s="3" t="s">
        <v>22</v>
      </c>
      <c r="E4089" s="3" t="s">
        <v>840</v>
      </c>
      <c r="F4089" s="3">
        <v>29621</v>
      </c>
      <c r="G4089" s="13">
        <v>6</v>
      </c>
      <c r="H4089" s="3" t="s">
        <v>161</v>
      </c>
      <c r="I4089" s="3" t="s">
        <v>65</v>
      </c>
      <c r="J4089" s="3" t="s">
        <v>312</v>
      </c>
      <c r="K4089" s="3"/>
      <c r="L4089" s="3" t="s">
        <v>454</v>
      </c>
      <c r="M4089" s="8" t="s">
        <v>455</v>
      </c>
      <c r="N4089" s="11" t="s">
        <v>49781</v>
      </c>
      <c r="O4089" s="11" t="s">
        <v>19143</v>
      </c>
      <c r="P4089" s="11" t="s">
        <v>49782</v>
      </c>
      <c r="Q4089" s="11" t="s">
        <v>19144</v>
      </c>
      <c r="R4089" s="11" t="s">
        <v>19145</v>
      </c>
      <c r="S4089" s="11" t="s">
        <v>19146</v>
      </c>
      <c r="T4089" s="42" t="s">
        <v>55297</v>
      </c>
      <c r="U4089" s="11" t="s">
        <v>58472</v>
      </c>
      <c r="V4089" s="14" t="s">
        <v>53600</v>
      </c>
    </row>
    <row r="4090" spans="1:22" ht="15" thickBot="1" x14ac:dyDescent="0.35">
      <c r="A4090" s="3" t="s">
        <v>4010</v>
      </c>
      <c r="B4090" s="4">
        <v>40493</v>
      </c>
      <c r="C4090" s="5">
        <v>0.71875</v>
      </c>
      <c r="D4090" s="3" t="s">
        <v>22</v>
      </c>
      <c r="E4090" s="3" t="s">
        <v>840</v>
      </c>
      <c r="F4090" s="3">
        <v>29621</v>
      </c>
      <c r="G4090" s="13">
        <v>6</v>
      </c>
      <c r="H4090" s="3" t="s">
        <v>268</v>
      </c>
      <c r="I4090" s="3" t="s">
        <v>65</v>
      </c>
      <c r="J4090" s="3" t="s">
        <v>729</v>
      </c>
      <c r="K4090" s="3"/>
      <c r="L4090" s="3" t="s">
        <v>454</v>
      </c>
      <c r="M4090" s="8" t="s">
        <v>455</v>
      </c>
      <c r="N4090" s="11" t="s">
        <v>49783</v>
      </c>
      <c r="O4090" s="11" t="s">
        <v>19147</v>
      </c>
      <c r="P4090" s="11" t="s">
        <v>49784</v>
      </c>
      <c r="Q4090" s="11" t="s">
        <v>19144</v>
      </c>
      <c r="R4090" s="11" t="s">
        <v>19148</v>
      </c>
      <c r="S4090" s="11" t="s">
        <v>19149</v>
      </c>
      <c r="T4090" s="42" t="s">
        <v>55297</v>
      </c>
      <c r="U4090" s="11" t="s">
        <v>58472</v>
      </c>
      <c r="V4090" s="14" t="s">
        <v>53600</v>
      </c>
    </row>
    <row r="4091" spans="1:22" ht="15" thickBot="1" x14ac:dyDescent="0.35">
      <c r="A4091" s="3" t="s">
        <v>4388</v>
      </c>
      <c r="B4091" s="4">
        <v>40505</v>
      </c>
      <c r="C4091" s="5">
        <v>0.83333333333333337</v>
      </c>
      <c r="D4091" s="3" t="s">
        <v>54</v>
      </c>
      <c r="E4091" s="3" t="s">
        <v>840</v>
      </c>
      <c r="F4091" s="3">
        <v>29625</v>
      </c>
      <c r="G4091" s="13">
        <v>6</v>
      </c>
      <c r="H4091" s="3" t="s">
        <v>107</v>
      </c>
      <c r="I4091" s="3" t="s">
        <v>91</v>
      </c>
      <c r="J4091" s="3" t="s">
        <v>300</v>
      </c>
      <c r="K4091" s="3"/>
      <c r="L4091" s="3" t="s">
        <v>325</v>
      </c>
      <c r="M4091" s="8" t="s">
        <v>437</v>
      </c>
      <c r="N4091" s="11" t="s">
        <v>49785</v>
      </c>
      <c r="O4091" s="11" t="s">
        <v>20141</v>
      </c>
      <c r="P4091" s="11" t="s">
        <v>49786</v>
      </c>
      <c r="Q4091" s="11" t="s">
        <v>20142</v>
      </c>
      <c r="R4091" s="11" t="s">
        <v>20143</v>
      </c>
      <c r="S4091" s="11" t="s">
        <v>20144</v>
      </c>
      <c r="T4091" s="42" t="s">
        <v>55297</v>
      </c>
      <c r="U4091" s="11" t="s">
        <v>58473</v>
      </c>
      <c r="V4091" s="14" t="s">
        <v>53600</v>
      </c>
    </row>
    <row r="4092" spans="1:22" ht="40.799999999999997" thickBot="1" x14ac:dyDescent="0.35">
      <c r="A4092" s="3" t="s">
        <v>4982</v>
      </c>
      <c r="B4092" s="4">
        <v>40526</v>
      </c>
      <c r="C4092" s="5">
        <v>0.8125</v>
      </c>
      <c r="D4092" s="3" t="s">
        <v>93</v>
      </c>
      <c r="E4092" s="3" t="s">
        <v>840</v>
      </c>
      <c r="F4092" s="3">
        <v>29621</v>
      </c>
      <c r="G4092" s="13">
        <v>6</v>
      </c>
      <c r="H4092" s="3" t="s">
        <v>107</v>
      </c>
      <c r="I4092" s="3" t="s">
        <v>91</v>
      </c>
      <c r="J4092" s="3" t="s">
        <v>2977</v>
      </c>
      <c r="K4092" s="3"/>
      <c r="L4092" s="3" t="s">
        <v>377</v>
      </c>
      <c r="M4092" s="8" t="s">
        <v>378</v>
      </c>
      <c r="N4092" s="11" t="s">
        <v>49787</v>
      </c>
      <c r="O4092" s="11" t="s">
        <v>21622</v>
      </c>
      <c r="P4092" s="11" t="s">
        <v>49788</v>
      </c>
      <c r="Q4092" s="11" t="s">
        <v>21623</v>
      </c>
      <c r="R4092" s="11" t="s">
        <v>21624</v>
      </c>
      <c r="S4092" s="11" t="s">
        <v>21625</v>
      </c>
      <c r="T4092" s="42" t="s">
        <v>55298</v>
      </c>
      <c r="U4092" s="11" t="s">
        <v>58474</v>
      </c>
      <c r="V4092" s="14" t="s">
        <v>53600</v>
      </c>
    </row>
    <row r="4093" spans="1:22" ht="15" thickBot="1" x14ac:dyDescent="0.35">
      <c r="A4093" s="3" t="s">
        <v>5065</v>
      </c>
      <c r="B4093" s="4">
        <v>40530</v>
      </c>
      <c r="C4093" s="5">
        <v>0.79166666666666663</v>
      </c>
      <c r="D4093" s="3" t="s">
        <v>22</v>
      </c>
      <c r="E4093" s="3" t="s">
        <v>840</v>
      </c>
      <c r="F4093" s="3">
        <v>29625</v>
      </c>
      <c r="G4093" s="13">
        <v>6</v>
      </c>
      <c r="H4093" s="3" t="s">
        <v>161</v>
      </c>
      <c r="I4093" s="3" t="s">
        <v>65</v>
      </c>
      <c r="J4093" s="3" t="s">
        <v>312</v>
      </c>
      <c r="K4093" s="3"/>
      <c r="L4093" s="3" t="s">
        <v>2266</v>
      </c>
      <c r="M4093" s="8" t="s">
        <v>104</v>
      </c>
      <c r="N4093" s="11" t="s">
        <v>49789</v>
      </c>
      <c r="O4093" s="11" t="s">
        <v>21839</v>
      </c>
      <c r="P4093" s="11" t="s">
        <v>49790</v>
      </c>
      <c r="Q4093" s="11" t="s">
        <v>21840</v>
      </c>
      <c r="R4093" s="11" t="s">
        <v>21841</v>
      </c>
      <c r="S4093" s="11" t="s">
        <v>21842</v>
      </c>
      <c r="T4093" s="42" t="s">
        <v>55298</v>
      </c>
      <c r="U4093" s="11" t="s">
        <v>58475</v>
      </c>
      <c r="V4093" s="14" t="s">
        <v>53600</v>
      </c>
    </row>
    <row r="4094" spans="1:22" ht="15" thickBot="1" x14ac:dyDescent="0.35">
      <c r="A4094" s="3" t="s">
        <v>5065</v>
      </c>
      <c r="B4094" s="4">
        <v>40530</v>
      </c>
      <c r="C4094" s="5">
        <v>0.79166666666666663</v>
      </c>
      <c r="D4094" s="3" t="s">
        <v>22</v>
      </c>
      <c r="E4094" s="3" t="s">
        <v>840</v>
      </c>
      <c r="F4094" s="3">
        <v>29625</v>
      </c>
      <c r="G4094" s="13">
        <v>6</v>
      </c>
      <c r="H4094" s="3" t="s">
        <v>268</v>
      </c>
      <c r="I4094" s="3" t="s">
        <v>65</v>
      </c>
      <c r="J4094" s="3" t="s">
        <v>729</v>
      </c>
      <c r="K4094" s="3"/>
      <c r="L4094" s="3" t="s">
        <v>2266</v>
      </c>
      <c r="M4094" s="8" t="s">
        <v>104</v>
      </c>
      <c r="N4094" s="11" t="s">
        <v>49791</v>
      </c>
      <c r="O4094" s="11" t="s">
        <v>21843</v>
      </c>
      <c r="P4094" s="11" t="s">
        <v>49792</v>
      </c>
      <c r="Q4094" s="11" t="s">
        <v>21840</v>
      </c>
      <c r="R4094" s="11" t="s">
        <v>21844</v>
      </c>
      <c r="S4094" s="11" t="s">
        <v>21845</v>
      </c>
      <c r="T4094" s="42" t="s">
        <v>55298</v>
      </c>
      <c r="U4094" s="11" t="s">
        <v>58475</v>
      </c>
      <c r="V4094" s="14" t="s">
        <v>53600</v>
      </c>
    </row>
    <row r="4095" spans="1:22" ht="27.6" thickBot="1" x14ac:dyDescent="0.35">
      <c r="A4095" s="3" t="s">
        <v>5169</v>
      </c>
      <c r="B4095" s="4">
        <v>40534</v>
      </c>
      <c r="C4095" s="5">
        <v>0.875</v>
      </c>
      <c r="D4095" s="3" t="s">
        <v>54</v>
      </c>
      <c r="E4095" s="3" t="s">
        <v>840</v>
      </c>
      <c r="F4095" s="3">
        <v>29621</v>
      </c>
      <c r="G4095" s="13">
        <v>6</v>
      </c>
      <c r="H4095" s="3" t="s">
        <v>204</v>
      </c>
      <c r="I4095" s="3" t="s">
        <v>91</v>
      </c>
      <c r="J4095" s="3" t="s">
        <v>2945</v>
      </c>
      <c r="K4095" s="3"/>
      <c r="L4095" s="3" t="s">
        <v>186</v>
      </c>
      <c r="M4095" s="8" t="s">
        <v>187</v>
      </c>
      <c r="N4095" s="11" t="s">
        <v>49793</v>
      </c>
      <c r="O4095" s="11" t="s">
        <v>22108</v>
      </c>
      <c r="P4095" s="11" t="s">
        <v>49794</v>
      </c>
      <c r="Q4095" s="11" t="s">
        <v>22109</v>
      </c>
      <c r="R4095" s="11" t="s">
        <v>22110</v>
      </c>
      <c r="S4095" s="11" t="s">
        <v>22111</v>
      </c>
      <c r="T4095" s="42" t="s">
        <v>55298</v>
      </c>
      <c r="U4095" s="11" t="s">
        <v>58476</v>
      </c>
      <c r="V4095" s="14" t="s">
        <v>53600</v>
      </c>
    </row>
    <row r="4096" spans="1:22" ht="27.6" thickBot="1" x14ac:dyDescent="0.35">
      <c r="A4096" s="3" t="s">
        <v>5182</v>
      </c>
      <c r="B4096" s="4">
        <v>40535</v>
      </c>
      <c r="C4096" s="5">
        <v>0.66666666666666663</v>
      </c>
      <c r="D4096" s="3" t="s">
        <v>54</v>
      </c>
      <c r="E4096" s="3" t="s">
        <v>840</v>
      </c>
      <c r="F4096" s="3">
        <v>29621</v>
      </c>
      <c r="G4096" s="13">
        <v>6</v>
      </c>
      <c r="H4096" s="3" t="s">
        <v>138</v>
      </c>
      <c r="I4096" s="3" t="s">
        <v>65</v>
      </c>
      <c r="J4096" s="3" t="s">
        <v>1957</v>
      </c>
      <c r="K4096" s="3"/>
      <c r="L4096" s="3" t="s">
        <v>1433</v>
      </c>
      <c r="M4096" s="8" t="s">
        <v>98</v>
      </c>
      <c r="N4096" s="11" t="s">
        <v>49795</v>
      </c>
      <c r="O4096" s="11" t="s">
        <v>22142</v>
      </c>
      <c r="P4096" s="11" t="s">
        <v>49796</v>
      </c>
      <c r="Q4096" s="11" t="s">
        <v>22143</v>
      </c>
      <c r="R4096" s="11" t="s">
        <v>22144</v>
      </c>
      <c r="S4096" s="11" t="s">
        <v>22145</v>
      </c>
      <c r="T4096" s="42" t="s">
        <v>55298</v>
      </c>
      <c r="U4096" s="11" t="s">
        <v>58477</v>
      </c>
      <c r="V4096" s="14" t="s">
        <v>53600</v>
      </c>
    </row>
    <row r="4097" spans="1:22" ht="15" thickBot="1" x14ac:dyDescent="0.35">
      <c r="A4097" s="3" t="s">
        <v>5292</v>
      </c>
      <c r="B4097" s="4">
        <v>40540</v>
      </c>
      <c r="C4097" s="5">
        <v>0.82777777777777783</v>
      </c>
      <c r="D4097" s="3" t="s">
        <v>93</v>
      </c>
      <c r="E4097" s="3" t="s">
        <v>840</v>
      </c>
      <c r="F4097" s="3">
        <v>29624</v>
      </c>
      <c r="G4097" s="13">
        <v>6</v>
      </c>
      <c r="H4097" s="3" t="s">
        <v>107</v>
      </c>
      <c r="I4097" s="3" t="s">
        <v>91</v>
      </c>
      <c r="J4097" s="3" t="s">
        <v>300</v>
      </c>
      <c r="K4097" s="3"/>
      <c r="L4097" s="3" t="s">
        <v>186</v>
      </c>
      <c r="M4097" s="8" t="s">
        <v>187</v>
      </c>
      <c r="N4097" s="11" t="s">
        <v>49797</v>
      </c>
      <c r="O4097" s="11" t="s">
        <v>22403</v>
      </c>
      <c r="P4097" s="11" t="s">
        <v>49798</v>
      </c>
      <c r="Q4097" s="11" t="s">
        <v>22404</v>
      </c>
      <c r="R4097" s="11" t="s">
        <v>22405</v>
      </c>
      <c r="S4097" s="11" t="s">
        <v>22406</v>
      </c>
      <c r="T4097" s="42" t="s">
        <v>55298</v>
      </c>
      <c r="U4097" s="11" t="s">
        <v>58478</v>
      </c>
      <c r="V4097" s="14" t="s">
        <v>53600</v>
      </c>
    </row>
    <row r="4098" spans="1:22" ht="27.6" thickBot="1" x14ac:dyDescent="0.35">
      <c r="A4098" s="3" t="s">
        <v>5447</v>
      </c>
      <c r="B4098" s="4">
        <v>40536</v>
      </c>
      <c r="C4098" s="5">
        <v>0.5625</v>
      </c>
      <c r="D4098" s="3" t="s">
        <v>54</v>
      </c>
      <c r="E4098" s="3" t="s">
        <v>840</v>
      </c>
      <c r="F4098" s="3">
        <v>29621</v>
      </c>
      <c r="G4098" s="13">
        <v>6</v>
      </c>
      <c r="H4098" s="3" t="s">
        <v>204</v>
      </c>
      <c r="I4098" s="3" t="s">
        <v>91</v>
      </c>
      <c r="J4098" s="3" t="s">
        <v>2945</v>
      </c>
      <c r="K4098" s="3"/>
      <c r="L4098" s="3" t="s">
        <v>377</v>
      </c>
      <c r="M4098" s="8" t="s">
        <v>378</v>
      </c>
      <c r="N4098" s="11" t="s">
        <v>49799</v>
      </c>
      <c r="O4098" s="11" t="s">
        <v>22788</v>
      </c>
      <c r="P4098" s="11" t="s">
        <v>49800</v>
      </c>
      <c r="Q4098" s="11" t="s">
        <v>22789</v>
      </c>
      <c r="R4098" s="11" t="s">
        <v>22790</v>
      </c>
      <c r="S4098" s="11" t="s">
        <v>22791</v>
      </c>
      <c r="T4098" s="42" t="s">
        <v>55298</v>
      </c>
      <c r="U4098" s="11" t="s">
        <v>58479</v>
      </c>
      <c r="V4098" s="14" t="s">
        <v>53600</v>
      </c>
    </row>
    <row r="4099" spans="1:22" ht="27.6" thickBot="1" x14ac:dyDescent="0.35">
      <c r="A4099" s="3" t="s">
        <v>6006</v>
      </c>
      <c r="B4099" s="4">
        <v>40570</v>
      </c>
      <c r="C4099" s="5">
        <v>0.48333333333333334</v>
      </c>
      <c r="D4099" s="3" t="s">
        <v>54</v>
      </c>
      <c r="E4099" s="3" t="s">
        <v>840</v>
      </c>
      <c r="F4099" s="3">
        <v>29621</v>
      </c>
      <c r="G4099" s="13">
        <v>6</v>
      </c>
      <c r="H4099" s="3" t="s">
        <v>204</v>
      </c>
      <c r="I4099" s="3" t="s">
        <v>91</v>
      </c>
      <c r="J4099" s="3" t="s">
        <v>6007</v>
      </c>
      <c r="K4099" s="3"/>
      <c r="L4099" s="3" t="s">
        <v>67</v>
      </c>
      <c r="M4099" s="8" t="s">
        <v>68</v>
      </c>
      <c r="N4099" s="11" t="s">
        <v>49801</v>
      </c>
      <c r="O4099" s="11" t="s">
        <v>24197</v>
      </c>
      <c r="P4099" s="11" t="s">
        <v>49802</v>
      </c>
      <c r="Q4099" s="11" t="s">
        <v>24198</v>
      </c>
      <c r="R4099" s="11" t="s">
        <v>24199</v>
      </c>
      <c r="S4099" s="11" t="s">
        <v>24200</v>
      </c>
      <c r="T4099" s="42" t="s">
        <v>55299</v>
      </c>
      <c r="U4099" s="11" t="s">
        <v>58480</v>
      </c>
      <c r="V4099" s="14" t="s">
        <v>53600</v>
      </c>
    </row>
    <row r="4100" spans="1:22" ht="15" thickBot="1" x14ac:dyDescent="0.35">
      <c r="A4100" s="3" t="s">
        <v>6217</v>
      </c>
      <c r="B4100" s="4">
        <v>40579</v>
      </c>
      <c r="C4100" s="5">
        <v>0.83263888888888893</v>
      </c>
      <c r="D4100" s="3" t="s">
        <v>22</v>
      </c>
      <c r="E4100" s="3" t="s">
        <v>840</v>
      </c>
      <c r="F4100" s="3">
        <v>29625</v>
      </c>
      <c r="G4100" s="13">
        <v>6</v>
      </c>
      <c r="H4100" s="3" t="s">
        <v>101</v>
      </c>
      <c r="I4100" s="3" t="s">
        <v>91</v>
      </c>
      <c r="J4100" s="3" t="s">
        <v>190</v>
      </c>
      <c r="K4100" s="3"/>
      <c r="L4100" s="3" t="s">
        <v>174</v>
      </c>
      <c r="M4100" s="8" t="s">
        <v>175</v>
      </c>
      <c r="N4100" s="11" t="s">
        <v>49803</v>
      </c>
      <c r="O4100" s="11" t="s">
        <v>24721</v>
      </c>
      <c r="P4100" s="11" t="s">
        <v>49804</v>
      </c>
      <c r="Q4100" s="11" t="s">
        <v>24722</v>
      </c>
      <c r="R4100" s="11" t="s">
        <v>24723</v>
      </c>
      <c r="S4100" s="11" t="s">
        <v>24724</v>
      </c>
      <c r="T4100" s="42" t="s">
        <v>55300</v>
      </c>
      <c r="U4100" s="11" t="s">
        <v>58481</v>
      </c>
      <c r="V4100" s="14" t="s">
        <v>53600</v>
      </c>
    </row>
    <row r="4101" spans="1:22" ht="15" thickBot="1" x14ac:dyDescent="0.35">
      <c r="A4101" s="3" t="s">
        <v>6536</v>
      </c>
      <c r="B4101" s="4">
        <v>40593</v>
      </c>
      <c r="C4101" s="5">
        <v>0.74305555555555547</v>
      </c>
      <c r="D4101" s="3" t="s">
        <v>422</v>
      </c>
      <c r="E4101" s="3" t="s">
        <v>840</v>
      </c>
      <c r="F4101" s="3"/>
      <c r="G4101" s="13">
        <v>6</v>
      </c>
      <c r="H4101" s="3" t="s">
        <v>24</v>
      </c>
      <c r="I4101" s="3" t="s">
        <v>65</v>
      </c>
      <c r="J4101" s="3" t="s">
        <v>958</v>
      </c>
      <c r="K4101" s="3"/>
      <c r="L4101" s="3" t="s">
        <v>6537</v>
      </c>
      <c r="M4101" s="8" t="s">
        <v>455</v>
      </c>
      <c r="N4101" s="11" t="s">
        <v>49805</v>
      </c>
      <c r="O4101" s="11" t="s">
        <v>25562</v>
      </c>
      <c r="P4101" s="11" t="s">
        <v>49806</v>
      </c>
      <c r="Q4101" s="11" t="s">
        <v>25563</v>
      </c>
      <c r="R4101" s="11" t="s">
        <v>25564</v>
      </c>
      <c r="S4101" s="11" t="s">
        <v>25565</v>
      </c>
      <c r="T4101" s="42" t="s">
        <v>55300</v>
      </c>
      <c r="U4101" s="11" t="s">
        <v>58482</v>
      </c>
      <c r="V4101" s="14" t="s">
        <v>53600</v>
      </c>
    </row>
    <row r="4102" spans="1:22" ht="15" thickBot="1" x14ac:dyDescent="0.35">
      <c r="A4102" s="3" t="s">
        <v>6536</v>
      </c>
      <c r="B4102" s="4">
        <v>40593</v>
      </c>
      <c r="C4102" s="5">
        <v>0.74305555555555547</v>
      </c>
      <c r="D4102" s="3" t="s">
        <v>422</v>
      </c>
      <c r="E4102" s="3" t="s">
        <v>840</v>
      </c>
      <c r="F4102" s="3"/>
      <c r="G4102" s="13">
        <v>6</v>
      </c>
      <c r="H4102" s="3" t="s">
        <v>270</v>
      </c>
      <c r="I4102" s="3" t="s">
        <v>1566</v>
      </c>
      <c r="J4102" s="3" t="s">
        <v>401</v>
      </c>
      <c r="K4102" s="3"/>
      <c r="L4102" s="3" t="s">
        <v>6537</v>
      </c>
      <c r="M4102" s="8" t="s">
        <v>455</v>
      </c>
      <c r="N4102" s="11" t="s">
        <v>49807</v>
      </c>
      <c r="O4102" s="11" t="s">
        <v>25566</v>
      </c>
      <c r="P4102" s="11" t="s">
        <v>49808</v>
      </c>
      <c r="Q4102" s="11" t="s">
        <v>25563</v>
      </c>
      <c r="R4102" s="11" t="s">
        <v>25567</v>
      </c>
      <c r="S4102" s="11" t="s">
        <v>25568</v>
      </c>
      <c r="T4102" s="42" t="s">
        <v>55300</v>
      </c>
      <c r="U4102" s="11" t="s">
        <v>58482</v>
      </c>
      <c r="V4102" s="14" t="s">
        <v>53600</v>
      </c>
    </row>
    <row r="4103" spans="1:22" ht="27.6" thickBot="1" x14ac:dyDescent="0.35">
      <c r="A4103" s="3" t="s">
        <v>7382</v>
      </c>
      <c r="B4103" s="4">
        <v>40621</v>
      </c>
      <c r="C4103" s="5">
        <v>0.83333333333333337</v>
      </c>
      <c r="D4103" s="3" t="s">
        <v>93</v>
      </c>
      <c r="E4103" s="3" t="s">
        <v>840</v>
      </c>
      <c r="F4103" s="3">
        <v>29621</v>
      </c>
      <c r="G4103" s="13">
        <v>6</v>
      </c>
      <c r="H4103" s="3" t="s">
        <v>107</v>
      </c>
      <c r="I4103" s="3" t="s">
        <v>91</v>
      </c>
      <c r="J4103" s="3" t="s">
        <v>6018</v>
      </c>
      <c r="K4103" s="3"/>
      <c r="L4103" s="3" t="s">
        <v>5787</v>
      </c>
      <c r="M4103" s="8" t="s">
        <v>5788</v>
      </c>
      <c r="N4103" s="11" t="s">
        <v>49809</v>
      </c>
      <c r="O4103" s="11" t="s">
        <v>28162</v>
      </c>
      <c r="P4103" s="11" t="s">
        <v>49810</v>
      </c>
      <c r="Q4103" s="11" t="s">
        <v>28163</v>
      </c>
      <c r="R4103" s="11" t="s">
        <v>28164</v>
      </c>
      <c r="S4103" s="11" t="s">
        <v>28165</v>
      </c>
      <c r="T4103" s="42" t="s">
        <v>10449</v>
      </c>
      <c r="U4103" s="11" t="s">
        <v>28166</v>
      </c>
      <c r="V4103" s="14" t="s">
        <v>53600</v>
      </c>
    </row>
    <row r="4104" spans="1:22" ht="15" thickBot="1" x14ac:dyDescent="0.35">
      <c r="A4104" s="3" t="s">
        <v>9213</v>
      </c>
      <c r="B4104" s="4">
        <v>40683</v>
      </c>
      <c r="C4104" s="5">
        <v>0.40625</v>
      </c>
      <c r="D4104" s="3" t="s">
        <v>93</v>
      </c>
      <c r="E4104" s="3" t="s">
        <v>840</v>
      </c>
      <c r="F4104" s="3">
        <v>29625</v>
      </c>
      <c r="G4104" s="13">
        <v>6</v>
      </c>
      <c r="H4104" s="3" t="s">
        <v>107</v>
      </c>
      <c r="I4104" s="3" t="s">
        <v>65</v>
      </c>
      <c r="J4104" s="3" t="s">
        <v>300</v>
      </c>
      <c r="K4104" s="3"/>
      <c r="L4104" s="3" t="s">
        <v>7472</v>
      </c>
      <c r="M4104" s="8" t="s">
        <v>437</v>
      </c>
      <c r="N4104" s="11" t="s">
        <v>49811</v>
      </c>
      <c r="O4104" s="11" t="s">
        <v>32883</v>
      </c>
      <c r="P4104" s="11" t="s">
        <v>49812</v>
      </c>
      <c r="Q4104" s="11" t="s">
        <v>32884</v>
      </c>
      <c r="R4104" s="11" t="s">
        <v>32885</v>
      </c>
      <c r="S4104" s="11" t="s">
        <v>32886</v>
      </c>
      <c r="T4104" s="42" t="s">
        <v>55302</v>
      </c>
      <c r="U4104" s="11" t="s">
        <v>58483</v>
      </c>
      <c r="V4104" s="14" t="s">
        <v>53600</v>
      </c>
    </row>
    <row r="4105" spans="1:22" ht="15" thickBot="1" x14ac:dyDescent="0.35">
      <c r="A4105" s="3" t="s">
        <v>9214</v>
      </c>
      <c r="B4105" s="4">
        <v>40683</v>
      </c>
      <c r="C4105" s="5">
        <v>0.53263888888888888</v>
      </c>
      <c r="D4105" s="3" t="s">
        <v>22</v>
      </c>
      <c r="E4105" s="3" t="s">
        <v>840</v>
      </c>
      <c r="F4105" s="3">
        <v>29625</v>
      </c>
      <c r="G4105" s="13">
        <v>6</v>
      </c>
      <c r="H4105" s="3" t="s">
        <v>24</v>
      </c>
      <c r="I4105" s="3" t="s">
        <v>91</v>
      </c>
      <c r="J4105" s="3" t="s">
        <v>520</v>
      </c>
      <c r="K4105" s="3"/>
      <c r="L4105" s="3" t="s">
        <v>7472</v>
      </c>
      <c r="M4105" s="8" t="s">
        <v>437</v>
      </c>
      <c r="N4105" s="11" t="s">
        <v>49813</v>
      </c>
      <c r="O4105" s="11" t="s">
        <v>32887</v>
      </c>
      <c r="P4105" s="11" t="s">
        <v>49814</v>
      </c>
      <c r="Q4105" s="11" t="s">
        <v>32888</v>
      </c>
      <c r="R4105" s="11" t="s">
        <v>32889</v>
      </c>
      <c r="S4105" s="11" t="s">
        <v>32890</v>
      </c>
      <c r="T4105" s="42" t="s">
        <v>55302</v>
      </c>
      <c r="U4105" s="11" t="s">
        <v>58484</v>
      </c>
      <c r="V4105" s="14" t="s">
        <v>53600</v>
      </c>
    </row>
    <row r="4106" spans="1:22" ht="27.6" thickBot="1" x14ac:dyDescent="0.35">
      <c r="A4106" s="3" t="s">
        <v>9214</v>
      </c>
      <c r="B4106" s="4">
        <v>40683</v>
      </c>
      <c r="C4106" s="5">
        <v>0.53263888888888888</v>
      </c>
      <c r="D4106" s="3" t="s">
        <v>22</v>
      </c>
      <c r="E4106" s="3" t="s">
        <v>840</v>
      </c>
      <c r="F4106" s="3">
        <v>29625</v>
      </c>
      <c r="G4106" s="13">
        <v>6</v>
      </c>
      <c r="H4106" s="3" t="s">
        <v>33</v>
      </c>
      <c r="I4106" s="3" t="s">
        <v>91</v>
      </c>
      <c r="J4106" s="3" t="s">
        <v>233</v>
      </c>
      <c r="K4106" s="3"/>
      <c r="L4106" s="3" t="s">
        <v>7472</v>
      </c>
      <c r="M4106" s="8" t="s">
        <v>437</v>
      </c>
      <c r="N4106" s="11" t="s">
        <v>49815</v>
      </c>
      <c r="O4106" s="11" t="s">
        <v>32891</v>
      </c>
      <c r="P4106" s="11" t="s">
        <v>49816</v>
      </c>
      <c r="Q4106" s="11" t="s">
        <v>32888</v>
      </c>
      <c r="R4106" s="11" t="s">
        <v>32892</v>
      </c>
      <c r="S4106" s="11" t="s">
        <v>32893</v>
      </c>
      <c r="T4106" s="42" t="s">
        <v>55302</v>
      </c>
      <c r="U4106" s="11" t="s">
        <v>58484</v>
      </c>
      <c r="V4106" s="14" t="s">
        <v>53600</v>
      </c>
    </row>
    <row r="4107" spans="1:22" ht="27.6" thickBot="1" x14ac:dyDescent="0.35">
      <c r="A4107" s="3" t="s">
        <v>9753</v>
      </c>
      <c r="B4107" s="4">
        <v>40700</v>
      </c>
      <c r="C4107" s="5">
        <v>0.60416666666666663</v>
      </c>
      <c r="D4107" s="3" t="s">
        <v>93</v>
      </c>
      <c r="E4107" s="3" t="s">
        <v>840</v>
      </c>
      <c r="F4107" s="3">
        <v>29625</v>
      </c>
      <c r="G4107" s="13">
        <v>6</v>
      </c>
      <c r="H4107" s="3" t="s">
        <v>82</v>
      </c>
      <c r="I4107" s="3" t="s">
        <v>65</v>
      </c>
      <c r="J4107" s="3" t="s">
        <v>1728</v>
      </c>
      <c r="K4107" s="3" t="s">
        <v>84</v>
      </c>
      <c r="L4107" s="3" t="s">
        <v>583</v>
      </c>
      <c r="M4107" s="8" t="s">
        <v>584</v>
      </c>
      <c r="N4107" s="11" t="s">
        <v>49817</v>
      </c>
      <c r="O4107" s="11" t="s">
        <v>34282</v>
      </c>
      <c r="P4107" s="11" t="s">
        <v>49818</v>
      </c>
      <c r="Q4107" s="11" t="s">
        <v>34283</v>
      </c>
      <c r="R4107" s="11" t="s">
        <v>34284</v>
      </c>
      <c r="S4107" s="11" t="s">
        <v>34285</v>
      </c>
      <c r="T4107" s="42" t="s">
        <v>55303</v>
      </c>
      <c r="U4107" s="11" t="s">
        <v>58485</v>
      </c>
      <c r="V4107" s="14" t="s">
        <v>53600</v>
      </c>
    </row>
    <row r="4108" spans="1:22" ht="15" thickBot="1" x14ac:dyDescent="0.35">
      <c r="A4108" s="3" t="s">
        <v>4613</v>
      </c>
      <c r="B4108" s="4">
        <v>40513</v>
      </c>
      <c r="C4108" s="5">
        <v>0.75694444444444453</v>
      </c>
      <c r="D4108" s="3" t="s">
        <v>54</v>
      </c>
      <c r="E4108" s="3" t="s">
        <v>840</v>
      </c>
      <c r="F4108" s="3">
        <v>29621</v>
      </c>
      <c r="G4108" s="13">
        <v>6</v>
      </c>
      <c r="H4108" s="3" t="s">
        <v>107</v>
      </c>
      <c r="I4108" s="3" t="s">
        <v>91</v>
      </c>
      <c r="J4108" s="3" t="s">
        <v>300</v>
      </c>
      <c r="K4108" s="3"/>
      <c r="L4108" s="3" t="s">
        <v>67</v>
      </c>
      <c r="M4108" s="8" t="s">
        <v>68</v>
      </c>
      <c r="N4108" s="11" t="s">
        <v>49819</v>
      </c>
      <c r="O4108" s="11" t="s">
        <v>20663</v>
      </c>
      <c r="P4108" s="11" t="s">
        <v>49820</v>
      </c>
      <c r="Q4108" s="11" t="s">
        <v>36194</v>
      </c>
      <c r="R4108" s="11" t="s">
        <v>20664</v>
      </c>
      <c r="S4108" s="11" t="s">
        <v>49821</v>
      </c>
      <c r="T4108" s="42" t="s">
        <v>55298</v>
      </c>
      <c r="U4108" s="11" t="s">
        <v>58486</v>
      </c>
      <c r="V4108" s="14" t="s">
        <v>53600</v>
      </c>
    </row>
    <row r="4109" spans="1:22" ht="15" thickBot="1" x14ac:dyDescent="0.35">
      <c r="A4109" s="3" t="s">
        <v>4634</v>
      </c>
      <c r="B4109" s="4">
        <v>40513</v>
      </c>
      <c r="C4109" s="5">
        <v>0.52083333333333337</v>
      </c>
      <c r="D4109" s="3" t="s">
        <v>93</v>
      </c>
      <c r="E4109" s="3" t="s">
        <v>840</v>
      </c>
      <c r="F4109" s="3">
        <v>29621</v>
      </c>
      <c r="G4109" s="13">
        <v>6</v>
      </c>
      <c r="H4109" s="3" t="s">
        <v>107</v>
      </c>
      <c r="I4109" s="3" t="s">
        <v>91</v>
      </c>
      <c r="J4109" s="3" t="s">
        <v>300</v>
      </c>
      <c r="K4109" s="3"/>
      <c r="L4109" s="3" t="s">
        <v>365</v>
      </c>
      <c r="M4109" s="8" t="s">
        <v>559</v>
      </c>
      <c r="N4109" s="11" t="s">
        <v>49822</v>
      </c>
      <c r="O4109" s="11" t="s">
        <v>20714</v>
      </c>
      <c r="P4109" s="11" t="s">
        <v>49823</v>
      </c>
      <c r="Q4109" s="11" t="s">
        <v>36196</v>
      </c>
      <c r="R4109" s="11" t="s">
        <v>20715</v>
      </c>
      <c r="S4109" s="11" t="s">
        <v>49824</v>
      </c>
      <c r="T4109" s="42" t="s">
        <v>55298</v>
      </c>
      <c r="U4109" s="11" t="s">
        <v>58487</v>
      </c>
      <c r="V4109" s="14" t="s">
        <v>53600</v>
      </c>
    </row>
    <row r="4110" spans="1:22" ht="15" thickBot="1" x14ac:dyDescent="0.35">
      <c r="A4110" s="3" t="s">
        <v>7147</v>
      </c>
      <c r="B4110" s="4">
        <v>40613</v>
      </c>
      <c r="C4110" s="5">
        <v>0.80555555555555547</v>
      </c>
      <c r="D4110" s="3" t="s">
        <v>93</v>
      </c>
      <c r="E4110" s="3" t="s">
        <v>840</v>
      </c>
      <c r="F4110" s="3"/>
      <c r="G4110" s="13">
        <v>6</v>
      </c>
      <c r="H4110" s="3" t="s">
        <v>64</v>
      </c>
      <c r="I4110" s="3" t="s">
        <v>91</v>
      </c>
      <c r="J4110" s="3" t="s">
        <v>1611</v>
      </c>
      <c r="K4110" s="3"/>
      <c r="L4110" s="3" t="s">
        <v>3032</v>
      </c>
      <c r="M4110" s="8" t="s">
        <v>3033</v>
      </c>
      <c r="N4110" s="11" t="s">
        <v>49825</v>
      </c>
      <c r="O4110" s="11" t="s">
        <v>27376</v>
      </c>
      <c r="P4110" s="11" t="s">
        <v>49826</v>
      </c>
      <c r="Q4110" s="11" t="s">
        <v>36326</v>
      </c>
      <c r="R4110" s="11" t="s">
        <v>27377</v>
      </c>
      <c r="S4110" s="11" t="s">
        <v>49827</v>
      </c>
      <c r="T4110" s="42" t="s">
        <v>10449</v>
      </c>
      <c r="U4110" s="11" t="s">
        <v>27378</v>
      </c>
      <c r="V4110" s="14" t="s">
        <v>53600</v>
      </c>
    </row>
    <row r="4111" spans="1:22" ht="27.6" thickBot="1" x14ac:dyDescent="0.35">
      <c r="A4111" s="3" t="s">
        <v>8348</v>
      </c>
      <c r="B4111" s="4">
        <v>40656</v>
      </c>
      <c r="C4111" s="5">
        <v>0.89583333333333337</v>
      </c>
      <c r="D4111" s="3" t="s">
        <v>14</v>
      </c>
      <c r="E4111" s="3" t="s">
        <v>8349</v>
      </c>
      <c r="F4111" s="3"/>
      <c r="G4111" s="13">
        <v>6</v>
      </c>
      <c r="H4111" s="3" t="s">
        <v>16</v>
      </c>
      <c r="I4111" s="3" t="s">
        <v>91</v>
      </c>
      <c r="J4111" s="3" t="s">
        <v>5442</v>
      </c>
      <c r="K4111" s="3"/>
      <c r="L4111" s="3" t="s">
        <v>142</v>
      </c>
      <c r="M4111" s="8" t="s">
        <v>143</v>
      </c>
      <c r="N4111" s="11" t="s">
        <v>49828</v>
      </c>
      <c r="O4111" s="11" t="s">
        <v>30824</v>
      </c>
      <c r="P4111" s="11" t="s">
        <v>49829</v>
      </c>
      <c r="Q4111" s="11" t="s">
        <v>30825</v>
      </c>
      <c r="R4111" s="11" t="s">
        <v>30826</v>
      </c>
      <c r="S4111" s="11" t="s">
        <v>30827</v>
      </c>
      <c r="T4111" s="42" t="s">
        <v>55301</v>
      </c>
      <c r="U4111" s="11" t="s">
        <v>58488</v>
      </c>
      <c r="V4111" s="14" t="s">
        <v>53601</v>
      </c>
    </row>
    <row r="4112" spans="1:22" ht="27.6" thickBot="1" x14ac:dyDescent="0.35">
      <c r="A4112" s="3" t="s">
        <v>7145</v>
      </c>
      <c r="B4112" s="4">
        <v>40613</v>
      </c>
      <c r="C4112" s="5">
        <v>0.80555555555555547</v>
      </c>
      <c r="D4112" s="3" t="s">
        <v>93</v>
      </c>
      <c r="E4112" s="3" t="s">
        <v>7146</v>
      </c>
      <c r="F4112" s="3">
        <v>29621</v>
      </c>
      <c r="G4112" s="13">
        <v>6</v>
      </c>
      <c r="H4112" s="3" t="s">
        <v>107</v>
      </c>
      <c r="I4112" s="3" t="s">
        <v>91</v>
      </c>
      <c r="J4112" s="3" t="s">
        <v>6018</v>
      </c>
      <c r="K4112" s="3"/>
      <c r="L4112" s="3" t="s">
        <v>60</v>
      </c>
      <c r="M4112" s="8" t="s">
        <v>61</v>
      </c>
      <c r="N4112" s="11" t="s">
        <v>49830</v>
      </c>
      <c r="O4112" s="11" t="s">
        <v>27371</v>
      </c>
      <c r="P4112" s="11" t="s">
        <v>49831</v>
      </c>
      <c r="Q4112" s="11" t="s">
        <v>27372</v>
      </c>
      <c r="R4112" s="11" t="s">
        <v>27373</v>
      </c>
      <c r="S4112" s="11" t="s">
        <v>27374</v>
      </c>
      <c r="T4112" s="42" t="s">
        <v>10449</v>
      </c>
      <c r="U4112" s="11" t="s">
        <v>27375</v>
      </c>
      <c r="V4112" s="14" t="s">
        <v>53602</v>
      </c>
    </row>
    <row r="4113" spans="1:22" ht="15" thickBot="1" x14ac:dyDescent="0.35">
      <c r="A4113" s="3" t="s">
        <v>2898</v>
      </c>
      <c r="B4113" s="4">
        <v>40454</v>
      </c>
      <c r="C4113" s="5">
        <v>0.56944444444444442</v>
      </c>
      <c r="D4113" s="3" t="s">
        <v>93</v>
      </c>
      <c r="E4113" s="3" t="s">
        <v>2899</v>
      </c>
      <c r="F4113" s="3">
        <v>29621</v>
      </c>
      <c r="G4113" s="13">
        <v>6</v>
      </c>
      <c r="H4113" s="3" t="s">
        <v>50</v>
      </c>
      <c r="I4113" s="3" t="s">
        <v>65</v>
      </c>
      <c r="J4113" s="3" t="s">
        <v>52</v>
      </c>
      <c r="K4113" s="3"/>
      <c r="L4113" s="3" t="s">
        <v>67</v>
      </c>
      <c r="M4113" s="8" t="s">
        <v>68</v>
      </c>
      <c r="N4113" s="11" t="s">
        <v>49832</v>
      </c>
      <c r="O4113" s="11" t="s">
        <v>16423</v>
      </c>
      <c r="P4113" s="11" t="s">
        <v>49833</v>
      </c>
      <c r="Q4113" s="11" t="s">
        <v>16424</v>
      </c>
      <c r="R4113" s="11" t="s">
        <v>16425</v>
      </c>
      <c r="S4113" s="11" t="s">
        <v>16426</v>
      </c>
      <c r="T4113" s="42" t="s">
        <v>55296</v>
      </c>
      <c r="U4113" s="11" t="s">
        <v>58489</v>
      </c>
      <c r="V4113" s="14" t="s">
        <v>53603</v>
      </c>
    </row>
    <row r="4114" spans="1:22" ht="27.6" thickBot="1" x14ac:dyDescent="0.35">
      <c r="A4114" s="3" t="s">
        <v>8975</v>
      </c>
      <c r="B4114" s="4">
        <v>40676</v>
      </c>
      <c r="C4114" s="5">
        <v>0.67708333333333337</v>
      </c>
      <c r="D4114" s="3" t="s">
        <v>54</v>
      </c>
      <c r="E4114" s="3" t="s">
        <v>4777</v>
      </c>
      <c r="F4114" s="3">
        <v>29621</v>
      </c>
      <c r="G4114" s="13">
        <v>6</v>
      </c>
      <c r="H4114" s="3" t="s">
        <v>50</v>
      </c>
      <c r="I4114" s="3" t="s">
        <v>1016</v>
      </c>
      <c r="J4114" s="3" t="s">
        <v>6003</v>
      </c>
      <c r="K4114" s="3"/>
      <c r="L4114" s="3" t="s">
        <v>485</v>
      </c>
      <c r="M4114" s="8" t="s">
        <v>486</v>
      </c>
      <c r="N4114" s="11" t="s">
        <v>49834</v>
      </c>
      <c r="O4114" s="11" t="s">
        <v>32284</v>
      </c>
      <c r="P4114" s="11" t="s">
        <v>49835</v>
      </c>
      <c r="Q4114" s="11" t="s">
        <v>32285</v>
      </c>
      <c r="R4114" s="11" t="s">
        <v>32286</v>
      </c>
      <c r="S4114" s="11" t="s">
        <v>32287</v>
      </c>
      <c r="T4114" s="42" t="s">
        <v>55302</v>
      </c>
      <c r="U4114" s="11" t="s">
        <v>58490</v>
      </c>
      <c r="V4114" s="14" t="s">
        <v>53604</v>
      </c>
    </row>
    <row r="4115" spans="1:22" ht="27.6" thickBot="1" x14ac:dyDescent="0.35">
      <c r="A4115" s="3" t="s">
        <v>9868</v>
      </c>
      <c r="B4115" s="4">
        <v>40706</v>
      </c>
      <c r="C4115" s="5">
        <v>0.5625</v>
      </c>
      <c r="D4115" s="3" t="s">
        <v>54</v>
      </c>
      <c r="E4115" s="3" t="s">
        <v>4777</v>
      </c>
      <c r="F4115" s="3">
        <v>29621</v>
      </c>
      <c r="G4115" s="13">
        <v>6</v>
      </c>
      <c r="H4115" s="3" t="s">
        <v>260</v>
      </c>
      <c r="I4115" s="3" t="s">
        <v>1016</v>
      </c>
      <c r="J4115" s="3" t="s">
        <v>261</v>
      </c>
      <c r="K4115" s="3"/>
      <c r="L4115" s="3" t="s">
        <v>329</v>
      </c>
      <c r="M4115" s="8" t="s">
        <v>118</v>
      </c>
      <c r="N4115" s="11" t="s">
        <v>49836</v>
      </c>
      <c r="O4115" s="11" t="s">
        <v>34564</v>
      </c>
      <c r="P4115" s="11" t="s">
        <v>49837</v>
      </c>
      <c r="Q4115" s="11" t="s">
        <v>34565</v>
      </c>
      <c r="R4115" s="11" t="s">
        <v>34566</v>
      </c>
      <c r="S4115" s="11" t="s">
        <v>34567</v>
      </c>
      <c r="T4115" s="42" t="s">
        <v>55303</v>
      </c>
      <c r="U4115" s="11" t="s">
        <v>58491</v>
      </c>
      <c r="V4115" s="14" t="s">
        <v>53604</v>
      </c>
    </row>
    <row r="4116" spans="1:22" ht="27.6" thickBot="1" x14ac:dyDescent="0.35">
      <c r="A4116" s="3" t="s">
        <v>4776</v>
      </c>
      <c r="B4116" s="4">
        <v>40519</v>
      </c>
      <c r="C4116" s="5">
        <v>0.65277777777777779</v>
      </c>
      <c r="D4116" s="3" t="s">
        <v>54</v>
      </c>
      <c r="E4116" s="3" t="s">
        <v>4777</v>
      </c>
      <c r="F4116" s="3">
        <v>29625</v>
      </c>
      <c r="G4116" s="13">
        <v>6</v>
      </c>
      <c r="H4116" s="3" t="s">
        <v>138</v>
      </c>
      <c r="I4116" s="3" t="s">
        <v>51</v>
      </c>
      <c r="J4116" s="3" t="s">
        <v>1957</v>
      </c>
      <c r="K4116" s="3"/>
      <c r="L4116" s="3" t="s">
        <v>389</v>
      </c>
      <c r="M4116" s="8" t="s">
        <v>390</v>
      </c>
      <c r="N4116" s="11" t="s">
        <v>49838</v>
      </c>
      <c r="O4116" s="11" t="s">
        <v>21090</v>
      </c>
      <c r="P4116" s="11" t="s">
        <v>49839</v>
      </c>
      <c r="Q4116" s="11" t="s">
        <v>36206</v>
      </c>
      <c r="R4116" s="11" t="s">
        <v>21091</v>
      </c>
      <c r="S4116" s="11" t="s">
        <v>49840</v>
      </c>
      <c r="T4116" s="42" t="s">
        <v>55298</v>
      </c>
      <c r="U4116" s="11" t="s">
        <v>58492</v>
      </c>
      <c r="V4116" s="14" t="s">
        <v>53604</v>
      </c>
    </row>
    <row r="4117" spans="1:22" ht="15" thickBot="1" x14ac:dyDescent="0.35">
      <c r="A4117" s="3" t="s">
        <v>1192</v>
      </c>
      <c r="B4117" s="4">
        <v>40393</v>
      </c>
      <c r="C4117" s="5">
        <v>0.66666666666666663</v>
      </c>
      <c r="D4117" s="3" t="s">
        <v>171</v>
      </c>
      <c r="E4117" s="3" t="s">
        <v>1193</v>
      </c>
      <c r="F4117" s="3">
        <v>29621</v>
      </c>
      <c r="G4117" s="13">
        <v>6</v>
      </c>
      <c r="H4117" s="3" t="s">
        <v>50</v>
      </c>
      <c r="I4117" s="3" t="s">
        <v>51</v>
      </c>
      <c r="J4117" s="3" t="s">
        <v>52</v>
      </c>
      <c r="K4117" s="3"/>
      <c r="L4117" s="3" t="s">
        <v>236</v>
      </c>
      <c r="M4117" s="8" t="s">
        <v>237</v>
      </c>
      <c r="N4117" s="11" t="s">
        <v>49841</v>
      </c>
      <c r="O4117" s="11" t="s">
        <v>12530</v>
      </c>
      <c r="P4117" s="11" t="s">
        <v>49842</v>
      </c>
      <c r="Q4117" s="11" t="s">
        <v>12531</v>
      </c>
      <c r="R4117" s="11" t="s">
        <v>12532</v>
      </c>
      <c r="S4117" s="11" t="s">
        <v>12533</v>
      </c>
      <c r="T4117" s="42" t="s">
        <v>55294</v>
      </c>
      <c r="U4117" s="11" t="s">
        <v>58493</v>
      </c>
      <c r="V4117" s="14" t="s">
        <v>53605</v>
      </c>
    </row>
    <row r="4118" spans="1:22" ht="27.6" thickBot="1" x14ac:dyDescent="0.35">
      <c r="A4118" s="3" t="s">
        <v>5985</v>
      </c>
      <c r="B4118" s="4">
        <v>40569</v>
      </c>
      <c r="C4118" s="5">
        <v>0.73611111111111116</v>
      </c>
      <c r="D4118" s="3" t="s">
        <v>22</v>
      </c>
      <c r="E4118" s="3" t="s">
        <v>1193</v>
      </c>
      <c r="F4118" s="3">
        <v>29621</v>
      </c>
      <c r="G4118" s="13">
        <v>6</v>
      </c>
      <c r="H4118" s="3" t="s">
        <v>50</v>
      </c>
      <c r="I4118" s="3" t="s">
        <v>51</v>
      </c>
      <c r="J4118" s="3" t="s">
        <v>3228</v>
      </c>
      <c r="K4118" s="3"/>
      <c r="L4118" s="3" t="s">
        <v>67</v>
      </c>
      <c r="M4118" s="8" t="s">
        <v>68</v>
      </c>
      <c r="N4118" s="11" t="s">
        <v>49843</v>
      </c>
      <c r="O4118" s="11" t="s">
        <v>24140</v>
      </c>
      <c r="P4118" s="11" t="s">
        <v>49844</v>
      </c>
      <c r="Q4118" s="11" t="s">
        <v>24141</v>
      </c>
      <c r="R4118" s="11" t="s">
        <v>24142</v>
      </c>
      <c r="S4118" s="11" t="s">
        <v>24143</v>
      </c>
      <c r="T4118" s="42" t="s">
        <v>55299</v>
      </c>
      <c r="U4118" s="11" t="s">
        <v>58494</v>
      </c>
      <c r="V4118" s="14" t="s">
        <v>53605</v>
      </c>
    </row>
    <row r="4119" spans="1:22" ht="27.6" thickBot="1" x14ac:dyDescent="0.35">
      <c r="A4119" s="3" t="s">
        <v>7347</v>
      </c>
      <c r="B4119" s="4">
        <v>40620</v>
      </c>
      <c r="C4119" s="5">
        <v>0.76458333333333339</v>
      </c>
      <c r="D4119" s="3" t="s">
        <v>22</v>
      </c>
      <c r="E4119" s="3" t="s">
        <v>1193</v>
      </c>
      <c r="F4119" s="3">
        <v>29625</v>
      </c>
      <c r="G4119" s="13">
        <v>6</v>
      </c>
      <c r="H4119" s="3" t="s">
        <v>50</v>
      </c>
      <c r="I4119" s="3" t="s">
        <v>51</v>
      </c>
      <c r="J4119" s="3" t="s">
        <v>6003</v>
      </c>
      <c r="K4119" s="3"/>
      <c r="L4119" s="3" t="s">
        <v>87</v>
      </c>
      <c r="M4119" s="8" t="s">
        <v>88</v>
      </c>
      <c r="N4119" s="11" t="s">
        <v>49845</v>
      </c>
      <c r="O4119" s="11" t="s">
        <v>28063</v>
      </c>
      <c r="P4119" s="11" t="s">
        <v>49846</v>
      </c>
      <c r="Q4119" s="11" t="s">
        <v>28064</v>
      </c>
      <c r="R4119" s="11" t="s">
        <v>28065</v>
      </c>
      <c r="S4119" s="11" t="s">
        <v>28066</v>
      </c>
      <c r="T4119" s="42" t="s">
        <v>10449</v>
      </c>
      <c r="U4119" s="11" t="s">
        <v>28067</v>
      </c>
      <c r="V4119" s="14" t="s">
        <v>53605</v>
      </c>
    </row>
    <row r="4120" spans="1:22" ht="27.6" thickBot="1" x14ac:dyDescent="0.35">
      <c r="A4120" s="3" t="s">
        <v>8330</v>
      </c>
      <c r="B4120" s="4">
        <v>40655</v>
      </c>
      <c r="C4120" s="5">
        <v>0.69444444444444453</v>
      </c>
      <c r="D4120" s="3" t="s">
        <v>22</v>
      </c>
      <c r="E4120" s="3" t="s">
        <v>1193</v>
      </c>
      <c r="F4120" s="3">
        <v>29621</v>
      </c>
      <c r="G4120" s="13">
        <v>6</v>
      </c>
      <c r="H4120" s="3" t="s">
        <v>50</v>
      </c>
      <c r="I4120" s="3" t="s">
        <v>51</v>
      </c>
      <c r="J4120" s="3" t="s">
        <v>6003</v>
      </c>
      <c r="K4120" s="3"/>
      <c r="L4120" s="3" t="s">
        <v>220</v>
      </c>
      <c r="M4120" s="8" t="s">
        <v>221</v>
      </c>
      <c r="N4120" s="11" t="s">
        <v>49847</v>
      </c>
      <c r="O4120" s="11" t="s">
        <v>30779</v>
      </c>
      <c r="P4120" s="11" t="s">
        <v>49848</v>
      </c>
      <c r="Q4120" s="11" t="s">
        <v>30780</v>
      </c>
      <c r="R4120" s="11" t="s">
        <v>30781</v>
      </c>
      <c r="S4120" s="11" t="s">
        <v>30782</v>
      </c>
      <c r="T4120" s="42" t="s">
        <v>55301</v>
      </c>
      <c r="U4120" s="11" t="s">
        <v>58495</v>
      </c>
      <c r="V4120" s="14" t="s">
        <v>53605</v>
      </c>
    </row>
    <row r="4121" spans="1:22" ht="27.6" thickBot="1" x14ac:dyDescent="0.35">
      <c r="A4121" s="3" t="s">
        <v>8335</v>
      </c>
      <c r="B4121" s="4">
        <v>40655</v>
      </c>
      <c r="C4121" s="5">
        <v>0.80555555555555547</v>
      </c>
      <c r="D4121" s="3" t="s">
        <v>22</v>
      </c>
      <c r="E4121" s="3" t="s">
        <v>1193</v>
      </c>
      <c r="F4121" s="3">
        <v>29621</v>
      </c>
      <c r="G4121" s="13">
        <v>6</v>
      </c>
      <c r="H4121" s="3" t="s">
        <v>50</v>
      </c>
      <c r="I4121" s="3" t="s">
        <v>51</v>
      </c>
      <c r="J4121" s="3" t="s">
        <v>6003</v>
      </c>
      <c r="K4121" s="3"/>
      <c r="L4121" s="3" t="s">
        <v>220</v>
      </c>
      <c r="M4121" s="8" t="s">
        <v>221</v>
      </c>
      <c r="N4121" s="11" t="s">
        <v>49849</v>
      </c>
      <c r="O4121" s="11" t="s">
        <v>30791</v>
      </c>
      <c r="P4121" s="11" t="s">
        <v>49850</v>
      </c>
      <c r="Q4121" s="11" t="s">
        <v>30792</v>
      </c>
      <c r="R4121" s="11" t="s">
        <v>30793</v>
      </c>
      <c r="S4121" s="11" t="s">
        <v>30794</v>
      </c>
      <c r="T4121" s="42" t="s">
        <v>55301</v>
      </c>
      <c r="U4121" s="11" t="s">
        <v>58496</v>
      </c>
      <c r="V4121" s="14" t="s">
        <v>53605</v>
      </c>
    </row>
    <row r="4122" spans="1:22" ht="27.6" thickBot="1" x14ac:dyDescent="0.35">
      <c r="A4122" s="3" t="s">
        <v>8385</v>
      </c>
      <c r="B4122" s="4">
        <v>40658</v>
      </c>
      <c r="C4122" s="5">
        <v>0.63888888888888895</v>
      </c>
      <c r="D4122" s="3" t="s">
        <v>22</v>
      </c>
      <c r="E4122" s="3" t="s">
        <v>1193</v>
      </c>
      <c r="F4122" s="3">
        <v>29621</v>
      </c>
      <c r="G4122" s="13">
        <v>6</v>
      </c>
      <c r="H4122" s="3" t="s">
        <v>50</v>
      </c>
      <c r="I4122" s="3" t="s">
        <v>51</v>
      </c>
      <c r="J4122" s="3" t="s">
        <v>6003</v>
      </c>
      <c r="K4122" s="3"/>
      <c r="L4122" s="3" t="s">
        <v>97</v>
      </c>
      <c r="M4122" s="8" t="s">
        <v>98</v>
      </c>
      <c r="N4122" s="11" t="s">
        <v>49851</v>
      </c>
      <c r="O4122" s="11" t="s">
        <v>30900</v>
      </c>
      <c r="P4122" s="11" t="s">
        <v>49852</v>
      </c>
      <c r="Q4122" s="11" t="s">
        <v>30901</v>
      </c>
      <c r="R4122" s="11" t="s">
        <v>30902</v>
      </c>
      <c r="S4122" s="11" t="s">
        <v>30903</v>
      </c>
      <c r="T4122" s="42" t="s">
        <v>55301</v>
      </c>
      <c r="U4122" s="11" t="s">
        <v>58497</v>
      </c>
      <c r="V4122" s="14" t="s">
        <v>53605</v>
      </c>
    </row>
    <row r="4123" spans="1:22" ht="27.6" thickBot="1" x14ac:dyDescent="0.35">
      <c r="A4123" s="3" t="s">
        <v>9268</v>
      </c>
      <c r="B4123" s="4">
        <v>40684</v>
      </c>
      <c r="C4123" s="5">
        <v>0.78125</v>
      </c>
      <c r="D4123" s="3" t="s">
        <v>422</v>
      </c>
      <c r="E4123" s="3" t="s">
        <v>1193</v>
      </c>
      <c r="F4123" s="3">
        <v>29621</v>
      </c>
      <c r="G4123" s="13">
        <v>6</v>
      </c>
      <c r="H4123" s="3" t="s">
        <v>50</v>
      </c>
      <c r="I4123" s="3" t="s">
        <v>51</v>
      </c>
      <c r="J4123" s="3" t="s">
        <v>6003</v>
      </c>
      <c r="K4123" s="3"/>
      <c r="L4123" s="3" t="s">
        <v>7472</v>
      </c>
      <c r="M4123" s="8" t="s">
        <v>437</v>
      </c>
      <c r="N4123" s="11" t="s">
        <v>49853</v>
      </c>
      <c r="O4123" s="11" t="s">
        <v>33020</v>
      </c>
      <c r="P4123" s="11" t="s">
        <v>49854</v>
      </c>
      <c r="Q4123" s="11" t="s">
        <v>33021</v>
      </c>
      <c r="R4123" s="11" t="s">
        <v>33022</v>
      </c>
      <c r="S4123" s="11" t="s">
        <v>33023</v>
      </c>
      <c r="T4123" s="42" t="s">
        <v>55302</v>
      </c>
      <c r="U4123" s="11" t="s">
        <v>58498</v>
      </c>
      <c r="V4123" s="14" t="s">
        <v>53605</v>
      </c>
    </row>
    <row r="4124" spans="1:22" ht="27.6" thickBot="1" x14ac:dyDescent="0.35">
      <c r="A4124" s="3" t="s">
        <v>9892</v>
      </c>
      <c r="B4124" s="4">
        <v>40707</v>
      </c>
      <c r="C4124" s="5">
        <v>0.58333333333333337</v>
      </c>
      <c r="D4124" s="3" t="s">
        <v>22</v>
      </c>
      <c r="E4124" s="3" t="s">
        <v>1193</v>
      </c>
      <c r="F4124" s="3">
        <v>29621</v>
      </c>
      <c r="G4124" s="13">
        <v>6</v>
      </c>
      <c r="H4124" s="3" t="s">
        <v>50</v>
      </c>
      <c r="I4124" s="3" t="s">
        <v>51</v>
      </c>
      <c r="J4124" s="3" t="s">
        <v>6003</v>
      </c>
      <c r="K4124" s="3"/>
      <c r="L4124" s="3" t="s">
        <v>583</v>
      </c>
      <c r="M4124" s="8" t="s">
        <v>584</v>
      </c>
      <c r="N4124" s="11" t="s">
        <v>49855</v>
      </c>
      <c r="O4124" s="11" t="s">
        <v>34631</v>
      </c>
      <c r="P4124" s="11" t="s">
        <v>49856</v>
      </c>
      <c r="Q4124" s="11" t="s">
        <v>34632</v>
      </c>
      <c r="R4124" s="11" t="s">
        <v>34633</v>
      </c>
      <c r="S4124" s="11" t="s">
        <v>34634</v>
      </c>
      <c r="T4124" s="42" t="s">
        <v>55303</v>
      </c>
      <c r="U4124" s="11" t="s">
        <v>58499</v>
      </c>
      <c r="V4124" s="14" t="s">
        <v>53605</v>
      </c>
    </row>
    <row r="4125" spans="1:22" ht="27.6" thickBot="1" x14ac:dyDescent="0.35">
      <c r="A4125" s="3" t="s">
        <v>10273</v>
      </c>
      <c r="B4125" s="4">
        <v>40718</v>
      </c>
      <c r="C4125" s="5">
        <v>0.71875</v>
      </c>
      <c r="D4125" s="3" t="s">
        <v>22</v>
      </c>
      <c r="E4125" s="3" t="s">
        <v>1193</v>
      </c>
      <c r="F4125" s="3">
        <v>29621</v>
      </c>
      <c r="G4125" s="13">
        <v>6</v>
      </c>
      <c r="H4125" s="3" t="s">
        <v>50</v>
      </c>
      <c r="I4125" s="3" t="s">
        <v>51</v>
      </c>
      <c r="J4125" s="3" t="s">
        <v>6003</v>
      </c>
      <c r="K4125" s="3"/>
      <c r="L4125" s="3" t="s">
        <v>97</v>
      </c>
      <c r="M4125" s="8" t="s">
        <v>98</v>
      </c>
      <c r="N4125" s="11" t="s">
        <v>49857</v>
      </c>
      <c r="O4125" s="11" t="s">
        <v>35601</v>
      </c>
      <c r="P4125" s="11" t="s">
        <v>49858</v>
      </c>
      <c r="Q4125" s="11" t="s">
        <v>35602</v>
      </c>
      <c r="R4125" s="11" t="s">
        <v>35603</v>
      </c>
      <c r="S4125" s="11" t="s">
        <v>35604</v>
      </c>
      <c r="T4125" s="42" t="s">
        <v>55303</v>
      </c>
      <c r="U4125" s="11" t="s">
        <v>58500</v>
      </c>
      <c r="V4125" s="14" t="s">
        <v>53605</v>
      </c>
    </row>
    <row r="4126" spans="1:22" ht="27.6" thickBot="1" x14ac:dyDescent="0.35">
      <c r="A4126" s="3" t="s">
        <v>745</v>
      </c>
      <c r="B4126" s="4">
        <v>40376</v>
      </c>
      <c r="C4126" s="5">
        <v>0.54166666666666663</v>
      </c>
      <c r="D4126" s="3" t="s">
        <v>14</v>
      </c>
      <c r="E4126" s="3" t="s">
        <v>746</v>
      </c>
      <c r="F4126" s="3">
        <v>29621</v>
      </c>
      <c r="G4126" s="13">
        <v>6</v>
      </c>
      <c r="H4126" s="3" t="s">
        <v>16</v>
      </c>
      <c r="I4126" s="3" t="s">
        <v>65</v>
      </c>
      <c r="J4126" s="3" t="s">
        <v>40</v>
      </c>
      <c r="K4126" s="3"/>
      <c r="L4126" s="3" t="s">
        <v>198</v>
      </c>
      <c r="M4126" s="8" t="s">
        <v>199</v>
      </c>
      <c r="N4126" s="11" t="s">
        <v>49859</v>
      </c>
      <c r="O4126" s="11" t="s">
        <v>11565</v>
      </c>
      <c r="P4126" s="11" t="s">
        <v>49860</v>
      </c>
      <c r="Q4126" s="11" t="s">
        <v>11566</v>
      </c>
      <c r="R4126" s="11" t="s">
        <v>11567</v>
      </c>
      <c r="S4126" s="11" t="s">
        <v>11568</v>
      </c>
      <c r="T4126" s="42" t="s">
        <v>55293</v>
      </c>
      <c r="U4126" s="11" t="s">
        <v>58501</v>
      </c>
      <c r="V4126" s="14" t="s">
        <v>53606</v>
      </c>
    </row>
    <row r="4127" spans="1:22" ht="15" thickBot="1" x14ac:dyDescent="0.35">
      <c r="A4127" s="3" t="s">
        <v>1719</v>
      </c>
      <c r="B4127" s="4">
        <v>40410</v>
      </c>
      <c r="C4127" s="5">
        <v>0.86805555555555547</v>
      </c>
      <c r="D4127" s="3" t="s">
        <v>22</v>
      </c>
      <c r="E4127" s="3" t="s">
        <v>746</v>
      </c>
      <c r="F4127" s="3">
        <v>29621</v>
      </c>
      <c r="G4127" s="13">
        <v>6</v>
      </c>
      <c r="H4127" s="3" t="s">
        <v>178</v>
      </c>
      <c r="I4127" s="3" t="s">
        <v>51</v>
      </c>
      <c r="J4127" s="3" t="s">
        <v>179</v>
      </c>
      <c r="K4127" s="3"/>
      <c r="L4127" s="3" t="s">
        <v>666</v>
      </c>
      <c r="M4127" s="8" t="s">
        <v>667</v>
      </c>
      <c r="N4127" s="11" t="s">
        <v>49861</v>
      </c>
      <c r="O4127" s="11" t="s">
        <v>13684</v>
      </c>
      <c r="P4127" s="11" t="s">
        <v>49862</v>
      </c>
      <c r="Q4127" s="11" t="s">
        <v>13685</v>
      </c>
      <c r="R4127" s="11" t="s">
        <v>13686</v>
      </c>
      <c r="S4127" s="11" t="s">
        <v>13687</v>
      </c>
      <c r="T4127" s="42" t="s">
        <v>55294</v>
      </c>
      <c r="U4127" s="11" t="s">
        <v>58502</v>
      </c>
      <c r="V4127" s="14" t="s">
        <v>53606</v>
      </c>
    </row>
    <row r="4128" spans="1:22" ht="15" thickBot="1" x14ac:dyDescent="0.35">
      <c r="A4128" s="3" t="s">
        <v>1729</v>
      </c>
      <c r="B4128" s="4">
        <v>40411</v>
      </c>
      <c r="C4128" s="5">
        <v>0.75347222222222221</v>
      </c>
      <c r="D4128" s="3" t="s">
        <v>22</v>
      </c>
      <c r="E4128" s="3" t="s">
        <v>746</v>
      </c>
      <c r="F4128" s="3">
        <v>29621</v>
      </c>
      <c r="G4128" s="13">
        <v>6</v>
      </c>
      <c r="H4128" s="3" t="s">
        <v>50</v>
      </c>
      <c r="I4128" s="3" t="s">
        <v>51</v>
      </c>
      <c r="J4128" s="3" t="s">
        <v>52</v>
      </c>
      <c r="K4128" s="3"/>
      <c r="L4128" s="3" t="s">
        <v>134</v>
      </c>
      <c r="M4128" s="8" t="s">
        <v>135</v>
      </c>
      <c r="N4128" s="11" t="s">
        <v>49863</v>
      </c>
      <c r="O4128" s="11" t="s">
        <v>13704</v>
      </c>
      <c r="P4128" s="11" t="s">
        <v>49864</v>
      </c>
      <c r="Q4128" s="11" t="s">
        <v>13705</v>
      </c>
      <c r="R4128" s="11" t="s">
        <v>13706</v>
      </c>
      <c r="S4128" s="11" t="s">
        <v>13707</v>
      </c>
      <c r="T4128" s="42" t="s">
        <v>55294</v>
      </c>
      <c r="U4128" s="11" t="s">
        <v>58503</v>
      </c>
      <c r="V4128" s="14" t="s">
        <v>53606</v>
      </c>
    </row>
    <row r="4129" spans="1:22" ht="15" thickBot="1" x14ac:dyDescent="0.35">
      <c r="A4129" s="3" t="s">
        <v>2760</v>
      </c>
      <c r="B4129" s="4">
        <v>40449</v>
      </c>
      <c r="C4129" s="5">
        <v>0.68472222222222223</v>
      </c>
      <c r="D4129" s="3" t="s">
        <v>93</v>
      </c>
      <c r="E4129" s="3" t="s">
        <v>746</v>
      </c>
      <c r="F4129" s="3">
        <v>29621</v>
      </c>
      <c r="G4129" s="13">
        <v>6</v>
      </c>
      <c r="H4129" s="3" t="s">
        <v>1751</v>
      </c>
      <c r="I4129" s="3" t="s">
        <v>51</v>
      </c>
      <c r="J4129" s="3" t="s">
        <v>1752</v>
      </c>
      <c r="K4129" s="3"/>
      <c r="L4129" s="3" t="s">
        <v>365</v>
      </c>
      <c r="M4129" s="8" t="s">
        <v>559</v>
      </c>
      <c r="N4129" s="11" t="s">
        <v>49865</v>
      </c>
      <c r="O4129" s="11" t="s">
        <v>16118</v>
      </c>
      <c r="P4129" s="11" t="s">
        <v>49866</v>
      </c>
      <c r="Q4129" s="11" t="s">
        <v>16119</v>
      </c>
      <c r="R4129" s="11" t="s">
        <v>16120</v>
      </c>
      <c r="S4129" s="11" t="s">
        <v>16121</v>
      </c>
      <c r="T4129" s="42" t="s">
        <v>55295</v>
      </c>
      <c r="U4129" s="11" t="s">
        <v>58504</v>
      </c>
      <c r="V4129" s="14" t="s">
        <v>53606</v>
      </c>
    </row>
    <row r="4130" spans="1:22" ht="15" thickBot="1" x14ac:dyDescent="0.35">
      <c r="A4130" s="3" t="s">
        <v>2760</v>
      </c>
      <c r="B4130" s="4">
        <v>40449</v>
      </c>
      <c r="C4130" s="5">
        <v>0.68472222222222223</v>
      </c>
      <c r="D4130" s="3" t="s">
        <v>93</v>
      </c>
      <c r="E4130" s="3" t="s">
        <v>746</v>
      </c>
      <c r="F4130" s="3">
        <v>29621</v>
      </c>
      <c r="G4130" s="13">
        <v>6</v>
      </c>
      <c r="H4130" s="3" t="s">
        <v>50</v>
      </c>
      <c r="I4130" s="3" t="s">
        <v>51</v>
      </c>
      <c r="J4130" s="3" t="s">
        <v>52</v>
      </c>
      <c r="K4130" s="3"/>
      <c r="L4130" s="3" t="s">
        <v>365</v>
      </c>
      <c r="M4130" s="8" t="s">
        <v>559</v>
      </c>
      <c r="N4130" s="11" t="s">
        <v>49867</v>
      </c>
      <c r="O4130" s="11" t="s">
        <v>16122</v>
      </c>
      <c r="P4130" s="11" t="s">
        <v>49868</v>
      </c>
      <c r="Q4130" s="11" t="s">
        <v>16119</v>
      </c>
      <c r="R4130" s="11" t="s">
        <v>16123</v>
      </c>
      <c r="S4130" s="11" t="s">
        <v>16124</v>
      </c>
      <c r="T4130" s="42" t="s">
        <v>55295</v>
      </c>
      <c r="U4130" s="11" t="s">
        <v>58504</v>
      </c>
      <c r="V4130" s="14" t="s">
        <v>53606</v>
      </c>
    </row>
    <row r="4131" spans="1:22" ht="15" thickBot="1" x14ac:dyDescent="0.35">
      <c r="A4131" s="3" t="s">
        <v>3475</v>
      </c>
      <c r="B4131" s="4">
        <v>40473</v>
      </c>
      <c r="C4131" s="5">
        <v>0.58333333333333337</v>
      </c>
      <c r="D4131" s="3" t="s">
        <v>22</v>
      </c>
      <c r="E4131" s="3" t="s">
        <v>746</v>
      </c>
      <c r="F4131" s="3">
        <v>29621</v>
      </c>
      <c r="G4131" s="13">
        <v>6</v>
      </c>
      <c r="H4131" s="3" t="s">
        <v>50</v>
      </c>
      <c r="I4131" s="3" t="s">
        <v>51</v>
      </c>
      <c r="J4131" s="3" t="s">
        <v>52</v>
      </c>
      <c r="K4131" s="3"/>
      <c r="L4131" s="3" t="s">
        <v>118</v>
      </c>
      <c r="M4131" s="8" t="s">
        <v>119</v>
      </c>
      <c r="N4131" s="11" t="s">
        <v>49869</v>
      </c>
      <c r="O4131" s="11" t="s">
        <v>17759</v>
      </c>
      <c r="P4131" s="11" t="s">
        <v>49870</v>
      </c>
      <c r="Q4131" s="11" t="s">
        <v>17760</v>
      </c>
      <c r="R4131" s="11" t="s">
        <v>17761</v>
      </c>
      <c r="S4131" s="11" t="s">
        <v>17762</v>
      </c>
      <c r="T4131" s="42" t="s">
        <v>55296</v>
      </c>
      <c r="U4131" s="11" t="s">
        <v>58505</v>
      </c>
      <c r="V4131" s="14" t="s">
        <v>53606</v>
      </c>
    </row>
    <row r="4132" spans="1:22" ht="15" thickBot="1" x14ac:dyDescent="0.35">
      <c r="A4132" s="3" t="s">
        <v>4252</v>
      </c>
      <c r="B4132" s="4">
        <v>40501</v>
      </c>
      <c r="C4132" s="5">
        <v>0.67361111111111116</v>
      </c>
      <c r="D4132" s="3" t="s">
        <v>22</v>
      </c>
      <c r="E4132" s="3" t="s">
        <v>746</v>
      </c>
      <c r="F4132" s="3">
        <v>29621</v>
      </c>
      <c r="G4132" s="13">
        <v>6</v>
      </c>
      <c r="H4132" s="3" t="s">
        <v>50</v>
      </c>
      <c r="I4132" s="3" t="s">
        <v>51</v>
      </c>
      <c r="J4132" s="3" t="s">
        <v>52</v>
      </c>
      <c r="K4132" s="3"/>
      <c r="L4132" s="3" t="s">
        <v>193</v>
      </c>
      <c r="M4132" s="8" t="s">
        <v>194</v>
      </c>
      <c r="N4132" s="11" t="s">
        <v>49871</v>
      </c>
      <c r="O4132" s="11" t="s">
        <v>19767</v>
      </c>
      <c r="P4132" s="11" t="s">
        <v>49872</v>
      </c>
      <c r="Q4132" s="11" t="s">
        <v>19768</v>
      </c>
      <c r="R4132" s="11" t="s">
        <v>19769</v>
      </c>
      <c r="S4132" s="11" t="s">
        <v>19770</v>
      </c>
      <c r="T4132" s="42" t="s">
        <v>55297</v>
      </c>
      <c r="U4132" s="11" t="s">
        <v>58506</v>
      </c>
      <c r="V4132" s="14" t="s">
        <v>53606</v>
      </c>
    </row>
    <row r="4133" spans="1:22" ht="27.6" thickBot="1" x14ac:dyDescent="0.35">
      <c r="A4133" s="3" t="s">
        <v>4328</v>
      </c>
      <c r="B4133" s="4">
        <v>40504</v>
      </c>
      <c r="C4133" s="5">
        <v>0.5625</v>
      </c>
      <c r="D4133" s="3" t="s">
        <v>22</v>
      </c>
      <c r="E4133" s="3" t="s">
        <v>746</v>
      </c>
      <c r="F4133" s="3">
        <v>29621</v>
      </c>
      <c r="G4133" s="13">
        <v>6</v>
      </c>
      <c r="H4133" s="3" t="s">
        <v>50</v>
      </c>
      <c r="I4133" s="3" t="s">
        <v>51</v>
      </c>
      <c r="J4133" s="3" t="s">
        <v>3228</v>
      </c>
      <c r="K4133" s="3"/>
      <c r="L4133" s="3" t="s">
        <v>325</v>
      </c>
      <c r="M4133" s="8" t="s">
        <v>326</v>
      </c>
      <c r="N4133" s="11" t="s">
        <v>49873</v>
      </c>
      <c r="O4133" s="11" t="s">
        <v>19999</v>
      </c>
      <c r="P4133" s="11" t="s">
        <v>49874</v>
      </c>
      <c r="Q4133" s="11" t="s">
        <v>20000</v>
      </c>
      <c r="R4133" s="11" t="s">
        <v>20001</v>
      </c>
      <c r="S4133" s="11" t="s">
        <v>20002</v>
      </c>
      <c r="T4133" s="42" t="s">
        <v>55297</v>
      </c>
      <c r="U4133" s="11" t="s">
        <v>58507</v>
      </c>
      <c r="V4133" s="14" t="s">
        <v>53606</v>
      </c>
    </row>
    <row r="4134" spans="1:22" ht="15" thickBot="1" x14ac:dyDescent="0.35">
      <c r="A4134" s="3" t="s">
        <v>4567</v>
      </c>
      <c r="B4134" s="4">
        <v>40509</v>
      </c>
      <c r="C4134" s="5">
        <v>0.71875</v>
      </c>
      <c r="D4134" s="3" t="s">
        <v>93</v>
      </c>
      <c r="E4134" s="3" t="s">
        <v>746</v>
      </c>
      <c r="F4134" s="3">
        <v>29621</v>
      </c>
      <c r="G4134" s="13">
        <v>6</v>
      </c>
      <c r="H4134" s="3" t="s">
        <v>178</v>
      </c>
      <c r="I4134" s="3" t="s">
        <v>51</v>
      </c>
      <c r="J4134" s="3" t="s">
        <v>179</v>
      </c>
      <c r="K4134" s="3"/>
      <c r="L4134" s="3" t="s">
        <v>186</v>
      </c>
      <c r="M4134" s="8" t="s">
        <v>187</v>
      </c>
      <c r="N4134" s="11" t="s">
        <v>49875</v>
      </c>
      <c r="O4134" s="11" t="s">
        <v>20531</v>
      </c>
      <c r="P4134" s="11" t="s">
        <v>49876</v>
      </c>
      <c r="Q4134" s="11" t="s">
        <v>20532</v>
      </c>
      <c r="R4134" s="11" t="s">
        <v>20533</v>
      </c>
      <c r="S4134" s="11" t="s">
        <v>20534</v>
      </c>
      <c r="T4134" s="42" t="s">
        <v>55297</v>
      </c>
      <c r="U4134" s="11" t="s">
        <v>58508</v>
      </c>
      <c r="V4134" s="14" t="s">
        <v>53606</v>
      </c>
    </row>
    <row r="4135" spans="1:22" ht="27.6" thickBot="1" x14ac:dyDescent="0.35">
      <c r="A4135" s="3" t="s">
        <v>4701</v>
      </c>
      <c r="B4135" s="4">
        <v>40516</v>
      </c>
      <c r="C4135" s="5">
        <v>0.88888888888888884</v>
      </c>
      <c r="D4135" s="3" t="s">
        <v>22</v>
      </c>
      <c r="E4135" s="3" t="s">
        <v>746</v>
      </c>
      <c r="F4135" s="3">
        <v>29621</v>
      </c>
      <c r="G4135" s="13">
        <v>6</v>
      </c>
      <c r="H4135" s="3" t="s">
        <v>50</v>
      </c>
      <c r="I4135" s="3" t="s">
        <v>51</v>
      </c>
      <c r="J4135" s="3" t="s">
        <v>3228</v>
      </c>
      <c r="K4135" s="3"/>
      <c r="L4135" s="3" t="s">
        <v>586</v>
      </c>
      <c r="M4135" s="8" t="s">
        <v>559</v>
      </c>
      <c r="N4135" s="11" t="s">
        <v>49877</v>
      </c>
      <c r="O4135" s="11" t="s">
        <v>20918</v>
      </c>
      <c r="P4135" s="11" t="s">
        <v>49878</v>
      </c>
      <c r="Q4135" s="11" t="s">
        <v>20919</v>
      </c>
      <c r="R4135" s="11" t="s">
        <v>20920</v>
      </c>
      <c r="S4135" s="11" t="s">
        <v>20921</v>
      </c>
      <c r="T4135" s="42" t="s">
        <v>55298</v>
      </c>
      <c r="U4135" s="11" t="s">
        <v>58509</v>
      </c>
      <c r="V4135" s="14" t="s">
        <v>53606</v>
      </c>
    </row>
    <row r="4136" spans="1:22" ht="27.6" thickBot="1" x14ac:dyDescent="0.35">
      <c r="A4136" s="3" t="s">
        <v>5100</v>
      </c>
      <c r="B4136" s="4">
        <v>40531</v>
      </c>
      <c r="C4136" s="5">
        <v>0.85416666666666663</v>
      </c>
      <c r="D4136" s="3" t="s">
        <v>54</v>
      </c>
      <c r="E4136" s="3" t="s">
        <v>746</v>
      </c>
      <c r="F4136" s="3">
        <v>29621</v>
      </c>
      <c r="G4136" s="13">
        <v>6</v>
      </c>
      <c r="H4136" s="3" t="s">
        <v>50</v>
      </c>
      <c r="I4136" s="3" t="s">
        <v>51</v>
      </c>
      <c r="J4136" s="3" t="s">
        <v>3228</v>
      </c>
      <c r="K4136" s="3"/>
      <c r="L4136" s="3" t="s">
        <v>485</v>
      </c>
      <c r="M4136" s="8" t="s">
        <v>486</v>
      </c>
      <c r="N4136" s="11" t="s">
        <v>49879</v>
      </c>
      <c r="O4136" s="11" t="s">
        <v>21932</v>
      </c>
      <c r="P4136" s="11" t="s">
        <v>49880</v>
      </c>
      <c r="Q4136" s="11" t="s">
        <v>21933</v>
      </c>
      <c r="R4136" s="11" t="s">
        <v>21934</v>
      </c>
      <c r="S4136" s="11" t="s">
        <v>21935</v>
      </c>
      <c r="T4136" s="42" t="s">
        <v>55298</v>
      </c>
      <c r="U4136" s="11" t="s">
        <v>58510</v>
      </c>
      <c r="V4136" s="14" t="s">
        <v>53606</v>
      </c>
    </row>
    <row r="4137" spans="1:22" ht="27.6" thickBot="1" x14ac:dyDescent="0.35">
      <c r="A4137" s="3" t="s">
        <v>5246</v>
      </c>
      <c r="B4137" s="4">
        <v>40538</v>
      </c>
      <c r="C4137" s="5">
        <v>0.69444444444444453</v>
      </c>
      <c r="D4137" s="3" t="s">
        <v>93</v>
      </c>
      <c r="E4137" s="3" t="s">
        <v>746</v>
      </c>
      <c r="F4137" s="3">
        <v>29625</v>
      </c>
      <c r="G4137" s="13">
        <v>6</v>
      </c>
      <c r="H4137" s="3" t="s">
        <v>50</v>
      </c>
      <c r="I4137" s="3" t="s">
        <v>51</v>
      </c>
      <c r="J4137" s="3" t="s">
        <v>3228</v>
      </c>
      <c r="K4137" s="3"/>
      <c r="L4137" s="3" t="s">
        <v>329</v>
      </c>
      <c r="M4137" s="8" t="s">
        <v>118</v>
      </c>
      <c r="N4137" s="11" t="s">
        <v>49881</v>
      </c>
      <c r="O4137" s="11" t="s">
        <v>22283</v>
      </c>
      <c r="P4137" s="11" t="s">
        <v>49882</v>
      </c>
      <c r="Q4137" s="11" t="s">
        <v>22284</v>
      </c>
      <c r="R4137" s="11" t="s">
        <v>22285</v>
      </c>
      <c r="S4137" s="11" t="s">
        <v>22286</v>
      </c>
      <c r="T4137" s="42" t="s">
        <v>55298</v>
      </c>
      <c r="U4137" s="11" t="s">
        <v>58511</v>
      </c>
      <c r="V4137" s="14" t="s">
        <v>53606</v>
      </c>
    </row>
    <row r="4138" spans="1:22" ht="27.6" thickBot="1" x14ac:dyDescent="0.35">
      <c r="A4138" s="3" t="s">
        <v>5289</v>
      </c>
      <c r="B4138" s="4">
        <v>40540</v>
      </c>
      <c r="C4138" s="5">
        <v>0.70833333333333337</v>
      </c>
      <c r="D4138" s="3" t="s">
        <v>22</v>
      </c>
      <c r="E4138" s="3" t="s">
        <v>746</v>
      </c>
      <c r="F4138" s="3">
        <v>29625</v>
      </c>
      <c r="G4138" s="13">
        <v>6</v>
      </c>
      <c r="H4138" s="3" t="s">
        <v>50</v>
      </c>
      <c r="I4138" s="3" t="s">
        <v>51</v>
      </c>
      <c r="J4138" s="3" t="s">
        <v>3228</v>
      </c>
      <c r="K4138" s="3"/>
      <c r="L4138" s="3" t="s">
        <v>127</v>
      </c>
      <c r="M4138" s="8" t="s">
        <v>128</v>
      </c>
      <c r="N4138" s="11" t="s">
        <v>49883</v>
      </c>
      <c r="O4138" s="11" t="s">
        <v>22395</v>
      </c>
      <c r="P4138" s="11" t="s">
        <v>49884</v>
      </c>
      <c r="Q4138" s="11" t="s">
        <v>22396</v>
      </c>
      <c r="R4138" s="11" t="s">
        <v>22397</v>
      </c>
      <c r="S4138" s="11" t="s">
        <v>22398</v>
      </c>
      <c r="T4138" s="42" t="s">
        <v>55298</v>
      </c>
      <c r="U4138" s="11" t="s">
        <v>58512</v>
      </c>
      <c r="V4138" s="14" t="s">
        <v>53606</v>
      </c>
    </row>
    <row r="4139" spans="1:22" ht="27.6" thickBot="1" x14ac:dyDescent="0.35">
      <c r="A4139" s="3" t="s">
        <v>5573</v>
      </c>
      <c r="B4139" s="4">
        <v>40550</v>
      </c>
      <c r="C4139" s="5">
        <v>0.58124999999999993</v>
      </c>
      <c r="D4139" s="3" t="s">
        <v>22</v>
      </c>
      <c r="E4139" s="3" t="s">
        <v>746</v>
      </c>
      <c r="F4139" s="3">
        <v>29625</v>
      </c>
      <c r="G4139" s="13">
        <v>6</v>
      </c>
      <c r="H4139" s="3" t="s">
        <v>50</v>
      </c>
      <c r="I4139" s="3" t="s">
        <v>51</v>
      </c>
      <c r="J4139" s="3" t="s">
        <v>3228</v>
      </c>
      <c r="K4139" s="3"/>
      <c r="L4139" s="3" t="s">
        <v>87</v>
      </c>
      <c r="M4139" s="8" t="s">
        <v>88</v>
      </c>
      <c r="N4139" s="11" t="s">
        <v>49885</v>
      </c>
      <c r="O4139" s="11" t="s">
        <v>23104</v>
      </c>
      <c r="P4139" s="11" t="s">
        <v>49886</v>
      </c>
      <c r="Q4139" s="11" t="s">
        <v>23105</v>
      </c>
      <c r="R4139" s="11" t="s">
        <v>23106</v>
      </c>
      <c r="S4139" s="11" t="s">
        <v>23107</v>
      </c>
      <c r="T4139" s="42" t="s">
        <v>55299</v>
      </c>
      <c r="U4139" s="11" t="s">
        <v>58513</v>
      </c>
      <c r="V4139" s="14" t="s">
        <v>53606</v>
      </c>
    </row>
    <row r="4140" spans="1:22" ht="27.6" thickBot="1" x14ac:dyDescent="0.35">
      <c r="A4140" s="3" t="s">
        <v>5596</v>
      </c>
      <c r="B4140" s="4">
        <v>40551</v>
      </c>
      <c r="C4140" s="5">
        <v>0.45833333333333331</v>
      </c>
      <c r="D4140" s="3" t="s">
        <v>22</v>
      </c>
      <c r="E4140" s="3" t="s">
        <v>746</v>
      </c>
      <c r="F4140" s="3">
        <v>29625</v>
      </c>
      <c r="G4140" s="13">
        <v>6</v>
      </c>
      <c r="H4140" s="3" t="s">
        <v>50</v>
      </c>
      <c r="I4140" s="3" t="s">
        <v>51</v>
      </c>
      <c r="J4140" s="3" t="s">
        <v>3228</v>
      </c>
      <c r="K4140" s="3"/>
      <c r="L4140" s="3" t="s">
        <v>97</v>
      </c>
      <c r="M4140" s="8" t="s">
        <v>98</v>
      </c>
      <c r="N4140" s="11" t="s">
        <v>49887</v>
      </c>
      <c r="O4140" s="11" t="s">
        <v>23164</v>
      </c>
      <c r="P4140" s="11" t="s">
        <v>49888</v>
      </c>
      <c r="Q4140" s="11" t="s">
        <v>23165</v>
      </c>
      <c r="R4140" s="11" t="s">
        <v>23166</v>
      </c>
      <c r="S4140" s="11" t="s">
        <v>23167</v>
      </c>
      <c r="T4140" s="42" t="s">
        <v>55299</v>
      </c>
      <c r="U4140" s="11" t="s">
        <v>58514</v>
      </c>
      <c r="V4140" s="14" t="s">
        <v>53606</v>
      </c>
    </row>
    <row r="4141" spans="1:22" ht="27.6" thickBot="1" x14ac:dyDescent="0.35">
      <c r="A4141" s="3" t="s">
        <v>5706</v>
      </c>
      <c r="B4141" s="4">
        <v>40557</v>
      </c>
      <c r="C4141" s="5">
        <v>0.85416666666666663</v>
      </c>
      <c r="D4141" s="3" t="s">
        <v>22</v>
      </c>
      <c r="E4141" s="3" t="s">
        <v>746</v>
      </c>
      <c r="F4141" s="3">
        <v>29625</v>
      </c>
      <c r="G4141" s="13">
        <v>6</v>
      </c>
      <c r="H4141" s="3" t="s">
        <v>50</v>
      </c>
      <c r="I4141" s="3" t="s">
        <v>51</v>
      </c>
      <c r="J4141" s="3" t="s">
        <v>3228</v>
      </c>
      <c r="K4141" s="3"/>
      <c r="L4141" s="3" t="s">
        <v>127</v>
      </c>
      <c r="M4141" s="8" t="s">
        <v>128</v>
      </c>
      <c r="N4141" s="11" t="s">
        <v>49889</v>
      </c>
      <c r="O4141" s="11" t="s">
        <v>23442</v>
      </c>
      <c r="P4141" s="11" t="s">
        <v>49890</v>
      </c>
      <c r="Q4141" s="11" t="s">
        <v>23443</v>
      </c>
      <c r="R4141" s="11" t="s">
        <v>23444</v>
      </c>
      <c r="S4141" s="11" t="s">
        <v>23445</v>
      </c>
      <c r="T4141" s="42" t="s">
        <v>55299</v>
      </c>
      <c r="U4141" s="11" t="s">
        <v>58515</v>
      </c>
      <c r="V4141" s="14" t="s">
        <v>53606</v>
      </c>
    </row>
    <row r="4142" spans="1:22" ht="27.6" thickBot="1" x14ac:dyDescent="0.35">
      <c r="A4142" s="3" t="s">
        <v>5742</v>
      </c>
      <c r="B4142" s="4">
        <v>40560</v>
      </c>
      <c r="C4142" s="5">
        <v>0.64583333333333337</v>
      </c>
      <c r="D4142" s="3" t="s">
        <v>422</v>
      </c>
      <c r="E4142" s="3" t="s">
        <v>746</v>
      </c>
      <c r="F4142" s="3">
        <v>29621</v>
      </c>
      <c r="G4142" s="13">
        <v>6</v>
      </c>
      <c r="H4142" s="3" t="s">
        <v>50</v>
      </c>
      <c r="I4142" s="3" t="s">
        <v>51</v>
      </c>
      <c r="J4142" s="3" t="s">
        <v>3228</v>
      </c>
      <c r="K4142" s="3"/>
      <c r="L4142" s="3" t="s">
        <v>97</v>
      </c>
      <c r="M4142" s="8" t="s">
        <v>98</v>
      </c>
      <c r="N4142" s="11" t="s">
        <v>49891</v>
      </c>
      <c r="O4142" s="11" t="s">
        <v>23529</v>
      </c>
      <c r="P4142" s="11" t="s">
        <v>49892</v>
      </c>
      <c r="Q4142" s="11" t="s">
        <v>23530</v>
      </c>
      <c r="R4142" s="11" t="s">
        <v>23531</v>
      </c>
      <c r="S4142" s="11" t="s">
        <v>23532</v>
      </c>
      <c r="T4142" s="42" t="s">
        <v>55299</v>
      </c>
      <c r="U4142" s="11" t="s">
        <v>58516</v>
      </c>
      <c r="V4142" s="14" t="s">
        <v>53606</v>
      </c>
    </row>
    <row r="4143" spans="1:22" ht="27.6" thickBot="1" x14ac:dyDescent="0.35">
      <c r="A4143" s="3" t="s">
        <v>5879</v>
      </c>
      <c r="B4143" s="4">
        <v>40565</v>
      </c>
      <c r="C4143" s="5">
        <v>0.625</v>
      </c>
      <c r="D4143" s="3" t="s">
        <v>22</v>
      </c>
      <c r="E4143" s="3" t="s">
        <v>746</v>
      </c>
      <c r="F4143" s="3">
        <v>29624</v>
      </c>
      <c r="G4143" s="13">
        <v>6</v>
      </c>
      <c r="H4143" s="3" t="s">
        <v>50</v>
      </c>
      <c r="I4143" s="3" t="s">
        <v>51</v>
      </c>
      <c r="J4143" s="3" t="s">
        <v>3228</v>
      </c>
      <c r="K4143" s="3"/>
      <c r="L4143" s="3" t="s">
        <v>67</v>
      </c>
      <c r="M4143" s="8" t="s">
        <v>68</v>
      </c>
      <c r="N4143" s="11" t="s">
        <v>49893</v>
      </c>
      <c r="O4143" s="11" t="s">
        <v>23849</v>
      </c>
      <c r="P4143" s="11" t="s">
        <v>49894</v>
      </c>
      <c r="Q4143" s="11" t="s">
        <v>23850</v>
      </c>
      <c r="R4143" s="11" t="s">
        <v>23851</v>
      </c>
      <c r="S4143" s="11" t="s">
        <v>23852</v>
      </c>
      <c r="T4143" s="42" t="s">
        <v>55299</v>
      </c>
      <c r="U4143" s="11" t="s">
        <v>58517</v>
      </c>
      <c r="V4143" s="14" t="s">
        <v>53606</v>
      </c>
    </row>
    <row r="4144" spans="1:22" ht="27.6" thickBot="1" x14ac:dyDescent="0.35">
      <c r="A4144" s="3" t="s">
        <v>5899</v>
      </c>
      <c r="B4144" s="4">
        <v>40566</v>
      </c>
      <c r="C4144" s="5">
        <v>0.66111111111111109</v>
      </c>
      <c r="D4144" s="3" t="s">
        <v>22</v>
      </c>
      <c r="E4144" s="3" t="s">
        <v>746</v>
      </c>
      <c r="F4144" s="3">
        <v>29621</v>
      </c>
      <c r="G4144" s="13">
        <v>6</v>
      </c>
      <c r="H4144" s="3" t="s">
        <v>50</v>
      </c>
      <c r="I4144" s="3" t="s">
        <v>51</v>
      </c>
      <c r="J4144" s="3" t="s">
        <v>3228</v>
      </c>
      <c r="K4144" s="3"/>
      <c r="L4144" s="3" t="s">
        <v>67</v>
      </c>
      <c r="M4144" s="8" t="s">
        <v>68</v>
      </c>
      <c r="N4144" s="11" t="s">
        <v>49895</v>
      </c>
      <c r="O4144" s="11" t="s">
        <v>23918</v>
      </c>
      <c r="P4144" s="11" t="s">
        <v>49896</v>
      </c>
      <c r="Q4144" s="11" t="s">
        <v>23919</v>
      </c>
      <c r="R4144" s="11" t="s">
        <v>23920</v>
      </c>
      <c r="S4144" s="11" t="s">
        <v>23921</v>
      </c>
      <c r="T4144" s="42" t="s">
        <v>55299</v>
      </c>
      <c r="U4144" s="11" t="s">
        <v>58518</v>
      </c>
      <c r="V4144" s="14" t="s">
        <v>53606</v>
      </c>
    </row>
    <row r="4145" spans="1:22" ht="27.6" thickBot="1" x14ac:dyDescent="0.35">
      <c r="A4145" s="3" t="s">
        <v>6791</v>
      </c>
      <c r="B4145" s="4">
        <v>40587</v>
      </c>
      <c r="C4145" s="5">
        <v>0.625</v>
      </c>
      <c r="D4145" s="3" t="s">
        <v>54</v>
      </c>
      <c r="E4145" s="3" t="s">
        <v>746</v>
      </c>
      <c r="F4145" s="3">
        <v>29621</v>
      </c>
      <c r="G4145" s="13">
        <v>6</v>
      </c>
      <c r="H4145" s="3" t="s">
        <v>525</v>
      </c>
      <c r="I4145" s="3" t="s">
        <v>65</v>
      </c>
      <c r="J4145" s="3" t="s">
        <v>2376</v>
      </c>
      <c r="K4145" s="3"/>
      <c r="L4145" s="3" t="s">
        <v>666</v>
      </c>
      <c r="M4145" s="8" t="s">
        <v>3406</v>
      </c>
      <c r="N4145" s="11" t="s">
        <v>49897</v>
      </c>
      <c r="O4145" s="11" t="s">
        <v>26271</v>
      </c>
      <c r="P4145" s="11" t="s">
        <v>49898</v>
      </c>
      <c r="Q4145" s="11" t="s">
        <v>26272</v>
      </c>
      <c r="R4145" s="11" t="s">
        <v>26273</v>
      </c>
      <c r="S4145" s="11" t="s">
        <v>26274</v>
      </c>
      <c r="T4145" s="42" t="s">
        <v>55300</v>
      </c>
      <c r="U4145" s="11" t="s">
        <v>58519</v>
      </c>
      <c r="V4145" s="14" t="s">
        <v>53606</v>
      </c>
    </row>
    <row r="4146" spans="1:22" ht="27.6" thickBot="1" x14ac:dyDescent="0.35">
      <c r="A4146" s="3" t="s">
        <v>7202</v>
      </c>
      <c r="B4146" s="4">
        <v>40615</v>
      </c>
      <c r="C4146" s="5">
        <v>0.6875</v>
      </c>
      <c r="D4146" s="3" t="s">
        <v>22</v>
      </c>
      <c r="E4146" s="3" t="s">
        <v>746</v>
      </c>
      <c r="F4146" s="3">
        <v>29621</v>
      </c>
      <c r="G4146" s="13">
        <v>6</v>
      </c>
      <c r="H4146" s="3" t="s">
        <v>50</v>
      </c>
      <c r="I4146" s="3" t="s">
        <v>51</v>
      </c>
      <c r="J4146" s="3" t="s">
        <v>6003</v>
      </c>
      <c r="K4146" s="3"/>
      <c r="L4146" s="3" t="s">
        <v>3858</v>
      </c>
      <c r="M4146" s="8" t="s">
        <v>3859</v>
      </c>
      <c r="N4146" s="11" t="s">
        <v>49899</v>
      </c>
      <c r="O4146" s="11" t="s">
        <v>27598</v>
      </c>
      <c r="P4146" s="11" t="s">
        <v>49900</v>
      </c>
      <c r="Q4146" s="11" t="s">
        <v>27599</v>
      </c>
      <c r="R4146" s="11" t="s">
        <v>27600</v>
      </c>
      <c r="S4146" s="11" t="s">
        <v>27601</v>
      </c>
      <c r="T4146" s="42" t="s">
        <v>10449</v>
      </c>
      <c r="U4146" s="11" t="s">
        <v>27602</v>
      </c>
      <c r="V4146" s="14" t="s">
        <v>53606</v>
      </c>
    </row>
    <row r="4147" spans="1:22" ht="27.6" thickBot="1" x14ac:dyDescent="0.35">
      <c r="A4147" s="3" t="s">
        <v>7612</v>
      </c>
      <c r="B4147" s="4">
        <v>40628</v>
      </c>
      <c r="C4147" s="5">
        <v>0.83333333333333337</v>
      </c>
      <c r="D4147" s="3" t="s">
        <v>22</v>
      </c>
      <c r="E4147" s="3" t="s">
        <v>746</v>
      </c>
      <c r="F4147" s="3">
        <v>29621</v>
      </c>
      <c r="G4147" s="13">
        <v>6</v>
      </c>
      <c r="H4147" s="3" t="s">
        <v>50</v>
      </c>
      <c r="I4147" s="3" t="s">
        <v>51</v>
      </c>
      <c r="J4147" s="3" t="s">
        <v>6003</v>
      </c>
      <c r="K4147" s="3"/>
      <c r="L4147" s="3" t="s">
        <v>583</v>
      </c>
      <c r="M4147" s="8" t="s">
        <v>584</v>
      </c>
      <c r="N4147" s="11" t="s">
        <v>49901</v>
      </c>
      <c r="O4147" s="11" t="s">
        <v>28931</v>
      </c>
      <c r="P4147" s="11" t="s">
        <v>49902</v>
      </c>
      <c r="Q4147" s="11" t="s">
        <v>28932</v>
      </c>
      <c r="R4147" s="11" t="s">
        <v>28933</v>
      </c>
      <c r="S4147" s="11" t="s">
        <v>28934</v>
      </c>
      <c r="T4147" s="42" t="s">
        <v>10449</v>
      </c>
      <c r="U4147" s="11" t="s">
        <v>28935</v>
      </c>
      <c r="V4147" s="14" t="s">
        <v>53606</v>
      </c>
    </row>
    <row r="4148" spans="1:22" ht="27.6" thickBot="1" x14ac:dyDescent="0.35">
      <c r="A4148" s="3" t="s">
        <v>8691</v>
      </c>
      <c r="B4148" s="4">
        <v>40667</v>
      </c>
      <c r="C4148" s="5">
        <v>0.46597222222222223</v>
      </c>
      <c r="D4148" s="3" t="s">
        <v>22</v>
      </c>
      <c r="E4148" s="3" t="s">
        <v>746</v>
      </c>
      <c r="F4148" s="3">
        <v>29621</v>
      </c>
      <c r="G4148" s="13">
        <v>6</v>
      </c>
      <c r="H4148" s="3" t="s">
        <v>50</v>
      </c>
      <c r="I4148" s="3" t="s">
        <v>51</v>
      </c>
      <c r="J4148" s="3" t="s">
        <v>6003</v>
      </c>
      <c r="K4148" s="3"/>
      <c r="L4148" s="3" t="s">
        <v>666</v>
      </c>
      <c r="M4148" s="8" t="s">
        <v>3406</v>
      </c>
      <c r="N4148" s="11" t="s">
        <v>49903</v>
      </c>
      <c r="O4148" s="11" t="s">
        <v>31600</v>
      </c>
      <c r="P4148" s="11" t="s">
        <v>49904</v>
      </c>
      <c r="Q4148" s="11" t="s">
        <v>31601</v>
      </c>
      <c r="R4148" s="11" t="s">
        <v>31602</v>
      </c>
      <c r="S4148" s="11" t="s">
        <v>31603</v>
      </c>
      <c r="T4148" s="42" t="s">
        <v>55302</v>
      </c>
      <c r="U4148" s="11" t="s">
        <v>58520</v>
      </c>
      <c r="V4148" s="14" t="s">
        <v>53606</v>
      </c>
    </row>
    <row r="4149" spans="1:22" ht="27.6" thickBot="1" x14ac:dyDescent="0.35">
      <c r="A4149" s="3" t="s">
        <v>8907</v>
      </c>
      <c r="B4149" s="4">
        <v>40674</v>
      </c>
      <c r="C4149" s="5">
        <v>0.60416666666666663</v>
      </c>
      <c r="D4149" s="3" t="s">
        <v>22</v>
      </c>
      <c r="E4149" s="3" t="s">
        <v>746</v>
      </c>
      <c r="F4149" s="3">
        <v>29621</v>
      </c>
      <c r="G4149" s="13">
        <v>6</v>
      </c>
      <c r="H4149" s="3" t="s">
        <v>50</v>
      </c>
      <c r="I4149" s="3" t="s">
        <v>51</v>
      </c>
      <c r="J4149" s="3" t="s">
        <v>6003</v>
      </c>
      <c r="K4149" s="3"/>
      <c r="L4149" s="3" t="s">
        <v>485</v>
      </c>
      <c r="M4149" s="8" t="s">
        <v>486</v>
      </c>
      <c r="N4149" s="11" t="s">
        <v>49905</v>
      </c>
      <c r="O4149" s="11" t="s">
        <v>32097</v>
      </c>
      <c r="P4149" s="11" t="s">
        <v>49906</v>
      </c>
      <c r="Q4149" s="11" t="s">
        <v>32098</v>
      </c>
      <c r="R4149" s="11" t="s">
        <v>32099</v>
      </c>
      <c r="S4149" s="11" t="s">
        <v>32100</v>
      </c>
      <c r="T4149" s="42" t="s">
        <v>55302</v>
      </c>
      <c r="U4149" s="11" t="s">
        <v>58521</v>
      </c>
      <c r="V4149" s="14" t="s">
        <v>53606</v>
      </c>
    </row>
    <row r="4150" spans="1:22" ht="27.6" thickBot="1" x14ac:dyDescent="0.35">
      <c r="A4150" s="3" t="s">
        <v>9009</v>
      </c>
      <c r="B4150" s="4">
        <v>40677</v>
      </c>
      <c r="C4150" s="5">
        <v>0.63888888888888895</v>
      </c>
      <c r="D4150" s="3" t="s">
        <v>22</v>
      </c>
      <c r="E4150" s="3" t="s">
        <v>746</v>
      </c>
      <c r="F4150" s="3">
        <v>29621</v>
      </c>
      <c r="G4150" s="13">
        <v>6</v>
      </c>
      <c r="H4150" s="3" t="s">
        <v>50</v>
      </c>
      <c r="I4150" s="3" t="s">
        <v>51</v>
      </c>
      <c r="J4150" s="3" t="s">
        <v>6003</v>
      </c>
      <c r="K4150" s="3"/>
      <c r="L4150" s="3" t="s">
        <v>666</v>
      </c>
      <c r="M4150" s="8" t="s">
        <v>667</v>
      </c>
      <c r="N4150" s="11" t="s">
        <v>49907</v>
      </c>
      <c r="O4150" s="11" t="s">
        <v>32371</v>
      </c>
      <c r="P4150" s="11" t="s">
        <v>49908</v>
      </c>
      <c r="Q4150" s="11" t="s">
        <v>32372</v>
      </c>
      <c r="R4150" s="11" t="s">
        <v>32373</v>
      </c>
      <c r="S4150" s="11" t="s">
        <v>32374</v>
      </c>
      <c r="T4150" s="42" t="s">
        <v>55302</v>
      </c>
      <c r="U4150" s="11" t="s">
        <v>58522</v>
      </c>
      <c r="V4150" s="14" t="s">
        <v>53606</v>
      </c>
    </row>
    <row r="4151" spans="1:22" ht="27.6" thickBot="1" x14ac:dyDescent="0.35">
      <c r="A4151" s="3" t="s">
        <v>9046</v>
      </c>
      <c r="B4151" s="4">
        <v>40678</v>
      </c>
      <c r="C4151" s="5">
        <v>0.71875</v>
      </c>
      <c r="D4151" s="3" t="s">
        <v>93</v>
      </c>
      <c r="E4151" s="3" t="s">
        <v>746</v>
      </c>
      <c r="F4151" s="3"/>
      <c r="G4151" s="13">
        <v>6</v>
      </c>
      <c r="H4151" s="3" t="s">
        <v>50</v>
      </c>
      <c r="I4151" s="3" t="s">
        <v>51</v>
      </c>
      <c r="J4151" s="3" t="s">
        <v>6003</v>
      </c>
      <c r="K4151" s="3"/>
      <c r="L4151" s="3" t="s">
        <v>365</v>
      </c>
      <c r="M4151" s="8" t="s">
        <v>199</v>
      </c>
      <c r="N4151" s="11" t="s">
        <v>49909</v>
      </c>
      <c r="O4151" s="11" t="s">
        <v>32472</v>
      </c>
      <c r="P4151" s="11" t="s">
        <v>49910</v>
      </c>
      <c r="Q4151" s="11" t="s">
        <v>32473</v>
      </c>
      <c r="R4151" s="11" t="s">
        <v>32474</v>
      </c>
      <c r="S4151" s="11" t="s">
        <v>32475</v>
      </c>
      <c r="T4151" s="42" t="s">
        <v>55302</v>
      </c>
      <c r="U4151" s="11" t="s">
        <v>58523</v>
      </c>
      <c r="V4151" s="14" t="s">
        <v>53606</v>
      </c>
    </row>
    <row r="4152" spans="1:22" ht="27.6" thickBot="1" x14ac:dyDescent="0.35">
      <c r="A4152" s="3" t="s">
        <v>9733</v>
      </c>
      <c r="B4152" s="4">
        <v>40702</v>
      </c>
      <c r="C4152" s="5">
        <v>0.59791666666666665</v>
      </c>
      <c r="D4152" s="3" t="s">
        <v>171</v>
      </c>
      <c r="E4152" s="3" t="s">
        <v>746</v>
      </c>
      <c r="F4152" s="3">
        <v>29625</v>
      </c>
      <c r="G4152" s="13">
        <v>6</v>
      </c>
      <c r="H4152" s="3" t="s">
        <v>50</v>
      </c>
      <c r="I4152" s="3" t="s">
        <v>51</v>
      </c>
      <c r="J4152" s="3" t="s">
        <v>6003</v>
      </c>
      <c r="K4152" s="3"/>
      <c r="L4152" s="3" t="s">
        <v>586</v>
      </c>
      <c r="M4152" s="8" t="s">
        <v>559</v>
      </c>
      <c r="N4152" s="11" t="s">
        <v>49911</v>
      </c>
      <c r="O4152" s="11" t="s">
        <v>34224</v>
      </c>
      <c r="P4152" s="11" t="s">
        <v>49912</v>
      </c>
      <c r="Q4152" s="11" t="s">
        <v>34225</v>
      </c>
      <c r="R4152" s="11" t="s">
        <v>34226</v>
      </c>
      <c r="S4152" s="11" t="s">
        <v>34227</v>
      </c>
      <c r="T4152" s="42" t="s">
        <v>55303</v>
      </c>
      <c r="U4152" s="11" t="s">
        <v>58524</v>
      </c>
      <c r="V4152" s="14" t="s">
        <v>53606</v>
      </c>
    </row>
    <row r="4153" spans="1:22" ht="27.6" thickBot="1" x14ac:dyDescent="0.35">
      <c r="A4153" s="3" t="s">
        <v>9756</v>
      </c>
      <c r="B4153" s="4">
        <v>40703</v>
      </c>
      <c r="C4153" s="5">
        <v>0.47916666666666669</v>
      </c>
      <c r="D4153" s="3" t="s">
        <v>22</v>
      </c>
      <c r="E4153" s="3" t="s">
        <v>746</v>
      </c>
      <c r="F4153" s="3">
        <v>29625</v>
      </c>
      <c r="G4153" s="13">
        <v>6</v>
      </c>
      <c r="H4153" s="3" t="s">
        <v>50</v>
      </c>
      <c r="I4153" s="3" t="s">
        <v>51</v>
      </c>
      <c r="J4153" s="3" t="s">
        <v>6003</v>
      </c>
      <c r="K4153" s="3"/>
      <c r="L4153" s="3" t="s">
        <v>586</v>
      </c>
      <c r="M4153" s="8" t="s">
        <v>559</v>
      </c>
      <c r="N4153" s="11" t="s">
        <v>49913</v>
      </c>
      <c r="O4153" s="11" t="s">
        <v>34290</v>
      </c>
      <c r="P4153" s="11" t="s">
        <v>49914</v>
      </c>
      <c r="Q4153" s="11" t="s">
        <v>34291</v>
      </c>
      <c r="R4153" s="11" t="s">
        <v>34292</v>
      </c>
      <c r="S4153" s="11" t="s">
        <v>34293</v>
      </c>
      <c r="T4153" s="42" t="s">
        <v>55303</v>
      </c>
      <c r="U4153" s="11" t="s">
        <v>58525</v>
      </c>
      <c r="V4153" s="14" t="s">
        <v>53606</v>
      </c>
    </row>
    <row r="4154" spans="1:22" ht="15" thickBot="1" x14ac:dyDescent="0.35">
      <c r="A4154" s="3" t="s">
        <v>3800</v>
      </c>
      <c r="B4154" s="4">
        <v>40485</v>
      </c>
      <c r="C4154" s="5">
        <v>0.63541666666666663</v>
      </c>
      <c r="D4154" s="3" t="s">
        <v>22</v>
      </c>
      <c r="E4154" s="3" t="s">
        <v>746</v>
      </c>
      <c r="F4154" s="3">
        <v>29625</v>
      </c>
      <c r="G4154" s="13">
        <v>6</v>
      </c>
      <c r="H4154" s="3" t="s">
        <v>50</v>
      </c>
      <c r="I4154" s="3" t="s">
        <v>51</v>
      </c>
      <c r="J4154" s="3" t="s">
        <v>52</v>
      </c>
      <c r="K4154" s="3"/>
      <c r="L4154" s="3" t="s">
        <v>835</v>
      </c>
      <c r="M4154" s="8" t="s">
        <v>836</v>
      </c>
      <c r="N4154" s="11" t="s">
        <v>49915</v>
      </c>
      <c r="O4154" s="11" t="s">
        <v>18561</v>
      </c>
      <c r="P4154" s="11" t="s">
        <v>49916</v>
      </c>
      <c r="Q4154" s="11" t="s">
        <v>36155</v>
      </c>
      <c r="R4154" s="11" t="s">
        <v>18562</v>
      </c>
      <c r="S4154" s="11" t="s">
        <v>49917</v>
      </c>
      <c r="T4154" s="42" t="s">
        <v>55297</v>
      </c>
      <c r="U4154" s="11" t="s">
        <v>58526</v>
      </c>
      <c r="V4154" s="14" t="s">
        <v>53606</v>
      </c>
    </row>
    <row r="4155" spans="1:22" ht="15" thickBot="1" x14ac:dyDescent="0.35">
      <c r="A4155" s="3" t="s">
        <v>4474</v>
      </c>
      <c r="B4155" s="4">
        <v>40508</v>
      </c>
      <c r="C4155" s="5">
        <v>0.54513888888888895</v>
      </c>
      <c r="D4155" s="3" t="s">
        <v>22</v>
      </c>
      <c r="E4155" s="3" t="s">
        <v>746</v>
      </c>
      <c r="F4155" s="3">
        <v>29625</v>
      </c>
      <c r="G4155" s="13">
        <v>6</v>
      </c>
      <c r="H4155" s="3" t="s">
        <v>178</v>
      </c>
      <c r="I4155" s="3" t="s">
        <v>51</v>
      </c>
      <c r="J4155" s="3" t="s">
        <v>179</v>
      </c>
      <c r="K4155" s="3"/>
      <c r="L4155" s="3" t="s">
        <v>67</v>
      </c>
      <c r="M4155" s="8" t="s">
        <v>68</v>
      </c>
      <c r="N4155" s="11" t="s">
        <v>49918</v>
      </c>
      <c r="O4155" s="11" t="s">
        <v>20344</v>
      </c>
      <c r="P4155" s="11" t="s">
        <v>49919</v>
      </c>
      <c r="Q4155" s="11" t="s">
        <v>36183</v>
      </c>
      <c r="R4155" s="11" t="s">
        <v>20345</v>
      </c>
      <c r="S4155" s="11" t="s">
        <v>49920</v>
      </c>
      <c r="T4155" s="42" t="s">
        <v>55297</v>
      </c>
      <c r="U4155" s="11" t="s">
        <v>58527</v>
      </c>
      <c r="V4155" s="14" t="s">
        <v>53606</v>
      </c>
    </row>
    <row r="4156" spans="1:22" ht="27.6" thickBot="1" x14ac:dyDescent="0.35">
      <c r="A4156" s="3" t="s">
        <v>5208</v>
      </c>
      <c r="B4156" s="4">
        <v>40536</v>
      </c>
      <c r="C4156" s="5">
        <v>0.625</v>
      </c>
      <c r="D4156" s="3" t="s">
        <v>22</v>
      </c>
      <c r="E4156" s="3" t="s">
        <v>746</v>
      </c>
      <c r="F4156" s="3">
        <v>29621</v>
      </c>
      <c r="G4156" s="13">
        <v>6</v>
      </c>
      <c r="H4156" s="3" t="s">
        <v>50</v>
      </c>
      <c r="I4156" s="3" t="s">
        <v>65</v>
      </c>
      <c r="J4156" s="3" t="s">
        <v>3228</v>
      </c>
      <c r="K4156" s="3"/>
      <c r="L4156" s="3" t="s">
        <v>2139</v>
      </c>
      <c r="M4156" s="8" t="s">
        <v>2140</v>
      </c>
      <c r="N4156" s="11" t="s">
        <v>49921</v>
      </c>
      <c r="O4156" s="11" t="s">
        <v>22206</v>
      </c>
      <c r="P4156" s="11" t="s">
        <v>49922</v>
      </c>
      <c r="Q4156" s="11" t="s">
        <v>36231</v>
      </c>
      <c r="R4156" s="11" t="s">
        <v>22207</v>
      </c>
      <c r="S4156" s="11" t="s">
        <v>49923</v>
      </c>
      <c r="T4156" s="42" t="s">
        <v>55298</v>
      </c>
      <c r="U4156" s="11" t="s">
        <v>58528</v>
      </c>
      <c r="V4156" s="14" t="s">
        <v>53606</v>
      </c>
    </row>
    <row r="4157" spans="1:22" ht="15" thickBot="1" x14ac:dyDescent="0.35">
      <c r="A4157" s="3" t="s">
        <v>2478</v>
      </c>
      <c r="B4157" s="4">
        <v>40437</v>
      </c>
      <c r="C4157" s="5">
        <v>0.75</v>
      </c>
      <c r="D4157" s="3" t="s">
        <v>422</v>
      </c>
      <c r="E4157" s="3" t="s">
        <v>2479</v>
      </c>
      <c r="F4157" s="3">
        <v>29625</v>
      </c>
      <c r="G4157" s="13">
        <v>6</v>
      </c>
      <c r="H4157" s="3" t="s">
        <v>50</v>
      </c>
      <c r="I4157" s="3" t="s">
        <v>51</v>
      </c>
      <c r="J4157" s="3" t="s">
        <v>52</v>
      </c>
      <c r="K4157" s="3"/>
      <c r="L4157" s="3" t="s">
        <v>127</v>
      </c>
      <c r="M4157" s="8" t="s">
        <v>128</v>
      </c>
      <c r="N4157" s="11" t="s">
        <v>49924</v>
      </c>
      <c r="O4157" s="11" t="s">
        <v>15450</v>
      </c>
      <c r="P4157" s="11" t="s">
        <v>49925</v>
      </c>
      <c r="Q4157" s="11" t="s">
        <v>15451</v>
      </c>
      <c r="R4157" s="11" t="s">
        <v>15452</v>
      </c>
      <c r="S4157" s="11" t="s">
        <v>15453</v>
      </c>
      <c r="T4157" s="42" t="s">
        <v>55295</v>
      </c>
      <c r="U4157" s="11" t="s">
        <v>58529</v>
      </c>
      <c r="V4157" s="14" t="s">
        <v>53607</v>
      </c>
    </row>
    <row r="4158" spans="1:22" ht="27.6" thickBot="1" x14ac:dyDescent="0.35">
      <c r="A4158" s="3" t="s">
        <v>6433</v>
      </c>
      <c r="B4158" s="4">
        <v>40589</v>
      </c>
      <c r="C4158" s="5">
        <v>0.82916666666666661</v>
      </c>
      <c r="D4158" s="3" t="s">
        <v>54</v>
      </c>
      <c r="E4158" s="3" t="s">
        <v>6434</v>
      </c>
      <c r="F4158" s="3">
        <v>29621</v>
      </c>
      <c r="G4158" s="13">
        <v>6</v>
      </c>
      <c r="H4158" s="3" t="s">
        <v>458</v>
      </c>
      <c r="I4158" s="3" t="s">
        <v>51</v>
      </c>
      <c r="J4158" s="3" t="s">
        <v>5257</v>
      </c>
      <c r="K4158" s="3"/>
      <c r="L4158" s="3" t="s">
        <v>666</v>
      </c>
      <c r="M4158" s="8" t="s">
        <v>3406</v>
      </c>
      <c r="N4158" s="11" t="s">
        <v>49926</v>
      </c>
      <c r="O4158" s="11" t="s">
        <v>25304</v>
      </c>
      <c r="P4158" s="11" t="s">
        <v>49927</v>
      </c>
      <c r="Q4158" s="11" t="s">
        <v>25305</v>
      </c>
      <c r="R4158" s="11" t="s">
        <v>25306</v>
      </c>
      <c r="S4158" s="11" t="s">
        <v>25307</v>
      </c>
      <c r="T4158" s="42" t="s">
        <v>55300</v>
      </c>
      <c r="U4158" s="11" t="s">
        <v>58530</v>
      </c>
      <c r="V4158" s="14" t="s">
        <v>53608</v>
      </c>
    </row>
    <row r="4159" spans="1:22" ht="27.6" thickBot="1" x14ac:dyDescent="0.35">
      <c r="A4159" s="3" t="s">
        <v>9199</v>
      </c>
      <c r="B4159" s="4">
        <v>40682</v>
      </c>
      <c r="C4159" s="5">
        <v>0.98611111111111116</v>
      </c>
      <c r="D4159" s="3" t="s">
        <v>54</v>
      </c>
      <c r="E4159" s="3" t="s">
        <v>6434</v>
      </c>
      <c r="F4159" s="3">
        <v>29621</v>
      </c>
      <c r="G4159" s="13">
        <v>6</v>
      </c>
      <c r="H4159" s="3" t="s">
        <v>1044</v>
      </c>
      <c r="I4159" s="3" t="s">
        <v>1016</v>
      </c>
      <c r="J4159" s="3" t="s">
        <v>7138</v>
      </c>
      <c r="K4159" s="3"/>
      <c r="L4159" s="3" t="s">
        <v>4396</v>
      </c>
      <c r="M4159" s="8" t="s">
        <v>4397</v>
      </c>
      <c r="N4159" s="11" t="s">
        <v>49928</v>
      </c>
      <c r="O4159" s="11" t="s">
        <v>32847</v>
      </c>
      <c r="P4159" s="11" t="s">
        <v>49929</v>
      </c>
      <c r="Q4159" s="11" t="s">
        <v>32848</v>
      </c>
      <c r="R4159" s="11" t="s">
        <v>32849</v>
      </c>
      <c r="S4159" s="11" t="s">
        <v>32850</v>
      </c>
      <c r="T4159" s="42" t="s">
        <v>55302</v>
      </c>
      <c r="U4159" s="11" t="s">
        <v>58531</v>
      </c>
      <c r="V4159" s="14" t="s">
        <v>53608</v>
      </c>
    </row>
    <row r="4160" spans="1:22" ht="27.6" thickBot="1" x14ac:dyDescent="0.35">
      <c r="A4160" s="3" t="s">
        <v>9362</v>
      </c>
      <c r="B4160" s="4">
        <v>40688</v>
      </c>
      <c r="C4160" s="5">
        <v>0.88124999999999998</v>
      </c>
      <c r="D4160" s="3" t="s">
        <v>93</v>
      </c>
      <c r="E4160" s="3" t="s">
        <v>6434</v>
      </c>
      <c r="F4160" s="3">
        <v>29625</v>
      </c>
      <c r="G4160" s="13">
        <v>6</v>
      </c>
      <c r="H4160" s="3" t="s">
        <v>50</v>
      </c>
      <c r="I4160" s="3" t="s">
        <v>1016</v>
      </c>
      <c r="J4160" s="3" t="s">
        <v>6003</v>
      </c>
      <c r="K4160" s="3"/>
      <c r="L4160" s="3" t="s">
        <v>454</v>
      </c>
      <c r="M4160" s="8" t="s">
        <v>455</v>
      </c>
      <c r="N4160" s="11" t="s">
        <v>49930</v>
      </c>
      <c r="O4160" s="11" t="s">
        <v>33254</v>
      </c>
      <c r="P4160" s="11" t="s">
        <v>49931</v>
      </c>
      <c r="Q4160" s="11" t="s">
        <v>33255</v>
      </c>
      <c r="R4160" s="11" t="s">
        <v>33256</v>
      </c>
      <c r="S4160" s="11" t="s">
        <v>33257</v>
      </c>
      <c r="T4160" s="42" t="s">
        <v>55302</v>
      </c>
      <c r="U4160" s="11" t="s">
        <v>58532</v>
      </c>
      <c r="V4160" s="14" t="s">
        <v>53608</v>
      </c>
    </row>
    <row r="4161" spans="1:22" ht="27.6" thickBot="1" x14ac:dyDescent="0.35">
      <c r="A4161" s="3" t="s">
        <v>9480</v>
      </c>
      <c r="B4161" s="4">
        <v>40693</v>
      </c>
      <c r="C4161" s="5">
        <v>0.80208333333333337</v>
      </c>
      <c r="D4161" s="3" t="s">
        <v>54</v>
      </c>
      <c r="E4161" s="3" t="s">
        <v>6434</v>
      </c>
      <c r="F4161" s="3">
        <v>29621</v>
      </c>
      <c r="G4161" s="13">
        <v>6</v>
      </c>
      <c r="H4161" s="3" t="s">
        <v>24</v>
      </c>
      <c r="I4161" s="3" t="s">
        <v>91</v>
      </c>
      <c r="J4161" s="3" t="s">
        <v>926</v>
      </c>
      <c r="K4161" s="3"/>
      <c r="L4161" s="3" t="s">
        <v>586</v>
      </c>
      <c r="M4161" s="8" t="s">
        <v>559</v>
      </c>
      <c r="N4161" s="11" t="s">
        <v>49932</v>
      </c>
      <c r="O4161" s="11" t="s">
        <v>33569</v>
      </c>
      <c r="P4161" s="11" t="s">
        <v>49933</v>
      </c>
      <c r="Q4161" s="11" t="s">
        <v>33570</v>
      </c>
      <c r="R4161" s="11" t="s">
        <v>33571</v>
      </c>
      <c r="S4161" s="11" t="s">
        <v>33572</v>
      </c>
      <c r="T4161" s="42" t="s">
        <v>55302</v>
      </c>
      <c r="U4161" s="11" t="s">
        <v>58533</v>
      </c>
      <c r="V4161" s="14" t="s">
        <v>53608</v>
      </c>
    </row>
    <row r="4162" spans="1:22" ht="27.6" thickBot="1" x14ac:dyDescent="0.35">
      <c r="A4162" s="3" t="s">
        <v>9893</v>
      </c>
      <c r="B4162" s="4">
        <v>40707</v>
      </c>
      <c r="C4162" s="5">
        <v>0.59097222222222223</v>
      </c>
      <c r="D4162" s="3" t="s">
        <v>93</v>
      </c>
      <c r="E4162" s="3" t="s">
        <v>6434</v>
      </c>
      <c r="F4162" s="3">
        <v>29621</v>
      </c>
      <c r="G4162" s="13">
        <v>6</v>
      </c>
      <c r="H4162" s="3" t="s">
        <v>50</v>
      </c>
      <c r="I4162" s="3" t="s">
        <v>1016</v>
      </c>
      <c r="J4162" s="3" t="s">
        <v>6003</v>
      </c>
      <c r="K4162" s="3"/>
      <c r="L4162" s="3" t="s">
        <v>586</v>
      </c>
      <c r="M4162" s="8" t="s">
        <v>559</v>
      </c>
      <c r="N4162" s="11" t="s">
        <v>49934</v>
      </c>
      <c r="O4162" s="11" t="s">
        <v>34635</v>
      </c>
      <c r="P4162" s="11" t="s">
        <v>49935</v>
      </c>
      <c r="Q4162" s="11" t="s">
        <v>34636</v>
      </c>
      <c r="R4162" s="11" t="s">
        <v>34637</v>
      </c>
      <c r="S4162" s="11" t="s">
        <v>34638</v>
      </c>
      <c r="T4162" s="42" t="s">
        <v>55303</v>
      </c>
      <c r="U4162" s="11" t="s">
        <v>58534</v>
      </c>
      <c r="V4162" s="14" t="s">
        <v>53608</v>
      </c>
    </row>
    <row r="4163" spans="1:22" ht="27.6" thickBot="1" x14ac:dyDescent="0.35">
      <c r="A4163" s="3" t="s">
        <v>3058</v>
      </c>
      <c r="B4163" s="4">
        <v>40456</v>
      </c>
      <c r="C4163" s="5">
        <v>0.625</v>
      </c>
      <c r="D4163" s="3" t="s">
        <v>54</v>
      </c>
      <c r="E4163" s="3" t="s">
        <v>3059</v>
      </c>
      <c r="F4163" s="3">
        <v>29621</v>
      </c>
      <c r="G4163" s="13">
        <v>6</v>
      </c>
      <c r="H4163" s="3" t="s">
        <v>525</v>
      </c>
      <c r="I4163" s="3" t="s">
        <v>65</v>
      </c>
      <c r="J4163" s="3" t="s">
        <v>526</v>
      </c>
      <c r="K4163" s="3"/>
      <c r="L4163" s="3" t="s">
        <v>67</v>
      </c>
      <c r="M4163" s="8" t="s">
        <v>68</v>
      </c>
      <c r="N4163" s="11" t="s">
        <v>49936</v>
      </c>
      <c r="O4163" s="11" t="s">
        <v>16765</v>
      </c>
      <c r="P4163" s="11" t="s">
        <v>49937</v>
      </c>
      <c r="Q4163" s="11" t="s">
        <v>16766</v>
      </c>
      <c r="R4163" s="11" t="s">
        <v>16767</v>
      </c>
      <c r="S4163" s="11" t="s">
        <v>16768</v>
      </c>
      <c r="T4163" s="42" t="s">
        <v>55296</v>
      </c>
      <c r="U4163" s="11" t="s">
        <v>58535</v>
      </c>
      <c r="V4163" s="14" t="s">
        <v>53609</v>
      </c>
    </row>
    <row r="4164" spans="1:22" ht="27.6" thickBot="1" x14ac:dyDescent="0.35">
      <c r="A4164" s="3" t="s">
        <v>9738</v>
      </c>
      <c r="B4164" s="4">
        <v>40701</v>
      </c>
      <c r="C4164" s="5">
        <v>0.79861111111111116</v>
      </c>
      <c r="D4164" s="3" t="s">
        <v>54</v>
      </c>
      <c r="E4164" s="3" t="s">
        <v>9739</v>
      </c>
      <c r="F4164" s="3">
        <v>29621</v>
      </c>
      <c r="G4164" s="13">
        <v>6</v>
      </c>
      <c r="H4164" s="3" t="s">
        <v>525</v>
      </c>
      <c r="I4164" s="3" t="s">
        <v>51</v>
      </c>
      <c r="J4164" s="3" t="s">
        <v>526</v>
      </c>
      <c r="K4164" s="3"/>
      <c r="L4164" s="3" t="s">
        <v>220</v>
      </c>
      <c r="M4164" s="8" t="s">
        <v>221</v>
      </c>
      <c r="N4164" s="11" t="s">
        <v>49938</v>
      </c>
      <c r="O4164" s="11" t="s">
        <v>34240</v>
      </c>
      <c r="P4164" s="11" t="s">
        <v>49939</v>
      </c>
      <c r="Q4164" s="11" t="s">
        <v>34241</v>
      </c>
      <c r="R4164" s="11" t="s">
        <v>34242</v>
      </c>
      <c r="S4164" s="11" t="s">
        <v>34243</v>
      </c>
      <c r="T4164" s="42" t="s">
        <v>55303</v>
      </c>
      <c r="U4164" s="11" t="s">
        <v>58536</v>
      </c>
      <c r="V4164" s="14" t="s">
        <v>53610</v>
      </c>
    </row>
    <row r="4165" spans="1:22" ht="27.6" thickBot="1" x14ac:dyDescent="0.35">
      <c r="A4165" s="3" t="s">
        <v>3155</v>
      </c>
      <c r="B4165" s="4">
        <v>40462</v>
      </c>
      <c r="C4165" s="5">
        <v>0.28125</v>
      </c>
      <c r="D4165" s="3" t="s">
        <v>93</v>
      </c>
      <c r="E4165" s="3" t="s">
        <v>3156</v>
      </c>
      <c r="F4165" s="3">
        <v>29625</v>
      </c>
      <c r="G4165" s="13">
        <v>6</v>
      </c>
      <c r="H4165" s="3" t="s">
        <v>204</v>
      </c>
      <c r="I4165" s="3" t="s">
        <v>51</v>
      </c>
      <c r="J4165" s="3" t="s">
        <v>1791</v>
      </c>
      <c r="K4165" s="3"/>
      <c r="L4165" s="3" t="s">
        <v>586</v>
      </c>
      <c r="M4165" s="8" t="s">
        <v>559</v>
      </c>
      <c r="N4165" s="11" t="s">
        <v>49940</v>
      </c>
      <c r="O4165" s="11" t="s">
        <v>16988</v>
      </c>
      <c r="P4165" s="11" t="s">
        <v>49941</v>
      </c>
      <c r="Q4165" s="11" t="s">
        <v>16989</v>
      </c>
      <c r="R4165" s="11" t="s">
        <v>16990</v>
      </c>
      <c r="S4165" s="11" t="s">
        <v>16991</v>
      </c>
      <c r="T4165" s="42" t="s">
        <v>55296</v>
      </c>
      <c r="U4165" s="11" t="s">
        <v>58537</v>
      </c>
      <c r="V4165" s="14" t="s">
        <v>53611</v>
      </c>
    </row>
    <row r="4166" spans="1:22" ht="27.6" thickBot="1" x14ac:dyDescent="0.35">
      <c r="A4166" s="3" t="s">
        <v>7410</v>
      </c>
      <c r="B4166" s="4">
        <v>40623</v>
      </c>
      <c r="C4166" s="5">
        <v>0.47916666666666669</v>
      </c>
      <c r="D4166" s="3" t="s">
        <v>54</v>
      </c>
      <c r="E4166" s="3" t="s">
        <v>7411</v>
      </c>
      <c r="F4166" s="3">
        <v>29621</v>
      </c>
      <c r="G4166" s="13">
        <v>6</v>
      </c>
      <c r="H4166" s="3" t="s">
        <v>50</v>
      </c>
      <c r="I4166" s="3" t="s">
        <v>51</v>
      </c>
      <c r="J4166" s="3" t="s">
        <v>6003</v>
      </c>
      <c r="K4166" s="3"/>
      <c r="L4166" s="3" t="s">
        <v>3858</v>
      </c>
      <c r="M4166" s="8" t="s">
        <v>3859</v>
      </c>
      <c r="N4166" s="11" t="s">
        <v>49942</v>
      </c>
      <c r="O4166" s="11" t="s">
        <v>28254</v>
      </c>
      <c r="P4166" s="11" t="s">
        <v>49943</v>
      </c>
      <c r="Q4166" s="11" t="s">
        <v>28255</v>
      </c>
      <c r="R4166" s="11" t="s">
        <v>28256</v>
      </c>
      <c r="S4166" s="11" t="s">
        <v>28257</v>
      </c>
      <c r="T4166" s="42" t="s">
        <v>10449</v>
      </c>
      <c r="U4166" s="11" t="s">
        <v>28258</v>
      </c>
      <c r="V4166" s="14" t="s">
        <v>53612</v>
      </c>
    </row>
    <row r="4167" spans="1:22" ht="27.6" thickBot="1" x14ac:dyDescent="0.35">
      <c r="A4167" s="3" t="s">
        <v>9761</v>
      </c>
      <c r="B4167" s="4">
        <v>40703</v>
      </c>
      <c r="C4167" s="5">
        <v>0.45833333333333331</v>
      </c>
      <c r="D4167" s="3" t="s">
        <v>93</v>
      </c>
      <c r="E4167" s="3" t="s">
        <v>9762</v>
      </c>
      <c r="F4167" s="3">
        <v>29621</v>
      </c>
      <c r="G4167" s="13">
        <v>6</v>
      </c>
      <c r="H4167" s="3" t="s">
        <v>444</v>
      </c>
      <c r="I4167" s="3" t="s">
        <v>51</v>
      </c>
      <c r="J4167" s="3" t="s">
        <v>1367</v>
      </c>
      <c r="K4167" s="3"/>
      <c r="L4167" s="3" t="s">
        <v>586</v>
      </c>
      <c r="M4167" s="8" t="s">
        <v>559</v>
      </c>
      <c r="N4167" s="11" t="s">
        <v>49944</v>
      </c>
      <c r="O4167" s="11" t="s">
        <v>34302</v>
      </c>
      <c r="P4167" s="11" t="s">
        <v>49945</v>
      </c>
      <c r="Q4167" s="11" t="s">
        <v>34303</v>
      </c>
      <c r="R4167" s="11" t="s">
        <v>34304</v>
      </c>
      <c r="S4167" s="11" t="s">
        <v>34305</v>
      </c>
      <c r="T4167" s="42" t="s">
        <v>55303</v>
      </c>
      <c r="U4167" s="11" t="s">
        <v>58538</v>
      </c>
      <c r="V4167" s="14" t="s">
        <v>53613</v>
      </c>
    </row>
    <row r="4168" spans="1:22" ht="15" thickBot="1" x14ac:dyDescent="0.35">
      <c r="A4168" s="3" t="s">
        <v>3538</v>
      </c>
      <c r="B4168" s="4">
        <v>40475</v>
      </c>
      <c r="C4168" s="5">
        <v>0.5625</v>
      </c>
      <c r="D4168" s="3" t="s">
        <v>22</v>
      </c>
      <c r="E4168" s="3" t="s">
        <v>3539</v>
      </c>
      <c r="F4168" s="3">
        <v>29621</v>
      </c>
      <c r="G4168" s="13">
        <v>6</v>
      </c>
      <c r="H4168" s="3" t="s">
        <v>50</v>
      </c>
      <c r="I4168" s="3" t="s">
        <v>51</v>
      </c>
      <c r="J4168" s="3" t="s">
        <v>52</v>
      </c>
      <c r="K4168" s="3"/>
      <c r="L4168" s="3" t="s">
        <v>118</v>
      </c>
      <c r="M4168" s="8" t="s">
        <v>119</v>
      </c>
      <c r="N4168" s="11" t="s">
        <v>49946</v>
      </c>
      <c r="O4168" s="11" t="s">
        <v>17925</v>
      </c>
      <c r="P4168" s="11" t="s">
        <v>49947</v>
      </c>
      <c r="Q4168" s="11" t="s">
        <v>17926</v>
      </c>
      <c r="R4168" s="11" t="s">
        <v>17927</v>
      </c>
      <c r="S4168" s="11" t="s">
        <v>17928</v>
      </c>
      <c r="T4168" s="42" t="s">
        <v>55296</v>
      </c>
      <c r="U4168" s="11" t="s">
        <v>58539</v>
      </c>
      <c r="V4168" s="14" t="s">
        <v>53614</v>
      </c>
    </row>
    <row r="4169" spans="1:22" ht="15" thickBot="1" x14ac:dyDescent="0.35">
      <c r="A4169" s="3" t="s">
        <v>4065</v>
      </c>
      <c r="B4169" s="4">
        <v>40495</v>
      </c>
      <c r="C4169" s="5">
        <v>0.85416666666666663</v>
      </c>
      <c r="D4169" s="3" t="s">
        <v>22</v>
      </c>
      <c r="E4169" s="3" t="s">
        <v>3539</v>
      </c>
      <c r="F4169" s="3">
        <v>29621</v>
      </c>
      <c r="G4169" s="13">
        <v>6</v>
      </c>
      <c r="H4169" s="3" t="s">
        <v>50</v>
      </c>
      <c r="I4169" s="3" t="s">
        <v>51</v>
      </c>
      <c r="J4169" s="3" t="s">
        <v>52</v>
      </c>
      <c r="K4169" s="3"/>
      <c r="L4169" s="3" t="s">
        <v>174</v>
      </c>
      <c r="M4169" s="8" t="s">
        <v>175</v>
      </c>
      <c r="N4169" s="11" t="s">
        <v>49948</v>
      </c>
      <c r="O4169" s="11" t="s">
        <v>19317</v>
      </c>
      <c r="P4169" s="11" t="s">
        <v>49949</v>
      </c>
      <c r="Q4169" s="11" t="s">
        <v>19318</v>
      </c>
      <c r="R4169" s="11" t="s">
        <v>19319</v>
      </c>
      <c r="S4169" s="11" t="s">
        <v>19320</v>
      </c>
      <c r="T4169" s="42" t="s">
        <v>55297</v>
      </c>
      <c r="U4169" s="11" t="s">
        <v>58540</v>
      </c>
      <c r="V4169" s="14" t="s">
        <v>53614</v>
      </c>
    </row>
    <row r="4170" spans="1:22" ht="15" thickBot="1" x14ac:dyDescent="0.35">
      <c r="A4170" s="3" t="s">
        <v>6216</v>
      </c>
      <c r="B4170" s="4">
        <v>40579</v>
      </c>
      <c r="C4170" s="5">
        <v>0.80208333333333337</v>
      </c>
      <c r="D4170" s="3" t="s">
        <v>22</v>
      </c>
      <c r="E4170" s="3" t="s">
        <v>3539</v>
      </c>
      <c r="F4170" s="3">
        <v>29625</v>
      </c>
      <c r="G4170" s="13">
        <v>6</v>
      </c>
      <c r="H4170" s="3" t="s">
        <v>178</v>
      </c>
      <c r="I4170" s="3" t="s">
        <v>51</v>
      </c>
      <c r="J4170" s="3" t="s">
        <v>179</v>
      </c>
      <c r="K4170" s="3"/>
      <c r="L4170" s="3" t="s">
        <v>127</v>
      </c>
      <c r="M4170" s="8" t="s">
        <v>128</v>
      </c>
      <c r="N4170" s="11" t="s">
        <v>49950</v>
      </c>
      <c r="O4170" s="11" t="s">
        <v>24714</v>
      </c>
      <c r="P4170" s="11" t="s">
        <v>49951</v>
      </c>
      <c r="Q4170" s="11" t="s">
        <v>24715</v>
      </c>
      <c r="R4170" s="11" t="s">
        <v>24716</v>
      </c>
      <c r="S4170" s="11" t="s">
        <v>24717</v>
      </c>
      <c r="T4170" s="42" t="s">
        <v>55300</v>
      </c>
      <c r="U4170" s="11" t="s">
        <v>58541</v>
      </c>
      <c r="V4170" s="14" t="s">
        <v>53614</v>
      </c>
    </row>
    <row r="4171" spans="1:22" ht="27.6" thickBot="1" x14ac:dyDescent="0.35">
      <c r="A4171" s="3" t="s">
        <v>6216</v>
      </c>
      <c r="B4171" s="4">
        <v>40579</v>
      </c>
      <c r="C4171" s="5">
        <v>0.80208333333333337</v>
      </c>
      <c r="D4171" s="3" t="s">
        <v>22</v>
      </c>
      <c r="E4171" s="3" t="s">
        <v>3539</v>
      </c>
      <c r="F4171" s="3">
        <v>29625</v>
      </c>
      <c r="G4171" s="13">
        <v>6</v>
      </c>
      <c r="H4171" s="3" t="s">
        <v>50</v>
      </c>
      <c r="I4171" s="3" t="s">
        <v>51</v>
      </c>
      <c r="J4171" s="3" t="s">
        <v>5465</v>
      </c>
      <c r="K4171" s="3"/>
      <c r="L4171" s="3" t="s">
        <v>127</v>
      </c>
      <c r="M4171" s="8" t="s">
        <v>128</v>
      </c>
      <c r="N4171" s="11" t="s">
        <v>49952</v>
      </c>
      <c r="O4171" s="11" t="s">
        <v>24718</v>
      </c>
      <c r="P4171" s="11" t="s">
        <v>49953</v>
      </c>
      <c r="Q4171" s="11" t="s">
        <v>24715</v>
      </c>
      <c r="R4171" s="11" t="s">
        <v>24719</v>
      </c>
      <c r="S4171" s="11" t="s">
        <v>24720</v>
      </c>
      <c r="T4171" s="42" t="s">
        <v>55300</v>
      </c>
      <c r="U4171" s="11" t="s">
        <v>58541</v>
      </c>
      <c r="V4171" s="14" t="s">
        <v>53614</v>
      </c>
    </row>
    <row r="4172" spans="1:22" ht="27.6" thickBot="1" x14ac:dyDescent="0.35">
      <c r="A4172" s="3" t="s">
        <v>6952</v>
      </c>
      <c r="B4172" s="4">
        <v>40607</v>
      </c>
      <c r="C4172" s="5">
        <v>0.76388888888888884</v>
      </c>
      <c r="D4172" s="3" t="s">
        <v>22</v>
      </c>
      <c r="E4172" s="3" t="s">
        <v>3539</v>
      </c>
      <c r="F4172" s="3">
        <v>29621</v>
      </c>
      <c r="G4172" s="13">
        <v>6</v>
      </c>
      <c r="H4172" s="3" t="s">
        <v>50</v>
      </c>
      <c r="I4172" s="3" t="s">
        <v>51</v>
      </c>
      <c r="J4172" s="3" t="s">
        <v>6003</v>
      </c>
      <c r="K4172" s="3"/>
      <c r="L4172" s="3" t="s">
        <v>485</v>
      </c>
      <c r="M4172" s="8" t="s">
        <v>486</v>
      </c>
      <c r="N4172" s="11" t="s">
        <v>49954</v>
      </c>
      <c r="O4172" s="11" t="s">
        <v>26768</v>
      </c>
      <c r="P4172" s="11" t="s">
        <v>49955</v>
      </c>
      <c r="Q4172" s="11" t="s">
        <v>26769</v>
      </c>
      <c r="R4172" s="11" t="s">
        <v>26770</v>
      </c>
      <c r="S4172" s="11" t="s">
        <v>26771</v>
      </c>
      <c r="T4172" s="42" t="s">
        <v>10449</v>
      </c>
      <c r="U4172" s="11" t="s">
        <v>26772</v>
      </c>
      <c r="V4172" s="14" t="s">
        <v>53614</v>
      </c>
    </row>
    <row r="4173" spans="1:22" ht="27.6" thickBot="1" x14ac:dyDescent="0.35">
      <c r="A4173" s="3" t="s">
        <v>9254</v>
      </c>
      <c r="B4173" s="4">
        <v>40684</v>
      </c>
      <c r="C4173" s="5">
        <v>0.60069444444444442</v>
      </c>
      <c r="D4173" s="3" t="s">
        <v>171</v>
      </c>
      <c r="E4173" s="3" t="s">
        <v>3539</v>
      </c>
      <c r="F4173" s="3">
        <v>29625</v>
      </c>
      <c r="G4173" s="13">
        <v>6</v>
      </c>
      <c r="H4173" s="3" t="s">
        <v>50</v>
      </c>
      <c r="I4173" s="3" t="s">
        <v>1016</v>
      </c>
      <c r="J4173" s="3" t="s">
        <v>6003</v>
      </c>
      <c r="K4173" s="3"/>
      <c r="L4173" s="3" t="s">
        <v>3365</v>
      </c>
      <c r="M4173" s="8" t="s">
        <v>3366</v>
      </c>
      <c r="N4173" s="11" t="s">
        <v>49956</v>
      </c>
      <c r="O4173" s="11" t="s">
        <v>32988</v>
      </c>
      <c r="P4173" s="11" t="s">
        <v>49957</v>
      </c>
      <c r="Q4173" s="11" t="s">
        <v>32989</v>
      </c>
      <c r="R4173" s="11" t="s">
        <v>32990</v>
      </c>
      <c r="S4173" s="11" t="s">
        <v>32991</v>
      </c>
      <c r="T4173" s="42" t="s">
        <v>55302</v>
      </c>
      <c r="U4173" s="11" t="s">
        <v>58542</v>
      </c>
      <c r="V4173" s="14" t="s">
        <v>53614</v>
      </c>
    </row>
    <row r="4174" spans="1:22" ht="27.6" thickBot="1" x14ac:dyDescent="0.35">
      <c r="A4174" s="3" t="s">
        <v>7800</v>
      </c>
      <c r="B4174" s="4">
        <v>40636</v>
      </c>
      <c r="C4174" s="5">
        <v>0.66527777777777775</v>
      </c>
      <c r="D4174" s="3" t="s">
        <v>22</v>
      </c>
      <c r="E4174" s="3" t="s">
        <v>3539</v>
      </c>
      <c r="F4174" s="3">
        <v>29621</v>
      </c>
      <c r="G4174" s="13">
        <v>6</v>
      </c>
      <c r="H4174" s="3" t="s">
        <v>50</v>
      </c>
      <c r="I4174" s="3" t="s">
        <v>51</v>
      </c>
      <c r="J4174" s="3" t="s">
        <v>6003</v>
      </c>
      <c r="K4174" s="3"/>
      <c r="L4174" s="3" t="s">
        <v>35</v>
      </c>
      <c r="M4174" s="8" t="s">
        <v>36</v>
      </c>
      <c r="N4174" s="11" t="s">
        <v>49958</v>
      </c>
      <c r="O4174" s="11" t="s">
        <v>29468</v>
      </c>
      <c r="P4174" s="11" t="s">
        <v>49959</v>
      </c>
      <c r="Q4174" s="11" t="s">
        <v>36350</v>
      </c>
      <c r="R4174" s="11" t="s">
        <v>29469</v>
      </c>
      <c r="S4174" s="11" t="s">
        <v>49960</v>
      </c>
      <c r="T4174" s="42" t="s">
        <v>55301</v>
      </c>
      <c r="U4174" s="11" t="s">
        <v>58543</v>
      </c>
      <c r="V4174" s="14" t="s">
        <v>53614</v>
      </c>
    </row>
    <row r="4175" spans="1:22" ht="27.6" thickBot="1" x14ac:dyDescent="0.35">
      <c r="A4175" s="3" t="s">
        <v>3210</v>
      </c>
      <c r="B4175" s="4">
        <v>40463</v>
      </c>
      <c r="C4175" s="5">
        <v>0.67361111111111116</v>
      </c>
      <c r="D4175" s="3" t="s">
        <v>93</v>
      </c>
      <c r="E4175" s="3" t="s">
        <v>3211</v>
      </c>
      <c r="F4175" s="3">
        <v>29621</v>
      </c>
      <c r="G4175" s="13">
        <v>6</v>
      </c>
      <c r="H4175" s="3" t="s">
        <v>64</v>
      </c>
      <c r="I4175" s="3" t="s">
        <v>51</v>
      </c>
      <c r="J4175" s="3" t="s">
        <v>1957</v>
      </c>
      <c r="K4175" s="3"/>
      <c r="L4175" s="3" t="s">
        <v>122</v>
      </c>
      <c r="M4175" s="8" t="s">
        <v>335</v>
      </c>
      <c r="N4175" s="11" t="s">
        <v>49961</v>
      </c>
      <c r="O4175" s="11" t="s">
        <v>17109</v>
      </c>
      <c r="P4175" s="11" t="s">
        <v>49962</v>
      </c>
      <c r="Q4175" s="11" t="s">
        <v>17110</v>
      </c>
      <c r="R4175" s="11" t="s">
        <v>17111</v>
      </c>
      <c r="S4175" s="11" t="s">
        <v>17112</v>
      </c>
      <c r="T4175" s="42" t="s">
        <v>55296</v>
      </c>
      <c r="U4175" s="11" t="s">
        <v>58544</v>
      </c>
      <c r="V4175" s="14" t="s">
        <v>53615</v>
      </c>
    </row>
    <row r="4176" spans="1:22" ht="15" thickBot="1" x14ac:dyDescent="0.35">
      <c r="A4176" s="3" t="s">
        <v>3522</v>
      </c>
      <c r="B4176" s="4">
        <v>40474</v>
      </c>
      <c r="C4176" s="5">
        <v>0.83333333333333337</v>
      </c>
      <c r="D4176" s="3" t="s">
        <v>22</v>
      </c>
      <c r="E4176" s="3" t="s">
        <v>3211</v>
      </c>
      <c r="F4176" s="3">
        <v>29621</v>
      </c>
      <c r="G4176" s="13">
        <v>6</v>
      </c>
      <c r="H4176" s="3" t="s">
        <v>50</v>
      </c>
      <c r="I4176" s="3" t="s">
        <v>1016</v>
      </c>
      <c r="J4176" s="3" t="s">
        <v>52</v>
      </c>
      <c r="K4176" s="3"/>
      <c r="L4176" s="3" t="s">
        <v>318</v>
      </c>
      <c r="M4176" s="8" t="s">
        <v>128</v>
      </c>
      <c r="N4176" s="11" t="s">
        <v>49963</v>
      </c>
      <c r="O4176" s="11" t="s">
        <v>17890</v>
      </c>
      <c r="P4176" s="11" t="s">
        <v>49964</v>
      </c>
      <c r="Q4176" s="11" t="s">
        <v>17891</v>
      </c>
      <c r="R4176" s="11" t="s">
        <v>17892</v>
      </c>
      <c r="S4176" s="11" t="s">
        <v>17893</v>
      </c>
      <c r="T4176" s="42" t="s">
        <v>55296</v>
      </c>
      <c r="U4176" s="11" t="s">
        <v>58545</v>
      </c>
      <c r="V4176" s="14" t="s">
        <v>53615</v>
      </c>
    </row>
    <row r="4177" spans="1:22" ht="27.6" thickBot="1" x14ac:dyDescent="0.35">
      <c r="A4177" s="3" t="s">
        <v>7413</v>
      </c>
      <c r="B4177" s="4">
        <v>40623</v>
      </c>
      <c r="C4177" s="5">
        <v>0.54166666666666663</v>
      </c>
      <c r="D4177" s="3" t="s">
        <v>22</v>
      </c>
      <c r="E4177" s="3" t="s">
        <v>3211</v>
      </c>
      <c r="F4177" s="3">
        <v>29621</v>
      </c>
      <c r="G4177" s="13">
        <v>6</v>
      </c>
      <c r="H4177" s="3" t="s">
        <v>50</v>
      </c>
      <c r="I4177" s="3" t="s">
        <v>51</v>
      </c>
      <c r="J4177" s="3" t="s">
        <v>6003</v>
      </c>
      <c r="K4177" s="3"/>
      <c r="L4177" s="3" t="s">
        <v>3858</v>
      </c>
      <c r="M4177" s="8" t="s">
        <v>3859</v>
      </c>
      <c r="N4177" s="11" t="s">
        <v>49965</v>
      </c>
      <c r="O4177" s="11" t="s">
        <v>28264</v>
      </c>
      <c r="P4177" s="11" t="s">
        <v>49966</v>
      </c>
      <c r="Q4177" s="11" t="s">
        <v>28265</v>
      </c>
      <c r="R4177" s="11" t="s">
        <v>28266</v>
      </c>
      <c r="S4177" s="11" t="s">
        <v>28267</v>
      </c>
      <c r="T4177" s="42" t="s">
        <v>10449</v>
      </c>
      <c r="U4177" s="11" t="s">
        <v>28268</v>
      </c>
      <c r="V4177" s="14" t="s">
        <v>53615</v>
      </c>
    </row>
    <row r="4178" spans="1:22" ht="27.6" thickBot="1" x14ac:dyDescent="0.35">
      <c r="A4178" s="3" t="s">
        <v>6995</v>
      </c>
      <c r="B4178" s="4">
        <v>40609</v>
      </c>
      <c r="C4178" s="5">
        <v>0.75</v>
      </c>
      <c r="D4178" s="3" t="s">
        <v>22</v>
      </c>
      <c r="E4178" s="3" t="s">
        <v>648</v>
      </c>
      <c r="F4178" s="3">
        <v>29621</v>
      </c>
      <c r="G4178" s="13">
        <v>6</v>
      </c>
      <c r="H4178" s="3" t="s">
        <v>50</v>
      </c>
      <c r="I4178" s="3" t="s">
        <v>51</v>
      </c>
      <c r="J4178" s="3" t="s">
        <v>6003</v>
      </c>
      <c r="K4178" s="3"/>
      <c r="L4178" s="3" t="s">
        <v>3365</v>
      </c>
      <c r="M4178" s="8" t="s">
        <v>3366</v>
      </c>
      <c r="N4178" s="11" t="s">
        <v>38680</v>
      </c>
      <c r="O4178" s="11" t="s">
        <v>26907</v>
      </c>
      <c r="P4178" s="11" t="s">
        <v>38681</v>
      </c>
      <c r="Q4178" s="11" t="s">
        <v>36318</v>
      </c>
      <c r="R4178" s="11" t="s">
        <v>26908</v>
      </c>
      <c r="S4178" s="11" t="s">
        <v>38682</v>
      </c>
      <c r="T4178" s="42" t="s">
        <v>10449</v>
      </c>
      <c r="U4178" s="11" t="s">
        <v>26909</v>
      </c>
      <c r="V4178" s="14" t="s">
        <v>53616</v>
      </c>
    </row>
    <row r="4179" spans="1:22" ht="15" thickBot="1" x14ac:dyDescent="0.35">
      <c r="A4179" s="3" t="s">
        <v>647</v>
      </c>
      <c r="B4179" s="4">
        <v>40373</v>
      </c>
      <c r="C4179" s="5">
        <v>0.61458333333333337</v>
      </c>
      <c r="D4179" s="3" t="s">
        <v>22</v>
      </c>
      <c r="E4179" s="3" t="s">
        <v>648</v>
      </c>
      <c r="F4179" s="3">
        <v>29625</v>
      </c>
      <c r="G4179" s="13">
        <v>6</v>
      </c>
      <c r="H4179" s="3" t="s">
        <v>50</v>
      </c>
      <c r="I4179" s="3" t="s">
        <v>51</v>
      </c>
      <c r="J4179" s="3" t="s">
        <v>52</v>
      </c>
      <c r="K4179" s="3"/>
      <c r="L4179" s="3" t="s">
        <v>343</v>
      </c>
      <c r="M4179" s="8" t="s">
        <v>344</v>
      </c>
      <c r="N4179" s="11" t="s">
        <v>49967</v>
      </c>
      <c r="O4179" s="11" t="s">
        <v>11363</v>
      </c>
      <c r="P4179" s="11" t="s">
        <v>49968</v>
      </c>
      <c r="Q4179" s="11" t="s">
        <v>11364</v>
      </c>
      <c r="R4179" s="11" t="s">
        <v>11365</v>
      </c>
      <c r="S4179" s="11" t="s">
        <v>11366</v>
      </c>
      <c r="T4179" s="42" t="s">
        <v>55293</v>
      </c>
      <c r="U4179" s="11" t="s">
        <v>58546</v>
      </c>
      <c r="V4179" s="14" t="s">
        <v>53616</v>
      </c>
    </row>
    <row r="4180" spans="1:22" ht="15" thickBot="1" x14ac:dyDescent="0.35">
      <c r="A4180" s="3" t="s">
        <v>1851</v>
      </c>
      <c r="B4180" s="4">
        <v>40415</v>
      </c>
      <c r="C4180" s="5">
        <v>0.78125</v>
      </c>
      <c r="D4180" s="3" t="s">
        <v>93</v>
      </c>
      <c r="E4180" s="3" t="s">
        <v>648</v>
      </c>
      <c r="F4180" s="3">
        <v>29625</v>
      </c>
      <c r="G4180" s="13">
        <v>6</v>
      </c>
      <c r="H4180" s="3" t="s">
        <v>138</v>
      </c>
      <c r="I4180" s="3" t="s">
        <v>65</v>
      </c>
      <c r="J4180" s="3" t="s">
        <v>66</v>
      </c>
      <c r="K4180" s="3"/>
      <c r="L4180" s="3" t="s">
        <v>329</v>
      </c>
      <c r="M4180" s="8" t="s">
        <v>118</v>
      </c>
      <c r="N4180" s="11" t="s">
        <v>49969</v>
      </c>
      <c r="O4180" s="11" t="s">
        <v>13994</v>
      </c>
      <c r="P4180" s="11" t="s">
        <v>49970</v>
      </c>
      <c r="Q4180" s="11" t="s">
        <v>13995</v>
      </c>
      <c r="R4180" s="11" t="s">
        <v>13996</v>
      </c>
      <c r="S4180" s="11" t="s">
        <v>13997</v>
      </c>
      <c r="T4180" s="42" t="s">
        <v>55294</v>
      </c>
      <c r="U4180" s="11" t="s">
        <v>58547</v>
      </c>
      <c r="V4180" s="14" t="s">
        <v>53616</v>
      </c>
    </row>
    <row r="4181" spans="1:22" ht="15" thickBot="1" x14ac:dyDescent="0.35">
      <c r="A4181" s="3" t="s">
        <v>3977</v>
      </c>
      <c r="B4181" s="4">
        <v>40491</v>
      </c>
      <c r="C4181" s="5">
        <v>0.66319444444444442</v>
      </c>
      <c r="D4181" s="3" t="s">
        <v>22</v>
      </c>
      <c r="E4181" s="3" t="s">
        <v>648</v>
      </c>
      <c r="F4181" s="3"/>
      <c r="G4181" s="13">
        <v>6</v>
      </c>
      <c r="H4181" s="3" t="s">
        <v>178</v>
      </c>
      <c r="I4181" s="3" t="s">
        <v>51</v>
      </c>
      <c r="J4181" s="3" t="s">
        <v>179</v>
      </c>
      <c r="K4181" s="3"/>
      <c r="L4181" s="3" t="s">
        <v>356</v>
      </c>
      <c r="M4181" s="8" t="s">
        <v>357</v>
      </c>
      <c r="N4181" s="11" t="s">
        <v>49971</v>
      </c>
      <c r="O4181" s="11" t="s">
        <v>19047</v>
      </c>
      <c r="P4181" s="11" t="s">
        <v>49972</v>
      </c>
      <c r="Q4181" s="11" t="s">
        <v>19048</v>
      </c>
      <c r="R4181" s="11" t="s">
        <v>19049</v>
      </c>
      <c r="S4181" s="11" t="s">
        <v>19050</v>
      </c>
      <c r="T4181" s="42" t="s">
        <v>55297</v>
      </c>
      <c r="U4181" s="11" t="s">
        <v>58548</v>
      </c>
      <c r="V4181" s="14" t="s">
        <v>53616</v>
      </c>
    </row>
    <row r="4182" spans="1:22" ht="15" thickBot="1" x14ac:dyDescent="0.35">
      <c r="A4182" s="3" t="s">
        <v>4246</v>
      </c>
      <c r="B4182" s="4">
        <v>40501</v>
      </c>
      <c r="C4182" s="5">
        <v>0.60416666666666663</v>
      </c>
      <c r="D4182" s="3" t="s">
        <v>22</v>
      </c>
      <c r="E4182" s="3" t="s">
        <v>648</v>
      </c>
      <c r="F4182" s="3">
        <v>29621</v>
      </c>
      <c r="G4182" s="13">
        <v>6</v>
      </c>
      <c r="H4182" s="3" t="s">
        <v>50</v>
      </c>
      <c r="I4182" s="3" t="s">
        <v>51</v>
      </c>
      <c r="J4182" s="3" t="s">
        <v>52</v>
      </c>
      <c r="K4182" s="3"/>
      <c r="L4182" s="3" t="s">
        <v>3365</v>
      </c>
      <c r="M4182" s="8" t="s">
        <v>3366</v>
      </c>
      <c r="N4182" s="11" t="s">
        <v>49973</v>
      </c>
      <c r="O4182" s="11" t="s">
        <v>19755</v>
      </c>
      <c r="P4182" s="11" t="s">
        <v>49974</v>
      </c>
      <c r="Q4182" s="11" t="s">
        <v>19756</v>
      </c>
      <c r="R4182" s="11" t="s">
        <v>19757</v>
      </c>
      <c r="S4182" s="11" t="s">
        <v>19758</v>
      </c>
      <c r="T4182" s="42" t="s">
        <v>55297</v>
      </c>
      <c r="U4182" s="11" t="s">
        <v>58549</v>
      </c>
      <c r="V4182" s="14" t="s">
        <v>53616</v>
      </c>
    </row>
    <row r="4183" spans="1:22" ht="27.6" thickBot="1" x14ac:dyDescent="0.35">
      <c r="A4183" s="3" t="s">
        <v>5064</v>
      </c>
      <c r="B4183" s="4">
        <v>40530</v>
      </c>
      <c r="C4183" s="5">
        <v>0.70833333333333337</v>
      </c>
      <c r="D4183" s="3" t="s">
        <v>22</v>
      </c>
      <c r="E4183" s="3" t="s">
        <v>648</v>
      </c>
      <c r="F4183" s="3">
        <v>2925</v>
      </c>
      <c r="G4183" s="13">
        <v>6</v>
      </c>
      <c r="H4183" s="3" t="s">
        <v>50</v>
      </c>
      <c r="I4183" s="3" t="s">
        <v>51</v>
      </c>
      <c r="J4183" s="3" t="s">
        <v>3228</v>
      </c>
      <c r="K4183" s="3"/>
      <c r="L4183" s="3" t="s">
        <v>586</v>
      </c>
      <c r="M4183" s="8" t="s">
        <v>559</v>
      </c>
      <c r="N4183" s="11" t="s">
        <v>49975</v>
      </c>
      <c r="O4183" s="11" t="s">
        <v>21835</v>
      </c>
      <c r="P4183" s="11" t="s">
        <v>49976</v>
      </c>
      <c r="Q4183" s="11" t="s">
        <v>21836</v>
      </c>
      <c r="R4183" s="11" t="s">
        <v>21837</v>
      </c>
      <c r="S4183" s="11" t="s">
        <v>21838</v>
      </c>
      <c r="T4183" s="42" t="s">
        <v>55298</v>
      </c>
      <c r="U4183" s="11" t="s">
        <v>58550</v>
      </c>
      <c r="V4183" s="14" t="s">
        <v>53616</v>
      </c>
    </row>
    <row r="4184" spans="1:22" ht="27.6" thickBot="1" x14ac:dyDescent="0.35">
      <c r="A4184" s="3" t="s">
        <v>5165</v>
      </c>
      <c r="B4184" s="4">
        <v>40534</v>
      </c>
      <c r="C4184" s="5">
        <v>0.75</v>
      </c>
      <c r="D4184" s="3" t="s">
        <v>22</v>
      </c>
      <c r="E4184" s="3" t="s">
        <v>648</v>
      </c>
      <c r="F4184" s="3">
        <v>29621</v>
      </c>
      <c r="G4184" s="13">
        <v>6</v>
      </c>
      <c r="H4184" s="3" t="s">
        <v>50</v>
      </c>
      <c r="I4184" s="3" t="s">
        <v>51</v>
      </c>
      <c r="J4184" s="3" t="s">
        <v>3228</v>
      </c>
      <c r="K4184" s="3"/>
      <c r="L4184" s="3" t="s">
        <v>118</v>
      </c>
      <c r="M4184" s="8" t="s">
        <v>119</v>
      </c>
      <c r="N4184" s="11" t="s">
        <v>49977</v>
      </c>
      <c r="O4184" s="11" t="s">
        <v>22089</v>
      </c>
      <c r="P4184" s="11" t="s">
        <v>49978</v>
      </c>
      <c r="Q4184" s="11" t="s">
        <v>22090</v>
      </c>
      <c r="R4184" s="11" t="s">
        <v>22091</v>
      </c>
      <c r="S4184" s="11" t="s">
        <v>22092</v>
      </c>
      <c r="T4184" s="42" t="s">
        <v>55298</v>
      </c>
      <c r="U4184" s="11" t="s">
        <v>58551</v>
      </c>
      <c r="V4184" s="14" t="s">
        <v>53616</v>
      </c>
    </row>
    <row r="4185" spans="1:22" ht="27.6" thickBot="1" x14ac:dyDescent="0.35">
      <c r="A4185" s="3" t="s">
        <v>5193</v>
      </c>
      <c r="B4185" s="4">
        <v>40535</v>
      </c>
      <c r="C4185" s="5">
        <v>0.875</v>
      </c>
      <c r="D4185" s="3" t="s">
        <v>22</v>
      </c>
      <c r="E4185" s="3" t="s">
        <v>648</v>
      </c>
      <c r="F4185" s="3">
        <v>29621</v>
      </c>
      <c r="G4185" s="13">
        <v>6</v>
      </c>
      <c r="H4185" s="3" t="s">
        <v>50</v>
      </c>
      <c r="I4185" s="3" t="s">
        <v>51</v>
      </c>
      <c r="J4185" s="3" t="s">
        <v>3228</v>
      </c>
      <c r="K4185" s="3"/>
      <c r="L4185" s="3" t="s">
        <v>127</v>
      </c>
      <c r="M4185" s="8" t="s">
        <v>128</v>
      </c>
      <c r="N4185" s="11" t="s">
        <v>49979</v>
      </c>
      <c r="O4185" s="11" t="s">
        <v>22166</v>
      </c>
      <c r="P4185" s="11" t="s">
        <v>49980</v>
      </c>
      <c r="Q4185" s="11" t="s">
        <v>22167</v>
      </c>
      <c r="R4185" s="11" t="s">
        <v>22168</v>
      </c>
      <c r="S4185" s="11" t="s">
        <v>22169</v>
      </c>
      <c r="T4185" s="42" t="s">
        <v>55298</v>
      </c>
      <c r="U4185" s="11" t="s">
        <v>58552</v>
      </c>
      <c r="V4185" s="14" t="s">
        <v>53616</v>
      </c>
    </row>
    <row r="4186" spans="1:22" ht="27.6" thickBot="1" x14ac:dyDescent="0.35">
      <c r="A4186" s="3" t="s">
        <v>5557</v>
      </c>
      <c r="B4186" s="4">
        <v>40549</v>
      </c>
      <c r="C4186" s="5">
        <v>0.73958333333333337</v>
      </c>
      <c r="D4186" s="3" t="s">
        <v>22</v>
      </c>
      <c r="E4186" s="3" t="s">
        <v>648</v>
      </c>
      <c r="F4186" s="3">
        <v>29621</v>
      </c>
      <c r="G4186" s="13">
        <v>6</v>
      </c>
      <c r="H4186" s="3" t="s">
        <v>50</v>
      </c>
      <c r="I4186" s="3" t="s">
        <v>51</v>
      </c>
      <c r="J4186" s="3" t="s">
        <v>3228</v>
      </c>
      <c r="K4186" s="3"/>
      <c r="L4186" s="3" t="s">
        <v>583</v>
      </c>
      <c r="M4186" s="8" t="s">
        <v>584</v>
      </c>
      <c r="N4186" s="11" t="s">
        <v>49981</v>
      </c>
      <c r="O4186" s="11" t="s">
        <v>23058</v>
      </c>
      <c r="P4186" s="11" t="s">
        <v>49982</v>
      </c>
      <c r="Q4186" s="11" t="s">
        <v>23059</v>
      </c>
      <c r="R4186" s="11" t="s">
        <v>23060</v>
      </c>
      <c r="S4186" s="11" t="s">
        <v>23061</v>
      </c>
      <c r="T4186" s="42" t="s">
        <v>55299</v>
      </c>
      <c r="U4186" s="11" t="s">
        <v>58553</v>
      </c>
      <c r="V4186" s="14" t="s">
        <v>53616</v>
      </c>
    </row>
    <row r="4187" spans="1:22" ht="27.6" thickBot="1" x14ac:dyDescent="0.35">
      <c r="A4187" s="3" t="s">
        <v>5675</v>
      </c>
      <c r="B4187" s="4">
        <v>40556</v>
      </c>
      <c r="C4187" s="5">
        <v>0.625</v>
      </c>
      <c r="D4187" s="3" t="s">
        <v>22</v>
      </c>
      <c r="E4187" s="3" t="s">
        <v>648</v>
      </c>
      <c r="F4187" s="3"/>
      <c r="G4187" s="13">
        <v>6</v>
      </c>
      <c r="H4187" s="3" t="s">
        <v>50</v>
      </c>
      <c r="I4187" s="3" t="s">
        <v>51</v>
      </c>
      <c r="J4187" s="3" t="s">
        <v>3228</v>
      </c>
      <c r="K4187" s="3"/>
      <c r="L4187" s="3" t="s">
        <v>666</v>
      </c>
      <c r="M4187" s="8" t="s">
        <v>3406</v>
      </c>
      <c r="N4187" s="11" t="s">
        <v>49983</v>
      </c>
      <c r="O4187" s="11" t="s">
        <v>23370</v>
      </c>
      <c r="P4187" s="11" t="s">
        <v>49984</v>
      </c>
      <c r="Q4187" s="11" t="s">
        <v>23371</v>
      </c>
      <c r="R4187" s="11" t="s">
        <v>23372</v>
      </c>
      <c r="S4187" s="11" t="s">
        <v>23373</v>
      </c>
      <c r="T4187" s="42" t="s">
        <v>55299</v>
      </c>
      <c r="U4187" s="11" t="s">
        <v>58554</v>
      </c>
      <c r="V4187" s="14" t="s">
        <v>53616</v>
      </c>
    </row>
    <row r="4188" spans="1:22" ht="27.6" thickBot="1" x14ac:dyDescent="0.35">
      <c r="A4188" s="3" t="s">
        <v>6344</v>
      </c>
      <c r="B4188" s="4">
        <v>40586</v>
      </c>
      <c r="C4188" s="5">
        <v>0.75</v>
      </c>
      <c r="D4188" s="3" t="s">
        <v>22</v>
      </c>
      <c r="E4188" s="3" t="s">
        <v>648</v>
      </c>
      <c r="F4188" s="3">
        <v>29621</v>
      </c>
      <c r="G4188" s="13">
        <v>6</v>
      </c>
      <c r="H4188" s="3" t="s">
        <v>50</v>
      </c>
      <c r="I4188" s="3" t="s">
        <v>51</v>
      </c>
      <c r="J4188" s="3" t="s">
        <v>5465</v>
      </c>
      <c r="K4188" s="3"/>
      <c r="L4188" s="3" t="s">
        <v>118</v>
      </c>
      <c r="M4188" s="8" t="s">
        <v>119</v>
      </c>
      <c r="N4188" s="11" t="s">
        <v>49985</v>
      </c>
      <c r="O4188" s="11" t="s">
        <v>25048</v>
      </c>
      <c r="P4188" s="11" t="s">
        <v>49986</v>
      </c>
      <c r="Q4188" s="11" t="s">
        <v>25049</v>
      </c>
      <c r="R4188" s="11" t="s">
        <v>25050</v>
      </c>
      <c r="S4188" s="11" t="s">
        <v>25051</v>
      </c>
      <c r="T4188" s="42" t="s">
        <v>55300</v>
      </c>
      <c r="U4188" s="11" t="s">
        <v>58555</v>
      </c>
      <c r="V4188" s="14" t="s">
        <v>53616</v>
      </c>
    </row>
    <row r="4189" spans="1:22" ht="27.6" thickBot="1" x14ac:dyDescent="0.35">
      <c r="A4189" s="3" t="s">
        <v>6490</v>
      </c>
      <c r="B4189" s="4">
        <v>40591</v>
      </c>
      <c r="C4189" s="5">
        <v>0.79027777777777775</v>
      </c>
      <c r="D4189" s="3" t="s">
        <v>22</v>
      </c>
      <c r="E4189" s="3" t="s">
        <v>648</v>
      </c>
      <c r="F4189" s="3">
        <v>29621</v>
      </c>
      <c r="G4189" s="13">
        <v>6</v>
      </c>
      <c r="H4189" s="3" t="s">
        <v>50</v>
      </c>
      <c r="I4189" s="3" t="s">
        <v>51</v>
      </c>
      <c r="J4189" s="3" t="s">
        <v>5465</v>
      </c>
      <c r="K4189" s="3"/>
      <c r="L4189" s="3" t="s">
        <v>586</v>
      </c>
      <c r="M4189" s="8" t="s">
        <v>559</v>
      </c>
      <c r="N4189" s="11" t="s">
        <v>49987</v>
      </c>
      <c r="O4189" s="11" t="s">
        <v>25449</v>
      </c>
      <c r="P4189" s="11" t="s">
        <v>49988</v>
      </c>
      <c r="Q4189" s="11" t="s">
        <v>25450</v>
      </c>
      <c r="R4189" s="11" t="s">
        <v>25451</v>
      </c>
      <c r="S4189" s="11" t="s">
        <v>25452</v>
      </c>
      <c r="T4189" s="42" t="s">
        <v>55300</v>
      </c>
      <c r="U4189" s="11" t="s">
        <v>58556</v>
      </c>
      <c r="V4189" s="14" t="s">
        <v>53616</v>
      </c>
    </row>
    <row r="4190" spans="1:22" ht="27.6" thickBot="1" x14ac:dyDescent="0.35">
      <c r="A4190" s="3" t="s">
        <v>9796</v>
      </c>
      <c r="B4190" s="4">
        <v>40704</v>
      </c>
      <c r="C4190" s="5">
        <v>0.64583333333333337</v>
      </c>
      <c r="D4190" s="3" t="s">
        <v>22</v>
      </c>
      <c r="E4190" s="3" t="s">
        <v>648</v>
      </c>
      <c r="F4190" s="3">
        <v>29621</v>
      </c>
      <c r="G4190" s="13">
        <v>6</v>
      </c>
      <c r="H4190" s="3" t="s">
        <v>50</v>
      </c>
      <c r="I4190" s="3" t="s">
        <v>51</v>
      </c>
      <c r="J4190" s="3" t="s">
        <v>6003</v>
      </c>
      <c r="K4190" s="3"/>
      <c r="L4190" s="3" t="s">
        <v>122</v>
      </c>
      <c r="M4190" s="8" t="s">
        <v>335</v>
      </c>
      <c r="N4190" s="11" t="s">
        <v>49989</v>
      </c>
      <c r="O4190" s="11" t="s">
        <v>34383</v>
      </c>
      <c r="P4190" s="11" t="s">
        <v>49990</v>
      </c>
      <c r="Q4190" s="11" t="s">
        <v>34384</v>
      </c>
      <c r="R4190" s="11" t="s">
        <v>34385</v>
      </c>
      <c r="S4190" s="11" t="s">
        <v>34386</v>
      </c>
      <c r="T4190" s="42" t="s">
        <v>55303</v>
      </c>
      <c r="U4190" s="11" t="s">
        <v>58557</v>
      </c>
      <c r="V4190" s="14" t="s">
        <v>53616</v>
      </c>
    </row>
    <row r="4191" spans="1:22" ht="27.6" thickBot="1" x14ac:dyDescent="0.35">
      <c r="A4191" s="3" t="s">
        <v>9841</v>
      </c>
      <c r="B4191" s="4">
        <v>40705</v>
      </c>
      <c r="C4191" s="5">
        <v>0.8534722222222223</v>
      </c>
      <c r="D4191" s="3" t="s">
        <v>54</v>
      </c>
      <c r="E4191" s="3" t="s">
        <v>648</v>
      </c>
      <c r="F4191" s="3">
        <v>29621</v>
      </c>
      <c r="G4191" s="13">
        <v>6</v>
      </c>
      <c r="H4191" s="3" t="s">
        <v>50</v>
      </c>
      <c r="I4191" s="3" t="s">
        <v>51</v>
      </c>
      <c r="J4191" s="3" t="s">
        <v>6003</v>
      </c>
      <c r="K4191" s="3"/>
      <c r="L4191" s="3" t="s">
        <v>666</v>
      </c>
      <c r="M4191" s="8" t="s">
        <v>6815</v>
      </c>
      <c r="N4191" s="11" t="s">
        <v>49991</v>
      </c>
      <c r="O4191" s="11" t="s">
        <v>34505</v>
      </c>
      <c r="P4191" s="11" t="s">
        <v>49992</v>
      </c>
      <c r="Q4191" s="11" t="s">
        <v>34506</v>
      </c>
      <c r="R4191" s="11" t="s">
        <v>34507</v>
      </c>
      <c r="S4191" s="11" t="s">
        <v>34508</v>
      </c>
      <c r="T4191" s="42" t="s">
        <v>55303</v>
      </c>
      <c r="U4191" s="11" t="s">
        <v>58558</v>
      </c>
      <c r="V4191" s="14" t="s">
        <v>53616</v>
      </c>
    </row>
    <row r="4192" spans="1:22" ht="15" thickBot="1" x14ac:dyDescent="0.35">
      <c r="A4192" s="3" t="s">
        <v>1222</v>
      </c>
      <c r="B4192" s="4">
        <v>40394</v>
      </c>
      <c r="C4192" s="5">
        <v>0.73958333333333337</v>
      </c>
      <c r="D4192" s="3" t="s">
        <v>22</v>
      </c>
      <c r="E4192" s="3" t="s">
        <v>1223</v>
      </c>
      <c r="F4192" s="3">
        <v>29625</v>
      </c>
      <c r="G4192" s="13">
        <v>6</v>
      </c>
      <c r="H4192" s="3" t="s">
        <v>50</v>
      </c>
      <c r="I4192" s="3" t="s">
        <v>51</v>
      </c>
      <c r="J4192" s="3" t="s">
        <v>52</v>
      </c>
      <c r="K4192" s="3"/>
      <c r="L4192" s="3" t="s">
        <v>174</v>
      </c>
      <c r="M4192" s="8" t="s">
        <v>175</v>
      </c>
      <c r="N4192" s="11" t="s">
        <v>49993</v>
      </c>
      <c r="O4192" s="11" t="s">
        <v>12598</v>
      </c>
      <c r="P4192" s="11" t="s">
        <v>49994</v>
      </c>
      <c r="Q4192" s="11" t="s">
        <v>12599</v>
      </c>
      <c r="R4192" s="11" t="s">
        <v>12600</v>
      </c>
      <c r="S4192" s="11" t="s">
        <v>12601</v>
      </c>
      <c r="T4192" s="42" t="s">
        <v>55294</v>
      </c>
      <c r="U4192" s="11" t="s">
        <v>58559</v>
      </c>
      <c r="V4192" s="14" t="s">
        <v>53617</v>
      </c>
    </row>
    <row r="4193" spans="1:22" ht="27.6" thickBot="1" x14ac:dyDescent="0.35">
      <c r="A4193" s="3" t="s">
        <v>3747</v>
      </c>
      <c r="B4193" s="4">
        <v>40482</v>
      </c>
      <c r="C4193" s="5">
        <v>0.875</v>
      </c>
      <c r="D4193" s="3" t="s">
        <v>54</v>
      </c>
      <c r="E4193" s="3" t="s">
        <v>3748</v>
      </c>
      <c r="F4193" s="3">
        <v>29625</v>
      </c>
      <c r="G4193" s="13">
        <v>6</v>
      </c>
      <c r="H4193" s="3" t="s">
        <v>64</v>
      </c>
      <c r="I4193" s="3" t="s">
        <v>1016</v>
      </c>
      <c r="J4193" s="3" t="s">
        <v>1957</v>
      </c>
      <c r="K4193" s="3"/>
      <c r="L4193" s="3" t="s">
        <v>512</v>
      </c>
      <c r="M4193" s="8" t="s">
        <v>513</v>
      </c>
      <c r="N4193" s="11" t="s">
        <v>49995</v>
      </c>
      <c r="O4193" s="11" t="s">
        <v>18439</v>
      </c>
      <c r="P4193" s="11" t="s">
        <v>49996</v>
      </c>
      <c r="Q4193" s="11" t="s">
        <v>18440</v>
      </c>
      <c r="R4193" s="11" t="s">
        <v>18441</v>
      </c>
      <c r="S4193" s="11" t="s">
        <v>18442</v>
      </c>
      <c r="T4193" s="42" t="s">
        <v>55296</v>
      </c>
      <c r="U4193" s="11" t="s">
        <v>58560</v>
      </c>
      <c r="V4193" s="14" t="s">
        <v>53618</v>
      </c>
    </row>
    <row r="4194" spans="1:22" ht="15" thickBot="1" x14ac:dyDescent="0.35">
      <c r="A4194" s="3" t="s">
        <v>4471</v>
      </c>
      <c r="B4194" s="4">
        <v>40508</v>
      </c>
      <c r="C4194" s="5">
        <v>0.38541666666666669</v>
      </c>
      <c r="D4194" s="3" t="s">
        <v>93</v>
      </c>
      <c r="E4194" s="3" t="s">
        <v>4472</v>
      </c>
      <c r="F4194" s="3">
        <v>29621</v>
      </c>
      <c r="G4194" s="13">
        <v>6</v>
      </c>
      <c r="H4194" s="3" t="s">
        <v>77</v>
      </c>
      <c r="I4194" s="3" t="s">
        <v>65</v>
      </c>
      <c r="J4194" s="3" t="s">
        <v>324</v>
      </c>
      <c r="K4194" s="3"/>
      <c r="L4194" s="3" t="s">
        <v>67</v>
      </c>
      <c r="M4194" s="8" t="s">
        <v>68</v>
      </c>
      <c r="N4194" s="11" t="s">
        <v>49997</v>
      </c>
      <c r="O4194" s="11" t="s">
        <v>20336</v>
      </c>
      <c r="P4194" s="11" t="s">
        <v>49998</v>
      </c>
      <c r="Q4194" s="11" t="s">
        <v>20337</v>
      </c>
      <c r="R4194" s="11" t="s">
        <v>20338</v>
      </c>
      <c r="S4194" s="11" t="s">
        <v>20339</v>
      </c>
      <c r="T4194" s="42" t="s">
        <v>55297</v>
      </c>
      <c r="U4194" s="11" t="s">
        <v>58561</v>
      </c>
      <c r="V4194" s="14" t="s">
        <v>53619</v>
      </c>
    </row>
    <row r="4195" spans="1:22" ht="27.6" thickBot="1" x14ac:dyDescent="0.35">
      <c r="A4195" s="3" t="s">
        <v>8740</v>
      </c>
      <c r="B4195" s="4">
        <v>40669</v>
      </c>
      <c r="C4195" s="5">
        <v>0.42708333333333331</v>
      </c>
      <c r="D4195" s="3" t="s">
        <v>54</v>
      </c>
      <c r="E4195" s="3" t="s">
        <v>8741</v>
      </c>
      <c r="F4195" s="3">
        <v>29625</v>
      </c>
      <c r="G4195" s="13">
        <v>6</v>
      </c>
      <c r="H4195" s="3" t="s">
        <v>138</v>
      </c>
      <c r="I4195" s="3" t="s">
        <v>1016</v>
      </c>
      <c r="J4195" s="3" t="s">
        <v>6018</v>
      </c>
      <c r="K4195" s="3"/>
      <c r="L4195" s="3" t="s">
        <v>3365</v>
      </c>
      <c r="M4195" s="8" t="s">
        <v>3366</v>
      </c>
      <c r="N4195" s="11" t="s">
        <v>50000</v>
      </c>
      <c r="O4195" s="11" t="s">
        <v>31717</v>
      </c>
      <c r="P4195" s="11" t="s">
        <v>50001</v>
      </c>
      <c r="Q4195" s="11" t="s">
        <v>31718</v>
      </c>
      <c r="R4195" s="11" t="s">
        <v>31719</v>
      </c>
      <c r="S4195" s="11" t="s">
        <v>31720</v>
      </c>
      <c r="T4195" s="42" t="s">
        <v>55302</v>
      </c>
      <c r="U4195" s="11" t="s">
        <v>58562</v>
      </c>
      <c r="V4195" s="14" t="s">
        <v>53620</v>
      </c>
    </row>
    <row r="4196" spans="1:22" ht="27.6" thickBot="1" x14ac:dyDescent="0.35">
      <c r="A4196" s="3" t="s">
        <v>7752</v>
      </c>
      <c r="B4196" s="4">
        <v>40634</v>
      </c>
      <c r="C4196" s="5">
        <v>0.76388888888888884</v>
      </c>
      <c r="D4196" s="3" t="s">
        <v>22</v>
      </c>
      <c r="E4196" s="3" t="s">
        <v>7753</v>
      </c>
      <c r="F4196" s="3">
        <v>29621</v>
      </c>
      <c r="G4196" s="13">
        <v>6</v>
      </c>
      <c r="H4196" s="3" t="s">
        <v>50</v>
      </c>
      <c r="I4196" s="3" t="s">
        <v>1016</v>
      </c>
      <c r="J4196" s="3" t="s">
        <v>6003</v>
      </c>
      <c r="K4196" s="3"/>
      <c r="L4196" s="3" t="s">
        <v>134</v>
      </c>
      <c r="M4196" s="8" t="s">
        <v>135</v>
      </c>
      <c r="N4196" s="11" t="s">
        <v>50002</v>
      </c>
      <c r="O4196" s="11" t="s">
        <v>29350</v>
      </c>
      <c r="P4196" s="11" t="s">
        <v>50003</v>
      </c>
      <c r="Q4196" s="11" t="s">
        <v>29351</v>
      </c>
      <c r="R4196" s="11" t="s">
        <v>29352</v>
      </c>
      <c r="S4196" s="11" t="s">
        <v>29353</v>
      </c>
      <c r="T4196" s="42" t="s">
        <v>55301</v>
      </c>
      <c r="U4196" s="11" t="s">
        <v>58563</v>
      </c>
      <c r="V4196" s="14" t="s">
        <v>53621</v>
      </c>
    </row>
    <row r="4197" spans="1:22" ht="15" thickBot="1" x14ac:dyDescent="0.35">
      <c r="A4197" s="3" t="s">
        <v>4082</v>
      </c>
      <c r="B4197" s="4">
        <v>40496</v>
      </c>
      <c r="C4197" s="5">
        <v>0.6430555555555556</v>
      </c>
      <c r="D4197" s="3" t="s">
        <v>422</v>
      </c>
      <c r="E4197" s="3" t="s">
        <v>4083</v>
      </c>
      <c r="F4197" s="3">
        <v>29621</v>
      </c>
      <c r="G4197" s="13">
        <v>6</v>
      </c>
      <c r="H4197" s="3" t="s">
        <v>50</v>
      </c>
      <c r="I4197" s="3" t="s">
        <v>51</v>
      </c>
      <c r="J4197" s="3" t="s">
        <v>52</v>
      </c>
      <c r="K4197" s="3"/>
      <c r="L4197" s="3" t="s">
        <v>67</v>
      </c>
      <c r="M4197" s="8" t="s">
        <v>68</v>
      </c>
      <c r="N4197" s="11" t="s">
        <v>50004</v>
      </c>
      <c r="O4197" s="11" t="s">
        <v>19360</v>
      </c>
      <c r="P4197" s="11" t="s">
        <v>50005</v>
      </c>
      <c r="Q4197" s="11" t="s">
        <v>19361</v>
      </c>
      <c r="R4197" s="11" t="s">
        <v>19362</v>
      </c>
      <c r="S4197" s="11" t="s">
        <v>19363</v>
      </c>
      <c r="T4197" s="42" t="s">
        <v>55297</v>
      </c>
      <c r="U4197" s="11" t="s">
        <v>58564</v>
      </c>
      <c r="V4197" s="14" t="s">
        <v>53622</v>
      </c>
    </row>
    <row r="4198" spans="1:22" ht="15" thickBot="1" x14ac:dyDescent="0.35">
      <c r="A4198" s="3" t="s">
        <v>2782</v>
      </c>
      <c r="B4198" s="4">
        <v>40450</v>
      </c>
      <c r="C4198" s="5">
        <v>0.71944444444444444</v>
      </c>
      <c r="D4198" s="3" t="s">
        <v>93</v>
      </c>
      <c r="E4198" s="3" t="s">
        <v>2783</v>
      </c>
      <c r="F4198" s="3">
        <v>29621</v>
      </c>
      <c r="G4198" s="13">
        <v>6</v>
      </c>
      <c r="H4198" s="3" t="s">
        <v>50</v>
      </c>
      <c r="I4198" s="3" t="s">
        <v>51</v>
      </c>
      <c r="J4198" s="3" t="s">
        <v>52</v>
      </c>
      <c r="K4198" s="3"/>
      <c r="L4198" s="3" t="s">
        <v>186</v>
      </c>
      <c r="M4198" s="8" t="s">
        <v>187</v>
      </c>
      <c r="N4198" s="11" t="s">
        <v>50006</v>
      </c>
      <c r="O4198" s="11" t="s">
        <v>16173</v>
      </c>
      <c r="P4198" s="11" t="s">
        <v>50007</v>
      </c>
      <c r="Q4198" s="11" t="s">
        <v>16174</v>
      </c>
      <c r="R4198" s="11" t="s">
        <v>16175</v>
      </c>
      <c r="S4198" s="11" t="s">
        <v>16176</v>
      </c>
      <c r="T4198" s="42" t="s">
        <v>55295</v>
      </c>
      <c r="U4198" s="11" t="s">
        <v>58565</v>
      </c>
      <c r="V4198" s="14" t="s">
        <v>53623</v>
      </c>
    </row>
    <row r="4199" spans="1:22" ht="15" thickBot="1" x14ac:dyDescent="0.35">
      <c r="A4199" s="3" t="s">
        <v>864</v>
      </c>
      <c r="B4199" s="4">
        <v>40381</v>
      </c>
      <c r="C4199" s="5">
        <v>0.6381944444444444</v>
      </c>
      <c r="D4199" s="3" t="s">
        <v>93</v>
      </c>
      <c r="E4199" s="3" t="s">
        <v>865</v>
      </c>
      <c r="F4199" s="3">
        <v>29624</v>
      </c>
      <c r="G4199" s="13">
        <v>6</v>
      </c>
      <c r="H4199" s="3" t="s">
        <v>866</v>
      </c>
      <c r="I4199" s="3" t="s">
        <v>51</v>
      </c>
      <c r="J4199" s="3" t="s">
        <v>867</v>
      </c>
      <c r="K4199" s="3"/>
      <c r="L4199" s="3" t="s">
        <v>122</v>
      </c>
      <c r="M4199" s="8" t="s">
        <v>123</v>
      </c>
      <c r="N4199" s="11" t="s">
        <v>50008</v>
      </c>
      <c r="O4199" s="11" t="s">
        <v>11832</v>
      </c>
      <c r="P4199" s="11" t="s">
        <v>50009</v>
      </c>
      <c r="Q4199" s="11" t="s">
        <v>11833</v>
      </c>
      <c r="R4199" s="11" t="s">
        <v>11834</v>
      </c>
      <c r="S4199" s="11" t="s">
        <v>11835</v>
      </c>
      <c r="T4199" s="42" t="s">
        <v>55293</v>
      </c>
      <c r="U4199" s="11" t="s">
        <v>58566</v>
      </c>
      <c r="V4199" s="14" t="s">
        <v>53624</v>
      </c>
    </row>
    <row r="4200" spans="1:22" ht="15" thickBot="1" x14ac:dyDescent="0.35">
      <c r="A4200" s="3" t="s">
        <v>2482</v>
      </c>
      <c r="B4200" s="4">
        <v>40437</v>
      </c>
      <c r="C4200" s="5">
        <v>0.83333333333333337</v>
      </c>
      <c r="D4200" s="3" t="s">
        <v>54</v>
      </c>
      <c r="E4200" s="3" t="s">
        <v>865</v>
      </c>
      <c r="F4200" s="3">
        <v>29621</v>
      </c>
      <c r="G4200" s="13">
        <v>6</v>
      </c>
      <c r="H4200" s="3" t="s">
        <v>64</v>
      </c>
      <c r="I4200" s="3" t="s">
        <v>51</v>
      </c>
      <c r="J4200" s="3" t="s">
        <v>66</v>
      </c>
      <c r="K4200" s="3"/>
      <c r="L4200" s="3" t="s">
        <v>220</v>
      </c>
      <c r="M4200" s="8" t="s">
        <v>221</v>
      </c>
      <c r="N4200" s="11" t="s">
        <v>50010</v>
      </c>
      <c r="O4200" s="11" t="s">
        <v>15458</v>
      </c>
      <c r="P4200" s="11" t="s">
        <v>50011</v>
      </c>
      <c r="Q4200" s="11" t="s">
        <v>15459</v>
      </c>
      <c r="R4200" s="11" t="s">
        <v>15460</v>
      </c>
      <c r="S4200" s="11" t="s">
        <v>15461</v>
      </c>
      <c r="T4200" s="42" t="s">
        <v>55295</v>
      </c>
      <c r="U4200" s="11" t="s">
        <v>58567</v>
      </c>
      <c r="V4200" s="14" t="s">
        <v>53624</v>
      </c>
    </row>
    <row r="4201" spans="1:22" ht="27.6" thickBot="1" x14ac:dyDescent="0.35">
      <c r="A4201" s="3" t="s">
        <v>5801</v>
      </c>
      <c r="B4201" s="4">
        <v>40562</v>
      </c>
      <c r="C4201" s="5">
        <v>0.61111111111111105</v>
      </c>
      <c r="D4201" s="3" t="s">
        <v>54</v>
      </c>
      <c r="E4201" s="3" t="s">
        <v>865</v>
      </c>
      <c r="F4201" s="3">
        <v>29621</v>
      </c>
      <c r="G4201" s="13">
        <v>6</v>
      </c>
      <c r="H4201" s="3" t="s">
        <v>50</v>
      </c>
      <c r="I4201" s="3" t="s">
        <v>51</v>
      </c>
      <c r="J4201" s="3" t="s">
        <v>3228</v>
      </c>
      <c r="K4201" s="3"/>
      <c r="L4201" s="3" t="s">
        <v>5787</v>
      </c>
      <c r="M4201" s="8" t="s">
        <v>5788</v>
      </c>
      <c r="N4201" s="11" t="s">
        <v>50012</v>
      </c>
      <c r="O4201" s="11" t="s">
        <v>23680</v>
      </c>
      <c r="P4201" s="11" t="s">
        <v>50013</v>
      </c>
      <c r="Q4201" s="11" t="s">
        <v>36261</v>
      </c>
      <c r="R4201" s="11" t="s">
        <v>23681</v>
      </c>
      <c r="S4201" s="11" t="s">
        <v>50014</v>
      </c>
      <c r="T4201" s="42" t="s">
        <v>55299</v>
      </c>
      <c r="U4201" s="11" t="s">
        <v>58568</v>
      </c>
      <c r="V4201" s="14" t="s">
        <v>53624</v>
      </c>
    </row>
    <row r="4202" spans="1:22" ht="27.6" thickBot="1" x14ac:dyDescent="0.35">
      <c r="A4202" s="3" t="s">
        <v>9765</v>
      </c>
      <c r="B4202" s="4">
        <v>40703</v>
      </c>
      <c r="C4202" s="5">
        <v>0.45833333333333331</v>
      </c>
      <c r="D4202" s="3" t="s">
        <v>22</v>
      </c>
      <c r="E4202" s="3" t="s">
        <v>9766</v>
      </c>
      <c r="F4202" s="3">
        <v>29621</v>
      </c>
      <c r="G4202" s="13">
        <v>6</v>
      </c>
      <c r="H4202" s="3" t="s">
        <v>50</v>
      </c>
      <c r="I4202" s="3" t="s">
        <v>51</v>
      </c>
      <c r="J4202" s="3" t="s">
        <v>6003</v>
      </c>
      <c r="K4202" s="3"/>
      <c r="L4202" s="3" t="s">
        <v>586</v>
      </c>
      <c r="M4202" s="8" t="s">
        <v>559</v>
      </c>
      <c r="N4202" s="11" t="s">
        <v>50015</v>
      </c>
      <c r="O4202" s="11" t="s">
        <v>34310</v>
      </c>
      <c r="P4202" s="11" t="s">
        <v>50016</v>
      </c>
      <c r="Q4202" s="11" t="s">
        <v>34311</v>
      </c>
      <c r="R4202" s="11" t="s">
        <v>34312</v>
      </c>
      <c r="S4202" s="11" t="s">
        <v>34313</v>
      </c>
      <c r="T4202" s="42" t="s">
        <v>55303</v>
      </c>
      <c r="U4202" s="11" t="s">
        <v>58569</v>
      </c>
      <c r="V4202" s="14" t="s">
        <v>53625</v>
      </c>
    </row>
    <row r="4203" spans="1:22" ht="15" thickBot="1" x14ac:dyDescent="0.35">
      <c r="A4203" s="3" t="s">
        <v>5141</v>
      </c>
      <c r="B4203" s="4">
        <v>40533</v>
      </c>
      <c r="C4203" s="5">
        <v>0.85416666666666663</v>
      </c>
      <c r="D4203" s="3" t="s">
        <v>54</v>
      </c>
      <c r="E4203" s="3" t="s">
        <v>5142</v>
      </c>
      <c r="F4203" s="3">
        <v>29621</v>
      </c>
      <c r="G4203" s="13">
        <v>6</v>
      </c>
      <c r="H4203" s="3" t="s">
        <v>125</v>
      </c>
      <c r="I4203" s="3" t="s">
        <v>51</v>
      </c>
      <c r="J4203" s="3" t="s">
        <v>126</v>
      </c>
      <c r="K4203" s="3" t="s">
        <v>84</v>
      </c>
      <c r="L4203" s="3" t="s">
        <v>87</v>
      </c>
      <c r="M4203" s="8" t="s">
        <v>88</v>
      </c>
      <c r="N4203" s="11" t="s">
        <v>50017</v>
      </c>
      <c r="O4203" s="11" t="s">
        <v>22025</v>
      </c>
      <c r="P4203" s="11" t="s">
        <v>50018</v>
      </c>
      <c r="Q4203" s="11" t="s">
        <v>22026</v>
      </c>
      <c r="R4203" s="11" t="s">
        <v>22027</v>
      </c>
      <c r="S4203" s="11" t="s">
        <v>22028</v>
      </c>
      <c r="T4203" s="42" t="s">
        <v>55298</v>
      </c>
      <c r="U4203" s="11" t="s">
        <v>58570</v>
      </c>
      <c r="V4203" s="14" t="s">
        <v>53626</v>
      </c>
    </row>
    <row r="4204" spans="1:22" ht="27.6" thickBot="1" x14ac:dyDescent="0.35">
      <c r="A4204" s="3" t="s">
        <v>6157</v>
      </c>
      <c r="B4204" s="4">
        <v>40360</v>
      </c>
      <c r="C4204" s="5">
        <v>0</v>
      </c>
      <c r="D4204" s="3" t="s">
        <v>93</v>
      </c>
      <c r="E4204" s="3" t="s">
        <v>6158</v>
      </c>
      <c r="F4204" s="3">
        <v>29621</v>
      </c>
      <c r="G4204" s="13">
        <v>6</v>
      </c>
      <c r="H4204" s="3" t="s">
        <v>458</v>
      </c>
      <c r="I4204" s="3" t="s">
        <v>1016</v>
      </c>
      <c r="J4204" s="3" t="s">
        <v>6159</v>
      </c>
      <c r="K4204" s="3"/>
      <c r="L4204" s="3" t="s">
        <v>377</v>
      </c>
      <c r="M4204" s="8" t="s">
        <v>378</v>
      </c>
      <c r="N4204" s="11" t="s">
        <v>50019</v>
      </c>
      <c r="O4204" s="11" t="s">
        <v>24565</v>
      </c>
      <c r="P4204" s="11" t="s">
        <v>50020</v>
      </c>
      <c r="Q4204" s="11" t="s">
        <v>24566</v>
      </c>
      <c r="R4204" s="11" t="s">
        <v>24567</v>
      </c>
      <c r="S4204" s="11" t="s">
        <v>24568</v>
      </c>
      <c r="T4204" s="42" t="s">
        <v>55293</v>
      </c>
      <c r="U4204" s="11" t="s">
        <v>58571</v>
      </c>
      <c r="V4204" s="14" t="s">
        <v>53627</v>
      </c>
    </row>
    <row r="4205" spans="1:22" ht="27.6" thickBot="1" x14ac:dyDescent="0.35">
      <c r="A4205" s="3" t="s">
        <v>1865</v>
      </c>
      <c r="B4205" s="4">
        <v>40409</v>
      </c>
      <c r="C4205" s="5">
        <v>0.41666666666666669</v>
      </c>
      <c r="D4205" s="3" t="s">
        <v>93</v>
      </c>
      <c r="E4205" s="3" t="s">
        <v>1866</v>
      </c>
      <c r="F4205" s="3">
        <v>29621</v>
      </c>
      <c r="G4205" s="13">
        <v>6</v>
      </c>
      <c r="H4205" s="3" t="s">
        <v>525</v>
      </c>
      <c r="I4205" s="3" t="s">
        <v>65</v>
      </c>
      <c r="J4205" s="3" t="s">
        <v>526</v>
      </c>
      <c r="K4205" s="3"/>
      <c r="L4205" s="3" t="s">
        <v>318</v>
      </c>
      <c r="M4205" s="8" t="s">
        <v>128</v>
      </c>
      <c r="N4205" s="11" t="s">
        <v>50021</v>
      </c>
      <c r="O4205" s="11" t="s">
        <v>14022</v>
      </c>
      <c r="P4205" s="11" t="s">
        <v>50022</v>
      </c>
      <c r="Q4205" s="11" t="s">
        <v>14023</v>
      </c>
      <c r="R4205" s="11" t="s">
        <v>14024</v>
      </c>
      <c r="S4205" s="11" t="s">
        <v>14025</v>
      </c>
      <c r="T4205" s="42" t="s">
        <v>55294</v>
      </c>
      <c r="U4205" s="11" t="s">
        <v>58572</v>
      </c>
      <c r="V4205" s="14" t="s">
        <v>53628</v>
      </c>
    </row>
    <row r="4206" spans="1:22" ht="27.6" thickBot="1" x14ac:dyDescent="0.35">
      <c r="A4206" s="3" t="s">
        <v>2189</v>
      </c>
      <c r="B4206" s="4">
        <v>40409</v>
      </c>
      <c r="C4206" s="5">
        <v>0.41666666666666669</v>
      </c>
      <c r="D4206" s="3" t="s">
        <v>22</v>
      </c>
      <c r="E4206" s="3" t="s">
        <v>1866</v>
      </c>
      <c r="F4206" s="3">
        <v>29621</v>
      </c>
      <c r="G4206" s="13">
        <v>6</v>
      </c>
      <c r="H4206" s="3" t="s">
        <v>525</v>
      </c>
      <c r="I4206" s="3" t="s">
        <v>1016</v>
      </c>
      <c r="J4206" s="3" t="s">
        <v>526</v>
      </c>
      <c r="K4206" s="3"/>
      <c r="L4206" s="3" t="s">
        <v>318</v>
      </c>
      <c r="M4206" s="8" t="s">
        <v>128</v>
      </c>
      <c r="N4206" s="11" t="s">
        <v>50023</v>
      </c>
      <c r="O4206" s="11" t="s">
        <v>14768</v>
      </c>
      <c r="P4206" s="11" t="s">
        <v>50024</v>
      </c>
      <c r="Q4206" s="11" t="s">
        <v>14769</v>
      </c>
      <c r="R4206" s="11" t="s">
        <v>14770</v>
      </c>
      <c r="S4206" s="11" t="s">
        <v>14771</v>
      </c>
      <c r="T4206" s="42" t="s">
        <v>55294</v>
      </c>
      <c r="U4206" s="11" t="s">
        <v>58573</v>
      </c>
      <c r="V4206" s="14" t="s">
        <v>53628</v>
      </c>
    </row>
    <row r="4207" spans="1:22" ht="15" thickBot="1" x14ac:dyDescent="0.35">
      <c r="A4207" s="3" t="s">
        <v>1798</v>
      </c>
      <c r="B4207" s="4">
        <v>40403</v>
      </c>
      <c r="C4207" s="5">
        <v>0.41666666666666669</v>
      </c>
      <c r="D4207" s="3" t="s">
        <v>93</v>
      </c>
      <c r="E4207" s="3" t="s">
        <v>1799</v>
      </c>
      <c r="F4207" s="3">
        <v>29621</v>
      </c>
      <c r="G4207" s="13">
        <v>6</v>
      </c>
      <c r="H4207" s="3" t="s">
        <v>64</v>
      </c>
      <c r="I4207" s="3" t="s">
        <v>51</v>
      </c>
      <c r="J4207" s="3" t="s">
        <v>66</v>
      </c>
      <c r="K4207" s="3"/>
      <c r="L4207" s="3" t="s">
        <v>118</v>
      </c>
      <c r="M4207" s="8" t="s">
        <v>119</v>
      </c>
      <c r="N4207" s="11" t="s">
        <v>50025</v>
      </c>
      <c r="O4207" s="11" t="s">
        <v>13852</v>
      </c>
      <c r="P4207" s="11" t="s">
        <v>50026</v>
      </c>
      <c r="Q4207" s="11" t="s">
        <v>13853</v>
      </c>
      <c r="R4207" s="11" t="s">
        <v>13854</v>
      </c>
      <c r="S4207" s="11" t="s">
        <v>13855</v>
      </c>
      <c r="T4207" s="42" t="s">
        <v>55294</v>
      </c>
      <c r="U4207" s="11" t="s">
        <v>58574</v>
      </c>
      <c r="V4207" s="14" t="s">
        <v>53629</v>
      </c>
    </row>
    <row r="4208" spans="1:22" ht="15" thickBot="1" x14ac:dyDescent="0.35">
      <c r="A4208" s="3" t="s">
        <v>6872</v>
      </c>
      <c r="B4208" s="4">
        <v>40460</v>
      </c>
      <c r="C4208" s="5">
        <v>0.33333333333333331</v>
      </c>
      <c r="D4208" s="3" t="s">
        <v>93</v>
      </c>
      <c r="E4208" s="3" t="s">
        <v>6873</v>
      </c>
      <c r="F4208" s="3">
        <v>29621</v>
      </c>
      <c r="G4208" s="13">
        <v>6</v>
      </c>
      <c r="H4208" s="3" t="s">
        <v>444</v>
      </c>
      <c r="I4208" s="3" t="s">
        <v>1016</v>
      </c>
      <c r="J4208" s="3" t="s">
        <v>445</v>
      </c>
      <c r="K4208" s="3"/>
      <c r="L4208" s="3" t="s">
        <v>377</v>
      </c>
      <c r="M4208" s="8" t="s">
        <v>378</v>
      </c>
      <c r="N4208" s="11" t="s">
        <v>43487</v>
      </c>
      <c r="O4208" s="11" t="s">
        <v>26515</v>
      </c>
      <c r="P4208" s="11" t="s">
        <v>43488</v>
      </c>
      <c r="Q4208" s="11" t="s">
        <v>36308</v>
      </c>
      <c r="R4208" s="11" t="s">
        <v>26516</v>
      </c>
      <c r="S4208" s="11" t="s">
        <v>43489</v>
      </c>
      <c r="T4208" s="42" t="s">
        <v>55296</v>
      </c>
      <c r="U4208" s="11" t="s">
        <v>58575</v>
      </c>
      <c r="V4208" s="14" t="s">
        <v>53630</v>
      </c>
    </row>
    <row r="4209" spans="1:22" ht="15" thickBot="1" x14ac:dyDescent="0.35">
      <c r="A4209" s="3" t="s">
        <v>1504</v>
      </c>
      <c r="B4209" s="4">
        <v>40404</v>
      </c>
      <c r="C4209" s="5">
        <v>0.83333333333333337</v>
      </c>
      <c r="D4209" s="3" t="s">
        <v>22</v>
      </c>
      <c r="E4209" s="3" t="s">
        <v>1505</v>
      </c>
      <c r="F4209" s="3">
        <v>29621</v>
      </c>
      <c r="G4209" s="13">
        <v>6</v>
      </c>
      <c r="H4209" s="3" t="s">
        <v>270</v>
      </c>
      <c r="I4209" s="3" t="s">
        <v>65</v>
      </c>
      <c r="J4209" s="3" t="s">
        <v>401</v>
      </c>
      <c r="K4209" s="3"/>
      <c r="L4209" s="3" t="s">
        <v>60</v>
      </c>
      <c r="M4209" s="8" t="s">
        <v>61</v>
      </c>
      <c r="N4209" s="11" t="s">
        <v>50027</v>
      </c>
      <c r="O4209" s="11" t="s">
        <v>13219</v>
      </c>
      <c r="P4209" s="11" t="s">
        <v>50028</v>
      </c>
      <c r="Q4209" s="11" t="s">
        <v>13220</v>
      </c>
      <c r="R4209" s="11" t="s">
        <v>13221</v>
      </c>
      <c r="S4209" s="11" t="s">
        <v>13222</v>
      </c>
      <c r="T4209" s="42" t="s">
        <v>55294</v>
      </c>
      <c r="U4209" s="11" t="s">
        <v>58576</v>
      </c>
      <c r="V4209" s="14" t="s">
        <v>53631</v>
      </c>
    </row>
    <row r="4210" spans="1:22" ht="15" thickBot="1" x14ac:dyDescent="0.35">
      <c r="A4210" s="3" t="s">
        <v>10299</v>
      </c>
      <c r="B4210" s="4">
        <v>40719</v>
      </c>
      <c r="C4210" s="5">
        <v>0.67638888888888893</v>
      </c>
      <c r="D4210" s="3" t="s">
        <v>22</v>
      </c>
      <c r="E4210" s="3" t="s">
        <v>1505</v>
      </c>
      <c r="F4210" s="3">
        <v>29621</v>
      </c>
      <c r="G4210" s="13">
        <v>6</v>
      </c>
      <c r="H4210" s="3" t="s">
        <v>24</v>
      </c>
      <c r="I4210" s="3" t="s">
        <v>91</v>
      </c>
      <c r="J4210" s="3" t="s">
        <v>133</v>
      </c>
      <c r="K4210" s="3"/>
      <c r="L4210" s="3" t="s">
        <v>134</v>
      </c>
      <c r="M4210" s="8" t="s">
        <v>135</v>
      </c>
      <c r="N4210" s="11" t="s">
        <v>50029</v>
      </c>
      <c r="O4210" s="11" t="s">
        <v>35671</v>
      </c>
      <c r="P4210" s="11" t="s">
        <v>50030</v>
      </c>
      <c r="Q4210" s="11" t="s">
        <v>35672</v>
      </c>
      <c r="R4210" s="11" t="s">
        <v>35673</v>
      </c>
      <c r="S4210" s="11" t="s">
        <v>35674</v>
      </c>
      <c r="T4210" s="42" t="s">
        <v>55303</v>
      </c>
      <c r="U4210" s="11" t="s">
        <v>58577</v>
      </c>
      <c r="V4210" s="14" t="s">
        <v>53631</v>
      </c>
    </row>
    <row r="4211" spans="1:22" ht="27.6" thickBot="1" x14ac:dyDescent="0.35">
      <c r="A4211" s="3" t="s">
        <v>6270</v>
      </c>
      <c r="B4211" s="4">
        <v>40452</v>
      </c>
      <c r="C4211" s="5">
        <v>0.375</v>
      </c>
      <c r="D4211" s="3" t="s">
        <v>54</v>
      </c>
      <c r="E4211" s="3" t="s">
        <v>6271</v>
      </c>
      <c r="F4211" s="3">
        <v>29621</v>
      </c>
      <c r="G4211" s="13">
        <v>6</v>
      </c>
      <c r="H4211" s="3" t="s">
        <v>138</v>
      </c>
      <c r="I4211" s="3" t="s">
        <v>1016</v>
      </c>
      <c r="J4211" s="3" t="s">
        <v>5257</v>
      </c>
      <c r="K4211" s="3"/>
      <c r="L4211" s="3" t="s">
        <v>220</v>
      </c>
      <c r="M4211" s="8" t="s">
        <v>221</v>
      </c>
      <c r="N4211" s="11" t="s">
        <v>50031</v>
      </c>
      <c r="O4211" s="11" t="s">
        <v>24853</v>
      </c>
      <c r="P4211" s="11" t="s">
        <v>50032</v>
      </c>
      <c r="Q4211" s="11" t="s">
        <v>24854</v>
      </c>
      <c r="R4211" s="11" t="s">
        <v>24855</v>
      </c>
      <c r="S4211" s="11" t="s">
        <v>24856</v>
      </c>
      <c r="T4211" s="42" t="s">
        <v>55296</v>
      </c>
      <c r="U4211" s="11" t="s">
        <v>58578</v>
      </c>
      <c r="V4211" s="14" t="s">
        <v>53632</v>
      </c>
    </row>
    <row r="4212" spans="1:22" ht="27.6" thickBot="1" x14ac:dyDescent="0.35">
      <c r="A4212" s="3" t="s">
        <v>4983</v>
      </c>
      <c r="B4212" s="4">
        <v>40527</v>
      </c>
      <c r="C4212" s="5">
        <v>0.72916666666666663</v>
      </c>
      <c r="D4212" s="3" t="s">
        <v>54</v>
      </c>
      <c r="E4212" s="3" t="s">
        <v>4984</v>
      </c>
      <c r="F4212" s="3">
        <v>29621</v>
      </c>
      <c r="G4212" s="13">
        <v>6</v>
      </c>
      <c r="H4212" s="3" t="s">
        <v>50</v>
      </c>
      <c r="I4212" s="3" t="s">
        <v>51</v>
      </c>
      <c r="J4212" s="3" t="s">
        <v>3228</v>
      </c>
      <c r="K4212" s="3"/>
      <c r="L4212" s="3" t="s">
        <v>365</v>
      </c>
      <c r="M4212" s="8" t="s">
        <v>366</v>
      </c>
      <c r="N4212" s="11" t="s">
        <v>50033</v>
      </c>
      <c r="O4212" s="11" t="s">
        <v>21626</v>
      </c>
      <c r="P4212" s="11" t="s">
        <v>50034</v>
      </c>
      <c r="Q4212" s="11" t="s">
        <v>21627</v>
      </c>
      <c r="R4212" s="11" t="s">
        <v>21628</v>
      </c>
      <c r="S4212" s="11" t="s">
        <v>21629</v>
      </c>
      <c r="T4212" s="42" t="s">
        <v>55298</v>
      </c>
      <c r="U4212" s="11" t="s">
        <v>58579</v>
      </c>
      <c r="V4212" s="14" t="s">
        <v>53633</v>
      </c>
    </row>
    <row r="4213" spans="1:22" ht="27.6" thickBot="1" x14ac:dyDescent="0.35">
      <c r="A4213" s="3" t="s">
        <v>3312</v>
      </c>
      <c r="B4213" s="4">
        <v>40467</v>
      </c>
      <c r="C4213" s="5">
        <v>0.8833333333333333</v>
      </c>
      <c r="D4213" s="3" t="s">
        <v>422</v>
      </c>
      <c r="E4213" s="3" t="s">
        <v>3313</v>
      </c>
      <c r="F4213" s="3">
        <v>29621</v>
      </c>
      <c r="G4213" s="13">
        <v>6</v>
      </c>
      <c r="H4213" s="3" t="s">
        <v>64</v>
      </c>
      <c r="I4213" s="3" t="s">
        <v>323</v>
      </c>
      <c r="J4213" s="3" t="s">
        <v>1957</v>
      </c>
      <c r="K4213" s="3"/>
      <c r="L4213" s="3" t="s">
        <v>193</v>
      </c>
      <c r="M4213" s="8" t="s">
        <v>194</v>
      </c>
      <c r="N4213" s="11" t="s">
        <v>50035</v>
      </c>
      <c r="O4213" s="11" t="s">
        <v>17354</v>
      </c>
      <c r="P4213" s="11" t="s">
        <v>50036</v>
      </c>
      <c r="Q4213" s="11" t="s">
        <v>17355</v>
      </c>
      <c r="R4213" s="11" t="s">
        <v>17356</v>
      </c>
      <c r="S4213" s="11" t="s">
        <v>17357</v>
      </c>
      <c r="T4213" s="42" t="s">
        <v>55296</v>
      </c>
      <c r="U4213" s="11" t="s">
        <v>58580</v>
      </c>
      <c r="V4213" s="14" t="s">
        <v>53634</v>
      </c>
    </row>
    <row r="4214" spans="1:22" ht="15" thickBot="1" x14ac:dyDescent="0.35">
      <c r="A4214" s="3" t="s">
        <v>1484</v>
      </c>
      <c r="B4214" s="4">
        <v>40404</v>
      </c>
      <c r="C4214" s="5">
        <v>0.5625</v>
      </c>
      <c r="D4214" s="3" t="s">
        <v>22</v>
      </c>
      <c r="E4214" s="3" t="s">
        <v>1485</v>
      </c>
      <c r="F4214" s="3">
        <v>29621</v>
      </c>
      <c r="G4214" s="13">
        <v>6</v>
      </c>
      <c r="H4214" s="3" t="s">
        <v>50</v>
      </c>
      <c r="I4214" s="3" t="s">
        <v>65</v>
      </c>
      <c r="J4214" s="3" t="s">
        <v>52</v>
      </c>
      <c r="K4214" s="3"/>
      <c r="L4214" s="3" t="s">
        <v>262</v>
      </c>
      <c r="M4214" s="8" t="s">
        <v>143</v>
      </c>
      <c r="N4214" s="11" t="s">
        <v>50037</v>
      </c>
      <c r="O4214" s="11" t="s">
        <v>13178</v>
      </c>
      <c r="P4214" s="11" t="s">
        <v>50038</v>
      </c>
      <c r="Q4214" s="11" t="s">
        <v>13179</v>
      </c>
      <c r="R4214" s="11" t="s">
        <v>13180</v>
      </c>
      <c r="S4214" s="11" t="s">
        <v>13181</v>
      </c>
      <c r="T4214" s="42" t="s">
        <v>55294</v>
      </c>
      <c r="U4214" s="11" t="s">
        <v>58581</v>
      </c>
      <c r="V4214" s="14" t="s">
        <v>53635</v>
      </c>
    </row>
    <row r="4215" spans="1:22" ht="27.6" thickBot="1" x14ac:dyDescent="0.35">
      <c r="A4215" s="3" t="s">
        <v>4978</v>
      </c>
      <c r="B4215" s="4">
        <v>40527</v>
      </c>
      <c r="C4215" s="5">
        <v>0.57986111111111105</v>
      </c>
      <c r="D4215" s="3" t="s">
        <v>54</v>
      </c>
      <c r="E4215" s="3" t="s">
        <v>1485</v>
      </c>
      <c r="F4215" s="3">
        <v>29621</v>
      </c>
      <c r="G4215" s="13">
        <v>6</v>
      </c>
      <c r="H4215" s="3" t="s">
        <v>50</v>
      </c>
      <c r="I4215" s="3" t="s">
        <v>51</v>
      </c>
      <c r="J4215" s="3" t="s">
        <v>3228</v>
      </c>
      <c r="K4215" s="3"/>
      <c r="L4215" s="3" t="s">
        <v>440</v>
      </c>
      <c r="M4215" s="8" t="s">
        <v>441</v>
      </c>
      <c r="N4215" s="11" t="s">
        <v>50039</v>
      </c>
      <c r="O4215" s="11" t="s">
        <v>21614</v>
      </c>
      <c r="P4215" s="11" t="s">
        <v>50040</v>
      </c>
      <c r="Q4215" s="11" t="s">
        <v>21615</v>
      </c>
      <c r="R4215" s="11" t="s">
        <v>21616</v>
      </c>
      <c r="S4215" s="11" t="s">
        <v>21617</v>
      </c>
      <c r="T4215" s="42" t="s">
        <v>55298</v>
      </c>
      <c r="U4215" s="11" t="s">
        <v>58582</v>
      </c>
      <c r="V4215" s="14" t="s">
        <v>53635</v>
      </c>
    </row>
    <row r="4216" spans="1:22" ht="27.6" thickBot="1" x14ac:dyDescent="0.35">
      <c r="A4216" s="3" t="s">
        <v>5464</v>
      </c>
      <c r="B4216" s="4">
        <v>40546</v>
      </c>
      <c r="C4216" s="5">
        <v>0.66666666666666663</v>
      </c>
      <c r="D4216" s="3" t="s">
        <v>22</v>
      </c>
      <c r="E4216" s="3" t="s">
        <v>1485</v>
      </c>
      <c r="F4216" s="3">
        <v>29621</v>
      </c>
      <c r="G4216" s="13">
        <v>6</v>
      </c>
      <c r="H4216" s="3" t="s">
        <v>50</v>
      </c>
      <c r="I4216" s="3" t="s">
        <v>51</v>
      </c>
      <c r="J4216" s="3" t="s">
        <v>5465</v>
      </c>
      <c r="K4216" s="3"/>
      <c r="L4216" s="3" t="s">
        <v>666</v>
      </c>
      <c r="M4216" s="8" t="s">
        <v>3406</v>
      </c>
      <c r="N4216" s="11" t="s">
        <v>50041</v>
      </c>
      <c r="O4216" s="11" t="s">
        <v>22822</v>
      </c>
      <c r="P4216" s="11" t="s">
        <v>50042</v>
      </c>
      <c r="Q4216" s="11" t="s">
        <v>22823</v>
      </c>
      <c r="R4216" s="11" t="s">
        <v>22824</v>
      </c>
      <c r="S4216" s="11" t="s">
        <v>22825</v>
      </c>
      <c r="T4216" s="42" t="s">
        <v>55299</v>
      </c>
      <c r="U4216" s="11" t="s">
        <v>58583</v>
      </c>
      <c r="V4216" s="14" t="s">
        <v>53635</v>
      </c>
    </row>
    <row r="4217" spans="1:22" ht="27.6" thickBot="1" x14ac:dyDescent="0.35">
      <c r="A4217" s="3" t="s">
        <v>3420</v>
      </c>
      <c r="B4217" s="4">
        <v>40471</v>
      </c>
      <c r="C4217" s="5">
        <v>0.75</v>
      </c>
      <c r="D4217" s="3" t="s">
        <v>22</v>
      </c>
      <c r="E4217" s="3" t="s">
        <v>201</v>
      </c>
      <c r="F4217" s="3">
        <v>29621</v>
      </c>
      <c r="G4217" s="13">
        <v>6</v>
      </c>
      <c r="H4217" s="3" t="s">
        <v>24</v>
      </c>
      <c r="I4217" s="3" t="s">
        <v>51</v>
      </c>
      <c r="J4217" s="3" t="s">
        <v>230</v>
      </c>
      <c r="K4217" s="3"/>
      <c r="L4217" s="3" t="s">
        <v>122</v>
      </c>
      <c r="M4217" s="8" t="s">
        <v>335</v>
      </c>
      <c r="N4217" s="11" t="s">
        <v>38683</v>
      </c>
      <c r="O4217" s="11" t="s">
        <v>17620</v>
      </c>
      <c r="P4217" s="11" t="s">
        <v>38684</v>
      </c>
      <c r="Q4217" s="11" t="s">
        <v>36136</v>
      </c>
      <c r="R4217" s="11" t="s">
        <v>17621</v>
      </c>
      <c r="S4217" s="11" t="s">
        <v>38685</v>
      </c>
      <c r="T4217" s="42" t="s">
        <v>55296</v>
      </c>
      <c r="U4217" s="11" t="s">
        <v>58584</v>
      </c>
      <c r="V4217" s="14" t="s">
        <v>53636</v>
      </c>
    </row>
    <row r="4218" spans="1:22" ht="15" thickBot="1" x14ac:dyDescent="0.35">
      <c r="A4218" s="3" t="s">
        <v>3420</v>
      </c>
      <c r="B4218" s="4">
        <v>40471</v>
      </c>
      <c r="C4218" s="5">
        <v>0.75</v>
      </c>
      <c r="D4218" s="3" t="s">
        <v>22</v>
      </c>
      <c r="E4218" s="3" t="s">
        <v>201</v>
      </c>
      <c r="F4218" s="3">
        <v>29621</v>
      </c>
      <c r="G4218" s="13">
        <v>6</v>
      </c>
      <c r="H4218" s="3" t="s">
        <v>50</v>
      </c>
      <c r="I4218" s="3" t="s">
        <v>65</v>
      </c>
      <c r="J4218" s="3" t="s">
        <v>52</v>
      </c>
      <c r="K4218" s="3"/>
      <c r="L4218" s="3" t="s">
        <v>122</v>
      </c>
      <c r="M4218" s="8" t="s">
        <v>335</v>
      </c>
      <c r="N4218" s="11" t="s">
        <v>38686</v>
      </c>
      <c r="O4218" s="11" t="s">
        <v>17622</v>
      </c>
      <c r="P4218" s="11" t="s">
        <v>38687</v>
      </c>
      <c r="Q4218" s="11" t="s">
        <v>36136</v>
      </c>
      <c r="R4218" s="11" t="s">
        <v>17623</v>
      </c>
      <c r="S4218" s="11" t="s">
        <v>38688</v>
      </c>
      <c r="T4218" s="42" t="s">
        <v>55296</v>
      </c>
      <c r="U4218" s="11" t="s">
        <v>58584</v>
      </c>
      <c r="V4218" s="14" t="s">
        <v>53636</v>
      </c>
    </row>
    <row r="4219" spans="1:22" ht="15" thickBot="1" x14ac:dyDescent="0.35">
      <c r="A4219" s="3" t="s">
        <v>3420</v>
      </c>
      <c r="B4219" s="4">
        <v>40471</v>
      </c>
      <c r="C4219" s="5">
        <v>0.75</v>
      </c>
      <c r="D4219" s="3" t="s">
        <v>22</v>
      </c>
      <c r="E4219" s="3" t="s">
        <v>201</v>
      </c>
      <c r="F4219" s="3">
        <v>29621</v>
      </c>
      <c r="G4219" s="13">
        <v>6</v>
      </c>
      <c r="H4219" s="3" t="s">
        <v>270</v>
      </c>
      <c r="I4219" s="3" t="s">
        <v>65</v>
      </c>
      <c r="J4219" s="3" t="s">
        <v>401</v>
      </c>
      <c r="K4219" s="3"/>
      <c r="L4219" s="3" t="s">
        <v>122</v>
      </c>
      <c r="M4219" s="8" t="s">
        <v>335</v>
      </c>
      <c r="N4219" s="11" t="s">
        <v>38689</v>
      </c>
      <c r="O4219" s="11" t="s">
        <v>17624</v>
      </c>
      <c r="P4219" s="11" t="s">
        <v>38690</v>
      </c>
      <c r="Q4219" s="11" t="s">
        <v>36136</v>
      </c>
      <c r="R4219" s="11" t="s">
        <v>17625</v>
      </c>
      <c r="S4219" s="11" t="s">
        <v>38691</v>
      </c>
      <c r="T4219" s="42" t="s">
        <v>55296</v>
      </c>
      <c r="U4219" s="11" t="s">
        <v>58584</v>
      </c>
      <c r="V4219" s="14" t="s">
        <v>53636</v>
      </c>
    </row>
    <row r="4220" spans="1:22" ht="15" thickBot="1" x14ac:dyDescent="0.35">
      <c r="A4220" s="3" t="s">
        <v>3727</v>
      </c>
      <c r="B4220" s="4">
        <v>40482</v>
      </c>
      <c r="C4220" s="5">
        <v>0.58680555555555558</v>
      </c>
      <c r="D4220" s="3" t="s">
        <v>22</v>
      </c>
      <c r="E4220" s="3" t="s">
        <v>201</v>
      </c>
      <c r="F4220" s="3">
        <v>29621</v>
      </c>
      <c r="G4220" s="13">
        <v>6</v>
      </c>
      <c r="H4220" s="3" t="s">
        <v>178</v>
      </c>
      <c r="I4220" s="3" t="s">
        <v>51</v>
      </c>
      <c r="J4220" s="3" t="s">
        <v>179</v>
      </c>
      <c r="K4220" s="3"/>
      <c r="L4220" s="3" t="s">
        <v>122</v>
      </c>
      <c r="M4220" s="8" t="s">
        <v>335</v>
      </c>
      <c r="N4220" s="11" t="s">
        <v>38692</v>
      </c>
      <c r="O4220" s="11" t="s">
        <v>18395</v>
      </c>
      <c r="P4220" s="11" t="s">
        <v>38693</v>
      </c>
      <c r="Q4220" s="11" t="s">
        <v>36148</v>
      </c>
      <c r="R4220" s="11" t="s">
        <v>18396</v>
      </c>
      <c r="S4220" s="11" t="s">
        <v>38694</v>
      </c>
      <c r="T4220" s="42" t="s">
        <v>55296</v>
      </c>
      <c r="U4220" s="11" t="s">
        <v>58585</v>
      </c>
      <c r="V4220" s="14" t="s">
        <v>53636</v>
      </c>
    </row>
    <row r="4221" spans="1:22" ht="15" thickBot="1" x14ac:dyDescent="0.35">
      <c r="A4221" s="3" t="s">
        <v>3727</v>
      </c>
      <c r="B4221" s="4">
        <v>40482</v>
      </c>
      <c r="C4221" s="5">
        <v>0.58680555555555558</v>
      </c>
      <c r="D4221" s="3" t="s">
        <v>22</v>
      </c>
      <c r="E4221" s="3" t="s">
        <v>201</v>
      </c>
      <c r="F4221" s="3">
        <v>29621</v>
      </c>
      <c r="G4221" s="13">
        <v>6</v>
      </c>
      <c r="H4221" s="3" t="s">
        <v>50</v>
      </c>
      <c r="I4221" s="3" t="s">
        <v>51</v>
      </c>
      <c r="J4221" s="3" t="s">
        <v>52</v>
      </c>
      <c r="K4221" s="3"/>
      <c r="L4221" s="3" t="s">
        <v>122</v>
      </c>
      <c r="M4221" s="8" t="s">
        <v>335</v>
      </c>
      <c r="N4221" s="11" t="s">
        <v>38695</v>
      </c>
      <c r="O4221" s="11" t="s">
        <v>18397</v>
      </c>
      <c r="P4221" s="11" t="s">
        <v>38696</v>
      </c>
      <c r="Q4221" s="11" t="s">
        <v>36148</v>
      </c>
      <c r="R4221" s="11" t="s">
        <v>18398</v>
      </c>
      <c r="S4221" s="11" t="s">
        <v>38697</v>
      </c>
      <c r="T4221" s="42" t="s">
        <v>55296</v>
      </c>
      <c r="U4221" s="11" t="s">
        <v>58585</v>
      </c>
      <c r="V4221" s="14" t="s">
        <v>53636</v>
      </c>
    </row>
    <row r="4222" spans="1:22" ht="27.6" thickBot="1" x14ac:dyDescent="0.35">
      <c r="A4222" s="3" t="s">
        <v>5066</v>
      </c>
      <c r="B4222" s="4">
        <v>40530</v>
      </c>
      <c r="C4222" s="5">
        <v>0.82291666666666663</v>
      </c>
      <c r="D4222" s="3" t="s">
        <v>22</v>
      </c>
      <c r="E4222" s="3" t="s">
        <v>201</v>
      </c>
      <c r="F4222" s="3">
        <v>29621</v>
      </c>
      <c r="G4222" s="13">
        <v>6</v>
      </c>
      <c r="H4222" s="3" t="s">
        <v>50</v>
      </c>
      <c r="I4222" s="3" t="s">
        <v>51</v>
      </c>
      <c r="J4222" s="3" t="s">
        <v>3228</v>
      </c>
      <c r="K4222" s="3"/>
      <c r="L4222" s="3" t="s">
        <v>485</v>
      </c>
      <c r="M4222" s="8" t="s">
        <v>486</v>
      </c>
      <c r="N4222" s="11" t="s">
        <v>38698</v>
      </c>
      <c r="O4222" s="11" t="s">
        <v>21846</v>
      </c>
      <c r="P4222" s="11" t="s">
        <v>38699</v>
      </c>
      <c r="Q4222" s="11" t="s">
        <v>36216</v>
      </c>
      <c r="R4222" s="11" t="s">
        <v>21847</v>
      </c>
      <c r="S4222" s="11" t="s">
        <v>38700</v>
      </c>
      <c r="T4222" s="42" t="s">
        <v>55298</v>
      </c>
      <c r="U4222" s="11" t="s">
        <v>58586</v>
      </c>
      <c r="V4222" s="14" t="s">
        <v>53636</v>
      </c>
    </row>
    <row r="4223" spans="1:22" ht="15" thickBot="1" x14ac:dyDescent="0.35">
      <c r="A4223" s="3" t="s">
        <v>200</v>
      </c>
      <c r="B4223" s="4">
        <v>40362</v>
      </c>
      <c r="C4223" s="5">
        <v>0.44791666666666669</v>
      </c>
      <c r="D4223" s="3" t="s">
        <v>93</v>
      </c>
      <c r="E4223" s="3" t="s">
        <v>201</v>
      </c>
      <c r="F4223" s="3">
        <v>29621</v>
      </c>
      <c r="G4223" s="13">
        <v>6</v>
      </c>
      <c r="H4223" s="3" t="s">
        <v>50</v>
      </c>
      <c r="I4223" s="3" t="s">
        <v>65</v>
      </c>
      <c r="J4223" s="3" t="s">
        <v>52</v>
      </c>
      <c r="K4223" s="3"/>
      <c r="L4223" s="3" t="s">
        <v>118</v>
      </c>
      <c r="M4223" s="8" t="s">
        <v>119</v>
      </c>
      <c r="N4223" s="11" t="s">
        <v>50043</v>
      </c>
      <c r="O4223" s="11" t="s">
        <v>10610</v>
      </c>
      <c r="P4223" s="11" t="s">
        <v>50044</v>
      </c>
      <c r="Q4223" s="11" t="s">
        <v>10611</v>
      </c>
      <c r="R4223" s="11" t="s">
        <v>10612</v>
      </c>
      <c r="S4223" s="11" t="s">
        <v>10613</v>
      </c>
      <c r="T4223" s="42" t="s">
        <v>55293</v>
      </c>
      <c r="U4223" s="11" t="s">
        <v>58587</v>
      </c>
      <c r="V4223" s="14" t="s">
        <v>53636</v>
      </c>
    </row>
    <row r="4224" spans="1:22" ht="15" thickBot="1" x14ac:dyDescent="0.35">
      <c r="A4224" s="3" t="s">
        <v>534</v>
      </c>
      <c r="B4224" s="4">
        <v>40369</v>
      </c>
      <c r="C4224" s="5">
        <v>0.66666666666666663</v>
      </c>
      <c r="D4224" s="3" t="s">
        <v>22</v>
      </c>
      <c r="E4224" s="3" t="s">
        <v>201</v>
      </c>
      <c r="F4224" s="3">
        <v>29621</v>
      </c>
      <c r="G4224" s="13">
        <v>6</v>
      </c>
      <c r="H4224" s="3" t="s">
        <v>50</v>
      </c>
      <c r="I4224" s="3" t="s">
        <v>51</v>
      </c>
      <c r="J4224" s="3" t="s">
        <v>52</v>
      </c>
      <c r="K4224" s="3"/>
      <c r="L4224" s="3" t="s">
        <v>343</v>
      </c>
      <c r="M4224" s="8" t="s">
        <v>344</v>
      </c>
      <c r="N4224" s="11" t="s">
        <v>50045</v>
      </c>
      <c r="O4224" s="11" t="s">
        <v>11145</v>
      </c>
      <c r="P4224" s="11" t="s">
        <v>50046</v>
      </c>
      <c r="Q4224" s="11" t="s">
        <v>11146</v>
      </c>
      <c r="R4224" s="11" t="s">
        <v>11147</v>
      </c>
      <c r="S4224" s="11" t="s">
        <v>11148</v>
      </c>
      <c r="T4224" s="42" t="s">
        <v>55293</v>
      </c>
      <c r="U4224" s="11" t="s">
        <v>58588</v>
      </c>
      <c r="V4224" s="14" t="s">
        <v>53636</v>
      </c>
    </row>
    <row r="4225" spans="1:22" ht="15" thickBot="1" x14ac:dyDescent="0.35">
      <c r="A4225" s="3" t="s">
        <v>638</v>
      </c>
      <c r="B4225" s="4">
        <v>40373</v>
      </c>
      <c r="C4225" s="5">
        <v>0.51388888888888895</v>
      </c>
      <c r="D4225" s="3" t="s">
        <v>22</v>
      </c>
      <c r="E4225" s="3" t="s">
        <v>201</v>
      </c>
      <c r="F4225" s="3">
        <v>29625</v>
      </c>
      <c r="G4225" s="13">
        <v>6</v>
      </c>
      <c r="H4225" s="3" t="s">
        <v>50</v>
      </c>
      <c r="I4225" s="3" t="s">
        <v>65</v>
      </c>
      <c r="J4225" s="3" t="s">
        <v>52</v>
      </c>
      <c r="K4225" s="3"/>
      <c r="L4225" s="3" t="s">
        <v>389</v>
      </c>
      <c r="M4225" s="8" t="s">
        <v>390</v>
      </c>
      <c r="N4225" s="11" t="s">
        <v>50047</v>
      </c>
      <c r="O4225" s="11" t="s">
        <v>11340</v>
      </c>
      <c r="P4225" s="11" t="s">
        <v>50048</v>
      </c>
      <c r="Q4225" s="11" t="s">
        <v>11341</v>
      </c>
      <c r="R4225" s="11" t="s">
        <v>11342</v>
      </c>
      <c r="S4225" s="11" t="s">
        <v>11343</v>
      </c>
      <c r="T4225" s="42" t="s">
        <v>55293</v>
      </c>
      <c r="U4225" s="11" t="s">
        <v>58589</v>
      </c>
      <c r="V4225" s="14" t="s">
        <v>53636</v>
      </c>
    </row>
    <row r="4226" spans="1:22" ht="15" thickBot="1" x14ac:dyDescent="0.35">
      <c r="A4226" s="3" t="s">
        <v>873</v>
      </c>
      <c r="B4226" s="4">
        <v>40381</v>
      </c>
      <c r="C4226" s="5">
        <v>0.71805555555555556</v>
      </c>
      <c r="D4226" s="3" t="s">
        <v>22</v>
      </c>
      <c r="E4226" s="3" t="s">
        <v>201</v>
      </c>
      <c r="F4226" s="3">
        <v>29624</v>
      </c>
      <c r="G4226" s="13">
        <v>6</v>
      </c>
      <c r="H4226" s="3" t="s">
        <v>50</v>
      </c>
      <c r="I4226" s="3" t="s">
        <v>65</v>
      </c>
      <c r="J4226" s="3" t="s">
        <v>52</v>
      </c>
      <c r="K4226" s="3"/>
      <c r="L4226" s="3" t="s">
        <v>122</v>
      </c>
      <c r="M4226" s="8" t="s">
        <v>123</v>
      </c>
      <c r="N4226" s="11" t="s">
        <v>50049</v>
      </c>
      <c r="O4226" s="11" t="s">
        <v>11844</v>
      </c>
      <c r="P4226" s="11" t="s">
        <v>50050</v>
      </c>
      <c r="Q4226" s="11" t="s">
        <v>11845</v>
      </c>
      <c r="R4226" s="11" t="s">
        <v>11846</v>
      </c>
      <c r="S4226" s="11" t="s">
        <v>11847</v>
      </c>
      <c r="T4226" s="42" t="s">
        <v>55293</v>
      </c>
      <c r="U4226" s="11" t="s">
        <v>58590</v>
      </c>
      <c r="V4226" s="14" t="s">
        <v>53636</v>
      </c>
    </row>
    <row r="4227" spans="1:22" ht="15" thickBot="1" x14ac:dyDescent="0.35">
      <c r="A4227" s="3" t="s">
        <v>1080</v>
      </c>
      <c r="B4227" s="4">
        <v>40389</v>
      </c>
      <c r="C4227" s="5">
        <v>0.66666666666666663</v>
      </c>
      <c r="D4227" s="3" t="s">
        <v>22</v>
      </c>
      <c r="E4227" s="3" t="s">
        <v>201</v>
      </c>
      <c r="F4227" s="3">
        <v>29621</v>
      </c>
      <c r="G4227" s="13">
        <v>6</v>
      </c>
      <c r="H4227" s="3" t="s">
        <v>50</v>
      </c>
      <c r="I4227" s="3" t="s">
        <v>65</v>
      </c>
      <c r="J4227" s="3" t="s">
        <v>52</v>
      </c>
      <c r="K4227" s="3"/>
      <c r="L4227" s="3" t="s">
        <v>485</v>
      </c>
      <c r="M4227" s="8" t="s">
        <v>486</v>
      </c>
      <c r="N4227" s="11" t="s">
        <v>50051</v>
      </c>
      <c r="O4227" s="11" t="s">
        <v>12277</v>
      </c>
      <c r="P4227" s="11" t="s">
        <v>50052</v>
      </c>
      <c r="Q4227" s="11" t="s">
        <v>12278</v>
      </c>
      <c r="R4227" s="11" t="s">
        <v>12279</v>
      </c>
      <c r="S4227" s="11" t="s">
        <v>12280</v>
      </c>
      <c r="T4227" s="42" t="s">
        <v>55293</v>
      </c>
      <c r="U4227" s="11" t="s">
        <v>58591</v>
      </c>
      <c r="V4227" s="14" t="s">
        <v>53636</v>
      </c>
    </row>
    <row r="4228" spans="1:22" ht="15" thickBot="1" x14ac:dyDescent="0.35">
      <c r="A4228" s="3" t="s">
        <v>1377</v>
      </c>
      <c r="B4228" s="4">
        <v>40400</v>
      </c>
      <c r="C4228" s="5">
        <v>0.55208333333333337</v>
      </c>
      <c r="D4228" s="3" t="s">
        <v>22</v>
      </c>
      <c r="E4228" s="3" t="s">
        <v>201</v>
      </c>
      <c r="F4228" s="3">
        <v>29621</v>
      </c>
      <c r="G4228" s="13">
        <v>6</v>
      </c>
      <c r="H4228" s="3" t="s">
        <v>50</v>
      </c>
      <c r="I4228" s="3" t="s">
        <v>51</v>
      </c>
      <c r="J4228" s="3" t="s">
        <v>52</v>
      </c>
      <c r="K4228" s="3"/>
      <c r="L4228" s="3" t="s">
        <v>262</v>
      </c>
      <c r="M4228" s="8" t="s">
        <v>143</v>
      </c>
      <c r="N4228" s="11" t="s">
        <v>50053</v>
      </c>
      <c r="O4228" s="11" t="s">
        <v>12946</v>
      </c>
      <c r="P4228" s="11" t="s">
        <v>50054</v>
      </c>
      <c r="Q4228" s="11" t="s">
        <v>12947</v>
      </c>
      <c r="R4228" s="11" t="s">
        <v>12948</v>
      </c>
      <c r="S4228" s="11" t="s">
        <v>12949</v>
      </c>
      <c r="T4228" s="42" t="s">
        <v>55294</v>
      </c>
      <c r="U4228" s="11" t="s">
        <v>58592</v>
      </c>
      <c r="V4228" s="14" t="s">
        <v>53636</v>
      </c>
    </row>
    <row r="4229" spans="1:22" ht="15" thickBot="1" x14ac:dyDescent="0.35">
      <c r="A4229" s="3" t="s">
        <v>1377</v>
      </c>
      <c r="B4229" s="4">
        <v>40400</v>
      </c>
      <c r="C4229" s="5">
        <v>0.55208333333333337</v>
      </c>
      <c r="D4229" s="3" t="s">
        <v>22</v>
      </c>
      <c r="E4229" s="3" t="s">
        <v>201</v>
      </c>
      <c r="F4229" s="3">
        <v>29621</v>
      </c>
      <c r="G4229" s="13">
        <v>6</v>
      </c>
      <c r="H4229" s="3" t="s">
        <v>82</v>
      </c>
      <c r="I4229" s="3" t="s">
        <v>51</v>
      </c>
      <c r="J4229" s="3" t="s">
        <v>173</v>
      </c>
      <c r="K4229" s="3" t="s">
        <v>84</v>
      </c>
      <c r="L4229" s="3" t="s">
        <v>262</v>
      </c>
      <c r="M4229" s="8" t="s">
        <v>143</v>
      </c>
      <c r="N4229" s="11" t="s">
        <v>50055</v>
      </c>
      <c r="O4229" s="11" t="s">
        <v>12950</v>
      </c>
      <c r="P4229" s="11" t="s">
        <v>50056</v>
      </c>
      <c r="Q4229" s="11" t="s">
        <v>12947</v>
      </c>
      <c r="R4229" s="11" t="s">
        <v>12951</v>
      </c>
      <c r="S4229" s="11" t="s">
        <v>12952</v>
      </c>
      <c r="T4229" s="42" t="s">
        <v>55294</v>
      </c>
      <c r="U4229" s="11" t="s">
        <v>58592</v>
      </c>
      <c r="V4229" s="14" t="s">
        <v>53636</v>
      </c>
    </row>
    <row r="4230" spans="1:22" ht="15" thickBot="1" x14ac:dyDescent="0.35">
      <c r="A4230" s="3" t="s">
        <v>1393</v>
      </c>
      <c r="B4230" s="4">
        <v>40400</v>
      </c>
      <c r="C4230" s="5">
        <v>0.84722222222222221</v>
      </c>
      <c r="D4230" s="3" t="s">
        <v>22</v>
      </c>
      <c r="E4230" s="3" t="s">
        <v>201</v>
      </c>
      <c r="F4230" s="3">
        <v>29625</v>
      </c>
      <c r="G4230" s="13">
        <v>6</v>
      </c>
      <c r="H4230" s="3" t="s">
        <v>50</v>
      </c>
      <c r="I4230" s="3" t="s">
        <v>51</v>
      </c>
      <c r="J4230" s="3" t="s">
        <v>52</v>
      </c>
      <c r="K4230" s="3"/>
      <c r="L4230" s="3" t="s">
        <v>586</v>
      </c>
      <c r="M4230" s="8" t="s">
        <v>559</v>
      </c>
      <c r="N4230" s="11" t="s">
        <v>50057</v>
      </c>
      <c r="O4230" s="11" t="s">
        <v>12989</v>
      </c>
      <c r="P4230" s="11" t="s">
        <v>50058</v>
      </c>
      <c r="Q4230" s="11" t="s">
        <v>12990</v>
      </c>
      <c r="R4230" s="11" t="s">
        <v>12991</v>
      </c>
      <c r="S4230" s="11" t="s">
        <v>12992</v>
      </c>
      <c r="T4230" s="42" t="s">
        <v>55294</v>
      </c>
      <c r="U4230" s="11" t="s">
        <v>58593</v>
      </c>
      <c r="V4230" s="14" t="s">
        <v>53636</v>
      </c>
    </row>
    <row r="4231" spans="1:22" ht="15" thickBot="1" x14ac:dyDescent="0.35">
      <c r="A4231" s="3" t="s">
        <v>1847</v>
      </c>
      <c r="B4231" s="4">
        <v>40415</v>
      </c>
      <c r="C4231" s="5">
        <v>0.72361111111111109</v>
      </c>
      <c r="D4231" s="3" t="s">
        <v>22</v>
      </c>
      <c r="E4231" s="3" t="s">
        <v>201</v>
      </c>
      <c r="F4231" s="3">
        <v>29621</v>
      </c>
      <c r="G4231" s="13">
        <v>6</v>
      </c>
      <c r="H4231" s="3" t="s">
        <v>50</v>
      </c>
      <c r="I4231" s="3" t="s">
        <v>65</v>
      </c>
      <c r="J4231" s="3" t="s">
        <v>52</v>
      </c>
      <c r="K4231" s="3"/>
      <c r="L4231" s="3" t="s">
        <v>512</v>
      </c>
      <c r="M4231" s="8" t="s">
        <v>513</v>
      </c>
      <c r="N4231" s="11" t="s">
        <v>50059</v>
      </c>
      <c r="O4231" s="11" t="s">
        <v>13981</v>
      </c>
      <c r="P4231" s="11" t="s">
        <v>50060</v>
      </c>
      <c r="Q4231" s="11" t="s">
        <v>13982</v>
      </c>
      <c r="R4231" s="11" t="s">
        <v>13983</v>
      </c>
      <c r="S4231" s="11" t="s">
        <v>13984</v>
      </c>
      <c r="T4231" s="42" t="s">
        <v>55294</v>
      </c>
      <c r="U4231" s="11" t="s">
        <v>58594</v>
      </c>
      <c r="V4231" s="14" t="s">
        <v>53636</v>
      </c>
    </row>
    <row r="4232" spans="1:22" ht="15" thickBot="1" x14ac:dyDescent="0.35">
      <c r="A4232" s="3" t="s">
        <v>2013</v>
      </c>
      <c r="B4232" s="4">
        <v>40422</v>
      </c>
      <c r="C4232" s="5">
        <v>0.53194444444444444</v>
      </c>
      <c r="D4232" s="3" t="s">
        <v>22</v>
      </c>
      <c r="E4232" s="3" t="s">
        <v>201</v>
      </c>
      <c r="F4232" s="3"/>
      <c r="G4232" s="13">
        <v>6</v>
      </c>
      <c r="H4232" s="3" t="s">
        <v>50</v>
      </c>
      <c r="I4232" s="3" t="s">
        <v>51</v>
      </c>
      <c r="J4232" s="3" t="s">
        <v>52</v>
      </c>
      <c r="K4232" s="3"/>
      <c r="L4232" s="3" t="s">
        <v>583</v>
      </c>
      <c r="M4232" s="8" t="s">
        <v>584</v>
      </c>
      <c r="N4232" s="11" t="s">
        <v>50061</v>
      </c>
      <c r="O4232" s="11" t="s">
        <v>14361</v>
      </c>
      <c r="P4232" s="11" t="s">
        <v>50062</v>
      </c>
      <c r="Q4232" s="11" t="s">
        <v>14362</v>
      </c>
      <c r="R4232" s="11" t="s">
        <v>14363</v>
      </c>
      <c r="S4232" s="11" t="s">
        <v>14364</v>
      </c>
      <c r="T4232" s="42" t="s">
        <v>55295</v>
      </c>
      <c r="U4232" s="11" t="s">
        <v>58595</v>
      </c>
      <c r="V4232" s="14" t="s">
        <v>53636</v>
      </c>
    </row>
    <row r="4233" spans="1:22" ht="15" thickBot="1" x14ac:dyDescent="0.35">
      <c r="A4233" s="3" t="s">
        <v>2228</v>
      </c>
      <c r="B4233" s="4">
        <v>40429</v>
      </c>
      <c r="C4233" s="5">
        <v>0.3125</v>
      </c>
      <c r="D4233" s="3" t="s">
        <v>22</v>
      </c>
      <c r="E4233" s="3" t="s">
        <v>201</v>
      </c>
      <c r="F4233" s="3">
        <v>29621</v>
      </c>
      <c r="G4233" s="13">
        <v>6</v>
      </c>
      <c r="H4233" s="3" t="s">
        <v>50</v>
      </c>
      <c r="I4233" s="3" t="s">
        <v>65</v>
      </c>
      <c r="J4233" s="3" t="s">
        <v>52</v>
      </c>
      <c r="K4233" s="3"/>
      <c r="L4233" s="3" t="s">
        <v>329</v>
      </c>
      <c r="M4233" s="8" t="s">
        <v>118</v>
      </c>
      <c r="N4233" s="11" t="s">
        <v>50063</v>
      </c>
      <c r="O4233" s="11" t="s">
        <v>14861</v>
      </c>
      <c r="P4233" s="11" t="s">
        <v>50064</v>
      </c>
      <c r="Q4233" s="11" t="s">
        <v>14862</v>
      </c>
      <c r="R4233" s="11" t="s">
        <v>14863</v>
      </c>
      <c r="S4233" s="11" t="s">
        <v>14864</v>
      </c>
      <c r="T4233" s="42" t="s">
        <v>55295</v>
      </c>
      <c r="U4233" s="11" t="s">
        <v>58596</v>
      </c>
      <c r="V4233" s="14" t="s">
        <v>53636</v>
      </c>
    </row>
    <row r="4234" spans="1:22" ht="15" thickBot="1" x14ac:dyDescent="0.35">
      <c r="A4234" s="3" t="s">
        <v>2291</v>
      </c>
      <c r="B4234" s="4">
        <v>40431</v>
      </c>
      <c r="C4234" s="5">
        <v>0.80208333333333337</v>
      </c>
      <c r="D4234" s="3" t="s">
        <v>22</v>
      </c>
      <c r="E4234" s="3" t="s">
        <v>201</v>
      </c>
      <c r="F4234" s="3">
        <v>29621</v>
      </c>
      <c r="G4234" s="13">
        <v>6</v>
      </c>
      <c r="H4234" s="3" t="s">
        <v>50</v>
      </c>
      <c r="I4234" s="3" t="s">
        <v>51</v>
      </c>
      <c r="J4234" s="3" t="s">
        <v>52</v>
      </c>
      <c r="K4234" s="3"/>
      <c r="L4234" s="3" t="s">
        <v>220</v>
      </c>
      <c r="M4234" s="8" t="s">
        <v>221</v>
      </c>
      <c r="N4234" s="11" t="s">
        <v>50065</v>
      </c>
      <c r="O4234" s="11" t="s">
        <v>14999</v>
      </c>
      <c r="P4234" s="11" t="s">
        <v>50066</v>
      </c>
      <c r="Q4234" s="11" t="s">
        <v>15000</v>
      </c>
      <c r="R4234" s="11" t="s">
        <v>15001</v>
      </c>
      <c r="S4234" s="11" t="s">
        <v>15002</v>
      </c>
      <c r="T4234" s="42" t="s">
        <v>55295</v>
      </c>
      <c r="U4234" s="11" t="s">
        <v>58597</v>
      </c>
      <c r="V4234" s="14" t="s">
        <v>53636</v>
      </c>
    </row>
    <row r="4235" spans="1:22" ht="15" thickBot="1" x14ac:dyDescent="0.35">
      <c r="A4235" s="3" t="s">
        <v>2638</v>
      </c>
      <c r="B4235" s="4">
        <v>40443</v>
      </c>
      <c r="C4235" s="5">
        <v>0.54166666666666663</v>
      </c>
      <c r="D4235" s="3" t="s">
        <v>22</v>
      </c>
      <c r="E4235" s="3" t="s">
        <v>201</v>
      </c>
      <c r="F4235" s="3">
        <v>29621</v>
      </c>
      <c r="G4235" s="13">
        <v>6</v>
      </c>
      <c r="H4235" s="3" t="s">
        <v>50</v>
      </c>
      <c r="I4235" s="3" t="s">
        <v>51</v>
      </c>
      <c r="J4235" s="3" t="s">
        <v>52</v>
      </c>
      <c r="K4235" s="3"/>
      <c r="L4235" s="3" t="s">
        <v>97</v>
      </c>
      <c r="M4235" s="8" t="s">
        <v>98</v>
      </c>
      <c r="N4235" s="11" t="s">
        <v>50067</v>
      </c>
      <c r="O4235" s="11" t="s">
        <v>15830</v>
      </c>
      <c r="P4235" s="11" t="s">
        <v>50068</v>
      </c>
      <c r="Q4235" s="11" t="s">
        <v>15831</v>
      </c>
      <c r="R4235" s="11" t="s">
        <v>15832</v>
      </c>
      <c r="S4235" s="11" t="s">
        <v>15833</v>
      </c>
      <c r="T4235" s="42" t="s">
        <v>55295</v>
      </c>
      <c r="U4235" s="11" t="s">
        <v>58598</v>
      </c>
      <c r="V4235" s="14" t="s">
        <v>53636</v>
      </c>
    </row>
    <row r="4236" spans="1:22" ht="15" thickBot="1" x14ac:dyDescent="0.35">
      <c r="A4236" s="3" t="s">
        <v>2847</v>
      </c>
      <c r="B4236" s="4">
        <v>40452</v>
      </c>
      <c r="C4236" s="5">
        <v>0.51597222222222217</v>
      </c>
      <c r="D4236" s="3" t="s">
        <v>93</v>
      </c>
      <c r="E4236" s="3" t="s">
        <v>201</v>
      </c>
      <c r="F4236" s="3">
        <v>29621</v>
      </c>
      <c r="G4236" s="13">
        <v>6</v>
      </c>
      <c r="H4236" s="3" t="s">
        <v>1044</v>
      </c>
      <c r="I4236" s="3" t="s">
        <v>51</v>
      </c>
      <c r="J4236" s="3" t="s">
        <v>459</v>
      </c>
      <c r="K4236" s="3"/>
      <c r="L4236" s="3" t="s">
        <v>87</v>
      </c>
      <c r="M4236" s="8" t="s">
        <v>88</v>
      </c>
      <c r="N4236" s="11" t="s">
        <v>50069</v>
      </c>
      <c r="O4236" s="11" t="s">
        <v>16316</v>
      </c>
      <c r="P4236" s="11" t="s">
        <v>50070</v>
      </c>
      <c r="Q4236" s="11" t="s">
        <v>16317</v>
      </c>
      <c r="R4236" s="11" t="s">
        <v>16318</v>
      </c>
      <c r="S4236" s="11" t="s">
        <v>16319</v>
      </c>
      <c r="T4236" s="42" t="s">
        <v>55296</v>
      </c>
      <c r="U4236" s="11" t="s">
        <v>58599</v>
      </c>
      <c r="V4236" s="14" t="s">
        <v>53636</v>
      </c>
    </row>
    <row r="4237" spans="1:22" ht="27.6" thickBot="1" x14ac:dyDescent="0.35">
      <c r="A4237" s="3" t="s">
        <v>2934</v>
      </c>
      <c r="B4237" s="4">
        <v>40455</v>
      </c>
      <c r="C4237" s="5">
        <v>0.51041666666666663</v>
      </c>
      <c r="D4237" s="3" t="s">
        <v>22</v>
      </c>
      <c r="E4237" s="3" t="s">
        <v>201</v>
      </c>
      <c r="F4237" s="3">
        <v>29621</v>
      </c>
      <c r="G4237" s="13">
        <v>6</v>
      </c>
      <c r="H4237" s="3" t="s">
        <v>204</v>
      </c>
      <c r="I4237" s="3" t="s">
        <v>51</v>
      </c>
      <c r="J4237" s="3" t="s">
        <v>1791</v>
      </c>
      <c r="K4237" s="3"/>
      <c r="L4237" s="3" t="s">
        <v>440</v>
      </c>
      <c r="M4237" s="8" t="s">
        <v>441</v>
      </c>
      <c r="N4237" s="11" t="s">
        <v>50071</v>
      </c>
      <c r="O4237" s="11" t="s">
        <v>16504</v>
      </c>
      <c r="P4237" s="11" t="s">
        <v>50072</v>
      </c>
      <c r="Q4237" s="11" t="s">
        <v>16505</v>
      </c>
      <c r="R4237" s="11" t="s">
        <v>16506</v>
      </c>
      <c r="S4237" s="11" t="s">
        <v>16507</v>
      </c>
      <c r="T4237" s="42" t="s">
        <v>55296</v>
      </c>
      <c r="U4237" s="11" t="s">
        <v>58600</v>
      </c>
      <c r="V4237" s="14" t="s">
        <v>53636</v>
      </c>
    </row>
    <row r="4238" spans="1:22" ht="27.6" thickBot="1" x14ac:dyDescent="0.35">
      <c r="A4238" s="3" t="s">
        <v>3169</v>
      </c>
      <c r="B4238" s="4">
        <v>40462</v>
      </c>
      <c r="C4238" s="5">
        <v>0.6875</v>
      </c>
      <c r="D4238" s="3" t="s">
        <v>22</v>
      </c>
      <c r="E4238" s="3" t="s">
        <v>201</v>
      </c>
      <c r="F4238" s="3">
        <v>29625</v>
      </c>
      <c r="G4238" s="13">
        <v>6</v>
      </c>
      <c r="H4238" s="3" t="s">
        <v>204</v>
      </c>
      <c r="I4238" s="3" t="s">
        <v>51</v>
      </c>
      <c r="J4238" s="3" t="s">
        <v>2945</v>
      </c>
      <c r="K4238" s="3"/>
      <c r="L4238" s="3" t="s">
        <v>389</v>
      </c>
      <c r="M4238" s="8" t="s">
        <v>390</v>
      </c>
      <c r="N4238" s="11" t="s">
        <v>50073</v>
      </c>
      <c r="O4238" s="11" t="s">
        <v>17018</v>
      </c>
      <c r="P4238" s="11" t="s">
        <v>50074</v>
      </c>
      <c r="Q4238" s="11" t="s">
        <v>17019</v>
      </c>
      <c r="R4238" s="11" t="s">
        <v>17020</v>
      </c>
      <c r="S4238" s="11" t="s">
        <v>17021</v>
      </c>
      <c r="T4238" s="42" t="s">
        <v>55296</v>
      </c>
      <c r="U4238" s="11" t="s">
        <v>58601</v>
      </c>
      <c r="V4238" s="14" t="s">
        <v>53636</v>
      </c>
    </row>
    <row r="4239" spans="1:22" ht="15" thickBot="1" x14ac:dyDescent="0.35">
      <c r="A4239" s="3" t="s">
        <v>3478</v>
      </c>
      <c r="B4239" s="4">
        <v>40473</v>
      </c>
      <c r="C4239" s="5">
        <v>0.59722222222222221</v>
      </c>
      <c r="D4239" s="3" t="s">
        <v>93</v>
      </c>
      <c r="E4239" s="3" t="s">
        <v>201</v>
      </c>
      <c r="F4239" s="3">
        <v>29625</v>
      </c>
      <c r="G4239" s="13">
        <v>6</v>
      </c>
      <c r="H4239" s="3" t="s">
        <v>50</v>
      </c>
      <c r="I4239" s="3" t="s">
        <v>51</v>
      </c>
      <c r="J4239" s="3" t="s">
        <v>52</v>
      </c>
      <c r="K4239" s="3"/>
      <c r="L4239" s="3" t="s">
        <v>586</v>
      </c>
      <c r="M4239" s="8" t="s">
        <v>559</v>
      </c>
      <c r="N4239" s="11" t="s">
        <v>50075</v>
      </c>
      <c r="O4239" s="11" t="s">
        <v>17767</v>
      </c>
      <c r="P4239" s="11" t="s">
        <v>50076</v>
      </c>
      <c r="Q4239" s="11" t="s">
        <v>17768</v>
      </c>
      <c r="R4239" s="11" t="s">
        <v>17769</v>
      </c>
      <c r="S4239" s="11" t="s">
        <v>17770</v>
      </c>
      <c r="T4239" s="42" t="s">
        <v>55296</v>
      </c>
      <c r="U4239" s="11" t="s">
        <v>58602</v>
      </c>
      <c r="V4239" s="14" t="s">
        <v>53636</v>
      </c>
    </row>
    <row r="4240" spans="1:22" ht="15" thickBot="1" x14ac:dyDescent="0.35">
      <c r="A4240" s="3" t="s">
        <v>3591</v>
      </c>
      <c r="B4240" s="4">
        <v>40477</v>
      </c>
      <c r="C4240" s="5">
        <v>0.64583333333333337</v>
      </c>
      <c r="D4240" s="3" t="s">
        <v>22</v>
      </c>
      <c r="E4240" s="3" t="s">
        <v>201</v>
      </c>
      <c r="F4240" s="3">
        <v>29625</v>
      </c>
      <c r="G4240" s="13">
        <v>6</v>
      </c>
      <c r="H4240" s="3" t="s">
        <v>50</v>
      </c>
      <c r="I4240" s="3" t="s">
        <v>51</v>
      </c>
      <c r="J4240" s="3" t="s">
        <v>52</v>
      </c>
      <c r="K4240" s="3"/>
      <c r="L4240" s="3" t="s">
        <v>329</v>
      </c>
      <c r="M4240" s="8" t="s">
        <v>118</v>
      </c>
      <c r="N4240" s="11" t="s">
        <v>50077</v>
      </c>
      <c r="O4240" s="11" t="s">
        <v>18059</v>
      </c>
      <c r="P4240" s="11" t="s">
        <v>50078</v>
      </c>
      <c r="Q4240" s="11" t="s">
        <v>18060</v>
      </c>
      <c r="R4240" s="11" t="s">
        <v>18061</v>
      </c>
      <c r="S4240" s="11" t="s">
        <v>18062</v>
      </c>
      <c r="T4240" s="42" t="s">
        <v>55296</v>
      </c>
      <c r="U4240" s="11" t="s">
        <v>58603</v>
      </c>
      <c r="V4240" s="14" t="s">
        <v>53636</v>
      </c>
    </row>
    <row r="4241" spans="1:22" ht="15" thickBot="1" x14ac:dyDescent="0.35">
      <c r="A4241" s="3" t="s">
        <v>3706</v>
      </c>
      <c r="B4241" s="4">
        <v>40481</v>
      </c>
      <c r="C4241" s="5">
        <v>0.77083333333333337</v>
      </c>
      <c r="D4241" s="3" t="s">
        <v>22</v>
      </c>
      <c r="E4241" s="3" t="s">
        <v>201</v>
      </c>
      <c r="F4241" s="3">
        <v>29625</v>
      </c>
      <c r="G4241" s="13">
        <v>6</v>
      </c>
      <c r="H4241" s="3" t="s">
        <v>50</v>
      </c>
      <c r="I4241" s="3" t="s">
        <v>51</v>
      </c>
      <c r="J4241" s="3" t="s">
        <v>52</v>
      </c>
      <c r="K4241" s="3"/>
      <c r="L4241" s="3" t="s">
        <v>329</v>
      </c>
      <c r="M4241" s="8" t="s">
        <v>118</v>
      </c>
      <c r="N4241" s="11" t="s">
        <v>50079</v>
      </c>
      <c r="O4241" s="11" t="s">
        <v>18344</v>
      </c>
      <c r="P4241" s="11" t="s">
        <v>50080</v>
      </c>
      <c r="Q4241" s="11" t="s">
        <v>18345</v>
      </c>
      <c r="R4241" s="11" t="s">
        <v>18346</v>
      </c>
      <c r="S4241" s="11" t="s">
        <v>18347</v>
      </c>
      <c r="T4241" s="42" t="s">
        <v>55296</v>
      </c>
      <c r="U4241" s="11" t="s">
        <v>58604</v>
      </c>
      <c r="V4241" s="14" t="s">
        <v>53636</v>
      </c>
    </row>
    <row r="4242" spans="1:22" ht="15" thickBot="1" x14ac:dyDescent="0.35">
      <c r="A4242" s="3" t="s">
        <v>3923</v>
      </c>
      <c r="B4242" s="4">
        <v>40489</v>
      </c>
      <c r="C4242" s="5">
        <v>0.52083333333333337</v>
      </c>
      <c r="D4242" s="3" t="s">
        <v>22</v>
      </c>
      <c r="E4242" s="3" t="s">
        <v>201</v>
      </c>
      <c r="F4242" s="3">
        <v>29621</v>
      </c>
      <c r="G4242" s="13">
        <v>6</v>
      </c>
      <c r="H4242" s="3" t="s">
        <v>178</v>
      </c>
      <c r="I4242" s="3" t="s">
        <v>51</v>
      </c>
      <c r="J4242" s="3" t="s">
        <v>179</v>
      </c>
      <c r="K4242" s="3"/>
      <c r="L4242" s="3" t="s">
        <v>454</v>
      </c>
      <c r="M4242" s="8" t="s">
        <v>455</v>
      </c>
      <c r="N4242" s="11" t="s">
        <v>50081</v>
      </c>
      <c r="O4242" s="11" t="s">
        <v>18916</v>
      </c>
      <c r="P4242" s="11" t="s">
        <v>50082</v>
      </c>
      <c r="Q4242" s="11" t="s">
        <v>18917</v>
      </c>
      <c r="R4242" s="11" t="s">
        <v>18918</v>
      </c>
      <c r="S4242" s="11" t="s">
        <v>18919</v>
      </c>
      <c r="T4242" s="42" t="s">
        <v>55297</v>
      </c>
      <c r="U4242" s="11" t="s">
        <v>58605</v>
      </c>
      <c r="V4242" s="14" t="s">
        <v>53636</v>
      </c>
    </row>
    <row r="4243" spans="1:22" ht="27.6" thickBot="1" x14ac:dyDescent="0.35">
      <c r="A4243" s="3" t="s">
        <v>3927</v>
      </c>
      <c r="B4243" s="4">
        <v>40489</v>
      </c>
      <c r="C4243" s="5">
        <v>0.5493055555555556</v>
      </c>
      <c r="D4243" s="3" t="s">
        <v>14</v>
      </c>
      <c r="E4243" s="3" t="s">
        <v>201</v>
      </c>
      <c r="F4243" s="3">
        <v>29625</v>
      </c>
      <c r="G4243" s="13">
        <v>6</v>
      </c>
      <c r="H4243" s="3" t="s">
        <v>50</v>
      </c>
      <c r="I4243" s="3" t="s">
        <v>51</v>
      </c>
      <c r="J4243" s="3" t="s">
        <v>3228</v>
      </c>
      <c r="K4243" s="3"/>
      <c r="L4243" s="3" t="s">
        <v>127</v>
      </c>
      <c r="M4243" s="8" t="s">
        <v>128</v>
      </c>
      <c r="N4243" s="11" t="s">
        <v>50083</v>
      </c>
      <c r="O4243" s="11" t="s">
        <v>18927</v>
      </c>
      <c r="P4243" s="11" t="s">
        <v>50084</v>
      </c>
      <c r="Q4243" s="11" t="s">
        <v>18928</v>
      </c>
      <c r="R4243" s="11" t="s">
        <v>18929</v>
      </c>
      <c r="S4243" s="11" t="s">
        <v>18930</v>
      </c>
      <c r="T4243" s="42" t="s">
        <v>55297</v>
      </c>
      <c r="U4243" s="11" t="s">
        <v>58606</v>
      </c>
      <c r="V4243" s="14" t="s">
        <v>53636</v>
      </c>
    </row>
    <row r="4244" spans="1:22" ht="27.6" thickBot="1" x14ac:dyDescent="0.35">
      <c r="A4244" s="3" t="s">
        <v>4114</v>
      </c>
      <c r="B4244" s="4">
        <v>40497</v>
      </c>
      <c r="C4244" s="5">
        <v>0.70138888888888884</v>
      </c>
      <c r="D4244" s="3" t="s">
        <v>22</v>
      </c>
      <c r="E4244" s="3" t="s">
        <v>201</v>
      </c>
      <c r="F4244" s="3">
        <v>29621</v>
      </c>
      <c r="G4244" s="13">
        <v>6</v>
      </c>
      <c r="H4244" s="3" t="s">
        <v>217</v>
      </c>
      <c r="I4244" s="3" t="s">
        <v>91</v>
      </c>
      <c r="J4244" s="3" t="s">
        <v>1728</v>
      </c>
      <c r="K4244" s="3" t="s">
        <v>84</v>
      </c>
      <c r="L4244" s="3" t="s">
        <v>19</v>
      </c>
      <c r="M4244" s="8" t="s">
        <v>20</v>
      </c>
      <c r="N4244" s="11" t="s">
        <v>50085</v>
      </c>
      <c r="O4244" s="11" t="s">
        <v>19426</v>
      </c>
      <c r="P4244" s="11" t="s">
        <v>50086</v>
      </c>
      <c r="Q4244" s="11" t="s">
        <v>19427</v>
      </c>
      <c r="R4244" s="11" t="s">
        <v>19428</v>
      </c>
      <c r="S4244" s="11" t="s">
        <v>19429</v>
      </c>
      <c r="T4244" s="42" t="s">
        <v>55297</v>
      </c>
      <c r="U4244" s="11" t="s">
        <v>58607</v>
      </c>
      <c r="V4244" s="14" t="s">
        <v>53636</v>
      </c>
    </row>
    <row r="4245" spans="1:22" ht="15" thickBot="1" x14ac:dyDescent="0.35">
      <c r="A4245" s="3" t="s">
        <v>4114</v>
      </c>
      <c r="B4245" s="4">
        <v>40497</v>
      </c>
      <c r="C4245" s="5">
        <v>0.70138888888888884</v>
      </c>
      <c r="D4245" s="3" t="s">
        <v>22</v>
      </c>
      <c r="E4245" s="3" t="s">
        <v>201</v>
      </c>
      <c r="F4245" s="3">
        <v>29621</v>
      </c>
      <c r="G4245" s="13">
        <v>6</v>
      </c>
      <c r="H4245" s="3" t="s">
        <v>217</v>
      </c>
      <c r="I4245" s="3" t="s">
        <v>91</v>
      </c>
      <c r="J4245" s="3" t="s">
        <v>1477</v>
      </c>
      <c r="K4245" s="3" t="s">
        <v>84</v>
      </c>
      <c r="L4245" s="3" t="s">
        <v>19</v>
      </c>
      <c r="M4245" s="8" t="s">
        <v>20</v>
      </c>
      <c r="N4245" s="11" t="s">
        <v>50088</v>
      </c>
      <c r="O4245" s="11" t="s">
        <v>19426</v>
      </c>
      <c r="P4245" s="11" t="s">
        <v>50086</v>
      </c>
      <c r="Q4245" s="11" t="s">
        <v>19427</v>
      </c>
      <c r="R4245" s="11" t="s">
        <v>19430</v>
      </c>
      <c r="S4245" s="11" t="s">
        <v>19431</v>
      </c>
      <c r="T4245" s="42" t="s">
        <v>55297</v>
      </c>
      <c r="U4245" s="11" t="s">
        <v>58607</v>
      </c>
      <c r="V4245" s="14" t="s">
        <v>53636</v>
      </c>
    </row>
    <row r="4246" spans="1:22" ht="15" thickBot="1" x14ac:dyDescent="0.35">
      <c r="A4246" s="3" t="s">
        <v>4114</v>
      </c>
      <c r="B4246" s="4">
        <v>40497</v>
      </c>
      <c r="C4246" s="5">
        <v>0.70138888888888884</v>
      </c>
      <c r="D4246" s="3" t="s">
        <v>22</v>
      </c>
      <c r="E4246" s="3" t="s">
        <v>201</v>
      </c>
      <c r="F4246" s="3">
        <v>29621</v>
      </c>
      <c r="G4246" s="13">
        <v>6</v>
      </c>
      <c r="H4246" s="3" t="s">
        <v>50</v>
      </c>
      <c r="I4246" s="3" t="s">
        <v>51</v>
      </c>
      <c r="J4246" s="3" t="s">
        <v>52</v>
      </c>
      <c r="K4246" s="3"/>
      <c r="L4246" s="3" t="s">
        <v>19</v>
      </c>
      <c r="M4246" s="8" t="s">
        <v>20</v>
      </c>
      <c r="N4246" s="11" t="s">
        <v>50089</v>
      </c>
      <c r="O4246" s="11" t="s">
        <v>19432</v>
      </c>
      <c r="P4246" s="11" t="s">
        <v>50090</v>
      </c>
      <c r="Q4246" s="11" t="s">
        <v>19427</v>
      </c>
      <c r="R4246" s="11" t="s">
        <v>19433</v>
      </c>
      <c r="S4246" s="11" t="s">
        <v>19434</v>
      </c>
      <c r="T4246" s="42" t="s">
        <v>55297</v>
      </c>
      <c r="U4246" s="11" t="s">
        <v>58607</v>
      </c>
      <c r="V4246" s="14" t="s">
        <v>53636</v>
      </c>
    </row>
    <row r="4247" spans="1:22" ht="15" thickBot="1" x14ac:dyDescent="0.35">
      <c r="A4247" s="3" t="s">
        <v>4368</v>
      </c>
      <c r="B4247" s="4">
        <v>40505</v>
      </c>
      <c r="C4247" s="5">
        <v>0.4375</v>
      </c>
      <c r="D4247" s="3" t="s">
        <v>22</v>
      </c>
      <c r="E4247" s="3" t="s">
        <v>201</v>
      </c>
      <c r="F4247" s="3">
        <v>29621</v>
      </c>
      <c r="G4247" s="13">
        <v>6</v>
      </c>
      <c r="H4247" s="3" t="s">
        <v>50</v>
      </c>
      <c r="I4247" s="3" t="s">
        <v>51</v>
      </c>
      <c r="J4247" s="3" t="s">
        <v>52</v>
      </c>
      <c r="K4247" s="3"/>
      <c r="L4247" s="3" t="s">
        <v>97</v>
      </c>
      <c r="M4247" s="8" t="s">
        <v>98</v>
      </c>
      <c r="N4247" s="11" t="s">
        <v>50091</v>
      </c>
      <c r="O4247" s="11" t="s">
        <v>20086</v>
      </c>
      <c r="P4247" s="11" t="s">
        <v>50092</v>
      </c>
      <c r="Q4247" s="11" t="s">
        <v>20087</v>
      </c>
      <c r="R4247" s="11" t="s">
        <v>20088</v>
      </c>
      <c r="S4247" s="11" t="s">
        <v>20089</v>
      </c>
      <c r="T4247" s="42" t="s">
        <v>55297</v>
      </c>
      <c r="U4247" s="11" t="s">
        <v>58608</v>
      </c>
      <c r="V4247" s="14" t="s">
        <v>53636</v>
      </c>
    </row>
    <row r="4248" spans="1:22" ht="27.6" thickBot="1" x14ac:dyDescent="0.35">
      <c r="A4248" s="3" t="s">
        <v>4384</v>
      </c>
      <c r="B4248" s="4">
        <v>40505</v>
      </c>
      <c r="C4248" s="5">
        <v>0.81111111111111101</v>
      </c>
      <c r="D4248" s="3" t="s">
        <v>93</v>
      </c>
      <c r="E4248" s="3" t="s">
        <v>201</v>
      </c>
      <c r="F4248" s="3"/>
      <c r="G4248" s="13">
        <v>6</v>
      </c>
      <c r="H4248" s="3" t="s">
        <v>50</v>
      </c>
      <c r="I4248" s="3" t="s">
        <v>51</v>
      </c>
      <c r="J4248" s="3" t="s">
        <v>3228</v>
      </c>
      <c r="K4248" s="3"/>
      <c r="L4248" s="3" t="s">
        <v>87</v>
      </c>
      <c r="M4248" s="8" t="s">
        <v>88</v>
      </c>
      <c r="N4248" s="11" t="s">
        <v>50093</v>
      </c>
      <c r="O4248" s="11" t="s">
        <v>20126</v>
      </c>
      <c r="P4248" s="11" t="s">
        <v>50094</v>
      </c>
      <c r="Q4248" s="11" t="s">
        <v>20127</v>
      </c>
      <c r="R4248" s="11" t="s">
        <v>20128</v>
      </c>
      <c r="S4248" s="11" t="s">
        <v>20129</v>
      </c>
      <c r="T4248" s="42" t="s">
        <v>55297</v>
      </c>
      <c r="U4248" s="11" t="s">
        <v>58609</v>
      </c>
      <c r="V4248" s="14" t="s">
        <v>53636</v>
      </c>
    </row>
    <row r="4249" spans="1:22" ht="15" thickBot="1" x14ac:dyDescent="0.35">
      <c r="A4249" s="3" t="s">
        <v>4421</v>
      </c>
      <c r="B4249" s="4">
        <v>40506</v>
      </c>
      <c r="C4249" s="5">
        <v>0.54166666666666663</v>
      </c>
      <c r="D4249" s="3" t="s">
        <v>22</v>
      </c>
      <c r="E4249" s="3" t="s">
        <v>201</v>
      </c>
      <c r="F4249" s="3">
        <v>29621</v>
      </c>
      <c r="G4249" s="13">
        <v>6</v>
      </c>
      <c r="H4249" s="3" t="s">
        <v>50</v>
      </c>
      <c r="I4249" s="3" t="s">
        <v>51</v>
      </c>
      <c r="J4249" s="3" t="s">
        <v>52</v>
      </c>
      <c r="K4249" s="3"/>
      <c r="L4249" s="3" t="s">
        <v>3858</v>
      </c>
      <c r="M4249" s="8" t="s">
        <v>3859</v>
      </c>
      <c r="N4249" s="11" t="s">
        <v>50095</v>
      </c>
      <c r="O4249" s="11" t="s">
        <v>20208</v>
      </c>
      <c r="P4249" s="11" t="s">
        <v>50096</v>
      </c>
      <c r="Q4249" s="11" t="s">
        <v>20209</v>
      </c>
      <c r="R4249" s="11" t="s">
        <v>20210</v>
      </c>
      <c r="S4249" s="11" t="s">
        <v>20211</v>
      </c>
      <c r="T4249" s="42" t="s">
        <v>55297</v>
      </c>
      <c r="U4249" s="11" t="s">
        <v>58610</v>
      </c>
      <c r="V4249" s="14" t="s">
        <v>53636</v>
      </c>
    </row>
    <row r="4250" spans="1:22" ht="27.6" thickBot="1" x14ac:dyDescent="0.35">
      <c r="A4250" s="3" t="s">
        <v>4673</v>
      </c>
      <c r="B4250" s="4">
        <v>40515</v>
      </c>
      <c r="C4250" s="5">
        <v>0.80694444444444446</v>
      </c>
      <c r="D4250" s="3" t="s">
        <v>54</v>
      </c>
      <c r="E4250" s="3" t="s">
        <v>201</v>
      </c>
      <c r="F4250" s="3">
        <v>29624</v>
      </c>
      <c r="G4250" s="13">
        <v>6</v>
      </c>
      <c r="H4250" s="3" t="s">
        <v>50</v>
      </c>
      <c r="I4250" s="3" t="s">
        <v>51</v>
      </c>
      <c r="J4250" s="3" t="s">
        <v>4478</v>
      </c>
      <c r="K4250" s="3"/>
      <c r="L4250" s="3" t="s">
        <v>19</v>
      </c>
      <c r="M4250" s="8" t="s">
        <v>20</v>
      </c>
      <c r="N4250" s="11" t="s">
        <v>50097</v>
      </c>
      <c r="O4250" s="11" t="s">
        <v>20827</v>
      </c>
      <c r="P4250" s="11" t="s">
        <v>50098</v>
      </c>
      <c r="Q4250" s="11" t="s">
        <v>20828</v>
      </c>
      <c r="R4250" s="11" t="s">
        <v>20829</v>
      </c>
      <c r="S4250" s="11" t="s">
        <v>20830</v>
      </c>
      <c r="T4250" s="42" t="s">
        <v>55298</v>
      </c>
      <c r="U4250" s="11" t="s">
        <v>58611</v>
      </c>
      <c r="V4250" s="14" t="s">
        <v>53636</v>
      </c>
    </row>
    <row r="4251" spans="1:22" ht="27.6" thickBot="1" x14ac:dyDescent="0.35">
      <c r="A4251" s="3" t="s">
        <v>4753</v>
      </c>
      <c r="B4251" s="4">
        <v>40518</v>
      </c>
      <c r="C4251" s="5">
        <v>0.84375</v>
      </c>
      <c r="D4251" s="3" t="s">
        <v>22</v>
      </c>
      <c r="E4251" s="3" t="s">
        <v>201</v>
      </c>
      <c r="F4251" s="3">
        <v>29621</v>
      </c>
      <c r="G4251" s="13">
        <v>6</v>
      </c>
      <c r="H4251" s="3" t="s">
        <v>50</v>
      </c>
      <c r="I4251" s="3" t="s">
        <v>51</v>
      </c>
      <c r="J4251" s="3" t="s">
        <v>3228</v>
      </c>
      <c r="K4251" s="3"/>
      <c r="L4251" s="3" t="s">
        <v>365</v>
      </c>
      <c r="M4251" s="8" t="s">
        <v>366</v>
      </c>
      <c r="N4251" s="11" t="s">
        <v>50099</v>
      </c>
      <c r="O4251" s="11" t="s">
        <v>21045</v>
      </c>
      <c r="P4251" s="11" t="s">
        <v>50100</v>
      </c>
      <c r="Q4251" s="11" t="s">
        <v>21046</v>
      </c>
      <c r="R4251" s="11" t="s">
        <v>21047</v>
      </c>
      <c r="S4251" s="11" t="s">
        <v>21048</v>
      </c>
      <c r="T4251" s="42" t="s">
        <v>55298</v>
      </c>
      <c r="U4251" s="11" t="s">
        <v>58612</v>
      </c>
      <c r="V4251" s="14" t="s">
        <v>53636</v>
      </c>
    </row>
    <row r="4252" spans="1:22" ht="27.6" thickBot="1" x14ac:dyDescent="0.35">
      <c r="A4252" s="3" t="s">
        <v>4883</v>
      </c>
      <c r="B4252" s="4">
        <v>40523</v>
      </c>
      <c r="C4252" s="5">
        <v>0.85416666666666663</v>
      </c>
      <c r="D4252" s="3" t="s">
        <v>422</v>
      </c>
      <c r="E4252" s="3" t="s">
        <v>201</v>
      </c>
      <c r="F4252" s="3">
        <v>29621</v>
      </c>
      <c r="G4252" s="13">
        <v>6</v>
      </c>
      <c r="H4252" s="3" t="s">
        <v>50</v>
      </c>
      <c r="I4252" s="3" t="s">
        <v>51</v>
      </c>
      <c r="J4252" s="3" t="s">
        <v>3228</v>
      </c>
      <c r="K4252" s="3"/>
      <c r="L4252" s="3" t="s">
        <v>365</v>
      </c>
      <c r="M4252" s="8" t="s">
        <v>366</v>
      </c>
      <c r="N4252" s="11" t="s">
        <v>50101</v>
      </c>
      <c r="O4252" s="11" t="s">
        <v>21353</v>
      </c>
      <c r="P4252" s="11" t="s">
        <v>50102</v>
      </c>
      <c r="Q4252" s="11" t="s">
        <v>21354</v>
      </c>
      <c r="R4252" s="11" t="s">
        <v>21355</v>
      </c>
      <c r="S4252" s="11" t="s">
        <v>21356</v>
      </c>
      <c r="T4252" s="42" t="s">
        <v>55298</v>
      </c>
      <c r="U4252" s="11" t="s">
        <v>58613</v>
      </c>
      <c r="V4252" s="14" t="s">
        <v>53636</v>
      </c>
    </row>
    <row r="4253" spans="1:22" ht="27.6" thickBot="1" x14ac:dyDescent="0.35">
      <c r="A4253" s="3" t="s">
        <v>5160</v>
      </c>
      <c r="B4253" s="4">
        <v>40534</v>
      </c>
      <c r="C4253" s="5">
        <v>0.59027777777777779</v>
      </c>
      <c r="D4253" s="3" t="s">
        <v>22</v>
      </c>
      <c r="E4253" s="3" t="s">
        <v>201</v>
      </c>
      <c r="F4253" s="3">
        <v>29621</v>
      </c>
      <c r="G4253" s="13">
        <v>6</v>
      </c>
      <c r="H4253" s="3" t="s">
        <v>50</v>
      </c>
      <c r="I4253" s="3" t="s">
        <v>51</v>
      </c>
      <c r="J4253" s="3" t="s">
        <v>3228</v>
      </c>
      <c r="K4253" s="3"/>
      <c r="L4253" s="3" t="s">
        <v>118</v>
      </c>
      <c r="M4253" s="8" t="s">
        <v>119</v>
      </c>
      <c r="N4253" s="11" t="s">
        <v>50103</v>
      </c>
      <c r="O4253" s="11" t="s">
        <v>22067</v>
      </c>
      <c r="P4253" s="11" t="s">
        <v>50104</v>
      </c>
      <c r="Q4253" s="11" t="s">
        <v>22068</v>
      </c>
      <c r="R4253" s="11" t="s">
        <v>22069</v>
      </c>
      <c r="S4253" s="11" t="s">
        <v>22070</v>
      </c>
      <c r="T4253" s="42" t="s">
        <v>55298</v>
      </c>
      <c r="U4253" s="11" t="s">
        <v>58614</v>
      </c>
      <c r="V4253" s="14" t="s">
        <v>53636</v>
      </c>
    </row>
    <row r="4254" spans="1:22" ht="27.6" thickBot="1" x14ac:dyDescent="0.35">
      <c r="A4254" s="3" t="s">
        <v>5160</v>
      </c>
      <c r="B4254" s="4">
        <v>40534</v>
      </c>
      <c r="C4254" s="5">
        <v>0.59027777777777779</v>
      </c>
      <c r="D4254" s="3" t="s">
        <v>22</v>
      </c>
      <c r="E4254" s="3" t="s">
        <v>201</v>
      </c>
      <c r="F4254" s="3">
        <v>29621</v>
      </c>
      <c r="G4254" s="13">
        <v>6</v>
      </c>
      <c r="H4254" s="3" t="s">
        <v>82</v>
      </c>
      <c r="I4254" s="3" t="s">
        <v>91</v>
      </c>
      <c r="J4254" s="3" t="s">
        <v>1728</v>
      </c>
      <c r="K4254" s="3" t="s">
        <v>84</v>
      </c>
      <c r="L4254" s="3" t="s">
        <v>118</v>
      </c>
      <c r="M4254" s="8" t="s">
        <v>119</v>
      </c>
      <c r="N4254" s="11" t="s">
        <v>50105</v>
      </c>
      <c r="O4254" s="11" t="s">
        <v>22071</v>
      </c>
      <c r="P4254" s="11" t="s">
        <v>50106</v>
      </c>
      <c r="Q4254" s="11" t="s">
        <v>22068</v>
      </c>
      <c r="R4254" s="11" t="s">
        <v>22072</v>
      </c>
      <c r="S4254" s="11" t="s">
        <v>22073</v>
      </c>
      <c r="T4254" s="42" t="s">
        <v>55298</v>
      </c>
      <c r="U4254" s="11" t="s">
        <v>58614</v>
      </c>
      <c r="V4254" s="14" t="s">
        <v>53636</v>
      </c>
    </row>
    <row r="4255" spans="1:22" ht="27.6" thickBot="1" x14ac:dyDescent="0.35">
      <c r="A4255" s="3" t="s">
        <v>5308</v>
      </c>
      <c r="B4255" s="4">
        <v>40541</v>
      </c>
      <c r="C4255" s="5">
        <v>0.5625</v>
      </c>
      <c r="D4255" s="3" t="s">
        <v>22</v>
      </c>
      <c r="E4255" s="3" t="s">
        <v>201</v>
      </c>
      <c r="F4255" s="3">
        <v>29621</v>
      </c>
      <c r="G4255" s="13">
        <v>6</v>
      </c>
      <c r="H4255" s="3" t="s">
        <v>50</v>
      </c>
      <c r="I4255" s="3" t="s">
        <v>51</v>
      </c>
      <c r="J4255" s="3" t="s">
        <v>3228</v>
      </c>
      <c r="K4255" s="3"/>
      <c r="L4255" s="3" t="s">
        <v>329</v>
      </c>
      <c r="M4255" s="8" t="s">
        <v>118</v>
      </c>
      <c r="N4255" s="11" t="s">
        <v>50107</v>
      </c>
      <c r="O4255" s="11" t="s">
        <v>22445</v>
      </c>
      <c r="P4255" s="11" t="s">
        <v>50108</v>
      </c>
      <c r="Q4255" s="11" t="s">
        <v>22446</v>
      </c>
      <c r="R4255" s="11" t="s">
        <v>22447</v>
      </c>
      <c r="S4255" s="11" t="s">
        <v>22448</v>
      </c>
      <c r="T4255" s="42" t="s">
        <v>55298</v>
      </c>
      <c r="U4255" s="11" t="s">
        <v>58615</v>
      </c>
      <c r="V4255" s="14" t="s">
        <v>53636</v>
      </c>
    </row>
    <row r="4256" spans="1:22" ht="27.6" thickBot="1" x14ac:dyDescent="0.35">
      <c r="A4256" s="3" t="s">
        <v>5318</v>
      </c>
      <c r="B4256" s="4">
        <v>40541</v>
      </c>
      <c r="C4256" s="5">
        <v>0.73541666666666661</v>
      </c>
      <c r="D4256" s="3" t="s">
        <v>22</v>
      </c>
      <c r="E4256" s="3" t="s">
        <v>201</v>
      </c>
      <c r="F4256" s="3">
        <v>29621</v>
      </c>
      <c r="G4256" s="13">
        <v>6</v>
      </c>
      <c r="H4256" s="3" t="s">
        <v>50</v>
      </c>
      <c r="I4256" s="3" t="s">
        <v>51</v>
      </c>
      <c r="J4256" s="3" t="s">
        <v>3228</v>
      </c>
      <c r="K4256" s="3"/>
      <c r="L4256" s="3" t="s">
        <v>35</v>
      </c>
      <c r="M4256" s="8" t="s">
        <v>36</v>
      </c>
      <c r="N4256" s="11" t="s">
        <v>50109</v>
      </c>
      <c r="O4256" s="11" t="s">
        <v>22475</v>
      </c>
      <c r="P4256" s="11" t="s">
        <v>50110</v>
      </c>
      <c r="Q4256" s="11" t="s">
        <v>22476</v>
      </c>
      <c r="R4256" s="11" t="s">
        <v>22477</v>
      </c>
      <c r="S4256" s="11" t="s">
        <v>22478</v>
      </c>
      <c r="T4256" s="42" t="s">
        <v>55298</v>
      </c>
      <c r="U4256" s="11" t="s">
        <v>58616</v>
      </c>
      <c r="V4256" s="14" t="s">
        <v>53636</v>
      </c>
    </row>
    <row r="4257" spans="1:22" ht="27.6" thickBot="1" x14ac:dyDescent="0.35">
      <c r="A4257" s="3" t="s">
        <v>5703</v>
      </c>
      <c r="B4257" s="4">
        <v>40557</v>
      </c>
      <c r="C4257" s="5">
        <v>0.81597222222222221</v>
      </c>
      <c r="D4257" s="3" t="s">
        <v>22</v>
      </c>
      <c r="E4257" s="3" t="s">
        <v>201</v>
      </c>
      <c r="F4257" s="3">
        <v>29621</v>
      </c>
      <c r="G4257" s="13">
        <v>6</v>
      </c>
      <c r="H4257" s="3" t="s">
        <v>50</v>
      </c>
      <c r="I4257" s="3" t="s">
        <v>51</v>
      </c>
      <c r="J4257" s="3" t="s">
        <v>3228</v>
      </c>
      <c r="K4257" s="3"/>
      <c r="L4257" s="3" t="s">
        <v>583</v>
      </c>
      <c r="M4257" s="8" t="s">
        <v>584</v>
      </c>
      <c r="N4257" s="11" t="s">
        <v>50111</v>
      </c>
      <c r="O4257" s="11" t="s">
        <v>23428</v>
      </c>
      <c r="P4257" s="11" t="s">
        <v>50112</v>
      </c>
      <c r="Q4257" s="11" t="s">
        <v>23429</v>
      </c>
      <c r="R4257" s="11" t="s">
        <v>23430</v>
      </c>
      <c r="S4257" s="11" t="s">
        <v>23431</v>
      </c>
      <c r="T4257" s="42" t="s">
        <v>55299</v>
      </c>
      <c r="U4257" s="11" t="s">
        <v>58617</v>
      </c>
      <c r="V4257" s="14" t="s">
        <v>53636</v>
      </c>
    </row>
    <row r="4258" spans="1:22" ht="27.6" thickBot="1" x14ac:dyDescent="0.35">
      <c r="A4258" s="3" t="s">
        <v>6022</v>
      </c>
      <c r="B4258" s="4">
        <v>40570</v>
      </c>
      <c r="C4258" s="5">
        <v>0.76388888888888884</v>
      </c>
      <c r="D4258" s="3" t="s">
        <v>22</v>
      </c>
      <c r="E4258" s="3" t="s">
        <v>201</v>
      </c>
      <c r="F4258" s="3">
        <v>29625</v>
      </c>
      <c r="G4258" s="13">
        <v>6</v>
      </c>
      <c r="H4258" s="3" t="s">
        <v>50</v>
      </c>
      <c r="I4258" s="3" t="s">
        <v>51</v>
      </c>
      <c r="J4258" s="3" t="s">
        <v>5465</v>
      </c>
      <c r="K4258" s="3"/>
      <c r="L4258" s="3" t="s">
        <v>1418</v>
      </c>
      <c r="M4258" s="8" t="s">
        <v>1419</v>
      </c>
      <c r="N4258" s="11" t="s">
        <v>50113</v>
      </c>
      <c r="O4258" s="11" t="s">
        <v>24240</v>
      </c>
      <c r="P4258" s="11" t="s">
        <v>50114</v>
      </c>
      <c r="Q4258" s="11" t="s">
        <v>24241</v>
      </c>
      <c r="R4258" s="11" t="s">
        <v>24242</v>
      </c>
      <c r="S4258" s="11" t="s">
        <v>24243</v>
      </c>
      <c r="T4258" s="42" t="s">
        <v>55299</v>
      </c>
      <c r="U4258" s="11" t="s">
        <v>58618</v>
      </c>
      <c r="V4258" s="14" t="s">
        <v>53636</v>
      </c>
    </row>
    <row r="4259" spans="1:22" ht="15" thickBot="1" x14ac:dyDescent="0.35">
      <c r="A4259" s="3" t="s">
        <v>6276</v>
      </c>
      <c r="B4259" s="4">
        <v>40582</v>
      </c>
      <c r="C4259" s="5">
        <v>0.77430555555555547</v>
      </c>
      <c r="D4259" s="3" t="s">
        <v>22</v>
      </c>
      <c r="E4259" s="3" t="s">
        <v>201</v>
      </c>
      <c r="F4259" s="3">
        <v>29621</v>
      </c>
      <c r="G4259" s="13">
        <v>6</v>
      </c>
      <c r="H4259" s="3" t="s">
        <v>125</v>
      </c>
      <c r="I4259" s="3" t="s">
        <v>51</v>
      </c>
      <c r="J4259" s="3" t="s">
        <v>1234</v>
      </c>
      <c r="K4259" s="3" t="s">
        <v>84</v>
      </c>
      <c r="L4259" s="3" t="s">
        <v>586</v>
      </c>
      <c r="M4259" s="8" t="s">
        <v>559</v>
      </c>
      <c r="N4259" s="11" t="s">
        <v>50115</v>
      </c>
      <c r="O4259" s="11" t="s">
        <v>24865</v>
      </c>
      <c r="P4259" s="11" t="s">
        <v>50116</v>
      </c>
      <c r="Q4259" s="11" t="s">
        <v>24866</v>
      </c>
      <c r="R4259" s="11" t="s">
        <v>24867</v>
      </c>
      <c r="S4259" s="11" t="s">
        <v>24868</v>
      </c>
      <c r="T4259" s="42" t="s">
        <v>55300</v>
      </c>
      <c r="U4259" s="11" t="s">
        <v>58619</v>
      </c>
      <c r="V4259" s="14" t="s">
        <v>53636</v>
      </c>
    </row>
    <row r="4260" spans="1:22" ht="15" thickBot="1" x14ac:dyDescent="0.35">
      <c r="A4260" s="3" t="s">
        <v>6276</v>
      </c>
      <c r="B4260" s="4">
        <v>40582</v>
      </c>
      <c r="C4260" s="5">
        <v>0.77430555555555547</v>
      </c>
      <c r="D4260" s="3" t="s">
        <v>22</v>
      </c>
      <c r="E4260" s="3" t="s">
        <v>201</v>
      </c>
      <c r="F4260" s="3">
        <v>29621</v>
      </c>
      <c r="G4260" s="13">
        <v>6</v>
      </c>
      <c r="H4260" s="3" t="s">
        <v>268</v>
      </c>
      <c r="I4260" s="3" t="s">
        <v>51</v>
      </c>
      <c r="J4260" s="3" t="s">
        <v>729</v>
      </c>
      <c r="K4260" s="3"/>
      <c r="L4260" s="3" t="s">
        <v>586</v>
      </c>
      <c r="M4260" s="8" t="s">
        <v>559</v>
      </c>
      <c r="N4260" s="11" t="s">
        <v>50117</v>
      </c>
      <c r="O4260" s="11" t="s">
        <v>24869</v>
      </c>
      <c r="P4260" s="11" t="s">
        <v>50118</v>
      </c>
      <c r="Q4260" s="11" t="s">
        <v>24866</v>
      </c>
      <c r="R4260" s="11" t="s">
        <v>24870</v>
      </c>
      <c r="S4260" s="11" t="s">
        <v>24871</v>
      </c>
      <c r="T4260" s="42" t="s">
        <v>55300</v>
      </c>
      <c r="U4260" s="11" t="s">
        <v>58619</v>
      </c>
      <c r="V4260" s="14" t="s">
        <v>53636</v>
      </c>
    </row>
    <row r="4261" spans="1:22" ht="27.6" thickBot="1" x14ac:dyDescent="0.35">
      <c r="A4261" s="3" t="s">
        <v>6276</v>
      </c>
      <c r="B4261" s="4">
        <v>40582</v>
      </c>
      <c r="C4261" s="5">
        <v>0.77430555555555547</v>
      </c>
      <c r="D4261" s="3" t="s">
        <v>22</v>
      </c>
      <c r="E4261" s="3" t="s">
        <v>201</v>
      </c>
      <c r="F4261" s="3">
        <v>29621</v>
      </c>
      <c r="G4261" s="13">
        <v>6</v>
      </c>
      <c r="H4261" s="3" t="s">
        <v>50</v>
      </c>
      <c r="I4261" s="3" t="s">
        <v>51</v>
      </c>
      <c r="J4261" s="3" t="s">
        <v>5465</v>
      </c>
      <c r="K4261" s="3"/>
      <c r="L4261" s="3" t="s">
        <v>586</v>
      </c>
      <c r="M4261" s="8" t="s">
        <v>559</v>
      </c>
      <c r="N4261" s="11" t="s">
        <v>50119</v>
      </c>
      <c r="O4261" s="11" t="s">
        <v>24872</v>
      </c>
      <c r="P4261" s="11" t="s">
        <v>50120</v>
      </c>
      <c r="Q4261" s="11" t="s">
        <v>24866</v>
      </c>
      <c r="R4261" s="11" t="s">
        <v>24873</v>
      </c>
      <c r="S4261" s="11" t="s">
        <v>24874</v>
      </c>
      <c r="T4261" s="42" t="s">
        <v>55300</v>
      </c>
      <c r="U4261" s="11" t="s">
        <v>58619</v>
      </c>
      <c r="V4261" s="14" t="s">
        <v>53636</v>
      </c>
    </row>
    <row r="4262" spans="1:22" ht="27.6" thickBot="1" x14ac:dyDescent="0.35">
      <c r="A4262" s="3" t="s">
        <v>6657</v>
      </c>
      <c r="B4262" s="4">
        <v>40597</v>
      </c>
      <c r="C4262" s="5">
        <v>0.75347222222222221</v>
      </c>
      <c r="D4262" s="3" t="s">
        <v>22</v>
      </c>
      <c r="E4262" s="3" t="s">
        <v>201</v>
      </c>
      <c r="F4262" s="3">
        <v>29625</v>
      </c>
      <c r="G4262" s="13">
        <v>6</v>
      </c>
      <c r="H4262" s="3" t="s">
        <v>50</v>
      </c>
      <c r="I4262" s="3" t="s">
        <v>51</v>
      </c>
      <c r="J4262" s="3" t="s">
        <v>6003</v>
      </c>
      <c r="K4262" s="3"/>
      <c r="L4262" s="3" t="s">
        <v>1418</v>
      </c>
      <c r="M4262" s="8" t="s">
        <v>1419</v>
      </c>
      <c r="N4262" s="11" t="s">
        <v>50121</v>
      </c>
      <c r="O4262" s="11" t="s">
        <v>25888</v>
      </c>
      <c r="P4262" s="11" t="s">
        <v>50122</v>
      </c>
      <c r="Q4262" s="11" t="s">
        <v>25889</v>
      </c>
      <c r="R4262" s="11" t="s">
        <v>25890</v>
      </c>
      <c r="S4262" s="11" t="s">
        <v>25891</v>
      </c>
      <c r="T4262" s="42" t="s">
        <v>55300</v>
      </c>
      <c r="U4262" s="11" t="s">
        <v>58620</v>
      </c>
      <c r="V4262" s="14" t="s">
        <v>53636</v>
      </c>
    </row>
    <row r="4263" spans="1:22" ht="27.6" thickBot="1" x14ac:dyDescent="0.35">
      <c r="A4263" s="3" t="s">
        <v>6677</v>
      </c>
      <c r="B4263" s="4">
        <v>40598</v>
      </c>
      <c r="C4263" s="5">
        <v>0.62847222222222221</v>
      </c>
      <c r="D4263" s="3" t="s">
        <v>22</v>
      </c>
      <c r="E4263" s="3" t="s">
        <v>201</v>
      </c>
      <c r="F4263" s="3">
        <v>29625</v>
      </c>
      <c r="G4263" s="13">
        <v>6</v>
      </c>
      <c r="H4263" s="3" t="s">
        <v>50</v>
      </c>
      <c r="I4263" s="3" t="s">
        <v>51</v>
      </c>
      <c r="J4263" s="3" t="s">
        <v>6003</v>
      </c>
      <c r="K4263" s="3"/>
      <c r="L4263" s="3" t="s">
        <v>1418</v>
      </c>
      <c r="M4263" s="8" t="s">
        <v>1419</v>
      </c>
      <c r="N4263" s="11" t="s">
        <v>50123</v>
      </c>
      <c r="O4263" s="11" t="s">
        <v>25943</v>
      </c>
      <c r="P4263" s="11" t="s">
        <v>50124</v>
      </c>
      <c r="Q4263" s="11" t="s">
        <v>25944</v>
      </c>
      <c r="R4263" s="11" t="s">
        <v>25945</v>
      </c>
      <c r="S4263" s="11" t="s">
        <v>25946</v>
      </c>
      <c r="T4263" s="42" t="s">
        <v>55300</v>
      </c>
      <c r="U4263" s="11" t="s">
        <v>58621</v>
      </c>
      <c r="V4263" s="14" t="s">
        <v>53636</v>
      </c>
    </row>
    <row r="4264" spans="1:22" ht="27.6" thickBot="1" x14ac:dyDescent="0.35">
      <c r="A4264" s="3" t="s">
        <v>7172</v>
      </c>
      <c r="B4264" s="4">
        <v>40614</v>
      </c>
      <c r="C4264" s="5">
        <v>0.69791666666666663</v>
      </c>
      <c r="D4264" s="3" t="s">
        <v>22</v>
      </c>
      <c r="E4264" s="3" t="s">
        <v>201</v>
      </c>
      <c r="F4264" s="3">
        <v>29621</v>
      </c>
      <c r="G4264" s="13">
        <v>6</v>
      </c>
      <c r="H4264" s="3" t="s">
        <v>50</v>
      </c>
      <c r="I4264" s="3" t="s">
        <v>51</v>
      </c>
      <c r="J4264" s="3" t="s">
        <v>6003</v>
      </c>
      <c r="K4264" s="3"/>
      <c r="L4264" s="3" t="s">
        <v>3365</v>
      </c>
      <c r="M4264" s="8" t="s">
        <v>3366</v>
      </c>
      <c r="N4264" s="11" t="s">
        <v>50125</v>
      </c>
      <c r="O4264" s="11" t="s">
        <v>27488</v>
      </c>
      <c r="P4264" s="11" t="s">
        <v>50126</v>
      </c>
      <c r="Q4264" s="11" t="s">
        <v>27489</v>
      </c>
      <c r="R4264" s="11" t="s">
        <v>27490</v>
      </c>
      <c r="S4264" s="11" t="s">
        <v>27491</v>
      </c>
      <c r="T4264" s="42" t="s">
        <v>10449</v>
      </c>
      <c r="U4264" s="11" t="s">
        <v>27492</v>
      </c>
      <c r="V4264" s="14" t="s">
        <v>53636</v>
      </c>
    </row>
    <row r="4265" spans="1:22" ht="27.6" thickBot="1" x14ac:dyDescent="0.35">
      <c r="A4265" s="3" t="s">
        <v>7179</v>
      </c>
      <c r="B4265" s="4">
        <v>40614</v>
      </c>
      <c r="C4265" s="5">
        <v>0.75</v>
      </c>
      <c r="D4265" s="3" t="s">
        <v>422</v>
      </c>
      <c r="E4265" s="3" t="s">
        <v>201</v>
      </c>
      <c r="F4265" s="3">
        <v>29624</v>
      </c>
      <c r="G4265" s="13">
        <v>6</v>
      </c>
      <c r="H4265" s="3" t="s">
        <v>50</v>
      </c>
      <c r="I4265" s="3" t="s">
        <v>51</v>
      </c>
      <c r="J4265" s="3" t="s">
        <v>6003</v>
      </c>
      <c r="K4265" s="3"/>
      <c r="L4265" s="3" t="s">
        <v>3858</v>
      </c>
      <c r="M4265" s="8" t="s">
        <v>3859</v>
      </c>
      <c r="N4265" s="11" t="s">
        <v>50127</v>
      </c>
      <c r="O4265" s="11" t="s">
        <v>27515</v>
      </c>
      <c r="P4265" s="11" t="s">
        <v>50128</v>
      </c>
      <c r="Q4265" s="11" t="s">
        <v>27516</v>
      </c>
      <c r="R4265" s="11" t="s">
        <v>27517</v>
      </c>
      <c r="S4265" s="11" t="s">
        <v>27518</v>
      </c>
      <c r="T4265" s="42" t="s">
        <v>10449</v>
      </c>
      <c r="U4265" s="11" t="s">
        <v>27519</v>
      </c>
      <c r="V4265" s="14" t="s">
        <v>53636</v>
      </c>
    </row>
    <row r="4266" spans="1:22" ht="27.6" thickBot="1" x14ac:dyDescent="0.35">
      <c r="A4266" s="3" t="s">
        <v>7283</v>
      </c>
      <c r="B4266" s="4">
        <v>40618</v>
      </c>
      <c r="C4266" s="5">
        <v>0.70833333333333337</v>
      </c>
      <c r="D4266" s="3" t="s">
        <v>22</v>
      </c>
      <c r="E4266" s="3" t="s">
        <v>201</v>
      </c>
      <c r="F4266" s="3">
        <v>29621</v>
      </c>
      <c r="G4266" s="13">
        <v>6</v>
      </c>
      <c r="H4266" s="3" t="s">
        <v>50</v>
      </c>
      <c r="I4266" s="3" t="s">
        <v>51</v>
      </c>
      <c r="J4266" s="3" t="s">
        <v>6003</v>
      </c>
      <c r="K4266" s="3"/>
      <c r="L4266" s="3" t="s">
        <v>3858</v>
      </c>
      <c r="M4266" s="8" t="s">
        <v>3859</v>
      </c>
      <c r="N4266" s="11" t="s">
        <v>50129</v>
      </c>
      <c r="O4266" s="11" t="s">
        <v>27852</v>
      </c>
      <c r="P4266" s="11" t="s">
        <v>50130</v>
      </c>
      <c r="Q4266" s="11" t="s">
        <v>27853</v>
      </c>
      <c r="R4266" s="11" t="s">
        <v>27854</v>
      </c>
      <c r="S4266" s="11" t="s">
        <v>27855</v>
      </c>
      <c r="T4266" s="42" t="s">
        <v>10449</v>
      </c>
      <c r="U4266" s="11" t="s">
        <v>27856</v>
      </c>
      <c r="V4266" s="14" t="s">
        <v>53636</v>
      </c>
    </row>
    <row r="4267" spans="1:22" ht="27.6" thickBot="1" x14ac:dyDescent="0.35">
      <c r="A4267" s="3" t="s">
        <v>7377</v>
      </c>
      <c r="B4267" s="4">
        <v>40621</v>
      </c>
      <c r="C4267" s="5">
        <v>0.70833333333333337</v>
      </c>
      <c r="D4267" s="3" t="s">
        <v>22</v>
      </c>
      <c r="E4267" s="3" t="s">
        <v>201</v>
      </c>
      <c r="F4267" s="3">
        <v>29621</v>
      </c>
      <c r="G4267" s="13">
        <v>6</v>
      </c>
      <c r="H4267" s="3" t="s">
        <v>50</v>
      </c>
      <c r="I4267" s="3" t="s">
        <v>51</v>
      </c>
      <c r="J4267" s="3" t="s">
        <v>6003</v>
      </c>
      <c r="K4267" s="3"/>
      <c r="L4267" s="3" t="s">
        <v>67</v>
      </c>
      <c r="M4267" s="8" t="s">
        <v>68</v>
      </c>
      <c r="N4267" s="11" t="s">
        <v>50131</v>
      </c>
      <c r="O4267" s="11" t="s">
        <v>28147</v>
      </c>
      <c r="P4267" s="11" t="s">
        <v>50132</v>
      </c>
      <c r="Q4267" s="11" t="s">
        <v>28148</v>
      </c>
      <c r="R4267" s="11" t="s">
        <v>28149</v>
      </c>
      <c r="S4267" s="11" t="s">
        <v>28150</v>
      </c>
      <c r="T4267" s="42" t="s">
        <v>10449</v>
      </c>
      <c r="U4267" s="11" t="s">
        <v>28151</v>
      </c>
      <c r="V4267" s="14" t="s">
        <v>53636</v>
      </c>
    </row>
    <row r="4268" spans="1:22" ht="27.6" thickBot="1" x14ac:dyDescent="0.35">
      <c r="A4268" s="3" t="s">
        <v>8552</v>
      </c>
      <c r="B4268" s="4">
        <v>40663</v>
      </c>
      <c r="C4268" s="5">
        <v>0.54861111111111105</v>
      </c>
      <c r="D4268" s="3" t="s">
        <v>22</v>
      </c>
      <c r="E4268" s="3" t="s">
        <v>201</v>
      </c>
      <c r="F4268" s="3">
        <v>29621</v>
      </c>
      <c r="G4268" s="13">
        <v>6</v>
      </c>
      <c r="H4268" s="3" t="s">
        <v>50</v>
      </c>
      <c r="I4268" s="3" t="s">
        <v>51</v>
      </c>
      <c r="J4268" s="3" t="s">
        <v>6824</v>
      </c>
      <c r="K4268" s="3"/>
      <c r="L4268" s="3" t="s">
        <v>5787</v>
      </c>
      <c r="M4268" s="8" t="s">
        <v>5788</v>
      </c>
      <c r="N4268" s="11" t="s">
        <v>50133</v>
      </c>
      <c r="O4268" s="11" t="s">
        <v>31280</v>
      </c>
      <c r="P4268" s="11" t="s">
        <v>50134</v>
      </c>
      <c r="Q4268" s="11" t="s">
        <v>31281</v>
      </c>
      <c r="R4268" s="11" t="s">
        <v>31282</v>
      </c>
      <c r="S4268" s="11" t="s">
        <v>31283</v>
      </c>
      <c r="T4268" s="42" t="s">
        <v>55301</v>
      </c>
      <c r="U4268" s="11" t="s">
        <v>58622</v>
      </c>
      <c r="V4268" s="14" t="s">
        <v>53636</v>
      </c>
    </row>
    <row r="4269" spans="1:22" ht="15" thickBot="1" x14ac:dyDescent="0.35">
      <c r="A4269" s="3" t="s">
        <v>8630</v>
      </c>
      <c r="B4269" s="4">
        <v>40665</v>
      </c>
      <c r="C4269" s="5">
        <v>0.83680555555555547</v>
      </c>
      <c r="D4269" s="3" t="s">
        <v>22</v>
      </c>
      <c r="E4269" s="3" t="s">
        <v>201</v>
      </c>
      <c r="F4269" s="3">
        <v>29621</v>
      </c>
      <c r="G4269" s="13">
        <v>6</v>
      </c>
      <c r="H4269" s="3" t="s">
        <v>71</v>
      </c>
      <c r="I4269" s="3" t="s">
        <v>51</v>
      </c>
      <c r="J4269" s="3" t="s">
        <v>6386</v>
      </c>
      <c r="K4269" s="3"/>
      <c r="L4269" s="3" t="s">
        <v>220</v>
      </c>
      <c r="M4269" s="8" t="s">
        <v>221</v>
      </c>
      <c r="N4269" s="11" t="s">
        <v>50135</v>
      </c>
      <c r="O4269" s="11" t="s">
        <v>31467</v>
      </c>
      <c r="P4269" s="11" t="s">
        <v>50136</v>
      </c>
      <c r="Q4269" s="11" t="s">
        <v>31468</v>
      </c>
      <c r="R4269" s="11" t="s">
        <v>31469</v>
      </c>
      <c r="S4269" s="11" t="s">
        <v>31470</v>
      </c>
      <c r="T4269" s="42" t="s">
        <v>55302</v>
      </c>
      <c r="U4269" s="11" t="s">
        <v>58623</v>
      </c>
      <c r="V4269" s="14" t="s">
        <v>53636</v>
      </c>
    </row>
    <row r="4270" spans="1:22" ht="27.6" thickBot="1" x14ac:dyDescent="0.35">
      <c r="A4270" s="3" t="s">
        <v>8630</v>
      </c>
      <c r="B4270" s="4">
        <v>40665</v>
      </c>
      <c r="C4270" s="5">
        <v>0.83680555555555547</v>
      </c>
      <c r="D4270" s="3" t="s">
        <v>22</v>
      </c>
      <c r="E4270" s="3" t="s">
        <v>201</v>
      </c>
      <c r="F4270" s="3">
        <v>29621</v>
      </c>
      <c r="G4270" s="13">
        <v>6</v>
      </c>
      <c r="H4270" s="3" t="s">
        <v>71</v>
      </c>
      <c r="I4270" s="3" t="s">
        <v>51</v>
      </c>
      <c r="J4270" s="3" t="s">
        <v>72</v>
      </c>
      <c r="K4270" s="3"/>
      <c r="L4270" s="3" t="s">
        <v>220</v>
      </c>
      <c r="M4270" s="8" t="s">
        <v>221</v>
      </c>
      <c r="N4270" s="11" t="s">
        <v>50137</v>
      </c>
      <c r="O4270" s="11" t="s">
        <v>31467</v>
      </c>
      <c r="P4270" s="11" t="s">
        <v>50136</v>
      </c>
      <c r="Q4270" s="11" t="s">
        <v>31468</v>
      </c>
      <c r="R4270" s="11" t="s">
        <v>31471</v>
      </c>
      <c r="S4270" s="11" t="s">
        <v>31472</v>
      </c>
      <c r="T4270" s="42" t="s">
        <v>55302</v>
      </c>
      <c r="U4270" s="11" t="s">
        <v>58623</v>
      </c>
      <c r="V4270" s="14" t="s">
        <v>53636</v>
      </c>
    </row>
    <row r="4271" spans="1:22" ht="27.6" thickBot="1" x14ac:dyDescent="0.35">
      <c r="A4271" s="3" t="s">
        <v>8630</v>
      </c>
      <c r="B4271" s="4">
        <v>40665</v>
      </c>
      <c r="C4271" s="5">
        <v>0.83680555555555547</v>
      </c>
      <c r="D4271" s="3" t="s">
        <v>22</v>
      </c>
      <c r="E4271" s="3" t="s">
        <v>201</v>
      </c>
      <c r="F4271" s="3">
        <v>29621</v>
      </c>
      <c r="G4271" s="13">
        <v>6</v>
      </c>
      <c r="H4271" s="3" t="s">
        <v>50</v>
      </c>
      <c r="I4271" s="3" t="s">
        <v>51</v>
      </c>
      <c r="J4271" s="3" t="s">
        <v>6003</v>
      </c>
      <c r="K4271" s="3"/>
      <c r="L4271" s="3" t="s">
        <v>220</v>
      </c>
      <c r="M4271" s="8" t="s">
        <v>221</v>
      </c>
      <c r="N4271" s="11" t="s">
        <v>50138</v>
      </c>
      <c r="O4271" s="11" t="s">
        <v>31473</v>
      </c>
      <c r="P4271" s="11" t="s">
        <v>50139</v>
      </c>
      <c r="Q4271" s="11" t="s">
        <v>31468</v>
      </c>
      <c r="R4271" s="11" t="s">
        <v>31474</v>
      </c>
      <c r="S4271" s="11" t="s">
        <v>31475</v>
      </c>
      <c r="T4271" s="42" t="s">
        <v>55302</v>
      </c>
      <c r="U4271" s="11" t="s">
        <v>58623</v>
      </c>
      <c r="V4271" s="14" t="s">
        <v>53636</v>
      </c>
    </row>
    <row r="4272" spans="1:22" ht="27.6" thickBot="1" x14ac:dyDescent="0.35">
      <c r="A4272" s="3" t="s">
        <v>8978</v>
      </c>
      <c r="B4272" s="4">
        <v>40676</v>
      </c>
      <c r="C4272" s="5">
        <v>0.73958333333333337</v>
      </c>
      <c r="D4272" s="3" t="s">
        <v>93</v>
      </c>
      <c r="E4272" s="3" t="s">
        <v>201</v>
      </c>
      <c r="F4272" s="3">
        <v>29625</v>
      </c>
      <c r="G4272" s="13">
        <v>6</v>
      </c>
      <c r="H4272" s="3" t="s">
        <v>50</v>
      </c>
      <c r="I4272" s="3" t="s">
        <v>51</v>
      </c>
      <c r="J4272" s="3" t="s">
        <v>6003</v>
      </c>
      <c r="K4272" s="3"/>
      <c r="L4272" s="3" t="s">
        <v>365</v>
      </c>
      <c r="M4272" s="8" t="s">
        <v>199</v>
      </c>
      <c r="N4272" s="11" t="s">
        <v>50140</v>
      </c>
      <c r="O4272" s="11" t="s">
        <v>32292</v>
      </c>
      <c r="P4272" s="11" t="s">
        <v>50141</v>
      </c>
      <c r="Q4272" s="11" t="s">
        <v>32293</v>
      </c>
      <c r="R4272" s="11" t="s">
        <v>32294</v>
      </c>
      <c r="S4272" s="11" t="s">
        <v>32295</v>
      </c>
      <c r="T4272" s="42" t="s">
        <v>55302</v>
      </c>
      <c r="U4272" s="11" t="s">
        <v>58624</v>
      </c>
      <c r="V4272" s="14" t="s">
        <v>53636</v>
      </c>
    </row>
    <row r="4273" spans="1:22" ht="27.6" thickBot="1" x14ac:dyDescent="0.35">
      <c r="A4273" s="3" t="s">
        <v>9060</v>
      </c>
      <c r="B4273" s="4">
        <v>40679</v>
      </c>
      <c r="C4273" s="5">
        <v>0.51388888888888895</v>
      </c>
      <c r="D4273" s="3" t="s">
        <v>22</v>
      </c>
      <c r="E4273" s="3" t="s">
        <v>201</v>
      </c>
      <c r="F4273" s="3">
        <v>29625</v>
      </c>
      <c r="G4273" s="13">
        <v>6</v>
      </c>
      <c r="H4273" s="3" t="s">
        <v>50</v>
      </c>
      <c r="I4273" s="3" t="s">
        <v>51</v>
      </c>
      <c r="J4273" s="3" t="s">
        <v>6003</v>
      </c>
      <c r="K4273" s="3"/>
      <c r="L4273" s="3" t="s">
        <v>3365</v>
      </c>
      <c r="M4273" s="8" t="s">
        <v>3366</v>
      </c>
      <c r="N4273" s="11" t="s">
        <v>50142</v>
      </c>
      <c r="O4273" s="11" t="s">
        <v>32511</v>
      </c>
      <c r="P4273" s="11" t="s">
        <v>50143</v>
      </c>
      <c r="Q4273" s="11" t="s">
        <v>32512</v>
      </c>
      <c r="R4273" s="11" t="s">
        <v>32513</v>
      </c>
      <c r="S4273" s="11" t="s">
        <v>32514</v>
      </c>
      <c r="T4273" s="42" t="s">
        <v>55302</v>
      </c>
      <c r="U4273" s="11" t="s">
        <v>58625</v>
      </c>
      <c r="V4273" s="14" t="s">
        <v>53636</v>
      </c>
    </row>
    <row r="4274" spans="1:22" ht="27.6" thickBot="1" x14ac:dyDescent="0.35">
      <c r="A4274" s="3" t="s">
        <v>9110</v>
      </c>
      <c r="B4274" s="4">
        <v>40680</v>
      </c>
      <c r="C4274" s="5">
        <v>0.39583333333333331</v>
      </c>
      <c r="D4274" s="3" t="s">
        <v>93</v>
      </c>
      <c r="E4274" s="3" t="s">
        <v>201</v>
      </c>
      <c r="F4274" s="3">
        <v>29625</v>
      </c>
      <c r="G4274" s="13">
        <v>6</v>
      </c>
      <c r="H4274" s="3" t="s">
        <v>50</v>
      </c>
      <c r="I4274" s="3" t="s">
        <v>51</v>
      </c>
      <c r="J4274" s="3" t="s">
        <v>6003</v>
      </c>
      <c r="K4274" s="3"/>
      <c r="L4274" s="3" t="s">
        <v>3365</v>
      </c>
      <c r="M4274" s="8" t="s">
        <v>3366</v>
      </c>
      <c r="N4274" s="11" t="s">
        <v>50144</v>
      </c>
      <c r="O4274" s="11" t="s">
        <v>32640</v>
      </c>
      <c r="P4274" s="11" t="s">
        <v>50145</v>
      </c>
      <c r="Q4274" s="11" t="s">
        <v>32641</v>
      </c>
      <c r="R4274" s="11" t="s">
        <v>32642</v>
      </c>
      <c r="S4274" s="11" t="s">
        <v>32643</v>
      </c>
      <c r="T4274" s="42" t="s">
        <v>55302</v>
      </c>
      <c r="U4274" s="11" t="s">
        <v>58626</v>
      </c>
      <c r="V4274" s="14" t="s">
        <v>53636</v>
      </c>
    </row>
    <row r="4275" spans="1:22" ht="27.6" thickBot="1" x14ac:dyDescent="0.35">
      <c r="A4275" s="3" t="s">
        <v>10153</v>
      </c>
      <c r="B4275" s="4">
        <v>40715</v>
      </c>
      <c r="C4275" s="5">
        <v>0.64583333333333337</v>
      </c>
      <c r="D4275" s="3" t="s">
        <v>93</v>
      </c>
      <c r="E4275" s="3" t="s">
        <v>201</v>
      </c>
      <c r="F4275" s="3">
        <v>29621</v>
      </c>
      <c r="G4275" s="13">
        <v>6</v>
      </c>
      <c r="H4275" s="3" t="s">
        <v>50</v>
      </c>
      <c r="I4275" s="3" t="s">
        <v>51</v>
      </c>
      <c r="J4275" s="3" t="s">
        <v>6003</v>
      </c>
      <c r="K4275" s="3"/>
      <c r="L4275" s="3" t="s">
        <v>666</v>
      </c>
      <c r="M4275" s="8" t="s">
        <v>6815</v>
      </c>
      <c r="N4275" s="11" t="s">
        <v>50146</v>
      </c>
      <c r="O4275" s="11" t="s">
        <v>35301</v>
      </c>
      <c r="P4275" s="11" t="s">
        <v>50147</v>
      </c>
      <c r="Q4275" s="11" t="s">
        <v>35302</v>
      </c>
      <c r="R4275" s="11" t="s">
        <v>35303</v>
      </c>
      <c r="S4275" s="11" t="s">
        <v>35304</v>
      </c>
      <c r="T4275" s="42" t="s">
        <v>55303</v>
      </c>
      <c r="U4275" s="11" t="s">
        <v>58627</v>
      </c>
      <c r="V4275" s="14" t="s">
        <v>53636</v>
      </c>
    </row>
    <row r="4276" spans="1:22" ht="15" thickBot="1" x14ac:dyDescent="0.35">
      <c r="A4276" s="3" t="s">
        <v>453</v>
      </c>
      <c r="B4276" s="4">
        <v>40367</v>
      </c>
      <c r="C4276" s="5">
        <v>0.78125</v>
      </c>
      <c r="D4276" s="3" t="s">
        <v>22</v>
      </c>
      <c r="E4276" s="3" t="s">
        <v>201</v>
      </c>
      <c r="F4276" s="3">
        <v>29624</v>
      </c>
      <c r="G4276" s="13">
        <v>6</v>
      </c>
      <c r="H4276" s="3" t="s">
        <v>50</v>
      </c>
      <c r="I4276" s="3" t="s">
        <v>51</v>
      </c>
      <c r="J4276" s="3" t="s">
        <v>52</v>
      </c>
      <c r="K4276" s="3"/>
      <c r="L4276" s="3" t="s">
        <v>454</v>
      </c>
      <c r="M4276" s="8" t="s">
        <v>455</v>
      </c>
      <c r="N4276" s="11" t="s">
        <v>50148</v>
      </c>
      <c r="O4276" s="11" t="s">
        <v>11014</v>
      </c>
      <c r="P4276" s="11" t="s">
        <v>50149</v>
      </c>
      <c r="Q4276" s="11" t="s">
        <v>36052</v>
      </c>
      <c r="R4276" s="11" t="s">
        <v>11015</v>
      </c>
      <c r="S4276" s="11" t="s">
        <v>50150</v>
      </c>
      <c r="T4276" s="42" t="s">
        <v>55293</v>
      </c>
      <c r="U4276" s="11" t="s">
        <v>58628</v>
      </c>
      <c r="V4276" s="14" t="s">
        <v>53636</v>
      </c>
    </row>
    <row r="4277" spans="1:22" ht="27.6" thickBot="1" x14ac:dyDescent="0.35">
      <c r="A4277" s="3" t="s">
        <v>3170</v>
      </c>
      <c r="B4277" s="4">
        <v>40462</v>
      </c>
      <c r="C4277" s="5">
        <v>0.6875</v>
      </c>
      <c r="D4277" s="3" t="s">
        <v>22</v>
      </c>
      <c r="E4277" s="3" t="s">
        <v>3171</v>
      </c>
      <c r="F4277" s="3">
        <v>29625</v>
      </c>
      <c r="G4277" s="13">
        <v>6</v>
      </c>
      <c r="H4277" s="3" t="s">
        <v>50</v>
      </c>
      <c r="I4277" s="3" t="s">
        <v>51</v>
      </c>
      <c r="J4277" s="3" t="s">
        <v>52</v>
      </c>
      <c r="K4277" s="3"/>
      <c r="L4277" s="3" t="s">
        <v>389</v>
      </c>
      <c r="M4277" s="8" t="s">
        <v>390</v>
      </c>
      <c r="N4277" s="11" t="s">
        <v>50151</v>
      </c>
      <c r="O4277" s="11" t="s">
        <v>17022</v>
      </c>
      <c r="P4277" s="11" t="s">
        <v>50152</v>
      </c>
      <c r="Q4277" s="11" t="s">
        <v>17023</v>
      </c>
      <c r="R4277" s="11" t="s">
        <v>17024</v>
      </c>
      <c r="S4277" s="11" t="s">
        <v>17025</v>
      </c>
      <c r="T4277" s="42" t="s">
        <v>55296</v>
      </c>
      <c r="U4277" s="11" t="s">
        <v>58629</v>
      </c>
      <c r="V4277" s="14" t="s">
        <v>53637</v>
      </c>
    </row>
    <row r="4278" spans="1:22" ht="27.6" thickBot="1" x14ac:dyDescent="0.35">
      <c r="A4278" s="3" t="s">
        <v>4802</v>
      </c>
      <c r="B4278" s="4">
        <v>40520</v>
      </c>
      <c r="C4278" s="5">
        <v>0.74513888888888891</v>
      </c>
      <c r="D4278" s="3" t="s">
        <v>54</v>
      </c>
      <c r="E4278" s="3" t="s">
        <v>4803</v>
      </c>
      <c r="F4278" s="3">
        <v>29624</v>
      </c>
      <c r="G4278" s="13">
        <v>6</v>
      </c>
      <c r="H4278" s="3" t="s">
        <v>50</v>
      </c>
      <c r="I4278" s="3" t="s">
        <v>51</v>
      </c>
      <c r="J4278" s="3" t="s">
        <v>3228</v>
      </c>
      <c r="K4278" s="3"/>
      <c r="L4278" s="3" t="s">
        <v>19</v>
      </c>
      <c r="M4278" s="8" t="s">
        <v>20</v>
      </c>
      <c r="N4278" s="11" t="s">
        <v>50153</v>
      </c>
      <c r="O4278" s="11" t="s">
        <v>21148</v>
      </c>
      <c r="P4278" s="11" t="s">
        <v>50154</v>
      </c>
      <c r="Q4278" s="11" t="s">
        <v>21149</v>
      </c>
      <c r="R4278" s="11" t="s">
        <v>21150</v>
      </c>
      <c r="S4278" s="11" t="s">
        <v>21151</v>
      </c>
      <c r="T4278" s="42" t="s">
        <v>55298</v>
      </c>
      <c r="U4278" s="11" t="s">
        <v>58630</v>
      </c>
      <c r="V4278" s="14" t="s">
        <v>53638</v>
      </c>
    </row>
    <row r="4279" spans="1:22" ht="27.6" thickBot="1" x14ac:dyDescent="0.35">
      <c r="A4279" s="3" t="s">
        <v>5200</v>
      </c>
      <c r="B4279" s="4">
        <v>40533</v>
      </c>
      <c r="C4279" s="5">
        <v>0.92708333333333337</v>
      </c>
      <c r="D4279" s="3" t="s">
        <v>93</v>
      </c>
      <c r="E4279" s="3" t="s">
        <v>5201</v>
      </c>
      <c r="F4279" s="3">
        <v>29621</v>
      </c>
      <c r="G4279" s="13">
        <v>6</v>
      </c>
      <c r="H4279" s="3" t="s">
        <v>64</v>
      </c>
      <c r="I4279" s="3" t="s">
        <v>1016</v>
      </c>
      <c r="J4279" s="3" t="s">
        <v>1957</v>
      </c>
      <c r="K4279" s="3"/>
      <c r="L4279" s="3" t="s">
        <v>2139</v>
      </c>
      <c r="M4279" s="8" t="s">
        <v>2140</v>
      </c>
      <c r="N4279" s="11" t="s">
        <v>50155</v>
      </c>
      <c r="O4279" s="11" t="s">
        <v>22190</v>
      </c>
      <c r="P4279" s="11" t="s">
        <v>50156</v>
      </c>
      <c r="Q4279" s="11" t="s">
        <v>36228</v>
      </c>
      <c r="R4279" s="11" t="s">
        <v>22191</v>
      </c>
      <c r="S4279" s="11" t="s">
        <v>50157</v>
      </c>
      <c r="T4279" s="42" t="s">
        <v>55298</v>
      </c>
      <c r="U4279" s="11" t="s">
        <v>58631</v>
      </c>
      <c r="V4279" s="14" t="s">
        <v>53639</v>
      </c>
    </row>
    <row r="4280" spans="1:22" ht="27.6" thickBot="1" x14ac:dyDescent="0.35">
      <c r="A4280" s="3" t="s">
        <v>7423</v>
      </c>
      <c r="B4280" s="4">
        <v>40622</v>
      </c>
      <c r="C4280" s="5">
        <v>0.79166666666666663</v>
      </c>
      <c r="D4280" s="3" t="s">
        <v>54</v>
      </c>
      <c r="E4280" s="3" t="s">
        <v>7424</v>
      </c>
      <c r="F4280" s="3">
        <v>29621</v>
      </c>
      <c r="G4280" s="13">
        <v>6</v>
      </c>
      <c r="H4280" s="3" t="s">
        <v>64</v>
      </c>
      <c r="I4280" s="3" t="s">
        <v>1016</v>
      </c>
      <c r="J4280" s="3" t="s">
        <v>6018</v>
      </c>
      <c r="K4280" s="3"/>
      <c r="L4280" s="3" t="s">
        <v>142</v>
      </c>
      <c r="M4280" s="8" t="s">
        <v>143</v>
      </c>
      <c r="N4280" s="11" t="s">
        <v>50158</v>
      </c>
      <c r="O4280" s="11" t="s">
        <v>28300</v>
      </c>
      <c r="P4280" s="11" t="s">
        <v>50159</v>
      </c>
      <c r="Q4280" s="11" t="s">
        <v>28301</v>
      </c>
      <c r="R4280" s="11" t="s">
        <v>28302</v>
      </c>
      <c r="S4280" s="11" t="s">
        <v>28303</v>
      </c>
      <c r="T4280" s="42" t="s">
        <v>10449</v>
      </c>
      <c r="U4280" s="11" t="s">
        <v>28304</v>
      </c>
      <c r="V4280" s="14" t="s">
        <v>53640</v>
      </c>
    </row>
    <row r="4281" spans="1:22" ht="15" thickBot="1" x14ac:dyDescent="0.35">
      <c r="A4281" s="3" t="s">
        <v>62</v>
      </c>
      <c r="B4281" s="4">
        <v>40360</v>
      </c>
      <c r="C4281" s="5">
        <v>0.91180555555555554</v>
      </c>
      <c r="D4281" s="3" t="s">
        <v>54</v>
      </c>
      <c r="E4281" s="3" t="s">
        <v>63</v>
      </c>
      <c r="F4281" s="3">
        <v>29621</v>
      </c>
      <c r="G4281" s="13">
        <v>6</v>
      </c>
      <c r="H4281" s="3" t="s">
        <v>64</v>
      </c>
      <c r="I4281" s="3" t="s">
        <v>65</v>
      </c>
      <c r="J4281" s="3" t="s">
        <v>66</v>
      </c>
      <c r="K4281" s="3"/>
      <c r="L4281" s="3" t="s">
        <v>67</v>
      </c>
      <c r="M4281" s="8" t="s">
        <v>68</v>
      </c>
      <c r="N4281" s="11" t="s">
        <v>50160</v>
      </c>
      <c r="O4281" s="11" t="s">
        <v>10487</v>
      </c>
      <c r="P4281" s="11" t="s">
        <v>50161</v>
      </c>
      <c r="Q4281" s="11" t="s">
        <v>10488</v>
      </c>
      <c r="R4281" s="11" t="s">
        <v>10489</v>
      </c>
      <c r="S4281" s="11" t="s">
        <v>10490</v>
      </c>
      <c r="T4281" s="42" t="s">
        <v>55293</v>
      </c>
      <c r="U4281" s="11" t="s">
        <v>58632</v>
      </c>
      <c r="V4281" s="14" t="s">
        <v>53641</v>
      </c>
    </row>
    <row r="4282" spans="1:22" ht="27.6" thickBot="1" x14ac:dyDescent="0.35">
      <c r="A4282" s="3" t="s">
        <v>8773</v>
      </c>
      <c r="B4282" s="4">
        <v>40670</v>
      </c>
      <c r="C4282" s="5">
        <v>0.53819444444444442</v>
      </c>
      <c r="D4282" s="3" t="s">
        <v>93</v>
      </c>
      <c r="E4282" s="3" t="s">
        <v>8774</v>
      </c>
      <c r="F4282" s="3">
        <v>29621</v>
      </c>
      <c r="G4282" s="13">
        <v>6</v>
      </c>
      <c r="H4282" s="3" t="s">
        <v>50</v>
      </c>
      <c r="I4282" s="3" t="s">
        <v>51</v>
      </c>
      <c r="J4282" s="3" t="s">
        <v>6003</v>
      </c>
      <c r="K4282" s="3"/>
      <c r="L4282" s="3" t="s">
        <v>485</v>
      </c>
      <c r="M4282" s="8" t="s">
        <v>486</v>
      </c>
      <c r="N4282" s="11" t="s">
        <v>50162</v>
      </c>
      <c r="O4282" s="11" t="s">
        <v>31791</v>
      </c>
      <c r="P4282" s="11" t="s">
        <v>50163</v>
      </c>
      <c r="Q4282" s="11" t="s">
        <v>31792</v>
      </c>
      <c r="R4282" s="11" t="s">
        <v>31793</v>
      </c>
      <c r="S4282" s="11" t="s">
        <v>31794</v>
      </c>
      <c r="T4282" s="42" t="s">
        <v>55302</v>
      </c>
      <c r="U4282" s="11" t="s">
        <v>58633</v>
      </c>
      <c r="V4282" s="14" t="s">
        <v>53642</v>
      </c>
    </row>
    <row r="4283" spans="1:22" ht="27.6" thickBot="1" x14ac:dyDescent="0.35">
      <c r="A4283" s="3" t="s">
        <v>6943</v>
      </c>
      <c r="B4283" s="4">
        <v>40607</v>
      </c>
      <c r="C4283" s="5">
        <v>0.56944444444444442</v>
      </c>
      <c r="D4283" s="3" t="s">
        <v>93</v>
      </c>
      <c r="E4283" s="3" t="s">
        <v>6944</v>
      </c>
      <c r="F4283" s="3">
        <v>29621</v>
      </c>
      <c r="G4283" s="13">
        <v>6</v>
      </c>
      <c r="H4283" s="3" t="s">
        <v>50</v>
      </c>
      <c r="I4283" s="3" t="s">
        <v>51</v>
      </c>
      <c r="J4283" s="3" t="s">
        <v>6003</v>
      </c>
      <c r="K4283" s="3"/>
      <c r="L4283" s="3" t="s">
        <v>666</v>
      </c>
      <c r="M4283" s="8" t="s">
        <v>667</v>
      </c>
      <c r="N4283" s="11" t="s">
        <v>50164</v>
      </c>
      <c r="O4283" s="11" t="s">
        <v>26739</v>
      </c>
      <c r="P4283" s="11" t="s">
        <v>50165</v>
      </c>
      <c r="Q4283" s="11" t="s">
        <v>26740</v>
      </c>
      <c r="R4283" s="11" t="s">
        <v>26741</v>
      </c>
      <c r="S4283" s="11" t="s">
        <v>26742</v>
      </c>
      <c r="T4283" s="42" t="s">
        <v>10449</v>
      </c>
      <c r="U4283" s="11" t="s">
        <v>26743</v>
      </c>
      <c r="V4283" s="14" t="s">
        <v>53643</v>
      </c>
    </row>
    <row r="4284" spans="1:22" ht="27.6" thickBot="1" x14ac:dyDescent="0.35">
      <c r="A4284" s="3" t="s">
        <v>8327</v>
      </c>
      <c r="B4284" s="4">
        <v>40655</v>
      </c>
      <c r="C4284" s="5">
        <v>0.55208333333333337</v>
      </c>
      <c r="D4284" s="3" t="s">
        <v>54</v>
      </c>
      <c r="E4284" s="3" t="s">
        <v>6944</v>
      </c>
      <c r="F4284" s="3"/>
      <c r="G4284" s="13">
        <v>6</v>
      </c>
      <c r="H4284" s="3" t="s">
        <v>50</v>
      </c>
      <c r="I4284" s="3" t="s">
        <v>1016</v>
      </c>
      <c r="J4284" s="3" t="s">
        <v>6003</v>
      </c>
      <c r="K4284" s="3"/>
      <c r="L4284" s="3" t="s">
        <v>666</v>
      </c>
      <c r="M4284" s="8" t="s">
        <v>667</v>
      </c>
      <c r="N4284" s="11" t="s">
        <v>50166</v>
      </c>
      <c r="O4284" s="11" t="s">
        <v>30771</v>
      </c>
      <c r="P4284" s="11" t="s">
        <v>50167</v>
      </c>
      <c r="Q4284" s="11" t="s">
        <v>30772</v>
      </c>
      <c r="R4284" s="11" t="s">
        <v>30773</v>
      </c>
      <c r="S4284" s="11" t="s">
        <v>30774</v>
      </c>
      <c r="T4284" s="42" t="s">
        <v>55301</v>
      </c>
      <c r="U4284" s="11" t="s">
        <v>58634</v>
      </c>
      <c r="V4284" s="14" t="s">
        <v>53643</v>
      </c>
    </row>
    <row r="4285" spans="1:22" ht="27.6" thickBot="1" x14ac:dyDescent="0.35">
      <c r="A4285" s="3" t="s">
        <v>8434</v>
      </c>
      <c r="B4285" s="4">
        <v>40659</v>
      </c>
      <c r="C4285" s="5">
        <v>0.33333333333333331</v>
      </c>
      <c r="D4285" s="3" t="s">
        <v>54</v>
      </c>
      <c r="E4285" s="3" t="s">
        <v>6944</v>
      </c>
      <c r="F4285" s="3">
        <v>29621</v>
      </c>
      <c r="G4285" s="13">
        <v>6</v>
      </c>
      <c r="H4285" s="3" t="s">
        <v>50</v>
      </c>
      <c r="I4285" s="3" t="s">
        <v>1016</v>
      </c>
      <c r="J4285" s="3" t="s">
        <v>6003</v>
      </c>
      <c r="K4285" s="3"/>
      <c r="L4285" s="3" t="s">
        <v>365</v>
      </c>
      <c r="M4285" s="8" t="s">
        <v>366</v>
      </c>
      <c r="N4285" s="11" t="s">
        <v>50168</v>
      </c>
      <c r="O4285" s="11" t="s">
        <v>31017</v>
      </c>
      <c r="P4285" s="11" t="s">
        <v>50169</v>
      </c>
      <c r="Q4285" s="11" t="s">
        <v>31018</v>
      </c>
      <c r="R4285" s="11" t="s">
        <v>31019</v>
      </c>
      <c r="S4285" s="11" t="s">
        <v>31020</v>
      </c>
      <c r="T4285" s="42" t="s">
        <v>55301</v>
      </c>
      <c r="U4285" s="11" t="s">
        <v>58635</v>
      </c>
      <c r="V4285" s="14" t="s">
        <v>53643</v>
      </c>
    </row>
    <row r="4286" spans="1:22" ht="15" thickBot="1" x14ac:dyDescent="0.35">
      <c r="A4286" s="3" t="s">
        <v>2816</v>
      </c>
      <c r="B4286" s="4">
        <v>40451</v>
      </c>
      <c r="C4286" s="5">
        <v>0.64583333333333337</v>
      </c>
      <c r="D4286" s="3" t="s">
        <v>93</v>
      </c>
      <c r="E4286" s="3" t="s">
        <v>2817</v>
      </c>
      <c r="F4286" s="3">
        <v>29621</v>
      </c>
      <c r="G4286" s="13">
        <v>6</v>
      </c>
      <c r="H4286" s="3" t="s">
        <v>50</v>
      </c>
      <c r="I4286" s="3" t="s">
        <v>1016</v>
      </c>
      <c r="J4286" s="3" t="s">
        <v>52</v>
      </c>
      <c r="K4286" s="3"/>
      <c r="L4286" s="3" t="s">
        <v>485</v>
      </c>
      <c r="M4286" s="8" t="s">
        <v>486</v>
      </c>
      <c r="N4286" s="11" t="s">
        <v>50170</v>
      </c>
      <c r="O4286" s="11" t="s">
        <v>16238</v>
      </c>
      <c r="P4286" s="11" t="s">
        <v>50171</v>
      </c>
      <c r="Q4286" s="11" t="s">
        <v>16239</v>
      </c>
      <c r="R4286" s="11" t="s">
        <v>16240</v>
      </c>
      <c r="S4286" s="11" t="s">
        <v>16241</v>
      </c>
      <c r="T4286" s="42" t="s">
        <v>55295</v>
      </c>
      <c r="U4286" s="11" t="s">
        <v>58636</v>
      </c>
      <c r="V4286" s="14" t="s">
        <v>53644</v>
      </c>
    </row>
    <row r="4287" spans="1:22" ht="15" thickBot="1" x14ac:dyDescent="0.35">
      <c r="A4287" s="3" t="s">
        <v>8678</v>
      </c>
      <c r="B4287" s="4">
        <v>40544</v>
      </c>
      <c r="C4287" s="5">
        <v>0.33333333333333331</v>
      </c>
      <c r="D4287" s="3" t="s">
        <v>54</v>
      </c>
      <c r="E4287" s="3" t="s">
        <v>2817</v>
      </c>
      <c r="F4287" s="3">
        <v>29625</v>
      </c>
      <c r="G4287" s="13">
        <v>6</v>
      </c>
      <c r="H4287" s="3" t="s">
        <v>260</v>
      </c>
      <c r="I4287" s="3" t="s">
        <v>1016</v>
      </c>
      <c r="J4287" s="3" t="s">
        <v>126</v>
      </c>
      <c r="K4287" s="3"/>
      <c r="L4287" s="3" t="s">
        <v>7472</v>
      </c>
      <c r="M4287" s="8" t="s">
        <v>437</v>
      </c>
      <c r="N4287" s="11" t="s">
        <v>50172</v>
      </c>
      <c r="O4287" s="11" t="s">
        <v>31568</v>
      </c>
      <c r="P4287" s="11" t="s">
        <v>50173</v>
      </c>
      <c r="Q4287" s="11" t="s">
        <v>31569</v>
      </c>
      <c r="R4287" s="11" t="s">
        <v>31570</v>
      </c>
      <c r="S4287" s="11" t="s">
        <v>31571</v>
      </c>
      <c r="T4287" s="42" t="s">
        <v>55299</v>
      </c>
      <c r="U4287" s="11" t="s">
        <v>58637</v>
      </c>
      <c r="V4287" s="14" t="s">
        <v>53644</v>
      </c>
    </row>
    <row r="4288" spans="1:22" ht="27.6" thickBot="1" x14ac:dyDescent="0.35">
      <c r="A4288" s="3" t="s">
        <v>5136</v>
      </c>
      <c r="B4288" s="4">
        <v>40533</v>
      </c>
      <c r="C4288" s="5">
        <v>0.69444444444444453</v>
      </c>
      <c r="D4288" s="3" t="s">
        <v>54</v>
      </c>
      <c r="E4288" s="3" t="s">
        <v>5137</v>
      </c>
      <c r="F4288" s="3">
        <v>29621</v>
      </c>
      <c r="G4288" s="13">
        <v>6</v>
      </c>
      <c r="H4288" s="3" t="s">
        <v>50</v>
      </c>
      <c r="I4288" s="3" t="s">
        <v>51</v>
      </c>
      <c r="J4288" s="3" t="s">
        <v>3228</v>
      </c>
      <c r="K4288" s="3"/>
      <c r="L4288" s="3" t="s">
        <v>122</v>
      </c>
      <c r="M4288" s="8" t="s">
        <v>335</v>
      </c>
      <c r="N4288" s="11" t="s">
        <v>38701</v>
      </c>
      <c r="O4288" s="11" t="s">
        <v>22017</v>
      </c>
      <c r="P4288" s="11" t="s">
        <v>38702</v>
      </c>
      <c r="Q4288" s="11" t="s">
        <v>36222</v>
      </c>
      <c r="R4288" s="11" t="s">
        <v>22018</v>
      </c>
      <c r="S4288" s="11" t="s">
        <v>38703</v>
      </c>
      <c r="T4288" s="42" t="s">
        <v>55298</v>
      </c>
      <c r="U4288" s="11" t="s">
        <v>58638</v>
      </c>
      <c r="V4288" s="14" t="s">
        <v>53645</v>
      </c>
    </row>
    <row r="4289" spans="1:22" ht="15" thickBot="1" x14ac:dyDescent="0.35">
      <c r="A4289" s="3" t="s">
        <v>341</v>
      </c>
      <c r="B4289" s="4">
        <v>40364</v>
      </c>
      <c r="C4289" s="5">
        <v>0.66666666666666663</v>
      </c>
      <c r="D4289" s="3" t="s">
        <v>22</v>
      </c>
      <c r="E4289" s="3" t="s">
        <v>342</v>
      </c>
      <c r="F4289" s="3">
        <v>29621</v>
      </c>
      <c r="G4289" s="13">
        <v>1</v>
      </c>
      <c r="H4289" s="3" t="s">
        <v>178</v>
      </c>
      <c r="I4289" s="3" t="s">
        <v>51</v>
      </c>
      <c r="J4289" s="3" t="s">
        <v>179</v>
      </c>
      <c r="K4289" s="3"/>
      <c r="L4289" s="3" t="s">
        <v>343</v>
      </c>
      <c r="M4289" s="8" t="s">
        <v>344</v>
      </c>
      <c r="N4289" s="11" t="s">
        <v>38704</v>
      </c>
      <c r="O4289" s="11" t="s">
        <v>10831</v>
      </c>
      <c r="P4289" s="11" t="s">
        <v>38705</v>
      </c>
      <c r="Q4289" s="11" t="s">
        <v>10832</v>
      </c>
      <c r="R4289" s="11" t="s">
        <v>10833</v>
      </c>
      <c r="S4289" s="11" t="s">
        <v>10834</v>
      </c>
      <c r="T4289" s="42" t="s">
        <v>55293</v>
      </c>
      <c r="U4289" s="11" t="s">
        <v>58639</v>
      </c>
      <c r="V4289" s="14" t="s">
        <v>53646</v>
      </c>
    </row>
    <row r="4290" spans="1:22" ht="15" thickBot="1" x14ac:dyDescent="0.35">
      <c r="A4290" s="3" t="s">
        <v>1738</v>
      </c>
      <c r="B4290" s="4">
        <v>40411</v>
      </c>
      <c r="C4290" s="5">
        <v>0.83263888888888893</v>
      </c>
      <c r="D4290" s="3" t="s">
        <v>22</v>
      </c>
      <c r="E4290" s="3" t="s">
        <v>342</v>
      </c>
      <c r="F4290" s="3">
        <v>29621</v>
      </c>
      <c r="G4290" s="13">
        <v>1</v>
      </c>
      <c r="H4290" s="3" t="s">
        <v>50</v>
      </c>
      <c r="I4290" s="3" t="s">
        <v>51</v>
      </c>
      <c r="J4290" s="3" t="s">
        <v>52</v>
      </c>
      <c r="K4290" s="3"/>
      <c r="L4290" s="3" t="s">
        <v>87</v>
      </c>
      <c r="M4290" s="8" t="s">
        <v>88</v>
      </c>
      <c r="N4290" s="11" t="s">
        <v>38706</v>
      </c>
      <c r="O4290" s="11" t="s">
        <v>13724</v>
      </c>
      <c r="P4290" s="11" t="s">
        <v>38707</v>
      </c>
      <c r="Q4290" s="11" t="s">
        <v>13725</v>
      </c>
      <c r="R4290" s="11" t="s">
        <v>13726</v>
      </c>
      <c r="S4290" s="11" t="s">
        <v>13727</v>
      </c>
      <c r="T4290" s="42" t="s">
        <v>55294</v>
      </c>
      <c r="U4290" s="11" t="s">
        <v>58640</v>
      </c>
      <c r="V4290" s="14" t="s">
        <v>53646</v>
      </c>
    </row>
    <row r="4291" spans="1:22" ht="15" thickBot="1" x14ac:dyDescent="0.35">
      <c r="A4291" s="3" t="s">
        <v>1858</v>
      </c>
      <c r="B4291" s="4">
        <v>40416</v>
      </c>
      <c r="C4291" s="5">
        <v>0.52083333333333337</v>
      </c>
      <c r="D4291" s="3" t="s">
        <v>22</v>
      </c>
      <c r="E4291" s="3" t="s">
        <v>342</v>
      </c>
      <c r="F4291" s="3">
        <v>29621</v>
      </c>
      <c r="G4291" s="13">
        <v>1</v>
      </c>
      <c r="H4291" s="3" t="s">
        <v>50</v>
      </c>
      <c r="I4291" s="3" t="s">
        <v>51</v>
      </c>
      <c r="J4291" s="3" t="s">
        <v>52</v>
      </c>
      <c r="K4291" s="3"/>
      <c r="L4291" s="3" t="s">
        <v>329</v>
      </c>
      <c r="M4291" s="8" t="s">
        <v>118</v>
      </c>
      <c r="N4291" s="11" t="s">
        <v>38708</v>
      </c>
      <c r="O4291" s="11" t="s">
        <v>14010</v>
      </c>
      <c r="P4291" s="11" t="s">
        <v>38709</v>
      </c>
      <c r="Q4291" s="11" t="s">
        <v>14011</v>
      </c>
      <c r="R4291" s="11" t="s">
        <v>14012</v>
      </c>
      <c r="S4291" s="11" t="s">
        <v>14013</v>
      </c>
      <c r="T4291" s="42" t="s">
        <v>55294</v>
      </c>
      <c r="U4291" s="11" t="s">
        <v>58641</v>
      </c>
      <c r="V4291" s="14" t="s">
        <v>53646</v>
      </c>
    </row>
    <row r="4292" spans="1:22" ht="15" thickBot="1" x14ac:dyDescent="0.35">
      <c r="A4292" s="3" t="s">
        <v>2265</v>
      </c>
      <c r="B4292" s="4">
        <v>40431</v>
      </c>
      <c r="C4292" s="5">
        <v>0.41666666666666669</v>
      </c>
      <c r="D4292" s="3" t="s">
        <v>22</v>
      </c>
      <c r="E4292" s="3" t="s">
        <v>342</v>
      </c>
      <c r="F4292" s="3">
        <v>29625</v>
      </c>
      <c r="G4292" s="13">
        <v>1</v>
      </c>
      <c r="H4292" s="3" t="s">
        <v>50</v>
      </c>
      <c r="I4292" s="3" t="s">
        <v>51</v>
      </c>
      <c r="J4292" s="3" t="s">
        <v>52</v>
      </c>
      <c r="K4292" s="3"/>
      <c r="L4292" s="3" t="s">
        <v>2266</v>
      </c>
      <c r="M4292" s="8" t="s">
        <v>104</v>
      </c>
      <c r="N4292" s="11" t="s">
        <v>38710</v>
      </c>
      <c r="O4292" s="11" t="s">
        <v>14938</v>
      </c>
      <c r="P4292" s="11" t="s">
        <v>38711</v>
      </c>
      <c r="Q4292" s="11" t="s">
        <v>14939</v>
      </c>
      <c r="R4292" s="11" t="s">
        <v>14940</v>
      </c>
      <c r="S4292" s="11" t="s">
        <v>14941</v>
      </c>
      <c r="T4292" s="42" t="s">
        <v>55295</v>
      </c>
      <c r="U4292" s="11" t="s">
        <v>58642</v>
      </c>
      <c r="V4292" s="14" t="s">
        <v>53646</v>
      </c>
    </row>
    <row r="4293" spans="1:22" ht="15" thickBot="1" x14ac:dyDescent="0.35">
      <c r="A4293" s="3" t="s">
        <v>2929</v>
      </c>
      <c r="B4293" s="4">
        <v>40455</v>
      </c>
      <c r="C4293" s="5">
        <v>0.44444444444444442</v>
      </c>
      <c r="D4293" s="3" t="s">
        <v>22</v>
      </c>
      <c r="E4293" s="3" t="s">
        <v>342</v>
      </c>
      <c r="F4293" s="3">
        <v>29621</v>
      </c>
      <c r="G4293" s="13">
        <v>1</v>
      </c>
      <c r="H4293" s="3" t="s">
        <v>50</v>
      </c>
      <c r="I4293" s="3" t="s">
        <v>51</v>
      </c>
      <c r="J4293" s="3" t="s">
        <v>52</v>
      </c>
      <c r="K4293" s="3"/>
      <c r="L4293" s="3" t="s">
        <v>198</v>
      </c>
      <c r="M4293" s="8" t="s">
        <v>199</v>
      </c>
      <c r="N4293" s="11" t="s">
        <v>38712</v>
      </c>
      <c r="O4293" s="11" t="s">
        <v>16486</v>
      </c>
      <c r="P4293" s="11" t="s">
        <v>38713</v>
      </c>
      <c r="Q4293" s="11" t="s">
        <v>16487</v>
      </c>
      <c r="R4293" s="11" t="s">
        <v>16488</v>
      </c>
      <c r="S4293" s="11" t="s">
        <v>16489</v>
      </c>
      <c r="T4293" s="42" t="s">
        <v>55296</v>
      </c>
      <c r="U4293" s="11" t="s">
        <v>58643</v>
      </c>
      <c r="V4293" s="14" t="s">
        <v>53646</v>
      </c>
    </row>
    <row r="4294" spans="1:22" ht="15" thickBot="1" x14ac:dyDescent="0.35">
      <c r="A4294" s="3" t="s">
        <v>2974</v>
      </c>
      <c r="B4294" s="4">
        <v>40456</v>
      </c>
      <c r="C4294" s="5">
        <v>0.60416666666666663</v>
      </c>
      <c r="D4294" s="3" t="s">
        <v>22</v>
      </c>
      <c r="E4294" s="3" t="s">
        <v>342</v>
      </c>
      <c r="F4294" s="3">
        <v>29621</v>
      </c>
      <c r="G4294" s="13">
        <v>1</v>
      </c>
      <c r="H4294" s="3" t="s">
        <v>50</v>
      </c>
      <c r="I4294" s="3" t="s">
        <v>51</v>
      </c>
      <c r="J4294" s="3" t="s">
        <v>52</v>
      </c>
      <c r="K4294" s="3"/>
      <c r="L4294" s="3" t="s">
        <v>174</v>
      </c>
      <c r="M4294" s="8" t="s">
        <v>175</v>
      </c>
      <c r="N4294" s="11" t="s">
        <v>38714</v>
      </c>
      <c r="O4294" s="11" t="s">
        <v>16593</v>
      </c>
      <c r="P4294" s="11" t="s">
        <v>38715</v>
      </c>
      <c r="Q4294" s="11" t="s">
        <v>16594</v>
      </c>
      <c r="R4294" s="11" t="s">
        <v>16595</v>
      </c>
      <c r="S4294" s="11" t="s">
        <v>16596</v>
      </c>
      <c r="T4294" s="42" t="s">
        <v>55296</v>
      </c>
      <c r="U4294" s="11" t="s">
        <v>58644</v>
      </c>
      <c r="V4294" s="14" t="s">
        <v>53646</v>
      </c>
    </row>
    <row r="4295" spans="1:22" ht="15" thickBot="1" x14ac:dyDescent="0.35">
      <c r="A4295" s="3" t="s">
        <v>3472</v>
      </c>
      <c r="B4295" s="4">
        <v>40473</v>
      </c>
      <c r="C4295" s="5">
        <v>0.47222222222222227</v>
      </c>
      <c r="D4295" s="3" t="s">
        <v>22</v>
      </c>
      <c r="E4295" s="3" t="s">
        <v>342</v>
      </c>
      <c r="F4295" s="3">
        <v>29625</v>
      </c>
      <c r="G4295" s="13">
        <v>1</v>
      </c>
      <c r="H4295" s="3" t="s">
        <v>50</v>
      </c>
      <c r="I4295" s="3" t="s">
        <v>51</v>
      </c>
      <c r="J4295" s="3" t="s">
        <v>52</v>
      </c>
      <c r="K4295" s="3"/>
      <c r="L4295" s="3" t="s">
        <v>586</v>
      </c>
      <c r="M4295" s="8" t="s">
        <v>559</v>
      </c>
      <c r="N4295" s="11" t="s">
        <v>38716</v>
      </c>
      <c r="O4295" s="11" t="s">
        <v>17751</v>
      </c>
      <c r="P4295" s="11" t="s">
        <v>38717</v>
      </c>
      <c r="Q4295" s="11" t="s">
        <v>17752</v>
      </c>
      <c r="R4295" s="11" t="s">
        <v>17753</v>
      </c>
      <c r="S4295" s="11" t="s">
        <v>17754</v>
      </c>
      <c r="T4295" s="42" t="s">
        <v>55296</v>
      </c>
      <c r="U4295" s="11" t="s">
        <v>58645</v>
      </c>
      <c r="V4295" s="14" t="s">
        <v>53646</v>
      </c>
    </row>
    <row r="4296" spans="1:22" ht="15" thickBot="1" x14ac:dyDescent="0.35">
      <c r="A4296" s="3" t="s">
        <v>3974</v>
      </c>
      <c r="B4296" s="4">
        <v>40491</v>
      </c>
      <c r="C4296" s="5">
        <v>0.5</v>
      </c>
      <c r="D4296" s="3" t="s">
        <v>22</v>
      </c>
      <c r="E4296" s="3" t="s">
        <v>342</v>
      </c>
      <c r="F4296" s="3">
        <v>29621</v>
      </c>
      <c r="G4296" s="13">
        <v>1</v>
      </c>
      <c r="H4296" s="3" t="s">
        <v>178</v>
      </c>
      <c r="I4296" s="3" t="s">
        <v>51</v>
      </c>
      <c r="J4296" s="3" t="s">
        <v>179</v>
      </c>
      <c r="K4296" s="3"/>
      <c r="L4296" s="3" t="s">
        <v>67</v>
      </c>
      <c r="M4296" s="8" t="s">
        <v>68</v>
      </c>
      <c r="N4296" s="11" t="s">
        <v>38718</v>
      </c>
      <c r="O4296" s="11" t="s">
        <v>19039</v>
      </c>
      <c r="P4296" s="11" t="s">
        <v>38719</v>
      </c>
      <c r="Q4296" s="11" t="s">
        <v>19040</v>
      </c>
      <c r="R4296" s="11" t="s">
        <v>19041</v>
      </c>
      <c r="S4296" s="11" t="s">
        <v>19042</v>
      </c>
      <c r="T4296" s="42" t="s">
        <v>55297</v>
      </c>
      <c r="U4296" s="11" t="s">
        <v>58646</v>
      </c>
      <c r="V4296" s="14" t="s">
        <v>53646</v>
      </c>
    </row>
    <row r="4297" spans="1:22" ht="15" thickBot="1" x14ac:dyDescent="0.35">
      <c r="A4297" s="3" t="s">
        <v>4035</v>
      </c>
      <c r="B4297" s="4">
        <v>40494</v>
      </c>
      <c r="C4297" s="5">
        <v>0.50763888888888886</v>
      </c>
      <c r="D4297" s="3" t="s">
        <v>22</v>
      </c>
      <c r="E4297" s="3" t="s">
        <v>342</v>
      </c>
      <c r="F4297" s="3">
        <v>29621</v>
      </c>
      <c r="G4297" s="13">
        <v>1</v>
      </c>
      <c r="H4297" s="3" t="s">
        <v>178</v>
      </c>
      <c r="I4297" s="3" t="s">
        <v>51</v>
      </c>
      <c r="J4297" s="3" t="s">
        <v>179</v>
      </c>
      <c r="K4297" s="3"/>
      <c r="L4297" s="3" t="s">
        <v>356</v>
      </c>
      <c r="M4297" s="8" t="s">
        <v>357</v>
      </c>
      <c r="N4297" s="11" t="s">
        <v>38720</v>
      </c>
      <c r="O4297" s="11" t="s">
        <v>19228</v>
      </c>
      <c r="P4297" s="11" t="s">
        <v>38721</v>
      </c>
      <c r="Q4297" s="11" t="s">
        <v>19229</v>
      </c>
      <c r="R4297" s="11" t="s">
        <v>19230</v>
      </c>
      <c r="S4297" s="11" t="s">
        <v>19231</v>
      </c>
      <c r="T4297" s="42" t="s">
        <v>55297</v>
      </c>
      <c r="U4297" s="11" t="s">
        <v>58647</v>
      </c>
      <c r="V4297" s="14" t="s">
        <v>53646</v>
      </c>
    </row>
    <row r="4298" spans="1:22" ht="15" thickBot="1" x14ac:dyDescent="0.35">
      <c r="A4298" s="3" t="s">
        <v>4172</v>
      </c>
      <c r="B4298" s="4">
        <v>40499</v>
      </c>
      <c r="C4298" s="5">
        <v>0.58194444444444449</v>
      </c>
      <c r="D4298" s="3" t="s">
        <v>22</v>
      </c>
      <c r="E4298" s="3" t="s">
        <v>342</v>
      </c>
      <c r="F4298" s="3">
        <v>29621</v>
      </c>
      <c r="G4298" s="13">
        <v>1</v>
      </c>
      <c r="H4298" s="3" t="s">
        <v>50</v>
      </c>
      <c r="I4298" s="3" t="s">
        <v>51</v>
      </c>
      <c r="J4298" s="3" t="s">
        <v>52</v>
      </c>
      <c r="K4298" s="3"/>
      <c r="L4298" s="3" t="s">
        <v>67</v>
      </c>
      <c r="M4298" s="8" t="s">
        <v>68</v>
      </c>
      <c r="N4298" s="11" t="s">
        <v>38722</v>
      </c>
      <c r="O4298" s="11" t="s">
        <v>19565</v>
      </c>
      <c r="P4298" s="11" t="s">
        <v>38723</v>
      </c>
      <c r="Q4298" s="11" t="s">
        <v>19566</v>
      </c>
      <c r="R4298" s="11" t="s">
        <v>19567</v>
      </c>
      <c r="S4298" s="11" t="s">
        <v>19568</v>
      </c>
      <c r="T4298" s="42" t="s">
        <v>55297</v>
      </c>
      <c r="U4298" s="11" t="s">
        <v>58648</v>
      </c>
      <c r="V4298" s="14" t="s">
        <v>53646</v>
      </c>
    </row>
    <row r="4299" spans="1:22" ht="27.6" thickBot="1" x14ac:dyDescent="0.35">
      <c r="A4299" s="3" t="s">
        <v>4177</v>
      </c>
      <c r="B4299" s="4">
        <v>40499</v>
      </c>
      <c r="C4299" s="5">
        <v>0.62013888888888891</v>
      </c>
      <c r="D4299" s="3" t="s">
        <v>22</v>
      </c>
      <c r="E4299" s="3" t="s">
        <v>342</v>
      </c>
      <c r="F4299" s="3">
        <v>29625</v>
      </c>
      <c r="G4299" s="13">
        <v>1</v>
      </c>
      <c r="H4299" s="3" t="s">
        <v>71</v>
      </c>
      <c r="I4299" s="3" t="s">
        <v>51</v>
      </c>
      <c r="J4299" s="3" t="s">
        <v>4178</v>
      </c>
      <c r="K4299" s="3"/>
      <c r="L4299" s="3" t="s">
        <v>87</v>
      </c>
      <c r="M4299" s="8" t="s">
        <v>88</v>
      </c>
      <c r="N4299" s="11" t="s">
        <v>38724</v>
      </c>
      <c r="O4299" s="11" t="s">
        <v>19580</v>
      </c>
      <c r="P4299" s="11" t="s">
        <v>38725</v>
      </c>
      <c r="Q4299" s="11" t="s">
        <v>19581</v>
      </c>
      <c r="R4299" s="11" t="s">
        <v>19582</v>
      </c>
      <c r="S4299" s="11" t="s">
        <v>19583</v>
      </c>
      <c r="T4299" s="42" t="s">
        <v>55297</v>
      </c>
      <c r="U4299" s="11" t="s">
        <v>58649</v>
      </c>
      <c r="V4299" s="14" t="s">
        <v>53646</v>
      </c>
    </row>
    <row r="4300" spans="1:22" ht="15" thickBot="1" x14ac:dyDescent="0.35">
      <c r="A4300" s="3" t="s">
        <v>4177</v>
      </c>
      <c r="B4300" s="4">
        <v>40499</v>
      </c>
      <c r="C4300" s="5">
        <v>0.62013888888888891</v>
      </c>
      <c r="D4300" s="3" t="s">
        <v>22</v>
      </c>
      <c r="E4300" s="3" t="s">
        <v>342</v>
      </c>
      <c r="F4300" s="3">
        <v>29625</v>
      </c>
      <c r="G4300" s="13">
        <v>1</v>
      </c>
      <c r="H4300" s="3" t="s">
        <v>50</v>
      </c>
      <c r="I4300" s="3" t="s">
        <v>51</v>
      </c>
      <c r="J4300" s="3" t="s">
        <v>52</v>
      </c>
      <c r="K4300" s="3"/>
      <c r="L4300" s="3" t="s">
        <v>87</v>
      </c>
      <c r="M4300" s="8" t="s">
        <v>88</v>
      </c>
      <c r="N4300" s="11" t="s">
        <v>38726</v>
      </c>
      <c r="O4300" s="11" t="s">
        <v>19584</v>
      </c>
      <c r="P4300" s="11" t="s">
        <v>38727</v>
      </c>
      <c r="Q4300" s="11" t="s">
        <v>19581</v>
      </c>
      <c r="R4300" s="11" t="s">
        <v>19585</v>
      </c>
      <c r="S4300" s="11" t="s">
        <v>19586</v>
      </c>
      <c r="T4300" s="42" t="s">
        <v>55297</v>
      </c>
      <c r="U4300" s="11" t="s">
        <v>58649</v>
      </c>
      <c r="V4300" s="14" t="s">
        <v>53646</v>
      </c>
    </row>
    <row r="4301" spans="1:22" ht="15" thickBot="1" x14ac:dyDescent="0.35">
      <c r="A4301" s="3" t="s">
        <v>4228</v>
      </c>
      <c r="B4301" s="4">
        <v>40500</v>
      </c>
      <c r="C4301" s="5">
        <v>0.79861111111111116</v>
      </c>
      <c r="D4301" s="3" t="s">
        <v>22</v>
      </c>
      <c r="E4301" s="3" t="s">
        <v>342</v>
      </c>
      <c r="F4301" s="3">
        <v>29621</v>
      </c>
      <c r="G4301" s="13">
        <v>1</v>
      </c>
      <c r="H4301" s="3" t="s">
        <v>50</v>
      </c>
      <c r="I4301" s="3" t="s">
        <v>51</v>
      </c>
      <c r="J4301" s="3" t="s">
        <v>52</v>
      </c>
      <c r="K4301" s="3"/>
      <c r="L4301" s="3" t="s">
        <v>325</v>
      </c>
      <c r="M4301" s="8" t="s">
        <v>326</v>
      </c>
      <c r="N4301" s="11" t="s">
        <v>38728</v>
      </c>
      <c r="O4301" s="11" t="s">
        <v>19715</v>
      </c>
      <c r="P4301" s="11" t="s">
        <v>38729</v>
      </c>
      <c r="Q4301" s="11" t="s">
        <v>19716</v>
      </c>
      <c r="R4301" s="11" t="s">
        <v>19717</v>
      </c>
      <c r="S4301" s="11" t="s">
        <v>19718</v>
      </c>
      <c r="T4301" s="42" t="s">
        <v>55297</v>
      </c>
      <c r="U4301" s="11" t="s">
        <v>58650</v>
      </c>
      <c r="V4301" s="14" t="s">
        <v>53646</v>
      </c>
    </row>
    <row r="4302" spans="1:22" ht="27.6" thickBot="1" x14ac:dyDescent="0.35">
      <c r="A4302" s="3" t="s">
        <v>5054</v>
      </c>
      <c r="B4302" s="4">
        <v>40530</v>
      </c>
      <c r="C4302" s="5">
        <v>0.56597222222222221</v>
      </c>
      <c r="D4302" s="3" t="s">
        <v>22</v>
      </c>
      <c r="E4302" s="3" t="s">
        <v>342</v>
      </c>
      <c r="F4302" s="3">
        <v>29621</v>
      </c>
      <c r="G4302" s="13">
        <v>1</v>
      </c>
      <c r="H4302" s="3" t="s">
        <v>50</v>
      </c>
      <c r="I4302" s="3" t="s">
        <v>51</v>
      </c>
      <c r="J4302" s="3" t="s">
        <v>3228</v>
      </c>
      <c r="K4302" s="3"/>
      <c r="L4302" s="3" t="s">
        <v>118</v>
      </c>
      <c r="M4302" s="8" t="s">
        <v>119</v>
      </c>
      <c r="N4302" s="11" t="s">
        <v>38730</v>
      </c>
      <c r="O4302" s="11" t="s">
        <v>21800</v>
      </c>
      <c r="P4302" s="11" t="s">
        <v>38731</v>
      </c>
      <c r="Q4302" s="11" t="s">
        <v>21801</v>
      </c>
      <c r="R4302" s="11" t="s">
        <v>21802</v>
      </c>
      <c r="S4302" s="11" t="s">
        <v>21803</v>
      </c>
      <c r="T4302" s="42" t="s">
        <v>55298</v>
      </c>
      <c r="U4302" s="11" t="s">
        <v>58651</v>
      </c>
      <c r="V4302" s="14" t="s">
        <v>53646</v>
      </c>
    </row>
    <row r="4303" spans="1:22" ht="27.6" thickBot="1" x14ac:dyDescent="0.35">
      <c r="A4303" s="3" t="s">
        <v>5063</v>
      </c>
      <c r="B4303" s="4">
        <v>40530</v>
      </c>
      <c r="C4303" s="5">
        <v>0.69791666666666663</v>
      </c>
      <c r="D4303" s="3" t="s">
        <v>422</v>
      </c>
      <c r="E4303" s="3" t="s">
        <v>342</v>
      </c>
      <c r="F4303" s="3">
        <v>29625</v>
      </c>
      <c r="G4303" s="13">
        <v>1</v>
      </c>
      <c r="H4303" s="3" t="s">
        <v>50</v>
      </c>
      <c r="I4303" s="3" t="s">
        <v>51</v>
      </c>
      <c r="J4303" s="3" t="s">
        <v>3228</v>
      </c>
      <c r="K4303" s="3"/>
      <c r="L4303" s="3" t="s">
        <v>127</v>
      </c>
      <c r="M4303" s="8" t="s">
        <v>128</v>
      </c>
      <c r="N4303" s="11" t="s">
        <v>38732</v>
      </c>
      <c r="O4303" s="11" t="s">
        <v>21831</v>
      </c>
      <c r="P4303" s="11" t="s">
        <v>38733</v>
      </c>
      <c r="Q4303" s="11" t="s">
        <v>21832</v>
      </c>
      <c r="R4303" s="11" t="s">
        <v>21833</v>
      </c>
      <c r="S4303" s="11" t="s">
        <v>21834</v>
      </c>
      <c r="T4303" s="42" t="s">
        <v>55298</v>
      </c>
      <c r="U4303" s="11" t="s">
        <v>58652</v>
      </c>
      <c r="V4303" s="14" t="s">
        <v>53646</v>
      </c>
    </row>
    <row r="4304" spans="1:22" ht="27.6" thickBot="1" x14ac:dyDescent="0.35">
      <c r="A4304" s="3" t="s">
        <v>7459</v>
      </c>
      <c r="B4304" s="4">
        <v>40624</v>
      </c>
      <c r="C4304" s="5">
        <v>0.44791666666666669</v>
      </c>
      <c r="D4304" s="3" t="s">
        <v>22</v>
      </c>
      <c r="E4304" s="3" t="s">
        <v>342</v>
      </c>
      <c r="F4304" s="3">
        <v>29621</v>
      </c>
      <c r="G4304" s="13">
        <v>1</v>
      </c>
      <c r="H4304" s="3" t="s">
        <v>50</v>
      </c>
      <c r="I4304" s="3" t="s">
        <v>51</v>
      </c>
      <c r="J4304" s="3" t="s">
        <v>5728</v>
      </c>
      <c r="K4304" s="3"/>
      <c r="L4304" s="3" t="s">
        <v>3858</v>
      </c>
      <c r="M4304" s="8" t="s">
        <v>3859</v>
      </c>
      <c r="N4304" s="11" t="s">
        <v>38734</v>
      </c>
      <c r="O4304" s="11" t="s">
        <v>28426</v>
      </c>
      <c r="P4304" s="11" t="s">
        <v>38735</v>
      </c>
      <c r="Q4304" s="11" t="s">
        <v>28427</v>
      </c>
      <c r="R4304" s="11" t="s">
        <v>28428</v>
      </c>
      <c r="S4304" s="11" t="s">
        <v>28429</v>
      </c>
      <c r="T4304" s="42" t="s">
        <v>10449</v>
      </c>
      <c r="U4304" s="11" t="s">
        <v>28430</v>
      </c>
      <c r="V4304" s="14" t="s">
        <v>53646</v>
      </c>
    </row>
    <row r="4305" spans="1:22" ht="27.6" thickBot="1" x14ac:dyDescent="0.35">
      <c r="A4305" s="3" t="s">
        <v>7759</v>
      </c>
      <c r="B4305" s="4">
        <v>40634</v>
      </c>
      <c r="C4305" s="5">
        <v>0.82638888888888884</v>
      </c>
      <c r="D4305" s="3" t="s">
        <v>22</v>
      </c>
      <c r="E4305" s="3" t="s">
        <v>342</v>
      </c>
      <c r="F4305" s="3">
        <v>29621</v>
      </c>
      <c r="G4305" s="13">
        <v>1</v>
      </c>
      <c r="H4305" s="3" t="s">
        <v>50</v>
      </c>
      <c r="I4305" s="3" t="s">
        <v>51</v>
      </c>
      <c r="J4305" s="3" t="s">
        <v>6003</v>
      </c>
      <c r="K4305" s="3"/>
      <c r="L4305" s="3" t="s">
        <v>666</v>
      </c>
      <c r="M4305" s="8" t="s">
        <v>667</v>
      </c>
      <c r="N4305" s="11" t="s">
        <v>38736</v>
      </c>
      <c r="O4305" s="11" t="s">
        <v>29366</v>
      </c>
      <c r="P4305" s="11" t="s">
        <v>38737</v>
      </c>
      <c r="Q4305" s="11" t="s">
        <v>29367</v>
      </c>
      <c r="R4305" s="11" t="s">
        <v>29368</v>
      </c>
      <c r="S4305" s="11" t="s">
        <v>29369</v>
      </c>
      <c r="T4305" s="42" t="s">
        <v>55301</v>
      </c>
      <c r="U4305" s="11" t="s">
        <v>58653</v>
      </c>
      <c r="V4305" s="14" t="s">
        <v>53646</v>
      </c>
    </row>
    <row r="4306" spans="1:22" ht="27.6" thickBot="1" x14ac:dyDescent="0.35">
      <c r="A4306" s="3" t="s">
        <v>8087</v>
      </c>
      <c r="B4306" s="4">
        <v>40646</v>
      </c>
      <c r="C4306" s="5">
        <v>0.65972222222222221</v>
      </c>
      <c r="D4306" s="3" t="s">
        <v>22</v>
      </c>
      <c r="E4306" s="3" t="s">
        <v>342</v>
      </c>
      <c r="F4306" s="3">
        <v>29621</v>
      </c>
      <c r="G4306" s="13">
        <v>1</v>
      </c>
      <c r="H4306" s="3" t="s">
        <v>50</v>
      </c>
      <c r="I4306" s="3" t="s">
        <v>51</v>
      </c>
      <c r="J4306" s="3" t="s">
        <v>6003</v>
      </c>
      <c r="K4306" s="3"/>
      <c r="L4306" s="3" t="s">
        <v>583</v>
      </c>
      <c r="M4306" s="8" t="s">
        <v>584</v>
      </c>
      <c r="N4306" s="11" t="s">
        <v>38738</v>
      </c>
      <c r="O4306" s="11" t="s">
        <v>30179</v>
      </c>
      <c r="P4306" s="11" t="s">
        <v>38739</v>
      </c>
      <c r="Q4306" s="11" t="s">
        <v>30180</v>
      </c>
      <c r="R4306" s="11" t="s">
        <v>30181</v>
      </c>
      <c r="S4306" s="11" t="s">
        <v>30182</v>
      </c>
      <c r="T4306" s="42" t="s">
        <v>55301</v>
      </c>
      <c r="U4306" s="11" t="s">
        <v>58654</v>
      </c>
      <c r="V4306" s="14" t="s">
        <v>53646</v>
      </c>
    </row>
    <row r="4307" spans="1:22" ht="27.6" thickBot="1" x14ac:dyDescent="0.35">
      <c r="A4307" s="3" t="s">
        <v>8110</v>
      </c>
      <c r="B4307" s="4">
        <v>40647</v>
      </c>
      <c r="C4307" s="5">
        <v>0.55208333333333337</v>
      </c>
      <c r="D4307" s="3" t="s">
        <v>22</v>
      </c>
      <c r="E4307" s="3" t="s">
        <v>342</v>
      </c>
      <c r="F4307" s="3">
        <v>29621</v>
      </c>
      <c r="G4307" s="13">
        <v>1</v>
      </c>
      <c r="H4307" s="3" t="s">
        <v>50</v>
      </c>
      <c r="I4307" s="3" t="s">
        <v>51</v>
      </c>
      <c r="J4307" s="3" t="s">
        <v>6003</v>
      </c>
      <c r="K4307" s="3"/>
      <c r="L4307" s="3" t="s">
        <v>583</v>
      </c>
      <c r="M4307" s="8" t="s">
        <v>584</v>
      </c>
      <c r="N4307" s="11" t="s">
        <v>38740</v>
      </c>
      <c r="O4307" s="11" t="s">
        <v>30242</v>
      </c>
      <c r="P4307" s="11" t="s">
        <v>38741</v>
      </c>
      <c r="Q4307" s="11" t="s">
        <v>30243</v>
      </c>
      <c r="R4307" s="11" t="s">
        <v>30244</v>
      </c>
      <c r="S4307" s="11" t="s">
        <v>30245</v>
      </c>
      <c r="T4307" s="42" t="s">
        <v>55301</v>
      </c>
      <c r="U4307" s="11" t="s">
        <v>58655</v>
      </c>
      <c r="V4307" s="14" t="s">
        <v>53646</v>
      </c>
    </row>
    <row r="4308" spans="1:22" ht="15" thickBot="1" x14ac:dyDescent="0.35">
      <c r="A4308" s="3" t="s">
        <v>9921</v>
      </c>
      <c r="B4308" s="4">
        <v>40708</v>
      </c>
      <c r="C4308" s="5">
        <v>0.47916666666666669</v>
      </c>
      <c r="D4308" s="3" t="s">
        <v>22</v>
      </c>
      <c r="E4308" s="3" t="s">
        <v>342</v>
      </c>
      <c r="F4308" s="3">
        <v>29621</v>
      </c>
      <c r="G4308" s="13">
        <v>1</v>
      </c>
      <c r="H4308" s="3" t="s">
        <v>24</v>
      </c>
      <c r="I4308" s="3" t="s">
        <v>51</v>
      </c>
      <c r="J4308" s="3" t="s">
        <v>6736</v>
      </c>
      <c r="K4308" s="3"/>
      <c r="L4308" s="3" t="s">
        <v>583</v>
      </c>
      <c r="M4308" s="8" t="s">
        <v>584</v>
      </c>
      <c r="N4308" s="11" t="s">
        <v>38742</v>
      </c>
      <c r="O4308" s="11" t="s">
        <v>34698</v>
      </c>
      <c r="P4308" s="11" t="s">
        <v>38743</v>
      </c>
      <c r="Q4308" s="11" t="s">
        <v>34699</v>
      </c>
      <c r="R4308" s="11" t="s">
        <v>34700</v>
      </c>
      <c r="S4308" s="11" t="s">
        <v>34701</v>
      </c>
      <c r="T4308" s="42" t="s">
        <v>55303</v>
      </c>
      <c r="U4308" s="11" t="s">
        <v>58656</v>
      </c>
      <c r="V4308" s="14" t="s">
        <v>53646</v>
      </c>
    </row>
    <row r="4309" spans="1:22" ht="27.6" thickBot="1" x14ac:dyDescent="0.35">
      <c r="A4309" s="3" t="s">
        <v>9921</v>
      </c>
      <c r="B4309" s="4">
        <v>40708</v>
      </c>
      <c r="C4309" s="5">
        <v>0.47916666666666669</v>
      </c>
      <c r="D4309" s="3" t="s">
        <v>22</v>
      </c>
      <c r="E4309" s="3" t="s">
        <v>342</v>
      </c>
      <c r="F4309" s="3">
        <v>29621</v>
      </c>
      <c r="G4309" s="13">
        <v>1</v>
      </c>
      <c r="H4309" s="3" t="s">
        <v>50</v>
      </c>
      <c r="I4309" s="3" t="s">
        <v>51</v>
      </c>
      <c r="J4309" s="3" t="s">
        <v>6003</v>
      </c>
      <c r="K4309" s="3"/>
      <c r="L4309" s="3" t="s">
        <v>583</v>
      </c>
      <c r="M4309" s="8" t="s">
        <v>584</v>
      </c>
      <c r="N4309" s="11" t="s">
        <v>38744</v>
      </c>
      <c r="O4309" s="11" t="s">
        <v>34702</v>
      </c>
      <c r="P4309" s="11" t="s">
        <v>38745</v>
      </c>
      <c r="Q4309" s="11" t="s">
        <v>34699</v>
      </c>
      <c r="R4309" s="11" t="s">
        <v>34703</v>
      </c>
      <c r="S4309" s="11" t="s">
        <v>34704</v>
      </c>
      <c r="T4309" s="42" t="s">
        <v>55303</v>
      </c>
      <c r="U4309" s="11" t="s">
        <v>58656</v>
      </c>
      <c r="V4309" s="14" t="s">
        <v>53646</v>
      </c>
    </row>
    <row r="4310" spans="1:22" ht="27.6" thickBot="1" x14ac:dyDescent="0.35">
      <c r="A4310" s="3" t="s">
        <v>6196</v>
      </c>
      <c r="B4310" s="4">
        <v>40578</v>
      </c>
      <c r="C4310" s="5">
        <v>0.55902777777777779</v>
      </c>
      <c r="D4310" s="3" t="s">
        <v>22</v>
      </c>
      <c r="E4310" s="3" t="s">
        <v>342</v>
      </c>
      <c r="F4310" s="3">
        <v>29621</v>
      </c>
      <c r="G4310" s="13">
        <v>1</v>
      </c>
      <c r="H4310" s="3" t="s">
        <v>71</v>
      </c>
      <c r="I4310" s="3" t="s">
        <v>51</v>
      </c>
      <c r="J4310" s="3" t="s">
        <v>150</v>
      </c>
      <c r="K4310" s="3"/>
      <c r="L4310" s="3" t="s">
        <v>2139</v>
      </c>
      <c r="M4310" s="8" t="s">
        <v>2140</v>
      </c>
      <c r="N4310" s="11" t="s">
        <v>38746</v>
      </c>
      <c r="O4310" s="11" t="s">
        <v>24664</v>
      </c>
      <c r="P4310" s="11" t="s">
        <v>38747</v>
      </c>
      <c r="Q4310" s="11" t="s">
        <v>36282</v>
      </c>
      <c r="R4310" s="11" t="s">
        <v>24665</v>
      </c>
      <c r="S4310" s="11" t="s">
        <v>38748</v>
      </c>
      <c r="T4310" s="42" t="s">
        <v>55300</v>
      </c>
      <c r="U4310" s="11" t="s">
        <v>58657</v>
      </c>
      <c r="V4310" s="14" t="s">
        <v>53646</v>
      </c>
    </row>
    <row r="4311" spans="1:22" ht="27.6" thickBot="1" x14ac:dyDescent="0.35">
      <c r="A4311" s="3" t="s">
        <v>6196</v>
      </c>
      <c r="B4311" s="4">
        <v>40578</v>
      </c>
      <c r="C4311" s="5">
        <v>0.55902777777777779</v>
      </c>
      <c r="D4311" s="3" t="s">
        <v>22</v>
      </c>
      <c r="E4311" s="3" t="s">
        <v>342</v>
      </c>
      <c r="F4311" s="3">
        <v>29621</v>
      </c>
      <c r="G4311" s="13">
        <v>1</v>
      </c>
      <c r="H4311" s="3" t="s">
        <v>50</v>
      </c>
      <c r="I4311" s="3" t="s">
        <v>51</v>
      </c>
      <c r="J4311" s="3" t="s">
        <v>5465</v>
      </c>
      <c r="K4311" s="3"/>
      <c r="L4311" s="3" t="s">
        <v>2139</v>
      </c>
      <c r="M4311" s="8" t="s">
        <v>2140</v>
      </c>
      <c r="N4311" s="11" t="s">
        <v>38749</v>
      </c>
      <c r="O4311" s="11" t="s">
        <v>24666</v>
      </c>
      <c r="P4311" s="11" t="s">
        <v>38750</v>
      </c>
      <c r="Q4311" s="11" t="s">
        <v>36282</v>
      </c>
      <c r="R4311" s="11" t="s">
        <v>24667</v>
      </c>
      <c r="S4311" s="11" t="s">
        <v>38751</v>
      </c>
      <c r="T4311" s="42" t="s">
        <v>55300</v>
      </c>
      <c r="U4311" s="11" t="s">
        <v>58657</v>
      </c>
      <c r="V4311" s="14" t="s">
        <v>53646</v>
      </c>
    </row>
    <row r="4312" spans="1:22" ht="27.6" thickBot="1" x14ac:dyDescent="0.35">
      <c r="A4312" s="3" t="s">
        <v>6946</v>
      </c>
      <c r="B4312" s="4">
        <v>40607</v>
      </c>
      <c r="C4312" s="5">
        <v>0.65347222222222223</v>
      </c>
      <c r="D4312" s="3" t="s">
        <v>22</v>
      </c>
      <c r="E4312" s="3" t="s">
        <v>342</v>
      </c>
      <c r="F4312" s="3"/>
      <c r="G4312" s="13">
        <v>1</v>
      </c>
      <c r="H4312" s="3" t="s">
        <v>50</v>
      </c>
      <c r="I4312" s="3" t="s">
        <v>51</v>
      </c>
      <c r="J4312" s="3" t="s">
        <v>6824</v>
      </c>
      <c r="K4312" s="3"/>
      <c r="L4312" s="3" t="s">
        <v>356</v>
      </c>
      <c r="M4312" s="8" t="s">
        <v>357</v>
      </c>
      <c r="N4312" s="11" t="s">
        <v>38752</v>
      </c>
      <c r="O4312" s="11" t="s">
        <v>26749</v>
      </c>
      <c r="P4312" s="11" t="s">
        <v>38753</v>
      </c>
      <c r="Q4312" s="11" t="s">
        <v>36313</v>
      </c>
      <c r="R4312" s="11" t="s">
        <v>26750</v>
      </c>
      <c r="S4312" s="11" t="s">
        <v>38754</v>
      </c>
      <c r="T4312" s="42" t="s">
        <v>10449</v>
      </c>
      <c r="U4312" s="11" t="s">
        <v>26751</v>
      </c>
      <c r="V4312" s="14" t="s">
        <v>53646</v>
      </c>
    </row>
    <row r="4313" spans="1:22" ht="15" thickBot="1" x14ac:dyDescent="0.35">
      <c r="A4313" s="3" t="s">
        <v>1666</v>
      </c>
      <c r="B4313" s="4">
        <v>40409</v>
      </c>
      <c r="C4313" s="5">
        <v>0.54375000000000007</v>
      </c>
      <c r="D4313" s="3" t="s">
        <v>22</v>
      </c>
      <c r="E4313" s="3" t="s">
        <v>1667</v>
      </c>
      <c r="F4313" s="3">
        <v>29621</v>
      </c>
      <c r="G4313" s="13">
        <v>1</v>
      </c>
      <c r="H4313" s="3" t="s">
        <v>50</v>
      </c>
      <c r="I4313" s="3" t="s">
        <v>51</v>
      </c>
      <c r="J4313" s="3" t="s">
        <v>52</v>
      </c>
      <c r="K4313" s="3"/>
      <c r="L4313" s="3" t="s">
        <v>19</v>
      </c>
      <c r="M4313" s="8" t="s">
        <v>20</v>
      </c>
      <c r="N4313" s="11" t="s">
        <v>38755</v>
      </c>
      <c r="O4313" s="11" t="s">
        <v>13563</v>
      </c>
      <c r="P4313" s="11" t="s">
        <v>38756</v>
      </c>
      <c r="Q4313" s="11" t="s">
        <v>13564</v>
      </c>
      <c r="R4313" s="11" t="s">
        <v>13565</v>
      </c>
      <c r="S4313" s="11" t="s">
        <v>13566</v>
      </c>
      <c r="T4313" s="42" t="s">
        <v>55294</v>
      </c>
      <c r="U4313" s="11" t="s">
        <v>58658</v>
      </c>
      <c r="V4313" s="14" t="s">
        <v>53647</v>
      </c>
    </row>
    <row r="4314" spans="1:22" ht="15" thickBot="1" x14ac:dyDescent="0.35">
      <c r="A4314" s="3" t="s">
        <v>3983</v>
      </c>
      <c r="B4314" s="4">
        <v>40491</v>
      </c>
      <c r="C4314" s="5">
        <v>0.70833333333333337</v>
      </c>
      <c r="D4314" s="3" t="s">
        <v>54</v>
      </c>
      <c r="E4314" s="3" t="s">
        <v>1667</v>
      </c>
      <c r="F4314" s="3">
        <v>29621</v>
      </c>
      <c r="G4314" s="13">
        <v>1</v>
      </c>
      <c r="H4314" s="3" t="s">
        <v>107</v>
      </c>
      <c r="I4314" s="3" t="s">
        <v>91</v>
      </c>
      <c r="J4314" s="3" t="s">
        <v>300</v>
      </c>
      <c r="K4314" s="3"/>
      <c r="L4314" s="3" t="s">
        <v>122</v>
      </c>
      <c r="M4314" s="8" t="s">
        <v>335</v>
      </c>
      <c r="N4314" s="11" t="s">
        <v>38757</v>
      </c>
      <c r="O4314" s="11" t="s">
        <v>19065</v>
      </c>
      <c r="P4314" s="11" t="s">
        <v>38758</v>
      </c>
      <c r="Q4314" s="11" t="s">
        <v>19066</v>
      </c>
      <c r="R4314" s="11" t="s">
        <v>19067</v>
      </c>
      <c r="S4314" s="11" t="s">
        <v>19068</v>
      </c>
      <c r="T4314" s="42" t="s">
        <v>55297</v>
      </c>
      <c r="U4314" s="11" t="s">
        <v>58659</v>
      </c>
      <c r="V4314" s="14" t="s">
        <v>53647</v>
      </c>
    </row>
    <row r="4315" spans="1:22" ht="15" thickBot="1" x14ac:dyDescent="0.35">
      <c r="A4315" s="3" t="s">
        <v>2122</v>
      </c>
      <c r="B4315" s="4">
        <v>40425</v>
      </c>
      <c r="C4315" s="5">
        <v>0.875</v>
      </c>
      <c r="D4315" s="3" t="s">
        <v>93</v>
      </c>
      <c r="E4315" s="3" t="s">
        <v>2123</v>
      </c>
      <c r="F4315" s="3">
        <v>29625</v>
      </c>
      <c r="G4315" s="13">
        <v>1</v>
      </c>
      <c r="H4315" s="3" t="s">
        <v>82</v>
      </c>
      <c r="I4315" s="3" t="s">
        <v>17</v>
      </c>
      <c r="J4315" s="3" t="s">
        <v>288</v>
      </c>
      <c r="K4315" s="3" t="s">
        <v>84</v>
      </c>
      <c r="L4315" s="3" t="s">
        <v>80</v>
      </c>
      <c r="M4315" s="8" t="s">
        <v>81</v>
      </c>
      <c r="N4315" s="11" t="s">
        <v>38759</v>
      </c>
      <c r="O4315" s="11" t="s">
        <v>14615</v>
      </c>
      <c r="P4315" s="11" t="s">
        <v>38760</v>
      </c>
      <c r="Q4315" s="11" t="s">
        <v>14616</v>
      </c>
      <c r="R4315" s="11" t="s">
        <v>14617</v>
      </c>
      <c r="S4315" s="11" t="s">
        <v>14618</v>
      </c>
      <c r="T4315" s="42" t="s">
        <v>55295</v>
      </c>
      <c r="U4315" s="11" t="s">
        <v>58660</v>
      </c>
      <c r="V4315" s="14" t="s">
        <v>53648</v>
      </c>
    </row>
    <row r="4316" spans="1:22" ht="15" thickBot="1" x14ac:dyDescent="0.35">
      <c r="A4316" s="3" t="s">
        <v>6594</v>
      </c>
      <c r="B4316" s="4">
        <v>40595</v>
      </c>
      <c r="C4316" s="5">
        <v>0.89583333333333337</v>
      </c>
      <c r="D4316" s="3" t="s">
        <v>54</v>
      </c>
      <c r="E4316" s="3" t="s">
        <v>6595</v>
      </c>
      <c r="F4316" s="3">
        <v>29621</v>
      </c>
      <c r="G4316" s="13">
        <v>1</v>
      </c>
      <c r="H4316" s="3" t="s">
        <v>107</v>
      </c>
      <c r="I4316" s="3" t="s">
        <v>91</v>
      </c>
      <c r="J4316" s="3" t="s">
        <v>300</v>
      </c>
      <c r="K4316" s="3"/>
      <c r="L4316" s="3" t="s">
        <v>118</v>
      </c>
      <c r="M4316" s="8" t="s">
        <v>119</v>
      </c>
      <c r="N4316" s="11" t="s">
        <v>38761</v>
      </c>
      <c r="O4316" s="11" t="s">
        <v>25714</v>
      </c>
      <c r="P4316" s="11" t="s">
        <v>38762</v>
      </c>
      <c r="Q4316" s="11" t="s">
        <v>25715</v>
      </c>
      <c r="R4316" s="11" t="s">
        <v>25716</v>
      </c>
      <c r="S4316" s="11" t="s">
        <v>25717</v>
      </c>
      <c r="T4316" s="42" t="s">
        <v>55300</v>
      </c>
      <c r="U4316" s="11" t="s">
        <v>58661</v>
      </c>
      <c r="V4316" s="14" t="s">
        <v>53649</v>
      </c>
    </row>
    <row r="4317" spans="1:22" ht="15" thickBot="1" x14ac:dyDescent="0.35">
      <c r="A4317" s="3" t="s">
        <v>6358</v>
      </c>
      <c r="B4317" s="4">
        <v>40587</v>
      </c>
      <c r="C4317" s="5">
        <v>7.2916666666666671E-2</v>
      </c>
      <c r="D4317" s="3" t="s">
        <v>54</v>
      </c>
      <c r="E4317" s="3" t="s">
        <v>6359</v>
      </c>
      <c r="F4317" s="3">
        <v>29621</v>
      </c>
      <c r="G4317" s="13">
        <v>1</v>
      </c>
      <c r="H4317" s="3" t="s">
        <v>217</v>
      </c>
      <c r="I4317" s="3" t="s">
        <v>112</v>
      </c>
      <c r="J4317" s="3" t="s">
        <v>173</v>
      </c>
      <c r="K4317" s="3" t="s">
        <v>84</v>
      </c>
      <c r="L4317" s="3" t="s">
        <v>3365</v>
      </c>
      <c r="M4317" s="8" t="s">
        <v>3366</v>
      </c>
      <c r="N4317" s="11" t="s">
        <v>38763</v>
      </c>
      <c r="O4317" s="11" t="s">
        <v>25088</v>
      </c>
      <c r="P4317" s="11" t="s">
        <v>38764</v>
      </c>
      <c r="Q4317" s="11" t="s">
        <v>25089</v>
      </c>
      <c r="R4317" s="11" t="s">
        <v>25090</v>
      </c>
      <c r="S4317" s="11" t="s">
        <v>25091</v>
      </c>
      <c r="T4317" s="42" t="s">
        <v>55300</v>
      </c>
      <c r="U4317" s="11" t="s">
        <v>58662</v>
      </c>
      <c r="V4317" s="14" t="s">
        <v>53650</v>
      </c>
    </row>
    <row r="4318" spans="1:22" ht="27.6" thickBot="1" x14ac:dyDescent="0.35">
      <c r="A4318" s="3" t="s">
        <v>5087</v>
      </c>
      <c r="B4318" s="4">
        <v>40531</v>
      </c>
      <c r="C4318" s="5">
        <v>0.69791666666666663</v>
      </c>
      <c r="D4318" s="3" t="s">
        <v>22</v>
      </c>
      <c r="E4318" s="3" t="s">
        <v>5088</v>
      </c>
      <c r="F4318" s="3">
        <v>29621</v>
      </c>
      <c r="G4318" s="13">
        <v>1</v>
      </c>
      <c r="H4318" s="3" t="s">
        <v>50</v>
      </c>
      <c r="I4318" s="3" t="s">
        <v>51</v>
      </c>
      <c r="J4318" s="3" t="s">
        <v>3228</v>
      </c>
      <c r="K4318" s="3"/>
      <c r="L4318" s="3" t="s">
        <v>122</v>
      </c>
      <c r="M4318" s="8" t="s">
        <v>335</v>
      </c>
      <c r="N4318" s="11" t="s">
        <v>38766</v>
      </c>
      <c r="O4318" s="11" t="s">
        <v>21905</v>
      </c>
      <c r="P4318" s="11" t="s">
        <v>38767</v>
      </c>
      <c r="Q4318" s="11" t="s">
        <v>21906</v>
      </c>
      <c r="R4318" s="11" t="s">
        <v>21907</v>
      </c>
      <c r="S4318" s="11" t="s">
        <v>21908</v>
      </c>
      <c r="T4318" s="42" t="s">
        <v>55298</v>
      </c>
      <c r="U4318" s="11" t="s">
        <v>58663</v>
      </c>
      <c r="V4318" s="14" t="s">
        <v>53651</v>
      </c>
    </row>
    <row r="4319" spans="1:22" ht="15" thickBot="1" x14ac:dyDescent="0.35">
      <c r="A4319" s="3" t="s">
        <v>5087</v>
      </c>
      <c r="B4319" s="4">
        <v>40531</v>
      </c>
      <c r="C4319" s="5">
        <v>0.69791666666666663</v>
      </c>
      <c r="D4319" s="3" t="s">
        <v>22</v>
      </c>
      <c r="E4319" s="3" t="s">
        <v>5088</v>
      </c>
      <c r="F4319" s="3">
        <v>29621</v>
      </c>
      <c r="G4319" s="13">
        <v>1</v>
      </c>
      <c r="H4319" s="3" t="s">
        <v>101</v>
      </c>
      <c r="I4319" s="3" t="s">
        <v>91</v>
      </c>
      <c r="J4319" s="3" t="s">
        <v>5089</v>
      </c>
      <c r="K4319" s="3"/>
      <c r="L4319" s="3" t="s">
        <v>122</v>
      </c>
      <c r="M4319" s="8" t="s">
        <v>335</v>
      </c>
      <c r="N4319" s="11" t="s">
        <v>38768</v>
      </c>
      <c r="O4319" s="11" t="s">
        <v>21909</v>
      </c>
      <c r="P4319" s="11" t="s">
        <v>38769</v>
      </c>
      <c r="Q4319" s="11" t="s">
        <v>21906</v>
      </c>
      <c r="R4319" s="11" t="s">
        <v>21910</v>
      </c>
      <c r="S4319" s="11" t="s">
        <v>21911</v>
      </c>
      <c r="T4319" s="42" t="s">
        <v>55298</v>
      </c>
      <c r="U4319" s="11" t="s">
        <v>58663</v>
      </c>
      <c r="V4319" s="14" t="s">
        <v>53651</v>
      </c>
    </row>
    <row r="4320" spans="1:22" ht="27.6" thickBot="1" x14ac:dyDescent="0.35">
      <c r="A4320" s="3" t="s">
        <v>6649</v>
      </c>
      <c r="B4320" s="4">
        <v>40597</v>
      </c>
      <c r="C4320" s="5">
        <v>0.52430555555555558</v>
      </c>
      <c r="D4320" s="3" t="s">
        <v>22</v>
      </c>
      <c r="E4320" s="3" t="s">
        <v>5088</v>
      </c>
      <c r="F4320" s="3">
        <v>29621</v>
      </c>
      <c r="G4320" s="13">
        <v>1</v>
      </c>
      <c r="H4320" s="3" t="s">
        <v>50</v>
      </c>
      <c r="I4320" s="3" t="s">
        <v>51</v>
      </c>
      <c r="J4320" s="3" t="s">
        <v>5465</v>
      </c>
      <c r="K4320" s="3"/>
      <c r="L4320" s="3" t="s">
        <v>35</v>
      </c>
      <c r="M4320" s="8" t="s">
        <v>36</v>
      </c>
      <c r="N4320" s="11" t="s">
        <v>38770</v>
      </c>
      <c r="O4320" s="11" t="s">
        <v>25856</v>
      </c>
      <c r="P4320" s="11" t="s">
        <v>38771</v>
      </c>
      <c r="Q4320" s="11" t="s">
        <v>25857</v>
      </c>
      <c r="R4320" s="11" t="s">
        <v>25858</v>
      </c>
      <c r="S4320" s="11" t="s">
        <v>25859</v>
      </c>
      <c r="T4320" s="42" t="s">
        <v>55300</v>
      </c>
      <c r="U4320" s="11" t="s">
        <v>58664</v>
      </c>
      <c r="V4320" s="14" t="s">
        <v>53651</v>
      </c>
    </row>
    <row r="4321" spans="1:22" ht="27.6" thickBot="1" x14ac:dyDescent="0.35">
      <c r="A4321" s="3" t="s">
        <v>9649</v>
      </c>
      <c r="B4321" s="4">
        <v>40695</v>
      </c>
      <c r="C4321" s="5">
        <v>0.75</v>
      </c>
      <c r="D4321" s="3" t="s">
        <v>93</v>
      </c>
      <c r="E4321" s="3" t="s">
        <v>9650</v>
      </c>
      <c r="F4321" s="3">
        <v>29621</v>
      </c>
      <c r="G4321" s="13">
        <v>1</v>
      </c>
      <c r="H4321" s="3" t="s">
        <v>64</v>
      </c>
      <c r="I4321" s="3" t="s">
        <v>91</v>
      </c>
      <c r="J4321" s="3" t="s">
        <v>6018</v>
      </c>
      <c r="K4321" s="3"/>
      <c r="L4321" s="3" t="s">
        <v>118</v>
      </c>
      <c r="M4321" s="8" t="s">
        <v>119</v>
      </c>
      <c r="N4321" s="11" t="s">
        <v>38772</v>
      </c>
      <c r="O4321" s="11" t="s">
        <v>34023</v>
      </c>
      <c r="P4321" s="11" t="s">
        <v>38773</v>
      </c>
      <c r="Q4321" s="11" t="s">
        <v>34024</v>
      </c>
      <c r="R4321" s="11" t="s">
        <v>34025</v>
      </c>
      <c r="S4321" s="11" t="s">
        <v>34026</v>
      </c>
      <c r="T4321" s="42" t="s">
        <v>55303</v>
      </c>
      <c r="U4321" s="11" t="s">
        <v>58665</v>
      </c>
      <c r="V4321" s="14" t="s">
        <v>53652</v>
      </c>
    </row>
    <row r="4322" spans="1:22" ht="27.6" thickBot="1" x14ac:dyDescent="0.35">
      <c r="A4322" s="3" t="s">
        <v>7951</v>
      </c>
      <c r="B4322" s="4">
        <v>40641</v>
      </c>
      <c r="C4322" s="5">
        <v>0.86805555555555547</v>
      </c>
      <c r="D4322" s="3" t="s">
        <v>54</v>
      </c>
      <c r="E4322" s="3" t="s">
        <v>7952</v>
      </c>
      <c r="F4322" s="3">
        <v>29621</v>
      </c>
      <c r="G4322" s="13">
        <v>1</v>
      </c>
      <c r="H4322" s="3" t="s">
        <v>50</v>
      </c>
      <c r="I4322" s="3" t="s">
        <v>1016</v>
      </c>
      <c r="J4322" s="3" t="s">
        <v>6003</v>
      </c>
      <c r="K4322" s="3"/>
      <c r="L4322" s="3" t="s">
        <v>6439</v>
      </c>
      <c r="M4322" s="8" t="s">
        <v>6440</v>
      </c>
      <c r="N4322" s="11" t="s">
        <v>38774</v>
      </c>
      <c r="O4322" s="11" t="s">
        <v>29849</v>
      </c>
      <c r="P4322" s="11" t="s">
        <v>38775</v>
      </c>
      <c r="Q4322" s="11" t="s">
        <v>29850</v>
      </c>
      <c r="R4322" s="11" t="s">
        <v>29851</v>
      </c>
      <c r="S4322" s="11" t="s">
        <v>29852</v>
      </c>
      <c r="T4322" s="42" t="s">
        <v>55301</v>
      </c>
      <c r="U4322" s="11" t="s">
        <v>58666</v>
      </c>
      <c r="V4322" s="14" t="s">
        <v>53653</v>
      </c>
    </row>
    <row r="4323" spans="1:22" ht="27.6" thickBot="1" x14ac:dyDescent="0.35">
      <c r="A4323" s="3" t="s">
        <v>2192</v>
      </c>
      <c r="B4323" s="4">
        <v>40415</v>
      </c>
      <c r="C4323" s="5">
        <v>0.48958333333333331</v>
      </c>
      <c r="D4323" s="3" t="s">
        <v>226</v>
      </c>
      <c r="E4323" s="3" t="s">
        <v>2193</v>
      </c>
      <c r="F4323" s="3">
        <v>29621</v>
      </c>
      <c r="G4323" s="13">
        <v>1</v>
      </c>
      <c r="H4323" s="3" t="s">
        <v>525</v>
      </c>
      <c r="I4323" s="3" t="s">
        <v>112</v>
      </c>
      <c r="J4323" s="3" t="s">
        <v>526</v>
      </c>
      <c r="K4323" s="3"/>
      <c r="L4323" s="3" t="s">
        <v>318</v>
      </c>
      <c r="M4323" s="8" t="s">
        <v>128</v>
      </c>
      <c r="N4323" s="11" t="s">
        <v>38776</v>
      </c>
      <c r="O4323" s="11" t="s">
        <v>14776</v>
      </c>
      <c r="P4323" s="11" t="s">
        <v>38777</v>
      </c>
      <c r="Q4323" s="11" t="s">
        <v>14777</v>
      </c>
      <c r="R4323" s="11" t="s">
        <v>14778</v>
      </c>
      <c r="S4323" s="11" t="s">
        <v>14779</v>
      </c>
      <c r="T4323" s="42" t="s">
        <v>55294</v>
      </c>
      <c r="U4323" s="11" t="s">
        <v>58667</v>
      </c>
      <c r="V4323" s="14" t="s">
        <v>53654</v>
      </c>
    </row>
    <row r="4324" spans="1:22" ht="27.6" thickBot="1" x14ac:dyDescent="0.35">
      <c r="A4324" s="3" t="s">
        <v>6034</v>
      </c>
      <c r="B4324" s="4">
        <v>40569</v>
      </c>
      <c r="C4324" s="5">
        <v>0.83333333333333337</v>
      </c>
      <c r="D4324" s="3" t="s">
        <v>14</v>
      </c>
      <c r="E4324" s="3" t="s">
        <v>6035</v>
      </c>
      <c r="F4324" s="3">
        <v>29621</v>
      </c>
      <c r="G4324" s="13">
        <v>1</v>
      </c>
      <c r="H4324" s="3" t="s">
        <v>16</v>
      </c>
      <c r="I4324" s="3" t="s">
        <v>112</v>
      </c>
      <c r="J4324" s="3" t="s">
        <v>5442</v>
      </c>
      <c r="K4324" s="3"/>
      <c r="L4324" s="3" t="s">
        <v>377</v>
      </c>
      <c r="M4324" s="8" t="s">
        <v>378</v>
      </c>
      <c r="N4324" s="11" t="s">
        <v>38778</v>
      </c>
      <c r="O4324" s="11" t="s">
        <v>24267</v>
      </c>
      <c r="P4324" s="11" t="s">
        <v>38779</v>
      </c>
      <c r="Q4324" s="11" t="s">
        <v>24268</v>
      </c>
      <c r="R4324" s="11" t="s">
        <v>24269</v>
      </c>
      <c r="S4324" s="11" t="s">
        <v>24270</v>
      </c>
      <c r="T4324" s="42" t="s">
        <v>55299</v>
      </c>
      <c r="U4324" s="11" t="s">
        <v>58668</v>
      </c>
      <c r="V4324" s="14" t="s">
        <v>53655</v>
      </c>
    </row>
    <row r="4325" spans="1:22" ht="27.6" thickBot="1" x14ac:dyDescent="0.35">
      <c r="A4325" s="3" t="s">
        <v>8758</v>
      </c>
      <c r="B4325" s="4">
        <v>40662</v>
      </c>
      <c r="C4325" s="5">
        <v>0.33333333333333331</v>
      </c>
      <c r="D4325" s="3" t="s">
        <v>93</v>
      </c>
      <c r="E4325" s="3" t="s">
        <v>8759</v>
      </c>
      <c r="F4325" s="3">
        <v>29621</v>
      </c>
      <c r="G4325" s="13">
        <v>6</v>
      </c>
      <c r="H4325" s="3" t="s">
        <v>1044</v>
      </c>
      <c r="I4325" s="3" t="s">
        <v>112</v>
      </c>
      <c r="J4325" s="3" t="s">
        <v>7138</v>
      </c>
      <c r="K4325" s="3"/>
      <c r="L4325" s="3" t="s">
        <v>41</v>
      </c>
      <c r="M4325" s="8" t="s">
        <v>42</v>
      </c>
      <c r="N4325" s="11" t="s">
        <v>50174</v>
      </c>
      <c r="O4325" s="11" t="s">
        <v>31759</v>
      </c>
      <c r="P4325" s="11" t="s">
        <v>50175</v>
      </c>
      <c r="Q4325" s="11" t="s">
        <v>31760</v>
      </c>
      <c r="R4325" s="11" t="s">
        <v>31761</v>
      </c>
      <c r="S4325" s="11" t="s">
        <v>31762</v>
      </c>
      <c r="T4325" s="42" t="s">
        <v>55301</v>
      </c>
      <c r="U4325" s="11" t="s">
        <v>58669</v>
      </c>
      <c r="V4325" s="14" t="s">
        <v>53656</v>
      </c>
    </row>
    <row r="4326" spans="1:22" ht="15" thickBot="1" x14ac:dyDescent="0.35">
      <c r="A4326" s="3" t="s">
        <v>1623</v>
      </c>
      <c r="B4326" s="4">
        <v>40369</v>
      </c>
      <c r="C4326" s="5">
        <v>0.33333333333333331</v>
      </c>
      <c r="D4326" s="3" t="s">
        <v>22</v>
      </c>
      <c r="E4326" s="3" t="s">
        <v>1624</v>
      </c>
      <c r="F4326" s="3">
        <v>29621</v>
      </c>
      <c r="G4326" s="13">
        <v>1</v>
      </c>
      <c r="H4326" s="3" t="s">
        <v>372</v>
      </c>
      <c r="I4326" s="3" t="s">
        <v>1016</v>
      </c>
      <c r="J4326" s="3" t="s">
        <v>374</v>
      </c>
      <c r="K4326" s="3"/>
      <c r="L4326" s="3" t="s">
        <v>318</v>
      </c>
      <c r="M4326" s="8" t="s">
        <v>128</v>
      </c>
      <c r="N4326" s="11" t="s">
        <v>38780</v>
      </c>
      <c r="O4326" s="11" t="s">
        <v>13475</v>
      </c>
      <c r="P4326" s="11" t="s">
        <v>38781</v>
      </c>
      <c r="Q4326" s="11" t="s">
        <v>13476</v>
      </c>
      <c r="R4326" s="11" t="s">
        <v>13477</v>
      </c>
      <c r="S4326" s="11" t="s">
        <v>13478</v>
      </c>
      <c r="T4326" s="42" t="s">
        <v>55293</v>
      </c>
      <c r="U4326" s="11" t="s">
        <v>58670</v>
      </c>
      <c r="V4326" s="14" t="s">
        <v>53657</v>
      </c>
    </row>
    <row r="4327" spans="1:22" ht="15" thickBot="1" x14ac:dyDescent="0.35">
      <c r="A4327" s="3" t="s">
        <v>3969</v>
      </c>
      <c r="B4327" s="4">
        <v>40452</v>
      </c>
      <c r="C4327" s="5">
        <v>0.33333333333333331</v>
      </c>
      <c r="D4327" s="3" t="s">
        <v>226</v>
      </c>
      <c r="E4327" s="3" t="s">
        <v>3970</v>
      </c>
      <c r="F4327" s="3">
        <v>29621</v>
      </c>
      <c r="G4327" s="13">
        <v>1</v>
      </c>
      <c r="H4327" s="3" t="s">
        <v>372</v>
      </c>
      <c r="I4327" s="3" t="s">
        <v>1016</v>
      </c>
      <c r="J4327" s="3" t="s">
        <v>374</v>
      </c>
      <c r="K4327" s="3"/>
      <c r="L4327" s="3" t="s">
        <v>318</v>
      </c>
      <c r="M4327" s="8" t="s">
        <v>128</v>
      </c>
      <c r="N4327" s="11" t="s">
        <v>38782</v>
      </c>
      <c r="O4327" s="11" t="s">
        <v>19029</v>
      </c>
      <c r="P4327" s="11" t="s">
        <v>38783</v>
      </c>
      <c r="Q4327" s="11" t="s">
        <v>19030</v>
      </c>
      <c r="R4327" s="11" t="s">
        <v>19031</v>
      </c>
      <c r="S4327" s="11" t="s">
        <v>19032</v>
      </c>
      <c r="T4327" s="42" t="s">
        <v>55296</v>
      </c>
      <c r="U4327" s="11" t="s">
        <v>58671</v>
      </c>
      <c r="V4327" s="14" t="s">
        <v>53658</v>
      </c>
    </row>
    <row r="4328" spans="1:22" ht="15" thickBot="1" x14ac:dyDescent="0.35">
      <c r="A4328" s="3" t="s">
        <v>3124</v>
      </c>
      <c r="B4328" s="4">
        <v>40460</v>
      </c>
      <c r="C4328" s="5">
        <v>0.6875</v>
      </c>
      <c r="D4328" s="3" t="s">
        <v>54</v>
      </c>
      <c r="E4328" s="3" t="s">
        <v>925</v>
      </c>
      <c r="F4328" s="3">
        <v>29625</v>
      </c>
      <c r="G4328" s="13">
        <v>6</v>
      </c>
      <c r="H4328" s="3" t="s">
        <v>107</v>
      </c>
      <c r="I4328" s="3" t="s">
        <v>112</v>
      </c>
      <c r="J4328" s="3" t="s">
        <v>300</v>
      </c>
      <c r="K4328" s="3"/>
      <c r="L4328" s="3" t="s">
        <v>586</v>
      </c>
      <c r="M4328" s="8" t="s">
        <v>559</v>
      </c>
      <c r="N4328" s="11" t="s">
        <v>50176</v>
      </c>
      <c r="O4328" s="11" t="s">
        <v>16908</v>
      </c>
      <c r="P4328" s="11" t="s">
        <v>50177</v>
      </c>
      <c r="Q4328" s="11" t="s">
        <v>16909</v>
      </c>
      <c r="R4328" s="11" t="s">
        <v>16910</v>
      </c>
      <c r="S4328" s="11" t="s">
        <v>16911</v>
      </c>
      <c r="T4328" s="42" t="s">
        <v>55296</v>
      </c>
      <c r="U4328" s="11" t="s">
        <v>58672</v>
      </c>
      <c r="V4328" s="14" t="s">
        <v>53659</v>
      </c>
    </row>
    <row r="4329" spans="1:22" ht="27.6" thickBot="1" x14ac:dyDescent="0.35">
      <c r="A4329" s="3" t="s">
        <v>924</v>
      </c>
      <c r="B4329" s="4">
        <v>40383</v>
      </c>
      <c r="C4329" s="5">
        <v>0.54722222222222217</v>
      </c>
      <c r="D4329" s="3" t="s">
        <v>22</v>
      </c>
      <c r="E4329" s="3" t="s">
        <v>925</v>
      </c>
      <c r="F4329" s="3"/>
      <c r="G4329" s="13">
        <v>6</v>
      </c>
      <c r="H4329" s="3" t="s">
        <v>16</v>
      </c>
      <c r="I4329" s="3" t="s">
        <v>65</v>
      </c>
      <c r="J4329" s="3" t="s">
        <v>926</v>
      </c>
      <c r="K4329" s="3"/>
      <c r="L4329" s="3" t="s">
        <v>356</v>
      </c>
      <c r="M4329" s="8" t="s">
        <v>357</v>
      </c>
      <c r="N4329" s="11" t="s">
        <v>50178</v>
      </c>
      <c r="O4329" s="11" t="s">
        <v>11960</v>
      </c>
      <c r="P4329" s="11" t="s">
        <v>50179</v>
      </c>
      <c r="Q4329" s="11" t="s">
        <v>36064</v>
      </c>
      <c r="R4329" s="11" t="s">
        <v>11961</v>
      </c>
      <c r="S4329" s="11" t="s">
        <v>50180</v>
      </c>
      <c r="T4329" s="42" t="s">
        <v>55293</v>
      </c>
      <c r="U4329" s="11" t="s">
        <v>58673</v>
      </c>
      <c r="V4329" s="14" t="s">
        <v>53659</v>
      </c>
    </row>
    <row r="4330" spans="1:22" ht="15" thickBot="1" x14ac:dyDescent="0.35">
      <c r="A4330" s="3" t="s">
        <v>2289</v>
      </c>
      <c r="B4330" s="4">
        <v>40431</v>
      </c>
      <c r="C4330" s="5">
        <v>0.25</v>
      </c>
      <c r="D4330" s="3" t="s">
        <v>93</v>
      </c>
      <c r="E4330" s="3" t="s">
        <v>2290</v>
      </c>
      <c r="F4330" s="3">
        <v>29621</v>
      </c>
      <c r="G4330" s="13">
        <v>1</v>
      </c>
      <c r="H4330" s="3" t="s">
        <v>245</v>
      </c>
      <c r="I4330" s="3" t="s">
        <v>1016</v>
      </c>
      <c r="J4330" s="3" t="s">
        <v>247</v>
      </c>
      <c r="K4330" s="3"/>
      <c r="L4330" s="3" t="s">
        <v>127</v>
      </c>
      <c r="M4330" s="8" t="s">
        <v>128</v>
      </c>
      <c r="N4330" s="11" t="s">
        <v>38784</v>
      </c>
      <c r="O4330" s="11" t="s">
        <v>14995</v>
      </c>
      <c r="P4330" s="11" t="s">
        <v>38785</v>
      </c>
      <c r="Q4330" s="11" t="s">
        <v>14996</v>
      </c>
      <c r="R4330" s="11" t="s">
        <v>14997</v>
      </c>
      <c r="S4330" s="11" t="s">
        <v>14998</v>
      </c>
      <c r="T4330" s="42" t="s">
        <v>55295</v>
      </c>
      <c r="U4330" s="11" t="s">
        <v>58674</v>
      </c>
      <c r="V4330" s="14" t="s">
        <v>53660</v>
      </c>
    </row>
    <row r="4331" spans="1:22" ht="27.6" thickBot="1" x14ac:dyDescent="0.35">
      <c r="A4331" s="3" t="s">
        <v>4475</v>
      </c>
      <c r="B4331" s="4">
        <v>40506</v>
      </c>
      <c r="C4331" s="5">
        <v>0.73263888888888884</v>
      </c>
      <c r="D4331" s="3" t="s">
        <v>93</v>
      </c>
      <c r="E4331" s="3" t="s">
        <v>2290</v>
      </c>
      <c r="F4331" s="3">
        <v>29621</v>
      </c>
      <c r="G4331" s="13">
        <v>1</v>
      </c>
      <c r="H4331" s="3" t="s">
        <v>4476</v>
      </c>
      <c r="I4331" s="3" t="s">
        <v>1016</v>
      </c>
      <c r="J4331" s="3" t="s">
        <v>4477</v>
      </c>
      <c r="K4331" s="3"/>
      <c r="L4331" s="3" t="s">
        <v>87</v>
      </c>
      <c r="M4331" s="8" t="s">
        <v>88</v>
      </c>
      <c r="N4331" s="11" t="s">
        <v>38787</v>
      </c>
      <c r="O4331" s="11" t="s">
        <v>20346</v>
      </c>
      <c r="P4331" s="11" t="s">
        <v>38788</v>
      </c>
      <c r="Q4331" s="11" t="s">
        <v>20347</v>
      </c>
      <c r="R4331" s="11" t="s">
        <v>20348</v>
      </c>
      <c r="S4331" s="11" t="s">
        <v>20349</v>
      </c>
      <c r="T4331" s="42" t="s">
        <v>55297</v>
      </c>
      <c r="U4331" s="11" t="s">
        <v>58675</v>
      </c>
      <c r="V4331" s="14" t="s">
        <v>53660</v>
      </c>
    </row>
    <row r="4332" spans="1:22" ht="27.6" thickBot="1" x14ac:dyDescent="0.35">
      <c r="A4332" s="3" t="s">
        <v>4475</v>
      </c>
      <c r="B4332" s="4">
        <v>40506</v>
      </c>
      <c r="C4332" s="5">
        <v>0.73263888888888884</v>
      </c>
      <c r="D4332" s="3" t="s">
        <v>93</v>
      </c>
      <c r="E4332" s="3" t="s">
        <v>2290</v>
      </c>
      <c r="F4332" s="3">
        <v>29621</v>
      </c>
      <c r="G4332" s="13">
        <v>1</v>
      </c>
      <c r="H4332" s="3" t="s">
        <v>50</v>
      </c>
      <c r="I4332" s="3" t="s">
        <v>1016</v>
      </c>
      <c r="J4332" s="3" t="s">
        <v>4478</v>
      </c>
      <c r="K4332" s="3"/>
      <c r="L4332" s="3" t="s">
        <v>87</v>
      </c>
      <c r="M4332" s="8" t="s">
        <v>88</v>
      </c>
      <c r="N4332" s="11" t="s">
        <v>38789</v>
      </c>
      <c r="O4332" s="11" t="s">
        <v>20350</v>
      </c>
      <c r="P4332" s="11" t="s">
        <v>38790</v>
      </c>
      <c r="Q4332" s="11" t="s">
        <v>20347</v>
      </c>
      <c r="R4332" s="11" t="s">
        <v>20351</v>
      </c>
      <c r="S4332" s="11" t="s">
        <v>20352</v>
      </c>
      <c r="T4332" s="42" t="s">
        <v>55297</v>
      </c>
      <c r="U4332" s="11" t="s">
        <v>58675</v>
      </c>
      <c r="V4332" s="14" t="s">
        <v>53660</v>
      </c>
    </row>
    <row r="4333" spans="1:22" ht="15" thickBot="1" x14ac:dyDescent="0.35">
      <c r="A4333" s="3" t="s">
        <v>6717</v>
      </c>
      <c r="B4333" s="4">
        <v>40599</v>
      </c>
      <c r="C4333" s="5">
        <v>0.86805555555555547</v>
      </c>
      <c r="D4333" s="3" t="s">
        <v>22</v>
      </c>
      <c r="E4333" s="3" t="s">
        <v>6718</v>
      </c>
      <c r="F4333" s="3">
        <v>29621</v>
      </c>
      <c r="G4333" s="13">
        <v>1</v>
      </c>
      <c r="H4333" s="3" t="s">
        <v>161</v>
      </c>
      <c r="I4333" s="3" t="s">
        <v>91</v>
      </c>
      <c r="J4333" s="3" t="s">
        <v>162</v>
      </c>
      <c r="K4333" s="3"/>
      <c r="L4333" s="3" t="s">
        <v>118</v>
      </c>
      <c r="M4333" s="8" t="s">
        <v>119</v>
      </c>
      <c r="N4333" s="11" t="s">
        <v>38791</v>
      </c>
      <c r="O4333" s="11" t="s">
        <v>26058</v>
      </c>
      <c r="P4333" s="11" t="s">
        <v>38792</v>
      </c>
      <c r="Q4333" s="11" t="s">
        <v>26059</v>
      </c>
      <c r="R4333" s="11" t="s">
        <v>26060</v>
      </c>
      <c r="S4333" s="11" t="s">
        <v>26061</v>
      </c>
      <c r="T4333" s="42" t="s">
        <v>55300</v>
      </c>
      <c r="U4333" s="11" t="s">
        <v>58676</v>
      </c>
      <c r="V4333" s="14" t="s">
        <v>53661</v>
      </c>
    </row>
    <row r="4334" spans="1:22" ht="15" thickBot="1" x14ac:dyDescent="0.35">
      <c r="A4334" s="3" t="s">
        <v>6717</v>
      </c>
      <c r="B4334" s="4">
        <v>40599</v>
      </c>
      <c r="C4334" s="5">
        <v>0.86805555555555547</v>
      </c>
      <c r="D4334" s="3" t="s">
        <v>22</v>
      </c>
      <c r="E4334" s="3" t="s">
        <v>6718</v>
      </c>
      <c r="F4334" s="3">
        <v>29621</v>
      </c>
      <c r="G4334" s="13">
        <v>1</v>
      </c>
      <c r="H4334" s="3" t="s">
        <v>268</v>
      </c>
      <c r="I4334" s="3" t="s">
        <v>91</v>
      </c>
      <c r="J4334" s="3" t="s">
        <v>729</v>
      </c>
      <c r="K4334" s="3"/>
      <c r="L4334" s="3" t="s">
        <v>118</v>
      </c>
      <c r="M4334" s="8" t="s">
        <v>119</v>
      </c>
      <c r="N4334" s="11" t="s">
        <v>38793</v>
      </c>
      <c r="O4334" s="11" t="s">
        <v>26062</v>
      </c>
      <c r="P4334" s="11" t="s">
        <v>38794</v>
      </c>
      <c r="Q4334" s="11" t="s">
        <v>26059</v>
      </c>
      <c r="R4334" s="11" t="s">
        <v>26063</v>
      </c>
      <c r="S4334" s="11" t="s">
        <v>26064</v>
      </c>
      <c r="T4334" s="42" t="s">
        <v>55300</v>
      </c>
      <c r="U4334" s="11" t="s">
        <v>58676</v>
      </c>
      <c r="V4334" s="14" t="s">
        <v>53661</v>
      </c>
    </row>
    <row r="4335" spans="1:22" ht="15" thickBot="1" x14ac:dyDescent="0.35">
      <c r="A4335" s="3" t="s">
        <v>6717</v>
      </c>
      <c r="B4335" s="4">
        <v>40599</v>
      </c>
      <c r="C4335" s="5">
        <v>0.86805555555555547</v>
      </c>
      <c r="D4335" s="3" t="s">
        <v>22</v>
      </c>
      <c r="E4335" s="3" t="s">
        <v>6718</v>
      </c>
      <c r="F4335" s="3">
        <v>29621</v>
      </c>
      <c r="G4335" s="13">
        <v>1</v>
      </c>
      <c r="H4335" s="3" t="s">
        <v>82</v>
      </c>
      <c r="I4335" s="3" t="s">
        <v>197</v>
      </c>
      <c r="J4335" s="3" t="s">
        <v>1234</v>
      </c>
      <c r="K4335" s="3" t="s">
        <v>84</v>
      </c>
      <c r="L4335" s="3" t="s">
        <v>118</v>
      </c>
      <c r="M4335" s="8" t="s">
        <v>119</v>
      </c>
      <c r="N4335" s="11" t="s">
        <v>38795</v>
      </c>
      <c r="O4335" s="11" t="s">
        <v>26065</v>
      </c>
      <c r="P4335" s="11" t="s">
        <v>38796</v>
      </c>
      <c r="Q4335" s="11" t="s">
        <v>26059</v>
      </c>
      <c r="R4335" s="11" t="s">
        <v>26066</v>
      </c>
      <c r="S4335" s="11" t="s">
        <v>26067</v>
      </c>
      <c r="T4335" s="42" t="s">
        <v>55300</v>
      </c>
      <c r="U4335" s="11" t="s">
        <v>58676</v>
      </c>
      <c r="V4335" s="14" t="s">
        <v>53661</v>
      </c>
    </row>
    <row r="4336" spans="1:22" ht="27.6" thickBot="1" x14ac:dyDescent="0.35">
      <c r="A4336" s="3" t="s">
        <v>859</v>
      </c>
      <c r="B4336" s="4">
        <v>40381</v>
      </c>
      <c r="C4336" s="5">
        <v>0.52083333333333337</v>
      </c>
      <c r="D4336" s="3" t="s">
        <v>14</v>
      </c>
      <c r="E4336" s="3" t="s">
        <v>860</v>
      </c>
      <c r="F4336" s="3">
        <v>29625</v>
      </c>
      <c r="G4336" s="13">
        <v>1</v>
      </c>
      <c r="H4336" s="3" t="s">
        <v>16</v>
      </c>
      <c r="I4336" s="3" t="s">
        <v>323</v>
      </c>
      <c r="J4336" s="3" t="s">
        <v>40</v>
      </c>
      <c r="K4336" s="3"/>
      <c r="L4336" s="3" t="s">
        <v>113</v>
      </c>
      <c r="M4336" s="8" t="s">
        <v>114</v>
      </c>
      <c r="N4336" s="11" t="s">
        <v>38797</v>
      </c>
      <c r="O4336" s="11" t="s">
        <v>11820</v>
      </c>
      <c r="P4336" s="11" t="s">
        <v>38798</v>
      </c>
      <c r="Q4336" s="11" t="s">
        <v>11821</v>
      </c>
      <c r="R4336" s="11" t="s">
        <v>11822</v>
      </c>
      <c r="S4336" s="11" t="s">
        <v>11823</v>
      </c>
      <c r="T4336" s="42" t="s">
        <v>55293</v>
      </c>
      <c r="U4336" s="11" t="s">
        <v>58677</v>
      </c>
      <c r="V4336" s="14" t="s">
        <v>53662</v>
      </c>
    </row>
    <row r="4337" spans="1:22" ht="27.6" thickBot="1" x14ac:dyDescent="0.35">
      <c r="A4337" s="3" t="s">
        <v>2190</v>
      </c>
      <c r="B4337" s="4">
        <v>40410</v>
      </c>
      <c r="C4337" s="5">
        <v>0.25</v>
      </c>
      <c r="D4337" s="3" t="s">
        <v>226</v>
      </c>
      <c r="E4337" s="3" t="s">
        <v>2191</v>
      </c>
      <c r="F4337" s="3">
        <v>29621</v>
      </c>
      <c r="G4337" s="13">
        <v>1</v>
      </c>
      <c r="H4337" s="3" t="s">
        <v>525</v>
      </c>
      <c r="I4337" s="3" t="s">
        <v>633</v>
      </c>
      <c r="J4337" s="3" t="s">
        <v>526</v>
      </c>
      <c r="K4337" s="3"/>
      <c r="L4337" s="3" t="s">
        <v>318</v>
      </c>
      <c r="M4337" s="8" t="s">
        <v>128</v>
      </c>
      <c r="N4337" s="11" t="s">
        <v>38799</v>
      </c>
      <c r="O4337" s="11" t="s">
        <v>14772</v>
      </c>
      <c r="P4337" s="11" t="s">
        <v>38800</v>
      </c>
      <c r="Q4337" s="11" t="s">
        <v>14773</v>
      </c>
      <c r="R4337" s="11" t="s">
        <v>14774</v>
      </c>
      <c r="S4337" s="11" t="s">
        <v>14775</v>
      </c>
      <c r="T4337" s="42" t="s">
        <v>55294</v>
      </c>
      <c r="U4337" s="11" t="s">
        <v>58678</v>
      </c>
      <c r="V4337" s="14" t="s">
        <v>53663</v>
      </c>
    </row>
    <row r="4338" spans="1:22" ht="27.6" thickBot="1" x14ac:dyDescent="0.35">
      <c r="A4338" s="3" t="s">
        <v>7518</v>
      </c>
      <c r="B4338" s="4">
        <v>40625</v>
      </c>
      <c r="C4338" s="5">
        <v>0.83333333333333337</v>
      </c>
      <c r="D4338" s="3" t="s">
        <v>54</v>
      </c>
      <c r="E4338" s="3" t="s">
        <v>7519</v>
      </c>
      <c r="F4338" s="3">
        <v>29621</v>
      </c>
      <c r="G4338" s="13">
        <v>1</v>
      </c>
      <c r="H4338" s="3" t="s">
        <v>64</v>
      </c>
      <c r="I4338" s="3" t="s">
        <v>112</v>
      </c>
      <c r="J4338" s="3" t="s">
        <v>6018</v>
      </c>
      <c r="K4338" s="3"/>
      <c r="L4338" s="3" t="s">
        <v>67</v>
      </c>
      <c r="M4338" s="8" t="s">
        <v>68</v>
      </c>
      <c r="N4338" s="11" t="s">
        <v>38801</v>
      </c>
      <c r="O4338" s="11" t="s">
        <v>28616</v>
      </c>
      <c r="P4338" s="11" t="s">
        <v>38802</v>
      </c>
      <c r="Q4338" s="11" t="s">
        <v>28617</v>
      </c>
      <c r="R4338" s="11" t="s">
        <v>28618</v>
      </c>
      <c r="S4338" s="11" t="s">
        <v>28619</v>
      </c>
      <c r="T4338" s="42" t="s">
        <v>10449</v>
      </c>
      <c r="U4338" s="11" t="s">
        <v>28620</v>
      </c>
      <c r="V4338" s="14" t="s">
        <v>53664</v>
      </c>
    </row>
    <row r="4339" spans="1:22" ht="27.6" thickBot="1" x14ac:dyDescent="0.35">
      <c r="A4339" s="3" t="s">
        <v>10294</v>
      </c>
      <c r="B4339" s="4">
        <v>40718</v>
      </c>
      <c r="C4339" s="5">
        <v>0.89583333333333337</v>
      </c>
      <c r="D4339" s="3" t="s">
        <v>93</v>
      </c>
      <c r="E4339" s="3" t="s">
        <v>10295</v>
      </c>
      <c r="F4339" s="3">
        <v>29621</v>
      </c>
      <c r="G4339" s="13">
        <v>1</v>
      </c>
      <c r="H4339" s="3" t="s">
        <v>204</v>
      </c>
      <c r="I4339" s="3" t="s">
        <v>633</v>
      </c>
      <c r="J4339" s="3" t="s">
        <v>6530</v>
      </c>
      <c r="K4339" s="3"/>
      <c r="L4339" s="3" t="s">
        <v>666</v>
      </c>
      <c r="M4339" s="8" t="s">
        <v>6815</v>
      </c>
      <c r="N4339" s="11" t="s">
        <v>38803</v>
      </c>
      <c r="O4339" s="11" t="s">
        <v>35656</v>
      </c>
      <c r="P4339" s="11" t="s">
        <v>38804</v>
      </c>
      <c r="Q4339" s="11" t="s">
        <v>35657</v>
      </c>
      <c r="R4339" s="11" t="s">
        <v>35658</v>
      </c>
      <c r="S4339" s="11" t="s">
        <v>35659</v>
      </c>
      <c r="T4339" s="42" t="s">
        <v>55303</v>
      </c>
      <c r="U4339" s="11" t="s">
        <v>58679</v>
      </c>
      <c r="V4339" s="14" t="s">
        <v>53665</v>
      </c>
    </row>
    <row r="4340" spans="1:22" ht="27.6" thickBot="1" x14ac:dyDescent="0.35">
      <c r="A4340" s="3" t="s">
        <v>4812</v>
      </c>
      <c r="B4340" s="4">
        <v>40521</v>
      </c>
      <c r="C4340" s="5">
        <v>2.4305555555555556E-2</v>
      </c>
      <c r="D4340" s="3" t="s">
        <v>54</v>
      </c>
      <c r="E4340" s="3" t="s">
        <v>4813</v>
      </c>
      <c r="F4340" s="3">
        <v>29621</v>
      </c>
      <c r="G4340" s="13">
        <v>6</v>
      </c>
      <c r="H4340" s="3" t="s">
        <v>82</v>
      </c>
      <c r="I4340" s="3" t="s">
        <v>91</v>
      </c>
      <c r="J4340" s="3" t="s">
        <v>1728</v>
      </c>
      <c r="K4340" s="3" t="s">
        <v>84</v>
      </c>
      <c r="L4340" s="3" t="s">
        <v>586</v>
      </c>
      <c r="M4340" s="8" t="s">
        <v>559</v>
      </c>
      <c r="N4340" s="11" t="s">
        <v>50181</v>
      </c>
      <c r="O4340" s="11" t="s">
        <v>21171</v>
      </c>
      <c r="P4340" s="11" t="s">
        <v>50182</v>
      </c>
      <c r="Q4340" s="11" t="s">
        <v>21172</v>
      </c>
      <c r="R4340" s="11" t="s">
        <v>21173</v>
      </c>
      <c r="S4340" s="11" t="s">
        <v>21174</v>
      </c>
      <c r="T4340" s="42" t="s">
        <v>55298</v>
      </c>
      <c r="U4340" s="11" t="s">
        <v>58680</v>
      </c>
      <c r="V4340" s="14" t="s">
        <v>53666</v>
      </c>
    </row>
    <row r="4341" spans="1:22" ht="27.6" thickBot="1" x14ac:dyDescent="0.35">
      <c r="A4341" s="3" t="s">
        <v>5565</v>
      </c>
      <c r="B4341" s="4">
        <v>40549</v>
      </c>
      <c r="C4341" s="5">
        <v>0.98263888888888884</v>
      </c>
      <c r="D4341" s="3" t="s">
        <v>22</v>
      </c>
      <c r="E4341" s="3" t="s">
        <v>4813</v>
      </c>
      <c r="F4341" s="3">
        <v>29621</v>
      </c>
      <c r="G4341" s="13">
        <v>6</v>
      </c>
      <c r="H4341" s="3" t="s">
        <v>71</v>
      </c>
      <c r="I4341" s="3" t="s">
        <v>197</v>
      </c>
      <c r="J4341" s="3" t="s">
        <v>150</v>
      </c>
      <c r="K4341" s="3"/>
      <c r="L4341" s="3" t="s">
        <v>186</v>
      </c>
      <c r="M4341" s="8" t="s">
        <v>187</v>
      </c>
      <c r="N4341" s="11" t="s">
        <v>50183</v>
      </c>
      <c r="O4341" s="11" t="s">
        <v>23078</v>
      </c>
      <c r="P4341" s="11" t="s">
        <v>50184</v>
      </c>
      <c r="Q4341" s="11" t="s">
        <v>23079</v>
      </c>
      <c r="R4341" s="11" t="s">
        <v>23080</v>
      </c>
      <c r="S4341" s="11" t="s">
        <v>23081</v>
      </c>
      <c r="T4341" s="42" t="s">
        <v>55299</v>
      </c>
      <c r="U4341" s="11" t="s">
        <v>58681</v>
      </c>
      <c r="V4341" s="14" t="s">
        <v>53666</v>
      </c>
    </row>
    <row r="4342" spans="1:22" ht="15" thickBot="1" x14ac:dyDescent="0.35">
      <c r="A4342" s="3" t="s">
        <v>10169</v>
      </c>
      <c r="B4342" s="4">
        <v>40715</v>
      </c>
      <c r="C4342" s="5">
        <v>0.85416666666666663</v>
      </c>
      <c r="D4342" s="3" t="s">
        <v>22</v>
      </c>
      <c r="E4342" s="3" t="s">
        <v>4813</v>
      </c>
      <c r="F4342" s="3">
        <v>29621</v>
      </c>
      <c r="G4342" s="13">
        <v>6</v>
      </c>
      <c r="H4342" s="3" t="s">
        <v>24</v>
      </c>
      <c r="I4342" s="3" t="s">
        <v>91</v>
      </c>
      <c r="J4342" s="3" t="s">
        <v>6736</v>
      </c>
      <c r="K4342" s="3"/>
      <c r="L4342" s="3" t="s">
        <v>329</v>
      </c>
      <c r="M4342" s="8" t="s">
        <v>118</v>
      </c>
      <c r="N4342" s="11" t="s">
        <v>50185</v>
      </c>
      <c r="O4342" s="11" t="s">
        <v>35335</v>
      </c>
      <c r="P4342" s="11" t="s">
        <v>50186</v>
      </c>
      <c r="Q4342" s="11" t="s">
        <v>35336</v>
      </c>
      <c r="R4342" s="11" t="s">
        <v>35337</v>
      </c>
      <c r="S4342" s="11" t="s">
        <v>35338</v>
      </c>
      <c r="T4342" s="42" t="s">
        <v>55303</v>
      </c>
      <c r="U4342" s="11" t="s">
        <v>58682</v>
      </c>
      <c r="V4342" s="14" t="s">
        <v>53666</v>
      </c>
    </row>
    <row r="4343" spans="1:22" ht="15" thickBot="1" x14ac:dyDescent="0.35">
      <c r="A4343" s="3" t="s">
        <v>10169</v>
      </c>
      <c r="B4343" s="4">
        <v>40715</v>
      </c>
      <c r="C4343" s="5">
        <v>0.85416666666666663</v>
      </c>
      <c r="D4343" s="3" t="s">
        <v>22</v>
      </c>
      <c r="E4343" s="3" t="s">
        <v>4813</v>
      </c>
      <c r="F4343" s="3">
        <v>29621</v>
      </c>
      <c r="G4343" s="13">
        <v>6</v>
      </c>
      <c r="H4343" s="3" t="s">
        <v>161</v>
      </c>
      <c r="I4343" s="3" t="s">
        <v>112</v>
      </c>
      <c r="J4343" s="3" t="s">
        <v>162</v>
      </c>
      <c r="K4343" s="3"/>
      <c r="L4343" s="3" t="s">
        <v>329</v>
      </c>
      <c r="M4343" s="8" t="s">
        <v>118</v>
      </c>
      <c r="N4343" s="11" t="s">
        <v>50187</v>
      </c>
      <c r="O4343" s="11" t="s">
        <v>35339</v>
      </c>
      <c r="P4343" s="11" t="s">
        <v>50188</v>
      </c>
      <c r="Q4343" s="11" t="s">
        <v>35336</v>
      </c>
      <c r="R4343" s="11" t="s">
        <v>35340</v>
      </c>
      <c r="S4343" s="11" t="s">
        <v>35341</v>
      </c>
      <c r="T4343" s="42" t="s">
        <v>55303</v>
      </c>
      <c r="U4343" s="11" t="s">
        <v>58682</v>
      </c>
      <c r="V4343" s="14" t="s">
        <v>53666</v>
      </c>
    </row>
    <row r="4344" spans="1:22" ht="15" thickBot="1" x14ac:dyDescent="0.35">
      <c r="A4344" s="3" t="s">
        <v>10169</v>
      </c>
      <c r="B4344" s="4">
        <v>40715</v>
      </c>
      <c r="C4344" s="5">
        <v>0.85416666666666663</v>
      </c>
      <c r="D4344" s="3" t="s">
        <v>22</v>
      </c>
      <c r="E4344" s="3" t="s">
        <v>4813</v>
      </c>
      <c r="F4344" s="3">
        <v>29621</v>
      </c>
      <c r="G4344" s="13">
        <v>6</v>
      </c>
      <c r="H4344" s="3" t="s">
        <v>268</v>
      </c>
      <c r="I4344" s="3" t="s">
        <v>112</v>
      </c>
      <c r="J4344" s="3" t="s">
        <v>729</v>
      </c>
      <c r="K4344" s="3"/>
      <c r="L4344" s="3" t="s">
        <v>329</v>
      </c>
      <c r="M4344" s="8" t="s">
        <v>118</v>
      </c>
      <c r="N4344" s="11" t="s">
        <v>50189</v>
      </c>
      <c r="O4344" s="11" t="s">
        <v>35342</v>
      </c>
      <c r="P4344" s="11" t="s">
        <v>50190</v>
      </c>
      <c r="Q4344" s="11" t="s">
        <v>35336</v>
      </c>
      <c r="R4344" s="11" t="s">
        <v>35343</v>
      </c>
      <c r="S4344" s="11" t="s">
        <v>35344</v>
      </c>
      <c r="T4344" s="42" t="s">
        <v>55303</v>
      </c>
      <c r="U4344" s="11" t="s">
        <v>58682</v>
      </c>
      <c r="V4344" s="14" t="s">
        <v>53666</v>
      </c>
    </row>
    <row r="4345" spans="1:22" ht="27.6" thickBot="1" x14ac:dyDescent="0.35">
      <c r="A4345" s="3" t="s">
        <v>6661</v>
      </c>
      <c r="B4345" s="4">
        <v>40598</v>
      </c>
      <c r="C4345" s="5">
        <v>0.13541666666666666</v>
      </c>
      <c r="D4345" s="3" t="s">
        <v>14</v>
      </c>
      <c r="E4345" s="3" t="s">
        <v>6662</v>
      </c>
      <c r="F4345" s="3">
        <v>29621</v>
      </c>
      <c r="G4345" s="13">
        <v>6</v>
      </c>
      <c r="H4345" s="3" t="s">
        <v>16</v>
      </c>
      <c r="I4345" s="3" t="s">
        <v>91</v>
      </c>
      <c r="J4345" s="3" t="s">
        <v>45</v>
      </c>
      <c r="K4345" s="3"/>
      <c r="L4345" s="3" t="s">
        <v>365</v>
      </c>
      <c r="M4345" s="8" t="s">
        <v>559</v>
      </c>
      <c r="N4345" s="11" t="s">
        <v>50191</v>
      </c>
      <c r="O4345" s="11" t="s">
        <v>25903</v>
      </c>
      <c r="P4345" s="11" t="s">
        <v>50192</v>
      </c>
      <c r="Q4345" s="11" t="s">
        <v>25904</v>
      </c>
      <c r="R4345" s="11" t="s">
        <v>25905</v>
      </c>
      <c r="S4345" s="11" t="s">
        <v>25906</v>
      </c>
      <c r="T4345" s="42" t="s">
        <v>55300</v>
      </c>
      <c r="U4345" s="11" t="s">
        <v>58683</v>
      </c>
      <c r="V4345" s="14" t="s">
        <v>53667</v>
      </c>
    </row>
    <row r="4346" spans="1:22" ht="15" thickBot="1" x14ac:dyDescent="0.35">
      <c r="A4346" s="3" t="s">
        <v>8370</v>
      </c>
      <c r="B4346" s="4">
        <v>40658</v>
      </c>
      <c r="C4346" s="5">
        <v>4.1666666666666666E-3</v>
      </c>
      <c r="D4346" s="3" t="s">
        <v>22</v>
      </c>
      <c r="E4346" s="3" t="s">
        <v>8371</v>
      </c>
      <c r="F4346" s="3">
        <v>29621</v>
      </c>
      <c r="G4346" s="13">
        <v>6</v>
      </c>
      <c r="H4346" s="3" t="s">
        <v>58</v>
      </c>
      <c r="I4346" s="3" t="s">
        <v>91</v>
      </c>
      <c r="J4346" s="3" t="s">
        <v>162</v>
      </c>
      <c r="K4346" s="3"/>
      <c r="L4346" s="3" t="s">
        <v>6439</v>
      </c>
      <c r="M4346" s="8" t="s">
        <v>6440</v>
      </c>
      <c r="N4346" s="11" t="s">
        <v>50193</v>
      </c>
      <c r="O4346" s="11" t="s">
        <v>30872</v>
      </c>
      <c r="P4346" s="11" t="s">
        <v>50194</v>
      </c>
      <c r="Q4346" s="11" t="s">
        <v>30873</v>
      </c>
      <c r="R4346" s="11" t="s">
        <v>30874</v>
      </c>
      <c r="S4346" s="11" t="s">
        <v>30875</v>
      </c>
      <c r="T4346" s="42" t="s">
        <v>55301</v>
      </c>
      <c r="U4346" s="11" t="s">
        <v>58684</v>
      </c>
      <c r="V4346" s="14" t="s">
        <v>53668</v>
      </c>
    </row>
    <row r="4347" spans="1:22" ht="27.6" thickBot="1" x14ac:dyDescent="0.35">
      <c r="A4347" s="3" t="s">
        <v>6795</v>
      </c>
      <c r="B4347" s="4">
        <v>40602</v>
      </c>
      <c r="C4347" s="5">
        <v>0.83333333333333337</v>
      </c>
      <c r="D4347" s="3" t="s">
        <v>54</v>
      </c>
      <c r="E4347" s="3" t="s">
        <v>6796</v>
      </c>
      <c r="F4347" s="3">
        <v>29625</v>
      </c>
      <c r="G4347" s="13">
        <v>6</v>
      </c>
      <c r="H4347" s="3" t="s">
        <v>107</v>
      </c>
      <c r="I4347" s="3" t="s">
        <v>91</v>
      </c>
      <c r="J4347" s="3" t="s">
        <v>6018</v>
      </c>
      <c r="K4347" s="3"/>
      <c r="L4347" s="3" t="s">
        <v>4396</v>
      </c>
      <c r="M4347" s="8" t="s">
        <v>4397</v>
      </c>
      <c r="N4347" s="11" t="s">
        <v>50195</v>
      </c>
      <c r="O4347" s="11" t="s">
        <v>26283</v>
      </c>
      <c r="P4347" s="11" t="s">
        <v>50196</v>
      </c>
      <c r="Q4347" s="11" t="s">
        <v>26284</v>
      </c>
      <c r="R4347" s="11" t="s">
        <v>26285</v>
      </c>
      <c r="S4347" s="11" t="s">
        <v>26286</v>
      </c>
      <c r="T4347" s="42" t="s">
        <v>55300</v>
      </c>
      <c r="U4347" s="11" t="s">
        <v>58685</v>
      </c>
      <c r="V4347" s="14" t="s">
        <v>53669</v>
      </c>
    </row>
    <row r="4348" spans="1:22" ht="27.6" thickBot="1" x14ac:dyDescent="0.35">
      <c r="A4348" s="3" t="s">
        <v>6743</v>
      </c>
      <c r="B4348" s="4">
        <v>40600</v>
      </c>
      <c r="C4348" s="5">
        <v>0.86458333333333337</v>
      </c>
      <c r="D4348" s="3" t="s">
        <v>54</v>
      </c>
      <c r="E4348" s="3" t="s">
        <v>6744</v>
      </c>
      <c r="F4348" s="3">
        <v>29621</v>
      </c>
      <c r="G4348" s="13">
        <v>6</v>
      </c>
      <c r="H4348" s="3" t="s">
        <v>82</v>
      </c>
      <c r="I4348" s="3" t="s">
        <v>91</v>
      </c>
      <c r="J4348" s="3" t="s">
        <v>1728</v>
      </c>
      <c r="K4348" s="3" t="s">
        <v>84</v>
      </c>
      <c r="L4348" s="3" t="s">
        <v>142</v>
      </c>
      <c r="M4348" s="8" t="s">
        <v>143</v>
      </c>
      <c r="N4348" s="11" t="s">
        <v>50197</v>
      </c>
      <c r="O4348" s="11" t="s">
        <v>26137</v>
      </c>
      <c r="P4348" s="11" t="s">
        <v>50198</v>
      </c>
      <c r="Q4348" s="11" t="s">
        <v>26138</v>
      </c>
      <c r="R4348" s="11" t="s">
        <v>26139</v>
      </c>
      <c r="S4348" s="11" t="s">
        <v>26140</v>
      </c>
      <c r="T4348" s="42" t="s">
        <v>55300</v>
      </c>
      <c r="U4348" s="11" t="s">
        <v>58686</v>
      </c>
      <c r="V4348" s="14" t="s">
        <v>53670</v>
      </c>
    </row>
    <row r="4349" spans="1:22" ht="15" thickBot="1" x14ac:dyDescent="0.35">
      <c r="A4349" s="3" t="s">
        <v>5186</v>
      </c>
      <c r="B4349" s="4">
        <v>40535</v>
      </c>
      <c r="C4349" s="5">
        <v>0.72222222222222221</v>
      </c>
      <c r="D4349" s="3" t="s">
        <v>93</v>
      </c>
      <c r="E4349" s="3" t="s">
        <v>5187</v>
      </c>
      <c r="F4349" s="3">
        <v>29621</v>
      </c>
      <c r="G4349" s="13">
        <v>6</v>
      </c>
      <c r="H4349" s="3" t="s">
        <v>107</v>
      </c>
      <c r="I4349" s="3" t="s">
        <v>91</v>
      </c>
      <c r="J4349" s="3" t="s">
        <v>300</v>
      </c>
      <c r="K4349" s="3"/>
      <c r="L4349" s="3" t="s">
        <v>118</v>
      </c>
      <c r="M4349" s="8" t="s">
        <v>119</v>
      </c>
      <c r="N4349" s="11" t="s">
        <v>38805</v>
      </c>
      <c r="O4349" s="11" t="s">
        <v>22154</v>
      </c>
      <c r="P4349" s="11" t="s">
        <v>38806</v>
      </c>
      <c r="Q4349" s="11" t="s">
        <v>36226</v>
      </c>
      <c r="R4349" s="11" t="s">
        <v>22155</v>
      </c>
      <c r="S4349" s="11" t="s">
        <v>38807</v>
      </c>
      <c r="T4349" s="42" t="s">
        <v>55298</v>
      </c>
      <c r="U4349" s="11" t="s">
        <v>58687</v>
      </c>
      <c r="V4349" s="14" t="s">
        <v>53671</v>
      </c>
    </row>
    <row r="4350" spans="1:22" ht="15" thickBot="1" x14ac:dyDescent="0.35">
      <c r="A4350" s="3" t="s">
        <v>5188</v>
      </c>
      <c r="B4350" s="4">
        <v>40535</v>
      </c>
      <c r="C4350" s="5">
        <v>0.72222222222222221</v>
      </c>
      <c r="D4350" s="3" t="s">
        <v>93</v>
      </c>
      <c r="E4350" s="3" t="s">
        <v>5187</v>
      </c>
      <c r="F4350" s="3">
        <v>29621</v>
      </c>
      <c r="G4350" s="13">
        <v>6</v>
      </c>
      <c r="H4350" s="3" t="s">
        <v>107</v>
      </c>
      <c r="I4350" s="3" t="s">
        <v>91</v>
      </c>
      <c r="J4350" s="3" t="s">
        <v>300</v>
      </c>
      <c r="K4350" s="3"/>
      <c r="L4350" s="3" t="s">
        <v>118</v>
      </c>
      <c r="M4350" s="8" t="s">
        <v>119</v>
      </c>
      <c r="N4350" s="11" t="s">
        <v>38808</v>
      </c>
      <c r="O4350" s="11" t="s">
        <v>22156</v>
      </c>
      <c r="P4350" s="11" t="s">
        <v>38809</v>
      </c>
      <c r="Q4350" s="11" t="s">
        <v>36227</v>
      </c>
      <c r="R4350" s="11" t="s">
        <v>22157</v>
      </c>
      <c r="S4350" s="11" t="s">
        <v>38810</v>
      </c>
      <c r="T4350" s="42" t="s">
        <v>55298</v>
      </c>
      <c r="U4350" s="11" t="s">
        <v>58688</v>
      </c>
      <c r="V4350" s="14" t="s">
        <v>53671</v>
      </c>
    </row>
    <row r="4351" spans="1:22" ht="27.6" thickBot="1" x14ac:dyDescent="0.35">
      <c r="A4351" s="3" t="s">
        <v>6223</v>
      </c>
      <c r="B4351" s="4">
        <v>40580</v>
      </c>
      <c r="C4351" s="5">
        <v>0.23611111111111113</v>
      </c>
      <c r="D4351" s="3" t="s">
        <v>54</v>
      </c>
      <c r="E4351" s="3" t="s">
        <v>5622</v>
      </c>
      <c r="F4351" s="3">
        <v>29621</v>
      </c>
      <c r="G4351" s="13">
        <v>6</v>
      </c>
      <c r="H4351" s="3" t="s">
        <v>204</v>
      </c>
      <c r="I4351" s="3" t="s">
        <v>112</v>
      </c>
      <c r="J4351" s="3" t="s">
        <v>5241</v>
      </c>
      <c r="K4351" s="3"/>
      <c r="L4351" s="3" t="s">
        <v>365</v>
      </c>
      <c r="M4351" s="8" t="s">
        <v>559</v>
      </c>
      <c r="N4351" s="11" t="s">
        <v>38811</v>
      </c>
      <c r="O4351" s="11" t="s">
        <v>24737</v>
      </c>
      <c r="P4351" s="11" t="s">
        <v>38812</v>
      </c>
      <c r="Q4351" s="11" t="s">
        <v>36285</v>
      </c>
      <c r="R4351" s="11" t="s">
        <v>24738</v>
      </c>
      <c r="S4351" s="11" t="s">
        <v>38813</v>
      </c>
      <c r="T4351" s="42" t="s">
        <v>55300</v>
      </c>
      <c r="U4351" s="11" t="s">
        <v>58689</v>
      </c>
      <c r="V4351" s="14" t="s">
        <v>53672</v>
      </c>
    </row>
    <row r="4352" spans="1:22" ht="15" thickBot="1" x14ac:dyDescent="0.35">
      <c r="A4352" s="3" t="s">
        <v>5621</v>
      </c>
      <c r="B4352" s="4">
        <v>40552</v>
      </c>
      <c r="C4352" s="5">
        <v>0.15277777777777776</v>
      </c>
      <c r="D4352" s="3" t="s">
        <v>22</v>
      </c>
      <c r="E4352" s="3" t="s">
        <v>5622</v>
      </c>
      <c r="F4352" s="3">
        <v>29621</v>
      </c>
      <c r="G4352" s="13">
        <v>6</v>
      </c>
      <c r="H4352" s="3" t="s">
        <v>161</v>
      </c>
      <c r="I4352" s="3" t="s">
        <v>112</v>
      </c>
      <c r="J4352" s="3" t="s">
        <v>162</v>
      </c>
      <c r="K4352" s="3"/>
      <c r="L4352" s="3" t="s">
        <v>389</v>
      </c>
      <c r="M4352" s="8" t="s">
        <v>390</v>
      </c>
      <c r="N4352" s="11" t="s">
        <v>50199</v>
      </c>
      <c r="O4352" s="11" t="s">
        <v>23227</v>
      </c>
      <c r="P4352" s="11" t="s">
        <v>50200</v>
      </c>
      <c r="Q4352" s="11" t="s">
        <v>23228</v>
      </c>
      <c r="R4352" s="11" t="s">
        <v>23229</v>
      </c>
      <c r="S4352" s="11" t="s">
        <v>23230</v>
      </c>
      <c r="T4352" s="42" t="s">
        <v>55299</v>
      </c>
      <c r="U4352" s="11" t="s">
        <v>58690</v>
      </c>
      <c r="V4352" s="14" t="s">
        <v>53672</v>
      </c>
    </row>
    <row r="4353" spans="1:22" ht="15" thickBot="1" x14ac:dyDescent="0.35">
      <c r="A4353" s="3" t="s">
        <v>6279</v>
      </c>
      <c r="B4353" s="4">
        <v>40583</v>
      </c>
      <c r="C4353" s="5">
        <v>0.13194444444444445</v>
      </c>
      <c r="D4353" s="3" t="s">
        <v>22</v>
      </c>
      <c r="E4353" s="3" t="s">
        <v>5622</v>
      </c>
      <c r="F4353" s="3">
        <v>29621</v>
      </c>
      <c r="G4353" s="13">
        <v>6</v>
      </c>
      <c r="H4353" s="3" t="s">
        <v>161</v>
      </c>
      <c r="I4353" s="3" t="s">
        <v>112</v>
      </c>
      <c r="J4353" s="3" t="s">
        <v>162</v>
      </c>
      <c r="K4353" s="3"/>
      <c r="L4353" s="3" t="s">
        <v>174</v>
      </c>
      <c r="M4353" s="8" t="s">
        <v>175</v>
      </c>
      <c r="N4353" s="11" t="s">
        <v>50201</v>
      </c>
      <c r="O4353" s="11" t="s">
        <v>24879</v>
      </c>
      <c r="P4353" s="11" t="s">
        <v>50202</v>
      </c>
      <c r="Q4353" s="11" t="s">
        <v>24880</v>
      </c>
      <c r="R4353" s="11" t="s">
        <v>24881</v>
      </c>
      <c r="S4353" s="11" t="s">
        <v>24882</v>
      </c>
      <c r="T4353" s="42" t="s">
        <v>55300</v>
      </c>
      <c r="U4353" s="11" t="s">
        <v>58691</v>
      </c>
      <c r="V4353" s="14" t="s">
        <v>53672</v>
      </c>
    </row>
    <row r="4354" spans="1:22" ht="15" thickBot="1" x14ac:dyDescent="0.35">
      <c r="A4354" s="3" t="s">
        <v>6401</v>
      </c>
      <c r="B4354" s="4">
        <v>40589</v>
      </c>
      <c r="C4354" s="5">
        <v>0.26666666666666666</v>
      </c>
      <c r="D4354" s="3" t="s">
        <v>22</v>
      </c>
      <c r="E4354" s="3" t="s">
        <v>5622</v>
      </c>
      <c r="F4354" s="3">
        <v>29621</v>
      </c>
      <c r="G4354" s="13">
        <v>6</v>
      </c>
      <c r="H4354" s="3" t="s">
        <v>161</v>
      </c>
      <c r="I4354" s="3" t="s">
        <v>112</v>
      </c>
      <c r="J4354" s="3" t="s">
        <v>162</v>
      </c>
      <c r="K4354" s="3"/>
      <c r="L4354" s="3" t="s">
        <v>67</v>
      </c>
      <c r="M4354" s="8" t="s">
        <v>68</v>
      </c>
      <c r="N4354" s="11" t="s">
        <v>50203</v>
      </c>
      <c r="O4354" s="11" t="s">
        <v>25204</v>
      </c>
      <c r="P4354" s="11" t="s">
        <v>50204</v>
      </c>
      <c r="Q4354" s="11" t="s">
        <v>25205</v>
      </c>
      <c r="R4354" s="11" t="s">
        <v>25206</v>
      </c>
      <c r="S4354" s="11" t="s">
        <v>25207</v>
      </c>
      <c r="T4354" s="42" t="s">
        <v>55300</v>
      </c>
      <c r="U4354" s="11" t="s">
        <v>58692</v>
      </c>
      <c r="V4354" s="14" t="s">
        <v>53672</v>
      </c>
    </row>
    <row r="4355" spans="1:22" ht="15" thickBot="1" x14ac:dyDescent="0.35">
      <c r="A4355" s="3" t="s">
        <v>6401</v>
      </c>
      <c r="B4355" s="4">
        <v>40589</v>
      </c>
      <c r="C4355" s="5">
        <v>0.26666666666666666</v>
      </c>
      <c r="D4355" s="3" t="s">
        <v>22</v>
      </c>
      <c r="E4355" s="3" t="s">
        <v>5622</v>
      </c>
      <c r="F4355" s="3">
        <v>29621</v>
      </c>
      <c r="G4355" s="13">
        <v>6</v>
      </c>
      <c r="H4355" s="3" t="s">
        <v>268</v>
      </c>
      <c r="I4355" s="3" t="s">
        <v>112</v>
      </c>
      <c r="J4355" s="3" t="s">
        <v>729</v>
      </c>
      <c r="K4355" s="3"/>
      <c r="L4355" s="3" t="s">
        <v>67</v>
      </c>
      <c r="M4355" s="8" t="s">
        <v>68</v>
      </c>
      <c r="N4355" s="11" t="s">
        <v>50205</v>
      </c>
      <c r="O4355" s="11" t="s">
        <v>25208</v>
      </c>
      <c r="P4355" s="11" t="s">
        <v>50206</v>
      </c>
      <c r="Q4355" s="11" t="s">
        <v>25205</v>
      </c>
      <c r="R4355" s="11" t="s">
        <v>25209</v>
      </c>
      <c r="S4355" s="11" t="s">
        <v>25210</v>
      </c>
      <c r="T4355" s="42" t="s">
        <v>55300</v>
      </c>
      <c r="U4355" s="11" t="s">
        <v>58692</v>
      </c>
      <c r="V4355" s="14" t="s">
        <v>53672</v>
      </c>
    </row>
    <row r="4356" spans="1:22" ht="15" thickBot="1" x14ac:dyDescent="0.35">
      <c r="A4356" s="3" t="s">
        <v>6754</v>
      </c>
      <c r="B4356" s="4">
        <v>40601</v>
      </c>
      <c r="C4356" s="5">
        <v>0.19999999999999998</v>
      </c>
      <c r="D4356" s="3" t="s">
        <v>22</v>
      </c>
      <c r="E4356" s="3" t="s">
        <v>6755</v>
      </c>
      <c r="F4356" s="3"/>
      <c r="G4356" s="13">
        <v>1</v>
      </c>
      <c r="H4356" s="3" t="s">
        <v>58</v>
      </c>
      <c r="I4356" s="3" t="s">
        <v>17</v>
      </c>
      <c r="J4356" s="3" t="s">
        <v>59</v>
      </c>
      <c r="K4356" s="3"/>
      <c r="L4356" s="3" t="s">
        <v>142</v>
      </c>
      <c r="M4356" s="8" t="s">
        <v>143</v>
      </c>
      <c r="N4356" s="11" t="s">
        <v>38814</v>
      </c>
      <c r="O4356" s="11" t="s">
        <v>26171</v>
      </c>
      <c r="P4356" s="11" t="s">
        <v>38815</v>
      </c>
      <c r="Q4356" s="11" t="s">
        <v>26172</v>
      </c>
      <c r="R4356" s="11" t="s">
        <v>26173</v>
      </c>
      <c r="S4356" s="11" t="s">
        <v>26174</v>
      </c>
      <c r="T4356" s="42" t="s">
        <v>55300</v>
      </c>
      <c r="U4356" s="11" t="s">
        <v>58693</v>
      </c>
      <c r="V4356" s="14" t="s">
        <v>53673</v>
      </c>
    </row>
    <row r="4357" spans="1:22" ht="15" thickBot="1" x14ac:dyDescent="0.35">
      <c r="A4357" s="3" t="s">
        <v>481</v>
      </c>
      <c r="B4357" s="4">
        <v>40368</v>
      </c>
      <c r="C4357" s="5">
        <v>0.12083333333333333</v>
      </c>
      <c r="D4357" s="3" t="s">
        <v>22</v>
      </c>
      <c r="E4357" s="3" t="s">
        <v>482</v>
      </c>
      <c r="F4357" s="3">
        <v>29621</v>
      </c>
      <c r="G4357" s="13">
        <v>1</v>
      </c>
      <c r="H4357" s="3" t="s">
        <v>58</v>
      </c>
      <c r="I4357" s="3" t="s">
        <v>112</v>
      </c>
      <c r="J4357" s="3" t="s">
        <v>59</v>
      </c>
      <c r="K4357" s="3"/>
      <c r="L4357" s="3" t="s">
        <v>428</v>
      </c>
      <c r="M4357" s="8" t="s">
        <v>429</v>
      </c>
      <c r="N4357" s="11" t="s">
        <v>38816</v>
      </c>
      <c r="O4357" s="11" t="s">
        <v>11054</v>
      </c>
      <c r="P4357" s="11" t="s">
        <v>38817</v>
      </c>
      <c r="Q4357" s="11" t="s">
        <v>11055</v>
      </c>
      <c r="R4357" s="11" t="s">
        <v>11056</v>
      </c>
      <c r="S4357" s="11" t="s">
        <v>11057</v>
      </c>
      <c r="T4357" s="42" t="s">
        <v>55293</v>
      </c>
      <c r="U4357" s="11" t="s">
        <v>58694</v>
      </c>
      <c r="V4357" s="14" t="s">
        <v>53674</v>
      </c>
    </row>
    <row r="4358" spans="1:22" ht="27.6" thickBot="1" x14ac:dyDescent="0.35">
      <c r="A4358" s="3" t="s">
        <v>7720</v>
      </c>
      <c r="B4358" s="4">
        <v>40592</v>
      </c>
      <c r="C4358" s="5">
        <v>6.9444444444444447E-4</v>
      </c>
      <c r="D4358" s="3" t="s">
        <v>93</v>
      </c>
      <c r="E4358" s="3" t="s">
        <v>7721</v>
      </c>
      <c r="F4358" s="3">
        <v>29625</v>
      </c>
      <c r="G4358" s="13">
        <v>6</v>
      </c>
      <c r="H4358" s="3" t="s">
        <v>458</v>
      </c>
      <c r="I4358" s="3" t="s">
        <v>51</v>
      </c>
      <c r="J4358" s="3" t="s">
        <v>7138</v>
      </c>
      <c r="K4358" s="3"/>
      <c r="L4358" s="3" t="s">
        <v>3858</v>
      </c>
      <c r="M4358" s="8" t="s">
        <v>3859</v>
      </c>
      <c r="N4358" s="11" t="s">
        <v>50207</v>
      </c>
      <c r="O4358" s="11" t="s">
        <v>29258</v>
      </c>
      <c r="P4358" s="11" t="s">
        <v>50208</v>
      </c>
      <c r="Q4358" s="11" t="s">
        <v>29259</v>
      </c>
      <c r="R4358" s="11" t="s">
        <v>29260</v>
      </c>
      <c r="S4358" s="11" t="s">
        <v>29261</v>
      </c>
      <c r="T4358" s="42" t="s">
        <v>55300</v>
      </c>
      <c r="U4358" s="11" t="s">
        <v>58695</v>
      </c>
      <c r="V4358" s="14" t="s">
        <v>53675</v>
      </c>
    </row>
    <row r="4359" spans="1:22" ht="27.6" thickBot="1" x14ac:dyDescent="0.35">
      <c r="A4359" s="3" t="s">
        <v>7061</v>
      </c>
      <c r="B4359" s="4">
        <v>40596</v>
      </c>
      <c r="C4359" s="5">
        <v>0.33333333333333331</v>
      </c>
      <c r="D4359" s="3" t="s">
        <v>93</v>
      </c>
      <c r="E4359" s="3" t="s">
        <v>7062</v>
      </c>
      <c r="F4359" s="3">
        <v>29621</v>
      </c>
      <c r="G4359" s="13">
        <v>1</v>
      </c>
      <c r="H4359" s="3" t="s">
        <v>525</v>
      </c>
      <c r="I4359" s="3" t="s">
        <v>633</v>
      </c>
      <c r="J4359" s="3" t="s">
        <v>526</v>
      </c>
      <c r="K4359" s="3"/>
      <c r="L4359" s="3" t="s">
        <v>377</v>
      </c>
      <c r="M4359" s="8" t="s">
        <v>378</v>
      </c>
      <c r="N4359" s="11" t="s">
        <v>38818</v>
      </c>
      <c r="O4359" s="11" t="s">
        <v>27119</v>
      </c>
      <c r="P4359" s="11" t="s">
        <v>38819</v>
      </c>
      <c r="Q4359" s="11" t="s">
        <v>27120</v>
      </c>
      <c r="R4359" s="11" t="s">
        <v>27121</v>
      </c>
      <c r="S4359" s="11" t="s">
        <v>27122</v>
      </c>
      <c r="T4359" s="42" t="s">
        <v>55300</v>
      </c>
      <c r="U4359" s="11" t="s">
        <v>58696</v>
      </c>
      <c r="V4359" s="14" t="s">
        <v>53676</v>
      </c>
    </row>
    <row r="4360" spans="1:22" ht="27.6" thickBot="1" x14ac:dyDescent="0.35">
      <c r="A4360" s="3" t="s">
        <v>1801</v>
      </c>
      <c r="B4360" s="4">
        <v>40413</v>
      </c>
      <c r="C4360" s="5">
        <v>0.84375</v>
      </c>
      <c r="D4360" s="3" t="s">
        <v>93</v>
      </c>
      <c r="E4360" s="3" t="s">
        <v>1802</v>
      </c>
      <c r="F4360" s="3">
        <v>29621</v>
      </c>
      <c r="G4360" s="13">
        <v>1</v>
      </c>
      <c r="H4360" s="3" t="s">
        <v>33</v>
      </c>
      <c r="I4360" s="3" t="s">
        <v>51</v>
      </c>
      <c r="J4360" s="3" t="s">
        <v>1803</v>
      </c>
      <c r="K4360" s="3"/>
      <c r="L4360" s="3" t="s">
        <v>428</v>
      </c>
      <c r="M4360" s="8" t="s">
        <v>429</v>
      </c>
      <c r="N4360" s="11" t="s">
        <v>38820</v>
      </c>
      <c r="O4360" s="11" t="s">
        <v>13860</v>
      </c>
      <c r="P4360" s="11" t="s">
        <v>38821</v>
      </c>
      <c r="Q4360" s="11" t="s">
        <v>13861</v>
      </c>
      <c r="R4360" s="11" t="s">
        <v>13862</v>
      </c>
      <c r="S4360" s="11" t="s">
        <v>13863</v>
      </c>
      <c r="T4360" s="42" t="s">
        <v>55294</v>
      </c>
      <c r="U4360" s="11" t="s">
        <v>58697</v>
      </c>
      <c r="V4360" s="14" t="s">
        <v>53677</v>
      </c>
    </row>
    <row r="4361" spans="1:22" ht="27.6" thickBot="1" x14ac:dyDescent="0.35">
      <c r="A4361" s="3" t="s">
        <v>7524</v>
      </c>
      <c r="B4361" s="4">
        <v>40625</v>
      </c>
      <c r="C4361" s="5">
        <v>0.875</v>
      </c>
      <c r="D4361" s="3" t="s">
        <v>93</v>
      </c>
      <c r="E4361" s="3" t="s">
        <v>7525</v>
      </c>
      <c r="F4361" s="3">
        <v>29621</v>
      </c>
      <c r="G4361" s="13">
        <v>1</v>
      </c>
      <c r="H4361" s="3" t="s">
        <v>224</v>
      </c>
      <c r="I4361" s="3" t="s">
        <v>91</v>
      </c>
      <c r="J4361" s="3" t="s">
        <v>6018</v>
      </c>
      <c r="K4361" s="3"/>
      <c r="L4361" s="3" t="s">
        <v>67</v>
      </c>
      <c r="M4361" s="8" t="s">
        <v>68</v>
      </c>
      <c r="N4361" s="11" t="s">
        <v>38822</v>
      </c>
      <c r="O4361" s="11" t="s">
        <v>28636</v>
      </c>
      <c r="P4361" s="11" t="s">
        <v>38823</v>
      </c>
      <c r="Q4361" s="11" t="s">
        <v>28637</v>
      </c>
      <c r="R4361" s="11" t="s">
        <v>28638</v>
      </c>
      <c r="S4361" s="11" t="s">
        <v>28639</v>
      </c>
      <c r="T4361" s="42" t="s">
        <v>10449</v>
      </c>
      <c r="U4361" s="11" t="s">
        <v>28640</v>
      </c>
      <c r="V4361" s="14" t="s">
        <v>53678</v>
      </c>
    </row>
    <row r="4362" spans="1:22" ht="27.6" thickBot="1" x14ac:dyDescent="0.35">
      <c r="A4362" s="3" t="s">
        <v>9807</v>
      </c>
      <c r="B4362" s="4">
        <v>40704</v>
      </c>
      <c r="C4362" s="5">
        <v>0.95833333333333337</v>
      </c>
      <c r="D4362" s="3" t="s">
        <v>93</v>
      </c>
      <c r="E4362" s="3" t="s">
        <v>9808</v>
      </c>
      <c r="F4362" s="3">
        <v>29621</v>
      </c>
      <c r="G4362" s="13">
        <v>1</v>
      </c>
      <c r="H4362" s="3" t="s">
        <v>204</v>
      </c>
      <c r="I4362" s="3" t="s">
        <v>665</v>
      </c>
      <c r="J4362" s="3" t="s">
        <v>6749</v>
      </c>
      <c r="K4362" s="3"/>
      <c r="L4362" s="3" t="s">
        <v>5787</v>
      </c>
      <c r="M4362" s="8" t="s">
        <v>5788</v>
      </c>
      <c r="N4362" s="11" t="s">
        <v>38824</v>
      </c>
      <c r="O4362" s="11" t="s">
        <v>34414</v>
      </c>
      <c r="P4362" s="11" t="s">
        <v>38825</v>
      </c>
      <c r="Q4362" s="11" t="s">
        <v>34415</v>
      </c>
      <c r="R4362" s="11" t="s">
        <v>34416</v>
      </c>
      <c r="S4362" s="11" t="s">
        <v>34417</v>
      </c>
      <c r="T4362" s="42" t="s">
        <v>55303</v>
      </c>
      <c r="U4362" s="11" t="s">
        <v>58698</v>
      </c>
      <c r="V4362" s="14" t="s">
        <v>53679</v>
      </c>
    </row>
    <row r="4363" spans="1:22" ht="27.6" thickBot="1" x14ac:dyDescent="0.35">
      <c r="A4363" s="3" t="s">
        <v>10106</v>
      </c>
      <c r="B4363" s="4">
        <v>40707</v>
      </c>
      <c r="C4363" s="5">
        <v>0.58333333333333337</v>
      </c>
      <c r="D4363" s="3" t="s">
        <v>54</v>
      </c>
      <c r="E4363" s="3" t="s">
        <v>10107</v>
      </c>
      <c r="F4363" s="3">
        <v>29621</v>
      </c>
      <c r="G4363" s="13">
        <v>1</v>
      </c>
      <c r="H4363" s="3" t="s">
        <v>204</v>
      </c>
      <c r="I4363" s="3" t="s">
        <v>665</v>
      </c>
      <c r="J4363" s="3" t="s">
        <v>6530</v>
      </c>
      <c r="K4363" s="3"/>
      <c r="L4363" s="3" t="s">
        <v>97</v>
      </c>
      <c r="M4363" s="8" t="s">
        <v>98</v>
      </c>
      <c r="N4363" s="11" t="s">
        <v>38826</v>
      </c>
      <c r="O4363" s="11" t="s">
        <v>35191</v>
      </c>
      <c r="P4363" s="11" t="s">
        <v>38827</v>
      </c>
      <c r="Q4363" s="11" t="s">
        <v>35192</v>
      </c>
      <c r="R4363" s="11" t="s">
        <v>35193</v>
      </c>
      <c r="S4363" s="11" t="s">
        <v>35194</v>
      </c>
      <c r="T4363" s="42" t="s">
        <v>55303</v>
      </c>
      <c r="U4363" s="11" t="s">
        <v>58699</v>
      </c>
      <c r="V4363" s="14" t="s">
        <v>53680</v>
      </c>
    </row>
    <row r="4364" spans="1:22" ht="27.6" thickBot="1" x14ac:dyDescent="0.35">
      <c r="A4364" s="3" t="s">
        <v>10106</v>
      </c>
      <c r="B4364" s="4">
        <v>40707</v>
      </c>
      <c r="C4364" s="5">
        <v>0.58333333333333337</v>
      </c>
      <c r="D4364" s="3" t="s">
        <v>54</v>
      </c>
      <c r="E4364" s="3" t="s">
        <v>10107</v>
      </c>
      <c r="F4364" s="3">
        <v>29621</v>
      </c>
      <c r="G4364" s="13">
        <v>1</v>
      </c>
      <c r="H4364" s="3" t="s">
        <v>4981</v>
      </c>
      <c r="I4364" s="3" t="s">
        <v>665</v>
      </c>
      <c r="J4364" s="3" t="s">
        <v>6018</v>
      </c>
      <c r="K4364" s="3"/>
      <c r="L4364" s="3" t="s">
        <v>97</v>
      </c>
      <c r="M4364" s="8" t="s">
        <v>98</v>
      </c>
      <c r="N4364" s="11" t="s">
        <v>38828</v>
      </c>
      <c r="O4364" s="11" t="s">
        <v>35195</v>
      </c>
      <c r="P4364" s="11" t="s">
        <v>38829</v>
      </c>
      <c r="Q4364" s="11" t="s">
        <v>35192</v>
      </c>
      <c r="R4364" s="11" t="s">
        <v>35196</v>
      </c>
      <c r="S4364" s="11" t="s">
        <v>35197</v>
      </c>
      <c r="T4364" s="42" t="s">
        <v>55303</v>
      </c>
      <c r="U4364" s="11" t="s">
        <v>58699</v>
      </c>
      <c r="V4364" s="14" t="s">
        <v>53680</v>
      </c>
    </row>
    <row r="4365" spans="1:22" ht="27.6" thickBot="1" x14ac:dyDescent="0.35">
      <c r="A4365" s="3" t="s">
        <v>7143</v>
      </c>
      <c r="B4365" s="4">
        <v>40613</v>
      </c>
      <c r="C4365" s="5">
        <v>0.80555555555555547</v>
      </c>
      <c r="D4365" s="3" t="s">
        <v>93</v>
      </c>
      <c r="E4365" s="3" t="s">
        <v>7144</v>
      </c>
      <c r="F4365" s="3">
        <v>29621</v>
      </c>
      <c r="G4365" s="13">
        <v>6</v>
      </c>
      <c r="H4365" s="3" t="s">
        <v>16</v>
      </c>
      <c r="I4365" s="3" t="s">
        <v>2375</v>
      </c>
      <c r="J4365" s="3" t="s">
        <v>464</v>
      </c>
      <c r="K4365" s="3"/>
      <c r="L4365" s="3" t="s">
        <v>3858</v>
      </c>
      <c r="M4365" s="8" t="s">
        <v>3859</v>
      </c>
      <c r="N4365" s="11" t="s">
        <v>50209</v>
      </c>
      <c r="O4365" s="11" t="s">
        <v>27366</v>
      </c>
      <c r="P4365" s="11" t="s">
        <v>50210</v>
      </c>
      <c r="Q4365" s="11" t="s">
        <v>27367</v>
      </c>
      <c r="R4365" s="11" t="s">
        <v>27368</v>
      </c>
      <c r="S4365" s="11" t="s">
        <v>27369</v>
      </c>
      <c r="T4365" s="42" t="s">
        <v>10449</v>
      </c>
      <c r="U4365" s="11" t="s">
        <v>27370</v>
      </c>
      <c r="V4365" s="14" t="s">
        <v>53681</v>
      </c>
    </row>
    <row r="4366" spans="1:22" ht="15" thickBot="1" x14ac:dyDescent="0.35">
      <c r="A4366" s="3" t="s">
        <v>7161</v>
      </c>
      <c r="B4366" s="4">
        <v>40614</v>
      </c>
      <c r="C4366" s="5">
        <v>0.28819444444444448</v>
      </c>
      <c r="D4366" s="3" t="s">
        <v>22</v>
      </c>
      <c r="E4366" s="3" t="s">
        <v>7144</v>
      </c>
      <c r="F4366" s="3">
        <v>29621</v>
      </c>
      <c r="G4366" s="13">
        <v>6</v>
      </c>
      <c r="H4366" s="3" t="s">
        <v>58</v>
      </c>
      <c r="I4366" s="3" t="s">
        <v>91</v>
      </c>
      <c r="J4366" s="3" t="s">
        <v>59</v>
      </c>
      <c r="K4366" s="3"/>
      <c r="L4366" s="3" t="s">
        <v>220</v>
      </c>
      <c r="M4366" s="8" t="s">
        <v>221</v>
      </c>
      <c r="N4366" s="11" t="s">
        <v>50211</v>
      </c>
      <c r="O4366" s="11" t="s">
        <v>27452</v>
      </c>
      <c r="P4366" s="11" t="s">
        <v>50212</v>
      </c>
      <c r="Q4366" s="11" t="s">
        <v>27453</v>
      </c>
      <c r="R4366" s="11" t="s">
        <v>27454</v>
      </c>
      <c r="S4366" s="11" t="s">
        <v>27455</v>
      </c>
      <c r="T4366" s="42" t="s">
        <v>10449</v>
      </c>
      <c r="U4366" s="11" t="s">
        <v>27456</v>
      </c>
      <c r="V4366" s="14" t="s">
        <v>53681</v>
      </c>
    </row>
    <row r="4367" spans="1:22" ht="27.6" thickBot="1" x14ac:dyDescent="0.35">
      <c r="A4367" s="3" t="s">
        <v>6014</v>
      </c>
      <c r="B4367" s="4">
        <v>40570</v>
      </c>
      <c r="C4367" s="5">
        <v>0.75694444444444453</v>
      </c>
      <c r="D4367" s="3" t="s">
        <v>54</v>
      </c>
      <c r="E4367" s="3" t="s">
        <v>6015</v>
      </c>
      <c r="F4367" s="3"/>
      <c r="G4367" s="13">
        <v>6</v>
      </c>
      <c r="H4367" s="3" t="s">
        <v>107</v>
      </c>
      <c r="I4367" s="3" t="s">
        <v>91</v>
      </c>
      <c r="J4367" s="3" t="s">
        <v>5257</v>
      </c>
      <c r="K4367" s="3"/>
      <c r="L4367" s="3" t="s">
        <v>67</v>
      </c>
      <c r="M4367" s="8" t="s">
        <v>68</v>
      </c>
      <c r="N4367" s="11" t="s">
        <v>50213</v>
      </c>
      <c r="O4367" s="11" t="s">
        <v>24220</v>
      </c>
      <c r="P4367" s="11" t="s">
        <v>50214</v>
      </c>
      <c r="Q4367" s="11" t="s">
        <v>24221</v>
      </c>
      <c r="R4367" s="11" t="s">
        <v>24222</v>
      </c>
      <c r="S4367" s="11" t="s">
        <v>24223</v>
      </c>
      <c r="T4367" s="42" t="s">
        <v>55299</v>
      </c>
      <c r="U4367" s="11" t="s">
        <v>58700</v>
      </c>
      <c r="V4367" s="14" t="s">
        <v>53682</v>
      </c>
    </row>
    <row r="4368" spans="1:22" ht="27.6" thickBot="1" x14ac:dyDescent="0.35">
      <c r="A4368" s="3" t="s">
        <v>918</v>
      </c>
      <c r="B4368" s="4">
        <v>40382</v>
      </c>
      <c r="C4368" s="5">
        <v>0.875</v>
      </c>
      <c r="D4368" s="3" t="s">
        <v>93</v>
      </c>
      <c r="E4368" s="3" t="s">
        <v>919</v>
      </c>
      <c r="F4368" s="3">
        <v>29621</v>
      </c>
      <c r="G4368" s="13">
        <v>1</v>
      </c>
      <c r="H4368" s="3" t="s">
        <v>16</v>
      </c>
      <c r="I4368" s="3" t="s">
        <v>665</v>
      </c>
      <c r="J4368" s="3" t="s">
        <v>464</v>
      </c>
      <c r="K4368" s="3"/>
      <c r="L4368" s="3" t="s">
        <v>365</v>
      </c>
      <c r="M4368" s="8" t="s">
        <v>559</v>
      </c>
      <c r="N4368" s="11" t="s">
        <v>38830</v>
      </c>
      <c r="O4368" s="11" t="s">
        <v>11948</v>
      </c>
      <c r="P4368" s="11" t="s">
        <v>38831</v>
      </c>
      <c r="Q4368" s="11" t="s">
        <v>11949</v>
      </c>
      <c r="R4368" s="11" t="s">
        <v>11950</v>
      </c>
      <c r="S4368" s="11" t="s">
        <v>11951</v>
      </c>
      <c r="T4368" s="42" t="s">
        <v>55293</v>
      </c>
      <c r="U4368" s="11" t="s">
        <v>58701</v>
      </c>
      <c r="V4368" s="14" t="s">
        <v>53683</v>
      </c>
    </row>
    <row r="4369" spans="1:22" ht="27.6" thickBot="1" x14ac:dyDescent="0.35">
      <c r="A4369" s="3" t="s">
        <v>4150</v>
      </c>
      <c r="B4369" s="4">
        <v>40499</v>
      </c>
      <c r="C4369" s="5">
        <v>0.25</v>
      </c>
      <c r="D4369" s="3" t="s">
        <v>93</v>
      </c>
      <c r="E4369" s="3" t="s">
        <v>4151</v>
      </c>
      <c r="F4369" s="3"/>
      <c r="G4369" s="13">
        <v>2</v>
      </c>
      <c r="H4369" s="3" t="s">
        <v>107</v>
      </c>
      <c r="I4369" s="3" t="s">
        <v>78</v>
      </c>
      <c r="J4369" s="3" t="s">
        <v>1957</v>
      </c>
      <c r="K4369" s="3"/>
      <c r="L4369" s="3" t="s">
        <v>3858</v>
      </c>
      <c r="M4369" s="8" t="s">
        <v>3859</v>
      </c>
      <c r="N4369" s="11" t="s">
        <v>40889</v>
      </c>
      <c r="O4369" s="11" t="s">
        <v>19522</v>
      </c>
      <c r="P4369" s="11" t="s">
        <v>40890</v>
      </c>
      <c r="Q4369" s="11" t="s">
        <v>19523</v>
      </c>
      <c r="R4369" s="11" t="s">
        <v>19524</v>
      </c>
      <c r="S4369" s="11" t="s">
        <v>19525</v>
      </c>
      <c r="T4369" s="42" t="s">
        <v>55297</v>
      </c>
      <c r="U4369" s="11" t="s">
        <v>58702</v>
      </c>
      <c r="V4369" s="14" t="s">
        <v>53684</v>
      </c>
    </row>
    <row r="4370" spans="1:22" ht="15" thickBot="1" x14ac:dyDescent="0.35">
      <c r="A4370" s="3" t="s">
        <v>4160</v>
      </c>
      <c r="B4370" s="4">
        <v>40498</v>
      </c>
      <c r="C4370" s="5">
        <v>0.91666666666666663</v>
      </c>
      <c r="D4370" s="3" t="s">
        <v>93</v>
      </c>
      <c r="E4370" s="3" t="s">
        <v>4151</v>
      </c>
      <c r="F4370" s="3">
        <v>29624</v>
      </c>
      <c r="G4370" s="13">
        <v>5</v>
      </c>
      <c r="H4370" s="3" t="s">
        <v>107</v>
      </c>
      <c r="I4370" s="3" t="s">
        <v>91</v>
      </c>
      <c r="J4370" s="3" t="s">
        <v>300</v>
      </c>
      <c r="K4370" s="3"/>
      <c r="L4370" s="3" t="s">
        <v>325</v>
      </c>
      <c r="M4370" s="8" t="s">
        <v>326</v>
      </c>
      <c r="N4370" s="11" t="s">
        <v>47797</v>
      </c>
      <c r="O4370" s="11" t="s">
        <v>19538</v>
      </c>
      <c r="P4370" s="11" t="s">
        <v>47798</v>
      </c>
      <c r="Q4370" s="11" t="s">
        <v>19539</v>
      </c>
      <c r="R4370" s="11" t="s">
        <v>19540</v>
      </c>
      <c r="S4370" s="11" t="s">
        <v>19541</v>
      </c>
      <c r="T4370" s="42" t="s">
        <v>55297</v>
      </c>
      <c r="U4370" s="11" t="s">
        <v>58703</v>
      </c>
      <c r="V4370" s="14" t="s">
        <v>53685</v>
      </c>
    </row>
    <row r="4371" spans="1:22" ht="15" thickBot="1" x14ac:dyDescent="0.35">
      <c r="A4371" s="3" t="s">
        <v>4152</v>
      </c>
      <c r="B4371" s="4">
        <v>40499</v>
      </c>
      <c r="C4371" s="5">
        <v>0.22916666666666666</v>
      </c>
      <c r="D4371" s="3" t="s">
        <v>93</v>
      </c>
      <c r="E4371" s="3" t="s">
        <v>4153</v>
      </c>
      <c r="F4371" s="3">
        <v>29624</v>
      </c>
      <c r="G4371" s="13">
        <v>2</v>
      </c>
      <c r="H4371" s="3" t="s">
        <v>107</v>
      </c>
      <c r="I4371" s="3" t="s">
        <v>91</v>
      </c>
      <c r="J4371" s="3" t="s">
        <v>300</v>
      </c>
      <c r="K4371" s="3"/>
      <c r="L4371" s="3" t="s">
        <v>118</v>
      </c>
      <c r="M4371" s="8" t="s">
        <v>119</v>
      </c>
      <c r="N4371" s="11" t="s">
        <v>43490</v>
      </c>
      <c r="O4371" s="11" t="s">
        <v>19526</v>
      </c>
      <c r="P4371" s="11" t="s">
        <v>43491</v>
      </c>
      <c r="Q4371" s="11" t="s">
        <v>36168</v>
      </c>
      <c r="R4371" s="11" t="s">
        <v>19527</v>
      </c>
      <c r="S4371" s="11" t="s">
        <v>43492</v>
      </c>
      <c r="T4371" s="42" t="s">
        <v>55297</v>
      </c>
      <c r="U4371" s="11" t="s">
        <v>58704</v>
      </c>
      <c r="V4371" s="14" t="s">
        <v>53686</v>
      </c>
    </row>
    <row r="4372" spans="1:22" ht="15" thickBot="1" x14ac:dyDescent="0.35">
      <c r="A4372" s="3" t="s">
        <v>4156</v>
      </c>
      <c r="B4372" s="4">
        <v>40498</v>
      </c>
      <c r="C4372" s="5">
        <v>0.75</v>
      </c>
      <c r="D4372" s="3" t="s">
        <v>93</v>
      </c>
      <c r="E4372" s="3" t="s">
        <v>4157</v>
      </c>
      <c r="F4372" s="3">
        <v>29621</v>
      </c>
      <c r="G4372" s="13">
        <v>2</v>
      </c>
      <c r="H4372" s="3" t="s">
        <v>77</v>
      </c>
      <c r="I4372" s="3" t="s">
        <v>78</v>
      </c>
      <c r="J4372" s="3" t="s">
        <v>324</v>
      </c>
      <c r="K4372" s="3"/>
      <c r="L4372" s="3" t="s">
        <v>583</v>
      </c>
      <c r="M4372" s="8" t="s">
        <v>584</v>
      </c>
      <c r="N4372" s="11" t="s">
        <v>43493</v>
      </c>
      <c r="O4372" s="11" t="s">
        <v>19532</v>
      </c>
      <c r="P4372" s="11" t="s">
        <v>43494</v>
      </c>
      <c r="Q4372" s="11" t="s">
        <v>36169</v>
      </c>
      <c r="R4372" s="11" t="s">
        <v>19533</v>
      </c>
      <c r="S4372" s="11" t="s">
        <v>43495</v>
      </c>
      <c r="T4372" s="42" t="s">
        <v>55297</v>
      </c>
      <c r="U4372" s="11" t="s">
        <v>58705</v>
      </c>
      <c r="V4372" s="14" t="s">
        <v>53687</v>
      </c>
    </row>
    <row r="4373" spans="1:22" ht="15" thickBot="1" x14ac:dyDescent="0.35">
      <c r="A4373" s="3" t="s">
        <v>4592</v>
      </c>
      <c r="B4373" s="4">
        <v>40512</v>
      </c>
      <c r="C4373" s="5">
        <v>0.76041666666666663</v>
      </c>
      <c r="D4373" s="3" t="s">
        <v>54</v>
      </c>
      <c r="E4373" s="3" t="s">
        <v>4593</v>
      </c>
      <c r="F4373" s="3">
        <v>29621</v>
      </c>
      <c r="G4373" s="13">
        <v>2</v>
      </c>
      <c r="H4373" s="3" t="s">
        <v>107</v>
      </c>
      <c r="I4373" s="3" t="s">
        <v>91</v>
      </c>
      <c r="J4373" s="3" t="s">
        <v>300</v>
      </c>
      <c r="K4373" s="3"/>
      <c r="L4373" s="3" t="s">
        <v>67</v>
      </c>
      <c r="M4373" s="8" t="s">
        <v>68</v>
      </c>
      <c r="N4373" s="11" t="s">
        <v>40891</v>
      </c>
      <c r="O4373" s="11" t="s">
        <v>20614</v>
      </c>
      <c r="P4373" s="11" t="s">
        <v>40892</v>
      </c>
      <c r="Q4373" s="11" t="s">
        <v>20615</v>
      </c>
      <c r="R4373" s="11" t="s">
        <v>20616</v>
      </c>
      <c r="S4373" s="11" t="s">
        <v>20617</v>
      </c>
      <c r="T4373" s="42" t="s">
        <v>55297</v>
      </c>
      <c r="U4373" s="11" t="s">
        <v>58706</v>
      </c>
      <c r="V4373" s="14" t="s">
        <v>53688</v>
      </c>
    </row>
    <row r="4374" spans="1:22" ht="27.6" thickBot="1" x14ac:dyDescent="0.35">
      <c r="A4374" s="3" t="s">
        <v>2020</v>
      </c>
      <c r="B4374" s="4">
        <v>40422</v>
      </c>
      <c r="C4374" s="5">
        <v>0.58402777777777781</v>
      </c>
      <c r="D4374" s="3" t="s">
        <v>22</v>
      </c>
      <c r="E4374" s="3" t="s">
        <v>2021</v>
      </c>
      <c r="F4374" s="3">
        <v>29621</v>
      </c>
      <c r="G4374" s="13">
        <v>2</v>
      </c>
      <c r="H4374" s="3" t="s">
        <v>71</v>
      </c>
      <c r="I4374" s="3" t="s">
        <v>91</v>
      </c>
      <c r="J4374" s="3" t="s">
        <v>72</v>
      </c>
      <c r="K4374" s="3"/>
      <c r="L4374" s="3" t="s">
        <v>220</v>
      </c>
      <c r="M4374" s="8" t="s">
        <v>221</v>
      </c>
      <c r="N4374" s="11" t="s">
        <v>40893</v>
      </c>
      <c r="O4374" s="11" t="s">
        <v>14381</v>
      </c>
      <c r="P4374" s="11" t="s">
        <v>40894</v>
      </c>
      <c r="Q4374" s="11" t="s">
        <v>14382</v>
      </c>
      <c r="R4374" s="11" t="s">
        <v>14383</v>
      </c>
      <c r="S4374" s="11" t="s">
        <v>14384</v>
      </c>
      <c r="T4374" s="42" t="s">
        <v>55295</v>
      </c>
      <c r="U4374" s="11" t="s">
        <v>58707</v>
      </c>
      <c r="V4374" s="14" t="s">
        <v>53689</v>
      </c>
    </row>
    <row r="4375" spans="1:22" ht="27.6" thickBot="1" x14ac:dyDescent="0.35">
      <c r="A4375" s="3" t="s">
        <v>5490</v>
      </c>
      <c r="B4375" s="4">
        <v>40521</v>
      </c>
      <c r="C4375" s="5">
        <v>0.76111111111111107</v>
      </c>
      <c r="D4375" s="3" t="s">
        <v>54</v>
      </c>
      <c r="E4375" s="3" t="s">
        <v>2021</v>
      </c>
      <c r="F4375" s="3">
        <v>29621</v>
      </c>
      <c r="G4375" s="13">
        <v>2</v>
      </c>
      <c r="H4375" s="3" t="s">
        <v>138</v>
      </c>
      <c r="I4375" s="3" t="s">
        <v>1016</v>
      </c>
      <c r="J4375" s="3" t="s">
        <v>1957</v>
      </c>
      <c r="K4375" s="3"/>
      <c r="L4375" s="3" t="s">
        <v>325</v>
      </c>
      <c r="M4375" s="8" t="s">
        <v>326</v>
      </c>
      <c r="N4375" s="11" t="s">
        <v>40895</v>
      </c>
      <c r="O4375" s="11" t="s">
        <v>22883</v>
      </c>
      <c r="P4375" s="11" t="s">
        <v>40896</v>
      </c>
      <c r="Q4375" s="11" t="s">
        <v>22884</v>
      </c>
      <c r="R4375" s="11" t="s">
        <v>22885</v>
      </c>
      <c r="S4375" s="11" t="s">
        <v>22886</v>
      </c>
      <c r="T4375" s="42" t="s">
        <v>55298</v>
      </c>
      <c r="U4375" s="11" t="s">
        <v>58708</v>
      </c>
      <c r="V4375" s="14" t="s">
        <v>53689</v>
      </c>
    </row>
    <row r="4376" spans="1:22" ht="27.6" thickBot="1" x14ac:dyDescent="0.35">
      <c r="A4376" s="3" t="s">
        <v>4500</v>
      </c>
      <c r="B4376" s="4">
        <v>40509</v>
      </c>
      <c r="C4376" s="5">
        <v>0.64236111111111105</v>
      </c>
      <c r="D4376" s="3" t="s">
        <v>93</v>
      </c>
      <c r="E4376" s="3" t="s">
        <v>4501</v>
      </c>
      <c r="F4376" s="3">
        <v>29621</v>
      </c>
      <c r="G4376" s="13">
        <v>2</v>
      </c>
      <c r="H4376" s="3" t="s">
        <v>107</v>
      </c>
      <c r="I4376" s="3" t="s">
        <v>51</v>
      </c>
      <c r="J4376" s="3" t="s">
        <v>300</v>
      </c>
      <c r="K4376" s="3"/>
      <c r="L4376" s="3" t="s">
        <v>97</v>
      </c>
      <c r="M4376" s="8" t="s">
        <v>98</v>
      </c>
      <c r="N4376" s="11" t="s">
        <v>40897</v>
      </c>
      <c r="O4376" s="11" t="s">
        <v>20405</v>
      </c>
      <c r="P4376" s="11" t="s">
        <v>40898</v>
      </c>
      <c r="Q4376" s="11" t="s">
        <v>20406</v>
      </c>
      <c r="R4376" s="11" t="s">
        <v>20407</v>
      </c>
      <c r="S4376" s="11" t="s">
        <v>20408</v>
      </c>
      <c r="T4376" s="42" t="s">
        <v>55297</v>
      </c>
      <c r="U4376" s="11" t="s">
        <v>58709</v>
      </c>
      <c r="V4376" s="14" t="s">
        <v>53690</v>
      </c>
    </row>
    <row r="4377" spans="1:22" ht="27.6" thickBot="1" x14ac:dyDescent="0.35">
      <c r="A4377" s="3" t="s">
        <v>10162</v>
      </c>
      <c r="B4377" s="4">
        <v>40712</v>
      </c>
      <c r="C4377" s="5">
        <v>0.67291666666666661</v>
      </c>
      <c r="D4377" s="3" t="s">
        <v>93</v>
      </c>
      <c r="E4377" s="3" t="s">
        <v>10163</v>
      </c>
      <c r="F4377" s="3">
        <v>29624</v>
      </c>
      <c r="G4377" s="13">
        <v>2</v>
      </c>
      <c r="H4377" s="3" t="s">
        <v>50</v>
      </c>
      <c r="I4377" s="3" t="s">
        <v>1016</v>
      </c>
      <c r="J4377" s="3" t="s">
        <v>6003</v>
      </c>
      <c r="K4377" s="3"/>
      <c r="L4377" s="3" t="s">
        <v>365</v>
      </c>
      <c r="M4377" s="8" t="s">
        <v>199</v>
      </c>
      <c r="N4377" s="11" t="s">
        <v>40899</v>
      </c>
      <c r="O4377" s="11" t="s">
        <v>35319</v>
      </c>
      <c r="P4377" s="11" t="s">
        <v>40900</v>
      </c>
      <c r="Q4377" s="11" t="s">
        <v>35320</v>
      </c>
      <c r="R4377" s="11" t="s">
        <v>35321</v>
      </c>
      <c r="S4377" s="11" t="s">
        <v>35322</v>
      </c>
      <c r="T4377" s="42" t="s">
        <v>55303</v>
      </c>
      <c r="U4377" s="11" t="s">
        <v>58710</v>
      </c>
      <c r="V4377" s="14" t="s">
        <v>53691</v>
      </c>
    </row>
    <row r="4378" spans="1:22" ht="27.6" thickBot="1" x14ac:dyDescent="0.35">
      <c r="A4378" s="3" t="s">
        <v>8654</v>
      </c>
      <c r="B4378" s="4">
        <v>40666</v>
      </c>
      <c r="C4378" s="5">
        <v>0.54166666666666663</v>
      </c>
      <c r="D4378" s="3" t="s">
        <v>93</v>
      </c>
      <c r="E4378" s="3" t="s">
        <v>8655</v>
      </c>
      <c r="F4378" s="3">
        <v>29621</v>
      </c>
      <c r="G4378" s="13">
        <v>5</v>
      </c>
      <c r="H4378" s="3" t="s">
        <v>444</v>
      </c>
      <c r="I4378" s="3" t="s">
        <v>1016</v>
      </c>
      <c r="J4378" s="3" t="s">
        <v>8656</v>
      </c>
      <c r="K4378" s="3"/>
      <c r="L4378" s="3" t="s">
        <v>3858</v>
      </c>
      <c r="M4378" s="8" t="s">
        <v>3859</v>
      </c>
      <c r="N4378" s="11" t="s">
        <v>47799</v>
      </c>
      <c r="O4378" s="11" t="s">
        <v>31531</v>
      </c>
      <c r="P4378" s="11" t="s">
        <v>47800</v>
      </c>
      <c r="Q4378" s="11" t="s">
        <v>31532</v>
      </c>
      <c r="R4378" s="11" t="s">
        <v>31533</v>
      </c>
      <c r="S4378" s="11" t="s">
        <v>31534</v>
      </c>
      <c r="T4378" s="42" t="s">
        <v>55302</v>
      </c>
      <c r="U4378" s="11" t="s">
        <v>58711</v>
      </c>
      <c r="V4378" s="14" t="s">
        <v>53692</v>
      </c>
    </row>
    <row r="4379" spans="1:22" ht="15" thickBot="1" x14ac:dyDescent="0.35">
      <c r="A4379" s="3" t="s">
        <v>6087</v>
      </c>
      <c r="B4379" s="4">
        <v>40572</v>
      </c>
      <c r="C4379" s="5">
        <v>0.91666666666666663</v>
      </c>
      <c r="D4379" s="3" t="s">
        <v>93</v>
      </c>
      <c r="E4379" s="3" t="s">
        <v>6088</v>
      </c>
      <c r="F4379" s="3">
        <v>29621</v>
      </c>
      <c r="G4379" s="13">
        <v>7</v>
      </c>
      <c r="H4379" s="3" t="s">
        <v>107</v>
      </c>
      <c r="I4379" s="3" t="s">
        <v>91</v>
      </c>
      <c r="J4379" s="3" t="s">
        <v>300</v>
      </c>
      <c r="K4379" s="3"/>
      <c r="L4379" s="3" t="s">
        <v>583</v>
      </c>
      <c r="M4379" s="8" t="s">
        <v>584</v>
      </c>
      <c r="N4379" s="11" t="s">
        <v>50918</v>
      </c>
      <c r="O4379" s="11" t="s">
        <v>24398</v>
      </c>
      <c r="P4379" s="11" t="s">
        <v>50919</v>
      </c>
      <c r="Q4379" s="11" t="s">
        <v>24399</v>
      </c>
      <c r="R4379" s="11" t="s">
        <v>24400</v>
      </c>
      <c r="S4379" s="11" t="s">
        <v>24401</v>
      </c>
      <c r="T4379" s="42" t="s">
        <v>55299</v>
      </c>
      <c r="U4379" s="11" t="s">
        <v>58712</v>
      </c>
      <c r="V4379" s="14" t="s">
        <v>53693</v>
      </c>
    </row>
    <row r="4380" spans="1:22" ht="27.6" thickBot="1" x14ac:dyDescent="0.35">
      <c r="A4380" s="3" t="s">
        <v>6156</v>
      </c>
      <c r="B4380" s="4">
        <v>40575</v>
      </c>
      <c r="C4380" s="5">
        <v>0.91666666666666663</v>
      </c>
      <c r="D4380" s="3" t="s">
        <v>93</v>
      </c>
      <c r="E4380" s="3" t="s">
        <v>6088</v>
      </c>
      <c r="F4380" s="3">
        <v>29621</v>
      </c>
      <c r="G4380" s="13">
        <v>7</v>
      </c>
      <c r="H4380" s="3" t="s">
        <v>204</v>
      </c>
      <c r="I4380" s="3" t="s">
        <v>91</v>
      </c>
      <c r="J4380" s="3" t="s">
        <v>1671</v>
      </c>
      <c r="K4380" s="3"/>
      <c r="L4380" s="3" t="s">
        <v>198</v>
      </c>
      <c r="M4380" s="8" t="s">
        <v>199</v>
      </c>
      <c r="N4380" s="11" t="s">
        <v>50920</v>
      </c>
      <c r="O4380" s="11" t="s">
        <v>24561</v>
      </c>
      <c r="P4380" s="11" t="s">
        <v>50921</v>
      </c>
      <c r="Q4380" s="11" t="s">
        <v>24562</v>
      </c>
      <c r="R4380" s="11" t="s">
        <v>24563</v>
      </c>
      <c r="S4380" s="11" t="s">
        <v>24564</v>
      </c>
      <c r="T4380" s="42" t="s">
        <v>55300</v>
      </c>
      <c r="U4380" s="11" t="s">
        <v>58713</v>
      </c>
      <c r="V4380" s="14" t="s">
        <v>53693</v>
      </c>
    </row>
    <row r="4381" spans="1:22" ht="27.6" thickBot="1" x14ac:dyDescent="0.35">
      <c r="A4381" s="3" t="s">
        <v>6167</v>
      </c>
      <c r="B4381" s="4">
        <v>40575</v>
      </c>
      <c r="C4381" s="5">
        <v>0.85416666666666663</v>
      </c>
      <c r="D4381" s="3" t="s">
        <v>54</v>
      </c>
      <c r="E4381" s="3" t="s">
        <v>6088</v>
      </c>
      <c r="F4381" s="3">
        <v>29624</v>
      </c>
      <c r="G4381" s="13">
        <v>7</v>
      </c>
      <c r="H4381" s="3" t="s">
        <v>204</v>
      </c>
      <c r="I4381" s="3" t="s">
        <v>91</v>
      </c>
      <c r="J4381" s="3" t="s">
        <v>579</v>
      </c>
      <c r="K4381" s="3"/>
      <c r="L4381" s="3" t="s">
        <v>377</v>
      </c>
      <c r="M4381" s="8" t="s">
        <v>378</v>
      </c>
      <c r="N4381" s="11" t="s">
        <v>50922</v>
      </c>
      <c r="O4381" s="11" t="s">
        <v>24588</v>
      </c>
      <c r="P4381" s="11" t="s">
        <v>50923</v>
      </c>
      <c r="Q4381" s="11" t="s">
        <v>24589</v>
      </c>
      <c r="R4381" s="11" t="s">
        <v>24590</v>
      </c>
      <c r="S4381" s="11" t="s">
        <v>24591</v>
      </c>
      <c r="T4381" s="42" t="s">
        <v>55300</v>
      </c>
      <c r="U4381" s="11" t="s">
        <v>58714</v>
      </c>
      <c r="V4381" s="14" t="s">
        <v>53693</v>
      </c>
    </row>
    <row r="4382" spans="1:22" ht="15" thickBot="1" x14ac:dyDescent="0.35">
      <c r="A4382" s="3" t="s">
        <v>6601</v>
      </c>
      <c r="B4382" s="4">
        <v>40596</v>
      </c>
      <c r="C4382" s="5">
        <v>6.9444444444444447E-4</v>
      </c>
      <c r="D4382" s="3" t="s">
        <v>54</v>
      </c>
      <c r="E4382" s="3" t="s">
        <v>6088</v>
      </c>
      <c r="F4382" s="3">
        <v>29624</v>
      </c>
      <c r="G4382" s="13">
        <v>7</v>
      </c>
      <c r="H4382" s="3" t="s">
        <v>107</v>
      </c>
      <c r="I4382" s="3" t="s">
        <v>91</v>
      </c>
      <c r="J4382" s="3" t="s">
        <v>300</v>
      </c>
      <c r="K4382" s="3"/>
      <c r="L4382" s="3" t="s">
        <v>3858</v>
      </c>
      <c r="M4382" s="8" t="s">
        <v>3859</v>
      </c>
      <c r="N4382" s="11" t="s">
        <v>50924</v>
      </c>
      <c r="O4382" s="11" t="s">
        <v>25730</v>
      </c>
      <c r="P4382" s="11" t="s">
        <v>50925</v>
      </c>
      <c r="Q4382" s="11" t="s">
        <v>25731</v>
      </c>
      <c r="R4382" s="11" t="s">
        <v>25732</v>
      </c>
      <c r="S4382" s="11" t="s">
        <v>25733</v>
      </c>
      <c r="T4382" s="42" t="s">
        <v>55300</v>
      </c>
      <c r="U4382" s="11" t="s">
        <v>58715</v>
      </c>
      <c r="V4382" s="14" t="s">
        <v>53693</v>
      </c>
    </row>
    <row r="4383" spans="1:22" ht="27.6" thickBot="1" x14ac:dyDescent="0.35">
      <c r="A4383" s="3" t="s">
        <v>5957</v>
      </c>
      <c r="B4383" s="4">
        <v>40568</v>
      </c>
      <c r="C4383" s="5">
        <v>0.80555555555555547</v>
      </c>
      <c r="D4383" s="3" t="s">
        <v>93</v>
      </c>
      <c r="E4383" s="3" t="s">
        <v>5958</v>
      </c>
      <c r="F4383" s="3">
        <v>29624</v>
      </c>
      <c r="G4383" s="13">
        <v>7</v>
      </c>
      <c r="H4383" s="3" t="s">
        <v>204</v>
      </c>
      <c r="I4383" s="3" t="s">
        <v>91</v>
      </c>
      <c r="J4383" s="3" t="s">
        <v>2945</v>
      </c>
      <c r="K4383" s="3"/>
      <c r="L4383" s="3" t="s">
        <v>835</v>
      </c>
      <c r="M4383" s="8" t="s">
        <v>836</v>
      </c>
      <c r="N4383" s="11" t="s">
        <v>50926</v>
      </c>
      <c r="O4383" s="11" t="s">
        <v>24074</v>
      </c>
      <c r="P4383" s="11" t="s">
        <v>50927</v>
      </c>
      <c r="Q4383" s="11" t="s">
        <v>24075</v>
      </c>
      <c r="R4383" s="11" t="s">
        <v>24076</v>
      </c>
      <c r="S4383" s="11" t="s">
        <v>24077</v>
      </c>
      <c r="T4383" s="42" t="s">
        <v>55299</v>
      </c>
      <c r="U4383" s="11" t="s">
        <v>58716</v>
      </c>
      <c r="V4383" s="14" t="s">
        <v>53694</v>
      </c>
    </row>
    <row r="4384" spans="1:22" ht="27.6" thickBot="1" x14ac:dyDescent="0.35">
      <c r="A4384" s="3" t="s">
        <v>8841</v>
      </c>
      <c r="B4384" s="4">
        <v>40672</v>
      </c>
      <c r="C4384" s="5">
        <v>0.59375</v>
      </c>
      <c r="D4384" s="3" t="s">
        <v>22</v>
      </c>
      <c r="E4384" s="3" t="s">
        <v>8842</v>
      </c>
      <c r="F4384" s="3">
        <v>29621</v>
      </c>
      <c r="G4384" s="13">
        <v>1</v>
      </c>
      <c r="H4384" s="3" t="s">
        <v>50</v>
      </c>
      <c r="I4384" s="3" t="s">
        <v>51</v>
      </c>
      <c r="J4384" s="3" t="s">
        <v>6003</v>
      </c>
      <c r="K4384" s="3"/>
      <c r="L4384" s="3" t="s">
        <v>365</v>
      </c>
      <c r="M4384" s="8" t="s">
        <v>199</v>
      </c>
      <c r="N4384" s="11" t="s">
        <v>38832</v>
      </c>
      <c r="O4384" s="11" t="s">
        <v>31962</v>
      </c>
      <c r="P4384" s="11" t="s">
        <v>38833</v>
      </c>
      <c r="Q4384" s="11" t="s">
        <v>31963</v>
      </c>
      <c r="R4384" s="11" t="s">
        <v>31964</v>
      </c>
      <c r="S4384" s="11" t="s">
        <v>31965</v>
      </c>
      <c r="T4384" s="42" t="s">
        <v>55302</v>
      </c>
      <c r="U4384" s="11" t="s">
        <v>58717</v>
      </c>
      <c r="V4384" s="14" t="s">
        <v>53695</v>
      </c>
    </row>
    <row r="4385" spans="1:22" ht="27.6" thickBot="1" x14ac:dyDescent="0.35">
      <c r="A4385" s="3" t="s">
        <v>4722</v>
      </c>
      <c r="B4385" s="4">
        <v>40517</v>
      </c>
      <c r="C4385" s="5">
        <v>0.625</v>
      </c>
      <c r="D4385" s="3" t="s">
        <v>54</v>
      </c>
      <c r="E4385" s="3" t="s">
        <v>4723</v>
      </c>
      <c r="F4385" s="3">
        <v>29621</v>
      </c>
      <c r="G4385" s="13">
        <v>2</v>
      </c>
      <c r="H4385" s="3" t="s">
        <v>107</v>
      </c>
      <c r="I4385" s="3" t="s">
        <v>91</v>
      </c>
      <c r="J4385" s="3" t="s">
        <v>1957</v>
      </c>
      <c r="K4385" s="3"/>
      <c r="L4385" s="3" t="s">
        <v>3858</v>
      </c>
      <c r="M4385" s="8" t="s">
        <v>3859</v>
      </c>
      <c r="N4385" s="11" t="s">
        <v>40901</v>
      </c>
      <c r="O4385" s="11" t="s">
        <v>20977</v>
      </c>
      <c r="P4385" s="11" t="s">
        <v>40902</v>
      </c>
      <c r="Q4385" s="11" t="s">
        <v>20978</v>
      </c>
      <c r="R4385" s="11" t="s">
        <v>20979</v>
      </c>
      <c r="S4385" s="11" t="s">
        <v>20980</v>
      </c>
      <c r="T4385" s="42" t="s">
        <v>55298</v>
      </c>
      <c r="U4385" s="11" t="s">
        <v>58718</v>
      </c>
      <c r="V4385" s="14" t="s">
        <v>53696</v>
      </c>
    </row>
    <row r="4386" spans="1:22" ht="15" thickBot="1" x14ac:dyDescent="0.35">
      <c r="A4386" s="3" t="s">
        <v>4622</v>
      </c>
      <c r="B4386" s="4">
        <v>40513</v>
      </c>
      <c r="C4386" s="5">
        <v>0.8125</v>
      </c>
      <c r="D4386" s="3" t="s">
        <v>54</v>
      </c>
      <c r="E4386" s="3" t="s">
        <v>4623</v>
      </c>
      <c r="F4386" s="3">
        <v>29621</v>
      </c>
      <c r="G4386" s="13">
        <v>2</v>
      </c>
      <c r="H4386" s="3" t="s">
        <v>107</v>
      </c>
      <c r="I4386" s="3" t="s">
        <v>91</v>
      </c>
      <c r="J4386" s="3" t="s">
        <v>300</v>
      </c>
      <c r="K4386" s="3"/>
      <c r="L4386" s="3" t="s">
        <v>97</v>
      </c>
      <c r="M4386" s="8" t="s">
        <v>98</v>
      </c>
      <c r="N4386" s="11" t="s">
        <v>40903</v>
      </c>
      <c r="O4386" s="11" t="s">
        <v>20679</v>
      </c>
      <c r="P4386" s="11" t="s">
        <v>40904</v>
      </c>
      <c r="Q4386" s="11" t="s">
        <v>20680</v>
      </c>
      <c r="R4386" s="11" t="s">
        <v>20681</v>
      </c>
      <c r="S4386" s="11" t="s">
        <v>20682</v>
      </c>
      <c r="T4386" s="42" t="s">
        <v>55298</v>
      </c>
      <c r="U4386" s="11" t="s">
        <v>58719</v>
      </c>
      <c r="V4386" s="14" t="s">
        <v>53697</v>
      </c>
    </row>
    <row r="4387" spans="1:22" ht="15" thickBot="1" x14ac:dyDescent="0.35">
      <c r="A4387" s="3" t="s">
        <v>597</v>
      </c>
      <c r="B4387" s="4">
        <v>40372</v>
      </c>
      <c r="C4387" s="5">
        <v>1.4583333333333332E-2</v>
      </c>
      <c r="D4387" s="3" t="s">
        <v>22</v>
      </c>
      <c r="E4387" s="3" t="s">
        <v>598</v>
      </c>
      <c r="F4387" s="3">
        <v>29624</v>
      </c>
      <c r="G4387" s="13">
        <v>2</v>
      </c>
      <c r="H4387" s="3" t="s">
        <v>58</v>
      </c>
      <c r="I4387" s="3" t="s">
        <v>108</v>
      </c>
      <c r="J4387" s="3" t="s">
        <v>59</v>
      </c>
      <c r="K4387" s="3"/>
      <c r="L4387" s="3" t="s">
        <v>428</v>
      </c>
      <c r="M4387" s="8" t="s">
        <v>429</v>
      </c>
      <c r="N4387" s="11" t="s">
        <v>40905</v>
      </c>
      <c r="O4387" s="11" t="s">
        <v>11263</v>
      </c>
      <c r="P4387" s="11" t="s">
        <v>40906</v>
      </c>
      <c r="Q4387" s="11" t="s">
        <v>11264</v>
      </c>
      <c r="R4387" s="11" t="s">
        <v>11265</v>
      </c>
      <c r="S4387" s="11" t="s">
        <v>11266</v>
      </c>
      <c r="T4387" s="42" t="s">
        <v>55293</v>
      </c>
      <c r="U4387" s="11" t="s">
        <v>58720</v>
      </c>
      <c r="V4387" s="14" t="s">
        <v>53698</v>
      </c>
    </row>
    <row r="4388" spans="1:22" ht="15" thickBot="1" x14ac:dyDescent="0.35">
      <c r="A4388" s="3" t="s">
        <v>1057</v>
      </c>
      <c r="B4388" s="4">
        <v>40388</v>
      </c>
      <c r="C4388" s="5">
        <v>0.95833333333333337</v>
      </c>
      <c r="D4388" s="3" t="s">
        <v>54</v>
      </c>
      <c r="E4388" s="3" t="s">
        <v>598</v>
      </c>
      <c r="F4388" s="3">
        <v>29621</v>
      </c>
      <c r="G4388" s="13">
        <v>2</v>
      </c>
      <c r="H4388" s="3" t="s">
        <v>107</v>
      </c>
      <c r="I4388" s="3" t="s">
        <v>91</v>
      </c>
      <c r="J4388" s="3" t="s">
        <v>109</v>
      </c>
      <c r="K4388" s="3"/>
      <c r="L4388" s="3" t="s">
        <v>343</v>
      </c>
      <c r="M4388" s="8" t="s">
        <v>344</v>
      </c>
      <c r="N4388" s="11" t="s">
        <v>40907</v>
      </c>
      <c r="O4388" s="11" t="s">
        <v>12230</v>
      </c>
      <c r="P4388" s="11" t="s">
        <v>40908</v>
      </c>
      <c r="Q4388" s="11" t="s">
        <v>12231</v>
      </c>
      <c r="R4388" s="11" t="s">
        <v>12232</v>
      </c>
      <c r="S4388" s="11" t="s">
        <v>12233</v>
      </c>
      <c r="T4388" s="42" t="s">
        <v>55293</v>
      </c>
      <c r="U4388" s="11" t="s">
        <v>58721</v>
      </c>
      <c r="V4388" s="14" t="s">
        <v>53698</v>
      </c>
    </row>
    <row r="4389" spans="1:22" ht="27.6" thickBot="1" x14ac:dyDescent="0.35">
      <c r="A4389" s="3" t="s">
        <v>9028</v>
      </c>
      <c r="B4389" s="4">
        <v>40678</v>
      </c>
      <c r="C4389" s="5">
        <v>0.10069444444444443</v>
      </c>
      <c r="D4389" s="3" t="s">
        <v>54</v>
      </c>
      <c r="E4389" s="3" t="s">
        <v>598</v>
      </c>
      <c r="F4389" s="3">
        <v>29624</v>
      </c>
      <c r="G4389" s="13">
        <v>2</v>
      </c>
      <c r="H4389" s="3" t="s">
        <v>107</v>
      </c>
      <c r="I4389" s="3" t="s">
        <v>108</v>
      </c>
      <c r="J4389" s="3" t="s">
        <v>6018</v>
      </c>
      <c r="K4389" s="3"/>
      <c r="L4389" s="3" t="s">
        <v>4396</v>
      </c>
      <c r="M4389" s="8" t="s">
        <v>4397</v>
      </c>
      <c r="N4389" s="11" t="s">
        <v>40909</v>
      </c>
      <c r="O4389" s="11" t="s">
        <v>32427</v>
      </c>
      <c r="P4389" s="11" t="s">
        <v>40910</v>
      </c>
      <c r="Q4389" s="11" t="s">
        <v>32428</v>
      </c>
      <c r="R4389" s="11" t="s">
        <v>32429</v>
      </c>
      <c r="S4389" s="11" t="s">
        <v>32430</v>
      </c>
      <c r="T4389" s="42" t="s">
        <v>55302</v>
      </c>
      <c r="U4389" s="11" t="s">
        <v>58722</v>
      </c>
      <c r="V4389" s="14" t="s">
        <v>53698</v>
      </c>
    </row>
    <row r="4390" spans="1:22" ht="27.6" thickBot="1" x14ac:dyDescent="0.35">
      <c r="A4390" s="3" t="s">
        <v>5829</v>
      </c>
      <c r="B4390" s="4">
        <v>40563</v>
      </c>
      <c r="C4390" s="5">
        <v>0.47222222222222227</v>
      </c>
      <c r="D4390" s="3" t="s">
        <v>171</v>
      </c>
      <c r="E4390" s="3" t="s">
        <v>5830</v>
      </c>
      <c r="F4390" s="3">
        <v>29621</v>
      </c>
      <c r="G4390" s="13">
        <v>7</v>
      </c>
      <c r="H4390" s="3" t="s">
        <v>260</v>
      </c>
      <c r="I4390" s="3" t="s">
        <v>108</v>
      </c>
      <c r="J4390" s="3" t="s">
        <v>261</v>
      </c>
      <c r="K4390" s="3"/>
      <c r="L4390" s="3" t="s">
        <v>193</v>
      </c>
      <c r="M4390" s="8" t="s">
        <v>194</v>
      </c>
      <c r="N4390" s="11" t="s">
        <v>50928</v>
      </c>
      <c r="O4390" s="11" t="s">
        <v>23739</v>
      </c>
      <c r="P4390" s="11" t="s">
        <v>50929</v>
      </c>
      <c r="Q4390" s="11" t="s">
        <v>23740</v>
      </c>
      <c r="R4390" s="11" t="s">
        <v>23741</v>
      </c>
      <c r="S4390" s="11" t="s">
        <v>23742</v>
      </c>
      <c r="T4390" s="42" t="s">
        <v>55299</v>
      </c>
      <c r="U4390" s="11" t="s">
        <v>58723</v>
      </c>
      <c r="V4390" s="14" t="s">
        <v>53699</v>
      </c>
    </row>
    <row r="4391" spans="1:22" ht="15" thickBot="1" x14ac:dyDescent="0.35">
      <c r="A4391" s="3" t="s">
        <v>1993</v>
      </c>
      <c r="B4391" s="4">
        <v>40421</v>
      </c>
      <c r="C4391" s="5">
        <v>0.55902777777777779</v>
      </c>
      <c r="D4391" s="3" t="s">
        <v>93</v>
      </c>
      <c r="E4391" s="3" t="s">
        <v>1994</v>
      </c>
      <c r="F4391" s="3">
        <v>29621</v>
      </c>
      <c r="G4391" s="13">
        <v>2</v>
      </c>
      <c r="H4391" s="3" t="s">
        <v>82</v>
      </c>
      <c r="I4391" s="3" t="s">
        <v>108</v>
      </c>
      <c r="J4391" s="3" t="s">
        <v>288</v>
      </c>
      <c r="K4391" s="3" t="s">
        <v>84</v>
      </c>
      <c r="L4391" s="3" t="s">
        <v>1995</v>
      </c>
      <c r="M4391" s="8" t="s">
        <v>1996</v>
      </c>
      <c r="N4391" s="11" t="s">
        <v>43497</v>
      </c>
      <c r="O4391" s="11" t="s">
        <v>14323</v>
      </c>
      <c r="P4391" s="11" t="s">
        <v>43498</v>
      </c>
      <c r="Q4391" s="11" t="s">
        <v>36086</v>
      </c>
      <c r="R4391" s="11" t="s">
        <v>14324</v>
      </c>
      <c r="S4391" s="11" t="s">
        <v>43499</v>
      </c>
      <c r="T4391" s="42" t="s">
        <v>55294</v>
      </c>
      <c r="U4391" s="11" t="s">
        <v>58724</v>
      </c>
      <c r="V4391" s="14" t="s">
        <v>53700</v>
      </c>
    </row>
    <row r="4392" spans="1:22" ht="15" thickBot="1" x14ac:dyDescent="0.35">
      <c r="A4392" s="3" t="s">
        <v>8050</v>
      </c>
      <c r="B4392" s="4">
        <v>40606</v>
      </c>
      <c r="C4392" s="5">
        <v>0.33333333333333331</v>
      </c>
      <c r="D4392" s="3" t="s">
        <v>93</v>
      </c>
      <c r="E4392" s="3" t="s">
        <v>8051</v>
      </c>
      <c r="F4392" s="3">
        <v>29621</v>
      </c>
      <c r="G4392" s="13">
        <v>7</v>
      </c>
      <c r="H4392" s="3" t="s">
        <v>444</v>
      </c>
      <c r="I4392" s="3" t="s">
        <v>108</v>
      </c>
      <c r="J4392" s="3" t="s">
        <v>445</v>
      </c>
      <c r="K4392" s="3"/>
      <c r="L4392" s="3" t="s">
        <v>377</v>
      </c>
      <c r="M4392" s="8" t="s">
        <v>378</v>
      </c>
      <c r="N4392" s="11" t="s">
        <v>50930</v>
      </c>
      <c r="O4392" s="11" t="s">
        <v>30092</v>
      </c>
      <c r="P4392" s="11" t="s">
        <v>50931</v>
      </c>
      <c r="Q4392" s="11" t="s">
        <v>30093</v>
      </c>
      <c r="R4392" s="11" t="s">
        <v>30094</v>
      </c>
      <c r="S4392" s="11" t="s">
        <v>30095</v>
      </c>
      <c r="T4392" s="42" t="s">
        <v>10449</v>
      </c>
      <c r="U4392" s="11" t="s">
        <v>30096</v>
      </c>
      <c r="V4392" s="14" t="s">
        <v>53701</v>
      </c>
    </row>
    <row r="4393" spans="1:22" ht="15" thickBot="1" x14ac:dyDescent="0.35">
      <c r="A4393" s="3" t="s">
        <v>734</v>
      </c>
      <c r="B4393" s="4">
        <v>40376</v>
      </c>
      <c r="C4393" s="5">
        <v>0.48958333333333331</v>
      </c>
      <c r="D4393" s="3" t="s">
        <v>22</v>
      </c>
      <c r="E4393" s="3" t="s">
        <v>735</v>
      </c>
      <c r="F4393" s="3">
        <v>29621</v>
      </c>
      <c r="G4393" s="13">
        <v>5</v>
      </c>
      <c r="H4393" s="3" t="s">
        <v>178</v>
      </c>
      <c r="I4393" s="3" t="s">
        <v>17</v>
      </c>
      <c r="J4393" s="3" t="s">
        <v>179</v>
      </c>
      <c r="K4393" s="3"/>
      <c r="L4393" s="3" t="s">
        <v>122</v>
      </c>
      <c r="M4393" s="8" t="s">
        <v>123</v>
      </c>
      <c r="N4393" s="11" t="s">
        <v>47801</v>
      </c>
      <c r="O4393" s="11" t="s">
        <v>11538</v>
      </c>
      <c r="P4393" s="11" t="s">
        <v>47802</v>
      </c>
      <c r="Q4393" s="11" t="s">
        <v>11539</v>
      </c>
      <c r="R4393" s="11" t="s">
        <v>11540</v>
      </c>
      <c r="S4393" s="11" t="s">
        <v>11541</v>
      </c>
      <c r="T4393" s="42" t="s">
        <v>55293</v>
      </c>
      <c r="U4393" s="11" t="s">
        <v>58725</v>
      </c>
      <c r="V4393" s="14" t="s">
        <v>53702</v>
      </c>
    </row>
    <row r="4394" spans="1:22" ht="15" thickBot="1" x14ac:dyDescent="0.35">
      <c r="A4394" s="3" t="s">
        <v>1339</v>
      </c>
      <c r="B4394" s="4">
        <v>40396</v>
      </c>
      <c r="C4394" s="5">
        <v>0.6333333333333333</v>
      </c>
      <c r="D4394" s="3" t="s">
        <v>54</v>
      </c>
      <c r="E4394" s="3" t="s">
        <v>1340</v>
      </c>
      <c r="F4394" s="3">
        <v>29621</v>
      </c>
      <c r="G4394" s="13">
        <v>5</v>
      </c>
      <c r="H4394" s="3" t="s">
        <v>372</v>
      </c>
      <c r="I4394" s="3" t="s">
        <v>373</v>
      </c>
      <c r="J4394" s="3" t="s">
        <v>374</v>
      </c>
      <c r="K4394" s="3"/>
      <c r="L4394" s="3" t="s">
        <v>377</v>
      </c>
      <c r="M4394" s="8" t="s">
        <v>378</v>
      </c>
      <c r="N4394" s="11" t="s">
        <v>47803</v>
      </c>
      <c r="O4394" s="11" t="s">
        <v>12866</v>
      </c>
      <c r="P4394" s="11" t="s">
        <v>47804</v>
      </c>
      <c r="Q4394" s="11" t="s">
        <v>12867</v>
      </c>
      <c r="R4394" s="11" t="s">
        <v>12868</v>
      </c>
      <c r="S4394" s="11" t="s">
        <v>12869</v>
      </c>
      <c r="T4394" s="42" t="s">
        <v>55294</v>
      </c>
      <c r="U4394" s="11" t="s">
        <v>58726</v>
      </c>
      <c r="V4394" s="14" t="s">
        <v>53703</v>
      </c>
    </row>
    <row r="4395" spans="1:22" ht="27.6" thickBot="1" x14ac:dyDescent="0.35">
      <c r="A4395" s="3" t="s">
        <v>7409</v>
      </c>
      <c r="B4395" s="4">
        <v>40623</v>
      </c>
      <c r="C4395" s="5">
        <v>0.43402777777777773</v>
      </c>
      <c r="D4395" s="3" t="s">
        <v>54</v>
      </c>
      <c r="E4395" s="3" t="s">
        <v>1340</v>
      </c>
      <c r="F4395" s="3">
        <v>29621</v>
      </c>
      <c r="G4395" s="13">
        <v>5</v>
      </c>
      <c r="H4395" s="3" t="s">
        <v>372</v>
      </c>
      <c r="I4395" s="3" t="s">
        <v>373</v>
      </c>
      <c r="J4395" s="3" t="s">
        <v>3636</v>
      </c>
      <c r="K4395" s="3"/>
      <c r="L4395" s="3" t="s">
        <v>485</v>
      </c>
      <c r="M4395" s="8" t="s">
        <v>486</v>
      </c>
      <c r="N4395" s="11" t="s">
        <v>47805</v>
      </c>
      <c r="O4395" s="11" t="s">
        <v>28249</v>
      </c>
      <c r="P4395" s="11" t="s">
        <v>47806</v>
      </c>
      <c r="Q4395" s="11" t="s">
        <v>28250</v>
      </c>
      <c r="R4395" s="11" t="s">
        <v>28251</v>
      </c>
      <c r="S4395" s="11" t="s">
        <v>28252</v>
      </c>
      <c r="T4395" s="42" t="s">
        <v>10449</v>
      </c>
      <c r="U4395" s="11" t="s">
        <v>28253</v>
      </c>
      <c r="V4395" s="14" t="s">
        <v>53703</v>
      </c>
    </row>
    <row r="4396" spans="1:22" ht="27.6" thickBot="1" x14ac:dyDescent="0.35">
      <c r="A4396" s="3" t="s">
        <v>4665</v>
      </c>
      <c r="B4396" s="4">
        <v>40508</v>
      </c>
      <c r="C4396" s="5">
        <v>0.46875</v>
      </c>
      <c r="D4396" s="3" t="s">
        <v>298</v>
      </c>
      <c r="E4396" s="3" t="s">
        <v>4666</v>
      </c>
      <c r="F4396" s="3">
        <v>29621</v>
      </c>
      <c r="G4396" s="13">
        <v>1</v>
      </c>
      <c r="H4396" s="3" t="s">
        <v>1044</v>
      </c>
      <c r="I4396" s="3" t="s">
        <v>1016</v>
      </c>
      <c r="J4396" s="3" t="s">
        <v>1957</v>
      </c>
      <c r="K4396" s="3"/>
      <c r="L4396" s="3" t="s">
        <v>3365</v>
      </c>
      <c r="M4396" s="8" t="s">
        <v>3366</v>
      </c>
      <c r="N4396" s="11" t="s">
        <v>38834</v>
      </c>
      <c r="O4396" s="11" t="s">
        <v>20798</v>
      </c>
      <c r="P4396" s="11" t="s">
        <v>38835</v>
      </c>
      <c r="Q4396" s="11" t="s">
        <v>20799</v>
      </c>
      <c r="R4396" s="11" t="s">
        <v>20800</v>
      </c>
      <c r="S4396" s="11" t="s">
        <v>20801</v>
      </c>
      <c r="T4396" s="42" t="s">
        <v>55297</v>
      </c>
      <c r="U4396" s="11" t="s">
        <v>58727</v>
      </c>
      <c r="V4396" s="14" t="s">
        <v>53704</v>
      </c>
    </row>
    <row r="4397" spans="1:22" ht="15" thickBot="1" x14ac:dyDescent="0.35">
      <c r="A4397" s="3" t="s">
        <v>2742</v>
      </c>
      <c r="B4397" s="4">
        <v>40448</v>
      </c>
      <c r="C4397" s="5">
        <v>0.33333333333333331</v>
      </c>
      <c r="D4397" s="3" t="s">
        <v>54</v>
      </c>
      <c r="E4397" s="3" t="s">
        <v>2743</v>
      </c>
      <c r="F4397" s="3">
        <v>29624</v>
      </c>
      <c r="G4397" s="13">
        <v>4</v>
      </c>
      <c r="H4397" s="3" t="s">
        <v>372</v>
      </c>
      <c r="I4397" s="3" t="s">
        <v>373</v>
      </c>
      <c r="J4397" s="3" t="s">
        <v>374</v>
      </c>
      <c r="K4397" s="3"/>
      <c r="L4397" s="3" t="s">
        <v>67</v>
      </c>
      <c r="M4397" s="8" t="s">
        <v>68</v>
      </c>
      <c r="N4397" s="11" t="s">
        <v>45627</v>
      </c>
      <c r="O4397" s="11" t="s">
        <v>16082</v>
      </c>
      <c r="P4397" s="11" t="s">
        <v>45628</v>
      </c>
      <c r="Q4397" s="11" t="s">
        <v>16083</v>
      </c>
      <c r="R4397" s="11" t="s">
        <v>16084</v>
      </c>
      <c r="S4397" s="11" t="s">
        <v>16085</v>
      </c>
      <c r="T4397" s="42" t="s">
        <v>55295</v>
      </c>
      <c r="U4397" s="11" t="s">
        <v>58728</v>
      </c>
      <c r="V4397" s="14" t="s">
        <v>53705</v>
      </c>
    </row>
    <row r="4398" spans="1:22" ht="15" thickBot="1" x14ac:dyDescent="0.35">
      <c r="A4398" s="3" t="s">
        <v>7620</v>
      </c>
      <c r="B4398" s="4">
        <v>40629</v>
      </c>
      <c r="C4398" s="5">
        <v>0.12847222222222224</v>
      </c>
      <c r="D4398" s="3" t="s">
        <v>22</v>
      </c>
      <c r="E4398" s="3" t="s">
        <v>7621</v>
      </c>
      <c r="F4398" s="3">
        <v>29621</v>
      </c>
      <c r="G4398" s="13">
        <v>6</v>
      </c>
      <c r="H4398" s="3" t="s">
        <v>252</v>
      </c>
      <c r="I4398" s="3" t="s">
        <v>91</v>
      </c>
      <c r="J4398" s="3" t="s">
        <v>1422</v>
      </c>
      <c r="K4398" s="3"/>
      <c r="L4398" s="3" t="s">
        <v>220</v>
      </c>
      <c r="M4398" s="8" t="s">
        <v>221</v>
      </c>
      <c r="N4398" s="11" t="s">
        <v>50215</v>
      </c>
      <c r="O4398" s="11" t="s">
        <v>28959</v>
      </c>
      <c r="P4398" s="11" t="s">
        <v>50216</v>
      </c>
      <c r="Q4398" s="11" t="s">
        <v>28960</v>
      </c>
      <c r="R4398" s="11" t="s">
        <v>28961</v>
      </c>
      <c r="S4398" s="11" t="s">
        <v>28962</v>
      </c>
      <c r="T4398" s="42" t="s">
        <v>10449</v>
      </c>
      <c r="U4398" s="11" t="s">
        <v>28963</v>
      </c>
      <c r="V4398" s="14" t="s">
        <v>53706</v>
      </c>
    </row>
    <row r="4399" spans="1:22" ht="15" thickBot="1" x14ac:dyDescent="0.35">
      <c r="A4399" s="3" t="s">
        <v>2449</v>
      </c>
      <c r="B4399" s="4">
        <v>40436</v>
      </c>
      <c r="C4399" s="5">
        <v>0.89722222222222225</v>
      </c>
      <c r="D4399" s="3" t="s">
        <v>22</v>
      </c>
      <c r="E4399" s="3" t="s">
        <v>2450</v>
      </c>
      <c r="F4399" s="3">
        <v>29621</v>
      </c>
      <c r="G4399" s="13">
        <v>6</v>
      </c>
      <c r="H4399" s="3" t="s">
        <v>161</v>
      </c>
      <c r="I4399" s="3" t="s">
        <v>112</v>
      </c>
      <c r="J4399" s="3" t="s">
        <v>162</v>
      </c>
      <c r="K4399" s="3"/>
      <c r="L4399" s="3" t="s">
        <v>1006</v>
      </c>
      <c r="M4399" s="8" t="s">
        <v>123</v>
      </c>
      <c r="N4399" s="11" t="s">
        <v>50217</v>
      </c>
      <c r="O4399" s="11" t="s">
        <v>15379</v>
      </c>
      <c r="P4399" s="11" t="s">
        <v>50218</v>
      </c>
      <c r="Q4399" s="11" t="s">
        <v>15380</v>
      </c>
      <c r="R4399" s="11" t="s">
        <v>15381</v>
      </c>
      <c r="S4399" s="11" t="s">
        <v>15382</v>
      </c>
      <c r="T4399" s="42" t="s">
        <v>55295</v>
      </c>
      <c r="U4399" s="11" t="s">
        <v>58729</v>
      </c>
      <c r="V4399" s="14" t="s">
        <v>53707</v>
      </c>
    </row>
    <row r="4400" spans="1:22" ht="15" thickBot="1" x14ac:dyDescent="0.35">
      <c r="A4400" s="3" t="s">
        <v>1055</v>
      </c>
      <c r="B4400" s="4">
        <v>40388</v>
      </c>
      <c r="C4400" s="5">
        <v>0.85416666666666663</v>
      </c>
      <c r="D4400" s="3" t="s">
        <v>54</v>
      </c>
      <c r="E4400" s="3" t="s">
        <v>1056</v>
      </c>
      <c r="F4400" s="3">
        <v>29624</v>
      </c>
      <c r="G4400" s="13">
        <v>6</v>
      </c>
      <c r="H4400" s="3" t="s">
        <v>82</v>
      </c>
      <c r="I4400" s="3" t="s">
        <v>17</v>
      </c>
      <c r="J4400" s="3" t="s">
        <v>173</v>
      </c>
      <c r="K4400" s="3" t="s">
        <v>84</v>
      </c>
      <c r="L4400" s="3" t="s">
        <v>122</v>
      </c>
      <c r="M4400" s="8" t="s">
        <v>335</v>
      </c>
      <c r="N4400" s="11" t="s">
        <v>50219</v>
      </c>
      <c r="O4400" s="11" t="s">
        <v>12226</v>
      </c>
      <c r="P4400" s="11" t="s">
        <v>50220</v>
      </c>
      <c r="Q4400" s="11" t="s">
        <v>12227</v>
      </c>
      <c r="R4400" s="11" t="s">
        <v>12228</v>
      </c>
      <c r="S4400" s="11" t="s">
        <v>12229</v>
      </c>
      <c r="T4400" s="42" t="s">
        <v>55293</v>
      </c>
      <c r="U4400" s="11" t="s">
        <v>58730</v>
      </c>
      <c r="V4400" s="14" t="s">
        <v>53708</v>
      </c>
    </row>
    <row r="4401" spans="1:22" ht="15" thickBot="1" x14ac:dyDescent="0.35">
      <c r="A4401" s="3" t="s">
        <v>9233</v>
      </c>
      <c r="B4401" s="4">
        <v>40684</v>
      </c>
      <c r="C4401" s="5">
        <v>4.0972222222222222E-2</v>
      </c>
      <c r="D4401" s="3" t="s">
        <v>22</v>
      </c>
      <c r="E4401" s="3" t="s">
        <v>9234</v>
      </c>
      <c r="F4401" s="3">
        <v>29621</v>
      </c>
      <c r="G4401" s="13">
        <v>6</v>
      </c>
      <c r="H4401" s="3" t="s">
        <v>146</v>
      </c>
      <c r="I4401" s="3" t="s">
        <v>17</v>
      </c>
      <c r="J4401" s="3" t="s">
        <v>154</v>
      </c>
      <c r="K4401" s="3"/>
      <c r="L4401" s="3" t="s">
        <v>148</v>
      </c>
      <c r="M4401" s="8" t="s">
        <v>149</v>
      </c>
      <c r="N4401" s="11" t="s">
        <v>38836</v>
      </c>
      <c r="O4401" s="11" t="s">
        <v>32936</v>
      </c>
      <c r="P4401" s="11" t="s">
        <v>38837</v>
      </c>
      <c r="Q4401" s="11" t="s">
        <v>36411</v>
      </c>
      <c r="R4401" s="11" t="s">
        <v>32937</v>
      </c>
      <c r="S4401" s="11" t="s">
        <v>38838</v>
      </c>
      <c r="T4401" s="42" t="s">
        <v>55302</v>
      </c>
      <c r="U4401" s="11" t="s">
        <v>58731</v>
      </c>
      <c r="V4401" s="14" t="s">
        <v>53709</v>
      </c>
    </row>
    <row r="4402" spans="1:22" ht="15" thickBot="1" x14ac:dyDescent="0.35">
      <c r="A4402" s="3" t="s">
        <v>8002</v>
      </c>
      <c r="B4402" s="4">
        <v>40644</v>
      </c>
      <c r="C4402" s="5">
        <v>7.8472222222222221E-2</v>
      </c>
      <c r="D4402" s="3" t="s">
        <v>22</v>
      </c>
      <c r="E4402" s="3" t="s">
        <v>8003</v>
      </c>
      <c r="F4402" s="3">
        <v>29624</v>
      </c>
      <c r="G4402" s="13">
        <v>7</v>
      </c>
      <c r="H4402" s="3" t="s">
        <v>252</v>
      </c>
      <c r="I4402" s="3" t="s">
        <v>17</v>
      </c>
      <c r="J4402" s="3" t="s">
        <v>1422</v>
      </c>
      <c r="K4402" s="3"/>
      <c r="L4402" s="3" t="s">
        <v>7472</v>
      </c>
      <c r="M4402" s="8" t="s">
        <v>437</v>
      </c>
      <c r="N4402" s="11" t="s">
        <v>50932</v>
      </c>
      <c r="O4402" s="11" t="s">
        <v>29974</v>
      </c>
      <c r="P4402" s="11" t="s">
        <v>50933</v>
      </c>
      <c r="Q4402" s="11" t="s">
        <v>29975</v>
      </c>
      <c r="R4402" s="11" t="s">
        <v>29976</v>
      </c>
      <c r="S4402" s="11" t="s">
        <v>29977</v>
      </c>
      <c r="T4402" s="42" t="s">
        <v>55301</v>
      </c>
      <c r="U4402" s="11" t="s">
        <v>58732</v>
      </c>
      <c r="V4402" s="14" t="s">
        <v>53710</v>
      </c>
    </row>
    <row r="4403" spans="1:22" ht="15" thickBot="1" x14ac:dyDescent="0.35">
      <c r="A4403" s="3" t="s">
        <v>7962</v>
      </c>
      <c r="B4403" s="4">
        <v>40642</v>
      </c>
      <c r="C4403" s="5">
        <v>0.14583333333333334</v>
      </c>
      <c r="D4403" s="3" t="s">
        <v>22</v>
      </c>
      <c r="E4403" s="3" t="s">
        <v>7963</v>
      </c>
      <c r="F4403" s="3">
        <v>29621</v>
      </c>
      <c r="G4403" s="13">
        <v>6</v>
      </c>
      <c r="H4403" s="3" t="s">
        <v>146</v>
      </c>
      <c r="I4403" s="3" t="s">
        <v>17</v>
      </c>
      <c r="J4403" s="3" t="s">
        <v>154</v>
      </c>
      <c r="K4403" s="3"/>
      <c r="L4403" s="3" t="s">
        <v>148</v>
      </c>
      <c r="M4403" s="8" t="s">
        <v>149</v>
      </c>
      <c r="N4403" s="11" t="s">
        <v>50221</v>
      </c>
      <c r="O4403" s="11" t="s">
        <v>29873</v>
      </c>
      <c r="P4403" s="11" t="s">
        <v>50222</v>
      </c>
      <c r="Q4403" s="11" t="s">
        <v>29874</v>
      </c>
      <c r="R4403" s="11" t="s">
        <v>29875</v>
      </c>
      <c r="S4403" s="11" t="s">
        <v>29876</v>
      </c>
      <c r="T4403" s="42" t="s">
        <v>55301</v>
      </c>
      <c r="U4403" s="11" t="s">
        <v>58733</v>
      </c>
      <c r="V4403" s="14" t="s">
        <v>53711</v>
      </c>
    </row>
    <row r="4404" spans="1:22" ht="15" thickBot="1" x14ac:dyDescent="0.35">
      <c r="A4404" s="3" t="s">
        <v>9271</v>
      </c>
      <c r="B4404" s="4">
        <v>40684</v>
      </c>
      <c r="C4404" s="5">
        <v>0.98611111111111116</v>
      </c>
      <c r="D4404" s="3" t="s">
        <v>22</v>
      </c>
      <c r="E4404" s="3" t="s">
        <v>9272</v>
      </c>
      <c r="F4404" s="3">
        <v>29621</v>
      </c>
      <c r="G4404" s="13">
        <v>6</v>
      </c>
      <c r="H4404" s="3" t="s">
        <v>146</v>
      </c>
      <c r="I4404" s="3" t="s">
        <v>17</v>
      </c>
      <c r="J4404" s="3" t="s">
        <v>1318</v>
      </c>
      <c r="K4404" s="3"/>
      <c r="L4404" s="3" t="s">
        <v>454</v>
      </c>
      <c r="M4404" s="8" t="s">
        <v>455</v>
      </c>
      <c r="N4404" s="11" t="s">
        <v>50223</v>
      </c>
      <c r="O4404" s="11" t="s">
        <v>33038</v>
      </c>
      <c r="P4404" s="11" t="s">
        <v>50224</v>
      </c>
      <c r="Q4404" s="11" t="s">
        <v>33039</v>
      </c>
      <c r="R4404" s="11" t="s">
        <v>33040</v>
      </c>
      <c r="S4404" s="11" t="s">
        <v>33041</v>
      </c>
      <c r="T4404" s="42" t="s">
        <v>55302</v>
      </c>
      <c r="U4404" s="11" t="s">
        <v>58734</v>
      </c>
      <c r="V4404" s="14" t="s">
        <v>53712</v>
      </c>
    </row>
    <row r="4405" spans="1:22" ht="15" thickBot="1" x14ac:dyDescent="0.35">
      <c r="A4405" s="3" t="s">
        <v>9271</v>
      </c>
      <c r="B4405" s="4">
        <v>40684</v>
      </c>
      <c r="C4405" s="5">
        <v>0.98611111111111116</v>
      </c>
      <c r="D4405" s="3" t="s">
        <v>22</v>
      </c>
      <c r="E4405" s="3" t="s">
        <v>9272</v>
      </c>
      <c r="F4405" s="3">
        <v>29621</v>
      </c>
      <c r="G4405" s="13">
        <v>6</v>
      </c>
      <c r="H4405" s="3" t="s">
        <v>33</v>
      </c>
      <c r="I4405" s="3" t="s">
        <v>17</v>
      </c>
      <c r="J4405" s="3" t="s">
        <v>155</v>
      </c>
      <c r="K4405" s="3"/>
      <c r="L4405" s="3" t="s">
        <v>454</v>
      </c>
      <c r="M4405" s="8" t="s">
        <v>455</v>
      </c>
      <c r="N4405" s="11" t="s">
        <v>50225</v>
      </c>
      <c r="O4405" s="11" t="s">
        <v>33042</v>
      </c>
      <c r="P4405" s="11" t="s">
        <v>50226</v>
      </c>
      <c r="Q4405" s="11" t="s">
        <v>33039</v>
      </c>
      <c r="R4405" s="11" t="s">
        <v>33043</v>
      </c>
      <c r="S4405" s="11" t="s">
        <v>33044</v>
      </c>
      <c r="T4405" s="42" t="s">
        <v>55302</v>
      </c>
      <c r="U4405" s="11" t="s">
        <v>58734</v>
      </c>
      <c r="V4405" s="14" t="s">
        <v>53712</v>
      </c>
    </row>
    <row r="4406" spans="1:22" ht="15" thickBot="1" x14ac:dyDescent="0.35">
      <c r="A4406" s="3" t="s">
        <v>8607</v>
      </c>
      <c r="B4406" s="4">
        <v>40665</v>
      </c>
      <c r="C4406" s="5">
        <v>6.6666666666666666E-2</v>
      </c>
      <c r="D4406" s="3" t="s">
        <v>22</v>
      </c>
      <c r="E4406" s="3" t="s">
        <v>8608</v>
      </c>
      <c r="F4406" s="3">
        <v>29625</v>
      </c>
      <c r="G4406" s="13">
        <v>1</v>
      </c>
      <c r="H4406" s="3" t="s">
        <v>33</v>
      </c>
      <c r="I4406" s="3" t="s">
        <v>17</v>
      </c>
      <c r="J4406" s="3" t="s">
        <v>406</v>
      </c>
      <c r="K4406" s="3"/>
      <c r="L4406" s="3" t="s">
        <v>1418</v>
      </c>
      <c r="M4406" s="8" t="s">
        <v>1419</v>
      </c>
      <c r="N4406" s="11" t="s">
        <v>38839</v>
      </c>
      <c r="O4406" s="11" t="s">
        <v>31415</v>
      </c>
      <c r="P4406" s="11" t="s">
        <v>38840</v>
      </c>
      <c r="Q4406" s="11" t="s">
        <v>31416</v>
      </c>
      <c r="R4406" s="11" t="s">
        <v>31417</v>
      </c>
      <c r="S4406" s="11" t="s">
        <v>31418</v>
      </c>
      <c r="T4406" s="42" t="s">
        <v>55302</v>
      </c>
      <c r="U4406" s="11" t="s">
        <v>58735</v>
      </c>
      <c r="V4406" s="14" t="s">
        <v>53713</v>
      </c>
    </row>
    <row r="4407" spans="1:22" ht="15" thickBot="1" x14ac:dyDescent="0.35">
      <c r="A4407" s="3" t="s">
        <v>7890</v>
      </c>
      <c r="B4407" s="4">
        <v>40639</v>
      </c>
      <c r="C4407" s="5">
        <v>0.86736111111111114</v>
      </c>
      <c r="D4407" s="3" t="s">
        <v>22</v>
      </c>
      <c r="E4407" s="3" t="s">
        <v>7891</v>
      </c>
      <c r="F4407" s="3">
        <v>29621</v>
      </c>
      <c r="G4407" s="13">
        <v>6</v>
      </c>
      <c r="H4407" s="3" t="s">
        <v>33</v>
      </c>
      <c r="I4407" s="3" t="s">
        <v>17</v>
      </c>
      <c r="J4407" s="3" t="s">
        <v>25</v>
      </c>
      <c r="K4407" s="3"/>
      <c r="L4407" s="3" t="s">
        <v>365</v>
      </c>
      <c r="M4407" s="8" t="s">
        <v>366</v>
      </c>
      <c r="N4407" s="11" t="s">
        <v>38841</v>
      </c>
      <c r="O4407" s="11" t="s">
        <v>29675</v>
      </c>
      <c r="P4407" s="11" t="s">
        <v>38842</v>
      </c>
      <c r="Q4407" s="11" t="s">
        <v>36355</v>
      </c>
      <c r="R4407" s="11" t="s">
        <v>29676</v>
      </c>
      <c r="S4407" s="11" t="s">
        <v>38843</v>
      </c>
      <c r="T4407" s="42" t="s">
        <v>55301</v>
      </c>
      <c r="U4407" s="11" t="s">
        <v>58736</v>
      </c>
      <c r="V4407" s="14" t="s">
        <v>53714</v>
      </c>
    </row>
    <row r="4408" spans="1:22" ht="15" thickBot="1" x14ac:dyDescent="0.35">
      <c r="A4408" s="3" t="s">
        <v>8181</v>
      </c>
      <c r="B4408" s="4">
        <v>40650</v>
      </c>
      <c r="C4408" s="5">
        <v>1.4583333333333332E-2</v>
      </c>
      <c r="D4408" s="3" t="s">
        <v>22</v>
      </c>
      <c r="E4408" s="3" t="s">
        <v>8182</v>
      </c>
      <c r="F4408" s="3">
        <v>29621</v>
      </c>
      <c r="G4408" s="13">
        <v>5</v>
      </c>
      <c r="H4408" s="3" t="s">
        <v>146</v>
      </c>
      <c r="I4408" s="3" t="s">
        <v>17</v>
      </c>
      <c r="J4408" s="3" t="s">
        <v>154</v>
      </c>
      <c r="K4408" s="3"/>
      <c r="L4408" s="3" t="s">
        <v>97</v>
      </c>
      <c r="M4408" s="8" t="s">
        <v>98</v>
      </c>
      <c r="N4408" s="11" t="s">
        <v>47807</v>
      </c>
      <c r="O4408" s="11" t="s">
        <v>30400</v>
      </c>
      <c r="P4408" s="11" t="s">
        <v>47808</v>
      </c>
      <c r="Q4408" s="11" t="s">
        <v>30401</v>
      </c>
      <c r="R4408" s="11" t="s">
        <v>30402</v>
      </c>
      <c r="S4408" s="11" t="s">
        <v>30403</v>
      </c>
      <c r="T4408" s="42" t="s">
        <v>55301</v>
      </c>
      <c r="U4408" s="11" t="s">
        <v>58737</v>
      </c>
      <c r="V4408" s="14" t="s">
        <v>53715</v>
      </c>
    </row>
    <row r="4409" spans="1:22" ht="15" thickBot="1" x14ac:dyDescent="0.35">
      <c r="A4409" s="3" t="s">
        <v>8181</v>
      </c>
      <c r="B4409" s="4">
        <v>40650</v>
      </c>
      <c r="C4409" s="5">
        <v>1.4583333333333332E-2</v>
      </c>
      <c r="D4409" s="3" t="s">
        <v>22</v>
      </c>
      <c r="E4409" s="3" t="s">
        <v>8182</v>
      </c>
      <c r="F4409" s="3">
        <v>29621</v>
      </c>
      <c r="G4409" s="13">
        <v>5</v>
      </c>
      <c r="H4409" s="3" t="s">
        <v>33</v>
      </c>
      <c r="I4409" s="3" t="s">
        <v>17</v>
      </c>
      <c r="J4409" s="3" t="s">
        <v>34</v>
      </c>
      <c r="K4409" s="3"/>
      <c r="L4409" s="3" t="s">
        <v>97</v>
      </c>
      <c r="M4409" s="8" t="s">
        <v>98</v>
      </c>
      <c r="N4409" s="11" t="s">
        <v>47809</v>
      </c>
      <c r="O4409" s="11" t="s">
        <v>30404</v>
      </c>
      <c r="P4409" s="11" t="s">
        <v>47810</v>
      </c>
      <c r="Q4409" s="11" t="s">
        <v>30401</v>
      </c>
      <c r="R4409" s="11" t="s">
        <v>30405</v>
      </c>
      <c r="S4409" s="11" t="s">
        <v>30406</v>
      </c>
      <c r="T4409" s="42" t="s">
        <v>55301</v>
      </c>
      <c r="U4409" s="11" t="s">
        <v>58737</v>
      </c>
      <c r="V4409" s="14" t="s">
        <v>53715</v>
      </c>
    </row>
    <row r="4410" spans="1:22" ht="27.6" thickBot="1" x14ac:dyDescent="0.35">
      <c r="A4410" s="3" t="s">
        <v>7922</v>
      </c>
      <c r="B4410" s="4">
        <v>40641</v>
      </c>
      <c r="C4410" s="5">
        <v>0.5083333333333333</v>
      </c>
      <c r="D4410" s="3" t="s">
        <v>22</v>
      </c>
      <c r="E4410" s="3" t="s">
        <v>7923</v>
      </c>
      <c r="F4410" s="3">
        <v>29621</v>
      </c>
      <c r="G4410" s="13">
        <v>6</v>
      </c>
      <c r="H4410" s="3" t="s">
        <v>33</v>
      </c>
      <c r="I4410" s="3" t="s">
        <v>17</v>
      </c>
      <c r="J4410" s="3" t="s">
        <v>3864</v>
      </c>
      <c r="K4410" s="3"/>
      <c r="L4410" s="3" t="s">
        <v>262</v>
      </c>
      <c r="M4410" s="8" t="s">
        <v>143</v>
      </c>
      <c r="N4410" s="11" t="s">
        <v>50227</v>
      </c>
      <c r="O4410" s="11" t="s">
        <v>29754</v>
      </c>
      <c r="P4410" s="11" t="s">
        <v>50228</v>
      </c>
      <c r="Q4410" s="11" t="s">
        <v>29755</v>
      </c>
      <c r="R4410" s="11" t="s">
        <v>29756</v>
      </c>
      <c r="S4410" s="11" t="s">
        <v>29757</v>
      </c>
      <c r="T4410" s="42" t="s">
        <v>55301</v>
      </c>
      <c r="U4410" s="11" t="s">
        <v>58738</v>
      </c>
      <c r="V4410" s="14" t="s">
        <v>53716</v>
      </c>
    </row>
    <row r="4411" spans="1:22" ht="27.6" thickBot="1" x14ac:dyDescent="0.35">
      <c r="A4411" s="3" t="s">
        <v>7922</v>
      </c>
      <c r="B4411" s="4">
        <v>40641</v>
      </c>
      <c r="C4411" s="5">
        <v>0.5083333333333333</v>
      </c>
      <c r="D4411" s="3" t="s">
        <v>22</v>
      </c>
      <c r="E4411" s="3" t="s">
        <v>7923</v>
      </c>
      <c r="F4411" s="3">
        <v>29621</v>
      </c>
      <c r="G4411" s="13">
        <v>6</v>
      </c>
      <c r="H4411" s="3" t="s">
        <v>33</v>
      </c>
      <c r="I4411" s="3" t="s">
        <v>17</v>
      </c>
      <c r="J4411" s="3" t="s">
        <v>28</v>
      </c>
      <c r="K4411" s="3"/>
      <c r="L4411" s="3" t="s">
        <v>262</v>
      </c>
      <c r="M4411" s="8" t="s">
        <v>143</v>
      </c>
      <c r="N4411" s="11" t="s">
        <v>50229</v>
      </c>
      <c r="O4411" s="11" t="s">
        <v>29754</v>
      </c>
      <c r="P4411" s="11" t="s">
        <v>50228</v>
      </c>
      <c r="Q4411" s="11" t="s">
        <v>29755</v>
      </c>
      <c r="R4411" s="11" t="s">
        <v>29758</v>
      </c>
      <c r="S4411" s="11" t="s">
        <v>29759</v>
      </c>
      <c r="T4411" s="42" t="s">
        <v>55301</v>
      </c>
      <c r="U4411" s="11" t="s">
        <v>58738</v>
      </c>
      <c r="V4411" s="14" t="s">
        <v>53716</v>
      </c>
    </row>
    <row r="4412" spans="1:22" ht="15" thickBot="1" x14ac:dyDescent="0.35">
      <c r="A4412" s="3" t="s">
        <v>7922</v>
      </c>
      <c r="B4412" s="4">
        <v>40641</v>
      </c>
      <c r="C4412" s="5">
        <v>0.5083333333333333</v>
      </c>
      <c r="D4412" s="3" t="s">
        <v>22</v>
      </c>
      <c r="E4412" s="3" t="s">
        <v>7923</v>
      </c>
      <c r="F4412" s="3">
        <v>29621</v>
      </c>
      <c r="G4412" s="13">
        <v>6</v>
      </c>
      <c r="H4412" s="3" t="s">
        <v>33</v>
      </c>
      <c r="I4412" s="3" t="s">
        <v>17</v>
      </c>
      <c r="J4412" s="3" t="s">
        <v>1816</v>
      </c>
      <c r="K4412" s="3"/>
      <c r="L4412" s="3" t="s">
        <v>262</v>
      </c>
      <c r="M4412" s="8" t="s">
        <v>143</v>
      </c>
      <c r="N4412" s="11" t="s">
        <v>50230</v>
      </c>
      <c r="O4412" s="11" t="s">
        <v>29754</v>
      </c>
      <c r="P4412" s="11" t="s">
        <v>50228</v>
      </c>
      <c r="Q4412" s="11" t="s">
        <v>29755</v>
      </c>
      <c r="R4412" s="11" t="s">
        <v>29760</v>
      </c>
      <c r="S4412" s="11" t="s">
        <v>29761</v>
      </c>
      <c r="T4412" s="42" t="s">
        <v>55301</v>
      </c>
      <c r="U4412" s="11" t="s">
        <v>58738</v>
      </c>
      <c r="V4412" s="14" t="s">
        <v>53716</v>
      </c>
    </row>
    <row r="4413" spans="1:22" ht="15" thickBot="1" x14ac:dyDescent="0.35">
      <c r="A4413" s="3" t="s">
        <v>7922</v>
      </c>
      <c r="B4413" s="4">
        <v>40641</v>
      </c>
      <c r="C4413" s="5">
        <v>0.5083333333333333</v>
      </c>
      <c r="D4413" s="3" t="s">
        <v>22</v>
      </c>
      <c r="E4413" s="3" t="s">
        <v>7923</v>
      </c>
      <c r="F4413" s="3">
        <v>29621</v>
      </c>
      <c r="G4413" s="13">
        <v>6</v>
      </c>
      <c r="H4413" s="3" t="s">
        <v>33</v>
      </c>
      <c r="I4413" s="3" t="s">
        <v>17</v>
      </c>
      <c r="J4413" s="3" t="s">
        <v>727</v>
      </c>
      <c r="K4413" s="3"/>
      <c r="L4413" s="3" t="s">
        <v>262</v>
      </c>
      <c r="M4413" s="8" t="s">
        <v>143</v>
      </c>
      <c r="N4413" s="11" t="s">
        <v>50231</v>
      </c>
      <c r="O4413" s="11" t="s">
        <v>29754</v>
      </c>
      <c r="P4413" s="11" t="s">
        <v>50228</v>
      </c>
      <c r="Q4413" s="11" t="s">
        <v>29755</v>
      </c>
      <c r="R4413" s="11" t="s">
        <v>29762</v>
      </c>
      <c r="S4413" s="11" t="s">
        <v>29763</v>
      </c>
      <c r="T4413" s="42" t="s">
        <v>55301</v>
      </c>
      <c r="U4413" s="11" t="s">
        <v>58738</v>
      </c>
      <c r="V4413" s="14" t="s">
        <v>53716</v>
      </c>
    </row>
    <row r="4414" spans="1:22" ht="15" thickBot="1" x14ac:dyDescent="0.35">
      <c r="A4414" s="3" t="s">
        <v>7955</v>
      </c>
      <c r="B4414" s="4">
        <v>40641</v>
      </c>
      <c r="C4414" s="5">
        <v>0.94513888888888886</v>
      </c>
      <c r="D4414" s="3" t="s">
        <v>22</v>
      </c>
      <c r="E4414" s="3" t="s">
        <v>7923</v>
      </c>
      <c r="F4414" s="3">
        <v>29621</v>
      </c>
      <c r="G4414" s="13">
        <v>6</v>
      </c>
      <c r="H4414" s="3" t="s">
        <v>33</v>
      </c>
      <c r="I4414" s="3" t="s">
        <v>17</v>
      </c>
      <c r="J4414" s="3" t="s">
        <v>265</v>
      </c>
      <c r="K4414" s="3"/>
      <c r="L4414" s="3" t="s">
        <v>262</v>
      </c>
      <c r="M4414" s="8" t="s">
        <v>143</v>
      </c>
      <c r="N4414" s="11" t="s">
        <v>50232</v>
      </c>
      <c r="O4414" s="11" t="s">
        <v>29857</v>
      </c>
      <c r="P4414" s="11" t="s">
        <v>50233</v>
      </c>
      <c r="Q4414" s="11" t="s">
        <v>29858</v>
      </c>
      <c r="R4414" s="11" t="s">
        <v>29859</v>
      </c>
      <c r="S4414" s="11" t="s">
        <v>29860</v>
      </c>
      <c r="T4414" s="42" t="s">
        <v>55301</v>
      </c>
      <c r="U4414" s="11" t="s">
        <v>58739</v>
      </c>
      <c r="V4414" s="14" t="s">
        <v>53716</v>
      </c>
    </row>
    <row r="4415" spans="1:22" ht="15" thickBot="1" x14ac:dyDescent="0.35">
      <c r="A4415" s="3" t="s">
        <v>7929</v>
      </c>
      <c r="B4415" s="4">
        <v>40641</v>
      </c>
      <c r="C4415" s="5">
        <v>0.4513888888888889</v>
      </c>
      <c r="D4415" s="3" t="s">
        <v>22</v>
      </c>
      <c r="E4415" s="3" t="s">
        <v>7930</v>
      </c>
      <c r="F4415" s="3">
        <v>29621</v>
      </c>
      <c r="G4415" s="13">
        <v>5</v>
      </c>
      <c r="H4415" s="3" t="s">
        <v>161</v>
      </c>
      <c r="I4415" s="3" t="s">
        <v>17</v>
      </c>
      <c r="J4415" s="3" t="s">
        <v>162</v>
      </c>
      <c r="K4415" s="3"/>
      <c r="L4415" s="3" t="s">
        <v>220</v>
      </c>
      <c r="M4415" s="8" t="s">
        <v>221</v>
      </c>
      <c r="N4415" s="11" t="s">
        <v>47811</v>
      </c>
      <c r="O4415" s="11" t="s">
        <v>29779</v>
      </c>
      <c r="P4415" s="11" t="s">
        <v>47812</v>
      </c>
      <c r="Q4415" s="11" t="s">
        <v>29780</v>
      </c>
      <c r="R4415" s="11" t="s">
        <v>29781</v>
      </c>
      <c r="S4415" s="11" t="s">
        <v>29782</v>
      </c>
      <c r="T4415" s="42" t="s">
        <v>55301</v>
      </c>
      <c r="U4415" s="11" t="s">
        <v>58740</v>
      </c>
      <c r="V4415" s="14" t="s">
        <v>53717</v>
      </c>
    </row>
    <row r="4416" spans="1:22" ht="27.6" thickBot="1" x14ac:dyDescent="0.35">
      <c r="A4416" s="3" t="s">
        <v>8550</v>
      </c>
      <c r="B4416" s="4">
        <v>40663</v>
      </c>
      <c r="C4416" s="5">
        <v>0.50694444444444442</v>
      </c>
      <c r="D4416" s="3" t="s">
        <v>22</v>
      </c>
      <c r="E4416" s="3" t="s">
        <v>8551</v>
      </c>
      <c r="F4416" s="3">
        <v>29621</v>
      </c>
      <c r="G4416" s="13">
        <v>6</v>
      </c>
      <c r="H4416" s="3" t="s">
        <v>33</v>
      </c>
      <c r="I4416" s="3" t="s">
        <v>17</v>
      </c>
      <c r="J4416" s="3" t="s">
        <v>1469</v>
      </c>
      <c r="K4416" s="3"/>
      <c r="L4416" s="3" t="s">
        <v>666</v>
      </c>
      <c r="M4416" s="8" t="s">
        <v>3406</v>
      </c>
      <c r="N4416" s="11" t="s">
        <v>50234</v>
      </c>
      <c r="O4416" s="11" t="s">
        <v>31273</v>
      </c>
      <c r="P4416" s="11" t="s">
        <v>50235</v>
      </c>
      <c r="Q4416" s="11" t="s">
        <v>31274</v>
      </c>
      <c r="R4416" s="11" t="s">
        <v>31275</v>
      </c>
      <c r="S4416" s="11" t="s">
        <v>31276</v>
      </c>
      <c r="T4416" s="42" t="s">
        <v>55301</v>
      </c>
      <c r="U4416" s="11" t="s">
        <v>58741</v>
      </c>
      <c r="V4416" s="14" t="s">
        <v>53718</v>
      </c>
    </row>
    <row r="4417" spans="1:22" ht="15" thickBot="1" x14ac:dyDescent="0.35">
      <c r="A4417" s="3" t="s">
        <v>8550</v>
      </c>
      <c r="B4417" s="4">
        <v>40663</v>
      </c>
      <c r="C4417" s="5">
        <v>0.50694444444444442</v>
      </c>
      <c r="D4417" s="3" t="s">
        <v>22</v>
      </c>
      <c r="E4417" s="3" t="s">
        <v>8551</v>
      </c>
      <c r="F4417" s="3">
        <v>29621</v>
      </c>
      <c r="G4417" s="13">
        <v>6</v>
      </c>
      <c r="H4417" s="3" t="s">
        <v>29</v>
      </c>
      <c r="I4417" s="3" t="s">
        <v>17</v>
      </c>
      <c r="J4417" s="3" t="s">
        <v>740</v>
      </c>
      <c r="K4417" s="3"/>
      <c r="L4417" s="3" t="s">
        <v>666</v>
      </c>
      <c r="M4417" s="8" t="s">
        <v>3406</v>
      </c>
      <c r="N4417" s="11" t="s">
        <v>50236</v>
      </c>
      <c r="O4417" s="11" t="s">
        <v>31277</v>
      </c>
      <c r="P4417" s="11" t="s">
        <v>50237</v>
      </c>
      <c r="Q4417" s="11" t="s">
        <v>31274</v>
      </c>
      <c r="R4417" s="11" t="s">
        <v>31278</v>
      </c>
      <c r="S4417" s="11" t="s">
        <v>31279</v>
      </c>
      <c r="T4417" s="42" t="s">
        <v>55301</v>
      </c>
      <c r="U4417" s="11" t="s">
        <v>58741</v>
      </c>
      <c r="V4417" s="14" t="s">
        <v>53718</v>
      </c>
    </row>
    <row r="4418" spans="1:22" ht="15" thickBot="1" x14ac:dyDescent="0.35">
      <c r="A4418" s="3" t="s">
        <v>5094</v>
      </c>
      <c r="B4418" s="4">
        <v>40531</v>
      </c>
      <c r="C4418" s="5">
        <v>0.81944444444444453</v>
      </c>
      <c r="D4418" s="3" t="s">
        <v>93</v>
      </c>
      <c r="E4418" s="3" t="s">
        <v>5095</v>
      </c>
      <c r="F4418" s="3">
        <v>29621</v>
      </c>
      <c r="G4418" s="13">
        <v>2</v>
      </c>
      <c r="H4418" s="3" t="s">
        <v>107</v>
      </c>
      <c r="I4418" s="3" t="s">
        <v>112</v>
      </c>
      <c r="J4418" s="3" t="s">
        <v>300</v>
      </c>
      <c r="K4418" s="3"/>
      <c r="L4418" s="3" t="s">
        <v>485</v>
      </c>
      <c r="M4418" s="8" t="s">
        <v>486</v>
      </c>
      <c r="N4418" s="11" t="s">
        <v>40911</v>
      </c>
      <c r="O4418" s="11" t="s">
        <v>21920</v>
      </c>
      <c r="P4418" s="11" t="s">
        <v>40912</v>
      </c>
      <c r="Q4418" s="11" t="s">
        <v>21921</v>
      </c>
      <c r="R4418" s="11" t="s">
        <v>21922</v>
      </c>
      <c r="S4418" s="11" t="s">
        <v>21923</v>
      </c>
      <c r="T4418" s="42" t="s">
        <v>55298</v>
      </c>
      <c r="U4418" s="11" t="s">
        <v>58742</v>
      </c>
      <c r="V4418" s="14" t="s">
        <v>53719</v>
      </c>
    </row>
    <row r="4419" spans="1:22" ht="27.6" thickBot="1" x14ac:dyDescent="0.35">
      <c r="A4419" s="3" t="s">
        <v>5831</v>
      </c>
      <c r="B4419" s="4">
        <v>40563</v>
      </c>
      <c r="C4419" s="5">
        <v>0.58333333333333337</v>
      </c>
      <c r="D4419" s="3" t="s">
        <v>22</v>
      </c>
      <c r="E4419" s="3" t="s">
        <v>5832</v>
      </c>
      <c r="F4419" s="3">
        <v>29621</v>
      </c>
      <c r="G4419" s="13">
        <v>1</v>
      </c>
      <c r="H4419" s="3" t="s">
        <v>50</v>
      </c>
      <c r="I4419" s="3" t="s">
        <v>139</v>
      </c>
      <c r="J4419" s="3" t="s">
        <v>3228</v>
      </c>
      <c r="K4419" s="3"/>
      <c r="L4419" s="3" t="s">
        <v>485</v>
      </c>
      <c r="M4419" s="8" t="s">
        <v>486</v>
      </c>
      <c r="N4419" s="11" t="s">
        <v>38844</v>
      </c>
      <c r="O4419" s="11" t="s">
        <v>23743</v>
      </c>
      <c r="P4419" s="11" t="s">
        <v>38845</v>
      </c>
      <c r="Q4419" s="11" t="s">
        <v>23744</v>
      </c>
      <c r="R4419" s="11" t="s">
        <v>23745</v>
      </c>
      <c r="S4419" s="11" t="s">
        <v>23746</v>
      </c>
      <c r="T4419" s="42" t="s">
        <v>55299</v>
      </c>
      <c r="U4419" s="11" t="s">
        <v>58743</v>
      </c>
      <c r="V4419" s="14" t="s">
        <v>53720</v>
      </c>
    </row>
    <row r="4420" spans="1:22" ht="15" thickBot="1" x14ac:dyDescent="0.35">
      <c r="A4420" s="3" t="s">
        <v>6734</v>
      </c>
      <c r="B4420" s="4">
        <v>40600</v>
      </c>
      <c r="C4420" s="5">
        <v>0.55902777777777779</v>
      </c>
      <c r="D4420" s="3" t="s">
        <v>54</v>
      </c>
      <c r="E4420" s="3" t="s">
        <v>5832</v>
      </c>
      <c r="F4420" s="3">
        <v>29621</v>
      </c>
      <c r="G4420" s="13">
        <v>1</v>
      </c>
      <c r="H4420" s="3" t="s">
        <v>896</v>
      </c>
      <c r="I4420" s="3" t="s">
        <v>139</v>
      </c>
      <c r="J4420" s="3" t="s">
        <v>897</v>
      </c>
      <c r="K4420" s="3" t="s">
        <v>84</v>
      </c>
      <c r="L4420" s="3" t="s">
        <v>586</v>
      </c>
      <c r="M4420" s="8" t="s">
        <v>559</v>
      </c>
      <c r="N4420" s="11" t="s">
        <v>38846</v>
      </c>
      <c r="O4420" s="11" t="s">
        <v>26100</v>
      </c>
      <c r="P4420" s="11" t="s">
        <v>38847</v>
      </c>
      <c r="Q4420" s="11" t="s">
        <v>26101</v>
      </c>
      <c r="R4420" s="11" t="s">
        <v>26102</v>
      </c>
      <c r="S4420" s="11" t="s">
        <v>26103</v>
      </c>
      <c r="T4420" s="42" t="s">
        <v>55300</v>
      </c>
      <c r="U4420" s="11" t="s">
        <v>58744</v>
      </c>
      <c r="V4420" s="14" t="s">
        <v>53720</v>
      </c>
    </row>
    <row r="4421" spans="1:22" ht="27.6" thickBot="1" x14ac:dyDescent="0.35">
      <c r="A4421" s="3" t="s">
        <v>7690</v>
      </c>
      <c r="B4421" s="4">
        <v>40632</v>
      </c>
      <c r="C4421" s="5">
        <v>0.70833333333333337</v>
      </c>
      <c r="D4421" s="3" t="s">
        <v>14</v>
      </c>
      <c r="E4421" s="3" t="s">
        <v>7691</v>
      </c>
      <c r="F4421" s="3">
        <v>29621</v>
      </c>
      <c r="G4421" s="13">
        <v>2</v>
      </c>
      <c r="H4421" s="3" t="s">
        <v>64</v>
      </c>
      <c r="I4421" s="3" t="s">
        <v>17</v>
      </c>
      <c r="J4421" s="3" t="s">
        <v>6018</v>
      </c>
      <c r="K4421" s="3"/>
      <c r="L4421" s="3" t="s">
        <v>3365</v>
      </c>
      <c r="M4421" s="8" t="s">
        <v>3366</v>
      </c>
      <c r="N4421" s="11" t="s">
        <v>40913</v>
      </c>
      <c r="O4421" s="11" t="s">
        <v>29188</v>
      </c>
      <c r="P4421" s="11" t="s">
        <v>40914</v>
      </c>
      <c r="Q4421" s="11" t="s">
        <v>29189</v>
      </c>
      <c r="R4421" s="11" t="s">
        <v>29190</v>
      </c>
      <c r="S4421" s="11" t="s">
        <v>29191</v>
      </c>
      <c r="T4421" s="42" t="s">
        <v>10449</v>
      </c>
      <c r="U4421" s="11" t="s">
        <v>29192</v>
      </c>
      <c r="V4421" s="14" t="s">
        <v>53721</v>
      </c>
    </row>
    <row r="4422" spans="1:22" ht="27.6" thickBot="1" x14ac:dyDescent="0.35">
      <c r="A4422" s="3" t="s">
        <v>9400</v>
      </c>
      <c r="B4422" s="4">
        <v>40690</v>
      </c>
      <c r="C4422" s="5">
        <v>0.67708333333333337</v>
      </c>
      <c r="D4422" s="3" t="s">
        <v>22</v>
      </c>
      <c r="E4422" s="3" t="s">
        <v>9401</v>
      </c>
      <c r="F4422" s="3">
        <v>29621</v>
      </c>
      <c r="G4422" s="13">
        <v>1</v>
      </c>
      <c r="H4422" s="3" t="s">
        <v>161</v>
      </c>
      <c r="I4422" s="3" t="s">
        <v>17</v>
      </c>
      <c r="J4422" s="3" t="s">
        <v>162</v>
      </c>
      <c r="K4422" s="3"/>
      <c r="L4422" s="3" t="s">
        <v>122</v>
      </c>
      <c r="M4422" s="8" t="s">
        <v>335</v>
      </c>
      <c r="N4422" s="11" t="s">
        <v>38849</v>
      </c>
      <c r="O4422" s="11" t="s">
        <v>33368</v>
      </c>
      <c r="P4422" s="11" t="s">
        <v>38850</v>
      </c>
      <c r="Q4422" s="11" t="s">
        <v>33369</v>
      </c>
      <c r="R4422" s="11" t="s">
        <v>33370</v>
      </c>
      <c r="S4422" s="11" t="s">
        <v>33371</v>
      </c>
      <c r="T4422" s="42" t="s">
        <v>55302</v>
      </c>
      <c r="U4422" s="11" t="s">
        <v>58745</v>
      </c>
      <c r="V4422" s="14" t="s">
        <v>53722</v>
      </c>
    </row>
    <row r="4423" spans="1:22" ht="15" thickBot="1" x14ac:dyDescent="0.35">
      <c r="A4423" s="3" t="s">
        <v>1720</v>
      </c>
      <c r="B4423" s="4">
        <v>40411</v>
      </c>
      <c r="C4423" s="5">
        <v>5.2083333333333336E-2</v>
      </c>
      <c r="D4423" s="3" t="s">
        <v>93</v>
      </c>
      <c r="E4423" s="3" t="s">
        <v>1721</v>
      </c>
      <c r="F4423" s="3">
        <v>29621</v>
      </c>
      <c r="G4423" s="13">
        <v>2</v>
      </c>
      <c r="H4423" s="3" t="s">
        <v>77</v>
      </c>
      <c r="I4423" s="3" t="s">
        <v>112</v>
      </c>
      <c r="J4423" s="3" t="s">
        <v>416</v>
      </c>
      <c r="K4423" s="3"/>
      <c r="L4423" s="3" t="s">
        <v>365</v>
      </c>
      <c r="M4423" s="8" t="s">
        <v>366</v>
      </c>
      <c r="N4423" s="11" t="s">
        <v>40915</v>
      </c>
      <c r="O4423" s="11" t="s">
        <v>13688</v>
      </c>
      <c r="P4423" s="11" t="s">
        <v>40916</v>
      </c>
      <c r="Q4423" s="11" t="s">
        <v>13689</v>
      </c>
      <c r="R4423" s="11" t="s">
        <v>13690</v>
      </c>
      <c r="S4423" s="11" t="s">
        <v>13691</v>
      </c>
      <c r="T4423" s="42" t="s">
        <v>55294</v>
      </c>
      <c r="U4423" s="11" t="s">
        <v>58746</v>
      </c>
      <c r="V4423" s="14" t="s">
        <v>53723</v>
      </c>
    </row>
    <row r="4424" spans="1:22" ht="27.6" thickBot="1" x14ac:dyDescent="0.35">
      <c r="A4424" s="3" t="s">
        <v>8189</v>
      </c>
      <c r="B4424" s="4">
        <v>40648</v>
      </c>
      <c r="C4424" s="5">
        <v>0.54166666666666663</v>
      </c>
      <c r="D4424" s="3" t="s">
        <v>54</v>
      </c>
      <c r="E4424" s="3" t="s">
        <v>8190</v>
      </c>
      <c r="F4424" s="3">
        <v>29621</v>
      </c>
      <c r="G4424" s="13">
        <v>1</v>
      </c>
      <c r="H4424" s="3" t="s">
        <v>458</v>
      </c>
      <c r="I4424" s="3" t="s">
        <v>633</v>
      </c>
      <c r="J4424" s="3" t="s">
        <v>1367</v>
      </c>
      <c r="K4424" s="3"/>
      <c r="L4424" s="3" t="s">
        <v>329</v>
      </c>
      <c r="M4424" s="8" t="s">
        <v>118</v>
      </c>
      <c r="N4424" s="11" t="s">
        <v>38851</v>
      </c>
      <c r="O4424" s="11" t="s">
        <v>30419</v>
      </c>
      <c r="P4424" s="11" t="s">
        <v>38852</v>
      </c>
      <c r="Q4424" s="11" t="s">
        <v>30420</v>
      </c>
      <c r="R4424" s="11" t="s">
        <v>30421</v>
      </c>
      <c r="S4424" s="11" t="s">
        <v>30422</v>
      </c>
      <c r="T4424" s="42" t="s">
        <v>55301</v>
      </c>
      <c r="U4424" s="11" t="s">
        <v>58747</v>
      </c>
      <c r="V4424" s="14" t="s">
        <v>53724</v>
      </c>
    </row>
    <row r="4425" spans="1:22" ht="15" thickBot="1" x14ac:dyDescent="0.35">
      <c r="A4425" s="3" t="s">
        <v>7792</v>
      </c>
      <c r="B4425" s="4">
        <v>40636</v>
      </c>
      <c r="C4425" s="5">
        <v>9.375E-2</v>
      </c>
      <c r="D4425" s="3" t="s">
        <v>22</v>
      </c>
      <c r="E4425" s="3" t="s">
        <v>7793</v>
      </c>
      <c r="F4425" s="3">
        <v>29621</v>
      </c>
      <c r="G4425" s="13">
        <v>7</v>
      </c>
      <c r="H4425" s="3" t="s">
        <v>33</v>
      </c>
      <c r="I4425" s="3" t="s">
        <v>17</v>
      </c>
      <c r="J4425" s="3" t="s">
        <v>34</v>
      </c>
      <c r="K4425" s="3"/>
      <c r="L4425" s="3" t="s">
        <v>666</v>
      </c>
      <c r="M4425" s="8" t="s">
        <v>3406</v>
      </c>
      <c r="N4425" s="11" t="s">
        <v>50934</v>
      </c>
      <c r="O4425" s="11" t="s">
        <v>29446</v>
      </c>
      <c r="P4425" s="11" t="s">
        <v>50935</v>
      </c>
      <c r="Q4425" s="11" t="s">
        <v>29447</v>
      </c>
      <c r="R4425" s="11" t="s">
        <v>29448</v>
      </c>
      <c r="S4425" s="11" t="s">
        <v>29449</v>
      </c>
      <c r="T4425" s="42" t="s">
        <v>55301</v>
      </c>
      <c r="U4425" s="11" t="s">
        <v>58748</v>
      </c>
      <c r="V4425" s="14" t="s">
        <v>53725</v>
      </c>
    </row>
    <row r="4426" spans="1:22" ht="27.6" thickBot="1" x14ac:dyDescent="0.35">
      <c r="A4426" s="3" t="s">
        <v>8580</v>
      </c>
      <c r="B4426" s="4">
        <v>40663</v>
      </c>
      <c r="C4426" s="5">
        <v>0.91666666666666663</v>
      </c>
      <c r="D4426" s="3" t="s">
        <v>14</v>
      </c>
      <c r="E4426" s="3" t="s">
        <v>8581</v>
      </c>
      <c r="F4426" s="3">
        <v>29621</v>
      </c>
      <c r="G4426" s="13">
        <v>6</v>
      </c>
      <c r="H4426" s="3" t="s">
        <v>16</v>
      </c>
      <c r="I4426" s="3" t="s">
        <v>91</v>
      </c>
      <c r="J4426" s="3" t="s">
        <v>5442</v>
      </c>
      <c r="K4426" s="3"/>
      <c r="L4426" s="3" t="s">
        <v>5787</v>
      </c>
      <c r="M4426" s="8" t="s">
        <v>5788</v>
      </c>
      <c r="N4426" s="11" t="s">
        <v>50238</v>
      </c>
      <c r="O4426" s="11" t="s">
        <v>31343</v>
      </c>
      <c r="P4426" s="11" t="s">
        <v>50239</v>
      </c>
      <c r="Q4426" s="11" t="s">
        <v>31344</v>
      </c>
      <c r="R4426" s="11" t="s">
        <v>31345</v>
      </c>
      <c r="S4426" s="11" t="s">
        <v>31346</v>
      </c>
      <c r="T4426" s="42" t="s">
        <v>55301</v>
      </c>
      <c r="U4426" s="11" t="s">
        <v>58749</v>
      </c>
      <c r="V4426" s="14" t="s">
        <v>53726</v>
      </c>
    </row>
    <row r="4427" spans="1:22" ht="27.6" thickBot="1" x14ac:dyDescent="0.35">
      <c r="A4427" s="3" t="s">
        <v>8996</v>
      </c>
      <c r="B4427" s="4">
        <v>40675</v>
      </c>
      <c r="C4427" s="5">
        <v>0.33333333333333331</v>
      </c>
      <c r="D4427" s="3" t="s">
        <v>54</v>
      </c>
      <c r="E4427" s="3" t="s">
        <v>8997</v>
      </c>
      <c r="F4427" s="3">
        <v>29621</v>
      </c>
      <c r="G4427" s="13">
        <v>5</v>
      </c>
      <c r="H4427" s="3" t="s">
        <v>64</v>
      </c>
      <c r="I4427" s="3" t="s">
        <v>108</v>
      </c>
      <c r="J4427" s="3" t="s">
        <v>6018</v>
      </c>
      <c r="K4427" s="3"/>
      <c r="L4427" s="3" t="s">
        <v>666</v>
      </c>
      <c r="M4427" s="8" t="s">
        <v>3406</v>
      </c>
      <c r="N4427" s="11" t="s">
        <v>47813</v>
      </c>
      <c r="O4427" s="11" t="s">
        <v>32341</v>
      </c>
      <c r="P4427" s="11" t="s">
        <v>47814</v>
      </c>
      <c r="Q4427" s="11" t="s">
        <v>32342</v>
      </c>
      <c r="R4427" s="11" t="s">
        <v>32343</v>
      </c>
      <c r="S4427" s="11" t="s">
        <v>32344</v>
      </c>
      <c r="T4427" s="42" t="s">
        <v>55302</v>
      </c>
      <c r="U4427" s="11" t="s">
        <v>58750</v>
      </c>
      <c r="V4427" s="14" t="s">
        <v>53727</v>
      </c>
    </row>
    <row r="4428" spans="1:22" ht="27.6" thickBot="1" x14ac:dyDescent="0.35">
      <c r="A4428" s="3" t="s">
        <v>8727</v>
      </c>
      <c r="B4428" s="4">
        <v>40669</v>
      </c>
      <c r="C4428" s="5">
        <v>4.1666666666666664E-2</v>
      </c>
      <c r="D4428" s="3" t="s">
        <v>22</v>
      </c>
      <c r="E4428" s="3" t="s">
        <v>8728</v>
      </c>
      <c r="F4428" s="3">
        <v>29621</v>
      </c>
      <c r="G4428" s="13">
        <v>1</v>
      </c>
      <c r="H4428" s="3" t="s">
        <v>252</v>
      </c>
      <c r="I4428" s="3" t="s">
        <v>17</v>
      </c>
      <c r="J4428" s="3" t="s">
        <v>253</v>
      </c>
      <c r="K4428" s="3"/>
      <c r="L4428" s="3" t="s">
        <v>4396</v>
      </c>
      <c r="M4428" s="8" t="s">
        <v>4397</v>
      </c>
      <c r="N4428" s="11" t="s">
        <v>38853</v>
      </c>
      <c r="O4428" s="11" t="s">
        <v>31684</v>
      </c>
      <c r="P4428" s="11" t="s">
        <v>38854</v>
      </c>
      <c r="Q4428" s="11" t="s">
        <v>31685</v>
      </c>
      <c r="R4428" s="11" t="s">
        <v>31686</v>
      </c>
      <c r="S4428" s="11" t="s">
        <v>31687</v>
      </c>
      <c r="T4428" s="42" t="s">
        <v>55302</v>
      </c>
      <c r="U4428" s="11" t="s">
        <v>58751</v>
      </c>
      <c r="V4428" s="14" t="s">
        <v>53728</v>
      </c>
    </row>
    <row r="4429" spans="1:22" ht="15" thickBot="1" x14ac:dyDescent="0.35">
      <c r="A4429" s="3" t="s">
        <v>8727</v>
      </c>
      <c r="B4429" s="4">
        <v>40669</v>
      </c>
      <c r="C4429" s="5">
        <v>4.1666666666666664E-2</v>
      </c>
      <c r="D4429" s="3" t="s">
        <v>22</v>
      </c>
      <c r="E4429" s="3" t="s">
        <v>8728</v>
      </c>
      <c r="F4429" s="3">
        <v>29621</v>
      </c>
      <c r="G4429" s="13">
        <v>1</v>
      </c>
      <c r="H4429" s="3" t="s">
        <v>33</v>
      </c>
      <c r="I4429" s="3" t="s">
        <v>17</v>
      </c>
      <c r="J4429" s="3" t="s">
        <v>25</v>
      </c>
      <c r="K4429" s="3"/>
      <c r="L4429" s="3" t="s">
        <v>4396</v>
      </c>
      <c r="M4429" s="8" t="s">
        <v>4397</v>
      </c>
      <c r="N4429" s="11" t="s">
        <v>38855</v>
      </c>
      <c r="O4429" s="11" t="s">
        <v>31688</v>
      </c>
      <c r="P4429" s="11" t="s">
        <v>38856</v>
      </c>
      <c r="Q4429" s="11" t="s">
        <v>31685</v>
      </c>
      <c r="R4429" s="11" t="s">
        <v>31689</v>
      </c>
      <c r="S4429" s="11" t="s">
        <v>31690</v>
      </c>
      <c r="T4429" s="42" t="s">
        <v>55302</v>
      </c>
      <c r="U4429" s="11" t="s">
        <v>58751</v>
      </c>
      <c r="V4429" s="14" t="s">
        <v>53728</v>
      </c>
    </row>
    <row r="4430" spans="1:22" ht="27.6" thickBot="1" x14ac:dyDescent="0.35">
      <c r="A4430" s="3" t="s">
        <v>6128</v>
      </c>
      <c r="B4430" s="4">
        <v>40574</v>
      </c>
      <c r="C4430" s="5">
        <v>0.875</v>
      </c>
      <c r="D4430" s="3" t="s">
        <v>22</v>
      </c>
      <c r="E4430" s="3" t="s">
        <v>6129</v>
      </c>
      <c r="F4430" s="3">
        <v>29621</v>
      </c>
      <c r="G4430" s="13">
        <v>1</v>
      </c>
      <c r="H4430" s="3" t="s">
        <v>24</v>
      </c>
      <c r="I4430" s="3" t="s">
        <v>17</v>
      </c>
      <c r="J4430" s="3" t="s">
        <v>230</v>
      </c>
      <c r="K4430" s="3"/>
      <c r="L4430" s="3" t="s">
        <v>87</v>
      </c>
      <c r="M4430" s="8" t="s">
        <v>88</v>
      </c>
      <c r="N4430" s="11" t="s">
        <v>38857</v>
      </c>
      <c r="O4430" s="11" t="s">
        <v>24497</v>
      </c>
      <c r="P4430" s="11" t="s">
        <v>38858</v>
      </c>
      <c r="Q4430" s="11" t="s">
        <v>24498</v>
      </c>
      <c r="R4430" s="11" t="s">
        <v>24499</v>
      </c>
      <c r="S4430" s="11" t="s">
        <v>24500</v>
      </c>
      <c r="T4430" s="42" t="s">
        <v>55299</v>
      </c>
      <c r="U4430" s="11" t="s">
        <v>58752</v>
      </c>
      <c r="V4430" s="14" t="s">
        <v>53729</v>
      </c>
    </row>
    <row r="4431" spans="1:22" ht="15" thickBot="1" x14ac:dyDescent="0.35">
      <c r="A4431" s="3" t="s">
        <v>6128</v>
      </c>
      <c r="B4431" s="4">
        <v>40574</v>
      </c>
      <c r="C4431" s="5">
        <v>0.875</v>
      </c>
      <c r="D4431" s="3" t="s">
        <v>22</v>
      </c>
      <c r="E4431" s="3" t="s">
        <v>6129</v>
      </c>
      <c r="F4431" s="3">
        <v>29621</v>
      </c>
      <c r="G4431" s="13">
        <v>1</v>
      </c>
      <c r="H4431" s="3" t="s">
        <v>33</v>
      </c>
      <c r="I4431" s="3" t="s">
        <v>17</v>
      </c>
      <c r="J4431" s="3" t="s">
        <v>406</v>
      </c>
      <c r="K4431" s="3"/>
      <c r="L4431" s="3" t="s">
        <v>87</v>
      </c>
      <c r="M4431" s="8" t="s">
        <v>88</v>
      </c>
      <c r="N4431" s="11" t="s">
        <v>38859</v>
      </c>
      <c r="O4431" s="11" t="s">
        <v>24501</v>
      </c>
      <c r="P4431" s="11" t="s">
        <v>38860</v>
      </c>
      <c r="Q4431" s="11" t="s">
        <v>24498</v>
      </c>
      <c r="R4431" s="11" t="s">
        <v>24502</v>
      </c>
      <c r="S4431" s="11" t="s">
        <v>24503</v>
      </c>
      <c r="T4431" s="42" t="s">
        <v>55299</v>
      </c>
      <c r="U4431" s="11" t="s">
        <v>58752</v>
      </c>
      <c r="V4431" s="14" t="s">
        <v>53729</v>
      </c>
    </row>
    <row r="4432" spans="1:22" ht="27.6" thickBot="1" x14ac:dyDescent="0.35">
      <c r="A4432" s="3" t="s">
        <v>6128</v>
      </c>
      <c r="B4432" s="4">
        <v>40574</v>
      </c>
      <c r="C4432" s="5">
        <v>0.875</v>
      </c>
      <c r="D4432" s="3" t="s">
        <v>22</v>
      </c>
      <c r="E4432" s="3" t="s">
        <v>6129</v>
      </c>
      <c r="F4432" s="3">
        <v>29621</v>
      </c>
      <c r="G4432" s="13">
        <v>1</v>
      </c>
      <c r="H4432" s="3" t="s">
        <v>33</v>
      </c>
      <c r="I4432" s="3" t="s">
        <v>17</v>
      </c>
      <c r="J4432" s="3" t="s">
        <v>340</v>
      </c>
      <c r="K4432" s="3"/>
      <c r="L4432" s="3" t="s">
        <v>87</v>
      </c>
      <c r="M4432" s="8" t="s">
        <v>88</v>
      </c>
      <c r="N4432" s="11" t="s">
        <v>38861</v>
      </c>
      <c r="O4432" s="11" t="s">
        <v>24501</v>
      </c>
      <c r="P4432" s="11" t="s">
        <v>38860</v>
      </c>
      <c r="Q4432" s="11" t="s">
        <v>24498</v>
      </c>
      <c r="R4432" s="11" t="s">
        <v>24504</v>
      </c>
      <c r="S4432" s="11" t="s">
        <v>24505</v>
      </c>
      <c r="T4432" s="42" t="s">
        <v>55299</v>
      </c>
      <c r="U4432" s="11" t="s">
        <v>58752</v>
      </c>
      <c r="V4432" s="14" t="s">
        <v>53729</v>
      </c>
    </row>
    <row r="4433" spans="1:22" ht="15" thickBot="1" x14ac:dyDescent="0.35">
      <c r="A4433" s="3" t="s">
        <v>5704</v>
      </c>
      <c r="B4433" s="4">
        <v>40557</v>
      </c>
      <c r="C4433" s="5">
        <v>0.87013888888888891</v>
      </c>
      <c r="D4433" s="3" t="s">
        <v>22</v>
      </c>
      <c r="E4433" s="3" t="s">
        <v>5705</v>
      </c>
      <c r="F4433" s="3">
        <v>29621</v>
      </c>
      <c r="G4433" s="13">
        <v>1</v>
      </c>
      <c r="H4433" s="3" t="s">
        <v>146</v>
      </c>
      <c r="I4433" s="3" t="s">
        <v>17</v>
      </c>
      <c r="J4433" s="3" t="s">
        <v>3498</v>
      </c>
      <c r="K4433" s="3"/>
      <c r="L4433" s="3" t="s">
        <v>148</v>
      </c>
      <c r="M4433" s="8" t="s">
        <v>149</v>
      </c>
      <c r="N4433" s="11" t="s">
        <v>38862</v>
      </c>
      <c r="O4433" s="11" t="s">
        <v>23432</v>
      </c>
      <c r="P4433" s="11" t="s">
        <v>38863</v>
      </c>
      <c r="Q4433" s="11" t="s">
        <v>23433</v>
      </c>
      <c r="R4433" s="11" t="s">
        <v>23434</v>
      </c>
      <c r="S4433" s="11" t="s">
        <v>23435</v>
      </c>
      <c r="T4433" s="42" t="s">
        <v>55299</v>
      </c>
      <c r="U4433" s="11" t="s">
        <v>58753</v>
      </c>
      <c r="V4433" s="14" t="s">
        <v>53730</v>
      </c>
    </row>
    <row r="4434" spans="1:22" ht="27.6" thickBot="1" x14ac:dyDescent="0.35">
      <c r="A4434" s="3" t="s">
        <v>5704</v>
      </c>
      <c r="B4434" s="4">
        <v>40557</v>
      </c>
      <c r="C4434" s="5">
        <v>0.87013888888888891</v>
      </c>
      <c r="D4434" s="3" t="s">
        <v>22</v>
      </c>
      <c r="E4434" s="3" t="s">
        <v>5705</v>
      </c>
      <c r="F4434" s="3">
        <v>29621</v>
      </c>
      <c r="G4434" s="13">
        <v>1</v>
      </c>
      <c r="H4434" s="3" t="s">
        <v>252</v>
      </c>
      <c r="I4434" s="3" t="s">
        <v>17</v>
      </c>
      <c r="J4434" s="3" t="s">
        <v>1850</v>
      </c>
      <c r="K4434" s="3"/>
      <c r="L4434" s="3" t="s">
        <v>148</v>
      </c>
      <c r="M4434" s="8" t="s">
        <v>149</v>
      </c>
      <c r="N4434" s="11" t="s">
        <v>38864</v>
      </c>
      <c r="O4434" s="11" t="s">
        <v>23436</v>
      </c>
      <c r="P4434" s="11" t="s">
        <v>38865</v>
      </c>
      <c r="Q4434" s="11" t="s">
        <v>23433</v>
      </c>
      <c r="R4434" s="11" t="s">
        <v>23437</v>
      </c>
      <c r="S4434" s="11" t="s">
        <v>23438</v>
      </c>
      <c r="T4434" s="42" t="s">
        <v>55299</v>
      </c>
      <c r="U4434" s="11" t="s">
        <v>58753</v>
      </c>
      <c r="V4434" s="14" t="s">
        <v>53730</v>
      </c>
    </row>
    <row r="4435" spans="1:22" ht="15" thickBot="1" x14ac:dyDescent="0.35">
      <c r="A4435" s="3" t="s">
        <v>5704</v>
      </c>
      <c r="B4435" s="4">
        <v>40557</v>
      </c>
      <c r="C4435" s="5">
        <v>0.87013888888888891</v>
      </c>
      <c r="D4435" s="3" t="s">
        <v>22</v>
      </c>
      <c r="E4435" s="3" t="s">
        <v>5705</v>
      </c>
      <c r="F4435" s="3">
        <v>29621</v>
      </c>
      <c r="G4435" s="13">
        <v>1</v>
      </c>
      <c r="H4435" s="3" t="s">
        <v>33</v>
      </c>
      <c r="I4435" s="3" t="s">
        <v>17</v>
      </c>
      <c r="J4435" s="3" t="s">
        <v>155</v>
      </c>
      <c r="K4435" s="3"/>
      <c r="L4435" s="3" t="s">
        <v>148</v>
      </c>
      <c r="M4435" s="8" t="s">
        <v>149</v>
      </c>
      <c r="N4435" s="11" t="s">
        <v>38866</v>
      </c>
      <c r="O4435" s="11" t="s">
        <v>23439</v>
      </c>
      <c r="P4435" s="11" t="s">
        <v>38867</v>
      </c>
      <c r="Q4435" s="11" t="s">
        <v>23433</v>
      </c>
      <c r="R4435" s="11" t="s">
        <v>23440</v>
      </c>
      <c r="S4435" s="11" t="s">
        <v>23441</v>
      </c>
      <c r="T4435" s="42" t="s">
        <v>55299</v>
      </c>
      <c r="U4435" s="11" t="s">
        <v>58753</v>
      </c>
      <c r="V4435" s="14" t="s">
        <v>53730</v>
      </c>
    </row>
    <row r="4436" spans="1:22" ht="27.6" thickBot="1" x14ac:dyDescent="0.35">
      <c r="A4436" s="3" t="s">
        <v>6719</v>
      </c>
      <c r="B4436" s="4">
        <v>40600</v>
      </c>
      <c r="C4436" s="5">
        <v>7.9861111111111105E-2</v>
      </c>
      <c r="D4436" s="3" t="s">
        <v>22</v>
      </c>
      <c r="E4436" s="3" t="s">
        <v>6720</v>
      </c>
      <c r="F4436" s="3">
        <v>29621</v>
      </c>
      <c r="G4436" s="13">
        <v>6</v>
      </c>
      <c r="H4436" s="3" t="s">
        <v>146</v>
      </c>
      <c r="I4436" s="3" t="s">
        <v>17</v>
      </c>
      <c r="J4436" s="3" t="s">
        <v>626</v>
      </c>
      <c r="K4436" s="3"/>
      <c r="L4436" s="3" t="s">
        <v>148</v>
      </c>
      <c r="M4436" s="8" t="s">
        <v>149</v>
      </c>
      <c r="N4436" s="11" t="s">
        <v>50240</v>
      </c>
      <c r="O4436" s="11" t="s">
        <v>26068</v>
      </c>
      <c r="P4436" s="11" t="s">
        <v>50241</v>
      </c>
      <c r="Q4436" s="11" t="s">
        <v>26069</v>
      </c>
      <c r="R4436" s="11" t="s">
        <v>26070</v>
      </c>
      <c r="S4436" s="11" t="s">
        <v>26071</v>
      </c>
      <c r="T4436" s="42" t="s">
        <v>55300</v>
      </c>
      <c r="U4436" s="11" t="s">
        <v>58754</v>
      </c>
      <c r="V4436" s="14" t="s">
        <v>53731</v>
      </c>
    </row>
    <row r="4437" spans="1:22" ht="15" thickBot="1" x14ac:dyDescent="0.35">
      <c r="A4437" s="3" t="s">
        <v>7119</v>
      </c>
      <c r="B4437" s="4">
        <v>40613</v>
      </c>
      <c r="C4437" s="5">
        <v>0.13958333333333334</v>
      </c>
      <c r="D4437" s="3" t="s">
        <v>22</v>
      </c>
      <c r="E4437" s="3" t="s">
        <v>7116</v>
      </c>
      <c r="F4437" s="3">
        <v>29621</v>
      </c>
      <c r="G4437" s="13">
        <v>1</v>
      </c>
      <c r="H4437" s="3" t="s">
        <v>33</v>
      </c>
      <c r="I4437" s="3" t="s">
        <v>17</v>
      </c>
      <c r="J4437" s="3" t="s">
        <v>1844</v>
      </c>
      <c r="K4437" s="3"/>
      <c r="L4437" s="3" t="s">
        <v>2139</v>
      </c>
      <c r="M4437" s="8" t="s">
        <v>2140</v>
      </c>
      <c r="N4437" s="11" t="s">
        <v>38868</v>
      </c>
      <c r="O4437" s="11" t="s">
        <v>27300</v>
      </c>
      <c r="P4437" s="11" t="s">
        <v>38869</v>
      </c>
      <c r="Q4437" s="11" t="s">
        <v>27301</v>
      </c>
      <c r="R4437" s="11" t="s">
        <v>27302</v>
      </c>
      <c r="S4437" s="11" t="s">
        <v>27303</v>
      </c>
      <c r="T4437" s="42" t="s">
        <v>10449</v>
      </c>
      <c r="U4437" s="11" t="s">
        <v>27304</v>
      </c>
      <c r="V4437" s="14" t="s">
        <v>53732</v>
      </c>
    </row>
    <row r="4438" spans="1:22" ht="15" thickBot="1" x14ac:dyDescent="0.35">
      <c r="A4438" s="3" t="s">
        <v>7119</v>
      </c>
      <c r="B4438" s="4">
        <v>40613</v>
      </c>
      <c r="C4438" s="5">
        <v>0.13958333333333334</v>
      </c>
      <c r="D4438" s="3" t="s">
        <v>22</v>
      </c>
      <c r="E4438" s="3" t="s">
        <v>7116</v>
      </c>
      <c r="F4438" s="3">
        <v>29621</v>
      </c>
      <c r="G4438" s="13">
        <v>1</v>
      </c>
      <c r="H4438" s="3" t="s">
        <v>33</v>
      </c>
      <c r="I4438" s="3" t="s">
        <v>17</v>
      </c>
      <c r="J4438" s="3" t="s">
        <v>25</v>
      </c>
      <c r="K4438" s="3"/>
      <c r="L4438" s="3" t="s">
        <v>2139</v>
      </c>
      <c r="M4438" s="8" t="s">
        <v>2140</v>
      </c>
      <c r="N4438" s="11" t="s">
        <v>38870</v>
      </c>
      <c r="O4438" s="11" t="s">
        <v>27300</v>
      </c>
      <c r="P4438" s="11" t="s">
        <v>38869</v>
      </c>
      <c r="Q4438" s="11" t="s">
        <v>27301</v>
      </c>
      <c r="R4438" s="11" t="s">
        <v>27305</v>
      </c>
      <c r="S4438" s="11" t="s">
        <v>27306</v>
      </c>
      <c r="T4438" s="42" t="s">
        <v>10449</v>
      </c>
      <c r="U4438" s="11" t="s">
        <v>27304</v>
      </c>
      <c r="V4438" s="14" t="s">
        <v>53732</v>
      </c>
    </row>
    <row r="4439" spans="1:22" ht="15" thickBot="1" x14ac:dyDescent="0.35">
      <c r="A4439" s="3" t="s">
        <v>7115</v>
      </c>
      <c r="B4439" s="4">
        <v>40613</v>
      </c>
      <c r="C4439" s="5">
        <v>2.9861111111111113E-2</v>
      </c>
      <c r="D4439" s="3" t="s">
        <v>22</v>
      </c>
      <c r="E4439" s="3" t="s">
        <v>7116</v>
      </c>
      <c r="F4439" s="3">
        <v>29621</v>
      </c>
      <c r="G4439" s="13">
        <v>1</v>
      </c>
      <c r="H4439" s="3" t="s">
        <v>33</v>
      </c>
      <c r="I4439" s="3" t="s">
        <v>17</v>
      </c>
      <c r="J4439" s="3" t="s">
        <v>34</v>
      </c>
      <c r="K4439" s="3"/>
      <c r="L4439" s="3" t="s">
        <v>2139</v>
      </c>
      <c r="M4439" s="8" t="s">
        <v>2140</v>
      </c>
      <c r="N4439" s="11" t="s">
        <v>38871</v>
      </c>
      <c r="O4439" s="11" t="s">
        <v>27281</v>
      </c>
      <c r="P4439" s="11" t="s">
        <v>38872</v>
      </c>
      <c r="Q4439" s="11" t="s">
        <v>36325</v>
      </c>
      <c r="R4439" s="11" t="s">
        <v>27282</v>
      </c>
      <c r="S4439" s="11" t="s">
        <v>38873</v>
      </c>
      <c r="T4439" s="42" t="s">
        <v>10449</v>
      </c>
      <c r="U4439" s="11" t="s">
        <v>27283</v>
      </c>
      <c r="V4439" s="14" t="s">
        <v>53732</v>
      </c>
    </row>
    <row r="4440" spans="1:22" ht="15" thickBot="1" x14ac:dyDescent="0.35">
      <c r="A4440" s="3" t="s">
        <v>7115</v>
      </c>
      <c r="B4440" s="4">
        <v>40613</v>
      </c>
      <c r="C4440" s="5">
        <v>2.9861111111111113E-2</v>
      </c>
      <c r="D4440" s="3" t="s">
        <v>22</v>
      </c>
      <c r="E4440" s="3" t="s">
        <v>7116</v>
      </c>
      <c r="F4440" s="3">
        <v>29621</v>
      </c>
      <c r="G4440" s="13">
        <v>1</v>
      </c>
      <c r="H4440" s="3" t="s">
        <v>33</v>
      </c>
      <c r="I4440" s="3" t="s">
        <v>17</v>
      </c>
      <c r="J4440" s="3" t="s">
        <v>790</v>
      </c>
      <c r="K4440" s="3"/>
      <c r="L4440" s="3" t="s">
        <v>2139</v>
      </c>
      <c r="M4440" s="8" t="s">
        <v>2140</v>
      </c>
      <c r="N4440" s="11" t="s">
        <v>38874</v>
      </c>
      <c r="O4440" s="11" t="s">
        <v>27281</v>
      </c>
      <c r="P4440" s="11" t="s">
        <v>38872</v>
      </c>
      <c r="Q4440" s="11" t="s">
        <v>36325</v>
      </c>
      <c r="R4440" s="11" t="s">
        <v>27284</v>
      </c>
      <c r="S4440" s="11" t="s">
        <v>38875</v>
      </c>
      <c r="T4440" s="42" t="s">
        <v>10449</v>
      </c>
      <c r="U4440" s="11" t="s">
        <v>27283</v>
      </c>
      <c r="V4440" s="14" t="s">
        <v>53732</v>
      </c>
    </row>
    <row r="4441" spans="1:22" ht="27.6" thickBot="1" x14ac:dyDescent="0.35">
      <c r="A4441" s="3" t="s">
        <v>7115</v>
      </c>
      <c r="B4441" s="4">
        <v>40613</v>
      </c>
      <c r="C4441" s="5">
        <v>2.9861111111111113E-2</v>
      </c>
      <c r="D4441" s="3" t="s">
        <v>22</v>
      </c>
      <c r="E4441" s="3" t="s">
        <v>7116</v>
      </c>
      <c r="F4441" s="3">
        <v>29621</v>
      </c>
      <c r="G4441" s="13">
        <v>1</v>
      </c>
      <c r="H4441" s="3" t="s">
        <v>16</v>
      </c>
      <c r="I4441" s="3" t="s">
        <v>17</v>
      </c>
      <c r="J4441" s="3" t="s">
        <v>619</v>
      </c>
      <c r="K4441" s="3"/>
      <c r="L4441" s="3" t="s">
        <v>2139</v>
      </c>
      <c r="M4441" s="8" t="s">
        <v>2140</v>
      </c>
      <c r="N4441" s="11" t="s">
        <v>38876</v>
      </c>
      <c r="O4441" s="11" t="s">
        <v>27285</v>
      </c>
      <c r="P4441" s="11" t="s">
        <v>38877</v>
      </c>
      <c r="Q4441" s="11" t="s">
        <v>36325</v>
      </c>
      <c r="R4441" s="11" t="s">
        <v>27286</v>
      </c>
      <c r="S4441" s="11" t="s">
        <v>38878</v>
      </c>
      <c r="T4441" s="42" t="s">
        <v>10449</v>
      </c>
      <c r="U4441" s="11" t="s">
        <v>27283</v>
      </c>
      <c r="V4441" s="14" t="s">
        <v>53732</v>
      </c>
    </row>
    <row r="4442" spans="1:22" ht="15" thickBot="1" x14ac:dyDescent="0.35">
      <c r="A4442" s="3" t="s">
        <v>906</v>
      </c>
      <c r="B4442" s="4">
        <v>40383</v>
      </c>
      <c r="C4442" s="5">
        <v>1.4583333333333332E-2</v>
      </c>
      <c r="D4442" s="3" t="s">
        <v>22</v>
      </c>
      <c r="E4442" s="3" t="s">
        <v>907</v>
      </c>
      <c r="F4442" s="3">
        <v>29624</v>
      </c>
      <c r="G4442" s="13">
        <v>5</v>
      </c>
      <c r="H4442" s="3" t="s">
        <v>33</v>
      </c>
      <c r="I4442" s="3" t="s">
        <v>17</v>
      </c>
      <c r="J4442" s="3" t="s">
        <v>34</v>
      </c>
      <c r="K4442" s="3"/>
      <c r="L4442" s="3" t="s">
        <v>512</v>
      </c>
      <c r="M4442" s="8" t="s">
        <v>513</v>
      </c>
      <c r="N4442" s="11" t="s">
        <v>47815</v>
      </c>
      <c r="O4442" s="11" t="s">
        <v>11918</v>
      </c>
      <c r="P4442" s="11" t="s">
        <v>47816</v>
      </c>
      <c r="Q4442" s="11" t="s">
        <v>11919</v>
      </c>
      <c r="R4442" s="11" t="s">
        <v>11920</v>
      </c>
      <c r="S4442" s="11" t="s">
        <v>11921</v>
      </c>
      <c r="T4442" s="42" t="s">
        <v>55293</v>
      </c>
      <c r="U4442" s="11" t="s">
        <v>58755</v>
      </c>
      <c r="V4442" s="14" t="s">
        <v>53733</v>
      </c>
    </row>
    <row r="4443" spans="1:22" ht="27.6" thickBot="1" x14ac:dyDescent="0.35">
      <c r="A4443" s="3" t="s">
        <v>1868</v>
      </c>
      <c r="B4443" s="4">
        <v>40416</v>
      </c>
      <c r="C4443" s="5">
        <v>0.68055555555555547</v>
      </c>
      <c r="D4443" s="3" t="s">
        <v>22</v>
      </c>
      <c r="E4443" s="3" t="s">
        <v>1869</v>
      </c>
      <c r="F4443" s="3">
        <v>29624</v>
      </c>
      <c r="G4443" s="13">
        <v>1</v>
      </c>
      <c r="H4443" s="3" t="s">
        <v>33</v>
      </c>
      <c r="I4443" s="3" t="s">
        <v>17</v>
      </c>
      <c r="J4443" s="3" t="s">
        <v>1803</v>
      </c>
      <c r="K4443" s="3"/>
      <c r="L4443" s="3" t="s">
        <v>389</v>
      </c>
      <c r="M4443" s="8" t="s">
        <v>390</v>
      </c>
      <c r="N4443" s="11" t="s">
        <v>38879</v>
      </c>
      <c r="O4443" s="11" t="s">
        <v>14030</v>
      </c>
      <c r="P4443" s="11" t="s">
        <v>38880</v>
      </c>
      <c r="Q4443" s="11" t="s">
        <v>14031</v>
      </c>
      <c r="R4443" s="11" t="s">
        <v>14032</v>
      </c>
      <c r="S4443" s="11" t="s">
        <v>14033</v>
      </c>
      <c r="T4443" s="42" t="s">
        <v>55294</v>
      </c>
      <c r="U4443" s="11" t="s">
        <v>58756</v>
      </c>
      <c r="V4443" s="14" t="s">
        <v>53734</v>
      </c>
    </row>
    <row r="4444" spans="1:22" ht="27.6" thickBot="1" x14ac:dyDescent="0.35">
      <c r="A4444" s="3" t="s">
        <v>6980</v>
      </c>
      <c r="B4444" s="4">
        <v>40609</v>
      </c>
      <c r="C4444" s="5">
        <v>4.3750000000000004E-2</v>
      </c>
      <c r="D4444" s="3" t="s">
        <v>22</v>
      </c>
      <c r="E4444" s="3" t="s">
        <v>1869</v>
      </c>
      <c r="F4444" s="3">
        <v>29621</v>
      </c>
      <c r="G4444" s="13">
        <v>1</v>
      </c>
      <c r="H4444" s="3" t="s">
        <v>71</v>
      </c>
      <c r="I4444" s="3" t="s">
        <v>1614</v>
      </c>
      <c r="J4444" s="3" t="s">
        <v>72</v>
      </c>
      <c r="K4444" s="3"/>
      <c r="L4444" s="3" t="s">
        <v>512</v>
      </c>
      <c r="M4444" s="8" t="s">
        <v>513</v>
      </c>
      <c r="N4444" s="11" t="s">
        <v>47817</v>
      </c>
      <c r="O4444" s="11" t="s">
        <v>26854</v>
      </c>
      <c r="P4444" s="11" t="s">
        <v>47818</v>
      </c>
      <c r="Q4444" s="11" t="s">
        <v>36317</v>
      </c>
      <c r="R4444" s="11" t="s">
        <v>26855</v>
      </c>
      <c r="S4444" s="11" t="s">
        <v>47819</v>
      </c>
      <c r="T4444" s="42" t="s">
        <v>10449</v>
      </c>
      <c r="U4444" s="11" t="s">
        <v>26856</v>
      </c>
      <c r="V4444" s="14" t="s">
        <v>53734</v>
      </c>
    </row>
    <row r="4445" spans="1:22" ht="15" thickBot="1" x14ac:dyDescent="0.35">
      <c r="A4445" s="3" t="s">
        <v>6980</v>
      </c>
      <c r="B4445" s="4">
        <v>40609</v>
      </c>
      <c r="C4445" s="5">
        <v>4.3750000000000004E-2</v>
      </c>
      <c r="D4445" s="3" t="s">
        <v>22</v>
      </c>
      <c r="E4445" s="3" t="s">
        <v>1869</v>
      </c>
      <c r="F4445" s="3">
        <v>29621</v>
      </c>
      <c r="G4445" s="13">
        <v>1</v>
      </c>
      <c r="H4445" s="3" t="s">
        <v>33</v>
      </c>
      <c r="I4445" s="3" t="s">
        <v>17</v>
      </c>
      <c r="J4445" s="3" t="s">
        <v>34</v>
      </c>
      <c r="K4445" s="3"/>
      <c r="L4445" s="3" t="s">
        <v>512</v>
      </c>
      <c r="M4445" s="8" t="s">
        <v>513</v>
      </c>
      <c r="N4445" s="11" t="s">
        <v>47820</v>
      </c>
      <c r="O4445" s="11" t="s">
        <v>26857</v>
      </c>
      <c r="P4445" s="11" t="s">
        <v>47821</v>
      </c>
      <c r="Q4445" s="11" t="s">
        <v>36317</v>
      </c>
      <c r="R4445" s="11" t="s">
        <v>26858</v>
      </c>
      <c r="S4445" s="11" t="s">
        <v>47822</v>
      </c>
      <c r="T4445" s="42" t="s">
        <v>10449</v>
      </c>
      <c r="U4445" s="11" t="s">
        <v>26856</v>
      </c>
      <c r="V4445" s="14" t="s">
        <v>53734</v>
      </c>
    </row>
    <row r="4446" spans="1:22" ht="15" thickBot="1" x14ac:dyDescent="0.35">
      <c r="A4446" s="3" t="s">
        <v>6980</v>
      </c>
      <c r="B4446" s="4">
        <v>40609</v>
      </c>
      <c r="C4446" s="5">
        <v>4.3750000000000004E-2</v>
      </c>
      <c r="D4446" s="3" t="s">
        <v>22</v>
      </c>
      <c r="E4446" s="3" t="s">
        <v>1869</v>
      </c>
      <c r="F4446" s="3">
        <v>29621</v>
      </c>
      <c r="G4446" s="13">
        <v>1</v>
      </c>
      <c r="H4446" s="3" t="s">
        <v>101</v>
      </c>
      <c r="I4446" s="3" t="s">
        <v>17</v>
      </c>
      <c r="J4446" s="3" t="s">
        <v>190</v>
      </c>
      <c r="K4446" s="3"/>
      <c r="L4446" s="3" t="s">
        <v>512</v>
      </c>
      <c r="M4446" s="8" t="s">
        <v>513</v>
      </c>
      <c r="N4446" s="11" t="s">
        <v>47823</v>
      </c>
      <c r="O4446" s="11" t="s">
        <v>26859</v>
      </c>
      <c r="P4446" s="11" t="s">
        <v>47824</v>
      </c>
      <c r="Q4446" s="11" t="s">
        <v>36317</v>
      </c>
      <c r="R4446" s="11" t="s">
        <v>26860</v>
      </c>
      <c r="S4446" s="11" t="s">
        <v>47825</v>
      </c>
      <c r="T4446" s="42" t="s">
        <v>10449</v>
      </c>
      <c r="U4446" s="11" t="s">
        <v>26856</v>
      </c>
      <c r="V4446" s="14" t="s">
        <v>53734</v>
      </c>
    </row>
    <row r="4447" spans="1:22" ht="15" thickBot="1" x14ac:dyDescent="0.35">
      <c r="A4447" s="3" t="s">
        <v>7330</v>
      </c>
      <c r="B4447" s="4">
        <v>40620</v>
      </c>
      <c r="C4447" s="5">
        <v>3.125E-2</v>
      </c>
      <c r="D4447" s="3" t="s">
        <v>22</v>
      </c>
      <c r="E4447" s="3" t="s">
        <v>1869</v>
      </c>
      <c r="F4447" s="3">
        <v>29624</v>
      </c>
      <c r="G4447" s="13">
        <v>1</v>
      </c>
      <c r="H4447" s="3" t="s">
        <v>146</v>
      </c>
      <c r="I4447" s="3" t="s">
        <v>17</v>
      </c>
      <c r="J4447" s="3" t="s">
        <v>154</v>
      </c>
      <c r="K4447" s="3"/>
      <c r="L4447" s="3" t="s">
        <v>454</v>
      </c>
      <c r="M4447" s="8" t="s">
        <v>455</v>
      </c>
      <c r="N4447" s="11" t="s">
        <v>47826</v>
      </c>
      <c r="O4447" s="11" t="s">
        <v>28007</v>
      </c>
      <c r="P4447" s="11" t="s">
        <v>47827</v>
      </c>
      <c r="Q4447" s="11" t="s">
        <v>36334</v>
      </c>
      <c r="R4447" s="11" t="s">
        <v>28008</v>
      </c>
      <c r="S4447" s="11" t="s">
        <v>47828</v>
      </c>
      <c r="T4447" s="42" t="s">
        <v>10449</v>
      </c>
      <c r="U4447" s="11" t="s">
        <v>28009</v>
      </c>
      <c r="V4447" s="14" t="s">
        <v>53734</v>
      </c>
    </row>
    <row r="4448" spans="1:22" ht="27.6" thickBot="1" x14ac:dyDescent="0.35">
      <c r="A4448" s="3" t="s">
        <v>3271</v>
      </c>
      <c r="B4448" s="4">
        <v>40466</v>
      </c>
      <c r="C4448" s="5">
        <v>0.43055555555555558</v>
      </c>
      <c r="D4448" s="3" t="s">
        <v>22</v>
      </c>
      <c r="E4448" s="3" t="s">
        <v>3272</v>
      </c>
      <c r="F4448" s="3">
        <v>29625</v>
      </c>
      <c r="G4448" s="13">
        <v>1</v>
      </c>
      <c r="H4448" s="3" t="s">
        <v>33</v>
      </c>
      <c r="I4448" s="3" t="s">
        <v>17</v>
      </c>
      <c r="J4448" s="3" t="s">
        <v>340</v>
      </c>
      <c r="K4448" s="3"/>
      <c r="L4448" s="3" t="s">
        <v>389</v>
      </c>
      <c r="M4448" s="8" t="s">
        <v>390</v>
      </c>
      <c r="N4448" s="11" t="s">
        <v>38881</v>
      </c>
      <c r="O4448" s="11" t="s">
        <v>17250</v>
      </c>
      <c r="P4448" s="11" t="s">
        <v>38882</v>
      </c>
      <c r="Q4448" s="11" t="s">
        <v>17251</v>
      </c>
      <c r="R4448" s="11" t="s">
        <v>17252</v>
      </c>
      <c r="S4448" s="11" t="s">
        <v>17253</v>
      </c>
      <c r="T4448" s="42" t="s">
        <v>55296</v>
      </c>
      <c r="U4448" s="11" t="s">
        <v>58757</v>
      </c>
      <c r="V4448" s="14" t="s">
        <v>53735</v>
      </c>
    </row>
    <row r="4449" spans="1:22" ht="15" thickBot="1" x14ac:dyDescent="0.35">
      <c r="A4449" s="3" t="s">
        <v>3271</v>
      </c>
      <c r="B4449" s="4">
        <v>40466</v>
      </c>
      <c r="C4449" s="5">
        <v>0.43055555555555558</v>
      </c>
      <c r="D4449" s="3" t="s">
        <v>22</v>
      </c>
      <c r="E4449" s="3" t="s">
        <v>3272</v>
      </c>
      <c r="F4449" s="3">
        <v>29625</v>
      </c>
      <c r="G4449" s="13">
        <v>1</v>
      </c>
      <c r="H4449" s="3" t="s">
        <v>33</v>
      </c>
      <c r="I4449" s="3" t="s">
        <v>17</v>
      </c>
      <c r="J4449" s="3" t="s">
        <v>25</v>
      </c>
      <c r="K4449" s="3"/>
      <c r="L4449" s="3" t="s">
        <v>389</v>
      </c>
      <c r="M4449" s="8" t="s">
        <v>390</v>
      </c>
      <c r="N4449" s="11" t="s">
        <v>38883</v>
      </c>
      <c r="O4449" s="11" t="s">
        <v>17250</v>
      </c>
      <c r="P4449" s="11" t="s">
        <v>38882</v>
      </c>
      <c r="Q4449" s="11" t="s">
        <v>17251</v>
      </c>
      <c r="R4449" s="11" t="s">
        <v>17254</v>
      </c>
      <c r="S4449" s="11" t="s">
        <v>17255</v>
      </c>
      <c r="T4449" s="42" t="s">
        <v>55296</v>
      </c>
      <c r="U4449" s="11" t="s">
        <v>58757</v>
      </c>
      <c r="V4449" s="14" t="s">
        <v>53735</v>
      </c>
    </row>
    <row r="4450" spans="1:22" ht="27.6" thickBot="1" x14ac:dyDescent="0.35">
      <c r="A4450" s="3" t="s">
        <v>3271</v>
      </c>
      <c r="B4450" s="4">
        <v>40466</v>
      </c>
      <c r="C4450" s="5">
        <v>0.43055555555555558</v>
      </c>
      <c r="D4450" s="3" t="s">
        <v>22</v>
      </c>
      <c r="E4450" s="3" t="s">
        <v>3272</v>
      </c>
      <c r="F4450" s="3">
        <v>29625</v>
      </c>
      <c r="G4450" s="13">
        <v>1</v>
      </c>
      <c r="H4450" s="3" t="s">
        <v>33</v>
      </c>
      <c r="I4450" s="3" t="s">
        <v>17</v>
      </c>
      <c r="J4450" s="3" t="s">
        <v>28</v>
      </c>
      <c r="K4450" s="3"/>
      <c r="L4450" s="3" t="s">
        <v>389</v>
      </c>
      <c r="M4450" s="8" t="s">
        <v>390</v>
      </c>
      <c r="N4450" s="11" t="s">
        <v>38884</v>
      </c>
      <c r="O4450" s="11" t="s">
        <v>17250</v>
      </c>
      <c r="P4450" s="11" t="s">
        <v>38882</v>
      </c>
      <c r="Q4450" s="11" t="s">
        <v>17251</v>
      </c>
      <c r="R4450" s="11" t="s">
        <v>17256</v>
      </c>
      <c r="S4450" s="11" t="s">
        <v>17257</v>
      </c>
      <c r="T4450" s="42" t="s">
        <v>55296</v>
      </c>
      <c r="U4450" s="11" t="s">
        <v>58757</v>
      </c>
      <c r="V4450" s="14" t="s">
        <v>53735</v>
      </c>
    </row>
    <row r="4451" spans="1:22" ht="15" thickBot="1" x14ac:dyDescent="0.35">
      <c r="A4451" s="3" t="s">
        <v>3459</v>
      </c>
      <c r="B4451" s="4">
        <v>40472</v>
      </c>
      <c r="C4451" s="5">
        <v>0.9604166666666667</v>
      </c>
      <c r="D4451" s="3" t="s">
        <v>22</v>
      </c>
      <c r="E4451" s="3" t="s">
        <v>3272</v>
      </c>
      <c r="F4451" s="3"/>
      <c r="G4451" s="13">
        <v>1</v>
      </c>
      <c r="H4451" s="3" t="s">
        <v>178</v>
      </c>
      <c r="I4451" s="3" t="s">
        <v>17</v>
      </c>
      <c r="J4451" s="3" t="s">
        <v>179</v>
      </c>
      <c r="K4451" s="3"/>
      <c r="L4451" s="3" t="s">
        <v>356</v>
      </c>
      <c r="M4451" s="8" t="s">
        <v>357</v>
      </c>
      <c r="N4451" s="11" t="s">
        <v>38885</v>
      </c>
      <c r="O4451" s="11" t="s">
        <v>17709</v>
      </c>
      <c r="P4451" s="11" t="s">
        <v>38886</v>
      </c>
      <c r="Q4451" s="11" t="s">
        <v>17710</v>
      </c>
      <c r="R4451" s="11" t="s">
        <v>17711</v>
      </c>
      <c r="S4451" s="11" t="s">
        <v>17712</v>
      </c>
      <c r="T4451" s="42" t="s">
        <v>55296</v>
      </c>
      <c r="U4451" s="11" t="s">
        <v>58758</v>
      </c>
      <c r="V4451" s="14" t="s">
        <v>53735</v>
      </c>
    </row>
    <row r="4452" spans="1:22" ht="15" thickBot="1" x14ac:dyDescent="0.35">
      <c r="A4452" s="3" t="s">
        <v>6835</v>
      </c>
      <c r="B4452" s="4">
        <v>40603</v>
      </c>
      <c r="C4452" s="5">
        <v>0.95000000000000007</v>
      </c>
      <c r="D4452" s="3" t="s">
        <v>22</v>
      </c>
      <c r="E4452" s="3" t="s">
        <v>3272</v>
      </c>
      <c r="F4452" s="3">
        <v>29624</v>
      </c>
      <c r="G4452" s="13">
        <v>1</v>
      </c>
      <c r="H4452" s="3" t="s">
        <v>33</v>
      </c>
      <c r="I4452" s="3" t="s">
        <v>17</v>
      </c>
      <c r="J4452" s="3" t="s">
        <v>34</v>
      </c>
      <c r="K4452" s="3"/>
      <c r="L4452" s="3" t="s">
        <v>2139</v>
      </c>
      <c r="M4452" s="8" t="s">
        <v>2140</v>
      </c>
      <c r="N4452" s="11" t="s">
        <v>38887</v>
      </c>
      <c r="O4452" s="11" t="s">
        <v>26392</v>
      </c>
      <c r="P4452" s="11" t="s">
        <v>38888</v>
      </c>
      <c r="Q4452" s="11" t="s">
        <v>26393</v>
      </c>
      <c r="R4452" s="11" t="s">
        <v>26394</v>
      </c>
      <c r="S4452" s="11" t="s">
        <v>26395</v>
      </c>
      <c r="T4452" s="42" t="s">
        <v>10449</v>
      </c>
      <c r="U4452" s="11" t="s">
        <v>26396</v>
      </c>
      <c r="V4452" s="14" t="s">
        <v>53735</v>
      </c>
    </row>
    <row r="4453" spans="1:22" ht="15" thickBot="1" x14ac:dyDescent="0.35">
      <c r="A4453" s="3" t="s">
        <v>6835</v>
      </c>
      <c r="B4453" s="4">
        <v>40603</v>
      </c>
      <c r="C4453" s="5">
        <v>0.95000000000000007</v>
      </c>
      <c r="D4453" s="3" t="s">
        <v>22</v>
      </c>
      <c r="E4453" s="3" t="s">
        <v>3272</v>
      </c>
      <c r="F4453" s="3">
        <v>29624</v>
      </c>
      <c r="G4453" s="13">
        <v>1</v>
      </c>
      <c r="H4453" s="3" t="s">
        <v>33</v>
      </c>
      <c r="I4453" s="3" t="s">
        <v>17</v>
      </c>
      <c r="J4453" s="3" t="s">
        <v>1844</v>
      </c>
      <c r="K4453" s="3"/>
      <c r="L4453" s="3" t="s">
        <v>2139</v>
      </c>
      <c r="M4453" s="8" t="s">
        <v>2140</v>
      </c>
      <c r="N4453" s="11" t="s">
        <v>38889</v>
      </c>
      <c r="O4453" s="11" t="s">
        <v>26392</v>
      </c>
      <c r="P4453" s="11" t="s">
        <v>38888</v>
      </c>
      <c r="Q4453" s="11" t="s">
        <v>26393</v>
      </c>
      <c r="R4453" s="11" t="s">
        <v>26397</v>
      </c>
      <c r="S4453" s="11" t="s">
        <v>26398</v>
      </c>
      <c r="T4453" s="42" t="s">
        <v>10449</v>
      </c>
      <c r="U4453" s="11" t="s">
        <v>26396</v>
      </c>
      <c r="V4453" s="14" t="s">
        <v>53735</v>
      </c>
    </row>
    <row r="4454" spans="1:22" ht="15" thickBot="1" x14ac:dyDescent="0.35">
      <c r="A4454" s="3" t="s">
        <v>6835</v>
      </c>
      <c r="B4454" s="4">
        <v>40603</v>
      </c>
      <c r="C4454" s="5">
        <v>0.95000000000000007</v>
      </c>
      <c r="D4454" s="3" t="s">
        <v>22</v>
      </c>
      <c r="E4454" s="3" t="s">
        <v>3272</v>
      </c>
      <c r="F4454" s="3">
        <v>29624</v>
      </c>
      <c r="G4454" s="13">
        <v>1</v>
      </c>
      <c r="H4454" s="3" t="s">
        <v>33</v>
      </c>
      <c r="I4454" s="3" t="s">
        <v>17</v>
      </c>
      <c r="J4454" s="3" t="s">
        <v>2132</v>
      </c>
      <c r="K4454" s="3"/>
      <c r="L4454" s="3" t="s">
        <v>2139</v>
      </c>
      <c r="M4454" s="8" t="s">
        <v>2140</v>
      </c>
      <c r="N4454" s="11" t="s">
        <v>38890</v>
      </c>
      <c r="O4454" s="11" t="s">
        <v>26392</v>
      </c>
      <c r="P4454" s="11" t="s">
        <v>38888</v>
      </c>
      <c r="Q4454" s="11" t="s">
        <v>26393</v>
      </c>
      <c r="R4454" s="11" t="s">
        <v>26399</v>
      </c>
      <c r="S4454" s="11" t="s">
        <v>26400</v>
      </c>
      <c r="T4454" s="42" t="s">
        <v>10449</v>
      </c>
      <c r="U4454" s="11" t="s">
        <v>26396</v>
      </c>
      <c r="V4454" s="14" t="s">
        <v>53735</v>
      </c>
    </row>
    <row r="4455" spans="1:22" ht="15" thickBot="1" x14ac:dyDescent="0.35">
      <c r="A4455" s="3" t="s">
        <v>404</v>
      </c>
      <c r="B4455" s="4">
        <v>40366</v>
      </c>
      <c r="C4455" s="5">
        <v>0.3125</v>
      </c>
      <c r="D4455" s="3" t="s">
        <v>22</v>
      </c>
      <c r="E4455" s="3" t="s">
        <v>405</v>
      </c>
      <c r="F4455" s="3">
        <v>29624</v>
      </c>
      <c r="G4455" s="13">
        <v>1</v>
      </c>
      <c r="H4455" s="3" t="s">
        <v>33</v>
      </c>
      <c r="I4455" s="3" t="s">
        <v>17</v>
      </c>
      <c r="J4455" s="3" t="s">
        <v>406</v>
      </c>
      <c r="K4455" s="3"/>
      <c r="L4455" s="3" t="s">
        <v>67</v>
      </c>
      <c r="M4455" s="8" t="s">
        <v>68</v>
      </c>
      <c r="N4455" s="11" t="s">
        <v>38891</v>
      </c>
      <c r="O4455" s="11" t="s">
        <v>10928</v>
      </c>
      <c r="P4455" s="11" t="s">
        <v>38892</v>
      </c>
      <c r="Q4455" s="11" t="s">
        <v>10929</v>
      </c>
      <c r="R4455" s="11" t="s">
        <v>10930</v>
      </c>
      <c r="S4455" s="11" t="s">
        <v>10931</v>
      </c>
      <c r="T4455" s="42" t="s">
        <v>55293</v>
      </c>
      <c r="U4455" s="11" t="s">
        <v>58759</v>
      </c>
      <c r="V4455" s="14" t="s">
        <v>53736</v>
      </c>
    </row>
    <row r="4456" spans="1:22" ht="15" thickBot="1" x14ac:dyDescent="0.35">
      <c r="A4456" s="3" t="s">
        <v>756</v>
      </c>
      <c r="B4456" s="4">
        <v>40376</v>
      </c>
      <c r="C4456" s="5">
        <v>0.96180555555555547</v>
      </c>
      <c r="D4456" s="3" t="s">
        <v>22</v>
      </c>
      <c r="E4456" s="3" t="s">
        <v>405</v>
      </c>
      <c r="F4456" s="3">
        <v>29621</v>
      </c>
      <c r="G4456" s="13">
        <v>1</v>
      </c>
      <c r="H4456" s="3" t="s">
        <v>58</v>
      </c>
      <c r="I4456" s="3" t="s">
        <v>91</v>
      </c>
      <c r="J4456" s="3" t="s">
        <v>162</v>
      </c>
      <c r="K4456" s="3"/>
      <c r="L4456" s="3" t="s">
        <v>134</v>
      </c>
      <c r="M4456" s="8" t="s">
        <v>135</v>
      </c>
      <c r="N4456" s="11" t="s">
        <v>38893</v>
      </c>
      <c r="O4456" s="11" t="s">
        <v>11596</v>
      </c>
      <c r="P4456" s="11" t="s">
        <v>38894</v>
      </c>
      <c r="Q4456" s="11" t="s">
        <v>11597</v>
      </c>
      <c r="R4456" s="11" t="s">
        <v>11598</v>
      </c>
      <c r="S4456" s="11" t="s">
        <v>11599</v>
      </c>
      <c r="T4456" s="42" t="s">
        <v>55293</v>
      </c>
      <c r="U4456" s="11" t="s">
        <v>58760</v>
      </c>
      <c r="V4456" s="14" t="s">
        <v>53736</v>
      </c>
    </row>
    <row r="4457" spans="1:22" ht="27.6" thickBot="1" x14ac:dyDescent="0.35">
      <c r="A4457" s="3" t="s">
        <v>756</v>
      </c>
      <c r="B4457" s="4">
        <v>40376</v>
      </c>
      <c r="C4457" s="5">
        <v>0.96180555555555547</v>
      </c>
      <c r="D4457" s="3" t="s">
        <v>22</v>
      </c>
      <c r="E4457" s="3" t="s">
        <v>405</v>
      </c>
      <c r="F4457" s="3">
        <v>29621</v>
      </c>
      <c r="G4457" s="13">
        <v>1</v>
      </c>
      <c r="H4457" s="3" t="s">
        <v>252</v>
      </c>
      <c r="I4457" s="3" t="s">
        <v>91</v>
      </c>
      <c r="J4457" s="3" t="s">
        <v>253</v>
      </c>
      <c r="K4457" s="3"/>
      <c r="L4457" s="3" t="s">
        <v>134</v>
      </c>
      <c r="M4457" s="8" t="s">
        <v>135</v>
      </c>
      <c r="N4457" s="11" t="s">
        <v>38895</v>
      </c>
      <c r="O4457" s="11" t="s">
        <v>11600</v>
      </c>
      <c r="P4457" s="11" t="s">
        <v>38896</v>
      </c>
      <c r="Q4457" s="11" t="s">
        <v>11597</v>
      </c>
      <c r="R4457" s="11" t="s">
        <v>11601</v>
      </c>
      <c r="S4457" s="11" t="s">
        <v>11602</v>
      </c>
      <c r="T4457" s="42" t="s">
        <v>55293</v>
      </c>
      <c r="U4457" s="11" t="s">
        <v>58760</v>
      </c>
      <c r="V4457" s="14" t="s">
        <v>53736</v>
      </c>
    </row>
    <row r="4458" spans="1:22" ht="27.6" thickBot="1" x14ac:dyDescent="0.35">
      <c r="A4458" s="3" t="s">
        <v>756</v>
      </c>
      <c r="B4458" s="4">
        <v>40376</v>
      </c>
      <c r="C4458" s="5">
        <v>0.96180555555555547</v>
      </c>
      <c r="D4458" s="3" t="s">
        <v>22</v>
      </c>
      <c r="E4458" s="3" t="s">
        <v>405</v>
      </c>
      <c r="F4458" s="3">
        <v>29621</v>
      </c>
      <c r="G4458" s="13">
        <v>1</v>
      </c>
      <c r="H4458" s="3" t="s">
        <v>33</v>
      </c>
      <c r="I4458" s="3" t="s">
        <v>17</v>
      </c>
      <c r="J4458" s="3" t="s">
        <v>757</v>
      </c>
      <c r="K4458" s="3"/>
      <c r="L4458" s="3" t="s">
        <v>134</v>
      </c>
      <c r="M4458" s="8" t="s">
        <v>135</v>
      </c>
      <c r="N4458" s="11" t="s">
        <v>38897</v>
      </c>
      <c r="O4458" s="11" t="s">
        <v>11603</v>
      </c>
      <c r="P4458" s="11" t="s">
        <v>38898</v>
      </c>
      <c r="Q4458" s="11" t="s">
        <v>11597</v>
      </c>
      <c r="R4458" s="11" t="s">
        <v>11604</v>
      </c>
      <c r="S4458" s="11" t="s">
        <v>11605</v>
      </c>
      <c r="T4458" s="42" t="s">
        <v>55293</v>
      </c>
      <c r="U4458" s="11" t="s">
        <v>58760</v>
      </c>
      <c r="V4458" s="14" t="s">
        <v>53736</v>
      </c>
    </row>
    <row r="4459" spans="1:22" ht="15" thickBot="1" x14ac:dyDescent="0.35">
      <c r="A4459" s="3" t="s">
        <v>756</v>
      </c>
      <c r="B4459" s="4">
        <v>40376</v>
      </c>
      <c r="C4459" s="5">
        <v>0.96180555555555547</v>
      </c>
      <c r="D4459" s="3" t="s">
        <v>22</v>
      </c>
      <c r="E4459" s="3" t="s">
        <v>405</v>
      </c>
      <c r="F4459" s="3">
        <v>29621</v>
      </c>
      <c r="G4459" s="13">
        <v>1</v>
      </c>
      <c r="H4459" s="3" t="s">
        <v>33</v>
      </c>
      <c r="I4459" s="3" t="s">
        <v>17</v>
      </c>
      <c r="J4459" s="3" t="s">
        <v>25</v>
      </c>
      <c r="K4459" s="3"/>
      <c r="L4459" s="3" t="s">
        <v>134</v>
      </c>
      <c r="M4459" s="8" t="s">
        <v>135</v>
      </c>
      <c r="N4459" s="11" t="s">
        <v>38899</v>
      </c>
      <c r="O4459" s="11" t="s">
        <v>11603</v>
      </c>
      <c r="P4459" s="11" t="s">
        <v>38898</v>
      </c>
      <c r="Q4459" s="11" t="s">
        <v>11597</v>
      </c>
      <c r="R4459" s="11" t="s">
        <v>11606</v>
      </c>
      <c r="S4459" s="11" t="s">
        <v>11607</v>
      </c>
      <c r="T4459" s="42" t="s">
        <v>55293</v>
      </c>
      <c r="U4459" s="11" t="s">
        <v>58760</v>
      </c>
      <c r="V4459" s="14" t="s">
        <v>53736</v>
      </c>
    </row>
    <row r="4460" spans="1:22" ht="15" thickBot="1" x14ac:dyDescent="0.35">
      <c r="A4460" s="3" t="s">
        <v>1479</v>
      </c>
      <c r="B4460" s="4">
        <v>40404</v>
      </c>
      <c r="C4460" s="5">
        <v>9.5833333333333326E-2</v>
      </c>
      <c r="D4460" s="3" t="s">
        <v>22</v>
      </c>
      <c r="E4460" s="3" t="s">
        <v>405</v>
      </c>
      <c r="F4460" s="3">
        <v>29624</v>
      </c>
      <c r="G4460" s="13">
        <v>1</v>
      </c>
      <c r="H4460" s="3" t="s">
        <v>178</v>
      </c>
      <c r="I4460" s="3" t="s">
        <v>17</v>
      </c>
      <c r="J4460" s="3" t="s">
        <v>179</v>
      </c>
      <c r="K4460" s="3"/>
      <c r="L4460" s="3" t="s">
        <v>586</v>
      </c>
      <c r="M4460" s="8" t="s">
        <v>559</v>
      </c>
      <c r="N4460" s="11" t="s">
        <v>38900</v>
      </c>
      <c r="O4460" s="11" t="s">
        <v>13168</v>
      </c>
      <c r="P4460" s="11" t="s">
        <v>38901</v>
      </c>
      <c r="Q4460" s="11" t="s">
        <v>13169</v>
      </c>
      <c r="R4460" s="11" t="s">
        <v>13170</v>
      </c>
      <c r="S4460" s="11" t="s">
        <v>13171</v>
      </c>
      <c r="T4460" s="42" t="s">
        <v>55294</v>
      </c>
      <c r="U4460" s="11" t="s">
        <v>58761</v>
      </c>
      <c r="V4460" s="14" t="s">
        <v>53736</v>
      </c>
    </row>
    <row r="4461" spans="1:22" ht="27.6" thickBot="1" x14ac:dyDescent="0.35">
      <c r="A4461" s="3" t="s">
        <v>2717</v>
      </c>
      <c r="B4461" s="4">
        <v>40447</v>
      </c>
      <c r="C4461" s="5">
        <v>0.11180555555555556</v>
      </c>
      <c r="D4461" s="3" t="s">
        <v>22</v>
      </c>
      <c r="E4461" s="3" t="s">
        <v>405</v>
      </c>
      <c r="F4461" s="3">
        <v>29624</v>
      </c>
      <c r="G4461" s="13">
        <v>1</v>
      </c>
      <c r="H4461" s="3" t="s">
        <v>146</v>
      </c>
      <c r="I4461" s="3" t="s">
        <v>17</v>
      </c>
      <c r="J4461" s="3" t="s">
        <v>277</v>
      </c>
      <c r="K4461" s="3"/>
      <c r="L4461" s="3" t="s">
        <v>118</v>
      </c>
      <c r="M4461" s="8" t="s">
        <v>119</v>
      </c>
      <c r="N4461" s="11" t="s">
        <v>38902</v>
      </c>
      <c r="O4461" s="11" t="s">
        <v>16021</v>
      </c>
      <c r="P4461" s="11" t="s">
        <v>38903</v>
      </c>
      <c r="Q4461" s="11" t="s">
        <v>16022</v>
      </c>
      <c r="R4461" s="11" t="s">
        <v>16023</v>
      </c>
      <c r="S4461" s="11" t="s">
        <v>16024</v>
      </c>
      <c r="T4461" s="42" t="s">
        <v>55295</v>
      </c>
      <c r="U4461" s="11" t="s">
        <v>58762</v>
      </c>
      <c r="V4461" s="14" t="s">
        <v>53736</v>
      </c>
    </row>
    <row r="4462" spans="1:22" ht="15" thickBot="1" x14ac:dyDescent="0.35">
      <c r="A4462" s="3" t="s">
        <v>3549</v>
      </c>
      <c r="B4462" s="4">
        <v>40475</v>
      </c>
      <c r="C4462" s="5">
        <v>0.98819444444444438</v>
      </c>
      <c r="D4462" s="3" t="s">
        <v>22</v>
      </c>
      <c r="E4462" s="3" t="s">
        <v>405</v>
      </c>
      <c r="F4462" s="3">
        <v>29621</v>
      </c>
      <c r="G4462" s="13">
        <v>1</v>
      </c>
      <c r="H4462" s="3" t="s">
        <v>33</v>
      </c>
      <c r="I4462" s="3" t="s">
        <v>17</v>
      </c>
      <c r="J4462" s="3" t="s">
        <v>265</v>
      </c>
      <c r="K4462" s="3"/>
      <c r="L4462" s="3" t="s">
        <v>174</v>
      </c>
      <c r="M4462" s="8" t="s">
        <v>175</v>
      </c>
      <c r="N4462" s="11" t="s">
        <v>38904</v>
      </c>
      <c r="O4462" s="11" t="s">
        <v>17960</v>
      </c>
      <c r="P4462" s="11" t="s">
        <v>38905</v>
      </c>
      <c r="Q4462" s="11" t="s">
        <v>17961</v>
      </c>
      <c r="R4462" s="11" t="s">
        <v>17962</v>
      </c>
      <c r="S4462" s="11" t="s">
        <v>17963</v>
      </c>
      <c r="T4462" s="42" t="s">
        <v>55296</v>
      </c>
      <c r="U4462" s="11" t="s">
        <v>58763</v>
      </c>
      <c r="V4462" s="14" t="s">
        <v>53736</v>
      </c>
    </row>
    <row r="4463" spans="1:22" ht="15" thickBot="1" x14ac:dyDescent="0.35">
      <c r="A4463" s="3" t="s">
        <v>3549</v>
      </c>
      <c r="B4463" s="4">
        <v>40475</v>
      </c>
      <c r="C4463" s="5">
        <v>0.98819444444444438</v>
      </c>
      <c r="D4463" s="3" t="s">
        <v>22</v>
      </c>
      <c r="E4463" s="3" t="s">
        <v>405</v>
      </c>
      <c r="F4463" s="3">
        <v>29621</v>
      </c>
      <c r="G4463" s="13">
        <v>1</v>
      </c>
      <c r="H4463" s="3" t="s">
        <v>33</v>
      </c>
      <c r="I4463" s="3" t="s">
        <v>17</v>
      </c>
      <c r="J4463" s="3" t="s">
        <v>790</v>
      </c>
      <c r="K4463" s="3"/>
      <c r="L4463" s="3" t="s">
        <v>174</v>
      </c>
      <c r="M4463" s="8" t="s">
        <v>175</v>
      </c>
      <c r="N4463" s="11" t="s">
        <v>38906</v>
      </c>
      <c r="O4463" s="11" t="s">
        <v>17960</v>
      </c>
      <c r="P4463" s="11" t="s">
        <v>38905</v>
      </c>
      <c r="Q4463" s="11" t="s">
        <v>17961</v>
      </c>
      <c r="R4463" s="11" t="s">
        <v>17964</v>
      </c>
      <c r="S4463" s="11" t="s">
        <v>17965</v>
      </c>
      <c r="T4463" s="42" t="s">
        <v>55296</v>
      </c>
      <c r="U4463" s="11" t="s">
        <v>58763</v>
      </c>
      <c r="V4463" s="14" t="s">
        <v>53736</v>
      </c>
    </row>
    <row r="4464" spans="1:22" ht="27.6" thickBot="1" x14ac:dyDescent="0.35">
      <c r="A4464" s="3" t="s">
        <v>3549</v>
      </c>
      <c r="B4464" s="4">
        <v>40475</v>
      </c>
      <c r="C4464" s="5">
        <v>0.98819444444444438</v>
      </c>
      <c r="D4464" s="3" t="s">
        <v>22</v>
      </c>
      <c r="E4464" s="3" t="s">
        <v>405</v>
      </c>
      <c r="F4464" s="3">
        <v>29621</v>
      </c>
      <c r="G4464" s="13">
        <v>1</v>
      </c>
      <c r="H4464" s="3" t="s">
        <v>33</v>
      </c>
      <c r="I4464" s="3" t="s">
        <v>17</v>
      </c>
      <c r="J4464" s="3" t="s">
        <v>28</v>
      </c>
      <c r="K4464" s="3"/>
      <c r="L4464" s="3" t="s">
        <v>174</v>
      </c>
      <c r="M4464" s="8" t="s">
        <v>175</v>
      </c>
      <c r="N4464" s="11" t="s">
        <v>38907</v>
      </c>
      <c r="O4464" s="11" t="s">
        <v>17960</v>
      </c>
      <c r="P4464" s="11" t="s">
        <v>38905</v>
      </c>
      <c r="Q4464" s="11" t="s">
        <v>17961</v>
      </c>
      <c r="R4464" s="11" t="s">
        <v>17966</v>
      </c>
      <c r="S4464" s="11" t="s">
        <v>17967</v>
      </c>
      <c r="T4464" s="42" t="s">
        <v>55296</v>
      </c>
      <c r="U4464" s="11" t="s">
        <v>58763</v>
      </c>
      <c r="V4464" s="14" t="s">
        <v>53736</v>
      </c>
    </row>
    <row r="4465" spans="1:22" ht="15" thickBot="1" x14ac:dyDescent="0.35">
      <c r="A4465" s="3" t="s">
        <v>3686</v>
      </c>
      <c r="B4465" s="4">
        <v>40481</v>
      </c>
      <c r="C4465" s="5">
        <v>5.2777777777777778E-2</v>
      </c>
      <c r="D4465" s="3" t="s">
        <v>22</v>
      </c>
      <c r="E4465" s="3" t="s">
        <v>405</v>
      </c>
      <c r="F4465" s="3">
        <v>29621</v>
      </c>
      <c r="G4465" s="13">
        <v>1</v>
      </c>
      <c r="H4465" s="3" t="s">
        <v>146</v>
      </c>
      <c r="I4465" s="3" t="s">
        <v>17</v>
      </c>
      <c r="J4465" s="3" t="s">
        <v>1318</v>
      </c>
      <c r="K4465" s="3"/>
      <c r="L4465" s="3" t="s">
        <v>87</v>
      </c>
      <c r="M4465" s="8" t="s">
        <v>88</v>
      </c>
      <c r="N4465" s="11" t="s">
        <v>38908</v>
      </c>
      <c r="O4465" s="11" t="s">
        <v>18284</v>
      </c>
      <c r="P4465" s="11" t="s">
        <v>38909</v>
      </c>
      <c r="Q4465" s="11" t="s">
        <v>18285</v>
      </c>
      <c r="R4465" s="11" t="s">
        <v>18286</v>
      </c>
      <c r="S4465" s="11" t="s">
        <v>18287</v>
      </c>
      <c r="T4465" s="42" t="s">
        <v>55296</v>
      </c>
      <c r="U4465" s="11" t="s">
        <v>58764</v>
      </c>
      <c r="V4465" s="14" t="s">
        <v>53736</v>
      </c>
    </row>
    <row r="4466" spans="1:22" ht="15" thickBot="1" x14ac:dyDescent="0.35">
      <c r="A4466" s="3" t="s">
        <v>3695</v>
      </c>
      <c r="B4466" s="4">
        <v>40481</v>
      </c>
      <c r="C4466" s="5">
        <v>0.4916666666666667</v>
      </c>
      <c r="D4466" s="3" t="s">
        <v>22</v>
      </c>
      <c r="E4466" s="3" t="s">
        <v>405</v>
      </c>
      <c r="F4466" s="3">
        <v>29621</v>
      </c>
      <c r="G4466" s="13">
        <v>1</v>
      </c>
      <c r="H4466" s="3" t="s">
        <v>33</v>
      </c>
      <c r="I4466" s="3" t="s">
        <v>17</v>
      </c>
      <c r="J4466" s="3" t="s">
        <v>3696</v>
      </c>
      <c r="K4466" s="3"/>
      <c r="L4466" s="3" t="s">
        <v>122</v>
      </c>
      <c r="M4466" s="8" t="s">
        <v>335</v>
      </c>
      <c r="N4466" s="11" t="s">
        <v>38910</v>
      </c>
      <c r="O4466" s="11" t="s">
        <v>18316</v>
      </c>
      <c r="P4466" s="11" t="s">
        <v>38911</v>
      </c>
      <c r="Q4466" s="11" t="s">
        <v>18317</v>
      </c>
      <c r="R4466" s="11" t="s">
        <v>18318</v>
      </c>
      <c r="S4466" s="11" t="s">
        <v>18319</v>
      </c>
      <c r="T4466" s="42" t="s">
        <v>55296</v>
      </c>
      <c r="U4466" s="11" t="s">
        <v>58765</v>
      </c>
      <c r="V4466" s="14" t="s">
        <v>53736</v>
      </c>
    </row>
    <row r="4467" spans="1:22" ht="15" thickBot="1" x14ac:dyDescent="0.35">
      <c r="A4467" s="3" t="s">
        <v>3695</v>
      </c>
      <c r="B4467" s="4">
        <v>40481</v>
      </c>
      <c r="C4467" s="5">
        <v>0.4916666666666667</v>
      </c>
      <c r="D4467" s="3" t="s">
        <v>22</v>
      </c>
      <c r="E4467" s="3" t="s">
        <v>405</v>
      </c>
      <c r="F4467" s="3">
        <v>29621</v>
      </c>
      <c r="G4467" s="13">
        <v>1</v>
      </c>
      <c r="H4467" s="3" t="s">
        <v>33</v>
      </c>
      <c r="I4467" s="3" t="s">
        <v>17</v>
      </c>
      <c r="J4467" s="3" t="s">
        <v>25</v>
      </c>
      <c r="K4467" s="3"/>
      <c r="L4467" s="3" t="s">
        <v>122</v>
      </c>
      <c r="M4467" s="8" t="s">
        <v>335</v>
      </c>
      <c r="N4467" s="11" t="s">
        <v>38912</v>
      </c>
      <c r="O4467" s="11" t="s">
        <v>18316</v>
      </c>
      <c r="P4467" s="11" t="s">
        <v>38911</v>
      </c>
      <c r="Q4467" s="11" t="s">
        <v>18317</v>
      </c>
      <c r="R4467" s="11" t="s">
        <v>18320</v>
      </c>
      <c r="S4467" s="11" t="s">
        <v>18321</v>
      </c>
      <c r="T4467" s="42" t="s">
        <v>55296</v>
      </c>
      <c r="U4467" s="11" t="s">
        <v>58765</v>
      </c>
      <c r="V4467" s="14" t="s">
        <v>53736</v>
      </c>
    </row>
    <row r="4468" spans="1:22" ht="27.6" thickBot="1" x14ac:dyDescent="0.35">
      <c r="A4468" s="3" t="s">
        <v>3695</v>
      </c>
      <c r="B4468" s="4">
        <v>40481</v>
      </c>
      <c r="C4468" s="5">
        <v>0.4916666666666667</v>
      </c>
      <c r="D4468" s="3" t="s">
        <v>22</v>
      </c>
      <c r="E4468" s="3" t="s">
        <v>405</v>
      </c>
      <c r="F4468" s="3">
        <v>29621</v>
      </c>
      <c r="G4468" s="13">
        <v>1</v>
      </c>
      <c r="H4468" s="3" t="s">
        <v>33</v>
      </c>
      <c r="I4468" s="3" t="s">
        <v>17</v>
      </c>
      <c r="J4468" s="3" t="s">
        <v>28</v>
      </c>
      <c r="K4468" s="3"/>
      <c r="L4468" s="3" t="s">
        <v>122</v>
      </c>
      <c r="M4468" s="8" t="s">
        <v>335</v>
      </c>
      <c r="N4468" s="11" t="s">
        <v>38913</v>
      </c>
      <c r="O4468" s="11" t="s">
        <v>18316</v>
      </c>
      <c r="P4468" s="11" t="s">
        <v>38911</v>
      </c>
      <c r="Q4468" s="11" t="s">
        <v>18317</v>
      </c>
      <c r="R4468" s="11" t="s">
        <v>18322</v>
      </c>
      <c r="S4468" s="11" t="s">
        <v>18323</v>
      </c>
      <c r="T4468" s="42" t="s">
        <v>55296</v>
      </c>
      <c r="U4468" s="11" t="s">
        <v>58765</v>
      </c>
      <c r="V4468" s="14" t="s">
        <v>53736</v>
      </c>
    </row>
    <row r="4469" spans="1:22" ht="15" thickBot="1" x14ac:dyDescent="0.35">
      <c r="A4469" s="3" t="s">
        <v>3839</v>
      </c>
      <c r="B4469" s="4">
        <v>40487</v>
      </c>
      <c r="C4469" s="5">
        <v>3.125E-2</v>
      </c>
      <c r="D4469" s="3" t="s">
        <v>22</v>
      </c>
      <c r="E4469" s="3" t="s">
        <v>405</v>
      </c>
      <c r="F4469" s="3">
        <v>29621</v>
      </c>
      <c r="G4469" s="13">
        <v>1</v>
      </c>
      <c r="H4469" s="3" t="s">
        <v>146</v>
      </c>
      <c r="I4469" s="3" t="s">
        <v>17</v>
      </c>
      <c r="J4469" s="3" t="s">
        <v>1318</v>
      </c>
      <c r="K4469" s="3"/>
      <c r="L4469" s="3" t="s">
        <v>148</v>
      </c>
      <c r="M4469" s="8" t="s">
        <v>149</v>
      </c>
      <c r="N4469" s="11" t="s">
        <v>38914</v>
      </c>
      <c r="O4469" s="11" t="s">
        <v>18677</v>
      </c>
      <c r="P4469" s="11" t="s">
        <v>38915</v>
      </c>
      <c r="Q4469" s="11" t="s">
        <v>18678</v>
      </c>
      <c r="R4469" s="11" t="s">
        <v>18679</v>
      </c>
      <c r="S4469" s="11" t="s">
        <v>18680</v>
      </c>
      <c r="T4469" s="42" t="s">
        <v>55297</v>
      </c>
      <c r="U4469" s="11" t="s">
        <v>58766</v>
      </c>
      <c r="V4469" s="14" t="s">
        <v>53736</v>
      </c>
    </row>
    <row r="4470" spans="1:22" ht="15" thickBot="1" x14ac:dyDescent="0.35">
      <c r="A4470" s="3" t="s">
        <v>3839</v>
      </c>
      <c r="B4470" s="4">
        <v>40487</v>
      </c>
      <c r="C4470" s="5">
        <v>3.125E-2</v>
      </c>
      <c r="D4470" s="3" t="s">
        <v>22</v>
      </c>
      <c r="E4470" s="3" t="s">
        <v>405</v>
      </c>
      <c r="F4470" s="3">
        <v>29621</v>
      </c>
      <c r="G4470" s="13">
        <v>1</v>
      </c>
      <c r="H4470" s="3" t="s">
        <v>33</v>
      </c>
      <c r="I4470" s="3" t="s">
        <v>17</v>
      </c>
      <c r="J4470" s="3" t="s">
        <v>1098</v>
      </c>
      <c r="K4470" s="3"/>
      <c r="L4470" s="3" t="s">
        <v>148</v>
      </c>
      <c r="M4470" s="8" t="s">
        <v>149</v>
      </c>
      <c r="N4470" s="11" t="s">
        <v>38916</v>
      </c>
      <c r="O4470" s="11" t="s">
        <v>18681</v>
      </c>
      <c r="P4470" s="11" t="s">
        <v>38917</v>
      </c>
      <c r="Q4470" s="11" t="s">
        <v>18678</v>
      </c>
      <c r="R4470" s="11" t="s">
        <v>18682</v>
      </c>
      <c r="S4470" s="11" t="s">
        <v>18683</v>
      </c>
      <c r="T4470" s="42" t="s">
        <v>55297</v>
      </c>
      <c r="U4470" s="11" t="s">
        <v>58766</v>
      </c>
      <c r="V4470" s="14" t="s">
        <v>53736</v>
      </c>
    </row>
    <row r="4471" spans="1:22" ht="15" thickBot="1" x14ac:dyDescent="0.35">
      <c r="A4471" s="3" t="s">
        <v>3985</v>
      </c>
      <c r="B4471" s="4">
        <v>40491</v>
      </c>
      <c r="C4471" s="5">
        <v>0.95208333333333339</v>
      </c>
      <c r="D4471" s="3" t="s">
        <v>22</v>
      </c>
      <c r="E4471" s="3" t="s">
        <v>405</v>
      </c>
      <c r="F4471" s="3">
        <v>29621</v>
      </c>
      <c r="G4471" s="13">
        <v>1</v>
      </c>
      <c r="H4471" s="3" t="s">
        <v>146</v>
      </c>
      <c r="I4471" s="3" t="s">
        <v>17</v>
      </c>
      <c r="J4471" s="3" t="s">
        <v>154</v>
      </c>
      <c r="K4471" s="3"/>
      <c r="L4471" s="3" t="s">
        <v>148</v>
      </c>
      <c r="M4471" s="8" t="s">
        <v>149</v>
      </c>
      <c r="N4471" s="11" t="s">
        <v>38918</v>
      </c>
      <c r="O4471" s="11" t="s">
        <v>19077</v>
      </c>
      <c r="P4471" s="11" t="s">
        <v>38919</v>
      </c>
      <c r="Q4471" s="11" t="s">
        <v>19078</v>
      </c>
      <c r="R4471" s="11" t="s">
        <v>19079</v>
      </c>
      <c r="S4471" s="11" t="s">
        <v>19080</v>
      </c>
      <c r="T4471" s="42" t="s">
        <v>55297</v>
      </c>
      <c r="U4471" s="11" t="s">
        <v>58767</v>
      </c>
      <c r="V4471" s="14" t="s">
        <v>53736</v>
      </c>
    </row>
    <row r="4472" spans="1:22" ht="15" thickBot="1" x14ac:dyDescent="0.35">
      <c r="A4472" s="3" t="s">
        <v>3985</v>
      </c>
      <c r="B4472" s="4">
        <v>40491</v>
      </c>
      <c r="C4472" s="5">
        <v>0.95208333333333339</v>
      </c>
      <c r="D4472" s="3" t="s">
        <v>22</v>
      </c>
      <c r="E4472" s="3" t="s">
        <v>405</v>
      </c>
      <c r="F4472" s="3">
        <v>29621</v>
      </c>
      <c r="G4472" s="13">
        <v>1</v>
      </c>
      <c r="H4472" s="3" t="s">
        <v>33</v>
      </c>
      <c r="I4472" s="3" t="s">
        <v>17</v>
      </c>
      <c r="J4472" s="3" t="s">
        <v>155</v>
      </c>
      <c r="K4472" s="3"/>
      <c r="L4472" s="3" t="s">
        <v>148</v>
      </c>
      <c r="M4472" s="8" t="s">
        <v>149</v>
      </c>
      <c r="N4472" s="11" t="s">
        <v>38920</v>
      </c>
      <c r="O4472" s="11" t="s">
        <v>19081</v>
      </c>
      <c r="P4472" s="11" t="s">
        <v>38921</v>
      </c>
      <c r="Q4472" s="11" t="s">
        <v>19078</v>
      </c>
      <c r="R4472" s="11" t="s">
        <v>19082</v>
      </c>
      <c r="S4472" s="11" t="s">
        <v>19083</v>
      </c>
      <c r="T4472" s="42" t="s">
        <v>55297</v>
      </c>
      <c r="U4472" s="11" t="s">
        <v>58767</v>
      </c>
      <c r="V4472" s="14" t="s">
        <v>53736</v>
      </c>
    </row>
    <row r="4473" spans="1:22" ht="27.6" thickBot="1" x14ac:dyDescent="0.35">
      <c r="A4473" s="3" t="s">
        <v>4050</v>
      </c>
      <c r="B4473" s="4">
        <v>40495</v>
      </c>
      <c r="C4473" s="5">
        <v>3.4027777777777775E-2</v>
      </c>
      <c r="D4473" s="3" t="s">
        <v>22</v>
      </c>
      <c r="E4473" s="3" t="s">
        <v>405</v>
      </c>
      <c r="F4473" s="3">
        <v>29621</v>
      </c>
      <c r="G4473" s="13">
        <v>1</v>
      </c>
      <c r="H4473" s="3" t="s">
        <v>146</v>
      </c>
      <c r="I4473" s="3" t="s">
        <v>17</v>
      </c>
      <c r="J4473" s="3" t="s">
        <v>277</v>
      </c>
      <c r="K4473" s="3"/>
      <c r="L4473" s="3" t="s">
        <v>148</v>
      </c>
      <c r="M4473" s="8" t="s">
        <v>149</v>
      </c>
      <c r="N4473" s="11" t="s">
        <v>38922</v>
      </c>
      <c r="O4473" s="11" t="s">
        <v>19268</v>
      </c>
      <c r="P4473" s="11" t="s">
        <v>38923</v>
      </c>
      <c r="Q4473" s="11" t="s">
        <v>19269</v>
      </c>
      <c r="R4473" s="11" t="s">
        <v>19270</v>
      </c>
      <c r="S4473" s="11" t="s">
        <v>19271</v>
      </c>
      <c r="T4473" s="42" t="s">
        <v>55297</v>
      </c>
      <c r="U4473" s="11" t="s">
        <v>58768</v>
      </c>
      <c r="V4473" s="14" t="s">
        <v>53736</v>
      </c>
    </row>
    <row r="4474" spans="1:22" ht="15" thickBot="1" x14ac:dyDescent="0.35">
      <c r="A4474" s="3" t="s">
        <v>4050</v>
      </c>
      <c r="B4474" s="4">
        <v>40495</v>
      </c>
      <c r="C4474" s="5">
        <v>3.4027777777777775E-2</v>
      </c>
      <c r="D4474" s="3" t="s">
        <v>22</v>
      </c>
      <c r="E4474" s="3" t="s">
        <v>405</v>
      </c>
      <c r="F4474" s="3">
        <v>29621</v>
      </c>
      <c r="G4474" s="13">
        <v>1</v>
      </c>
      <c r="H4474" s="3" t="s">
        <v>33</v>
      </c>
      <c r="I4474" s="3" t="s">
        <v>17</v>
      </c>
      <c r="J4474" s="3" t="s">
        <v>1098</v>
      </c>
      <c r="K4474" s="3"/>
      <c r="L4474" s="3" t="s">
        <v>148</v>
      </c>
      <c r="M4474" s="8" t="s">
        <v>149</v>
      </c>
      <c r="N4474" s="11" t="s">
        <v>38924</v>
      </c>
      <c r="O4474" s="11" t="s">
        <v>19272</v>
      </c>
      <c r="P4474" s="11" t="s">
        <v>38925</v>
      </c>
      <c r="Q4474" s="11" t="s">
        <v>19269</v>
      </c>
      <c r="R4474" s="11" t="s">
        <v>19273</v>
      </c>
      <c r="S4474" s="11" t="s">
        <v>19274</v>
      </c>
      <c r="T4474" s="42" t="s">
        <v>55297</v>
      </c>
      <c r="U4474" s="11" t="s">
        <v>58768</v>
      </c>
      <c r="V4474" s="14" t="s">
        <v>53736</v>
      </c>
    </row>
    <row r="4475" spans="1:22" ht="15" thickBot="1" x14ac:dyDescent="0.35">
      <c r="A4475" s="3" t="s">
        <v>4988</v>
      </c>
      <c r="B4475" s="4">
        <v>40528</v>
      </c>
      <c r="C4475" s="5">
        <v>0.11388888888888889</v>
      </c>
      <c r="D4475" s="3" t="s">
        <v>22</v>
      </c>
      <c r="E4475" s="3" t="s">
        <v>405</v>
      </c>
      <c r="F4475" s="3">
        <v>29621</v>
      </c>
      <c r="G4475" s="13">
        <v>1</v>
      </c>
      <c r="H4475" s="3" t="s">
        <v>146</v>
      </c>
      <c r="I4475" s="3" t="s">
        <v>17</v>
      </c>
      <c r="J4475" s="3" t="s">
        <v>1318</v>
      </c>
      <c r="K4475" s="3"/>
      <c r="L4475" s="3" t="s">
        <v>148</v>
      </c>
      <c r="M4475" s="8" t="s">
        <v>149</v>
      </c>
      <c r="N4475" s="11" t="s">
        <v>38926</v>
      </c>
      <c r="O4475" s="11" t="s">
        <v>21638</v>
      </c>
      <c r="P4475" s="11" t="s">
        <v>38927</v>
      </c>
      <c r="Q4475" s="11" t="s">
        <v>21639</v>
      </c>
      <c r="R4475" s="11" t="s">
        <v>21640</v>
      </c>
      <c r="S4475" s="11" t="s">
        <v>21641</v>
      </c>
      <c r="T4475" s="42" t="s">
        <v>55298</v>
      </c>
      <c r="U4475" s="11" t="s">
        <v>58769</v>
      </c>
      <c r="V4475" s="14" t="s">
        <v>53736</v>
      </c>
    </row>
    <row r="4476" spans="1:22" ht="27.6" thickBot="1" x14ac:dyDescent="0.35">
      <c r="A4476" s="3" t="s">
        <v>4988</v>
      </c>
      <c r="B4476" s="4">
        <v>40528</v>
      </c>
      <c r="C4476" s="5">
        <v>0.11388888888888889</v>
      </c>
      <c r="D4476" s="3" t="s">
        <v>22</v>
      </c>
      <c r="E4476" s="3" t="s">
        <v>405</v>
      </c>
      <c r="F4476" s="3">
        <v>29621</v>
      </c>
      <c r="G4476" s="13">
        <v>1</v>
      </c>
      <c r="H4476" s="3" t="s">
        <v>33</v>
      </c>
      <c r="I4476" s="3" t="s">
        <v>17</v>
      </c>
      <c r="J4476" s="3" t="s">
        <v>340</v>
      </c>
      <c r="K4476" s="3"/>
      <c r="L4476" s="3" t="s">
        <v>148</v>
      </c>
      <c r="M4476" s="8" t="s">
        <v>149</v>
      </c>
      <c r="N4476" s="11" t="s">
        <v>38928</v>
      </c>
      <c r="O4476" s="11" t="s">
        <v>21642</v>
      </c>
      <c r="P4476" s="11" t="s">
        <v>38929</v>
      </c>
      <c r="Q4476" s="11" t="s">
        <v>21639</v>
      </c>
      <c r="R4476" s="11" t="s">
        <v>21643</v>
      </c>
      <c r="S4476" s="11" t="s">
        <v>21644</v>
      </c>
      <c r="T4476" s="42" t="s">
        <v>55298</v>
      </c>
      <c r="U4476" s="11" t="s">
        <v>58769</v>
      </c>
      <c r="V4476" s="14" t="s">
        <v>53736</v>
      </c>
    </row>
    <row r="4477" spans="1:22" ht="15" thickBot="1" x14ac:dyDescent="0.35">
      <c r="A4477" s="3" t="s">
        <v>5903</v>
      </c>
      <c r="B4477" s="4">
        <v>40567</v>
      </c>
      <c r="C4477" s="5">
        <v>0.28819444444444448</v>
      </c>
      <c r="D4477" s="3" t="s">
        <v>22</v>
      </c>
      <c r="E4477" s="3" t="s">
        <v>405</v>
      </c>
      <c r="F4477" s="3">
        <v>29625</v>
      </c>
      <c r="G4477" s="13">
        <v>1</v>
      </c>
      <c r="H4477" s="3" t="s">
        <v>33</v>
      </c>
      <c r="I4477" s="3" t="s">
        <v>17</v>
      </c>
      <c r="J4477" s="3" t="s">
        <v>34</v>
      </c>
      <c r="K4477" s="3"/>
      <c r="L4477" s="3" t="s">
        <v>389</v>
      </c>
      <c r="M4477" s="8" t="s">
        <v>390</v>
      </c>
      <c r="N4477" s="11" t="s">
        <v>38930</v>
      </c>
      <c r="O4477" s="11" t="s">
        <v>23932</v>
      </c>
      <c r="P4477" s="11" t="s">
        <v>38931</v>
      </c>
      <c r="Q4477" s="11" t="s">
        <v>23933</v>
      </c>
      <c r="R4477" s="11" t="s">
        <v>23934</v>
      </c>
      <c r="S4477" s="11" t="s">
        <v>23935</v>
      </c>
      <c r="T4477" s="42" t="s">
        <v>55299</v>
      </c>
      <c r="U4477" s="11" t="s">
        <v>58770</v>
      </c>
      <c r="V4477" s="14" t="s">
        <v>53736</v>
      </c>
    </row>
    <row r="4478" spans="1:22" ht="15" thickBot="1" x14ac:dyDescent="0.35">
      <c r="A4478" s="3" t="s">
        <v>5903</v>
      </c>
      <c r="B4478" s="4">
        <v>40567</v>
      </c>
      <c r="C4478" s="5">
        <v>0.28819444444444448</v>
      </c>
      <c r="D4478" s="3" t="s">
        <v>22</v>
      </c>
      <c r="E4478" s="3" t="s">
        <v>405</v>
      </c>
      <c r="F4478" s="3">
        <v>29625</v>
      </c>
      <c r="G4478" s="13">
        <v>1</v>
      </c>
      <c r="H4478" s="3" t="s">
        <v>33</v>
      </c>
      <c r="I4478" s="3" t="s">
        <v>17</v>
      </c>
      <c r="J4478" s="3" t="s">
        <v>2365</v>
      </c>
      <c r="K4478" s="3"/>
      <c r="L4478" s="3" t="s">
        <v>389</v>
      </c>
      <c r="M4478" s="8" t="s">
        <v>390</v>
      </c>
      <c r="N4478" s="11" t="s">
        <v>38932</v>
      </c>
      <c r="O4478" s="11" t="s">
        <v>23932</v>
      </c>
      <c r="P4478" s="11" t="s">
        <v>38931</v>
      </c>
      <c r="Q4478" s="11" t="s">
        <v>23933</v>
      </c>
      <c r="R4478" s="11" t="s">
        <v>23936</v>
      </c>
      <c r="S4478" s="11" t="s">
        <v>23937</v>
      </c>
      <c r="T4478" s="42" t="s">
        <v>55299</v>
      </c>
      <c r="U4478" s="11" t="s">
        <v>58770</v>
      </c>
      <c r="V4478" s="14" t="s">
        <v>53736</v>
      </c>
    </row>
    <row r="4479" spans="1:22" ht="15" thickBot="1" x14ac:dyDescent="0.35">
      <c r="A4479" s="3" t="s">
        <v>6363</v>
      </c>
      <c r="B4479" s="4">
        <v>40587</v>
      </c>
      <c r="C4479" s="5">
        <v>0.15416666666666667</v>
      </c>
      <c r="D4479" s="3" t="s">
        <v>22</v>
      </c>
      <c r="E4479" s="3" t="s">
        <v>405</v>
      </c>
      <c r="F4479" s="3">
        <v>29625</v>
      </c>
      <c r="G4479" s="13">
        <v>1</v>
      </c>
      <c r="H4479" s="3" t="s">
        <v>146</v>
      </c>
      <c r="I4479" s="3" t="s">
        <v>17</v>
      </c>
      <c r="J4479" s="3" t="s">
        <v>154</v>
      </c>
      <c r="K4479" s="3"/>
      <c r="L4479" s="3" t="s">
        <v>174</v>
      </c>
      <c r="M4479" s="8" t="s">
        <v>175</v>
      </c>
      <c r="N4479" s="11" t="s">
        <v>38933</v>
      </c>
      <c r="O4479" s="11" t="s">
        <v>25110</v>
      </c>
      <c r="P4479" s="11" t="s">
        <v>38934</v>
      </c>
      <c r="Q4479" s="11" t="s">
        <v>25111</v>
      </c>
      <c r="R4479" s="11" t="s">
        <v>25112</v>
      </c>
      <c r="S4479" s="11" t="s">
        <v>25113</v>
      </c>
      <c r="T4479" s="42" t="s">
        <v>55300</v>
      </c>
      <c r="U4479" s="11" t="s">
        <v>58771</v>
      </c>
      <c r="V4479" s="14" t="s">
        <v>53736</v>
      </c>
    </row>
    <row r="4480" spans="1:22" ht="15" thickBot="1" x14ac:dyDescent="0.35">
      <c r="A4480" s="3" t="s">
        <v>6363</v>
      </c>
      <c r="B4480" s="4">
        <v>40587</v>
      </c>
      <c r="C4480" s="5">
        <v>0.15416666666666667</v>
      </c>
      <c r="D4480" s="3" t="s">
        <v>22</v>
      </c>
      <c r="E4480" s="3" t="s">
        <v>405</v>
      </c>
      <c r="F4480" s="3">
        <v>29625</v>
      </c>
      <c r="G4480" s="13">
        <v>1</v>
      </c>
      <c r="H4480" s="3" t="s">
        <v>33</v>
      </c>
      <c r="I4480" s="3" t="s">
        <v>17</v>
      </c>
      <c r="J4480" s="3" t="s">
        <v>473</v>
      </c>
      <c r="K4480" s="3"/>
      <c r="L4480" s="3" t="s">
        <v>174</v>
      </c>
      <c r="M4480" s="8" t="s">
        <v>175</v>
      </c>
      <c r="N4480" s="11" t="s">
        <v>38935</v>
      </c>
      <c r="O4480" s="11" t="s">
        <v>25114</v>
      </c>
      <c r="P4480" s="11" t="s">
        <v>38936</v>
      </c>
      <c r="Q4480" s="11" t="s">
        <v>25111</v>
      </c>
      <c r="R4480" s="11" t="s">
        <v>25115</v>
      </c>
      <c r="S4480" s="11" t="s">
        <v>25116</v>
      </c>
      <c r="T4480" s="42" t="s">
        <v>55300</v>
      </c>
      <c r="U4480" s="11" t="s">
        <v>58771</v>
      </c>
      <c r="V4480" s="14" t="s">
        <v>53736</v>
      </c>
    </row>
    <row r="4481" spans="1:22" ht="15" thickBot="1" x14ac:dyDescent="0.35">
      <c r="A4481" s="3" t="s">
        <v>7182</v>
      </c>
      <c r="B4481" s="4">
        <v>40614</v>
      </c>
      <c r="C4481" s="5">
        <v>0.89722222222222225</v>
      </c>
      <c r="D4481" s="3" t="s">
        <v>22</v>
      </c>
      <c r="E4481" s="3" t="s">
        <v>405</v>
      </c>
      <c r="F4481" s="3">
        <v>29621</v>
      </c>
      <c r="G4481" s="13">
        <v>1</v>
      </c>
      <c r="H4481" s="3" t="s">
        <v>24</v>
      </c>
      <c r="I4481" s="3" t="s">
        <v>17</v>
      </c>
      <c r="J4481" s="3" t="s">
        <v>6736</v>
      </c>
      <c r="K4481" s="3"/>
      <c r="L4481" s="3" t="s">
        <v>148</v>
      </c>
      <c r="M4481" s="8" t="s">
        <v>149</v>
      </c>
      <c r="N4481" s="11" t="s">
        <v>38937</v>
      </c>
      <c r="O4481" s="11" t="s">
        <v>27525</v>
      </c>
      <c r="P4481" s="11" t="s">
        <v>38938</v>
      </c>
      <c r="Q4481" s="11" t="s">
        <v>27526</v>
      </c>
      <c r="R4481" s="11" t="s">
        <v>27527</v>
      </c>
      <c r="S4481" s="11" t="s">
        <v>27528</v>
      </c>
      <c r="T4481" s="42" t="s">
        <v>10449</v>
      </c>
      <c r="U4481" s="11" t="s">
        <v>27529</v>
      </c>
      <c r="V4481" s="14" t="s">
        <v>53736</v>
      </c>
    </row>
    <row r="4482" spans="1:22" ht="27.6" thickBot="1" x14ac:dyDescent="0.35">
      <c r="A4482" s="3" t="s">
        <v>7182</v>
      </c>
      <c r="B4482" s="4">
        <v>40614</v>
      </c>
      <c r="C4482" s="5">
        <v>0.89722222222222225</v>
      </c>
      <c r="D4482" s="3" t="s">
        <v>22</v>
      </c>
      <c r="E4482" s="3" t="s">
        <v>405</v>
      </c>
      <c r="F4482" s="3">
        <v>29621</v>
      </c>
      <c r="G4482" s="13">
        <v>1</v>
      </c>
      <c r="H4482" s="3" t="s">
        <v>33</v>
      </c>
      <c r="I4482" s="3" t="s">
        <v>17</v>
      </c>
      <c r="J4482" s="3" t="s">
        <v>2070</v>
      </c>
      <c r="K4482" s="3"/>
      <c r="L4482" s="3" t="s">
        <v>148</v>
      </c>
      <c r="M4482" s="8" t="s">
        <v>149</v>
      </c>
      <c r="N4482" s="11" t="s">
        <v>38939</v>
      </c>
      <c r="O4482" s="11" t="s">
        <v>27530</v>
      </c>
      <c r="P4482" s="11" t="s">
        <v>38940</v>
      </c>
      <c r="Q4482" s="11" t="s">
        <v>27526</v>
      </c>
      <c r="R4482" s="11" t="s">
        <v>27531</v>
      </c>
      <c r="S4482" s="11" t="s">
        <v>27532</v>
      </c>
      <c r="T4482" s="42" t="s">
        <v>10449</v>
      </c>
      <c r="U4482" s="11" t="s">
        <v>27529</v>
      </c>
      <c r="V4482" s="14" t="s">
        <v>53736</v>
      </c>
    </row>
    <row r="4483" spans="1:22" ht="15" thickBot="1" x14ac:dyDescent="0.35">
      <c r="A4483" s="3" t="s">
        <v>7182</v>
      </c>
      <c r="B4483" s="4">
        <v>40614</v>
      </c>
      <c r="C4483" s="5">
        <v>0.89722222222222225</v>
      </c>
      <c r="D4483" s="3" t="s">
        <v>22</v>
      </c>
      <c r="E4483" s="3" t="s">
        <v>405</v>
      </c>
      <c r="F4483" s="3">
        <v>29621</v>
      </c>
      <c r="G4483" s="13">
        <v>1</v>
      </c>
      <c r="H4483" s="3" t="s">
        <v>33</v>
      </c>
      <c r="I4483" s="3" t="s">
        <v>17</v>
      </c>
      <c r="J4483" s="3" t="s">
        <v>34</v>
      </c>
      <c r="K4483" s="3"/>
      <c r="L4483" s="3" t="s">
        <v>148</v>
      </c>
      <c r="M4483" s="8" t="s">
        <v>149</v>
      </c>
      <c r="N4483" s="11" t="s">
        <v>38941</v>
      </c>
      <c r="O4483" s="11" t="s">
        <v>27530</v>
      </c>
      <c r="P4483" s="11" t="s">
        <v>38940</v>
      </c>
      <c r="Q4483" s="11" t="s">
        <v>27526</v>
      </c>
      <c r="R4483" s="11" t="s">
        <v>27533</v>
      </c>
      <c r="S4483" s="11" t="s">
        <v>27534</v>
      </c>
      <c r="T4483" s="42" t="s">
        <v>10449</v>
      </c>
      <c r="U4483" s="11" t="s">
        <v>27529</v>
      </c>
      <c r="V4483" s="14" t="s">
        <v>53736</v>
      </c>
    </row>
    <row r="4484" spans="1:22" ht="27.6" thickBot="1" x14ac:dyDescent="0.35">
      <c r="A4484" s="3" t="s">
        <v>2856</v>
      </c>
      <c r="B4484" s="4">
        <v>40453</v>
      </c>
      <c r="C4484" s="5">
        <v>4.7222222222222221E-2</v>
      </c>
      <c r="D4484" s="3" t="s">
        <v>22</v>
      </c>
      <c r="E4484" s="3" t="s">
        <v>405</v>
      </c>
      <c r="F4484" s="3">
        <v>29621</v>
      </c>
      <c r="G4484" s="13">
        <v>1</v>
      </c>
      <c r="H4484" s="3" t="s">
        <v>71</v>
      </c>
      <c r="I4484" s="3" t="s">
        <v>17</v>
      </c>
      <c r="J4484" s="3" t="s">
        <v>150</v>
      </c>
      <c r="K4484" s="3"/>
      <c r="L4484" s="3" t="s">
        <v>2139</v>
      </c>
      <c r="M4484" s="8" t="s">
        <v>2140</v>
      </c>
      <c r="N4484" s="11" t="s">
        <v>38942</v>
      </c>
      <c r="O4484" s="11" t="s">
        <v>16336</v>
      </c>
      <c r="P4484" s="11" t="s">
        <v>38943</v>
      </c>
      <c r="Q4484" s="11" t="s">
        <v>36118</v>
      </c>
      <c r="R4484" s="11" t="s">
        <v>16337</v>
      </c>
      <c r="S4484" s="11" t="s">
        <v>38944</v>
      </c>
      <c r="T4484" s="42" t="s">
        <v>55296</v>
      </c>
      <c r="U4484" s="11" t="s">
        <v>58772</v>
      </c>
      <c r="V4484" s="14" t="s">
        <v>53736</v>
      </c>
    </row>
    <row r="4485" spans="1:22" ht="27.6" thickBot="1" x14ac:dyDescent="0.35">
      <c r="A4485" s="3" t="s">
        <v>2856</v>
      </c>
      <c r="B4485" s="4">
        <v>40453</v>
      </c>
      <c r="C4485" s="5">
        <v>4.7222222222222221E-2</v>
      </c>
      <c r="D4485" s="3" t="s">
        <v>22</v>
      </c>
      <c r="E4485" s="3" t="s">
        <v>405</v>
      </c>
      <c r="F4485" s="3">
        <v>29621</v>
      </c>
      <c r="G4485" s="13">
        <v>1</v>
      </c>
      <c r="H4485" s="3" t="s">
        <v>252</v>
      </c>
      <c r="I4485" s="3" t="s">
        <v>17</v>
      </c>
      <c r="J4485" s="3" t="s">
        <v>253</v>
      </c>
      <c r="K4485" s="3"/>
      <c r="L4485" s="3" t="s">
        <v>2139</v>
      </c>
      <c r="M4485" s="8" t="s">
        <v>2140</v>
      </c>
      <c r="N4485" s="11" t="s">
        <v>38945</v>
      </c>
      <c r="O4485" s="11" t="s">
        <v>16338</v>
      </c>
      <c r="P4485" s="11" t="s">
        <v>38946</v>
      </c>
      <c r="Q4485" s="11" t="s">
        <v>36118</v>
      </c>
      <c r="R4485" s="11" t="s">
        <v>16339</v>
      </c>
      <c r="S4485" s="11" t="s">
        <v>38947</v>
      </c>
      <c r="T4485" s="42" t="s">
        <v>55296</v>
      </c>
      <c r="U4485" s="11" t="s">
        <v>58772</v>
      </c>
      <c r="V4485" s="14" t="s">
        <v>53736</v>
      </c>
    </row>
    <row r="4486" spans="1:22" ht="15" thickBot="1" x14ac:dyDescent="0.35">
      <c r="A4486" s="3" t="s">
        <v>2856</v>
      </c>
      <c r="B4486" s="4">
        <v>40453</v>
      </c>
      <c r="C4486" s="5">
        <v>4.7222222222222221E-2</v>
      </c>
      <c r="D4486" s="3" t="s">
        <v>22</v>
      </c>
      <c r="E4486" s="3" t="s">
        <v>405</v>
      </c>
      <c r="F4486" s="3">
        <v>29621</v>
      </c>
      <c r="G4486" s="13">
        <v>1</v>
      </c>
      <c r="H4486" s="3" t="s">
        <v>33</v>
      </c>
      <c r="I4486" s="3" t="s">
        <v>17</v>
      </c>
      <c r="J4486" s="3" t="s">
        <v>2365</v>
      </c>
      <c r="K4486" s="3"/>
      <c r="L4486" s="3" t="s">
        <v>2139</v>
      </c>
      <c r="M4486" s="8" t="s">
        <v>2140</v>
      </c>
      <c r="N4486" s="11" t="s">
        <v>38948</v>
      </c>
      <c r="O4486" s="11" t="s">
        <v>16340</v>
      </c>
      <c r="P4486" s="11" t="s">
        <v>38949</v>
      </c>
      <c r="Q4486" s="11" t="s">
        <v>36118</v>
      </c>
      <c r="R4486" s="11" t="s">
        <v>16341</v>
      </c>
      <c r="S4486" s="11" t="s">
        <v>38950</v>
      </c>
      <c r="T4486" s="42" t="s">
        <v>55296</v>
      </c>
      <c r="U4486" s="11" t="s">
        <v>58772</v>
      </c>
      <c r="V4486" s="14" t="s">
        <v>53736</v>
      </c>
    </row>
    <row r="4487" spans="1:22" ht="27.6" thickBot="1" x14ac:dyDescent="0.35">
      <c r="A4487" s="3" t="s">
        <v>2701</v>
      </c>
      <c r="B4487" s="4">
        <v>40446</v>
      </c>
      <c r="C4487" s="5">
        <v>0.16666666666666666</v>
      </c>
      <c r="D4487" s="3" t="s">
        <v>22</v>
      </c>
      <c r="E4487" s="3" t="s">
        <v>405</v>
      </c>
      <c r="F4487" s="3">
        <v>29624</v>
      </c>
      <c r="G4487" s="13">
        <v>6</v>
      </c>
      <c r="H4487" s="3" t="s">
        <v>146</v>
      </c>
      <c r="I4487" s="3" t="s">
        <v>17</v>
      </c>
      <c r="J4487" s="3" t="s">
        <v>277</v>
      </c>
      <c r="K4487" s="3"/>
      <c r="L4487" s="3" t="s">
        <v>1006</v>
      </c>
      <c r="M4487" s="8" t="s">
        <v>123</v>
      </c>
      <c r="N4487" s="11" t="s">
        <v>50242</v>
      </c>
      <c r="O4487" s="11" t="s">
        <v>15969</v>
      </c>
      <c r="P4487" s="11" t="s">
        <v>50243</v>
      </c>
      <c r="Q4487" s="11" t="s">
        <v>15970</v>
      </c>
      <c r="R4487" s="11" t="s">
        <v>15971</v>
      </c>
      <c r="S4487" s="11" t="s">
        <v>15972</v>
      </c>
      <c r="T4487" s="42" t="s">
        <v>55295</v>
      </c>
      <c r="U4487" s="11" t="s">
        <v>58773</v>
      </c>
      <c r="V4487" s="14" t="s">
        <v>53737</v>
      </c>
    </row>
    <row r="4488" spans="1:22" ht="27.6" thickBot="1" x14ac:dyDescent="0.35">
      <c r="A4488" s="3" t="s">
        <v>2701</v>
      </c>
      <c r="B4488" s="4">
        <v>40446</v>
      </c>
      <c r="C4488" s="5">
        <v>0.16666666666666666</v>
      </c>
      <c r="D4488" s="3" t="s">
        <v>22</v>
      </c>
      <c r="E4488" s="3" t="s">
        <v>405</v>
      </c>
      <c r="F4488" s="3">
        <v>29624</v>
      </c>
      <c r="G4488" s="13">
        <v>6</v>
      </c>
      <c r="H4488" s="3" t="s">
        <v>252</v>
      </c>
      <c r="I4488" s="3" t="s">
        <v>17</v>
      </c>
      <c r="J4488" s="3" t="s">
        <v>253</v>
      </c>
      <c r="K4488" s="3"/>
      <c r="L4488" s="3" t="s">
        <v>1006</v>
      </c>
      <c r="M4488" s="8" t="s">
        <v>123</v>
      </c>
      <c r="N4488" s="11" t="s">
        <v>50244</v>
      </c>
      <c r="O4488" s="11" t="s">
        <v>15973</v>
      </c>
      <c r="P4488" s="11" t="s">
        <v>50245</v>
      </c>
      <c r="Q4488" s="11" t="s">
        <v>15970</v>
      </c>
      <c r="R4488" s="11" t="s">
        <v>15974</v>
      </c>
      <c r="S4488" s="11" t="s">
        <v>15975</v>
      </c>
      <c r="T4488" s="42" t="s">
        <v>55295</v>
      </c>
      <c r="U4488" s="11" t="s">
        <v>58773</v>
      </c>
      <c r="V4488" s="14" t="s">
        <v>53737</v>
      </c>
    </row>
    <row r="4489" spans="1:22" ht="15" thickBot="1" x14ac:dyDescent="0.35">
      <c r="A4489" s="3" t="s">
        <v>3345</v>
      </c>
      <c r="B4489" s="4">
        <v>40468</v>
      </c>
      <c r="C4489" s="5">
        <v>0.94305555555555554</v>
      </c>
      <c r="D4489" s="3" t="s">
        <v>22</v>
      </c>
      <c r="E4489" s="3" t="s">
        <v>405</v>
      </c>
      <c r="F4489" s="3"/>
      <c r="G4489" s="13">
        <v>6</v>
      </c>
      <c r="H4489" s="3" t="s">
        <v>33</v>
      </c>
      <c r="I4489" s="3" t="s">
        <v>17</v>
      </c>
      <c r="J4489" s="3" t="s">
        <v>25</v>
      </c>
      <c r="K4489" s="3"/>
      <c r="L4489" s="3" t="s">
        <v>356</v>
      </c>
      <c r="M4489" s="8" t="s">
        <v>357</v>
      </c>
      <c r="N4489" s="11" t="s">
        <v>50246</v>
      </c>
      <c r="O4489" s="11" t="s">
        <v>17446</v>
      </c>
      <c r="P4489" s="11" t="s">
        <v>50247</v>
      </c>
      <c r="Q4489" s="11" t="s">
        <v>17447</v>
      </c>
      <c r="R4489" s="11" t="s">
        <v>17448</v>
      </c>
      <c r="S4489" s="11" t="s">
        <v>17449</v>
      </c>
      <c r="T4489" s="42" t="s">
        <v>55296</v>
      </c>
      <c r="U4489" s="11" t="s">
        <v>58774</v>
      </c>
      <c r="V4489" s="14" t="s">
        <v>53737</v>
      </c>
    </row>
    <row r="4490" spans="1:22" ht="27.6" thickBot="1" x14ac:dyDescent="0.35">
      <c r="A4490" s="3" t="s">
        <v>6334</v>
      </c>
      <c r="B4490" s="4">
        <v>40585</v>
      </c>
      <c r="C4490" s="5">
        <v>0.9458333333333333</v>
      </c>
      <c r="D4490" s="3" t="s">
        <v>22</v>
      </c>
      <c r="E4490" s="3" t="s">
        <v>405</v>
      </c>
      <c r="F4490" s="3">
        <v>29625</v>
      </c>
      <c r="G4490" s="13">
        <v>6</v>
      </c>
      <c r="H4490" s="3" t="s">
        <v>252</v>
      </c>
      <c r="I4490" s="3" t="s">
        <v>17</v>
      </c>
      <c r="J4490" s="3" t="s">
        <v>1850</v>
      </c>
      <c r="K4490" s="3"/>
      <c r="L4490" s="3" t="s">
        <v>174</v>
      </c>
      <c r="M4490" s="8" t="s">
        <v>175</v>
      </c>
      <c r="N4490" s="11" t="s">
        <v>50248</v>
      </c>
      <c r="O4490" s="11" t="s">
        <v>25017</v>
      </c>
      <c r="P4490" s="11" t="s">
        <v>50249</v>
      </c>
      <c r="Q4490" s="11" t="s">
        <v>25018</v>
      </c>
      <c r="R4490" s="11" t="s">
        <v>25019</v>
      </c>
      <c r="S4490" s="11" t="s">
        <v>25020</v>
      </c>
      <c r="T4490" s="42" t="s">
        <v>55300</v>
      </c>
      <c r="U4490" s="11" t="s">
        <v>58775</v>
      </c>
      <c r="V4490" s="14" t="s">
        <v>53737</v>
      </c>
    </row>
    <row r="4491" spans="1:22" ht="15" thickBot="1" x14ac:dyDescent="0.35">
      <c r="A4491" s="3" t="s">
        <v>6334</v>
      </c>
      <c r="B4491" s="4">
        <v>40585</v>
      </c>
      <c r="C4491" s="5">
        <v>0.9458333333333333</v>
      </c>
      <c r="D4491" s="3" t="s">
        <v>22</v>
      </c>
      <c r="E4491" s="3" t="s">
        <v>405</v>
      </c>
      <c r="F4491" s="3">
        <v>29625</v>
      </c>
      <c r="G4491" s="13">
        <v>6</v>
      </c>
      <c r="H4491" s="3" t="s">
        <v>33</v>
      </c>
      <c r="I4491" s="3" t="s">
        <v>17</v>
      </c>
      <c r="J4491" s="3" t="s">
        <v>473</v>
      </c>
      <c r="K4491" s="3"/>
      <c r="L4491" s="3" t="s">
        <v>174</v>
      </c>
      <c r="M4491" s="8" t="s">
        <v>175</v>
      </c>
      <c r="N4491" s="11" t="s">
        <v>50250</v>
      </c>
      <c r="O4491" s="11" t="s">
        <v>25021</v>
      </c>
      <c r="P4491" s="11" t="s">
        <v>50251</v>
      </c>
      <c r="Q4491" s="11" t="s">
        <v>25018</v>
      </c>
      <c r="R4491" s="11" t="s">
        <v>25022</v>
      </c>
      <c r="S4491" s="11" t="s">
        <v>25023</v>
      </c>
      <c r="T4491" s="42" t="s">
        <v>55300</v>
      </c>
      <c r="U4491" s="11" t="s">
        <v>58775</v>
      </c>
      <c r="V4491" s="14" t="s">
        <v>53737</v>
      </c>
    </row>
    <row r="4492" spans="1:22" ht="15" thickBot="1" x14ac:dyDescent="0.35">
      <c r="A4492" s="3" t="s">
        <v>9414</v>
      </c>
      <c r="B4492" s="4">
        <v>40691</v>
      </c>
      <c r="C4492" s="5">
        <v>6.5972222222222224E-2</v>
      </c>
      <c r="D4492" s="3" t="s">
        <v>22</v>
      </c>
      <c r="E4492" s="3" t="s">
        <v>7785</v>
      </c>
      <c r="F4492" s="3">
        <v>29621</v>
      </c>
      <c r="G4492" s="13">
        <v>1</v>
      </c>
      <c r="H4492" s="3" t="s">
        <v>24</v>
      </c>
      <c r="I4492" s="3" t="s">
        <v>17</v>
      </c>
      <c r="J4492" s="3" t="s">
        <v>6736</v>
      </c>
      <c r="K4492" s="3"/>
      <c r="L4492" s="3" t="s">
        <v>1433</v>
      </c>
      <c r="M4492" s="8" t="s">
        <v>98</v>
      </c>
      <c r="N4492" s="11" t="s">
        <v>38951</v>
      </c>
      <c r="O4492" s="11" t="s">
        <v>33397</v>
      </c>
      <c r="P4492" s="11" t="s">
        <v>38952</v>
      </c>
      <c r="Q4492" s="11" t="s">
        <v>33398</v>
      </c>
      <c r="R4492" s="11" t="s">
        <v>33399</v>
      </c>
      <c r="S4492" s="11" t="s">
        <v>33400</v>
      </c>
      <c r="T4492" s="42" t="s">
        <v>55302</v>
      </c>
      <c r="U4492" s="11" t="s">
        <v>58776</v>
      </c>
      <c r="V4492" s="14" t="s">
        <v>53738</v>
      </c>
    </row>
    <row r="4493" spans="1:22" ht="15" thickBot="1" x14ac:dyDescent="0.35">
      <c r="A4493" s="3" t="s">
        <v>9414</v>
      </c>
      <c r="B4493" s="4">
        <v>40691</v>
      </c>
      <c r="C4493" s="5">
        <v>6.5972222222222224E-2</v>
      </c>
      <c r="D4493" s="3" t="s">
        <v>22</v>
      </c>
      <c r="E4493" s="3" t="s">
        <v>7785</v>
      </c>
      <c r="F4493" s="3">
        <v>29621</v>
      </c>
      <c r="G4493" s="13">
        <v>1</v>
      </c>
      <c r="H4493" s="3" t="s">
        <v>268</v>
      </c>
      <c r="I4493" s="3" t="s">
        <v>17</v>
      </c>
      <c r="J4493" s="3" t="s">
        <v>729</v>
      </c>
      <c r="K4493" s="3"/>
      <c r="L4493" s="3" t="s">
        <v>1433</v>
      </c>
      <c r="M4493" s="8" t="s">
        <v>98</v>
      </c>
      <c r="N4493" s="11" t="s">
        <v>38953</v>
      </c>
      <c r="O4493" s="11" t="s">
        <v>33401</v>
      </c>
      <c r="P4493" s="11" t="s">
        <v>38954</v>
      </c>
      <c r="Q4493" s="11" t="s">
        <v>33398</v>
      </c>
      <c r="R4493" s="11" t="s">
        <v>33402</v>
      </c>
      <c r="S4493" s="11" t="s">
        <v>33403</v>
      </c>
      <c r="T4493" s="42" t="s">
        <v>55302</v>
      </c>
      <c r="U4493" s="11" t="s">
        <v>58776</v>
      </c>
      <c r="V4493" s="14" t="s">
        <v>53738</v>
      </c>
    </row>
    <row r="4494" spans="1:22" ht="15" thickBot="1" x14ac:dyDescent="0.35">
      <c r="A4494" s="3" t="s">
        <v>7784</v>
      </c>
      <c r="B4494" s="4">
        <v>40636</v>
      </c>
      <c r="C4494" s="5">
        <v>0.97013888888888899</v>
      </c>
      <c r="D4494" s="3" t="s">
        <v>22</v>
      </c>
      <c r="E4494" s="3" t="s">
        <v>7785</v>
      </c>
      <c r="F4494" s="3"/>
      <c r="G4494" s="13">
        <v>6</v>
      </c>
      <c r="H4494" s="3" t="s">
        <v>33</v>
      </c>
      <c r="I4494" s="3" t="s">
        <v>17</v>
      </c>
      <c r="J4494" s="3" t="s">
        <v>34</v>
      </c>
      <c r="K4494" s="3"/>
      <c r="L4494" s="3" t="s">
        <v>356</v>
      </c>
      <c r="M4494" s="8" t="s">
        <v>357</v>
      </c>
      <c r="N4494" s="11" t="s">
        <v>50252</v>
      </c>
      <c r="O4494" s="11" t="s">
        <v>29425</v>
      </c>
      <c r="P4494" s="11" t="s">
        <v>50253</v>
      </c>
      <c r="Q4494" s="11" t="s">
        <v>29426</v>
      </c>
      <c r="R4494" s="11" t="s">
        <v>29427</v>
      </c>
      <c r="S4494" s="11" t="s">
        <v>29428</v>
      </c>
      <c r="T4494" s="42" t="s">
        <v>55301</v>
      </c>
      <c r="U4494" s="11" t="s">
        <v>58777</v>
      </c>
      <c r="V4494" s="14" t="s">
        <v>53739</v>
      </c>
    </row>
    <row r="4495" spans="1:22" ht="27.6" thickBot="1" x14ac:dyDescent="0.35">
      <c r="A4495" s="3" t="s">
        <v>7784</v>
      </c>
      <c r="B4495" s="4">
        <v>40636</v>
      </c>
      <c r="C4495" s="5">
        <v>0.97013888888888899</v>
      </c>
      <c r="D4495" s="3" t="s">
        <v>22</v>
      </c>
      <c r="E4495" s="3" t="s">
        <v>7785</v>
      </c>
      <c r="F4495" s="3"/>
      <c r="G4495" s="13">
        <v>6</v>
      </c>
      <c r="H4495" s="3" t="s">
        <v>16</v>
      </c>
      <c r="I4495" s="3" t="s">
        <v>17</v>
      </c>
      <c r="J4495" s="3" t="s">
        <v>1897</v>
      </c>
      <c r="K4495" s="3"/>
      <c r="L4495" s="3" t="s">
        <v>356</v>
      </c>
      <c r="M4495" s="8" t="s">
        <v>357</v>
      </c>
      <c r="N4495" s="11" t="s">
        <v>50254</v>
      </c>
      <c r="O4495" s="11" t="s">
        <v>29429</v>
      </c>
      <c r="P4495" s="11" t="s">
        <v>50255</v>
      </c>
      <c r="Q4495" s="11" t="s">
        <v>29426</v>
      </c>
      <c r="R4495" s="11" t="s">
        <v>29430</v>
      </c>
      <c r="S4495" s="11" t="s">
        <v>29431</v>
      </c>
      <c r="T4495" s="42" t="s">
        <v>55301</v>
      </c>
      <c r="U4495" s="11" t="s">
        <v>58777</v>
      </c>
      <c r="V4495" s="14" t="s">
        <v>53739</v>
      </c>
    </row>
    <row r="4496" spans="1:22" ht="15" thickBot="1" x14ac:dyDescent="0.35">
      <c r="A4496" s="3" t="s">
        <v>3762</v>
      </c>
      <c r="B4496" s="4">
        <v>40483</v>
      </c>
      <c r="C4496" s="5">
        <v>0.99305555555555547</v>
      </c>
      <c r="D4496" s="3" t="s">
        <v>22</v>
      </c>
      <c r="E4496" s="3" t="s">
        <v>528</v>
      </c>
      <c r="F4496" s="3">
        <v>29624</v>
      </c>
      <c r="G4496" s="13">
        <v>6</v>
      </c>
      <c r="H4496" s="3" t="s">
        <v>33</v>
      </c>
      <c r="I4496" s="3" t="s">
        <v>17</v>
      </c>
      <c r="J4496" s="3" t="s">
        <v>25</v>
      </c>
      <c r="K4496" s="3"/>
      <c r="L4496" s="3" t="s">
        <v>198</v>
      </c>
      <c r="M4496" s="8" t="s">
        <v>199</v>
      </c>
      <c r="N4496" s="11" t="s">
        <v>38955</v>
      </c>
      <c r="O4496" s="11" t="s">
        <v>18475</v>
      </c>
      <c r="P4496" s="11" t="s">
        <v>38956</v>
      </c>
      <c r="Q4496" s="11" t="s">
        <v>36152</v>
      </c>
      <c r="R4496" s="11" t="s">
        <v>18476</v>
      </c>
      <c r="S4496" s="11" t="s">
        <v>38957</v>
      </c>
      <c r="T4496" s="42" t="s">
        <v>55297</v>
      </c>
      <c r="U4496" s="11" t="s">
        <v>58778</v>
      </c>
      <c r="V4496" s="14" t="s">
        <v>53740</v>
      </c>
    </row>
    <row r="4497" spans="1:22" ht="15" thickBot="1" x14ac:dyDescent="0.35">
      <c r="A4497" s="3" t="s">
        <v>527</v>
      </c>
      <c r="B4497" s="4">
        <v>40368</v>
      </c>
      <c r="C4497" s="5">
        <v>0.97916666666666663</v>
      </c>
      <c r="D4497" s="3" t="s">
        <v>22</v>
      </c>
      <c r="E4497" s="3" t="s">
        <v>528</v>
      </c>
      <c r="F4497" s="3">
        <v>29626</v>
      </c>
      <c r="G4497" s="13">
        <v>6</v>
      </c>
      <c r="H4497" s="3" t="s">
        <v>33</v>
      </c>
      <c r="I4497" s="3" t="s">
        <v>17</v>
      </c>
      <c r="J4497" s="3" t="s">
        <v>25</v>
      </c>
      <c r="K4497" s="3"/>
      <c r="L4497" s="3" t="s">
        <v>180</v>
      </c>
      <c r="M4497" s="8" t="s">
        <v>181</v>
      </c>
      <c r="N4497" s="11" t="s">
        <v>50256</v>
      </c>
      <c r="O4497" s="11" t="s">
        <v>11130</v>
      </c>
      <c r="P4497" s="11" t="s">
        <v>50257</v>
      </c>
      <c r="Q4497" s="11" t="s">
        <v>11131</v>
      </c>
      <c r="R4497" s="11" t="s">
        <v>11132</v>
      </c>
      <c r="S4497" s="11" t="s">
        <v>11133</v>
      </c>
      <c r="T4497" s="42" t="s">
        <v>55293</v>
      </c>
      <c r="U4497" s="11" t="s">
        <v>58779</v>
      </c>
      <c r="V4497" s="14" t="s">
        <v>53740</v>
      </c>
    </row>
    <row r="4498" spans="1:22" ht="27.6" thickBot="1" x14ac:dyDescent="0.35">
      <c r="A4498" s="3" t="s">
        <v>527</v>
      </c>
      <c r="B4498" s="4">
        <v>40368</v>
      </c>
      <c r="C4498" s="5">
        <v>0.97916666666666663</v>
      </c>
      <c r="D4498" s="3" t="s">
        <v>22</v>
      </c>
      <c r="E4498" s="3" t="s">
        <v>528</v>
      </c>
      <c r="F4498" s="3">
        <v>29626</v>
      </c>
      <c r="G4498" s="13">
        <v>6</v>
      </c>
      <c r="H4498" s="3" t="s">
        <v>16</v>
      </c>
      <c r="I4498" s="3" t="s">
        <v>17</v>
      </c>
      <c r="J4498" s="3" t="s">
        <v>529</v>
      </c>
      <c r="K4498" s="3"/>
      <c r="L4498" s="3" t="s">
        <v>180</v>
      </c>
      <c r="M4498" s="8" t="s">
        <v>181</v>
      </c>
      <c r="N4498" s="11" t="s">
        <v>50258</v>
      </c>
      <c r="O4498" s="11" t="s">
        <v>11134</v>
      </c>
      <c r="P4498" s="11" t="s">
        <v>50259</v>
      </c>
      <c r="Q4498" s="11" t="s">
        <v>11131</v>
      </c>
      <c r="R4498" s="11" t="s">
        <v>11135</v>
      </c>
      <c r="S4498" s="11" t="s">
        <v>11136</v>
      </c>
      <c r="T4498" s="42" t="s">
        <v>55293</v>
      </c>
      <c r="U4498" s="11" t="s">
        <v>58779</v>
      </c>
      <c r="V4498" s="14" t="s">
        <v>53740</v>
      </c>
    </row>
    <row r="4499" spans="1:22" ht="15" thickBot="1" x14ac:dyDescent="0.35">
      <c r="A4499" s="3" t="s">
        <v>2771</v>
      </c>
      <c r="B4499" s="4">
        <v>40449</v>
      </c>
      <c r="C4499" s="5">
        <v>0.87569444444444444</v>
      </c>
      <c r="D4499" s="3" t="s">
        <v>22</v>
      </c>
      <c r="E4499" s="3" t="s">
        <v>528</v>
      </c>
      <c r="F4499" s="3">
        <v>29621</v>
      </c>
      <c r="G4499" s="13">
        <v>6</v>
      </c>
      <c r="H4499" s="3" t="s">
        <v>146</v>
      </c>
      <c r="I4499" s="3" t="s">
        <v>17</v>
      </c>
      <c r="J4499" s="3" t="s">
        <v>471</v>
      </c>
      <c r="K4499" s="3"/>
      <c r="L4499" s="3" t="s">
        <v>2139</v>
      </c>
      <c r="M4499" s="8" t="s">
        <v>2140</v>
      </c>
      <c r="N4499" s="11" t="s">
        <v>50260</v>
      </c>
      <c r="O4499" s="11" t="s">
        <v>16143</v>
      </c>
      <c r="P4499" s="11" t="s">
        <v>50261</v>
      </c>
      <c r="Q4499" s="11" t="s">
        <v>36111</v>
      </c>
      <c r="R4499" s="11" t="s">
        <v>16144</v>
      </c>
      <c r="S4499" s="11" t="s">
        <v>50262</v>
      </c>
      <c r="T4499" s="42" t="s">
        <v>55295</v>
      </c>
      <c r="U4499" s="11" t="s">
        <v>58780</v>
      </c>
      <c r="V4499" s="14" t="s">
        <v>53740</v>
      </c>
    </row>
    <row r="4500" spans="1:22" ht="27.6" thickBot="1" x14ac:dyDescent="0.35">
      <c r="A4500" s="3" t="s">
        <v>2771</v>
      </c>
      <c r="B4500" s="4">
        <v>40449</v>
      </c>
      <c r="C4500" s="5">
        <v>0.87569444444444444</v>
      </c>
      <c r="D4500" s="3" t="s">
        <v>22</v>
      </c>
      <c r="E4500" s="3" t="s">
        <v>528</v>
      </c>
      <c r="F4500" s="3">
        <v>29621</v>
      </c>
      <c r="G4500" s="13">
        <v>6</v>
      </c>
      <c r="H4500" s="3" t="s">
        <v>71</v>
      </c>
      <c r="I4500" s="3" t="s">
        <v>17</v>
      </c>
      <c r="J4500" s="3" t="s">
        <v>150</v>
      </c>
      <c r="K4500" s="3"/>
      <c r="L4500" s="3" t="s">
        <v>2139</v>
      </c>
      <c r="M4500" s="8" t="s">
        <v>2140</v>
      </c>
      <c r="N4500" s="11" t="s">
        <v>50263</v>
      </c>
      <c r="O4500" s="11" t="s">
        <v>16145</v>
      </c>
      <c r="P4500" s="11" t="s">
        <v>50264</v>
      </c>
      <c r="Q4500" s="11" t="s">
        <v>36111</v>
      </c>
      <c r="R4500" s="11" t="s">
        <v>16146</v>
      </c>
      <c r="S4500" s="11" t="s">
        <v>50265</v>
      </c>
      <c r="T4500" s="42" t="s">
        <v>55295</v>
      </c>
      <c r="U4500" s="11" t="s">
        <v>58780</v>
      </c>
      <c r="V4500" s="14" t="s">
        <v>53740</v>
      </c>
    </row>
    <row r="4501" spans="1:22" ht="15" thickBot="1" x14ac:dyDescent="0.35">
      <c r="A4501" s="3" t="s">
        <v>2771</v>
      </c>
      <c r="B4501" s="4">
        <v>40449</v>
      </c>
      <c r="C4501" s="5">
        <v>0.87569444444444444</v>
      </c>
      <c r="D4501" s="3" t="s">
        <v>22</v>
      </c>
      <c r="E4501" s="3" t="s">
        <v>528</v>
      </c>
      <c r="F4501" s="3">
        <v>29621</v>
      </c>
      <c r="G4501" s="13">
        <v>6</v>
      </c>
      <c r="H4501" s="3" t="s">
        <v>33</v>
      </c>
      <c r="I4501" s="3" t="s">
        <v>17</v>
      </c>
      <c r="J4501" s="3" t="s">
        <v>34</v>
      </c>
      <c r="K4501" s="3"/>
      <c r="L4501" s="3" t="s">
        <v>2139</v>
      </c>
      <c r="M4501" s="8" t="s">
        <v>2140</v>
      </c>
      <c r="N4501" s="11" t="s">
        <v>50266</v>
      </c>
      <c r="O4501" s="11" t="s">
        <v>16147</v>
      </c>
      <c r="P4501" s="11" t="s">
        <v>50267</v>
      </c>
      <c r="Q4501" s="11" t="s">
        <v>36111</v>
      </c>
      <c r="R4501" s="11" t="s">
        <v>16148</v>
      </c>
      <c r="S4501" s="11" t="s">
        <v>50268</v>
      </c>
      <c r="T4501" s="42" t="s">
        <v>55295</v>
      </c>
      <c r="U4501" s="11" t="s">
        <v>58780</v>
      </c>
      <c r="V4501" s="14" t="s">
        <v>53740</v>
      </c>
    </row>
    <row r="4502" spans="1:22" ht="15" thickBot="1" x14ac:dyDescent="0.35">
      <c r="A4502" s="3" t="s">
        <v>7362</v>
      </c>
      <c r="B4502" s="4">
        <v>40621</v>
      </c>
      <c r="C4502" s="5">
        <v>6.1805555555555558E-2</v>
      </c>
      <c r="D4502" s="3" t="s">
        <v>22</v>
      </c>
      <c r="E4502" s="3" t="s">
        <v>528</v>
      </c>
      <c r="F4502" s="3">
        <v>29625</v>
      </c>
      <c r="G4502" s="13">
        <v>6</v>
      </c>
      <c r="H4502" s="3" t="s">
        <v>146</v>
      </c>
      <c r="I4502" s="3" t="s">
        <v>17</v>
      </c>
      <c r="J4502" s="3" t="s">
        <v>471</v>
      </c>
      <c r="K4502" s="3"/>
      <c r="L4502" s="3" t="s">
        <v>2139</v>
      </c>
      <c r="M4502" s="8" t="s">
        <v>2140</v>
      </c>
      <c r="N4502" s="11" t="s">
        <v>50269</v>
      </c>
      <c r="O4502" s="11" t="s">
        <v>28107</v>
      </c>
      <c r="P4502" s="11" t="s">
        <v>50270</v>
      </c>
      <c r="Q4502" s="11" t="s">
        <v>36336</v>
      </c>
      <c r="R4502" s="11" t="s">
        <v>28108</v>
      </c>
      <c r="S4502" s="11" t="s">
        <v>50271</v>
      </c>
      <c r="T4502" s="42" t="s">
        <v>10449</v>
      </c>
      <c r="U4502" s="11" t="s">
        <v>28109</v>
      </c>
      <c r="V4502" s="14" t="s">
        <v>53740</v>
      </c>
    </row>
    <row r="4503" spans="1:22" ht="15" thickBot="1" x14ac:dyDescent="0.35">
      <c r="A4503" s="3" t="s">
        <v>7362</v>
      </c>
      <c r="B4503" s="4">
        <v>40621</v>
      </c>
      <c r="C4503" s="5">
        <v>6.1805555555555558E-2</v>
      </c>
      <c r="D4503" s="3" t="s">
        <v>22</v>
      </c>
      <c r="E4503" s="3" t="s">
        <v>528</v>
      </c>
      <c r="F4503" s="3">
        <v>29625</v>
      </c>
      <c r="G4503" s="13">
        <v>6</v>
      </c>
      <c r="H4503" s="3" t="s">
        <v>33</v>
      </c>
      <c r="I4503" s="3" t="s">
        <v>17</v>
      </c>
      <c r="J4503" s="3" t="s">
        <v>25</v>
      </c>
      <c r="K4503" s="3"/>
      <c r="L4503" s="3" t="s">
        <v>2139</v>
      </c>
      <c r="M4503" s="8" t="s">
        <v>2140</v>
      </c>
      <c r="N4503" s="11" t="s">
        <v>50272</v>
      </c>
      <c r="O4503" s="11" t="s">
        <v>28110</v>
      </c>
      <c r="P4503" s="11" t="s">
        <v>50273</v>
      </c>
      <c r="Q4503" s="11" t="s">
        <v>36336</v>
      </c>
      <c r="R4503" s="11" t="s">
        <v>28111</v>
      </c>
      <c r="S4503" s="11" t="s">
        <v>50274</v>
      </c>
      <c r="T4503" s="42" t="s">
        <v>10449</v>
      </c>
      <c r="U4503" s="11" t="s">
        <v>28109</v>
      </c>
      <c r="V4503" s="14" t="s">
        <v>53740</v>
      </c>
    </row>
    <row r="4504" spans="1:22" ht="15" thickBot="1" x14ac:dyDescent="0.35">
      <c r="A4504" s="3" t="s">
        <v>9133</v>
      </c>
      <c r="B4504" s="4">
        <v>40681</v>
      </c>
      <c r="C4504" s="5">
        <v>3.7499999999999999E-2</v>
      </c>
      <c r="D4504" s="3" t="s">
        <v>22</v>
      </c>
      <c r="E4504" s="3" t="s">
        <v>9134</v>
      </c>
      <c r="F4504" s="3">
        <v>29621</v>
      </c>
      <c r="G4504" s="13">
        <v>7</v>
      </c>
      <c r="H4504" s="3" t="s">
        <v>33</v>
      </c>
      <c r="I4504" s="3" t="s">
        <v>17</v>
      </c>
      <c r="J4504" s="3" t="s">
        <v>265</v>
      </c>
      <c r="K4504" s="3"/>
      <c r="L4504" s="3" t="s">
        <v>586</v>
      </c>
      <c r="M4504" s="8" t="s">
        <v>559</v>
      </c>
      <c r="N4504" s="11" t="s">
        <v>50936</v>
      </c>
      <c r="O4504" s="11" t="s">
        <v>32695</v>
      </c>
      <c r="P4504" s="11" t="s">
        <v>50937</v>
      </c>
      <c r="Q4504" s="11" t="s">
        <v>32696</v>
      </c>
      <c r="R4504" s="11" t="s">
        <v>32697</v>
      </c>
      <c r="S4504" s="11" t="s">
        <v>32698</v>
      </c>
      <c r="T4504" s="42" t="s">
        <v>55302</v>
      </c>
      <c r="U4504" s="11" t="s">
        <v>58781</v>
      </c>
      <c r="V4504" s="14" t="s">
        <v>53741</v>
      </c>
    </row>
    <row r="4505" spans="1:22" ht="27.6" thickBot="1" x14ac:dyDescent="0.35">
      <c r="A4505" s="3" t="s">
        <v>4436</v>
      </c>
      <c r="B4505" s="4">
        <v>40506</v>
      </c>
      <c r="C4505" s="5">
        <v>0.93263888888888891</v>
      </c>
      <c r="D4505" s="3" t="s">
        <v>22</v>
      </c>
      <c r="E4505" s="3" t="s">
        <v>761</v>
      </c>
      <c r="F4505" s="3">
        <v>29621</v>
      </c>
      <c r="G4505" s="13">
        <v>6</v>
      </c>
      <c r="H4505" s="3" t="s">
        <v>252</v>
      </c>
      <c r="I4505" s="3" t="s">
        <v>17</v>
      </c>
      <c r="J4505" s="3" t="s">
        <v>253</v>
      </c>
      <c r="K4505" s="3"/>
      <c r="L4505" s="3" t="s">
        <v>454</v>
      </c>
      <c r="M4505" s="8" t="s">
        <v>455</v>
      </c>
      <c r="N4505" s="11" t="s">
        <v>38958</v>
      </c>
      <c r="O4505" s="11" t="s">
        <v>20244</v>
      </c>
      <c r="P4505" s="11" t="s">
        <v>38959</v>
      </c>
      <c r="Q4505" s="11" t="s">
        <v>36182</v>
      </c>
      <c r="R4505" s="11" t="s">
        <v>20245</v>
      </c>
      <c r="S4505" s="11" t="s">
        <v>38960</v>
      </c>
      <c r="T4505" s="42" t="s">
        <v>55297</v>
      </c>
      <c r="U4505" s="11" t="s">
        <v>58782</v>
      </c>
      <c r="V4505" s="14" t="s">
        <v>53742</v>
      </c>
    </row>
    <row r="4506" spans="1:22" ht="15" thickBot="1" x14ac:dyDescent="0.35">
      <c r="A4506" s="3" t="s">
        <v>4436</v>
      </c>
      <c r="B4506" s="4">
        <v>40506</v>
      </c>
      <c r="C4506" s="5">
        <v>0.93263888888888891</v>
      </c>
      <c r="D4506" s="3" t="s">
        <v>22</v>
      </c>
      <c r="E4506" s="3" t="s">
        <v>761</v>
      </c>
      <c r="F4506" s="3">
        <v>29621</v>
      </c>
      <c r="G4506" s="13">
        <v>6</v>
      </c>
      <c r="H4506" s="3" t="s">
        <v>33</v>
      </c>
      <c r="I4506" s="3" t="s">
        <v>17</v>
      </c>
      <c r="J4506" s="3" t="s">
        <v>34</v>
      </c>
      <c r="K4506" s="3"/>
      <c r="L4506" s="3" t="s">
        <v>454</v>
      </c>
      <c r="M4506" s="8" t="s">
        <v>455</v>
      </c>
      <c r="N4506" s="11" t="s">
        <v>38961</v>
      </c>
      <c r="O4506" s="11" t="s">
        <v>20246</v>
      </c>
      <c r="P4506" s="11" t="s">
        <v>38962</v>
      </c>
      <c r="Q4506" s="11" t="s">
        <v>36182</v>
      </c>
      <c r="R4506" s="11" t="s">
        <v>20247</v>
      </c>
      <c r="S4506" s="11" t="s">
        <v>38963</v>
      </c>
      <c r="T4506" s="42" t="s">
        <v>55297</v>
      </c>
      <c r="U4506" s="11" t="s">
        <v>58782</v>
      </c>
      <c r="V4506" s="14" t="s">
        <v>53742</v>
      </c>
    </row>
    <row r="4507" spans="1:22" ht="27.6" thickBot="1" x14ac:dyDescent="0.35">
      <c r="A4507" s="3" t="s">
        <v>8422</v>
      </c>
      <c r="B4507" s="4">
        <v>40659</v>
      </c>
      <c r="C4507" s="5">
        <v>0.62013888888888891</v>
      </c>
      <c r="D4507" s="3" t="s">
        <v>22</v>
      </c>
      <c r="E4507" s="3" t="s">
        <v>761</v>
      </c>
      <c r="F4507" s="3">
        <v>29621</v>
      </c>
      <c r="G4507" s="13">
        <v>6</v>
      </c>
      <c r="H4507" s="3" t="s">
        <v>33</v>
      </c>
      <c r="I4507" s="3" t="s">
        <v>17</v>
      </c>
      <c r="J4507" s="3" t="s">
        <v>8423</v>
      </c>
      <c r="K4507" s="3"/>
      <c r="L4507" s="3" t="s">
        <v>666</v>
      </c>
      <c r="M4507" s="8" t="s">
        <v>6815</v>
      </c>
      <c r="N4507" s="11" t="s">
        <v>38964</v>
      </c>
      <c r="O4507" s="11" t="s">
        <v>30983</v>
      </c>
      <c r="P4507" s="11" t="s">
        <v>38965</v>
      </c>
      <c r="Q4507" s="11" t="s">
        <v>36372</v>
      </c>
      <c r="R4507" s="11" t="s">
        <v>30984</v>
      </c>
      <c r="S4507" s="11" t="s">
        <v>38966</v>
      </c>
      <c r="T4507" s="42" t="s">
        <v>55301</v>
      </c>
      <c r="U4507" s="11" t="s">
        <v>58783</v>
      </c>
      <c r="V4507" s="14" t="s">
        <v>53742</v>
      </c>
    </row>
    <row r="4508" spans="1:22" ht="15" thickBot="1" x14ac:dyDescent="0.35">
      <c r="A4508" s="3" t="s">
        <v>8422</v>
      </c>
      <c r="B4508" s="4">
        <v>40659</v>
      </c>
      <c r="C4508" s="5">
        <v>0.62013888888888891</v>
      </c>
      <c r="D4508" s="3" t="s">
        <v>22</v>
      </c>
      <c r="E4508" s="3" t="s">
        <v>761</v>
      </c>
      <c r="F4508" s="3">
        <v>29621</v>
      </c>
      <c r="G4508" s="13">
        <v>6</v>
      </c>
      <c r="H4508" s="3" t="s">
        <v>33</v>
      </c>
      <c r="I4508" s="3" t="s">
        <v>17</v>
      </c>
      <c r="J4508" s="3" t="s">
        <v>34</v>
      </c>
      <c r="K4508" s="3"/>
      <c r="L4508" s="3" t="s">
        <v>666</v>
      </c>
      <c r="M4508" s="8" t="s">
        <v>6815</v>
      </c>
      <c r="N4508" s="11" t="s">
        <v>38967</v>
      </c>
      <c r="O4508" s="11" t="s">
        <v>30983</v>
      </c>
      <c r="P4508" s="11" t="s">
        <v>38965</v>
      </c>
      <c r="Q4508" s="11" t="s">
        <v>36372</v>
      </c>
      <c r="R4508" s="11" t="s">
        <v>30985</v>
      </c>
      <c r="S4508" s="11" t="s">
        <v>38968</v>
      </c>
      <c r="T4508" s="42" t="s">
        <v>55301</v>
      </c>
      <c r="U4508" s="11" t="s">
        <v>58783</v>
      </c>
      <c r="V4508" s="14" t="s">
        <v>53742</v>
      </c>
    </row>
    <row r="4509" spans="1:22" ht="27.6" thickBot="1" x14ac:dyDescent="0.35">
      <c r="A4509" s="3" t="s">
        <v>8422</v>
      </c>
      <c r="B4509" s="4">
        <v>40659</v>
      </c>
      <c r="C4509" s="5">
        <v>0.62013888888888891</v>
      </c>
      <c r="D4509" s="3" t="s">
        <v>22</v>
      </c>
      <c r="E4509" s="3" t="s">
        <v>761</v>
      </c>
      <c r="F4509" s="3">
        <v>29621</v>
      </c>
      <c r="G4509" s="13">
        <v>6</v>
      </c>
      <c r="H4509" s="3" t="s">
        <v>33</v>
      </c>
      <c r="I4509" s="3" t="s">
        <v>17</v>
      </c>
      <c r="J4509" s="3" t="s">
        <v>1312</v>
      </c>
      <c r="K4509" s="3"/>
      <c r="L4509" s="3" t="s">
        <v>666</v>
      </c>
      <c r="M4509" s="8" t="s">
        <v>6815</v>
      </c>
      <c r="N4509" s="11" t="s">
        <v>38969</v>
      </c>
      <c r="O4509" s="11" t="s">
        <v>30983</v>
      </c>
      <c r="P4509" s="11" t="s">
        <v>38965</v>
      </c>
      <c r="Q4509" s="11" t="s">
        <v>36372</v>
      </c>
      <c r="R4509" s="11" t="s">
        <v>30986</v>
      </c>
      <c r="S4509" s="11" t="s">
        <v>38970</v>
      </c>
      <c r="T4509" s="42" t="s">
        <v>55301</v>
      </c>
      <c r="U4509" s="11" t="s">
        <v>58783</v>
      </c>
      <c r="V4509" s="14" t="s">
        <v>53742</v>
      </c>
    </row>
    <row r="4510" spans="1:22" ht="27.6" thickBot="1" x14ac:dyDescent="0.35">
      <c r="A4510" s="3" t="s">
        <v>8422</v>
      </c>
      <c r="B4510" s="4">
        <v>40659</v>
      </c>
      <c r="C4510" s="5">
        <v>0.62013888888888891</v>
      </c>
      <c r="D4510" s="3" t="s">
        <v>22</v>
      </c>
      <c r="E4510" s="3" t="s">
        <v>761</v>
      </c>
      <c r="F4510" s="3">
        <v>29621</v>
      </c>
      <c r="G4510" s="13">
        <v>6</v>
      </c>
      <c r="H4510" s="3" t="s">
        <v>33</v>
      </c>
      <c r="I4510" s="3" t="s">
        <v>17</v>
      </c>
      <c r="J4510" s="3" t="s">
        <v>28</v>
      </c>
      <c r="K4510" s="3"/>
      <c r="L4510" s="3" t="s">
        <v>666</v>
      </c>
      <c r="M4510" s="8" t="s">
        <v>6815</v>
      </c>
      <c r="N4510" s="11" t="s">
        <v>38971</v>
      </c>
      <c r="O4510" s="11" t="s">
        <v>30983</v>
      </c>
      <c r="P4510" s="11" t="s">
        <v>38965</v>
      </c>
      <c r="Q4510" s="11" t="s">
        <v>36372</v>
      </c>
      <c r="R4510" s="11" t="s">
        <v>30987</v>
      </c>
      <c r="S4510" s="11" t="s">
        <v>38972</v>
      </c>
      <c r="T4510" s="42" t="s">
        <v>55301</v>
      </c>
      <c r="U4510" s="11" t="s">
        <v>58783</v>
      </c>
      <c r="V4510" s="14" t="s">
        <v>53742</v>
      </c>
    </row>
    <row r="4511" spans="1:22" ht="15" thickBot="1" x14ac:dyDescent="0.35">
      <c r="A4511" s="3" t="s">
        <v>8422</v>
      </c>
      <c r="B4511" s="4">
        <v>40659</v>
      </c>
      <c r="C4511" s="5">
        <v>0.62013888888888891</v>
      </c>
      <c r="D4511" s="3" t="s">
        <v>22</v>
      </c>
      <c r="E4511" s="3" t="s">
        <v>761</v>
      </c>
      <c r="F4511" s="3">
        <v>29621</v>
      </c>
      <c r="G4511" s="13">
        <v>6</v>
      </c>
      <c r="H4511" s="3" t="s">
        <v>33</v>
      </c>
      <c r="I4511" s="3" t="s">
        <v>17</v>
      </c>
      <c r="J4511" s="3" t="s">
        <v>1816</v>
      </c>
      <c r="K4511" s="3"/>
      <c r="L4511" s="3" t="s">
        <v>666</v>
      </c>
      <c r="M4511" s="8" t="s">
        <v>6815</v>
      </c>
      <c r="N4511" s="11" t="s">
        <v>38973</v>
      </c>
      <c r="O4511" s="11" t="s">
        <v>30983</v>
      </c>
      <c r="P4511" s="11" t="s">
        <v>38965</v>
      </c>
      <c r="Q4511" s="11" t="s">
        <v>36372</v>
      </c>
      <c r="R4511" s="11" t="s">
        <v>30988</v>
      </c>
      <c r="S4511" s="11" t="s">
        <v>38974</v>
      </c>
      <c r="T4511" s="42" t="s">
        <v>55301</v>
      </c>
      <c r="U4511" s="11" t="s">
        <v>58783</v>
      </c>
      <c r="V4511" s="14" t="s">
        <v>53742</v>
      </c>
    </row>
    <row r="4512" spans="1:22" ht="15" thickBot="1" x14ac:dyDescent="0.35">
      <c r="A4512" s="3" t="s">
        <v>760</v>
      </c>
      <c r="B4512" s="4">
        <v>40377</v>
      </c>
      <c r="C4512" s="5">
        <v>8.3333333333333329E-2</v>
      </c>
      <c r="D4512" s="3" t="s">
        <v>22</v>
      </c>
      <c r="E4512" s="3" t="s">
        <v>761</v>
      </c>
      <c r="F4512" s="3">
        <v>29621</v>
      </c>
      <c r="G4512" s="13">
        <v>6</v>
      </c>
      <c r="H4512" s="3" t="s">
        <v>24</v>
      </c>
      <c r="I4512" s="3" t="s">
        <v>17</v>
      </c>
      <c r="J4512" s="3" t="s">
        <v>267</v>
      </c>
      <c r="K4512" s="3"/>
      <c r="L4512" s="3" t="s">
        <v>180</v>
      </c>
      <c r="M4512" s="8" t="s">
        <v>181</v>
      </c>
      <c r="N4512" s="11" t="s">
        <v>50275</v>
      </c>
      <c r="O4512" s="11" t="s">
        <v>11612</v>
      </c>
      <c r="P4512" s="11" t="s">
        <v>50276</v>
      </c>
      <c r="Q4512" s="11" t="s">
        <v>11613</v>
      </c>
      <c r="R4512" s="11" t="s">
        <v>11614</v>
      </c>
      <c r="S4512" s="11" t="s">
        <v>11615</v>
      </c>
      <c r="T4512" s="42" t="s">
        <v>55293</v>
      </c>
      <c r="U4512" s="11" t="s">
        <v>58784</v>
      </c>
      <c r="V4512" s="14" t="s">
        <v>53742</v>
      </c>
    </row>
    <row r="4513" spans="1:22" ht="15" thickBot="1" x14ac:dyDescent="0.35">
      <c r="A4513" s="3" t="s">
        <v>760</v>
      </c>
      <c r="B4513" s="4">
        <v>40377</v>
      </c>
      <c r="C4513" s="5">
        <v>8.3333333333333329E-2</v>
      </c>
      <c r="D4513" s="3" t="s">
        <v>22</v>
      </c>
      <c r="E4513" s="3" t="s">
        <v>761</v>
      </c>
      <c r="F4513" s="3">
        <v>29621</v>
      </c>
      <c r="G4513" s="13">
        <v>6</v>
      </c>
      <c r="H4513" s="3" t="s">
        <v>33</v>
      </c>
      <c r="I4513" s="3" t="s">
        <v>17</v>
      </c>
      <c r="J4513" s="3" t="s">
        <v>265</v>
      </c>
      <c r="K4513" s="3"/>
      <c r="L4513" s="3" t="s">
        <v>180</v>
      </c>
      <c r="M4513" s="8" t="s">
        <v>181</v>
      </c>
      <c r="N4513" s="11" t="s">
        <v>50277</v>
      </c>
      <c r="O4513" s="11" t="s">
        <v>11616</v>
      </c>
      <c r="P4513" s="11" t="s">
        <v>50278</v>
      </c>
      <c r="Q4513" s="11" t="s">
        <v>11613</v>
      </c>
      <c r="R4513" s="11" t="s">
        <v>11617</v>
      </c>
      <c r="S4513" s="11" t="s">
        <v>11618</v>
      </c>
      <c r="T4513" s="42" t="s">
        <v>55293</v>
      </c>
      <c r="U4513" s="11" t="s">
        <v>58784</v>
      </c>
      <c r="V4513" s="14" t="s">
        <v>53742</v>
      </c>
    </row>
    <row r="4514" spans="1:22" ht="15" thickBot="1" x14ac:dyDescent="0.35">
      <c r="A4514" s="3" t="s">
        <v>1311</v>
      </c>
      <c r="B4514" s="4">
        <v>40398</v>
      </c>
      <c r="C4514" s="5">
        <v>0.47430555555555554</v>
      </c>
      <c r="D4514" s="3" t="s">
        <v>22</v>
      </c>
      <c r="E4514" s="3" t="s">
        <v>761</v>
      </c>
      <c r="F4514" s="3">
        <v>29621</v>
      </c>
      <c r="G4514" s="13">
        <v>6</v>
      </c>
      <c r="H4514" s="3" t="s">
        <v>33</v>
      </c>
      <c r="I4514" s="3" t="s">
        <v>17</v>
      </c>
      <c r="J4514" s="3" t="s">
        <v>25</v>
      </c>
      <c r="K4514" s="3"/>
      <c r="L4514" s="3" t="s">
        <v>97</v>
      </c>
      <c r="M4514" s="8" t="s">
        <v>98</v>
      </c>
      <c r="N4514" s="11" t="s">
        <v>50279</v>
      </c>
      <c r="O4514" s="11" t="s">
        <v>12802</v>
      </c>
      <c r="P4514" s="11" t="s">
        <v>50280</v>
      </c>
      <c r="Q4514" s="11" t="s">
        <v>12803</v>
      </c>
      <c r="R4514" s="11" t="s">
        <v>12804</v>
      </c>
      <c r="S4514" s="11" t="s">
        <v>12805</v>
      </c>
      <c r="T4514" s="42" t="s">
        <v>55294</v>
      </c>
      <c r="U4514" s="11" t="s">
        <v>58785</v>
      </c>
      <c r="V4514" s="14" t="s">
        <v>53742</v>
      </c>
    </row>
    <row r="4515" spans="1:22" ht="27.6" thickBot="1" x14ac:dyDescent="0.35">
      <c r="A4515" s="3" t="s">
        <v>1311</v>
      </c>
      <c r="B4515" s="4">
        <v>40398</v>
      </c>
      <c r="C4515" s="5">
        <v>0.47430555555555554</v>
      </c>
      <c r="D4515" s="3" t="s">
        <v>22</v>
      </c>
      <c r="E4515" s="3" t="s">
        <v>761</v>
      </c>
      <c r="F4515" s="3">
        <v>29621</v>
      </c>
      <c r="G4515" s="13">
        <v>6</v>
      </c>
      <c r="H4515" s="3" t="s">
        <v>33</v>
      </c>
      <c r="I4515" s="3" t="s">
        <v>17</v>
      </c>
      <c r="J4515" s="3" t="s">
        <v>1312</v>
      </c>
      <c r="K4515" s="3"/>
      <c r="L4515" s="3" t="s">
        <v>97</v>
      </c>
      <c r="M4515" s="8" t="s">
        <v>98</v>
      </c>
      <c r="N4515" s="11" t="s">
        <v>50281</v>
      </c>
      <c r="O4515" s="11" t="s">
        <v>12802</v>
      </c>
      <c r="P4515" s="11" t="s">
        <v>50280</v>
      </c>
      <c r="Q4515" s="11" t="s">
        <v>12803</v>
      </c>
      <c r="R4515" s="11" t="s">
        <v>12806</v>
      </c>
      <c r="S4515" s="11" t="s">
        <v>12807</v>
      </c>
      <c r="T4515" s="42" t="s">
        <v>55294</v>
      </c>
      <c r="U4515" s="11" t="s">
        <v>58785</v>
      </c>
      <c r="V4515" s="14" t="s">
        <v>53742</v>
      </c>
    </row>
    <row r="4516" spans="1:22" ht="15" thickBot="1" x14ac:dyDescent="0.35">
      <c r="A4516" s="3" t="s">
        <v>4648</v>
      </c>
      <c r="B4516" s="4">
        <v>40514</v>
      </c>
      <c r="C4516" s="5">
        <v>0.69444444444444453</v>
      </c>
      <c r="D4516" s="3" t="s">
        <v>22</v>
      </c>
      <c r="E4516" s="3" t="s">
        <v>761</v>
      </c>
      <c r="F4516" s="3">
        <v>29621</v>
      </c>
      <c r="G4516" s="13">
        <v>6</v>
      </c>
      <c r="H4516" s="3" t="s">
        <v>33</v>
      </c>
      <c r="I4516" s="3" t="s">
        <v>17</v>
      </c>
      <c r="J4516" s="3" t="s">
        <v>1216</v>
      </c>
      <c r="K4516" s="3"/>
      <c r="L4516" s="3" t="s">
        <v>67</v>
      </c>
      <c r="M4516" s="8" t="s">
        <v>68</v>
      </c>
      <c r="N4516" s="11" t="s">
        <v>50282</v>
      </c>
      <c r="O4516" s="11" t="s">
        <v>20752</v>
      </c>
      <c r="P4516" s="11" t="s">
        <v>50283</v>
      </c>
      <c r="Q4516" s="11" t="s">
        <v>20753</v>
      </c>
      <c r="R4516" s="11" t="s">
        <v>20754</v>
      </c>
      <c r="S4516" s="11" t="s">
        <v>20755</v>
      </c>
      <c r="T4516" s="42" t="s">
        <v>55298</v>
      </c>
      <c r="U4516" s="11" t="s">
        <v>58786</v>
      </c>
      <c r="V4516" s="14" t="s">
        <v>53742</v>
      </c>
    </row>
    <row r="4517" spans="1:22" ht="27.6" thickBot="1" x14ac:dyDescent="0.35">
      <c r="A4517" s="3" t="s">
        <v>4648</v>
      </c>
      <c r="B4517" s="4">
        <v>40514</v>
      </c>
      <c r="C4517" s="5">
        <v>0.69444444444444453</v>
      </c>
      <c r="D4517" s="3" t="s">
        <v>22</v>
      </c>
      <c r="E4517" s="3" t="s">
        <v>761</v>
      </c>
      <c r="F4517" s="3">
        <v>29621</v>
      </c>
      <c r="G4517" s="13">
        <v>6</v>
      </c>
      <c r="H4517" s="3" t="s">
        <v>33</v>
      </c>
      <c r="I4517" s="3" t="s">
        <v>17</v>
      </c>
      <c r="J4517" s="3" t="s">
        <v>28</v>
      </c>
      <c r="K4517" s="3"/>
      <c r="L4517" s="3" t="s">
        <v>67</v>
      </c>
      <c r="M4517" s="8" t="s">
        <v>68</v>
      </c>
      <c r="N4517" s="11" t="s">
        <v>50284</v>
      </c>
      <c r="O4517" s="11" t="s">
        <v>20752</v>
      </c>
      <c r="P4517" s="11" t="s">
        <v>50283</v>
      </c>
      <c r="Q4517" s="11" t="s">
        <v>20753</v>
      </c>
      <c r="R4517" s="11" t="s">
        <v>20756</v>
      </c>
      <c r="S4517" s="11" t="s">
        <v>20757</v>
      </c>
      <c r="T4517" s="42" t="s">
        <v>55298</v>
      </c>
      <c r="U4517" s="11" t="s">
        <v>58786</v>
      </c>
      <c r="V4517" s="14" t="s">
        <v>53742</v>
      </c>
    </row>
    <row r="4518" spans="1:22" ht="27.6" thickBot="1" x14ac:dyDescent="0.35">
      <c r="A4518" s="3" t="s">
        <v>6286</v>
      </c>
      <c r="B4518" s="4">
        <v>40583</v>
      </c>
      <c r="C4518" s="5">
        <v>0.40902777777777777</v>
      </c>
      <c r="D4518" s="3" t="s">
        <v>93</v>
      </c>
      <c r="E4518" s="3" t="s">
        <v>761</v>
      </c>
      <c r="F4518" s="3">
        <v>29621</v>
      </c>
      <c r="G4518" s="13">
        <v>6</v>
      </c>
      <c r="H4518" s="3" t="s">
        <v>24</v>
      </c>
      <c r="I4518" s="3" t="s">
        <v>17</v>
      </c>
      <c r="J4518" s="3" t="s">
        <v>230</v>
      </c>
      <c r="K4518" s="3"/>
      <c r="L4518" s="3" t="s">
        <v>2139</v>
      </c>
      <c r="M4518" s="8" t="s">
        <v>2140</v>
      </c>
      <c r="N4518" s="11" t="s">
        <v>50285</v>
      </c>
      <c r="O4518" s="11" t="s">
        <v>24895</v>
      </c>
      <c r="P4518" s="11" t="s">
        <v>50286</v>
      </c>
      <c r="Q4518" s="11" t="s">
        <v>24896</v>
      </c>
      <c r="R4518" s="11" t="s">
        <v>24897</v>
      </c>
      <c r="S4518" s="11" t="s">
        <v>24898</v>
      </c>
      <c r="T4518" s="42" t="s">
        <v>55300</v>
      </c>
      <c r="U4518" s="11" t="s">
        <v>58787</v>
      </c>
      <c r="V4518" s="14" t="s">
        <v>53742</v>
      </c>
    </row>
    <row r="4519" spans="1:22" ht="15" thickBot="1" x14ac:dyDescent="0.35">
      <c r="A4519" s="3" t="s">
        <v>6286</v>
      </c>
      <c r="B4519" s="4">
        <v>40583</v>
      </c>
      <c r="C4519" s="5">
        <v>0.40902777777777777</v>
      </c>
      <c r="D4519" s="3" t="s">
        <v>93</v>
      </c>
      <c r="E4519" s="3" t="s">
        <v>761</v>
      </c>
      <c r="F4519" s="3">
        <v>29621</v>
      </c>
      <c r="G4519" s="13">
        <v>6</v>
      </c>
      <c r="H4519" s="3" t="s">
        <v>33</v>
      </c>
      <c r="I4519" s="3" t="s">
        <v>17</v>
      </c>
      <c r="J4519" s="3" t="s">
        <v>801</v>
      </c>
      <c r="K4519" s="3"/>
      <c r="L4519" s="3" t="s">
        <v>2139</v>
      </c>
      <c r="M4519" s="8" t="s">
        <v>2140</v>
      </c>
      <c r="N4519" s="11" t="s">
        <v>50287</v>
      </c>
      <c r="O4519" s="11" t="s">
        <v>24899</v>
      </c>
      <c r="P4519" s="11" t="s">
        <v>50288</v>
      </c>
      <c r="Q4519" s="11" t="s">
        <v>24896</v>
      </c>
      <c r="R4519" s="11" t="s">
        <v>24900</v>
      </c>
      <c r="S4519" s="11" t="s">
        <v>24901</v>
      </c>
      <c r="T4519" s="42" t="s">
        <v>55300</v>
      </c>
      <c r="U4519" s="11" t="s">
        <v>58787</v>
      </c>
      <c r="V4519" s="14" t="s">
        <v>53742</v>
      </c>
    </row>
    <row r="4520" spans="1:22" ht="15" thickBot="1" x14ac:dyDescent="0.35">
      <c r="A4520" s="3" t="s">
        <v>9027</v>
      </c>
      <c r="B4520" s="4">
        <v>40678</v>
      </c>
      <c r="C4520" s="5">
        <v>7.6388888888888895E-2</v>
      </c>
      <c r="D4520" s="3" t="s">
        <v>22</v>
      </c>
      <c r="E4520" s="3" t="s">
        <v>761</v>
      </c>
      <c r="F4520" s="3">
        <v>29621</v>
      </c>
      <c r="G4520" s="13">
        <v>6</v>
      </c>
      <c r="H4520" s="3" t="s">
        <v>146</v>
      </c>
      <c r="I4520" s="3" t="s">
        <v>17</v>
      </c>
      <c r="J4520" s="3" t="s">
        <v>471</v>
      </c>
      <c r="K4520" s="3"/>
      <c r="L4520" s="3" t="s">
        <v>2139</v>
      </c>
      <c r="M4520" s="8" t="s">
        <v>2140</v>
      </c>
      <c r="N4520" s="11" t="s">
        <v>50289</v>
      </c>
      <c r="O4520" s="11" t="s">
        <v>32423</v>
      </c>
      <c r="P4520" s="11" t="s">
        <v>50290</v>
      </c>
      <c r="Q4520" s="11" t="s">
        <v>36402</v>
      </c>
      <c r="R4520" s="11" t="s">
        <v>32424</v>
      </c>
      <c r="S4520" s="11" t="s">
        <v>50291</v>
      </c>
      <c r="T4520" s="42" t="s">
        <v>55302</v>
      </c>
      <c r="U4520" s="11" t="s">
        <v>58788</v>
      </c>
      <c r="V4520" s="14" t="s">
        <v>53742</v>
      </c>
    </row>
    <row r="4521" spans="1:22" ht="27.6" thickBot="1" x14ac:dyDescent="0.35">
      <c r="A4521" s="3" t="s">
        <v>9027</v>
      </c>
      <c r="B4521" s="4">
        <v>40678</v>
      </c>
      <c r="C4521" s="5">
        <v>7.6388888888888895E-2</v>
      </c>
      <c r="D4521" s="3" t="s">
        <v>22</v>
      </c>
      <c r="E4521" s="3" t="s">
        <v>761</v>
      </c>
      <c r="F4521" s="3">
        <v>29621</v>
      </c>
      <c r="G4521" s="13">
        <v>6</v>
      </c>
      <c r="H4521" s="3" t="s">
        <v>252</v>
      </c>
      <c r="I4521" s="3" t="s">
        <v>17</v>
      </c>
      <c r="J4521" s="3" t="s">
        <v>1850</v>
      </c>
      <c r="K4521" s="3"/>
      <c r="L4521" s="3" t="s">
        <v>2139</v>
      </c>
      <c r="M4521" s="8" t="s">
        <v>2140</v>
      </c>
      <c r="N4521" s="11" t="s">
        <v>50292</v>
      </c>
      <c r="O4521" s="11" t="s">
        <v>32425</v>
      </c>
      <c r="P4521" s="11" t="s">
        <v>50293</v>
      </c>
      <c r="Q4521" s="11" t="s">
        <v>36402</v>
      </c>
      <c r="R4521" s="11" t="s">
        <v>32426</v>
      </c>
      <c r="S4521" s="11" t="s">
        <v>50294</v>
      </c>
      <c r="T4521" s="42" t="s">
        <v>55302</v>
      </c>
      <c r="U4521" s="11" t="s">
        <v>58788</v>
      </c>
      <c r="V4521" s="14" t="s">
        <v>53742</v>
      </c>
    </row>
    <row r="4522" spans="1:22" ht="15" thickBot="1" x14ac:dyDescent="0.35">
      <c r="A4522" s="3" t="s">
        <v>1120</v>
      </c>
      <c r="B4522" s="4">
        <v>40391</v>
      </c>
      <c r="C4522" s="5">
        <v>3.7499999999999999E-2</v>
      </c>
      <c r="D4522" s="3" t="s">
        <v>22</v>
      </c>
      <c r="E4522" s="3" t="s">
        <v>1121</v>
      </c>
      <c r="F4522" s="3">
        <v>29625</v>
      </c>
      <c r="G4522" s="13">
        <v>1</v>
      </c>
      <c r="H4522" s="3" t="s">
        <v>58</v>
      </c>
      <c r="I4522" s="3" t="s">
        <v>17</v>
      </c>
      <c r="J4522" s="3" t="s">
        <v>59</v>
      </c>
      <c r="K4522" s="3"/>
      <c r="L4522" s="3" t="s">
        <v>127</v>
      </c>
      <c r="M4522" s="8" t="s">
        <v>128</v>
      </c>
      <c r="N4522" s="11" t="s">
        <v>38975</v>
      </c>
      <c r="O4522" s="11" t="s">
        <v>12372</v>
      </c>
      <c r="P4522" s="11" t="s">
        <v>38976</v>
      </c>
      <c r="Q4522" s="11" t="s">
        <v>12373</v>
      </c>
      <c r="R4522" s="11" t="s">
        <v>12374</v>
      </c>
      <c r="S4522" s="11" t="s">
        <v>12375</v>
      </c>
      <c r="T4522" s="42" t="s">
        <v>55294</v>
      </c>
      <c r="U4522" s="11" t="s">
        <v>58789</v>
      </c>
      <c r="V4522" s="14" t="s">
        <v>53743</v>
      </c>
    </row>
    <row r="4523" spans="1:22" ht="15" thickBot="1" x14ac:dyDescent="0.35">
      <c r="A4523" s="3" t="s">
        <v>1492</v>
      </c>
      <c r="B4523" s="4">
        <v>40404</v>
      </c>
      <c r="C4523" s="5">
        <v>0.65</v>
      </c>
      <c r="D4523" s="3" t="s">
        <v>22</v>
      </c>
      <c r="E4523" s="3" t="s">
        <v>1493</v>
      </c>
      <c r="F4523" s="3">
        <v>29621</v>
      </c>
      <c r="G4523" s="13">
        <v>1</v>
      </c>
      <c r="H4523" s="3" t="s">
        <v>24</v>
      </c>
      <c r="I4523" s="3" t="s">
        <v>17</v>
      </c>
      <c r="J4523" s="3" t="s">
        <v>958</v>
      </c>
      <c r="K4523" s="3"/>
      <c r="L4523" s="3" t="s">
        <v>134</v>
      </c>
      <c r="M4523" s="8" t="s">
        <v>135</v>
      </c>
      <c r="N4523" s="11" t="s">
        <v>38977</v>
      </c>
      <c r="O4523" s="11" t="s">
        <v>13194</v>
      </c>
      <c r="P4523" s="11" t="s">
        <v>38978</v>
      </c>
      <c r="Q4523" s="11" t="s">
        <v>13195</v>
      </c>
      <c r="R4523" s="11" t="s">
        <v>13196</v>
      </c>
      <c r="S4523" s="11" t="s">
        <v>13197</v>
      </c>
      <c r="T4523" s="42" t="s">
        <v>55294</v>
      </c>
      <c r="U4523" s="11" t="s">
        <v>58790</v>
      </c>
      <c r="V4523" s="14" t="s">
        <v>53744</v>
      </c>
    </row>
    <row r="4524" spans="1:22" ht="27.6" thickBot="1" x14ac:dyDescent="0.35">
      <c r="A4524" s="3" t="s">
        <v>1492</v>
      </c>
      <c r="B4524" s="4">
        <v>40404</v>
      </c>
      <c r="C4524" s="5">
        <v>0.65</v>
      </c>
      <c r="D4524" s="3" t="s">
        <v>22</v>
      </c>
      <c r="E4524" s="3" t="s">
        <v>1493</v>
      </c>
      <c r="F4524" s="3">
        <v>29621</v>
      </c>
      <c r="G4524" s="13">
        <v>1</v>
      </c>
      <c r="H4524" s="3" t="s">
        <v>250</v>
      </c>
      <c r="I4524" s="3" t="s">
        <v>17</v>
      </c>
      <c r="J4524" s="3" t="s">
        <v>251</v>
      </c>
      <c r="K4524" s="3"/>
      <c r="L4524" s="3" t="s">
        <v>134</v>
      </c>
      <c r="M4524" s="8" t="s">
        <v>135</v>
      </c>
      <c r="N4524" s="11" t="s">
        <v>38979</v>
      </c>
      <c r="O4524" s="11" t="s">
        <v>13198</v>
      </c>
      <c r="P4524" s="11" t="s">
        <v>38980</v>
      </c>
      <c r="Q4524" s="11" t="s">
        <v>13195</v>
      </c>
      <c r="R4524" s="11" t="s">
        <v>13199</v>
      </c>
      <c r="S4524" s="11" t="s">
        <v>13200</v>
      </c>
      <c r="T4524" s="42" t="s">
        <v>55294</v>
      </c>
      <c r="U4524" s="11" t="s">
        <v>58790</v>
      </c>
      <c r="V4524" s="14" t="s">
        <v>53744</v>
      </c>
    </row>
    <row r="4525" spans="1:22" ht="27.6" thickBot="1" x14ac:dyDescent="0.35">
      <c r="A4525" s="3" t="s">
        <v>5275</v>
      </c>
      <c r="B4525" s="4">
        <v>40540</v>
      </c>
      <c r="C4525" s="5">
        <v>0.15625</v>
      </c>
      <c r="D4525" s="3" t="s">
        <v>22</v>
      </c>
      <c r="E4525" s="3" t="s">
        <v>1493</v>
      </c>
      <c r="F4525" s="3">
        <v>29621</v>
      </c>
      <c r="G4525" s="13">
        <v>6</v>
      </c>
      <c r="H4525" s="3" t="s">
        <v>252</v>
      </c>
      <c r="I4525" s="3" t="s">
        <v>17</v>
      </c>
      <c r="J4525" s="3" t="s">
        <v>253</v>
      </c>
      <c r="K4525" s="3"/>
      <c r="L4525" s="3" t="s">
        <v>186</v>
      </c>
      <c r="M4525" s="8" t="s">
        <v>187</v>
      </c>
      <c r="N4525" s="11" t="s">
        <v>50295</v>
      </c>
      <c r="O4525" s="11" t="s">
        <v>22355</v>
      </c>
      <c r="P4525" s="11" t="s">
        <v>50296</v>
      </c>
      <c r="Q4525" s="11" t="s">
        <v>22356</v>
      </c>
      <c r="R4525" s="11" t="s">
        <v>22357</v>
      </c>
      <c r="S4525" s="11" t="s">
        <v>22358</v>
      </c>
      <c r="T4525" s="42" t="s">
        <v>55298</v>
      </c>
      <c r="U4525" s="11" t="s">
        <v>58791</v>
      </c>
      <c r="V4525" s="14" t="s">
        <v>53745</v>
      </c>
    </row>
    <row r="4526" spans="1:22" ht="27.6" thickBot="1" x14ac:dyDescent="0.35">
      <c r="A4526" s="3" t="s">
        <v>5275</v>
      </c>
      <c r="B4526" s="4">
        <v>40540</v>
      </c>
      <c r="C4526" s="5">
        <v>0.15625</v>
      </c>
      <c r="D4526" s="3" t="s">
        <v>22</v>
      </c>
      <c r="E4526" s="3" t="s">
        <v>1493</v>
      </c>
      <c r="F4526" s="3">
        <v>29621</v>
      </c>
      <c r="G4526" s="13">
        <v>6</v>
      </c>
      <c r="H4526" s="3" t="s">
        <v>33</v>
      </c>
      <c r="I4526" s="3" t="s">
        <v>17</v>
      </c>
      <c r="J4526" s="3" t="s">
        <v>4705</v>
      </c>
      <c r="K4526" s="3"/>
      <c r="L4526" s="3" t="s">
        <v>186</v>
      </c>
      <c r="M4526" s="8" t="s">
        <v>187</v>
      </c>
      <c r="N4526" s="11" t="s">
        <v>50297</v>
      </c>
      <c r="O4526" s="11" t="s">
        <v>22359</v>
      </c>
      <c r="P4526" s="11" t="s">
        <v>50298</v>
      </c>
      <c r="Q4526" s="11" t="s">
        <v>22356</v>
      </c>
      <c r="R4526" s="11" t="s">
        <v>22360</v>
      </c>
      <c r="S4526" s="11" t="s">
        <v>22361</v>
      </c>
      <c r="T4526" s="42" t="s">
        <v>55298</v>
      </c>
      <c r="U4526" s="11" t="s">
        <v>58791</v>
      </c>
      <c r="V4526" s="14" t="s">
        <v>53745</v>
      </c>
    </row>
    <row r="4527" spans="1:22" ht="15" thickBot="1" x14ac:dyDescent="0.35">
      <c r="A4527" s="3" t="s">
        <v>1693</v>
      </c>
      <c r="B4527" s="4">
        <v>40410</v>
      </c>
      <c r="C4527" s="5">
        <v>5.2083333333333336E-2</v>
      </c>
      <c r="D4527" s="3" t="s">
        <v>22</v>
      </c>
      <c r="E4527" s="3" t="s">
        <v>468</v>
      </c>
      <c r="F4527" s="3">
        <v>29624</v>
      </c>
      <c r="G4527" s="13">
        <v>6</v>
      </c>
      <c r="H4527" s="3" t="s">
        <v>178</v>
      </c>
      <c r="I4527" s="3" t="s">
        <v>17</v>
      </c>
      <c r="J4527" s="3" t="s">
        <v>179</v>
      </c>
      <c r="K4527" s="3"/>
      <c r="L4527" s="3" t="s">
        <v>454</v>
      </c>
      <c r="M4527" s="8" t="s">
        <v>455</v>
      </c>
      <c r="N4527" s="11" t="s">
        <v>50299</v>
      </c>
      <c r="O4527" s="11" t="s">
        <v>13621</v>
      </c>
      <c r="P4527" s="11" t="s">
        <v>50300</v>
      </c>
      <c r="Q4527" s="11" t="s">
        <v>13622</v>
      </c>
      <c r="R4527" s="11" t="s">
        <v>13623</v>
      </c>
      <c r="S4527" s="11" t="s">
        <v>13624</v>
      </c>
      <c r="T4527" s="42" t="s">
        <v>55294</v>
      </c>
      <c r="U4527" s="11" t="s">
        <v>58792</v>
      </c>
      <c r="V4527" s="14" t="s">
        <v>53746</v>
      </c>
    </row>
    <row r="4528" spans="1:22" ht="27.6" thickBot="1" x14ac:dyDescent="0.35">
      <c r="A4528" s="3" t="s">
        <v>467</v>
      </c>
      <c r="B4528" s="4">
        <v>40367</v>
      </c>
      <c r="C4528" s="5">
        <v>0.90972222222222221</v>
      </c>
      <c r="D4528" s="3" t="s">
        <v>22</v>
      </c>
      <c r="E4528" s="3" t="s">
        <v>468</v>
      </c>
      <c r="F4528" s="3">
        <v>29624</v>
      </c>
      <c r="G4528" s="13">
        <v>6</v>
      </c>
      <c r="H4528" s="3" t="s">
        <v>24</v>
      </c>
      <c r="I4528" s="3" t="s">
        <v>17</v>
      </c>
      <c r="J4528" s="3" t="s">
        <v>469</v>
      </c>
      <c r="K4528" s="3"/>
      <c r="L4528" s="3" t="s">
        <v>365</v>
      </c>
      <c r="M4528" s="8" t="s">
        <v>470</v>
      </c>
      <c r="N4528" s="11" t="s">
        <v>50301</v>
      </c>
      <c r="O4528" s="11" t="s">
        <v>11032</v>
      </c>
      <c r="P4528" s="11" t="s">
        <v>50302</v>
      </c>
      <c r="Q4528" s="11" t="s">
        <v>36053</v>
      </c>
      <c r="R4528" s="11" t="s">
        <v>11033</v>
      </c>
      <c r="S4528" s="11" t="s">
        <v>50303</v>
      </c>
      <c r="T4528" s="42" t="s">
        <v>55293</v>
      </c>
      <c r="U4528" s="11" t="s">
        <v>58793</v>
      </c>
      <c r="V4528" s="14" t="s">
        <v>53746</v>
      </c>
    </row>
    <row r="4529" spans="1:22" ht="15" thickBot="1" x14ac:dyDescent="0.35">
      <c r="A4529" s="3" t="s">
        <v>467</v>
      </c>
      <c r="B4529" s="4">
        <v>40367</v>
      </c>
      <c r="C4529" s="5">
        <v>0.90972222222222221</v>
      </c>
      <c r="D4529" s="3" t="s">
        <v>22</v>
      </c>
      <c r="E4529" s="3" t="s">
        <v>468</v>
      </c>
      <c r="F4529" s="3">
        <v>29624</v>
      </c>
      <c r="G4529" s="13">
        <v>6</v>
      </c>
      <c r="H4529" s="3" t="s">
        <v>146</v>
      </c>
      <c r="I4529" s="3" t="s">
        <v>17</v>
      </c>
      <c r="J4529" s="3" t="s">
        <v>471</v>
      </c>
      <c r="K4529" s="3"/>
      <c r="L4529" s="3" t="s">
        <v>365</v>
      </c>
      <c r="M4529" s="8" t="s">
        <v>470</v>
      </c>
      <c r="N4529" s="11" t="s">
        <v>50304</v>
      </c>
      <c r="O4529" s="11" t="s">
        <v>11034</v>
      </c>
      <c r="P4529" s="11" t="s">
        <v>50305</v>
      </c>
      <c r="Q4529" s="11" t="s">
        <v>36053</v>
      </c>
      <c r="R4529" s="11" t="s">
        <v>11035</v>
      </c>
      <c r="S4529" s="11" t="s">
        <v>50306</v>
      </c>
      <c r="T4529" s="42" t="s">
        <v>55293</v>
      </c>
      <c r="U4529" s="11" t="s">
        <v>58793</v>
      </c>
      <c r="V4529" s="14" t="s">
        <v>53746</v>
      </c>
    </row>
    <row r="4530" spans="1:22" ht="27.6" thickBot="1" x14ac:dyDescent="0.35">
      <c r="A4530" s="3" t="s">
        <v>467</v>
      </c>
      <c r="B4530" s="4">
        <v>40367</v>
      </c>
      <c r="C4530" s="5">
        <v>0.90972222222222221</v>
      </c>
      <c r="D4530" s="3" t="s">
        <v>22</v>
      </c>
      <c r="E4530" s="3" t="s">
        <v>468</v>
      </c>
      <c r="F4530" s="3">
        <v>29624</v>
      </c>
      <c r="G4530" s="13">
        <v>6</v>
      </c>
      <c r="H4530" s="3" t="s">
        <v>252</v>
      </c>
      <c r="I4530" s="3" t="s">
        <v>17</v>
      </c>
      <c r="J4530" s="3" t="s">
        <v>253</v>
      </c>
      <c r="K4530" s="3"/>
      <c r="L4530" s="3" t="s">
        <v>365</v>
      </c>
      <c r="M4530" s="8" t="s">
        <v>470</v>
      </c>
      <c r="N4530" s="11" t="s">
        <v>50307</v>
      </c>
      <c r="O4530" s="11" t="s">
        <v>11036</v>
      </c>
      <c r="P4530" s="11" t="s">
        <v>50308</v>
      </c>
      <c r="Q4530" s="11" t="s">
        <v>36053</v>
      </c>
      <c r="R4530" s="11" t="s">
        <v>11037</v>
      </c>
      <c r="S4530" s="11" t="s">
        <v>50309</v>
      </c>
      <c r="T4530" s="42" t="s">
        <v>55293</v>
      </c>
      <c r="U4530" s="11" t="s">
        <v>58793</v>
      </c>
      <c r="V4530" s="14" t="s">
        <v>53746</v>
      </c>
    </row>
    <row r="4531" spans="1:22" ht="27.6" thickBot="1" x14ac:dyDescent="0.35">
      <c r="A4531" s="3" t="s">
        <v>467</v>
      </c>
      <c r="B4531" s="4">
        <v>40367</v>
      </c>
      <c r="C4531" s="5">
        <v>0.90972222222222221</v>
      </c>
      <c r="D4531" s="3" t="s">
        <v>22</v>
      </c>
      <c r="E4531" s="3" t="s">
        <v>468</v>
      </c>
      <c r="F4531" s="3">
        <v>29624</v>
      </c>
      <c r="G4531" s="13">
        <v>6</v>
      </c>
      <c r="H4531" s="3" t="s">
        <v>252</v>
      </c>
      <c r="I4531" s="3" t="s">
        <v>17</v>
      </c>
      <c r="J4531" s="3" t="s">
        <v>472</v>
      </c>
      <c r="K4531" s="3"/>
      <c r="L4531" s="3" t="s">
        <v>365</v>
      </c>
      <c r="M4531" s="8" t="s">
        <v>470</v>
      </c>
      <c r="N4531" s="11" t="s">
        <v>50310</v>
      </c>
      <c r="O4531" s="11" t="s">
        <v>11036</v>
      </c>
      <c r="P4531" s="11" t="s">
        <v>50308</v>
      </c>
      <c r="Q4531" s="11" t="s">
        <v>36053</v>
      </c>
      <c r="R4531" s="11" t="s">
        <v>11038</v>
      </c>
      <c r="S4531" s="11" t="s">
        <v>50311</v>
      </c>
      <c r="T4531" s="42" t="s">
        <v>55293</v>
      </c>
      <c r="U4531" s="11" t="s">
        <v>58793</v>
      </c>
      <c r="V4531" s="14" t="s">
        <v>53746</v>
      </c>
    </row>
    <row r="4532" spans="1:22" ht="15" thickBot="1" x14ac:dyDescent="0.35">
      <c r="A4532" s="3" t="s">
        <v>467</v>
      </c>
      <c r="B4532" s="4">
        <v>40367</v>
      </c>
      <c r="C4532" s="5">
        <v>0.90972222222222221</v>
      </c>
      <c r="D4532" s="3" t="s">
        <v>22</v>
      </c>
      <c r="E4532" s="3" t="s">
        <v>468</v>
      </c>
      <c r="F4532" s="3">
        <v>29624</v>
      </c>
      <c r="G4532" s="13">
        <v>6</v>
      </c>
      <c r="H4532" s="3" t="s">
        <v>33</v>
      </c>
      <c r="I4532" s="3" t="s">
        <v>17</v>
      </c>
      <c r="J4532" s="3" t="s">
        <v>473</v>
      </c>
      <c r="K4532" s="3"/>
      <c r="L4532" s="3" t="s">
        <v>365</v>
      </c>
      <c r="M4532" s="8" t="s">
        <v>470</v>
      </c>
      <c r="N4532" s="11" t="s">
        <v>50312</v>
      </c>
      <c r="O4532" s="11" t="s">
        <v>11039</v>
      </c>
      <c r="P4532" s="11" t="s">
        <v>50313</v>
      </c>
      <c r="Q4532" s="11" t="s">
        <v>36053</v>
      </c>
      <c r="R4532" s="11" t="s">
        <v>11040</v>
      </c>
      <c r="S4532" s="11" t="s">
        <v>50314</v>
      </c>
      <c r="T4532" s="42" t="s">
        <v>55293</v>
      </c>
      <c r="U4532" s="11" t="s">
        <v>58793</v>
      </c>
      <c r="V4532" s="14" t="s">
        <v>53746</v>
      </c>
    </row>
    <row r="4533" spans="1:22" ht="15" thickBot="1" x14ac:dyDescent="0.35">
      <c r="A4533" s="3" t="s">
        <v>467</v>
      </c>
      <c r="B4533" s="4">
        <v>40367</v>
      </c>
      <c r="C4533" s="5">
        <v>0.90972222222222221</v>
      </c>
      <c r="D4533" s="3" t="s">
        <v>22</v>
      </c>
      <c r="E4533" s="3" t="s">
        <v>468</v>
      </c>
      <c r="F4533" s="3">
        <v>29624</v>
      </c>
      <c r="G4533" s="13">
        <v>6</v>
      </c>
      <c r="H4533" s="3" t="s">
        <v>33</v>
      </c>
      <c r="I4533" s="3" t="s">
        <v>17</v>
      </c>
      <c r="J4533" s="3" t="s">
        <v>474</v>
      </c>
      <c r="K4533" s="3"/>
      <c r="L4533" s="3" t="s">
        <v>365</v>
      </c>
      <c r="M4533" s="8" t="s">
        <v>470</v>
      </c>
      <c r="N4533" s="11" t="s">
        <v>50315</v>
      </c>
      <c r="O4533" s="11" t="s">
        <v>11039</v>
      </c>
      <c r="P4533" s="11" t="s">
        <v>50313</v>
      </c>
      <c r="Q4533" s="11" t="s">
        <v>36053</v>
      </c>
      <c r="R4533" s="11" t="s">
        <v>11041</v>
      </c>
      <c r="S4533" s="11" t="s">
        <v>50316</v>
      </c>
      <c r="T4533" s="42" t="s">
        <v>55293</v>
      </c>
      <c r="U4533" s="11" t="s">
        <v>58793</v>
      </c>
      <c r="V4533" s="14" t="s">
        <v>53746</v>
      </c>
    </row>
    <row r="4534" spans="1:22" ht="15" thickBot="1" x14ac:dyDescent="0.35">
      <c r="A4534" s="3" t="s">
        <v>4297</v>
      </c>
      <c r="B4534" s="4">
        <v>40503</v>
      </c>
      <c r="C4534" s="5">
        <v>0.15208333333333332</v>
      </c>
      <c r="D4534" s="3" t="s">
        <v>22</v>
      </c>
      <c r="E4534" s="3" t="s">
        <v>4298</v>
      </c>
      <c r="F4534" s="3">
        <v>29624</v>
      </c>
      <c r="G4534" s="13">
        <v>1</v>
      </c>
      <c r="H4534" s="3" t="s">
        <v>178</v>
      </c>
      <c r="I4534" s="3" t="s">
        <v>17</v>
      </c>
      <c r="J4534" s="3" t="s">
        <v>179</v>
      </c>
      <c r="K4534" s="3"/>
      <c r="L4534" s="3" t="s">
        <v>454</v>
      </c>
      <c r="M4534" s="8" t="s">
        <v>455</v>
      </c>
      <c r="N4534" s="11" t="s">
        <v>38981</v>
      </c>
      <c r="O4534" s="11" t="s">
        <v>19931</v>
      </c>
      <c r="P4534" s="11" t="s">
        <v>38982</v>
      </c>
      <c r="Q4534" s="11" t="s">
        <v>19932</v>
      </c>
      <c r="R4534" s="11" t="s">
        <v>19933</v>
      </c>
      <c r="S4534" s="11" t="s">
        <v>19934</v>
      </c>
      <c r="T4534" s="42" t="s">
        <v>55297</v>
      </c>
      <c r="U4534" s="11" t="s">
        <v>58794</v>
      </c>
      <c r="V4534" s="14" t="s">
        <v>53747</v>
      </c>
    </row>
    <row r="4535" spans="1:22" ht="15" thickBot="1" x14ac:dyDescent="0.35">
      <c r="A4535" s="3" t="s">
        <v>6961</v>
      </c>
      <c r="B4535" s="4">
        <v>40608</v>
      </c>
      <c r="C4535" s="5">
        <v>0.39305555555555555</v>
      </c>
      <c r="D4535" s="3" t="s">
        <v>22</v>
      </c>
      <c r="E4535" s="3" t="s">
        <v>6962</v>
      </c>
      <c r="F4535" s="3">
        <v>29621</v>
      </c>
      <c r="G4535" s="13">
        <v>5</v>
      </c>
      <c r="H4535" s="3" t="s">
        <v>33</v>
      </c>
      <c r="I4535" s="3" t="s">
        <v>17</v>
      </c>
      <c r="J4535" s="3" t="s">
        <v>25</v>
      </c>
      <c r="K4535" s="3"/>
      <c r="L4535" s="3" t="s">
        <v>356</v>
      </c>
      <c r="M4535" s="8" t="s">
        <v>357</v>
      </c>
      <c r="N4535" s="11" t="s">
        <v>47829</v>
      </c>
      <c r="O4535" s="11" t="s">
        <v>26791</v>
      </c>
      <c r="P4535" s="11" t="s">
        <v>47830</v>
      </c>
      <c r="Q4535" s="11" t="s">
        <v>26792</v>
      </c>
      <c r="R4535" s="11" t="s">
        <v>26793</v>
      </c>
      <c r="S4535" s="11" t="s">
        <v>26794</v>
      </c>
      <c r="T4535" s="42" t="s">
        <v>10449</v>
      </c>
      <c r="U4535" s="11" t="s">
        <v>26795</v>
      </c>
      <c r="V4535" s="14" t="s">
        <v>53748</v>
      </c>
    </row>
    <row r="4536" spans="1:22" ht="15" thickBot="1" x14ac:dyDescent="0.35">
      <c r="A4536" s="3" t="s">
        <v>1482</v>
      </c>
      <c r="B4536" s="4">
        <v>40404</v>
      </c>
      <c r="C4536" s="5">
        <v>0.52777777777777779</v>
      </c>
      <c r="D4536" s="3" t="s">
        <v>22</v>
      </c>
      <c r="E4536" s="3" t="s">
        <v>1483</v>
      </c>
      <c r="F4536" s="3">
        <v>29624</v>
      </c>
      <c r="G4536" s="13">
        <v>3</v>
      </c>
      <c r="H4536" s="3" t="s">
        <v>58</v>
      </c>
      <c r="I4536" s="3" t="s">
        <v>17</v>
      </c>
      <c r="J4536" s="3" t="s">
        <v>59</v>
      </c>
      <c r="K4536" s="3"/>
      <c r="L4536" s="3" t="s">
        <v>134</v>
      </c>
      <c r="M4536" s="8" t="s">
        <v>135</v>
      </c>
      <c r="N4536" s="11" t="s">
        <v>43500</v>
      </c>
      <c r="O4536" s="11" t="s">
        <v>13174</v>
      </c>
      <c r="P4536" s="11" t="s">
        <v>43501</v>
      </c>
      <c r="Q4536" s="11" t="s">
        <v>13175</v>
      </c>
      <c r="R4536" s="11" t="s">
        <v>13176</v>
      </c>
      <c r="S4536" s="11" t="s">
        <v>13177</v>
      </c>
      <c r="T4536" s="42" t="s">
        <v>55294</v>
      </c>
      <c r="U4536" s="11" t="s">
        <v>58795</v>
      </c>
      <c r="V4536" s="14" t="s">
        <v>53749</v>
      </c>
    </row>
    <row r="4537" spans="1:22" ht="15" thickBot="1" x14ac:dyDescent="0.35">
      <c r="A4537" s="3" t="s">
        <v>2076</v>
      </c>
      <c r="B4537" s="4">
        <v>40424</v>
      </c>
      <c r="C4537" s="5">
        <v>0.1361111111111111</v>
      </c>
      <c r="D4537" s="3" t="s">
        <v>22</v>
      </c>
      <c r="E4537" s="3" t="s">
        <v>1656</v>
      </c>
      <c r="F4537" s="3">
        <v>29621</v>
      </c>
      <c r="G4537" s="13">
        <v>1</v>
      </c>
      <c r="H4537" s="3" t="s">
        <v>24</v>
      </c>
      <c r="I4537" s="3" t="s">
        <v>17</v>
      </c>
      <c r="J4537" s="3" t="s">
        <v>958</v>
      </c>
      <c r="K4537" s="3"/>
      <c r="L4537" s="3" t="s">
        <v>174</v>
      </c>
      <c r="M4537" s="8" t="s">
        <v>175</v>
      </c>
      <c r="N4537" s="11" t="s">
        <v>38983</v>
      </c>
      <c r="O4537" s="11" t="s">
        <v>14496</v>
      </c>
      <c r="P4537" s="11" t="s">
        <v>38984</v>
      </c>
      <c r="Q4537" s="11" t="s">
        <v>14497</v>
      </c>
      <c r="R4537" s="11" t="s">
        <v>14498</v>
      </c>
      <c r="S4537" s="11" t="s">
        <v>14499</v>
      </c>
      <c r="T4537" s="42" t="s">
        <v>55295</v>
      </c>
      <c r="U4537" s="11" t="s">
        <v>58796</v>
      </c>
      <c r="V4537" s="14" t="s">
        <v>53750</v>
      </c>
    </row>
    <row r="4538" spans="1:22" ht="27.6" thickBot="1" x14ac:dyDescent="0.35">
      <c r="A4538" s="3" t="s">
        <v>2076</v>
      </c>
      <c r="B4538" s="4">
        <v>40424</v>
      </c>
      <c r="C4538" s="5">
        <v>0.1361111111111111</v>
      </c>
      <c r="D4538" s="3" t="s">
        <v>22</v>
      </c>
      <c r="E4538" s="3" t="s">
        <v>1656</v>
      </c>
      <c r="F4538" s="3">
        <v>29621</v>
      </c>
      <c r="G4538" s="13">
        <v>1</v>
      </c>
      <c r="H4538" s="3" t="s">
        <v>250</v>
      </c>
      <c r="I4538" s="3" t="s">
        <v>17</v>
      </c>
      <c r="J4538" s="3" t="s">
        <v>251</v>
      </c>
      <c r="K4538" s="3"/>
      <c r="L4538" s="3" t="s">
        <v>174</v>
      </c>
      <c r="M4538" s="8" t="s">
        <v>175</v>
      </c>
      <c r="N4538" s="11" t="s">
        <v>38985</v>
      </c>
      <c r="O4538" s="11" t="s">
        <v>14500</v>
      </c>
      <c r="P4538" s="11" t="s">
        <v>38986</v>
      </c>
      <c r="Q4538" s="11" t="s">
        <v>14497</v>
      </c>
      <c r="R4538" s="11" t="s">
        <v>14501</v>
      </c>
      <c r="S4538" s="11" t="s">
        <v>14502</v>
      </c>
      <c r="T4538" s="42" t="s">
        <v>55295</v>
      </c>
      <c r="U4538" s="11" t="s">
        <v>58796</v>
      </c>
      <c r="V4538" s="14" t="s">
        <v>53750</v>
      </c>
    </row>
    <row r="4539" spans="1:22" ht="15" thickBot="1" x14ac:dyDescent="0.35">
      <c r="A4539" s="3" t="s">
        <v>2076</v>
      </c>
      <c r="B4539" s="4">
        <v>40424</v>
      </c>
      <c r="C4539" s="5">
        <v>0.1361111111111111</v>
      </c>
      <c r="D4539" s="3" t="s">
        <v>22</v>
      </c>
      <c r="E4539" s="3" t="s">
        <v>1656</v>
      </c>
      <c r="F4539" s="3">
        <v>29621</v>
      </c>
      <c r="G4539" s="13">
        <v>1</v>
      </c>
      <c r="H4539" s="3" t="s">
        <v>50</v>
      </c>
      <c r="I4539" s="3" t="s">
        <v>139</v>
      </c>
      <c r="J4539" s="3" t="s">
        <v>52</v>
      </c>
      <c r="K4539" s="3"/>
      <c r="L4539" s="3" t="s">
        <v>174</v>
      </c>
      <c r="M4539" s="8" t="s">
        <v>175</v>
      </c>
      <c r="N4539" s="11" t="s">
        <v>38987</v>
      </c>
      <c r="O4539" s="11" t="s">
        <v>14503</v>
      </c>
      <c r="P4539" s="11" t="s">
        <v>38988</v>
      </c>
      <c r="Q4539" s="11" t="s">
        <v>14497</v>
      </c>
      <c r="R4539" s="11" t="s">
        <v>14504</v>
      </c>
      <c r="S4539" s="11" t="s">
        <v>14505</v>
      </c>
      <c r="T4539" s="42" t="s">
        <v>55295</v>
      </c>
      <c r="U4539" s="11" t="s">
        <v>58796</v>
      </c>
      <c r="V4539" s="14" t="s">
        <v>53750</v>
      </c>
    </row>
    <row r="4540" spans="1:22" ht="15" thickBot="1" x14ac:dyDescent="0.35">
      <c r="A4540" s="3" t="s">
        <v>2076</v>
      </c>
      <c r="B4540" s="4">
        <v>40424</v>
      </c>
      <c r="C4540" s="5">
        <v>0.1361111111111111</v>
      </c>
      <c r="D4540" s="3" t="s">
        <v>22</v>
      </c>
      <c r="E4540" s="3" t="s">
        <v>1656</v>
      </c>
      <c r="F4540" s="3">
        <v>29621</v>
      </c>
      <c r="G4540" s="13">
        <v>1</v>
      </c>
      <c r="H4540" s="3" t="s">
        <v>29</v>
      </c>
      <c r="I4540" s="3" t="s">
        <v>139</v>
      </c>
      <c r="J4540" s="3" t="s">
        <v>30</v>
      </c>
      <c r="K4540" s="3"/>
      <c r="L4540" s="3" t="s">
        <v>174</v>
      </c>
      <c r="M4540" s="8" t="s">
        <v>175</v>
      </c>
      <c r="N4540" s="11" t="s">
        <v>38989</v>
      </c>
      <c r="O4540" s="11" t="s">
        <v>14506</v>
      </c>
      <c r="P4540" s="11" t="s">
        <v>38990</v>
      </c>
      <c r="Q4540" s="11" t="s">
        <v>14497</v>
      </c>
      <c r="R4540" s="11" t="s">
        <v>14507</v>
      </c>
      <c r="S4540" s="11" t="s">
        <v>14508</v>
      </c>
      <c r="T4540" s="42" t="s">
        <v>55295</v>
      </c>
      <c r="U4540" s="11" t="s">
        <v>58796</v>
      </c>
      <c r="V4540" s="14" t="s">
        <v>53750</v>
      </c>
    </row>
    <row r="4541" spans="1:22" ht="27.6" thickBot="1" x14ac:dyDescent="0.35">
      <c r="A4541" s="3" t="s">
        <v>1655</v>
      </c>
      <c r="B4541" s="4">
        <v>40409</v>
      </c>
      <c r="C4541" s="5">
        <v>0.1388888888888889</v>
      </c>
      <c r="D4541" s="3" t="s">
        <v>22</v>
      </c>
      <c r="E4541" s="3" t="s">
        <v>1656</v>
      </c>
      <c r="F4541" s="3">
        <v>29624</v>
      </c>
      <c r="G4541" s="13">
        <v>6</v>
      </c>
      <c r="H4541" s="3" t="s">
        <v>146</v>
      </c>
      <c r="I4541" s="3" t="s">
        <v>17</v>
      </c>
      <c r="J4541" s="3" t="s">
        <v>277</v>
      </c>
      <c r="K4541" s="3"/>
      <c r="L4541" s="3" t="s">
        <v>454</v>
      </c>
      <c r="M4541" s="8" t="s">
        <v>455</v>
      </c>
      <c r="N4541" s="11" t="s">
        <v>50317</v>
      </c>
      <c r="O4541" s="11" t="s">
        <v>13539</v>
      </c>
      <c r="P4541" s="11" t="s">
        <v>50318</v>
      </c>
      <c r="Q4541" s="11" t="s">
        <v>13540</v>
      </c>
      <c r="R4541" s="11" t="s">
        <v>13541</v>
      </c>
      <c r="S4541" s="11" t="s">
        <v>13542</v>
      </c>
      <c r="T4541" s="42" t="s">
        <v>55294</v>
      </c>
      <c r="U4541" s="11" t="s">
        <v>58797</v>
      </c>
      <c r="V4541" s="14" t="s">
        <v>53751</v>
      </c>
    </row>
    <row r="4542" spans="1:22" ht="15" thickBot="1" x14ac:dyDescent="0.35">
      <c r="A4542" s="3" t="s">
        <v>7261</v>
      </c>
      <c r="B4542" s="4">
        <v>40618</v>
      </c>
      <c r="C4542" s="5">
        <v>0.12986111111111112</v>
      </c>
      <c r="D4542" s="3" t="s">
        <v>22</v>
      </c>
      <c r="E4542" s="3" t="s">
        <v>7262</v>
      </c>
      <c r="F4542" s="3">
        <v>29621</v>
      </c>
      <c r="G4542" s="13">
        <v>1</v>
      </c>
      <c r="H4542" s="3" t="s">
        <v>33</v>
      </c>
      <c r="I4542" s="3" t="s">
        <v>17</v>
      </c>
      <c r="J4542" s="3" t="s">
        <v>34</v>
      </c>
      <c r="K4542" s="3"/>
      <c r="L4542" s="3" t="s">
        <v>2139</v>
      </c>
      <c r="M4542" s="8" t="s">
        <v>2140</v>
      </c>
      <c r="N4542" s="11" t="s">
        <v>38991</v>
      </c>
      <c r="O4542" s="11" t="s">
        <v>27790</v>
      </c>
      <c r="P4542" s="11" t="s">
        <v>38992</v>
      </c>
      <c r="Q4542" s="11" t="s">
        <v>36331</v>
      </c>
      <c r="R4542" s="11" t="s">
        <v>27791</v>
      </c>
      <c r="S4542" s="11" t="s">
        <v>38993</v>
      </c>
      <c r="T4542" s="42" t="s">
        <v>10449</v>
      </c>
      <c r="U4542" s="11" t="s">
        <v>27792</v>
      </c>
      <c r="V4542" s="14" t="s">
        <v>53752</v>
      </c>
    </row>
    <row r="4543" spans="1:22" ht="27.6" thickBot="1" x14ac:dyDescent="0.35">
      <c r="A4543" s="3" t="s">
        <v>7261</v>
      </c>
      <c r="B4543" s="4">
        <v>40618</v>
      </c>
      <c r="C4543" s="5">
        <v>0.12986111111111112</v>
      </c>
      <c r="D4543" s="3" t="s">
        <v>22</v>
      </c>
      <c r="E4543" s="3" t="s">
        <v>7262</v>
      </c>
      <c r="F4543" s="3">
        <v>29621</v>
      </c>
      <c r="G4543" s="13">
        <v>1</v>
      </c>
      <c r="H4543" s="3" t="s">
        <v>33</v>
      </c>
      <c r="I4543" s="3" t="s">
        <v>17</v>
      </c>
      <c r="J4543" s="3" t="s">
        <v>340</v>
      </c>
      <c r="K4543" s="3"/>
      <c r="L4543" s="3" t="s">
        <v>2139</v>
      </c>
      <c r="M4543" s="8" t="s">
        <v>2140</v>
      </c>
      <c r="N4543" s="11" t="s">
        <v>38994</v>
      </c>
      <c r="O4543" s="11" t="s">
        <v>27790</v>
      </c>
      <c r="P4543" s="11" t="s">
        <v>38992</v>
      </c>
      <c r="Q4543" s="11" t="s">
        <v>36331</v>
      </c>
      <c r="R4543" s="11" t="s">
        <v>27793</v>
      </c>
      <c r="S4543" s="11" t="s">
        <v>38995</v>
      </c>
      <c r="T4543" s="42" t="s">
        <v>10449</v>
      </c>
      <c r="U4543" s="11" t="s">
        <v>27792</v>
      </c>
      <c r="V4543" s="14" t="s">
        <v>53752</v>
      </c>
    </row>
    <row r="4544" spans="1:22" ht="15" thickBot="1" x14ac:dyDescent="0.35">
      <c r="A4544" s="3" t="s">
        <v>7261</v>
      </c>
      <c r="B4544" s="4">
        <v>40618</v>
      </c>
      <c r="C4544" s="5">
        <v>0.12986111111111112</v>
      </c>
      <c r="D4544" s="3" t="s">
        <v>22</v>
      </c>
      <c r="E4544" s="3" t="s">
        <v>7262</v>
      </c>
      <c r="F4544" s="3">
        <v>29621</v>
      </c>
      <c r="G4544" s="13">
        <v>1</v>
      </c>
      <c r="H4544" s="3" t="s">
        <v>178</v>
      </c>
      <c r="I4544" s="3" t="s">
        <v>17</v>
      </c>
      <c r="J4544" s="3" t="s">
        <v>179</v>
      </c>
      <c r="K4544" s="3"/>
      <c r="L4544" s="3" t="s">
        <v>2139</v>
      </c>
      <c r="M4544" s="8" t="s">
        <v>2140</v>
      </c>
      <c r="N4544" s="11" t="s">
        <v>38996</v>
      </c>
      <c r="O4544" s="11" t="s">
        <v>27794</v>
      </c>
      <c r="P4544" s="11" t="s">
        <v>38997</v>
      </c>
      <c r="Q4544" s="11" t="s">
        <v>36331</v>
      </c>
      <c r="R4544" s="11" t="s">
        <v>27795</v>
      </c>
      <c r="S4544" s="11" t="s">
        <v>38998</v>
      </c>
      <c r="T4544" s="42" t="s">
        <v>10449</v>
      </c>
      <c r="U4544" s="11" t="s">
        <v>27792</v>
      </c>
      <c r="V4544" s="14" t="s">
        <v>53752</v>
      </c>
    </row>
    <row r="4545" spans="1:22" ht="27.6" thickBot="1" x14ac:dyDescent="0.35">
      <c r="A4545" s="3" t="s">
        <v>2233</v>
      </c>
      <c r="B4545" s="4">
        <v>40429</v>
      </c>
      <c r="C4545" s="5">
        <v>0.86944444444444446</v>
      </c>
      <c r="D4545" s="3" t="s">
        <v>22</v>
      </c>
      <c r="E4545" s="3" t="s">
        <v>2234</v>
      </c>
      <c r="F4545" s="3">
        <v>29625</v>
      </c>
      <c r="G4545" s="13">
        <v>6</v>
      </c>
      <c r="H4545" s="3" t="s">
        <v>71</v>
      </c>
      <c r="I4545" s="3" t="s">
        <v>17</v>
      </c>
      <c r="J4545" s="3" t="s">
        <v>150</v>
      </c>
      <c r="K4545" s="3"/>
      <c r="L4545" s="3" t="s">
        <v>325</v>
      </c>
      <c r="M4545" s="8" t="s">
        <v>437</v>
      </c>
      <c r="N4545" s="11" t="s">
        <v>50319</v>
      </c>
      <c r="O4545" s="11" t="s">
        <v>14873</v>
      </c>
      <c r="P4545" s="11" t="s">
        <v>50320</v>
      </c>
      <c r="Q4545" s="11" t="s">
        <v>14874</v>
      </c>
      <c r="R4545" s="11" t="s">
        <v>14875</v>
      </c>
      <c r="S4545" s="11" t="s">
        <v>14876</v>
      </c>
      <c r="T4545" s="42" t="s">
        <v>55295</v>
      </c>
      <c r="U4545" s="11" t="s">
        <v>58798</v>
      </c>
      <c r="V4545" s="14" t="s">
        <v>53753</v>
      </c>
    </row>
    <row r="4546" spans="1:22" ht="15" thickBot="1" x14ac:dyDescent="0.35">
      <c r="A4546" s="3" t="s">
        <v>2233</v>
      </c>
      <c r="B4546" s="4">
        <v>40429</v>
      </c>
      <c r="C4546" s="5">
        <v>0.86944444444444446</v>
      </c>
      <c r="D4546" s="3" t="s">
        <v>22</v>
      </c>
      <c r="E4546" s="3" t="s">
        <v>2234</v>
      </c>
      <c r="F4546" s="3">
        <v>29625</v>
      </c>
      <c r="G4546" s="13">
        <v>6</v>
      </c>
      <c r="H4546" s="3" t="s">
        <v>33</v>
      </c>
      <c r="I4546" s="3" t="s">
        <v>17</v>
      </c>
      <c r="J4546" s="3" t="s">
        <v>2235</v>
      </c>
      <c r="K4546" s="3"/>
      <c r="L4546" s="3" t="s">
        <v>325</v>
      </c>
      <c r="M4546" s="8" t="s">
        <v>437</v>
      </c>
      <c r="N4546" s="11" t="s">
        <v>50321</v>
      </c>
      <c r="O4546" s="11" t="s">
        <v>14877</v>
      </c>
      <c r="P4546" s="11" t="s">
        <v>50322</v>
      </c>
      <c r="Q4546" s="11" t="s">
        <v>14874</v>
      </c>
      <c r="R4546" s="11" t="s">
        <v>14878</v>
      </c>
      <c r="S4546" s="11" t="s">
        <v>14879</v>
      </c>
      <c r="T4546" s="42" t="s">
        <v>55295</v>
      </c>
      <c r="U4546" s="11" t="s">
        <v>58798</v>
      </c>
      <c r="V4546" s="14" t="s">
        <v>53753</v>
      </c>
    </row>
    <row r="4547" spans="1:22" ht="27.6" thickBot="1" x14ac:dyDescent="0.35">
      <c r="A4547" s="3" t="s">
        <v>7186</v>
      </c>
      <c r="B4547" s="4">
        <v>40615</v>
      </c>
      <c r="C4547" s="5">
        <v>0.12986111111111112</v>
      </c>
      <c r="D4547" s="3" t="s">
        <v>22</v>
      </c>
      <c r="E4547" s="3" t="s">
        <v>2308</v>
      </c>
      <c r="F4547" s="3">
        <v>29621</v>
      </c>
      <c r="G4547" s="13">
        <v>1</v>
      </c>
      <c r="H4547" s="3" t="s">
        <v>146</v>
      </c>
      <c r="I4547" s="3" t="s">
        <v>17</v>
      </c>
      <c r="J4547" s="3" t="s">
        <v>277</v>
      </c>
      <c r="K4547" s="3"/>
      <c r="L4547" s="3" t="s">
        <v>148</v>
      </c>
      <c r="M4547" s="8" t="s">
        <v>149</v>
      </c>
      <c r="N4547" s="11" t="s">
        <v>38999</v>
      </c>
      <c r="O4547" s="11" t="s">
        <v>27545</v>
      </c>
      <c r="P4547" s="11" t="s">
        <v>39000</v>
      </c>
      <c r="Q4547" s="11" t="s">
        <v>27546</v>
      </c>
      <c r="R4547" s="11" t="s">
        <v>27547</v>
      </c>
      <c r="S4547" s="11" t="s">
        <v>27548</v>
      </c>
      <c r="T4547" s="42" t="s">
        <v>10449</v>
      </c>
      <c r="U4547" s="11" t="s">
        <v>27549</v>
      </c>
      <c r="V4547" s="14" t="s">
        <v>53754</v>
      </c>
    </row>
    <row r="4548" spans="1:22" ht="15" thickBot="1" x14ac:dyDescent="0.35">
      <c r="A4548" s="3" t="s">
        <v>7186</v>
      </c>
      <c r="B4548" s="4">
        <v>40615</v>
      </c>
      <c r="C4548" s="5">
        <v>0.12986111111111112</v>
      </c>
      <c r="D4548" s="3" t="s">
        <v>22</v>
      </c>
      <c r="E4548" s="3" t="s">
        <v>2308</v>
      </c>
      <c r="F4548" s="3">
        <v>29621</v>
      </c>
      <c r="G4548" s="13">
        <v>1</v>
      </c>
      <c r="H4548" s="3" t="s">
        <v>33</v>
      </c>
      <c r="I4548" s="3" t="s">
        <v>17</v>
      </c>
      <c r="J4548" s="3" t="s">
        <v>1537</v>
      </c>
      <c r="K4548" s="3"/>
      <c r="L4548" s="3" t="s">
        <v>148</v>
      </c>
      <c r="M4548" s="8" t="s">
        <v>149</v>
      </c>
      <c r="N4548" s="11" t="s">
        <v>39001</v>
      </c>
      <c r="O4548" s="11" t="s">
        <v>27550</v>
      </c>
      <c r="P4548" s="11" t="s">
        <v>39002</v>
      </c>
      <c r="Q4548" s="11" t="s">
        <v>27546</v>
      </c>
      <c r="R4548" s="11" t="s">
        <v>27551</v>
      </c>
      <c r="S4548" s="11" t="s">
        <v>27552</v>
      </c>
      <c r="T4548" s="42" t="s">
        <v>10449</v>
      </c>
      <c r="U4548" s="11" t="s">
        <v>27549</v>
      </c>
      <c r="V4548" s="14" t="s">
        <v>53754</v>
      </c>
    </row>
    <row r="4549" spans="1:22" ht="27.6" thickBot="1" x14ac:dyDescent="0.35">
      <c r="A4549" s="3" t="s">
        <v>4656</v>
      </c>
      <c r="B4549" s="4">
        <v>40515</v>
      </c>
      <c r="C4549" s="5">
        <v>8.819444444444445E-2</v>
      </c>
      <c r="D4549" s="3" t="s">
        <v>22</v>
      </c>
      <c r="E4549" s="3" t="s">
        <v>2308</v>
      </c>
      <c r="F4549" s="3">
        <v>29621</v>
      </c>
      <c r="G4549" s="13">
        <v>1</v>
      </c>
      <c r="H4549" s="3" t="s">
        <v>146</v>
      </c>
      <c r="I4549" s="3" t="s">
        <v>17</v>
      </c>
      <c r="J4549" s="3" t="s">
        <v>277</v>
      </c>
      <c r="K4549" s="3"/>
      <c r="L4549" s="3" t="s">
        <v>2139</v>
      </c>
      <c r="M4549" s="8" t="s">
        <v>2140</v>
      </c>
      <c r="N4549" s="11" t="s">
        <v>39003</v>
      </c>
      <c r="O4549" s="11" t="s">
        <v>20772</v>
      </c>
      <c r="P4549" s="11" t="s">
        <v>39004</v>
      </c>
      <c r="Q4549" s="11" t="s">
        <v>36198</v>
      </c>
      <c r="R4549" s="11" t="s">
        <v>20773</v>
      </c>
      <c r="S4549" s="11" t="s">
        <v>39005</v>
      </c>
      <c r="T4549" s="42" t="s">
        <v>55298</v>
      </c>
      <c r="U4549" s="11" t="s">
        <v>58799</v>
      </c>
      <c r="V4549" s="14" t="s">
        <v>53754</v>
      </c>
    </row>
    <row r="4550" spans="1:22" ht="27.6" thickBot="1" x14ac:dyDescent="0.35">
      <c r="A4550" s="3" t="s">
        <v>4656</v>
      </c>
      <c r="B4550" s="4">
        <v>40515</v>
      </c>
      <c r="C4550" s="5">
        <v>8.819444444444445E-2</v>
      </c>
      <c r="D4550" s="3" t="s">
        <v>22</v>
      </c>
      <c r="E4550" s="3" t="s">
        <v>2308</v>
      </c>
      <c r="F4550" s="3">
        <v>29621</v>
      </c>
      <c r="G4550" s="13">
        <v>1</v>
      </c>
      <c r="H4550" s="3" t="s">
        <v>4657</v>
      </c>
      <c r="I4550" s="3" t="s">
        <v>17</v>
      </c>
      <c r="J4550" s="3" t="s">
        <v>230</v>
      </c>
      <c r="K4550" s="3"/>
      <c r="L4550" s="3" t="s">
        <v>2139</v>
      </c>
      <c r="M4550" s="8" t="s">
        <v>2140</v>
      </c>
      <c r="N4550" s="11" t="s">
        <v>39006</v>
      </c>
      <c r="O4550" s="11" t="s">
        <v>20774</v>
      </c>
      <c r="P4550" s="11" t="s">
        <v>39007</v>
      </c>
      <c r="Q4550" s="11" t="s">
        <v>36198</v>
      </c>
      <c r="R4550" s="11" t="s">
        <v>20775</v>
      </c>
      <c r="S4550" s="11" t="s">
        <v>39008</v>
      </c>
      <c r="T4550" s="42" t="s">
        <v>55298</v>
      </c>
      <c r="U4550" s="11" t="s">
        <v>58799</v>
      </c>
      <c r="V4550" s="14" t="s">
        <v>53754</v>
      </c>
    </row>
    <row r="4551" spans="1:22" ht="27.6" thickBot="1" x14ac:dyDescent="0.35">
      <c r="A4551" s="3" t="s">
        <v>4656</v>
      </c>
      <c r="B4551" s="4">
        <v>40515</v>
      </c>
      <c r="C4551" s="5">
        <v>8.819444444444445E-2</v>
      </c>
      <c r="D4551" s="3" t="s">
        <v>22</v>
      </c>
      <c r="E4551" s="3" t="s">
        <v>2308</v>
      </c>
      <c r="F4551" s="3">
        <v>29621</v>
      </c>
      <c r="G4551" s="13">
        <v>1</v>
      </c>
      <c r="H4551" s="3" t="s">
        <v>252</v>
      </c>
      <c r="I4551" s="3" t="s">
        <v>17</v>
      </c>
      <c r="J4551" s="3" t="s">
        <v>253</v>
      </c>
      <c r="K4551" s="3"/>
      <c r="L4551" s="3" t="s">
        <v>2139</v>
      </c>
      <c r="M4551" s="8" t="s">
        <v>2140</v>
      </c>
      <c r="N4551" s="11" t="s">
        <v>39009</v>
      </c>
      <c r="O4551" s="11" t="s">
        <v>20776</v>
      </c>
      <c r="P4551" s="11" t="s">
        <v>39010</v>
      </c>
      <c r="Q4551" s="11" t="s">
        <v>36198</v>
      </c>
      <c r="R4551" s="11" t="s">
        <v>20777</v>
      </c>
      <c r="S4551" s="11" t="s">
        <v>39011</v>
      </c>
      <c r="T4551" s="42" t="s">
        <v>55298</v>
      </c>
      <c r="U4551" s="11" t="s">
        <v>58799</v>
      </c>
      <c r="V4551" s="14" t="s">
        <v>53754</v>
      </c>
    </row>
    <row r="4552" spans="1:22" ht="15" thickBot="1" x14ac:dyDescent="0.35">
      <c r="A4552" s="3" t="s">
        <v>4656</v>
      </c>
      <c r="B4552" s="4">
        <v>40515</v>
      </c>
      <c r="C4552" s="5">
        <v>8.819444444444445E-2</v>
      </c>
      <c r="D4552" s="3" t="s">
        <v>22</v>
      </c>
      <c r="E4552" s="3" t="s">
        <v>2308</v>
      </c>
      <c r="F4552" s="3">
        <v>29621</v>
      </c>
      <c r="G4552" s="13">
        <v>1</v>
      </c>
      <c r="H4552" s="3" t="s">
        <v>33</v>
      </c>
      <c r="I4552" s="3" t="s">
        <v>17</v>
      </c>
      <c r="J4552" s="3" t="s">
        <v>406</v>
      </c>
      <c r="K4552" s="3"/>
      <c r="L4552" s="3" t="s">
        <v>2139</v>
      </c>
      <c r="M4552" s="8" t="s">
        <v>2140</v>
      </c>
      <c r="N4552" s="11" t="s">
        <v>39012</v>
      </c>
      <c r="O4552" s="11" t="s">
        <v>20778</v>
      </c>
      <c r="P4552" s="11" t="s">
        <v>39013</v>
      </c>
      <c r="Q4552" s="11" t="s">
        <v>36198</v>
      </c>
      <c r="R4552" s="11" t="s">
        <v>20779</v>
      </c>
      <c r="S4552" s="11" t="s">
        <v>39014</v>
      </c>
      <c r="T4552" s="42" t="s">
        <v>55298</v>
      </c>
      <c r="U4552" s="11" t="s">
        <v>58799</v>
      </c>
      <c r="V4552" s="14" t="s">
        <v>53754</v>
      </c>
    </row>
    <row r="4553" spans="1:22" ht="15" thickBot="1" x14ac:dyDescent="0.35">
      <c r="A4553" s="3" t="s">
        <v>4656</v>
      </c>
      <c r="B4553" s="4">
        <v>40515</v>
      </c>
      <c r="C4553" s="5">
        <v>8.819444444444445E-2</v>
      </c>
      <c r="D4553" s="3" t="s">
        <v>22</v>
      </c>
      <c r="E4553" s="3" t="s">
        <v>2308</v>
      </c>
      <c r="F4553" s="3">
        <v>29621</v>
      </c>
      <c r="G4553" s="13">
        <v>1</v>
      </c>
      <c r="H4553" s="3" t="s">
        <v>178</v>
      </c>
      <c r="I4553" s="3" t="s">
        <v>78</v>
      </c>
      <c r="J4553" s="3" t="s">
        <v>179</v>
      </c>
      <c r="K4553" s="3"/>
      <c r="L4553" s="3" t="s">
        <v>2139</v>
      </c>
      <c r="M4553" s="8" t="s">
        <v>2140</v>
      </c>
      <c r="N4553" s="11" t="s">
        <v>39015</v>
      </c>
      <c r="O4553" s="11" t="s">
        <v>20780</v>
      </c>
      <c r="P4553" s="11" t="s">
        <v>39016</v>
      </c>
      <c r="Q4553" s="11" t="s">
        <v>36198</v>
      </c>
      <c r="R4553" s="11" t="s">
        <v>20781</v>
      </c>
      <c r="S4553" s="11" t="s">
        <v>39017</v>
      </c>
      <c r="T4553" s="42" t="s">
        <v>55298</v>
      </c>
      <c r="U4553" s="11" t="s">
        <v>58799</v>
      </c>
      <c r="V4553" s="14" t="s">
        <v>53754</v>
      </c>
    </row>
    <row r="4554" spans="1:22" ht="15" thickBot="1" x14ac:dyDescent="0.35">
      <c r="A4554" s="3" t="s">
        <v>5888</v>
      </c>
      <c r="B4554" s="4">
        <v>40566</v>
      </c>
      <c r="C4554" s="5">
        <v>0.13194444444444445</v>
      </c>
      <c r="D4554" s="3" t="s">
        <v>22</v>
      </c>
      <c r="E4554" s="3" t="s">
        <v>2308</v>
      </c>
      <c r="F4554" s="3">
        <v>29624</v>
      </c>
      <c r="G4554" s="13">
        <v>1</v>
      </c>
      <c r="H4554" s="3" t="s">
        <v>71</v>
      </c>
      <c r="I4554" s="3" t="s">
        <v>17</v>
      </c>
      <c r="J4554" s="3" t="s">
        <v>274</v>
      </c>
      <c r="K4554" s="3"/>
      <c r="L4554" s="3" t="s">
        <v>512</v>
      </c>
      <c r="M4554" s="8" t="s">
        <v>513</v>
      </c>
      <c r="N4554" s="11" t="s">
        <v>39018</v>
      </c>
      <c r="O4554" s="11" t="s">
        <v>23876</v>
      </c>
      <c r="P4554" s="11" t="s">
        <v>39019</v>
      </c>
      <c r="Q4554" s="11" t="s">
        <v>36266</v>
      </c>
      <c r="R4554" s="11" t="s">
        <v>23877</v>
      </c>
      <c r="S4554" s="11" t="s">
        <v>39020</v>
      </c>
      <c r="T4554" s="42" t="s">
        <v>55299</v>
      </c>
      <c r="U4554" s="11" t="s">
        <v>58800</v>
      </c>
      <c r="V4554" s="14" t="s">
        <v>53754</v>
      </c>
    </row>
    <row r="4555" spans="1:22" ht="27.6" thickBot="1" x14ac:dyDescent="0.35">
      <c r="A4555" s="3" t="s">
        <v>5888</v>
      </c>
      <c r="B4555" s="4">
        <v>40566</v>
      </c>
      <c r="C4555" s="5">
        <v>0.13194444444444445</v>
      </c>
      <c r="D4555" s="3" t="s">
        <v>22</v>
      </c>
      <c r="E4555" s="3" t="s">
        <v>2308</v>
      </c>
      <c r="F4555" s="3">
        <v>29624</v>
      </c>
      <c r="G4555" s="13">
        <v>1</v>
      </c>
      <c r="H4555" s="3" t="s">
        <v>71</v>
      </c>
      <c r="I4555" s="3" t="s">
        <v>17</v>
      </c>
      <c r="J4555" s="3" t="s">
        <v>150</v>
      </c>
      <c r="K4555" s="3"/>
      <c r="L4555" s="3" t="s">
        <v>512</v>
      </c>
      <c r="M4555" s="8" t="s">
        <v>513</v>
      </c>
      <c r="N4555" s="11" t="s">
        <v>39021</v>
      </c>
      <c r="O4555" s="11" t="s">
        <v>23876</v>
      </c>
      <c r="P4555" s="11" t="s">
        <v>39019</v>
      </c>
      <c r="Q4555" s="11" t="s">
        <v>36266</v>
      </c>
      <c r="R4555" s="11" t="s">
        <v>23878</v>
      </c>
      <c r="S4555" s="11" t="s">
        <v>39022</v>
      </c>
      <c r="T4555" s="42" t="s">
        <v>55299</v>
      </c>
      <c r="U4555" s="11" t="s">
        <v>58800</v>
      </c>
      <c r="V4555" s="14" t="s">
        <v>53754</v>
      </c>
    </row>
    <row r="4556" spans="1:22" ht="15" thickBot="1" x14ac:dyDescent="0.35">
      <c r="A4556" s="3" t="s">
        <v>5888</v>
      </c>
      <c r="B4556" s="4">
        <v>40566</v>
      </c>
      <c r="C4556" s="5">
        <v>0.13194444444444445</v>
      </c>
      <c r="D4556" s="3" t="s">
        <v>22</v>
      </c>
      <c r="E4556" s="3" t="s">
        <v>2308</v>
      </c>
      <c r="F4556" s="3">
        <v>29624</v>
      </c>
      <c r="G4556" s="13">
        <v>1</v>
      </c>
      <c r="H4556" s="3" t="s">
        <v>33</v>
      </c>
      <c r="I4556" s="3" t="s">
        <v>17</v>
      </c>
      <c r="J4556" s="3" t="s">
        <v>1844</v>
      </c>
      <c r="K4556" s="3"/>
      <c r="L4556" s="3" t="s">
        <v>512</v>
      </c>
      <c r="M4556" s="8" t="s">
        <v>513</v>
      </c>
      <c r="N4556" s="11" t="s">
        <v>39023</v>
      </c>
      <c r="O4556" s="11" t="s">
        <v>23879</v>
      </c>
      <c r="P4556" s="11" t="s">
        <v>39024</v>
      </c>
      <c r="Q4556" s="11" t="s">
        <v>36266</v>
      </c>
      <c r="R4556" s="11" t="s">
        <v>23880</v>
      </c>
      <c r="S4556" s="11" t="s">
        <v>39025</v>
      </c>
      <c r="T4556" s="42" t="s">
        <v>55299</v>
      </c>
      <c r="U4556" s="11" t="s">
        <v>58800</v>
      </c>
      <c r="V4556" s="14" t="s">
        <v>53754</v>
      </c>
    </row>
    <row r="4557" spans="1:22" ht="15" thickBot="1" x14ac:dyDescent="0.35">
      <c r="A4557" s="3" t="s">
        <v>2307</v>
      </c>
      <c r="B4557" s="4">
        <v>40432</v>
      </c>
      <c r="C4557" s="5">
        <v>0.16180555555555556</v>
      </c>
      <c r="D4557" s="3" t="s">
        <v>22</v>
      </c>
      <c r="E4557" s="3" t="s">
        <v>2308</v>
      </c>
      <c r="F4557" s="3">
        <v>29621</v>
      </c>
      <c r="G4557" s="13">
        <v>6</v>
      </c>
      <c r="H4557" s="3" t="s">
        <v>146</v>
      </c>
      <c r="I4557" s="3" t="s">
        <v>17</v>
      </c>
      <c r="J4557" s="3" t="s">
        <v>1318</v>
      </c>
      <c r="K4557" s="3"/>
      <c r="L4557" s="3" t="s">
        <v>148</v>
      </c>
      <c r="M4557" s="8" t="s">
        <v>149</v>
      </c>
      <c r="N4557" s="11" t="s">
        <v>50323</v>
      </c>
      <c r="O4557" s="11" t="s">
        <v>15048</v>
      </c>
      <c r="P4557" s="11" t="s">
        <v>50324</v>
      </c>
      <c r="Q4557" s="11" t="s">
        <v>15049</v>
      </c>
      <c r="R4557" s="11" t="s">
        <v>15050</v>
      </c>
      <c r="S4557" s="11" t="s">
        <v>15051</v>
      </c>
      <c r="T4557" s="42" t="s">
        <v>55295</v>
      </c>
      <c r="U4557" s="11" t="s">
        <v>58801</v>
      </c>
      <c r="V4557" s="14" t="s">
        <v>53755</v>
      </c>
    </row>
    <row r="4558" spans="1:22" ht="27.6" thickBot="1" x14ac:dyDescent="0.35">
      <c r="A4558" s="3" t="s">
        <v>2307</v>
      </c>
      <c r="B4558" s="4">
        <v>40432</v>
      </c>
      <c r="C4558" s="5">
        <v>0.16180555555555556</v>
      </c>
      <c r="D4558" s="3" t="s">
        <v>22</v>
      </c>
      <c r="E4558" s="3" t="s">
        <v>2308</v>
      </c>
      <c r="F4558" s="3">
        <v>29621</v>
      </c>
      <c r="G4558" s="13">
        <v>6</v>
      </c>
      <c r="H4558" s="3" t="s">
        <v>33</v>
      </c>
      <c r="I4558" s="3" t="s">
        <v>17</v>
      </c>
      <c r="J4558" s="3" t="s">
        <v>2309</v>
      </c>
      <c r="K4558" s="3"/>
      <c r="L4558" s="3" t="s">
        <v>148</v>
      </c>
      <c r="M4558" s="8" t="s">
        <v>149</v>
      </c>
      <c r="N4558" s="11" t="s">
        <v>50325</v>
      </c>
      <c r="O4558" s="11" t="s">
        <v>15052</v>
      </c>
      <c r="P4558" s="11" t="s">
        <v>50326</v>
      </c>
      <c r="Q4558" s="11" t="s">
        <v>15049</v>
      </c>
      <c r="R4558" s="11" t="s">
        <v>15053</v>
      </c>
      <c r="S4558" s="11" t="s">
        <v>15054</v>
      </c>
      <c r="T4558" s="42" t="s">
        <v>55295</v>
      </c>
      <c r="U4558" s="11" t="s">
        <v>58801</v>
      </c>
      <c r="V4558" s="14" t="s">
        <v>53755</v>
      </c>
    </row>
    <row r="4559" spans="1:22" ht="15" thickBot="1" x14ac:dyDescent="0.35">
      <c r="A4559" s="3" t="s">
        <v>2307</v>
      </c>
      <c r="B4559" s="4">
        <v>40432</v>
      </c>
      <c r="C4559" s="5">
        <v>0.16180555555555556</v>
      </c>
      <c r="D4559" s="3" t="s">
        <v>22</v>
      </c>
      <c r="E4559" s="3" t="s">
        <v>2308</v>
      </c>
      <c r="F4559" s="3">
        <v>29621</v>
      </c>
      <c r="G4559" s="13">
        <v>6</v>
      </c>
      <c r="H4559" s="3" t="s">
        <v>33</v>
      </c>
      <c r="I4559" s="3" t="s">
        <v>17</v>
      </c>
      <c r="J4559" s="3" t="s">
        <v>1844</v>
      </c>
      <c r="K4559" s="3"/>
      <c r="L4559" s="3" t="s">
        <v>148</v>
      </c>
      <c r="M4559" s="8" t="s">
        <v>149</v>
      </c>
      <c r="N4559" s="11" t="s">
        <v>50327</v>
      </c>
      <c r="O4559" s="11" t="s">
        <v>15052</v>
      </c>
      <c r="P4559" s="11" t="s">
        <v>50326</v>
      </c>
      <c r="Q4559" s="11" t="s">
        <v>15049</v>
      </c>
      <c r="R4559" s="11" t="s">
        <v>15055</v>
      </c>
      <c r="S4559" s="11" t="s">
        <v>15056</v>
      </c>
      <c r="T4559" s="42" t="s">
        <v>55295</v>
      </c>
      <c r="U4559" s="11" t="s">
        <v>58801</v>
      </c>
      <c r="V4559" s="14" t="s">
        <v>53755</v>
      </c>
    </row>
    <row r="4560" spans="1:22" ht="15" thickBot="1" x14ac:dyDescent="0.35">
      <c r="A4560" s="3" t="s">
        <v>5013</v>
      </c>
      <c r="B4560" s="4">
        <v>40528</v>
      </c>
      <c r="C4560" s="5">
        <v>0.97083333333333333</v>
      </c>
      <c r="D4560" s="3" t="s">
        <v>22</v>
      </c>
      <c r="E4560" s="3" t="s">
        <v>2308</v>
      </c>
      <c r="F4560" s="3">
        <v>29621</v>
      </c>
      <c r="G4560" s="13">
        <v>6</v>
      </c>
      <c r="H4560" s="3" t="s">
        <v>178</v>
      </c>
      <c r="I4560" s="3" t="s">
        <v>17</v>
      </c>
      <c r="J4560" s="3" t="s">
        <v>179</v>
      </c>
      <c r="K4560" s="3"/>
      <c r="L4560" s="3" t="s">
        <v>148</v>
      </c>
      <c r="M4560" s="8" t="s">
        <v>149</v>
      </c>
      <c r="N4560" s="11" t="s">
        <v>50328</v>
      </c>
      <c r="O4560" s="11" t="s">
        <v>21693</v>
      </c>
      <c r="P4560" s="11" t="s">
        <v>50329</v>
      </c>
      <c r="Q4560" s="11" t="s">
        <v>21694</v>
      </c>
      <c r="R4560" s="11" t="s">
        <v>21695</v>
      </c>
      <c r="S4560" s="11" t="s">
        <v>21696</v>
      </c>
      <c r="T4560" s="42" t="s">
        <v>55298</v>
      </c>
      <c r="U4560" s="11" t="s">
        <v>58802</v>
      </c>
      <c r="V4560" s="14" t="s">
        <v>53755</v>
      </c>
    </row>
    <row r="4561" spans="1:22" ht="15" thickBot="1" x14ac:dyDescent="0.35">
      <c r="A4561" s="3" t="s">
        <v>5073</v>
      </c>
      <c r="B4561" s="4">
        <v>40531</v>
      </c>
      <c r="C4561" s="5">
        <v>0.12708333333333333</v>
      </c>
      <c r="D4561" s="3" t="s">
        <v>22</v>
      </c>
      <c r="E4561" s="3" t="s">
        <v>2308</v>
      </c>
      <c r="F4561" s="3">
        <v>29621</v>
      </c>
      <c r="G4561" s="13">
        <v>6</v>
      </c>
      <c r="H4561" s="3" t="s">
        <v>146</v>
      </c>
      <c r="I4561" s="3" t="s">
        <v>17</v>
      </c>
      <c r="J4561" s="3" t="s">
        <v>154</v>
      </c>
      <c r="K4561" s="3"/>
      <c r="L4561" s="3" t="s">
        <v>148</v>
      </c>
      <c r="M4561" s="8" t="s">
        <v>149</v>
      </c>
      <c r="N4561" s="11" t="s">
        <v>50330</v>
      </c>
      <c r="O4561" s="11" t="s">
        <v>21870</v>
      </c>
      <c r="P4561" s="11" t="s">
        <v>50331</v>
      </c>
      <c r="Q4561" s="11" t="s">
        <v>21871</v>
      </c>
      <c r="R4561" s="11" t="s">
        <v>21872</v>
      </c>
      <c r="S4561" s="11" t="s">
        <v>21873</v>
      </c>
      <c r="T4561" s="42" t="s">
        <v>55298</v>
      </c>
      <c r="U4561" s="11" t="s">
        <v>58803</v>
      </c>
      <c r="V4561" s="14" t="s">
        <v>53755</v>
      </c>
    </row>
    <row r="4562" spans="1:22" ht="15" thickBot="1" x14ac:dyDescent="0.35">
      <c r="A4562" s="3" t="s">
        <v>5073</v>
      </c>
      <c r="B4562" s="4">
        <v>40531</v>
      </c>
      <c r="C4562" s="5">
        <v>0.12708333333333333</v>
      </c>
      <c r="D4562" s="3" t="s">
        <v>22</v>
      </c>
      <c r="E4562" s="3" t="s">
        <v>2308</v>
      </c>
      <c r="F4562" s="3">
        <v>29621</v>
      </c>
      <c r="G4562" s="13">
        <v>6</v>
      </c>
      <c r="H4562" s="3" t="s">
        <v>33</v>
      </c>
      <c r="I4562" s="3" t="s">
        <v>17</v>
      </c>
      <c r="J4562" s="3" t="s">
        <v>1844</v>
      </c>
      <c r="K4562" s="3"/>
      <c r="L4562" s="3" t="s">
        <v>148</v>
      </c>
      <c r="M4562" s="8" t="s">
        <v>149</v>
      </c>
      <c r="N4562" s="11" t="s">
        <v>50332</v>
      </c>
      <c r="O4562" s="11" t="s">
        <v>21874</v>
      </c>
      <c r="P4562" s="11" t="s">
        <v>50333</v>
      </c>
      <c r="Q4562" s="11" t="s">
        <v>21871</v>
      </c>
      <c r="R4562" s="11" t="s">
        <v>21875</v>
      </c>
      <c r="S4562" s="11" t="s">
        <v>21876</v>
      </c>
      <c r="T4562" s="42" t="s">
        <v>55298</v>
      </c>
      <c r="U4562" s="11" t="s">
        <v>58803</v>
      </c>
      <c r="V4562" s="14" t="s">
        <v>53755</v>
      </c>
    </row>
    <row r="4563" spans="1:22" ht="15" thickBot="1" x14ac:dyDescent="0.35">
      <c r="A4563" s="3" t="s">
        <v>5367</v>
      </c>
      <c r="B4563" s="4">
        <v>40543</v>
      </c>
      <c r="C4563" s="5">
        <v>0.13333333333333333</v>
      </c>
      <c r="D4563" s="3" t="s">
        <v>22</v>
      </c>
      <c r="E4563" s="3" t="s">
        <v>2308</v>
      </c>
      <c r="F4563" s="3">
        <v>29621</v>
      </c>
      <c r="G4563" s="13">
        <v>6</v>
      </c>
      <c r="H4563" s="3" t="s">
        <v>178</v>
      </c>
      <c r="I4563" s="3" t="s">
        <v>17</v>
      </c>
      <c r="J4563" s="3" t="s">
        <v>179</v>
      </c>
      <c r="K4563" s="3"/>
      <c r="L4563" s="3" t="s">
        <v>148</v>
      </c>
      <c r="M4563" s="8" t="s">
        <v>149</v>
      </c>
      <c r="N4563" s="11" t="s">
        <v>50334</v>
      </c>
      <c r="O4563" s="11" t="s">
        <v>22584</v>
      </c>
      <c r="P4563" s="11" t="s">
        <v>50335</v>
      </c>
      <c r="Q4563" s="11" t="s">
        <v>22585</v>
      </c>
      <c r="R4563" s="11" t="s">
        <v>22586</v>
      </c>
      <c r="S4563" s="11" t="s">
        <v>22587</v>
      </c>
      <c r="T4563" s="42" t="s">
        <v>55298</v>
      </c>
      <c r="U4563" s="11" t="s">
        <v>58804</v>
      </c>
      <c r="V4563" s="14" t="s">
        <v>53755</v>
      </c>
    </row>
    <row r="4564" spans="1:22" ht="15" thickBot="1" x14ac:dyDescent="0.35">
      <c r="A4564" s="3" t="s">
        <v>6753</v>
      </c>
      <c r="B4564" s="4">
        <v>40601</v>
      </c>
      <c r="C4564" s="5">
        <v>6.7361111111111108E-2</v>
      </c>
      <c r="D4564" s="3" t="s">
        <v>22</v>
      </c>
      <c r="E4564" s="3" t="s">
        <v>2308</v>
      </c>
      <c r="F4564" s="3">
        <v>29621</v>
      </c>
      <c r="G4564" s="13">
        <v>6</v>
      </c>
      <c r="H4564" s="3" t="s">
        <v>146</v>
      </c>
      <c r="I4564" s="3" t="s">
        <v>17</v>
      </c>
      <c r="J4564" s="3" t="s">
        <v>154</v>
      </c>
      <c r="K4564" s="3"/>
      <c r="L4564" s="3" t="s">
        <v>148</v>
      </c>
      <c r="M4564" s="8" t="s">
        <v>149</v>
      </c>
      <c r="N4564" s="11" t="s">
        <v>50336</v>
      </c>
      <c r="O4564" s="11" t="s">
        <v>26164</v>
      </c>
      <c r="P4564" s="11" t="s">
        <v>50337</v>
      </c>
      <c r="Q4564" s="11" t="s">
        <v>26165</v>
      </c>
      <c r="R4564" s="11" t="s">
        <v>26166</v>
      </c>
      <c r="S4564" s="11" t="s">
        <v>26167</v>
      </c>
      <c r="T4564" s="42" t="s">
        <v>55300</v>
      </c>
      <c r="U4564" s="11" t="s">
        <v>58805</v>
      </c>
      <c r="V4564" s="14" t="s">
        <v>53755</v>
      </c>
    </row>
    <row r="4565" spans="1:22" ht="15" thickBot="1" x14ac:dyDescent="0.35">
      <c r="A4565" s="3" t="s">
        <v>6753</v>
      </c>
      <c r="B4565" s="4">
        <v>40601</v>
      </c>
      <c r="C4565" s="5">
        <v>6.7361111111111108E-2</v>
      </c>
      <c r="D4565" s="3" t="s">
        <v>22</v>
      </c>
      <c r="E4565" s="3" t="s">
        <v>2308</v>
      </c>
      <c r="F4565" s="3">
        <v>29621</v>
      </c>
      <c r="G4565" s="13">
        <v>6</v>
      </c>
      <c r="H4565" s="3" t="s">
        <v>33</v>
      </c>
      <c r="I4565" s="3" t="s">
        <v>17</v>
      </c>
      <c r="J4565" s="3" t="s">
        <v>1844</v>
      </c>
      <c r="K4565" s="3"/>
      <c r="L4565" s="3" t="s">
        <v>148</v>
      </c>
      <c r="M4565" s="8" t="s">
        <v>149</v>
      </c>
      <c r="N4565" s="11" t="s">
        <v>50338</v>
      </c>
      <c r="O4565" s="11" t="s">
        <v>26168</v>
      </c>
      <c r="P4565" s="11" t="s">
        <v>50339</v>
      </c>
      <c r="Q4565" s="11" t="s">
        <v>26165</v>
      </c>
      <c r="R4565" s="11" t="s">
        <v>26169</v>
      </c>
      <c r="S4565" s="11" t="s">
        <v>26170</v>
      </c>
      <c r="T4565" s="42" t="s">
        <v>55300</v>
      </c>
      <c r="U4565" s="11" t="s">
        <v>58805</v>
      </c>
      <c r="V4565" s="14" t="s">
        <v>53755</v>
      </c>
    </row>
    <row r="4566" spans="1:22" ht="15" thickBot="1" x14ac:dyDescent="0.35">
      <c r="A4566" s="3" t="s">
        <v>7767</v>
      </c>
      <c r="B4566" s="4">
        <v>40635</v>
      </c>
      <c r="C4566" s="5">
        <v>0.1076388888888889</v>
      </c>
      <c r="D4566" s="3" t="s">
        <v>22</v>
      </c>
      <c r="E4566" s="3" t="s">
        <v>7768</v>
      </c>
      <c r="F4566" s="3">
        <v>29621</v>
      </c>
      <c r="G4566" s="13">
        <v>6</v>
      </c>
      <c r="H4566" s="3" t="s">
        <v>146</v>
      </c>
      <c r="I4566" s="3" t="s">
        <v>17</v>
      </c>
      <c r="J4566" s="3" t="s">
        <v>154</v>
      </c>
      <c r="K4566" s="3"/>
      <c r="L4566" s="3" t="s">
        <v>148</v>
      </c>
      <c r="M4566" s="8" t="s">
        <v>149</v>
      </c>
      <c r="N4566" s="11" t="s">
        <v>50340</v>
      </c>
      <c r="O4566" s="11" t="s">
        <v>29388</v>
      </c>
      <c r="P4566" s="11" t="s">
        <v>50341</v>
      </c>
      <c r="Q4566" s="11" t="s">
        <v>29389</v>
      </c>
      <c r="R4566" s="11" t="s">
        <v>29390</v>
      </c>
      <c r="S4566" s="11" t="s">
        <v>29391</v>
      </c>
      <c r="T4566" s="42" t="s">
        <v>55301</v>
      </c>
      <c r="U4566" s="11" t="s">
        <v>58806</v>
      </c>
      <c r="V4566" s="14" t="s">
        <v>53756</v>
      </c>
    </row>
    <row r="4567" spans="1:22" ht="15" thickBot="1" x14ac:dyDescent="0.35">
      <c r="A4567" s="3" t="s">
        <v>6979</v>
      </c>
      <c r="B4567" s="4">
        <v>40608</v>
      </c>
      <c r="C4567" s="5">
        <v>0.93472222222222223</v>
      </c>
      <c r="D4567" s="3" t="s">
        <v>22</v>
      </c>
      <c r="E4567" s="3" t="s">
        <v>32</v>
      </c>
      <c r="F4567" s="3">
        <v>29621</v>
      </c>
      <c r="G4567" s="13">
        <v>1</v>
      </c>
      <c r="H4567" s="3" t="s">
        <v>24</v>
      </c>
      <c r="I4567" s="3" t="s">
        <v>112</v>
      </c>
      <c r="J4567" s="3" t="s">
        <v>271</v>
      </c>
      <c r="K4567" s="3"/>
      <c r="L4567" s="3" t="s">
        <v>2139</v>
      </c>
      <c r="M4567" s="8" t="s">
        <v>2140</v>
      </c>
      <c r="N4567" s="11" t="s">
        <v>39026</v>
      </c>
      <c r="O4567" s="11" t="s">
        <v>26846</v>
      </c>
      <c r="P4567" s="11" t="s">
        <v>39027</v>
      </c>
      <c r="Q4567" s="11" t="s">
        <v>26847</v>
      </c>
      <c r="R4567" s="11" t="s">
        <v>26848</v>
      </c>
      <c r="S4567" s="11" t="s">
        <v>26849</v>
      </c>
      <c r="T4567" s="42" t="s">
        <v>10449</v>
      </c>
      <c r="U4567" s="11" t="s">
        <v>26850</v>
      </c>
      <c r="V4567" s="14" t="s">
        <v>53757</v>
      </c>
    </row>
    <row r="4568" spans="1:22" ht="15" thickBot="1" x14ac:dyDescent="0.35">
      <c r="A4568" s="3" t="s">
        <v>6979</v>
      </c>
      <c r="B4568" s="4">
        <v>40608</v>
      </c>
      <c r="C4568" s="5">
        <v>0.93472222222222223</v>
      </c>
      <c r="D4568" s="3" t="s">
        <v>22</v>
      </c>
      <c r="E4568" s="3" t="s">
        <v>32</v>
      </c>
      <c r="F4568" s="3">
        <v>29621</v>
      </c>
      <c r="G4568" s="13">
        <v>1</v>
      </c>
      <c r="H4568" s="3" t="s">
        <v>33</v>
      </c>
      <c r="I4568" s="3" t="s">
        <v>17</v>
      </c>
      <c r="J4568" s="3" t="s">
        <v>265</v>
      </c>
      <c r="K4568" s="3"/>
      <c r="L4568" s="3" t="s">
        <v>2139</v>
      </c>
      <c r="M4568" s="8" t="s">
        <v>2140</v>
      </c>
      <c r="N4568" s="11" t="s">
        <v>39028</v>
      </c>
      <c r="O4568" s="11" t="s">
        <v>26851</v>
      </c>
      <c r="P4568" s="11" t="s">
        <v>39029</v>
      </c>
      <c r="Q4568" s="11" t="s">
        <v>26847</v>
      </c>
      <c r="R4568" s="11" t="s">
        <v>26852</v>
      </c>
      <c r="S4568" s="11" t="s">
        <v>26853</v>
      </c>
      <c r="T4568" s="42" t="s">
        <v>10449</v>
      </c>
      <c r="U4568" s="11" t="s">
        <v>26850</v>
      </c>
      <c r="V4568" s="14" t="s">
        <v>53757</v>
      </c>
    </row>
    <row r="4569" spans="1:22" ht="15" thickBot="1" x14ac:dyDescent="0.35">
      <c r="A4569" s="3" t="s">
        <v>31</v>
      </c>
      <c r="B4569" s="4">
        <v>40360</v>
      </c>
      <c r="C4569" s="5">
        <v>0.5180555555555556</v>
      </c>
      <c r="D4569" s="3" t="s">
        <v>22</v>
      </c>
      <c r="E4569" s="3" t="s">
        <v>32</v>
      </c>
      <c r="F4569" s="3">
        <v>29621</v>
      </c>
      <c r="G4569" s="13">
        <v>6</v>
      </c>
      <c r="H4569" s="3" t="s">
        <v>33</v>
      </c>
      <c r="I4569" s="3" t="s">
        <v>17</v>
      </c>
      <c r="J4569" s="3" t="s">
        <v>34</v>
      </c>
      <c r="K4569" s="3"/>
      <c r="L4569" s="3" t="s">
        <v>35</v>
      </c>
      <c r="M4569" s="8" t="s">
        <v>36</v>
      </c>
      <c r="N4569" s="11" t="s">
        <v>50342</v>
      </c>
      <c r="O4569" s="11" t="s">
        <v>10463</v>
      </c>
      <c r="P4569" s="11" t="s">
        <v>50343</v>
      </c>
      <c r="Q4569" s="11" t="s">
        <v>10464</v>
      </c>
      <c r="R4569" s="11" t="s">
        <v>10465</v>
      </c>
      <c r="S4569" s="11" t="s">
        <v>10466</v>
      </c>
      <c r="T4569" s="42" t="s">
        <v>55293</v>
      </c>
      <c r="U4569" s="11" t="s">
        <v>58807</v>
      </c>
      <c r="V4569" s="14" t="s">
        <v>53758</v>
      </c>
    </row>
    <row r="4570" spans="1:22" ht="15" thickBot="1" x14ac:dyDescent="0.35">
      <c r="A4570" s="3" t="s">
        <v>124</v>
      </c>
      <c r="B4570" s="4">
        <v>40361</v>
      </c>
      <c r="C4570" s="5">
        <v>0.57291666666666663</v>
      </c>
      <c r="D4570" s="3" t="s">
        <v>93</v>
      </c>
      <c r="E4570" s="3" t="s">
        <v>32</v>
      </c>
      <c r="F4570" s="3">
        <v>29625</v>
      </c>
      <c r="G4570" s="13">
        <v>6</v>
      </c>
      <c r="H4570" s="3" t="s">
        <v>125</v>
      </c>
      <c r="I4570" s="3" t="s">
        <v>17</v>
      </c>
      <c r="J4570" s="3" t="s">
        <v>126</v>
      </c>
      <c r="K4570" s="3" t="s">
        <v>84</v>
      </c>
      <c r="L4570" s="3" t="s">
        <v>127</v>
      </c>
      <c r="M4570" s="8" t="s">
        <v>128</v>
      </c>
      <c r="N4570" s="11" t="s">
        <v>50344</v>
      </c>
      <c r="O4570" s="11" t="s">
        <v>10534</v>
      </c>
      <c r="P4570" s="11" t="s">
        <v>50345</v>
      </c>
      <c r="Q4570" s="11" t="s">
        <v>10535</v>
      </c>
      <c r="R4570" s="11" t="s">
        <v>10536</v>
      </c>
      <c r="S4570" s="11" t="s">
        <v>10537</v>
      </c>
      <c r="T4570" s="42" t="s">
        <v>55293</v>
      </c>
      <c r="U4570" s="11" t="s">
        <v>58808</v>
      </c>
      <c r="V4570" s="14" t="s">
        <v>53758</v>
      </c>
    </row>
    <row r="4571" spans="1:22" ht="27.6" thickBot="1" x14ac:dyDescent="0.35">
      <c r="A4571" s="3" t="s">
        <v>2148</v>
      </c>
      <c r="B4571" s="4">
        <v>40431</v>
      </c>
      <c r="C4571" s="5">
        <v>9.7222222222222224E-2</v>
      </c>
      <c r="D4571" s="3" t="s">
        <v>22</v>
      </c>
      <c r="E4571" s="3" t="s">
        <v>32</v>
      </c>
      <c r="F4571" s="3">
        <v>29621</v>
      </c>
      <c r="G4571" s="13">
        <v>6</v>
      </c>
      <c r="H4571" s="3" t="s">
        <v>71</v>
      </c>
      <c r="I4571" s="3" t="s">
        <v>17</v>
      </c>
      <c r="J4571" s="3" t="s">
        <v>150</v>
      </c>
      <c r="K4571" s="3"/>
      <c r="L4571" s="3" t="s">
        <v>67</v>
      </c>
      <c r="M4571" s="8" t="s">
        <v>68</v>
      </c>
      <c r="N4571" s="11" t="s">
        <v>50346</v>
      </c>
      <c r="O4571" s="11" t="s">
        <v>14676</v>
      </c>
      <c r="P4571" s="11" t="s">
        <v>50347</v>
      </c>
      <c r="Q4571" s="11" t="s">
        <v>14677</v>
      </c>
      <c r="R4571" s="11" t="s">
        <v>14678</v>
      </c>
      <c r="S4571" s="11" t="s">
        <v>14679</v>
      </c>
      <c r="T4571" s="42" t="s">
        <v>55295</v>
      </c>
      <c r="U4571" s="11" t="s">
        <v>58809</v>
      </c>
      <c r="V4571" s="14" t="s">
        <v>53758</v>
      </c>
    </row>
    <row r="4572" spans="1:22" ht="15" thickBot="1" x14ac:dyDescent="0.35">
      <c r="A4572" s="3" t="s">
        <v>3318</v>
      </c>
      <c r="B4572" s="4">
        <v>40468</v>
      </c>
      <c r="C4572" s="5">
        <v>0.19305555555555554</v>
      </c>
      <c r="D4572" s="3" t="s">
        <v>22</v>
      </c>
      <c r="E4572" s="3" t="s">
        <v>32</v>
      </c>
      <c r="F4572" s="3">
        <v>29621</v>
      </c>
      <c r="G4572" s="13">
        <v>6</v>
      </c>
      <c r="H4572" s="3" t="s">
        <v>146</v>
      </c>
      <c r="I4572" s="3" t="s">
        <v>17</v>
      </c>
      <c r="J4572" s="3" t="s">
        <v>154</v>
      </c>
      <c r="K4572" s="3"/>
      <c r="L4572" s="3" t="s">
        <v>67</v>
      </c>
      <c r="M4572" s="8" t="s">
        <v>68</v>
      </c>
      <c r="N4572" s="11" t="s">
        <v>50348</v>
      </c>
      <c r="O4572" s="11" t="s">
        <v>17366</v>
      </c>
      <c r="P4572" s="11" t="s">
        <v>50349</v>
      </c>
      <c r="Q4572" s="11" t="s">
        <v>17367</v>
      </c>
      <c r="R4572" s="11" t="s">
        <v>17368</v>
      </c>
      <c r="S4572" s="11" t="s">
        <v>17369</v>
      </c>
      <c r="T4572" s="42" t="s">
        <v>55296</v>
      </c>
      <c r="U4572" s="11" t="s">
        <v>58810</v>
      </c>
      <c r="V4572" s="14" t="s">
        <v>53758</v>
      </c>
    </row>
    <row r="4573" spans="1:22" ht="27.6" thickBot="1" x14ac:dyDescent="0.35">
      <c r="A4573" s="3" t="s">
        <v>3318</v>
      </c>
      <c r="B4573" s="4">
        <v>40468</v>
      </c>
      <c r="C4573" s="5">
        <v>0.19305555555555554</v>
      </c>
      <c r="D4573" s="3" t="s">
        <v>22</v>
      </c>
      <c r="E4573" s="3" t="s">
        <v>32</v>
      </c>
      <c r="F4573" s="3">
        <v>29621</v>
      </c>
      <c r="G4573" s="13">
        <v>6</v>
      </c>
      <c r="H4573" s="3" t="s">
        <v>252</v>
      </c>
      <c r="I4573" s="3" t="s">
        <v>17</v>
      </c>
      <c r="J4573" s="3" t="s">
        <v>253</v>
      </c>
      <c r="K4573" s="3"/>
      <c r="L4573" s="3" t="s">
        <v>67</v>
      </c>
      <c r="M4573" s="8" t="s">
        <v>68</v>
      </c>
      <c r="N4573" s="11" t="s">
        <v>50350</v>
      </c>
      <c r="O4573" s="11" t="s">
        <v>17370</v>
      </c>
      <c r="P4573" s="11" t="s">
        <v>50351</v>
      </c>
      <c r="Q4573" s="11" t="s">
        <v>17367</v>
      </c>
      <c r="R4573" s="11" t="s">
        <v>17371</v>
      </c>
      <c r="S4573" s="11" t="s">
        <v>17372</v>
      </c>
      <c r="T4573" s="42" t="s">
        <v>55296</v>
      </c>
      <c r="U4573" s="11" t="s">
        <v>58810</v>
      </c>
      <c r="V4573" s="14" t="s">
        <v>53758</v>
      </c>
    </row>
    <row r="4574" spans="1:22" ht="15" thickBot="1" x14ac:dyDescent="0.35">
      <c r="A4574" s="3" t="s">
        <v>3318</v>
      </c>
      <c r="B4574" s="4">
        <v>40468</v>
      </c>
      <c r="C4574" s="5">
        <v>0.19305555555555554</v>
      </c>
      <c r="D4574" s="3" t="s">
        <v>22</v>
      </c>
      <c r="E4574" s="3" t="s">
        <v>32</v>
      </c>
      <c r="F4574" s="3">
        <v>29621</v>
      </c>
      <c r="G4574" s="13">
        <v>6</v>
      </c>
      <c r="H4574" s="3" t="s">
        <v>33</v>
      </c>
      <c r="I4574" s="3" t="s">
        <v>17</v>
      </c>
      <c r="J4574" s="3" t="s">
        <v>25</v>
      </c>
      <c r="K4574" s="3"/>
      <c r="L4574" s="3" t="s">
        <v>67</v>
      </c>
      <c r="M4574" s="8" t="s">
        <v>68</v>
      </c>
      <c r="N4574" s="11" t="s">
        <v>50352</v>
      </c>
      <c r="O4574" s="11" t="s">
        <v>17373</v>
      </c>
      <c r="P4574" s="11" t="s">
        <v>50353</v>
      </c>
      <c r="Q4574" s="11" t="s">
        <v>17367</v>
      </c>
      <c r="R4574" s="11" t="s">
        <v>17374</v>
      </c>
      <c r="S4574" s="11" t="s">
        <v>17375</v>
      </c>
      <c r="T4574" s="42" t="s">
        <v>55296</v>
      </c>
      <c r="U4574" s="11" t="s">
        <v>58810</v>
      </c>
      <c r="V4574" s="14" t="s">
        <v>53758</v>
      </c>
    </row>
    <row r="4575" spans="1:22" ht="15" thickBot="1" x14ac:dyDescent="0.35">
      <c r="A4575" s="3" t="s">
        <v>5867</v>
      </c>
      <c r="B4575" s="4">
        <v>40565</v>
      </c>
      <c r="C4575" s="5">
        <v>0.125</v>
      </c>
      <c r="D4575" s="3" t="s">
        <v>22</v>
      </c>
      <c r="E4575" s="3" t="s">
        <v>32</v>
      </c>
      <c r="F4575" s="3">
        <v>29625</v>
      </c>
      <c r="G4575" s="13">
        <v>6</v>
      </c>
      <c r="H4575" s="3" t="s">
        <v>146</v>
      </c>
      <c r="I4575" s="3" t="s">
        <v>17</v>
      </c>
      <c r="J4575" s="3" t="s">
        <v>1318</v>
      </c>
      <c r="K4575" s="3"/>
      <c r="L4575" s="3" t="s">
        <v>389</v>
      </c>
      <c r="M4575" s="8" t="s">
        <v>390</v>
      </c>
      <c r="N4575" s="11" t="s">
        <v>50354</v>
      </c>
      <c r="O4575" s="11" t="s">
        <v>23821</v>
      </c>
      <c r="P4575" s="11" t="s">
        <v>50355</v>
      </c>
      <c r="Q4575" s="11" t="s">
        <v>23822</v>
      </c>
      <c r="R4575" s="11" t="s">
        <v>23823</v>
      </c>
      <c r="S4575" s="11" t="s">
        <v>23824</v>
      </c>
      <c r="T4575" s="42" t="s">
        <v>55299</v>
      </c>
      <c r="U4575" s="11" t="s">
        <v>58811</v>
      </c>
      <c r="V4575" s="14" t="s">
        <v>53758</v>
      </c>
    </row>
    <row r="4576" spans="1:22" ht="15" thickBot="1" x14ac:dyDescent="0.35">
      <c r="A4576" s="3" t="s">
        <v>3223</v>
      </c>
      <c r="B4576" s="4">
        <v>40464</v>
      </c>
      <c r="C4576" s="5">
        <v>4.3055555555555562E-2</v>
      </c>
      <c r="D4576" s="3" t="s">
        <v>22</v>
      </c>
      <c r="E4576" s="3" t="s">
        <v>1100</v>
      </c>
      <c r="F4576" s="3">
        <v>29621</v>
      </c>
      <c r="G4576" s="13">
        <v>1</v>
      </c>
      <c r="H4576" s="3" t="s">
        <v>33</v>
      </c>
      <c r="I4576" s="3" t="s">
        <v>17</v>
      </c>
      <c r="J4576" s="3" t="s">
        <v>406</v>
      </c>
      <c r="K4576" s="3"/>
      <c r="L4576" s="3" t="s">
        <v>365</v>
      </c>
      <c r="M4576" s="8" t="s">
        <v>559</v>
      </c>
      <c r="N4576" s="11" t="s">
        <v>39030</v>
      </c>
      <c r="O4576" s="11" t="s">
        <v>17136</v>
      </c>
      <c r="P4576" s="11" t="s">
        <v>39031</v>
      </c>
      <c r="Q4576" s="11" t="s">
        <v>17137</v>
      </c>
      <c r="R4576" s="11" t="s">
        <v>17138</v>
      </c>
      <c r="S4576" s="11" t="s">
        <v>17139</v>
      </c>
      <c r="T4576" s="42" t="s">
        <v>55296</v>
      </c>
      <c r="U4576" s="11" t="s">
        <v>58812</v>
      </c>
      <c r="V4576" s="14" t="s">
        <v>53759</v>
      </c>
    </row>
    <row r="4577" spans="1:22" ht="27.6" thickBot="1" x14ac:dyDescent="0.35">
      <c r="A4577" s="3" t="s">
        <v>3878</v>
      </c>
      <c r="B4577" s="4">
        <v>40488</v>
      </c>
      <c r="C4577" s="5">
        <v>8.9583333333333334E-2</v>
      </c>
      <c r="D4577" s="3" t="s">
        <v>22</v>
      </c>
      <c r="E4577" s="3" t="s">
        <v>1100</v>
      </c>
      <c r="F4577" s="3">
        <v>29621</v>
      </c>
      <c r="G4577" s="13">
        <v>1</v>
      </c>
      <c r="H4577" s="3" t="s">
        <v>71</v>
      </c>
      <c r="I4577" s="3" t="s">
        <v>17</v>
      </c>
      <c r="J4577" s="3" t="s">
        <v>150</v>
      </c>
      <c r="K4577" s="3"/>
      <c r="L4577" s="3" t="s">
        <v>198</v>
      </c>
      <c r="M4577" s="8" t="s">
        <v>199</v>
      </c>
      <c r="N4577" s="11" t="s">
        <v>39032</v>
      </c>
      <c r="O4577" s="11" t="s">
        <v>18779</v>
      </c>
      <c r="P4577" s="11" t="s">
        <v>39033</v>
      </c>
      <c r="Q4577" s="11" t="s">
        <v>18780</v>
      </c>
      <c r="R4577" s="11" t="s">
        <v>18781</v>
      </c>
      <c r="S4577" s="11" t="s">
        <v>18782</v>
      </c>
      <c r="T4577" s="42" t="s">
        <v>55297</v>
      </c>
      <c r="U4577" s="11" t="s">
        <v>58813</v>
      </c>
      <c r="V4577" s="14" t="s">
        <v>53759</v>
      </c>
    </row>
    <row r="4578" spans="1:22" ht="27.6" thickBot="1" x14ac:dyDescent="0.35">
      <c r="A4578" s="3" t="s">
        <v>1099</v>
      </c>
      <c r="B4578" s="4">
        <v>40390</v>
      </c>
      <c r="C4578" s="5">
        <v>0.13541666666666666</v>
      </c>
      <c r="D4578" s="3" t="s">
        <v>22</v>
      </c>
      <c r="E4578" s="3" t="s">
        <v>1100</v>
      </c>
      <c r="F4578" s="3">
        <v>29621</v>
      </c>
      <c r="G4578" s="13">
        <v>6</v>
      </c>
      <c r="H4578" s="3" t="s">
        <v>71</v>
      </c>
      <c r="I4578" s="3" t="s">
        <v>17</v>
      </c>
      <c r="J4578" s="3" t="s">
        <v>150</v>
      </c>
      <c r="K4578" s="3"/>
      <c r="L4578" s="3" t="s">
        <v>118</v>
      </c>
      <c r="M4578" s="8" t="s">
        <v>119</v>
      </c>
      <c r="N4578" s="11" t="s">
        <v>50356</v>
      </c>
      <c r="O4578" s="11" t="s">
        <v>12322</v>
      </c>
      <c r="P4578" s="11" t="s">
        <v>50357</v>
      </c>
      <c r="Q4578" s="11" t="s">
        <v>12323</v>
      </c>
      <c r="R4578" s="11" t="s">
        <v>12324</v>
      </c>
      <c r="S4578" s="11" t="s">
        <v>12325</v>
      </c>
      <c r="T4578" s="42" t="s">
        <v>55293</v>
      </c>
      <c r="U4578" s="11" t="s">
        <v>58814</v>
      </c>
      <c r="V4578" s="14" t="s">
        <v>53760</v>
      </c>
    </row>
    <row r="4579" spans="1:22" ht="15" thickBot="1" x14ac:dyDescent="0.35">
      <c r="A4579" s="3" t="s">
        <v>6360</v>
      </c>
      <c r="B4579" s="4">
        <v>40587</v>
      </c>
      <c r="C4579" s="5">
        <v>0.11388888888888889</v>
      </c>
      <c r="D4579" s="3" t="s">
        <v>22</v>
      </c>
      <c r="E4579" s="3" t="s">
        <v>1100</v>
      </c>
      <c r="F4579" s="3">
        <v>29621</v>
      </c>
      <c r="G4579" s="13">
        <v>6</v>
      </c>
      <c r="H4579" s="3" t="s">
        <v>146</v>
      </c>
      <c r="I4579" s="3" t="s">
        <v>17</v>
      </c>
      <c r="J4579" s="3" t="s">
        <v>471</v>
      </c>
      <c r="K4579" s="3"/>
      <c r="L4579" s="3" t="s">
        <v>262</v>
      </c>
      <c r="M4579" s="8" t="s">
        <v>143</v>
      </c>
      <c r="N4579" s="11" t="s">
        <v>50358</v>
      </c>
      <c r="O4579" s="11" t="s">
        <v>25092</v>
      </c>
      <c r="P4579" s="11" t="s">
        <v>50359</v>
      </c>
      <c r="Q4579" s="11" t="s">
        <v>25093</v>
      </c>
      <c r="R4579" s="11" t="s">
        <v>25094</v>
      </c>
      <c r="S4579" s="11" t="s">
        <v>25095</v>
      </c>
      <c r="T4579" s="42" t="s">
        <v>55300</v>
      </c>
      <c r="U4579" s="11" t="s">
        <v>58815</v>
      </c>
      <c r="V4579" s="14" t="s">
        <v>53760</v>
      </c>
    </row>
    <row r="4580" spans="1:22" ht="15" thickBot="1" x14ac:dyDescent="0.35">
      <c r="A4580" s="3" t="s">
        <v>6512</v>
      </c>
      <c r="B4580" s="4">
        <v>40593</v>
      </c>
      <c r="C4580" s="5">
        <v>0.12916666666666668</v>
      </c>
      <c r="D4580" s="3" t="s">
        <v>22</v>
      </c>
      <c r="E4580" s="3" t="s">
        <v>1100</v>
      </c>
      <c r="F4580" s="3">
        <v>29621</v>
      </c>
      <c r="G4580" s="13">
        <v>6</v>
      </c>
      <c r="H4580" s="3" t="s">
        <v>146</v>
      </c>
      <c r="I4580" s="3" t="s">
        <v>17</v>
      </c>
      <c r="J4580" s="3" t="s">
        <v>1318</v>
      </c>
      <c r="K4580" s="3"/>
      <c r="L4580" s="3" t="s">
        <v>67</v>
      </c>
      <c r="M4580" s="8" t="s">
        <v>68</v>
      </c>
      <c r="N4580" s="11" t="s">
        <v>50360</v>
      </c>
      <c r="O4580" s="11" t="s">
        <v>25507</v>
      </c>
      <c r="P4580" s="11" t="s">
        <v>50361</v>
      </c>
      <c r="Q4580" s="11" t="s">
        <v>25508</v>
      </c>
      <c r="R4580" s="11" t="s">
        <v>25509</v>
      </c>
      <c r="S4580" s="11" t="s">
        <v>25510</v>
      </c>
      <c r="T4580" s="42" t="s">
        <v>55300</v>
      </c>
      <c r="U4580" s="11" t="s">
        <v>58816</v>
      </c>
      <c r="V4580" s="14" t="s">
        <v>53760</v>
      </c>
    </row>
    <row r="4581" spans="1:22" ht="15" thickBot="1" x14ac:dyDescent="0.35">
      <c r="A4581" s="3" t="s">
        <v>6512</v>
      </c>
      <c r="B4581" s="4">
        <v>40593</v>
      </c>
      <c r="C4581" s="5">
        <v>0.12916666666666668</v>
      </c>
      <c r="D4581" s="3" t="s">
        <v>22</v>
      </c>
      <c r="E4581" s="3" t="s">
        <v>1100</v>
      </c>
      <c r="F4581" s="3">
        <v>29621</v>
      </c>
      <c r="G4581" s="13">
        <v>6</v>
      </c>
      <c r="H4581" s="3" t="s">
        <v>33</v>
      </c>
      <c r="I4581" s="3" t="s">
        <v>17</v>
      </c>
      <c r="J4581" s="3" t="s">
        <v>25</v>
      </c>
      <c r="K4581" s="3"/>
      <c r="L4581" s="3" t="s">
        <v>67</v>
      </c>
      <c r="M4581" s="8" t="s">
        <v>68</v>
      </c>
      <c r="N4581" s="11" t="s">
        <v>50362</v>
      </c>
      <c r="O4581" s="11" t="s">
        <v>25511</v>
      </c>
      <c r="P4581" s="11" t="s">
        <v>50363</v>
      </c>
      <c r="Q4581" s="11" t="s">
        <v>25508</v>
      </c>
      <c r="R4581" s="11" t="s">
        <v>25512</v>
      </c>
      <c r="S4581" s="11" t="s">
        <v>25513</v>
      </c>
      <c r="T4581" s="42" t="s">
        <v>55300</v>
      </c>
      <c r="U4581" s="11" t="s">
        <v>58816</v>
      </c>
      <c r="V4581" s="14" t="s">
        <v>53760</v>
      </c>
    </row>
    <row r="4582" spans="1:22" ht="15" thickBot="1" x14ac:dyDescent="0.35">
      <c r="A4582" s="3" t="s">
        <v>7007</v>
      </c>
      <c r="B4582" s="4">
        <v>40610</v>
      </c>
      <c r="C4582" s="5">
        <v>0.21527777777777779</v>
      </c>
      <c r="D4582" s="3" t="s">
        <v>22</v>
      </c>
      <c r="E4582" s="3" t="s">
        <v>1100</v>
      </c>
      <c r="F4582" s="3">
        <v>29625</v>
      </c>
      <c r="G4582" s="13">
        <v>6</v>
      </c>
      <c r="H4582" s="3" t="s">
        <v>252</v>
      </c>
      <c r="I4582" s="3" t="s">
        <v>17</v>
      </c>
      <c r="J4582" s="3" t="s">
        <v>1422</v>
      </c>
      <c r="K4582" s="3"/>
      <c r="L4582" s="3" t="s">
        <v>174</v>
      </c>
      <c r="M4582" s="8" t="s">
        <v>175</v>
      </c>
      <c r="N4582" s="11" t="s">
        <v>50364</v>
      </c>
      <c r="O4582" s="11" t="s">
        <v>26943</v>
      </c>
      <c r="P4582" s="11" t="s">
        <v>50365</v>
      </c>
      <c r="Q4582" s="11" t="s">
        <v>26944</v>
      </c>
      <c r="R4582" s="11" t="s">
        <v>26945</v>
      </c>
      <c r="S4582" s="11" t="s">
        <v>26946</v>
      </c>
      <c r="T4582" s="42" t="s">
        <v>10449</v>
      </c>
      <c r="U4582" s="11" t="s">
        <v>26947</v>
      </c>
      <c r="V4582" s="14" t="s">
        <v>53760</v>
      </c>
    </row>
    <row r="4583" spans="1:22" ht="15" thickBot="1" x14ac:dyDescent="0.35">
      <c r="A4583" s="3" t="s">
        <v>2754</v>
      </c>
      <c r="B4583" s="4">
        <v>40449</v>
      </c>
      <c r="C4583" s="5">
        <v>0.13263888888888889</v>
      </c>
      <c r="D4583" s="3" t="s">
        <v>22</v>
      </c>
      <c r="E4583" s="3" t="s">
        <v>2755</v>
      </c>
      <c r="F4583" s="3">
        <v>29621</v>
      </c>
      <c r="G4583" s="13">
        <v>1</v>
      </c>
      <c r="H4583" s="3" t="s">
        <v>146</v>
      </c>
      <c r="I4583" s="3" t="s">
        <v>17</v>
      </c>
      <c r="J4583" s="3" t="s">
        <v>471</v>
      </c>
      <c r="K4583" s="3"/>
      <c r="L4583" s="3" t="s">
        <v>2139</v>
      </c>
      <c r="M4583" s="8" t="s">
        <v>2140</v>
      </c>
      <c r="N4583" s="11" t="s">
        <v>39034</v>
      </c>
      <c r="O4583" s="11" t="s">
        <v>16106</v>
      </c>
      <c r="P4583" s="11" t="s">
        <v>39035</v>
      </c>
      <c r="Q4583" s="11" t="s">
        <v>36108</v>
      </c>
      <c r="R4583" s="11" t="s">
        <v>16107</v>
      </c>
      <c r="S4583" s="11" t="s">
        <v>39036</v>
      </c>
      <c r="T4583" s="42" t="s">
        <v>55295</v>
      </c>
      <c r="U4583" s="11" t="s">
        <v>58817</v>
      </c>
      <c r="V4583" s="14" t="s">
        <v>53761</v>
      </c>
    </row>
    <row r="4584" spans="1:22" ht="27.6" thickBot="1" x14ac:dyDescent="0.35">
      <c r="A4584" s="3" t="s">
        <v>2754</v>
      </c>
      <c r="B4584" s="4">
        <v>40449</v>
      </c>
      <c r="C4584" s="5">
        <v>0.13263888888888889</v>
      </c>
      <c r="D4584" s="3" t="s">
        <v>22</v>
      </c>
      <c r="E4584" s="3" t="s">
        <v>2755</v>
      </c>
      <c r="F4584" s="3">
        <v>29621</v>
      </c>
      <c r="G4584" s="13">
        <v>1</v>
      </c>
      <c r="H4584" s="3" t="s">
        <v>252</v>
      </c>
      <c r="I4584" s="3" t="s">
        <v>17</v>
      </c>
      <c r="J4584" s="3" t="s">
        <v>253</v>
      </c>
      <c r="K4584" s="3"/>
      <c r="L4584" s="3" t="s">
        <v>2139</v>
      </c>
      <c r="M4584" s="8" t="s">
        <v>2140</v>
      </c>
      <c r="N4584" s="11" t="s">
        <v>39037</v>
      </c>
      <c r="O4584" s="11" t="s">
        <v>16108</v>
      </c>
      <c r="P4584" s="11" t="s">
        <v>39038</v>
      </c>
      <c r="Q4584" s="11" t="s">
        <v>36108</v>
      </c>
      <c r="R4584" s="11" t="s">
        <v>16109</v>
      </c>
      <c r="S4584" s="11" t="s">
        <v>39039</v>
      </c>
      <c r="T4584" s="42" t="s">
        <v>55295</v>
      </c>
      <c r="U4584" s="11" t="s">
        <v>58817</v>
      </c>
      <c r="V4584" s="14" t="s">
        <v>53761</v>
      </c>
    </row>
    <row r="4585" spans="1:22" ht="15" thickBot="1" x14ac:dyDescent="0.35">
      <c r="A4585" s="3" t="s">
        <v>2754</v>
      </c>
      <c r="B4585" s="4">
        <v>40449</v>
      </c>
      <c r="C4585" s="5">
        <v>0.13263888888888889</v>
      </c>
      <c r="D4585" s="3" t="s">
        <v>22</v>
      </c>
      <c r="E4585" s="3" t="s">
        <v>2755</v>
      </c>
      <c r="F4585" s="3">
        <v>29621</v>
      </c>
      <c r="G4585" s="13">
        <v>1</v>
      </c>
      <c r="H4585" s="3" t="s">
        <v>33</v>
      </c>
      <c r="I4585" s="3" t="s">
        <v>17</v>
      </c>
      <c r="J4585" s="3" t="s">
        <v>265</v>
      </c>
      <c r="K4585" s="3"/>
      <c r="L4585" s="3" t="s">
        <v>2139</v>
      </c>
      <c r="M4585" s="8" t="s">
        <v>2140</v>
      </c>
      <c r="N4585" s="11" t="s">
        <v>39040</v>
      </c>
      <c r="O4585" s="11" t="s">
        <v>16110</v>
      </c>
      <c r="P4585" s="11" t="s">
        <v>39041</v>
      </c>
      <c r="Q4585" s="11" t="s">
        <v>36108</v>
      </c>
      <c r="R4585" s="11" t="s">
        <v>16111</v>
      </c>
      <c r="S4585" s="11" t="s">
        <v>39042</v>
      </c>
      <c r="T4585" s="42" t="s">
        <v>55295</v>
      </c>
      <c r="U4585" s="11" t="s">
        <v>58817</v>
      </c>
      <c r="V4585" s="14" t="s">
        <v>53761</v>
      </c>
    </row>
    <row r="4586" spans="1:22" ht="15" thickBot="1" x14ac:dyDescent="0.35">
      <c r="A4586" s="3" t="s">
        <v>532</v>
      </c>
      <c r="B4586" s="4">
        <v>40369</v>
      </c>
      <c r="C4586" s="5">
        <v>0.21458333333333335</v>
      </c>
      <c r="D4586" s="3" t="s">
        <v>22</v>
      </c>
      <c r="E4586" s="3" t="s">
        <v>533</v>
      </c>
      <c r="F4586" s="3">
        <v>29621</v>
      </c>
      <c r="G4586" s="13">
        <v>1</v>
      </c>
      <c r="H4586" s="3" t="s">
        <v>33</v>
      </c>
      <c r="I4586" s="3" t="s">
        <v>17</v>
      </c>
      <c r="J4586" s="3" t="s">
        <v>34</v>
      </c>
      <c r="K4586" s="3"/>
      <c r="L4586" s="3" t="s">
        <v>356</v>
      </c>
      <c r="M4586" s="8" t="s">
        <v>357</v>
      </c>
      <c r="N4586" s="11" t="s">
        <v>39043</v>
      </c>
      <c r="O4586" s="11" t="s">
        <v>11141</v>
      </c>
      <c r="P4586" s="11" t="s">
        <v>39044</v>
      </c>
      <c r="Q4586" s="11" t="s">
        <v>11142</v>
      </c>
      <c r="R4586" s="11" t="s">
        <v>11143</v>
      </c>
      <c r="S4586" s="11" t="s">
        <v>11144</v>
      </c>
      <c r="T4586" s="42" t="s">
        <v>55293</v>
      </c>
      <c r="U4586" s="11" t="s">
        <v>58818</v>
      </c>
      <c r="V4586" s="14" t="s">
        <v>53762</v>
      </c>
    </row>
    <row r="4587" spans="1:22" ht="15" thickBot="1" x14ac:dyDescent="0.35">
      <c r="A4587" s="3" t="s">
        <v>1031</v>
      </c>
      <c r="B4587" s="4">
        <v>40388</v>
      </c>
      <c r="C4587" s="5">
        <v>0.41319444444444442</v>
      </c>
      <c r="D4587" s="3" t="s">
        <v>22</v>
      </c>
      <c r="E4587" s="3" t="s">
        <v>533</v>
      </c>
      <c r="F4587" s="3">
        <v>29621</v>
      </c>
      <c r="G4587" s="13">
        <v>1</v>
      </c>
      <c r="H4587" s="3" t="s">
        <v>33</v>
      </c>
      <c r="I4587" s="3" t="s">
        <v>17</v>
      </c>
      <c r="J4587" s="3" t="s">
        <v>265</v>
      </c>
      <c r="K4587" s="3"/>
      <c r="L4587" s="3" t="s">
        <v>365</v>
      </c>
      <c r="M4587" s="8" t="s">
        <v>559</v>
      </c>
      <c r="N4587" s="11" t="s">
        <v>39045</v>
      </c>
      <c r="O4587" s="11" t="s">
        <v>12178</v>
      </c>
      <c r="P4587" s="11" t="s">
        <v>39046</v>
      </c>
      <c r="Q4587" s="11" t="s">
        <v>12179</v>
      </c>
      <c r="R4587" s="11" t="s">
        <v>12180</v>
      </c>
      <c r="S4587" s="11" t="s">
        <v>12181</v>
      </c>
      <c r="T4587" s="42" t="s">
        <v>55293</v>
      </c>
      <c r="U4587" s="11" t="s">
        <v>58819</v>
      </c>
      <c r="V4587" s="14" t="s">
        <v>53762</v>
      </c>
    </row>
    <row r="4588" spans="1:22" ht="15" thickBot="1" x14ac:dyDescent="0.35">
      <c r="A4588" s="3" t="s">
        <v>3808</v>
      </c>
      <c r="B4588" s="4">
        <v>40485</v>
      </c>
      <c r="C4588" s="5">
        <v>0.6777777777777777</v>
      </c>
      <c r="D4588" s="3" t="s">
        <v>22</v>
      </c>
      <c r="E4588" s="3" t="s">
        <v>533</v>
      </c>
      <c r="F4588" s="3">
        <v>29621</v>
      </c>
      <c r="G4588" s="13">
        <v>1</v>
      </c>
      <c r="H4588" s="3" t="s">
        <v>33</v>
      </c>
      <c r="I4588" s="3" t="s">
        <v>17</v>
      </c>
      <c r="J4588" s="3" t="s">
        <v>34</v>
      </c>
      <c r="K4588" s="3"/>
      <c r="L4588" s="3" t="s">
        <v>440</v>
      </c>
      <c r="M4588" s="8" t="s">
        <v>441</v>
      </c>
      <c r="N4588" s="11" t="s">
        <v>39047</v>
      </c>
      <c r="O4588" s="11" t="s">
        <v>18573</v>
      </c>
      <c r="P4588" s="11" t="s">
        <v>39048</v>
      </c>
      <c r="Q4588" s="11" t="s">
        <v>18574</v>
      </c>
      <c r="R4588" s="11" t="s">
        <v>18575</v>
      </c>
      <c r="S4588" s="11" t="s">
        <v>18576</v>
      </c>
      <c r="T4588" s="42" t="s">
        <v>55297</v>
      </c>
      <c r="U4588" s="11" t="s">
        <v>58820</v>
      </c>
      <c r="V4588" s="14" t="s">
        <v>53762</v>
      </c>
    </row>
    <row r="4589" spans="1:22" ht="27.6" thickBot="1" x14ac:dyDescent="0.35">
      <c r="A4589" s="3" t="s">
        <v>3808</v>
      </c>
      <c r="B4589" s="4">
        <v>40485</v>
      </c>
      <c r="C4589" s="5">
        <v>0.6777777777777777</v>
      </c>
      <c r="D4589" s="3" t="s">
        <v>22</v>
      </c>
      <c r="E4589" s="3" t="s">
        <v>533</v>
      </c>
      <c r="F4589" s="3">
        <v>29621</v>
      </c>
      <c r="G4589" s="13">
        <v>1</v>
      </c>
      <c r="H4589" s="3" t="s">
        <v>33</v>
      </c>
      <c r="I4589" s="3" t="s">
        <v>17</v>
      </c>
      <c r="J4589" s="3" t="s">
        <v>2560</v>
      </c>
      <c r="K4589" s="3"/>
      <c r="L4589" s="3" t="s">
        <v>440</v>
      </c>
      <c r="M4589" s="8" t="s">
        <v>441</v>
      </c>
      <c r="N4589" s="11" t="s">
        <v>39049</v>
      </c>
      <c r="O4589" s="11" t="s">
        <v>18573</v>
      </c>
      <c r="P4589" s="11" t="s">
        <v>39048</v>
      </c>
      <c r="Q4589" s="11" t="s">
        <v>18574</v>
      </c>
      <c r="R4589" s="11" t="s">
        <v>18577</v>
      </c>
      <c r="S4589" s="11" t="s">
        <v>18578</v>
      </c>
      <c r="T4589" s="42" t="s">
        <v>55297</v>
      </c>
      <c r="U4589" s="11" t="s">
        <v>58820</v>
      </c>
      <c r="V4589" s="14" t="s">
        <v>53762</v>
      </c>
    </row>
    <row r="4590" spans="1:22" ht="27.6" thickBot="1" x14ac:dyDescent="0.35">
      <c r="A4590" s="3" t="s">
        <v>3808</v>
      </c>
      <c r="B4590" s="4">
        <v>40485</v>
      </c>
      <c r="C4590" s="5">
        <v>0.6777777777777777</v>
      </c>
      <c r="D4590" s="3" t="s">
        <v>22</v>
      </c>
      <c r="E4590" s="3" t="s">
        <v>533</v>
      </c>
      <c r="F4590" s="3">
        <v>29621</v>
      </c>
      <c r="G4590" s="13">
        <v>1</v>
      </c>
      <c r="H4590" s="3" t="s">
        <v>33</v>
      </c>
      <c r="I4590" s="3" t="s">
        <v>17</v>
      </c>
      <c r="J4590" s="3" t="s">
        <v>28</v>
      </c>
      <c r="K4590" s="3"/>
      <c r="L4590" s="3" t="s">
        <v>440</v>
      </c>
      <c r="M4590" s="8" t="s">
        <v>441</v>
      </c>
      <c r="N4590" s="11" t="s">
        <v>39050</v>
      </c>
      <c r="O4590" s="11" t="s">
        <v>18573</v>
      </c>
      <c r="P4590" s="11" t="s">
        <v>39048</v>
      </c>
      <c r="Q4590" s="11" t="s">
        <v>18574</v>
      </c>
      <c r="R4590" s="11" t="s">
        <v>18579</v>
      </c>
      <c r="S4590" s="11" t="s">
        <v>18580</v>
      </c>
      <c r="T4590" s="42" t="s">
        <v>55297</v>
      </c>
      <c r="U4590" s="11" t="s">
        <v>58820</v>
      </c>
      <c r="V4590" s="14" t="s">
        <v>53762</v>
      </c>
    </row>
    <row r="4591" spans="1:22" ht="15" thickBot="1" x14ac:dyDescent="0.35">
      <c r="A4591" s="3" t="s">
        <v>3911</v>
      </c>
      <c r="B4591" s="4">
        <v>40489</v>
      </c>
      <c r="C4591" s="5">
        <v>4.5138888888888888E-2</v>
      </c>
      <c r="D4591" s="3" t="s">
        <v>22</v>
      </c>
      <c r="E4591" s="3" t="s">
        <v>533</v>
      </c>
      <c r="F4591" s="3">
        <v>29621</v>
      </c>
      <c r="G4591" s="13">
        <v>6</v>
      </c>
      <c r="H4591" s="3" t="s">
        <v>146</v>
      </c>
      <c r="I4591" s="3" t="s">
        <v>17</v>
      </c>
      <c r="J4591" s="3" t="s">
        <v>154</v>
      </c>
      <c r="K4591" s="3"/>
      <c r="L4591" s="3" t="s">
        <v>148</v>
      </c>
      <c r="M4591" s="8" t="s">
        <v>149</v>
      </c>
      <c r="N4591" s="11" t="s">
        <v>50366</v>
      </c>
      <c r="O4591" s="11" t="s">
        <v>18857</v>
      </c>
      <c r="P4591" s="11" t="s">
        <v>50367</v>
      </c>
      <c r="Q4591" s="11" t="s">
        <v>18858</v>
      </c>
      <c r="R4591" s="11" t="s">
        <v>18859</v>
      </c>
      <c r="S4591" s="11" t="s">
        <v>18860</v>
      </c>
      <c r="T4591" s="42" t="s">
        <v>55297</v>
      </c>
      <c r="U4591" s="11" t="s">
        <v>58821</v>
      </c>
      <c r="V4591" s="14" t="s">
        <v>53763</v>
      </c>
    </row>
    <row r="4592" spans="1:22" ht="15" thickBot="1" x14ac:dyDescent="0.35">
      <c r="A4592" s="3" t="s">
        <v>3911</v>
      </c>
      <c r="B4592" s="4">
        <v>40489</v>
      </c>
      <c r="C4592" s="5">
        <v>4.5138888888888888E-2</v>
      </c>
      <c r="D4592" s="3" t="s">
        <v>22</v>
      </c>
      <c r="E4592" s="3" t="s">
        <v>533</v>
      </c>
      <c r="F4592" s="3">
        <v>29621</v>
      </c>
      <c r="G4592" s="13">
        <v>6</v>
      </c>
      <c r="H4592" s="3" t="s">
        <v>33</v>
      </c>
      <c r="I4592" s="3" t="s">
        <v>17</v>
      </c>
      <c r="J4592" s="3" t="s">
        <v>1098</v>
      </c>
      <c r="K4592" s="3"/>
      <c r="L4592" s="3" t="s">
        <v>148</v>
      </c>
      <c r="M4592" s="8" t="s">
        <v>149</v>
      </c>
      <c r="N4592" s="11" t="s">
        <v>50368</v>
      </c>
      <c r="O4592" s="11" t="s">
        <v>18861</v>
      </c>
      <c r="P4592" s="11" t="s">
        <v>50369</v>
      </c>
      <c r="Q4592" s="11" t="s">
        <v>18858</v>
      </c>
      <c r="R4592" s="11" t="s">
        <v>18862</v>
      </c>
      <c r="S4592" s="11" t="s">
        <v>18863</v>
      </c>
      <c r="T4592" s="42" t="s">
        <v>55297</v>
      </c>
      <c r="U4592" s="11" t="s">
        <v>58821</v>
      </c>
      <c r="V4592" s="14" t="s">
        <v>53763</v>
      </c>
    </row>
    <row r="4593" spans="1:22" ht="15" thickBot="1" x14ac:dyDescent="0.35">
      <c r="A4593" s="3" t="s">
        <v>3911</v>
      </c>
      <c r="B4593" s="4">
        <v>40489</v>
      </c>
      <c r="C4593" s="5">
        <v>4.5138888888888888E-2</v>
      </c>
      <c r="D4593" s="3" t="s">
        <v>22</v>
      </c>
      <c r="E4593" s="3" t="s">
        <v>533</v>
      </c>
      <c r="F4593" s="3">
        <v>29621</v>
      </c>
      <c r="G4593" s="13">
        <v>6</v>
      </c>
      <c r="H4593" s="3" t="s">
        <v>33</v>
      </c>
      <c r="I4593" s="3" t="s">
        <v>17</v>
      </c>
      <c r="J4593" s="3" t="s">
        <v>25</v>
      </c>
      <c r="K4593" s="3"/>
      <c r="L4593" s="3" t="s">
        <v>148</v>
      </c>
      <c r="M4593" s="8" t="s">
        <v>149</v>
      </c>
      <c r="N4593" s="11" t="s">
        <v>50370</v>
      </c>
      <c r="O4593" s="11" t="s">
        <v>18861</v>
      </c>
      <c r="P4593" s="11" t="s">
        <v>50369</v>
      </c>
      <c r="Q4593" s="11" t="s">
        <v>18858</v>
      </c>
      <c r="R4593" s="11" t="s">
        <v>18864</v>
      </c>
      <c r="S4593" s="11" t="s">
        <v>18865</v>
      </c>
      <c r="T4593" s="42" t="s">
        <v>55297</v>
      </c>
      <c r="U4593" s="11" t="s">
        <v>58821</v>
      </c>
      <c r="V4593" s="14" t="s">
        <v>53763</v>
      </c>
    </row>
    <row r="4594" spans="1:22" ht="15" thickBot="1" x14ac:dyDescent="0.35">
      <c r="A4594" s="3" t="s">
        <v>5326</v>
      </c>
      <c r="B4594" s="4">
        <v>40542</v>
      </c>
      <c r="C4594" s="5">
        <v>8.4722222222222213E-2</v>
      </c>
      <c r="D4594" s="3" t="s">
        <v>22</v>
      </c>
      <c r="E4594" s="3" t="s">
        <v>533</v>
      </c>
      <c r="F4594" s="3">
        <v>29621</v>
      </c>
      <c r="G4594" s="13">
        <v>6</v>
      </c>
      <c r="H4594" s="3" t="s">
        <v>146</v>
      </c>
      <c r="I4594" s="3" t="s">
        <v>17</v>
      </c>
      <c r="J4594" s="3" t="s">
        <v>154</v>
      </c>
      <c r="K4594" s="3"/>
      <c r="L4594" s="3" t="s">
        <v>148</v>
      </c>
      <c r="M4594" s="8" t="s">
        <v>149</v>
      </c>
      <c r="N4594" s="11" t="s">
        <v>50371</v>
      </c>
      <c r="O4594" s="11" t="s">
        <v>22491</v>
      </c>
      <c r="P4594" s="11" t="s">
        <v>50372</v>
      </c>
      <c r="Q4594" s="11" t="s">
        <v>22492</v>
      </c>
      <c r="R4594" s="11" t="s">
        <v>22493</v>
      </c>
      <c r="S4594" s="11" t="s">
        <v>22494</v>
      </c>
      <c r="T4594" s="42" t="s">
        <v>55298</v>
      </c>
      <c r="U4594" s="11" t="s">
        <v>58822</v>
      </c>
      <c r="V4594" s="14" t="s">
        <v>53763</v>
      </c>
    </row>
    <row r="4595" spans="1:22" ht="15" thickBot="1" x14ac:dyDescent="0.35">
      <c r="A4595" s="3" t="s">
        <v>5326</v>
      </c>
      <c r="B4595" s="4">
        <v>40542</v>
      </c>
      <c r="C4595" s="5">
        <v>8.4722222222222213E-2</v>
      </c>
      <c r="D4595" s="3" t="s">
        <v>22</v>
      </c>
      <c r="E4595" s="3" t="s">
        <v>533</v>
      </c>
      <c r="F4595" s="3">
        <v>29621</v>
      </c>
      <c r="G4595" s="13">
        <v>6</v>
      </c>
      <c r="H4595" s="3" t="s">
        <v>33</v>
      </c>
      <c r="I4595" s="3" t="s">
        <v>17</v>
      </c>
      <c r="J4595" s="3" t="s">
        <v>473</v>
      </c>
      <c r="K4595" s="3"/>
      <c r="L4595" s="3" t="s">
        <v>148</v>
      </c>
      <c r="M4595" s="8" t="s">
        <v>149</v>
      </c>
      <c r="N4595" s="11" t="s">
        <v>50373</v>
      </c>
      <c r="O4595" s="11" t="s">
        <v>22495</v>
      </c>
      <c r="P4595" s="11" t="s">
        <v>50374</v>
      </c>
      <c r="Q4595" s="11" t="s">
        <v>22492</v>
      </c>
      <c r="R4595" s="11" t="s">
        <v>22496</v>
      </c>
      <c r="S4595" s="11" t="s">
        <v>22497</v>
      </c>
      <c r="T4595" s="42" t="s">
        <v>55298</v>
      </c>
      <c r="U4595" s="11" t="s">
        <v>58822</v>
      </c>
      <c r="V4595" s="14" t="s">
        <v>53763</v>
      </c>
    </row>
    <row r="4596" spans="1:22" ht="15" thickBot="1" x14ac:dyDescent="0.35">
      <c r="A4596" s="3" t="s">
        <v>6832</v>
      </c>
      <c r="B4596" s="4">
        <v>40603</v>
      </c>
      <c r="C4596" s="5">
        <v>0.84236111111111101</v>
      </c>
      <c r="D4596" s="3" t="s">
        <v>22</v>
      </c>
      <c r="E4596" s="3" t="s">
        <v>533</v>
      </c>
      <c r="F4596" s="3">
        <v>29621</v>
      </c>
      <c r="G4596" s="13">
        <v>6</v>
      </c>
      <c r="H4596" s="3" t="s">
        <v>33</v>
      </c>
      <c r="I4596" s="3" t="s">
        <v>17</v>
      </c>
      <c r="J4596" s="3" t="s">
        <v>265</v>
      </c>
      <c r="K4596" s="3"/>
      <c r="L4596" s="3" t="s">
        <v>2139</v>
      </c>
      <c r="M4596" s="8" t="s">
        <v>2140</v>
      </c>
      <c r="N4596" s="11" t="s">
        <v>50375</v>
      </c>
      <c r="O4596" s="11" t="s">
        <v>26372</v>
      </c>
      <c r="P4596" s="11" t="s">
        <v>50376</v>
      </c>
      <c r="Q4596" s="11" t="s">
        <v>26373</v>
      </c>
      <c r="R4596" s="11" t="s">
        <v>26374</v>
      </c>
      <c r="S4596" s="11" t="s">
        <v>26375</v>
      </c>
      <c r="T4596" s="42" t="s">
        <v>10449</v>
      </c>
      <c r="U4596" s="11" t="s">
        <v>26376</v>
      </c>
      <c r="V4596" s="14" t="s">
        <v>53763</v>
      </c>
    </row>
    <row r="4597" spans="1:22" ht="15" thickBot="1" x14ac:dyDescent="0.35">
      <c r="A4597" s="3" t="s">
        <v>6832</v>
      </c>
      <c r="B4597" s="4">
        <v>40603</v>
      </c>
      <c r="C4597" s="5">
        <v>0.84236111111111101</v>
      </c>
      <c r="D4597" s="3" t="s">
        <v>22</v>
      </c>
      <c r="E4597" s="3" t="s">
        <v>533</v>
      </c>
      <c r="F4597" s="3">
        <v>29621</v>
      </c>
      <c r="G4597" s="13">
        <v>6</v>
      </c>
      <c r="H4597" s="3" t="s">
        <v>33</v>
      </c>
      <c r="I4597" s="3" t="s">
        <v>17</v>
      </c>
      <c r="J4597" s="3" t="s">
        <v>1844</v>
      </c>
      <c r="K4597" s="3"/>
      <c r="L4597" s="3" t="s">
        <v>2139</v>
      </c>
      <c r="M4597" s="8" t="s">
        <v>2140</v>
      </c>
      <c r="N4597" s="11" t="s">
        <v>50377</v>
      </c>
      <c r="O4597" s="11" t="s">
        <v>26372</v>
      </c>
      <c r="P4597" s="11" t="s">
        <v>50376</v>
      </c>
      <c r="Q4597" s="11" t="s">
        <v>26373</v>
      </c>
      <c r="R4597" s="11" t="s">
        <v>26377</v>
      </c>
      <c r="S4597" s="11" t="s">
        <v>26378</v>
      </c>
      <c r="T4597" s="42" t="s">
        <v>10449</v>
      </c>
      <c r="U4597" s="11" t="s">
        <v>26376</v>
      </c>
      <c r="V4597" s="14" t="s">
        <v>53763</v>
      </c>
    </row>
    <row r="4598" spans="1:22" ht="15" thickBot="1" x14ac:dyDescent="0.35">
      <c r="A4598" s="3" t="s">
        <v>6832</v>
      </c>
      <c r="B4598" s="4">
        <v>40603</v>
      </c>
      <c r="C4598" s="5">
        <v>0.84236111111111101</v>
      </c>
      <c r="D4598" s="3" t="s">
        <v>22</v>
      </c>
      <c r="E4598" s="3" t="s">
        <v>533</v>
      </c>
      <c r="F4598" s="3">
        <v>29621</v>
      </c>
      <c r="G4598" s="13">
        <v>6</v>
      </c>
      <c r="H4598" s="3" t="s">
        <v>33</v>
      </c>
      <c r="I4598" s="3" t="s">
        <v>17</v>
      </c>
      <c r="J4598" s="3" t="s">
        <v>473</v>
      </c>
      <c r="K4598" s="3"/>
      <c r="L4598" s="3" t="s">
        <v>2139</v>
      </c>
      <c r="M4598" s="8" t="s">
        <v>2140</v>
      </c>
      <c r="N4598" s="11" t="s">
        <v>50378</v>
      </c>
      <c r="O4598" s="11" t="s">
        <v>26372</v>
      </c>
      <c r="P4598" s="11" t="s">
        <v>50376</v>
      </c>
      <c r="Q4598" s="11" t="s">
        <v>26373</v>
      </c>
      <c r="R4598" s="11" t="s">
        <v>26379</v>
      </c>
      <c r="S4598" s="11" t="s">
        <v>26380</v>
      </c>
      <c r="T4598" s="42" t="s">
        <v>10449</v>
      </c>
      <c r="U4598" s="11" t="s">
        <v>26376</v>
      </c>
      <c r="V4598" s="14" t="s">
        <v>53763</v>
      </c>
    </row>
    <row r="4599" spans="1:22" ht="15" thickBot="1" x14ac:dyDescent="0.35">
      <c r="A4599" s="3" t="s">
        <v>7153</v>
      </c>
      <c r="B4599" s="4">
        <v>40613</v>
      </c>
      <c r="C4599" s="5">
        <v>0.87152777777777779</v>
      </c>
      <c r="D4599" s="3" t="s">
        <v>22</v>
      </c>
      <c r="E4599" s="3" t="s">
        <v>533</v>
      </c>
      <c r="F4599" s="3">
        <v>29625</v>
      </c>
      <c r="G4599" s="13">
        <v>6</v>
      </c>
      <c r="H4599" s="3" t="s">
        <v>33</v>
      </c>
      <c r="I4599" s="3" t="s">
        <v>17</v>
      </c>
      <c r="J4599" s="3" t="s">
        <v>34</v>
      </c>
      <c r="K4599" s="3"/>
      <c r="L4599" s="3" t="s">
        <v>174</v>
      </c>
      <c r="M4599" s="8" t="s">
        <v>175</v>
      </c>
      <c r="N4599" s="11" t="s">
        <v>50379</v>
      </c>
      <c r="O4599" s="11" t="s">
        <v>27393</v>
      </c>
      <c r="P4599" s="11" t="s">
        <v>50380</v>
      </c>
      <c r="Q4599" s="11" t="s">
        <v>27394</v>
      </c>
      <c r="R4599" s="11" t="s">
        <v>27395</v>
      </c>
      <c r="S4599" s="11" t="s">
        <v>27396</v>
      </c>
      <c r="T4599" s="42" t="s">
        <v>10449</v>
      </c>
      <c r="U4599" s="11" t="s">
        <v>27397</v>
      </c>
      <c r="V4599" s="14" t="s">
        <v>53763</v>
      </c>
    </row>
    <row r="4600" spans="1:22" ht="15" thickBot="1" x14ac:dyDescent="0.35">
      <c r="A4600" s="3" t="s">
        <v>7153</v>
      </c>
      <c r="B4600" s="4">
        <v>40613</v>
      </c>
      <c r="C4600" s="5">
        <v>0.87152777777777779</v>
      </c>
      <c r="D4600" s="3" t="s">
        <v>22</v>
      </c>
      <c r="E4600" s="3" t="s">
        <v>533</v>
      </c>
      <c r="F4600" s="3">
        <v>29625</v>
      </c>
      <c r="G4600" s="13">
        <v>6</v>
      </c>
      <c r="H4600" s="3" t="s">
        <v>178</v>
      </c>
      <c r="I4600" s="3" t="s">
        <v>17</v>
      </c>
      <c r="J4600" s="3" t="s">
        <v>179</v>
      </c>
      <c r="K4600" s="3"/>
      <c r="L4600" s="3" t="s">
        <v>174</v>
      </c>
      <c r="M4600" s="8" t="s">
        <v>175</v>
      </c>
      <c r="N4600" s="11" t="s">
        <v>50381</v>
      </c>
      <c r="O4600" s="11" t="s">
        <v>27398</v>
      </c>
      <c r="P4600" s="11" t="s">
        <v>50382</v>
      </c>
      <c r="Q4600" s="11" t="s">
        <v>27394</v>
      </c>
      <c r="R4600" s="11" t="s">
        <v>27399</v>
      </c>
      <c r="S4600" s="11" t="s">
        <v>27400</v>
      </c>
      <c r="T4600" s="42" t="s">
        <v>10449</v>
      </c>
      <c r="U4600" s="11" t="s">
        <v>27397</v>
      </c>
      <c r="V4600" s="14" t="s">
        <v>53763</v>
      </c>
    </row>
    <row r="4601" spans="1:22" ht="27.6" thickBot="1" x14ac:dyDescent="0.35">
      <c r="A4601" s="3" t="s">
        <v>7158</v>
      </c>
      <c r="B4601" s="4">
        <v>40614</v>
      </c>
      <c r="C4601" s="5">
        <v>0.14930555555555555</v>
      </c>
      <c r="D4601" s="3" t="s">
        <v>22</v>
      </c>
      <c r="E4601" s="3" t="s">
        <v>533</v>
      </c>
      <c r="F4601" s="3">
        <v>29625</v>
      </c>
      <c r="G4601" s="13">
        <v>6</v>
      </c>
      <c r="H4601" s="3" t="s">
        <v>146</v>
      </c>
      <c r="I4601" s="3" t="s">
        <v>17</v>
      </c>
      <c r="J4601" s="3" t="s">
        <v>277</v>
      </c>
      <c r="K4601" s="3"/>
      <c r="L4601" s="3" t="s">
        <v>174</v>
      </c>
      <c r="M4601" s="8" t="s">
        <v>175</v>
      </c>
      <c r="N4601" s="11" t="s">
        <v>50383</v>
      </c>
      <c r="O4601" s="11" t="s">
        <v>27432</v>
      </c>
      <c r="P4601" s="11" t="s">
        <v>50384</v>
      </c>
      <c r="Q4601" s="11" t="s">
        <v>27433</v>
      </c>
      <c r="R4601" s="11" t="s">
        <v>27434</v>
      </c>
      <c r="S4601" s="11" t="s">
        <v>27435</v>
      </c>
      <c r="T4601" s="42" t="s">
        <v>10449</v>
      </c>
      <c r="U4601" s="11" t="s">
        <v>27436</v>
      </c>
      <c r="V4601" s="14" t="s">
        <v>53763</v>
      </c>
    </row>
    <row r="4602" spans="1:22" ht="27.6" thickBot="1" x14ac:dyDescent="0.35">
      <c r="A4602" s="3" t="s">
        <v>9745</v>
      </c>
      <c r="B4602" s="4">
        <v>40702</v>
      </c>
      <c r="C4602" s="5">
        <v>0.97152777777777777</v>
      </c>
      <c r="D4602" s="3" t="s">
        <v>22</v>
      </c>
      <c r="E4602" s="3" t="s">
        <v>9746</v>
      </c>
      <c r="F4602" s="3">
        <v>29621</v>
      </c>
      <c r="G4602" s="13">
        <v>6</v>
      </c>
      <c r="H4602" s="3" t="s">
        <v>252</v>
      </c>
      <c r="I4602" s="3" t="s">
        <v>17</v>
      </c>
      <c r="J4602" s="3" t="s">
        <v>253</v>
      </c>
      <c r="K4602" s="3"/>
      <c r="L4602" s="3" t="s">
        <v>148</v>
      </c>
      <c r="M4602" s="8" t="s">
        <v>149</v>
      </c>
      <c r="N4602" s="11" t="s">
        <v>50385</v>
      </c>
      <c r="O4602" s="11" t="s">
        <v>34263</v>
      </c>
      <c r="P4602" s="11" t="s">
        <v>50386</v>
      </c>
      <c r="Q4602" s="11" t="s">
        <v>34264</v>
      </c>
      <c r="R4602" s="11" t="s">
        <v>34265</v>
      </c>
      <c r="S4602" s="11" t="s">
        <v>34266</v>
      </c>
      <c r="T4602" s="42" t="s">
        <v>55303</v>
      </c>
      <c r="U4602" s="11" t="s">
        <v>58823</v>
      </c>
      <c r="V4602" s="14" t="s">
        <v>53764</v>
      </c>
    </row>
    <row r="4603" spans="1:22" ht="15" thickBot="1" x14ac:dyDescent="0.35">
      <c r="A4603" s="3" t="s">
        <v>9745</v>
      </c>
      <c r="B4603" s="4">
        <v>40702</v>
      </c>
      <c r="C4603" s="5">
        <v>0.97152777777777777</v>
      </c>
      <c r="D4603" s="3" t="s">
        <v>22</v>
      </c>
      <c r="E4603" s="3" t="s">
        <v>9746</v>
      </c>
      <c r="F4603" s="3">
        <v>29621</v>
      </c>
      <c r="G4603" s="13">
        <v>6</v>
      </c>
      <c r="H4603" s="3" t="s">
        <v>33</v>
      </c>
      <c r="I4603" s="3" t="s">
        <v>17</v>
      </c>
      <c r="J4603" s="3" t="s">
        <v>1537</v>
      </c>
      <c r="K4603" s="3"/>
      <c r="L4603" s="3" t="s">
        <v>148</v>
      </c>
      <c r="M4603" s="8" t="s">
        <v>149</v>
      </c>
      <c r="N4603" s="11" t="s">
        <v>50387</v>
      </c>
      <c r="O4603" s="11" t="s">
        <v>34267</v>
      </c>
      <c r="P4603" s="11" t="s">
        <v>50388</v>
      </c>
      <c r="Q4603" s="11" t="s">
        <v>34264</v>
      </c>
      <c r="R4603" s="11" t="s">
        <v>34268</v>
      </c>
      <c r="S4603" s="11" t="s">
        <v>34269</v>
      </c>
      <c r="T4603" s="42" t="s">
        <v>55303</v>
      </c>
      <c r="U4603" s="11" t="s">
        <v>58823</v>
      </c>
      <c r="V4603" s="14" t="s">
        <v>53764</v>
      </c>
    </row>
    <row r="4604" spans="1:22" ht="27.6" thickBot="1" x14ac:dyDescent="0.35">
      <c r="A4604" s="3" t="s">
        <v>275</v>
      </c>
      <c r="B4604" s="4">
        <v>40363</v>
      </c>
      <c r="C4604" s="5">
        <v>8.3333333333333329E-2</v>
      </c>
      <c r="D4604" s="3" t="s">
        <v>22</v>
      </c>
      <c r="E4604" s="3" t="s">
        <v>276</v>
      </c>
      <c r="F4604" s="3">
        <v>29624</v>
      </c>
      <c r="G4604" s="13">
        <v>5</v>
      </c>
      <c r="H4604" s="3" t="s">
        <v>146</v>
      </c>
      <c r="I4604" s="3" t="s">
        <v>17</v>
      </c>
      <c r="J4604" s="3" t="s">
        <v>277</v>
      </c>
      <c r="K4604" s="3"/>
      <c r="L4604" s="3" t="s">
        <v>148</v>
      </c>
      <c r="M4604" s="8" t="s">
        <v>149</v>
      </c>
      <c r="N4604" s="11" t="s">
        <v>47831</v>
      </c>
      <c r="O4604" s="11" t="s">
        <v>10725</v>
      </c>
      <c r="P4604" s="11" t="s">
        <v>47832</v>
      </c>
      <c r="Q4604" s="11" t="s">
        <v>10726</v>
      </c>
      <c r="R4604" s="11" t="s">
        <v>10727</v>
      </c>
      <c r="S4604" s="11" t="s">
        <v>10728</v>
      </c>
      <c r="T4604" s="42" t="s">
        <v>55293</v>
      </c>
      <c r="U4604" s="11" t="s">
        <v>58824</v>
      </c>
      <c r="V4604" s="14" t="s">
        <v>53765</v>
      </c>
    </row>
    <row r="4605" spans="1:22" ht="15" thickBot="1" x14ac:dyDescent="0.35">
      <c r="A4605" s="3" t="s">
        <v>275</v>
      </c>
      <c r="B4605" s="4">
        <v>40363</v>
      </c>
      <c r="C4605" s="5">
        <v>8.3333333333333329E-2</v>
      </c>
      <c r="D4605" s="3" t="s">
        <v>22</v>
      </c>
      <c r="E4605" s="3" t="s">
        <v>276</v>
      </c>
      <c r="F4605" s="3">
        <v>29624</v>
      </c>
      <c r="G4605" s="13">
        <v>5</v>
      </c>
      <c r="H4605" s="3" t="s">
        <v>33</v>
      </c>
      <c r="I4605" s="3" t="s">
        <v>17</v>
      </c>
      <c r="J4605" s="3" t="s">
        <v>25</v>
      </c>
      <c r="K4605" s="3"/>
      <c r="L4605" s="3" t="s">
        <v>148</v>
      </c>
      <c r="M4605" s="8" t="s">
        <v>149</v>
      </c>
      <c r="N4605" s="11" t="s">
        <v>47833</v>
      </c>
      <c r="O4605" s="11" t="s">
        <v>10729</v>
      </c>
      <c r="P4605" s="11" t="s">
        <v>47834</v>
      </c>
      <c r="Q4605" s="11" t="s">
        <v>10726</v>
      </c>
      <c r="R4605" s="11" t="s">
        <v>10730</v>
      </c>
      <c r="S4605" s="11" t="s">
        <v>10731</v>
      </c>
      <c r="T4605" s="42" t="s">
        <v>55293</v>
      </c>
      <c r="U4605" s="11" t="s">
        <v>58824</v>
      </c>
      <c r="V4605" s="14" t="s">
        <v>53765</v>
      </c>
    </row>
    <row r="4606" spans="1:22" ht="15" thickBot="1" x14ac:dyDescent="0.35">
      <c r="A4606" s="3" t="s">
        <v>8177</v>
      </c>
      <c r="B4606" s="4">
        <v>40649</v>
      </c>
      <c r="C4606" s="5">
        <v>0.98611111111111116</v>
      </c>
      <c r="D4606" s="3" t="s">
        <v>22</v>
      </c>
      <c r="E4606" s="3" t="s">
        <v>8178</v>
      </c>
      <c r="F4606" s="3">
        <v>29624</v>
      </c>
      <c r="G4606" s="13">
        <v>7</v>
      </c>
      <c r="H4606" s="3" t="s">
        <v>161</v>
      </c>
      <c r="I4606" s="3" t="s">
        <v>91</v>
      </c>
      <c r="J4606" s="3" t="s">
        <v>162</v>
      </c>
      <c r="K4606" s="3"/>
      <c r="L4606" s="3" t="s">
        <v>835</v>
      </c>
      <c r="M4606" s="8" t="s">
        <v>836</v>
      </c>
      <c r="N4606" s="11" t="s">
        <v>50938</v>
      </c>
      <c r="O4606" s="11" t="s">
        <v>30392</v>
      </c>
      <c r="P4606" s="11" t="s">
        <v>50939</v>
      </c>
      <c r="Q4606" s="11" t="s">
        <v>30393</v>
      </c>
      <c r="R4606" s="11" t="s">
        <v>30394</v>
      </c>
      <c r="S4606" s="11" t="s">
        <v>30395</v>
      </c>
      <c r="T4606" s="42" t="s">
        <v>55301</v>
      </c>
      <c r="U4606" s="11" t="s">
        <v>58825</v>
      </c>
      <c r="V4606" s="14" t="s">
        <v>53766</v>
      </c>
    </row>
    <row r="4607" spans="1:22" ht="15" thickBot="1" x14ac:dyDescent="0.35">
      <c r="A4607" s="3" t="s">
        <v>6302</v>
      </c>
      <c r="B4607" s="4">
        <v>40583</v>
      </c>
      <c r="C4607" s="5">
        <v>0.91249999999999998</v>
      </c>
      <c r="D4607" s="3" t="s">
        <v>22</v>
      </c>
      <c r="E4607" s="3" t="s">
        <v>6303</v>
      </c>
      <c r="F4607" s="3">
        <v>29621</v>
      </c>
      <c r="G4607" s="13">
        <v>1</v>
      </c>
      <c r="H4607" s="3" t="s">
        <v>58</v>
      </c>
      <c r="I4607" s="3" t="s">
        <v>17</v>
      </c>
      <c r="J4607" s="3" t="s">
        <v>59</v>
      </c>
      <c r="K4607" s="3"/>
      <c r="L4607" s="3" t="s">
        <v>6304</v>
      </c>
      <c r="M4607" s="8" t="s">
        <v>1006</v>
      </c>
      <c r="N4607" s="11" t="s">
        <v>39051</v>
      </c>
      <c r="O4607" s="11" t="s">
        <v>24933</v>
      </c>
      <c r="P4607" s="11" t="s">
        <v>39052</v>
      </c>
      <c r="Q4607" s="11" t="s">
        <v>24934</v>
      </c>
      <c r="R4607" s="11" t="s">
        <v>24935</v>
      </c>
      <c r="S4607" s="11" t="s">
        <v>24936</v>
      </c>
      <c r="T4607" s="42" t="s">
        <v>55300</v>
      </c>
      <c r="U4607" s="11" t="s">
        <v>58826</v>
      </c>
      <c r="V4607" s="14" t="s">
        <v>53767</v>
      </c>
    </row>
    <row r="4608" spans="1:22" ht="15" thickBot="1" x14ac:dyDescent="0.35">
      <c r="A4608" s="3" t="s">
        <v>7079</v>
      </c>
      <c r="B4608" s="4">
        <v>40612</v>
      </c>
      <c r="C4608" s="5">
        <v>4.5833333333333337E-2</v>
      </c>
      <c r="D4608" s="3" t="s">
        <v>22</v>
      </c>
      <c r="E4608" s="3" t="s">
        <v>7080</v>
      </c>
      <c r="F4608" s="3">
        <v>29621</v>
      </c>
      <c r="G4608" s="13">
        <v>6</v>
      </c>
      <c r="H4608" s="3" t="s">
        <v>178</v>
      </c>
      <c r="I4608" s="3" t="s">
        <v>17</v>
      </c>
      <c r="J4608" s="3" t="s">
        <v>179</v>
      </c>
      <c r="K4608" s="3"/>
      <c r="L4608" s="3" t="s">
        <v>262</v>
      </c>
      <c r="M4608" s="8" t="s">
        <v>143</v>
      </c>
      <c r="N4608" s="11" t="s">
        <v>50389</v>
      </c>
      <c r="O4608" s="11" t="s">
        <v>27179</v>
      </c>
      <c r="P4608" s="11" t="s">
        <v>50390</v>
      </c>
      <c r="Q4608" s="11" t="s">
        <v>27180</v>
      </c>
      <c r="R4608" s="11" t="s">
        <v>27181</v>
      </c>
      <c r="S4608" s="11" t="s">
        <v>27182</v>
      </c>
      <c r="T4608" s="42" t="s">
        <v>10449</v>
      </c>
      <c r="U4608" s="11" t="s">
        <v>27183</v>
      </c>
      <c r="V4608" s="14" t="s">
        <v>53768</v>
      </c>
    </row>
    <row r="4609" spans="1:22" ht="27.6" thickBot="1" x14ac:dyDescent="0.35">
      <c r="A4609" s="3" t="s">
        <v>7868</v>
      </c>
      <c r="B4609" s="4">
        <v>40639</v>
      </c>
      <c r="C4609" s="5">
        <v>0.5</v>
      </c>
      <c r="D4609" s="3" t="s">
        <v>22</v>
      </c>
      <c r="E4609" s="3" t="s">
        <v>7869</v>
      </c>
      <c r="F4609" s="3">
        <v>29621</v>
      </c>
      <c r="G4609" s="13">
        <v>2</v>
      </c>
      <c r="H4609" s="3" t="s">
        <v>71</v>
      </c>
      <c r="I4609" s="3" t="s">
        <v>17</v>
      </c>
      <c r="J4609" s="3" t="s">
        <v>7870</v>
      </c>
      <c r="K4609" s="3"/>
      <c r="L4609" s="3" t="s">
        <v>73</v>
      </c>
      <c r="M4609" s="8" t="s">
        <v>74</v>
      </c>
      <c r="N4609" s="11" t="s">
        <v>40918</v>
      </c>
      <c r="O4609" s="11" t="s">
        <v>29632</v>
      </c>
      <c r="P4609" s="11" t="s">
        <v>40919</v>
      </c>
      <c r="Q4609" s="11" t="s">
        <v>36352</v>
      </c>
      <c r="R4609" s="11" t="s">
        <v>29633</v>
      </c>
      <c r="S4609" s="11" t="s">
        <v>40920</v>
      </c>
      <c r="T4609" s="42" t="s">
        <v>55301</v>
      </c>
      <c r="U4609" s="11" t="s">
        <v>58827</v>
      </c>
      <c r="V4609" s="14" t="s">
        <v>53769</v>
      </c>
    </row>
    <row r="4610" spans="1:22" ht="27.6" thickBot="1" x14ac:dyDescent="0.35">
      <c r="A4610" s="3" t="s">
        <v>7868</v>
      </c>
      <c r="B4610" s="4">
        <v>40639</v>
      </c>
      <c r="C4610" s="5">
        <v>0.5</v>
      </c>
      <c r="D4610" s="3" t="s">
        <v>22</v>
      </c>
      <c r="E4610" s="3" t="s">
        <v>7869</v>
      </c>
      <c r="F4610" s="3">
        <v>29621</v>
      </c>
      <c r="G4610" s="13">
        <v>2</v>
      </c>
      <c r="H4610" s="3" t="s">
        <v>71</v>
      </c>
      <c r="I4610" s="3" t="s">
        <v>17</v>
      </c>
      <c r="J4610" s="3" t="s">
        <v>1188</v>
      </c>
      <c r="K4610" s="3"/>
      <c r="L4610" s="3" t="s">
        <v>73</v>
      </c>
      <c r="M4610" s="8" t="s">
        <v>74</v>
      </c>
      <c r="N4610" s="11" t="s">
        <v>40921</v>
      </c>
      <c r="O4610" s="11" t="s">
        <v>29632</v>
      </c>
      <c r="P4610" s="11" t="s">
        <v>40919</v>
      </c>
      <c r="Q4610" s="11" t="s">
        <v>36352</v>
      </c>
      <c r="R4610" s="11" t="s">
        <v>29634</v>
      </c>
      <c r="S4610" s="11" t="s">
        <v>40922</v>
      </c>
      <c r="T4610" s="42" t="s">
        <v>55301</v>
      </c>
      <c r="U4610" s="11" t="s">
        <v>58827</v>
      </c>
      <c r="V4610" s="14" t="s">
        <v>53769</v>
      </c>
    </row>
    <row r="4611" spans="1:22" ht="15" thickBot="1" x14ac:dyDescent="0.35">
      <c r="A4611" s="3" t="s">
        <v>9531</v>
      </c>
      <c r="B4611" s="4">
        <v>40695</v>
      </c>
      <c r="C4611" s="5">
        <v>0.80555555555555547</v>
      </c>
      <c r="D4611" s="3" t="s">
        <v>22</v>
      </c>
      <c r="E4611" s="3" t="s">
        <v>9532</v>
      </c>
      <c r="F4611" s="3">
        <v>29624</v>
      </c>
      <c r="G4611" s="13">
        <v>7</v>
      </c>
      <c r="H4611" s="3" t="s">
        <v>161</v>
      </c>
      <c r="I4611" s="3" t="s">
        <v>17</v>
      </c>
      <c r="J4611" s="3" t="s">
        <v>162</v>
      </c>
      <c r="K4611" s="3"/>
      <c r="L4611" s="3" t="s">
        <v>67</v>
      </c>
      <c r="M4611" s="8" t="s">
        <v>68</v>
      </c>
      <c r="N4611" s="11" t="s">
        <v>50940</v>
      </c>
      <c r="O4611" s="11" t="s">
        <v>33712</v>
      </c>
      <c r="P4611" s="11" t="s">
        <v>50941</v>
      </c>
      <c r="Q4611" s="11" t="s">
        <v>33713</v>
      </c>
      <c r="R4611" s="11" t="s">
        <v>33714</v>
      </c>
      <c r="S4611" s="11" t="s">
        <v>33715</v>
      </c>
      <c r="T4611" s="42" t="s">
        <v>55303</v>
      </c>
      <c r="U4611" s="11" t="s">
        <v>58828</v>
      </c>
      <c r="V4611" s="14" t="s">
        <v>53770</v>
      </c>
    </row>
    <row r="4612" spans="1:22" ht="27.6" thickBot="1" x14ac:dyDescent="0.35">
      <c r="A4612" s="3" t="s">
        <v>5047</v>
      </c>
      <c r="B4612" s="4">
        <v>40530</v>
      </c>
      <c r="C4612" s="5">
        <v>0.12569444444444444</v>
      </c>
      <c r="D4612" s="3" t="s">
        <v>93</v>
      </c>
      <c r="E4612" s="3" t="s">
        <v>5048</v>
      </c>
      <c r="F4612" s="3">
        <v>29621</v>
      </c>
      <c r="G4612" s="13">
        <v>1</v>
      </c>
      <c r="H4612" s="3" t="s">
        <v>24</v>
      </c>
      <c r="I4612" s="3" t="s">
        <v>17</v>
      </c>
      <c r="J4612" s="3" t="s">
        <v>469</v>
      </c>
      <c r="K4612" s="3"/>
      <c r="L4612" s="3" t="s">
        <v>148</v>
      </c>
      <c r="M4612" s="8" t="s">
        <v>149</v>
      </c>
      <c r="N4612" s="11" t="s">
        <v>39053</v>
      </c>
      <c r="O4612" s="11" t="s">
        <v>21779</v>
      </c>
      <c r="P4612" s="11" t="s">
        <v>39054</v>
      </c>
      <c r="Q4612" s="11" t="s">
        <v>21780</v>
      </c>
      <c r="R4612" s="11" t="s">
        <v>21781</v>
      </c>
      <c r="S4612" s="11" t="s">
        <v>21782</v>
      </c>
      <c r="T4612" s="42" t="s">
        <v>55298</v>
      </c>
      <c r="U4612" s="11" t="s">
        <v>58829</v>
      </c>
      <c r="V4612" s="14" t="s">
        <v>53771</v>
      </c>
    </row>
    <row r="4613" spans="1:22" ht="27.6" thickBot="1" x14ac:dyDescent="0.35">
      <c r="A4613" s="3" t="s">
        <v>5047</v>
      </c>
      <c r="B4613" s="4">
        <v>40530</v>
      </c>
      <c r="C4613" s="5">
        <v>0.12569444444444444</v>
      </c>
      <c r="D4613" s="3" t="s">
        <v>93</v>
      </c>
      <c r="E4613" s="3" t="s">
        <v>5048</v>
      </c>
      <c r="F4613" s="3">
        <v>29621</v>
      </c>
      <c r="G4613" s="13">
        <v>1</v>
      </c>
      <c r="H4613" s="3" t="s">
        <v>33</v>
      </c>
      <c r="I4613" s="3" t="s">
        <v>17</v>
      </c>
      <c r="J4613" s="3" t="s">
        <v>340</v>
      </c>
      <c r="K4613" s="3"/>
      <c r="L4613" s="3" t="s">
        <v>148</v>
      </c>
      <c r="M4613" s="8" t="s">
        <v>149</v>
      </c>
      <c r="N4613" s="11" t="s">
        <v>39055</v>
      </c>
      <c r="O4613" s="11" t="s">
        <v>21783</v>
      </c>
      <c r="P4613" s="11" t="s">
        <v>39056</v>
      </c>
      <c r="Q4613" s="11" t="s">
        <v>21780</v>
      </c>
      <c r="R4613" s="11" t="s">
        <v>21784</v>
      </c>
      <c r="S4613" s="11" t="s">
        <v>21785</v>
      </c>
      <c r="T4613" s="42" t="s">
        <v>55298</v>
      </c>
      <c r="U4613" s="11" t="s">
        <v>58829</v>
      </c>
      <c r="V4613" s="14" t="s">
        <v>53771</v>
      </c>
    </row>
    <row r="4614" spans="1:22" ht="15" thickBot="1" x14ac:dyDescent="0.35">
      <c r="A4614" s="3" t="s">
        <v>3221</v>
      </c>
      <c r="B4614" s="4">
        <v>40464</v>
      </c>
      <c r="C4614" s="5">
        <v>8.3333333333333332E-3</v>
      </c>
      <c r="D4614" s="3" t="s">
        <v>22</v>
      </c>
      <c r="E4614" s="3" t="s">
        <v>3222</v>
      </c>
      <c r="F4614" s="3">
        <v>29621</v>
      </c>
      <c r="G4614" s="13">
        <v>1</v>
      </c>
      <c r="H4614" s="3" t="s">
        <v>33</v>
      </c>
      <c r="I4614" s="3" t="s">
        <v>17</v>
      </c>
      <c r="J4614" s="3" t="s">
        <v>265</v>
      </c>
      <c r="K4614" s="3"/>
      <c r="L4614" s="3" t="s">
        <v>325</v>
      </c>
      <c r="M4614" s="8" t="s">
        <v>326</v>
      </c>
      <c r="N4614" s="11" t="s">
        <v>39057</v>
      </c>
      <c r="O4614" s="11" t="s">
        <v>17132</v>
      </c>
      <c r="P4614" s="11" t="s">
        <v>39058</v>
      </c>
      <c r="Q4614" s="11" t="s">
        <v>17133</v>
      </c>
      <c r="R4614" s="11" t="s">
        <v>17134</v>
      </c>
      <c r="S4614" s="11" t="s">
        <v>17135</v>
      </c>
      <c r="T4614" s="42" t="s">
        <v>55296</v>
      </c>
      <c r="U4614" s="11" t="s">
        <v>58830</v>
      </c>
      <c r="V4614" s="14" t="s">
        <v>53772</v>
      </c>
    </row>
    <row r="4615" spans="1:22" ht="15" thickBot="1" x14ac:dyDescent="0.35">
      <c r="A4615" s="3" t="s">
        <v>3877</v>
      </c>
      <c r="B4615" s="4">
        <v>40488</v>
      </c>
      <c r="C4615" s="5">
        <v>5.6944444444444443E-2</v>
      </c>
      <c r="D4615" s="3" t="s">
        <v>22</v>
      </c>
      <c r="E4615" s="3" t="s">
        <v>3222</v>
      </c>
      <c r="F4615" s="3">
        <v>29621</v>
      </c>
      <c r="G4615" s="13">
        <v>1</v>
      </c>
      <c r="H4615" s="3" t="s">
        <v>146</v>
      </c>
      <c r="I4615" s="3" t="s">
        <v>17</v>
      </c>
      <c r="J4615" s="3" t="s">
        <v>154</v>
      </c>
      <c r="K4615" s="3"/>
      <c r="L4615" s="3" t="s">
        <v>148</v>
      </c>
      <c r="M4615" s="8" t="s">
        <v>149</v>
      </c>
      <c r="N4615" s="11" t="s">
        <v>39059</v>
      </c>
      <c r="O4615" s="11" t="s">
        <v>18772</v>
      </c>
      <c r="P4615" s="11" t="s">
        <v>39060</v>
      </c>
      <c r="Q4615" s="11" t="s">
        <v>18773</v>
      </c>
      <c r="R4615" s="11" t="s">
        <v>18774</v>
      </c>
      <c r="S4615" s="11" t="s">
        <v>18775</v>
      </c>
      <c r="T4615" s="42" t="s">
        <v>55297</v>
      </c>
      <c r="U4615" s="11" t="s">
        <v>58831</v>
      </c>
      <c r="V4615" s="14" t="s">
        <v>53772</v>
      </c>
    </row>
    <row r="4616" spans="1:22" ht="15" thickBot="1" x14ac:dyDescent="0.35">
      <c r="A4616" s="3" t="s">
        <v>3877</v>
      </c>
      <c r="B4616" s="4">
        <v>40488</v>
      </c>
      <c r="C4616" s="5">
        <v>5.6944444444444443E-2</v>
      </c>
      <c r="D4616" s="3" t="s">
        <v>22</v>
      </c>
      <c r="E4616" s="3" t="s">
        <v>3222</v>
      </c>
      <c r="F4616" s="3">
        <v>29621</v>
      </c>
      <c r="G4616" s="13">
        <v>1</v>
      </c>
      <c r="H4616" s="3" t="s">
        <v>33</v>
      </c>
      <c r="I4616" s="3" t="s">
        <v>17</v>
      </c>
      <c r="J4616" s="3" t="s">
        <v>155</v>
      </c>
      <c r="K4616" s="3"/>
      <c r="L4616" s="3" t="s">
        <v>148</v>
      </c>
      <c r="M4616" s="8" t="s">
        <v>149</v>
      </c>
      <c r="N4616" s="11" t="s">
        <v>39061</v>
      </c>
      <c r="O4616" s="11" t="s">
        <v>18776</v>
      </c>
      <c r="P4616" s="11" t="s">
        <v>39062</v>
      </c>
      <c r="Q4616" s="11" t="s">
        <v>18773</v>
      </c>
      <c r="R4616" s="11" t="s">
        <v>18777</v>
      </c>
      <c r="S4616" s="11" t="s">
        <v>18778</v>
      </c>
      <c r="T4616" s="42" t="s">
        <v>55297</v>
      </c>
      <c r="U4616" s="11" t="s">
        <v>58831</v>
      </c>
      <c r="V4616" s="14" t="s">
        <v>53772</v>
      </c>
    </row>
    <row r="4617" spans="1:22" ht="27.6" thickBot="1" x14ac:dyDescent="0.35">
      <c r="A4617" s="3" t="s">
        <v>9741</v>
      </c>
      <c r="B4617" s="4">
        <v>40702</v>
      </c>
      <c r="C4617" s="5">
        <v>0.84444444444444444</v>
      </c>
      <c r="D4617" s="3" t="s">
        <v>22</v>
      </c>
      <c r="E4617" s="3" t="s">
        <v>3222</v>
      </c>
      <c r="F4617" s="3">
        <v>29621</v>
      </c>
      <c r="G4617" s="13">
        <v>1</v>
      </c>
      <c r="H4617" s="3" t="s">
        <v>71</v>
      </c>
      <c r="I4617" s="3" t="s">
        <v>17</v>
      </c>
      <c r="J4617" s="3" t="s">
        <v>150</v>
      </c>
      <c r="K4617" s="3"/>
      <c r="L4617" s="3" t="s">
        <v>148</v>
      </c>
      <c r="M4617" s="8" t="s">
        <v>149</v>
      </c>
      <c r="N4617" s="11" t="s">
        <v>39063</v>
      </c>
      <c r="O4617" s="11" t="s">
        <v>34248</v>
      </c>
      <c r="P4617" s="11" t="s">
        <v>39064</v>
      </c>
      <c r="Q4617" s="11" t="s">
        <v>34249</v>
      </c>
      <c r="R4617" s="11" t="s">
        <v>34250</v>
      </c>
      <c r="S4617" s="11" t="s">
        <v>34251</v>
      </c>
      <c r="T4617" s="42" t="s">
        <v>55303</v>
      </c>
      <c r="U4617" s="11" t="s">
        <v>58832</v>
      </c>
      <c r="V4617" s="14" t="s">
        <v>53772</v>
      </c>
    </row>
    <row r="4618" spans="1:22" ht="15" thickBot="1" x14ac:dyDescent="0.35">
      <c r="A4618" s="3" t="s">
        <v>9741</v>
      </c>
      <c r="B4618" s="4">
        <v>40702</v>
      </c>
      <c r="C4618" s="5">
        <v>0.84444444444444444</v>
      </c>
      <c r="D4618" s="3" t="s">
        <v>22</v>
      </c>
      <c r="E4618" s="3" t="s">
        <v>3222</v>
      </c>
      <c r="F4618" s="3">
        <v>29621</v>
      </c>
      <c r="G4618" s="13">
        <v>1</v>
      </c>
      <c r="H4618" s="3" t="s">
        <v>33</v>
      </c>
      <c r="I4618" s="3" t="s">
        <v>17</v>
      </c>
      <c r="J4618" s="3" t="s">
        <v>473</v>
      </c>
      <c r="K4618" s="3"/>
      <c r="L4618" s="3" t="s">
        <v>148</v>
      </c>
      <c r="M4618" s="8" t="s">
        <v>149</v>
      </c>
      <c r="N4618" s="11" t="s">
        <v>39065</v>
      </c>
      <c r="O4618" s="11" t="s">
        <v>34252</v>
      </c>
      <c r="P4618" s="11" t="s">
        <v>39066</v>
      </c>
      <c r="Q4618" s="11" t="s">
        <v>34249</v>
      </c>
      <c r="R4618" s="11" t="s">
        <v>34253</v>
      </c>
      <c r="S4618" s="11" t="s">
        <v>34254</v>
      </c>
      <c r="T4618" s="42" t="s">
        <v>55303</v>
      </c>
      <c r="U4618" s="11" t="s">
        <v>58832</v>
      </c>
      <c r="V4618" s="14" t="s">
        <v>53772</v>
      </c>
    </row>
    <row r="4619" spans="1:22" ht="15" thickBot="1" x14ac:dyDescent="0.35">
      <c r="A4619" s="3" t="s">
        <v>9742</v>
      </c>
      <c r="B4619" s="4">
        <v>40702</v>
      </c>
      <c r="C4619" s="5">
        <v>0.90625</v>
      </c>
      <c r="D4619" s="3" t="s">
        <v>22</v>
      </c>
      <c r="E4619" s="3" t="s">
        <v>3222</v>
      </c>
      <c r="F4619" s="3">
        <v>29621</v>
      </c>
      <c r="G4619" s="13">
        <v>1</v>
      </c>
      <c r="H4619" s="3" t="s">
        <v>33</v>
      </c>
      <c r="I4619" s="3" t="s">
        <v>17</v>
      </c>
      <c r="J4619" s="3" t="s">
        <v>34</v>
      </c>
      <c r="K4619" s="3"/>
      <c r="L4619" s="3" t="s">
        <v>142</v>
      </c>
      <c r="M4619" s="8" t="s">
        <v>143</v>
      </c>
      <c r="N4619" s="11" t="s">
        <v>39067</v>
      </c>
      <c r="O4619" s="11" t="s">
        <v>34255</v>
      </c>
      <c r="P4619" s="11" t="s">
        <v>39068</v>
      </c>
      <c r="Q4619" s="11" t="s">
        <v>34256</v>
      </c>
      <c r="R4619" s="11" t="s">
        <v>34257</v>
      </c>
      <c r="S4619" s="11" t="s">
        <v>34258</v>
      </c>
      <c r="T4619" s="42" t="s">
        <v>55303</v>
      </c>
      <c r="U4619" s="11" t="s">
        <v>58833</v>
      </c>
      <c r="V4619" s="14" t="s">
        <v>53772</v>
      </c>
    </row>
    <row r="4620" spans="1:22" ht="15" thickBot="1" x14ac:dyDescent="0.35">
      <c r="A4620" s="3" t="s">
        <v>4195</v>
      </c>
      <c r="B4620" s="4">
        <v>40500</v>
      </c>
      <c r="C4620" s="5">
        <v>1.3194444444444444E-2</v>
      </c>
      <c r="D4620" s="3" t="s">
        <v>22</v>
      </c>
      <c r="E4620" s="3" t="s">
        <v>3222</v>
      </c>
      <c r="F4620" s="3">
        <v>29625</v>
      </c>
      <c r="G4620" s="13">
        <v>6</v>
      </c>
      <c r="H4620" s="3" t="s">
        <v>33</v>
      </c>
      <c r="I4620" s="3" t="s">
        <v>17</v>
      </c>
      <c r="J4620" s="3" t="s">
        <v>2333</v>
      </c>
      <c r="K4620" s="3"/>
      <c r="L4620" s="3" t="s">
        <v>365</v>
      </c>
      <c r="M4620" s="8" t="s">
        <v>470</v>
      </c>
      <c r="N4620" s="11" t="s">
        <v>50391</v>
      </c>
      <c r="O4620" s="11" t="s">
        <v>19626</v>
      </c>
      <c r="P4620" s="11" t="s">
        <v>50392</v>
      </c>
      <c r="Q4620" s="11" t="s">
        <v>19627</v>
      </c>
      <c r="R4620" s="11" t="s">
        <v>19628</v>
      </c>
      <c r="S4620" s="11" t="s">
        <v>19629</v>
      </c>
      <c r="T4620" s="42" t="s">
        <v>55297</v>
      </c>
      <c r="U4620" s="11" t="s">
        <v>58834</v>
      </c>
      <c r="V4620" s="14" t="s">
        <v>53773</v>
      </c>
    </row>
    <row r="4621" spans="1:22" ht="15" thickBot="1" x14ac:dyDescent="0.35">
      <c r="A4621" s="3" t="s">
        <v>4195</v>
      </c>
      <c r="B4621" s="4">
        <v>40500</v>
      </c>
      <c r="C4621" s="5">
        <v>1.3194444444444444E-2</v>
      </c>
      <c r="D4621" s="3" t="s">
        <v>22</v>
      </c>
      <c r="E4621" s="3" t="s">
        <v>3222</v>
      </c>
      <c r="F4621" s="3">
        <v>29625</v>
      </c>
      <c r="G4621" s="13">
        <v>6</v>
      </c>
      <c r="H4621" s="3" t="s">
        <v>178</v>
      </c>
      <c r="I4621" s="3" t="s">
        <v>17</v>
      </c>
      <c r="J4621" s="3" t="s">
        <v>179</v>
      </c>
      <c r="K4621" s="3"/>
      <c r="L4621" s="3" t="s">
        <v>365</v>
      </c>
      <c r="M4621" s="8" t="s">
        <v>470</v>
      </c>
      <c r="N4621" s="11" t="s">
        <v>50393</v>
      </c>
      <c r="O4621" s="11" t="s">
        <v>19630</v>
      </c>
      <c r="P4621" s="11" t="s">
        <v>50394</v>
      </c>
      <c r="Q4621" s="11" t="s">
        <v>19627</v>
      </c>
      <c r="R4621" s="11" t="s">
        <v>19631</v>
      </c>
      <c r="S4621" s="11" t="s">
        <v>19632</v>
      </c>
      <c r="T4621" s="42" t="s">
        <v>55297</v>
      </c>
      <c r="U4621" s="11" t="s">
        <v>58834</v>
      </c>
      <c r="V4621" s="14" t="s">
        <v>53773</v>
      </c>
    </row>
    <row r="4622" spans="1:22" ht="15" thickBot="1" x14ac:dyDescent="0.35">
      <c r="A4622" s="3" t="s">
        <v>4267</v>
      </c>
      <c r="B4622" s="4">
        <v>40502</v>
      </c>
      <c r="C4622" s="5">
        <v>5.9722222222222225E-2</v>
      </c>
      <c r="D4622" s="3" t="s">
        <v>22</v>
      </c>
      <c r="E4622" s="3" t="s">
        <v>3222</v>
      </c>
      <c r="F4622" s="3">
        <v>29621</v>
      </c>
      <c r="G4622" s="13">
        <v>6</v>
      </c>
      <c r="H4622" s="3" t="s">
        <v>33</v>
      </c>
      <c r="I4622" s="3" t="s">
        <v>17</v>
      </c>
      <c r="J4622" s="3" t="s">
        <v>265</v>
      </c>
      <c r="K4622" s="3"/>
      <c r="L4622" s="3" t="s">
        <v>365</v>
      </c>
      <c r="M4622" s="8" t="s">
        <v>470</v>
      </c>
      <c r="N4622" s="11" t="s">
        <v>50395</v>
      </c>
      <c r="O4622" s="11" t="s">
        <v>19833</v>
      </c>
      <c r="P4622" s="11" t="s">
        <v>50396</v>
      </c>
      <c r="Q4622" s="11" t="s">
        <v>19834</v>
      </c>
      <c r="R4622" s="11" t="s">
        <v>19835</v>
      </c>
      <c r="S4622" s="11" t="s">
        <v>19836</v>
      </c>
      <c r="T4622" s="42" t="s">
        <v>55297</v>
      </c>
      <c r="U4622" s="11" t="s">
        <v>58835</v>
      </c>
      <c r="V4622" s="14" t="s">
        <v>53773</v>
      </c>
    </row>
    <row r="4623" spans="1:22" ht="15" thickBot="1" x14ac:dyDescent="0.35">
      <c r="A4623" s="3" t="s">
        <v>4267</v>
      </c>
      <c r="B4623" s="4">
        <v>40502</v>
      </c>
      <c r="C4623" s="5">
        <v>5.9722222222222225E-2</v>
      </c>
      <c r="D4623" s="3" t="s">
        <v>22</v>
      </c>
      <c r="E4623" s="3" t="s">
        <v>3222</v>
      </c>
      <c r="F4623" s="3">
        <v>29621</v>
      </c>
      <c r="G4623" s="13">
        <v>6</v>
      </c>
      <c r="H4623" s="3" t="s">
        <v>33</v>
      </c>
      <c r="I4623" s="3" t="s">
        <v>17</v>
      </c>
      <c r="J4623" s="3" t="s">
        <v>2365</v>
      </c>
      <c r="K4623" s="3"/>
      <c r="L4623" s="3" t="s">
        <v>365</v>
      </c>
      <c r="M4623" s="8" t="s">
        <v>470</v>
      </c>
      <c r="N4623" s="11" t="s">
        <v>50397</v>
      </c>
      <c r="O4623" s="11" t="s">
        <v>19833</v>
      </c>
      <c r="P4623" s="11" t="s">
        <v>50396</v>
      </c>
      <c r="Q4623" s="11" t="s">
        <v>19834</v>
      </c>
      <c r="R4623" s="11" t="s">
        <v>19837</v>
      </c>
      <c r="S4623" s="11" t="s">
        <v>19838</v>
      </c>
      <c r="T4623" s="42" t="s">
        <v>55297</v>
      </c>
      <c r="U4623" s="11" t="s">
        <v>58835</v>
      </c>
      <c r="V4623" s="14" t="s">
        <v>53773</v>
      </c>
    </row>
    <row r="4624" spans="1:22" ht="27.6" thickBot="1" x14ac:dyDescent="0.35">
      <c r="A4624" s="3" t="s">
        <v>4267</v>
      </c>
      <c r="B4624" s="4">
        <v>40502</v>
      </c>
      <c r="C4624" s="5">
        <v>5.9722222222222225E-2</v>
      </c>
      <c r="D4624" s="3" t="s">
        <v>22</v>
      </c>
      <c r="E4624" s="3" t="s">
        <v>3222</v>
      </c>
      <c r="F4624" s="3">
        <v>29621</v>
      </c>
      <c r="G4624" s="13">
        <v>6</v>
      </c>
      <c r="H4624" s="3" t="s">
        <v>16</v>
      </c>
      <c r="I4624" s="3" t="s">
        <v>17</v>
      </c>
      <c r="J4624" s="3" t="s">
        <v>464</v>
      </c>
      <c r="K4624" s="3"/>
      <c r="L4624" s="3" t="s">
        <v>365</v>
      </c>
      <c r="M4624" s="8" t="s">
        <v>470</v>
      </c>
      <c r="N4624" s="11" t="s">
        <v>50398</v>
      </c>
      <c r="O4624" s="11" t="s">
        <v>19839</v>
      </c>
      <c r="P4624" s="11" t="s">
        <v>50399</v>
      </c>
      <c r="Q4624" s="11" t="s">
        <v>19834</v>
      </c>
      <c r="R4624" s="11" t="s">
        <v>19840</v>
      </c>
      <c r="S4624" s="11" t="s">
        <v>19841</v>
      </c>
      <c r="T4624" s="42" t="s">
        <v>55297</v>
      </c>
      <c r="U4624" s="11" t="s">
        <v>58835</v>
      </c>
      <c r="V4624" s="14" t="s">
        <v>53773</v>
      </c>
    </row>
    <row r="4625" spans="1:22" ht="15" thickBot="1" x14ac:dyDescent="0.35">
      <c r="A4625" s="3" t="s">
        <v>6689</v>
      </c>
      <c r="B4625" s="4">
        <v>40599</v>
      </c>
      <c r="C4625" s="5">
        <v>2.5694444444444447E-2</v>
      </c>
      <c r="D4625" s="3" t="s">
        <v>22</v>
      </c>
      <c r="E4625" s="3" t="s">
        <v>6690</v>
      </c>
      <c r="F4625" s="3">
        <v>29621</v>
      </c>
      <c r="G4625" s="13">
        <v>6</v>
      </c>
      <c r="H4625" s="3" t="s">
        <v>146</v>
      </c>
      <c r="I4625" s="3" t="s">
        <v>17</v>
      </c>
      <c r="J4625" s="3" t="s">
        <v>154</v>
      </c>
      <c r="K4625" s="3"/>
      <c r="L4625" s="3" t="s">
        <v>148</v>
      </c>
      <c r="M4625" s="8" t="s">
        <v>149</v>
      </c>
      <c r="N4625" s="11" t="s">
        <v>50400</v>
      </c>
      <c r="O4625" s="11" t="s">
        <v>25981</v>
      </c>
      <c r="P4625" s="11" t="s">
        <v>50401</v>
      </c>
      <c r="Q4625" s="11" t="s">
        <v>25982</v>
      </c>
      <c r="R4625" s="11" t="s">
        <v>25983</v>
      </c>
      <c r="S4625" s="11" t="s">
        <v>25984</v>
      </c>
      <c r="T4625" s="42" t="s">
        <v>55300</v>
      </c>
      <c r="U4625" s="11" t="s">
        <v>58836</v>
      </c>
      <c r="V4625" s="14" t="s">
        <v>53774</v>
      </c>
    </row>
    <row r="4626" spans="1:22" ht="15" thickBot="1" x14ac:dyDescent="0.35">
      <c r="A4626" s="3" t="s">
        <v>6689</v>
      </c>
      <c r="B4626" s="4">
        <v>40599</v>
      </c>
      <c r="C4626" s="5">
        <v>2.5694444444444447E-2</v>
      </c>
      <c r="D4626" s="3" t="s">
        <v>22</v>
      </c>
      <c r="E4626" s="3" t="s">
        <v>6690</v>
      </c>
      <c r="F4626" s="3">
        <v>29621</v>
      </c>
      <c r="G4626" s="13">
        <v>6</v>
      </c>
      <c r="H4626" s="3" t="s">
        <v>33</v>
      </c>
      <c r="I4626" s="3" t="s">
        <v>17</v>
      </c>
      <c r="J4626" s="3" t="s">
        <v>1844</v>
      </c>
      <c r="K4626" s="3"/>
      <c r="L4626" s="3" t="s">
        <v>148</v>
      </c>
      <c r="M4626" s="8" t="s">
        <v>149</v>
      </c>
      <c r="N4626" s="11" t="s">
        <v>50402</v>
      </c>
      <c r="O4626" s="11" t="s">
        <v>25985</v>
      </c>
      <c r="P4626" s="11" t="s">
        <v>50403</v>
      </c>
      <c r="Q4626" s="11" t="s">
        <v>25982</v>
      </c>
      <c r="R4626" s="11" t="s">
        <v>25986</v>
      </c>
      <c r="S4626" s="11" t="s">
        <v>25987</v>
      </c>
      <c r="T4626" s="42" t="s">
        <v>55300</v>
      </c>
      <c r="U4626" s="11" t="s">
        <v>58836</v>
      </c>
      <c r="V4626" s="14" t="s">
        <v>53774</v>
      </c>
    </row>
    <row r="4627" spans="1:22" ht="27.6" thickBot="1" x14ac:dyDescent="0.35">
      <c r="A4627" s="3" t="s">
        <v>8989</v>
      </c>
      <c r="B4627" s="4">
        <v>40677</v>
      </c>
      <c r="C4627" s="5">
        <v>8.9583333333333334E-2</v>
      </c>
      <c r="D4627" s="3" t="s">
        <v>22</v>
      </c>
      <c r="E4627" s="3" t="s">
        <v>8990</v>
      </c>
      <c r="F4627" s="3">
        <v>29621</v>
      </c>
      <c r="G4627" s="13">
        <v>6</v>
      </c>
      <c r="H4627" s="3" t="s">
        <v>146</v>
      </c>
      <c r="I4627" s="3" t="s">
        <v>17</v>
      </c>
      <c r="J4627" s="3" t="s">
        <v>277</v>
      </c>
      <c r="K4627" s="3"/>
      <c r="L4627" s="3" t="s">
        <v>148</v>
      </c>
      <c r="M4627" s="8" t="s">
        <v>149</v>
      </c>
      <c r="N4627" s="11" t="s">
        <v>50404</v>
      </c>
      <c r="O4627" s="11" t="s">
        <v>32325</v>
      </c>
      <c r="P4627" s="11" t="s">
        <v>50405</v>
      </c>
      <c r="Q4627" s="11" t="s">
        <v>32326</v>
      </c>
      <c r="R4627" s="11" t="s">
        <v>32327</v>
      </c>
      <c r="S4627" s="11" t="s">
        <v>32328</v>
      </c>
      <c r="T4627" s="42" t="s">
        <v>55302</v>
      </c>
      <c r="U4627" s="11" t="s">
        <v>58837</v>
      </c>
      <c r="V4627" s="14" t="s">
        <v>53775</v>
      </c>
    </row>
    <row r="4628" spans="1:22" ht="15" thickBot="1" x14ac:dyDescent="0.35">
      <c r="A4628" s="3" t="s">
        <v>8307</v>
      </c>
      <c r="B4628" s="4">
        <v>40654</v>
      </c>
      <c r="C4628" s="5">
        <v>0.82638888888888884</v>
      </c>
      <c r="D4628" s="3" t="s">
        <v>22</v>
      </c>
      <c r="E4628" s="3" t="s">
        <v>8308</v>
      </c>
      <c r="F4628" s="3">
        <v>29621</v>
      </c>
      <c r="G4628" s="13">
        <v>7</v>
      </c>
      <c r="H4628" s="3" t="s">
        <v>58</v>
      </c>
      <c r="I4628" s="3" t="s">
        <v>17</v>
      </c>
      <c r="J4628" s="3" t="s">
        <v>162</v>
      </c>
      <c r="K4628" s="3"/>
      <c r="L4628" s="3" t="s">
        <v>666</v>
      </c>
      <c r="M4628" s="8" t="s">
        <v>667</v>
      </c>
      <c r="N4628" s="11" t="s">
        <v>50942</v>
      </c>
      <c r="O4628" s="11" t="s">
        <v>30723</v>
      </c>
      <c r="P4628" s="11" t="s">
        <v>50943</v>
      </c>
      <c r="Q4628" s="11" t="s">
        <v>30724</v>
      </c>
      <c r="R4628" s="11" t="s">
        <v>30725</v>
      </c>
      <c r="S4628" s="11" t="s">
        <v>30726</v>
      </c>
      <c r="T4628" s="42" t="s">
        <v>55301</v>
      </c>
      <c r="U4628" s="11" t="s">
        <v>58838</v>
      </c>
      <c r="V4628" s="14" t="s">
        <v>53776</v>
      </c>
    </row>
    <row r="4629" spans="1:22" ht="27.6" thickBot="1" x14ac:dyDescent="0.35">
      <c r="A4629" s="3" t="s">
        <v>959</v>
      </c>
      <c r="B4629" s="4">
        <v>40384</v>
      </c>
      <c r="C4629" s="5">
        <v>0.28125</v>
      </c>
      <c r="D4629" s="3" t="s">
        <v>171</v>
      </c>
      <c r="E4629" s="3" t="s">
        <v>960</v>
      </c>
      <c r="F4629" s="3">
        <v>29624</v>
      </c>
      <c r="G4629" s="13">
        <v>1</v>
      </c>
      <c r="H4629" s="3" t="s">
        <v>16</v>
      </c>
      <c r="I4629" s="3" t="s">
        <v>39</v>
      </c>
      <c r="J4629" s="3" t="s">
        <v>40</v>
      </c>
      <c r="K4629" s="3"/>
      <c r="L4629" s="3" t="s">
        <v>329</v>
      </c>
      <c r="M4629" s="8" t="s">
        <v>118</v>
      </c>
      <c r="N4629" s="11" t="s">
        <v>39069</v>
      </c>
      <c r="O4629" s="11" t="s">
        <v>12027</v>
      </c>
      <c r="P4629" s="11" t="s">
        <v>39070</v>
      </c>
      <c r="Q4629" s="11" t="s">
        <v>12028</v>
      </c>
      <c r="R4629" s="11" t="s">
        <v>12029</v>
      </c>
      <c r="S4629" s="11" t="s">
        <v>12030</v>
      </c>
      <c r="T4629" s="42" t="s">
        <v>55293</v>
      </c>
      <c r="U4629" s="11" t="s">
        <v>58839</v>
      </c>
      <c r="V4629" s="14" t="s">
        <v>53777</v>
      </c>
    </row>
    <row r="4630" spans="1:22" ht="15" thickBot="1" x14ac:dyDescent="0.35">
      <c r="A4630" s="3" t="s">
        <v>4683</v>
      </c>
      <c r="B4630" s="4">
        <v>40516</v>
      </c>
      <c r="C4630" s="5">
        <v>4.2361111111111106E-2</v>
      </c>
      <c r="D4630" s="3" t="s">
        <v>22</v>
      </c>
      <c r="E4630" s="3" t="s">
        <v>960</v>
      </c>
      <c r="F4630" s="3">
        <v>29621</v>
      </c>
      <c r="G4630" s="13">
        <v>1</v>
      </c>
      <c r="H4630" s="3" t="s">
        <v>146</v>
      </c>
      <c r="I4630" s="3" t="s">
        <v>17</v>
      </c>
      <c r="J4630" s="3" t="s">
        <v>154</v>
      </c>
      <c r="K4630" s="3"/>
      <c r="L4630" s="3" t="s">
        <v>148</v>
      </c>
      <c r="M4630" s="8" t="s">
        <v>149</v>
      </c>
      <c r="N4630" s="11" t="s">
        <v>39071</v>
      </c>
      <c r="O4630" s="11" t="s">
        <v>20865</v>
      </c>
      <c r="P4630" s="11" t="s">
        <v>39072</v>
      </c>
      <c r="Q4630" s="11" t="s">
        <v>20866</v>
      </c>
      <c r="R4630" s="11" t="s">
        <v>20867</v>
      </c>
      <c r="S4630" s="11" t="s">
        <v>20868</v>
      </c>
      <c r="T4630" s="42" t="s">
        <v>55298</v>
      </c>
      <c r="U4630" s="11" t="s">
        <v>58840</v>
      </c>
      <c r="V4630" s="14" t="s">
        <v>53777</v>
      </c>
    </row>
    <row r="4631" spans="1:22" ht="27.6" thickBot="1" x14ac:dyDescent="0.35">
      <c r="A4631" s="3" t="s">
        <v>4683</v>
      </c>
      <c r="B4631" s="4">
        <v>40516</v>
      </c>
      <c r="C4631" s="5">
        <v>4.2361111111111106E-2</v>
      </c>
      <c r="D4631" s="3" t="s">
        <v>22</v>
      </c>
      <c r="E4631" s="3" t="s">
        <v>960</v>
      </c>
      <c r="F4631" s="3">
        <v>29621</v>
      </c>
      <c r="G4631" s="13">
        <v>1</v>
      </c>
      <c r="H4631" s="3" t="s">
        <v>33</v>
      </c>
      <c r="I4631" s="3" t="s">
        <v>17</v>
      </c>
      <c r="J4631" s="3" t="s">
        <v>2070</v>
      </c>
      <c r="K4631" s="3"/>
      <c r="L4631" s="3" t="s">
        <v>148</v>
      </c>
      <c r="M4631" s="8" t="s">
        <v>149</v>
      </c>
      <c r="N4631" s="11" t="s">
        <v>39073</v>
      </c>
      <c r="O4631" s="11" t="s">
        <v>20869</v>
      </c>
      <c r="P4631" s="11" t="s">
        <v>39074</v>
      </c>
      <c r="Q4631" s="11" t="s">
        <v>20866</v>
      </c>
      <c r="R4631" s="11" t="s">
        <v>20870</v>
      </c>
      <c r="S4631" s="11" t="s">
        <v>20871</v>
      </c>
      <c r="T4631" s="42" t="s">
        <v>55298</v>
      </c>
      <c r="U4631" s="11" t="s">
        <v>58840</v>
      </c>
      <c r="V4631" s="14" t="s">
        <v>53777</v>
      </c>
    </row>
    <row r="4632" spans="1:22" ht="15" thickBot="1" x14ac:dyDescent="0.35">
      <c r="A4632" s="3" t="s">
        <v>4053</v>
      </c>
      <c r="B4632" s="4">
        <v>40495</v>
      </c>
      <c r="C4632" s="5">
        <v>6.25E-2</v>
      </c>
      <c r="D4632" s="3" t="s">
        <v>22</v>
      </c>
      <c r="E4632" s="3" t="s">
        <v>960</v>
      </c>
      <c r="F4632" s="3">
        <v>29624</v>
      </c>
      <c r="G4632" s="13">
        <v>6</v>
      </c>
      <c r="H4632" s="3" t="s">
        <v>82</v>
      </c>
      <c r="I4632" s="3" t="s">
        <v>17</v>
      </c>
      <c r="J4632" s="3" t="s">
        <v>288</v>
      </c>
      <c r="K4632" s="3" t="s">
        <v>84</v>
      </c>
      <c r="L4632" s="3" t="s">
        <v>329</v>
      </c>
      <c r="M4632" s="8" t="s">
        <v>118</v>
      </c>
      <c r="N4632" s="11" t="s">
        <v>50406</v>
      </c>
      <c r="O4632" s="11" t="s">
        <v>19282</v>
      </c>
      <c r="P4632" s="11" t="s">
        <v>50407</v>
      </c>
      <c r="Q4632" s="11" t="s">
        <v>19283</v>
      </c>
      <c r="R4632" s="11" t="s">
        <v>19284</v>
      </c>
      <c r="S4632" s="11" t="s">
        <v>19285</v>
      </c>
      <c r="T4632" s="42" t="s">
        <v>55297</v>
      </c>
      <c r="U4632" s="11" t="s">
        <v>58841</v>
      </c>
      <c r="V4632" s="14" t="s">
        <v>53778</v>
      </c>
    </row>
    <row r="4633" spans="1:22" ht="15" thickBot="1" x14ac:dyDescent="0.35">
      <c r="A4633" s="3" t="s">
        <v>1691</v>
      </c>
      <c r="B4633" s="4">
        <v>40410</v>
      </c>
      <c r="C4633" s="5">
        <v>0</v>
      </c>
      <c r="D4633" s="3" t="s">
        <v>22</v>
      </c>
      <c r="E4633" s="3" t="s">
        <v>1692</v>
      </c>
      <c r="F4633" s="3">
        <v>29624</v>
      </c>
      <c r="G4633" s="13">
        <v>3</v>
      </c>
      <c r="H4633" s="3" t="s">
        <v>161</v>
      </c>
      <c r="I4633" s="3" t="s">
        <v>17</v>
      </c>
      <c r="J4633" s="3" t="s">
        <v>162</v>
      </c>
      <c r="K4633" s="3"/>
      <c r="L4633" s="3" t="s">
        <v>118</v>
      </c>
      <c r="M4633" s="8" t="s">
        <v>119</v>
      </c>
      <c r="N4633" s="11" t="s">
        <v>45629</v>
      </c>
      <c r="O4633" s="11" t="s">
        <v>13617</v>
      </c>
      <c r="P4633" s="11" t="s">
        <v>45630</v>
      </c>
      <c r="Q4633" s="11" t="s">
        <v>36079</v>
      </c>
      <c r="R4633" s="11" t="s">
        <v>13618</v>
      </c>
      <c r="S4633" s="11" t="s">
        <v>45631</v>
      </c>
      <c r="T4633" s="42" t="s">
        <v>55294</v>
      </c>
      <c r="U4633" s="11" t="s">
        <v>58842</v>
      </c>
      <c r="V4633" s="14" t="s">
        <v>53779</v>
      </c>
    </row>
    <row r="4634" spans="1:22" ht="15" thickBot="1" x14ac:dyDescent="0.35">
      <c r="A4634" s="3" t="s">
        <v>1691</v>
      </c>
      <c r="B4634" s="4">
        <v>40410</v>
      </c>
      <c r="C4634" s="5">
        <v>0</v>
      </c>
      <c r="D4634" s="3" t="s">
        <v>22</v>
      </c>
      <c r="E4634" s="3" t="s">
        <v>1692</v>
      </c>
      <c r="F4634" s="3">
        <v>29624</v>
      </c>
      <c r="G4634" s="13">
        <v>3</v>
      </c>
      <c r="H4634" s="3" t="s">
        <v>58</v>
      </c>
      <c r="I4634" s="3" t="s">
        <v>17</v>
      </c>
      <c r="J4634" s="3" t="s">
        <v>59</v>
      </c>
      <c r="K4634" s="3"/>
      <c r="L4634" s="3" t="s">
        <v>118</v>
      </c>
      <c r="M4634" s="8" t="s">
        <v>119</v>
      </c>
      <c r="N4634" s="11" t="s">
        <v>45632</v>
      </c>
      <c r="O4634" s="11" t="s">
        <v>13619</v>
      </c>
      <c r="P4634" s="11" t="s">
        <v>45633</v>
      </c>
      <c r="Q4634" s="11" t="s">
        <v>36079</v>
      </c>
      <c r="R4634" s="11" t="s">
        <v>13620</v>
      </c>
      <c r="S4634" s="11" t="s">
        <v>45634</v>
      </c>
      <c r="T4634" s="42" t="s">
        <v>55294</v>
      </c>
      <c r="U4634" s="11" t="s">
        <v>58842</v>
      </c>
      <c r="V4634" s="14" t="s">
        <v>53779</v>
      </c>
    </row>
    <row r="4635" spans="1:22" ht="27.6" thickBot="1" x14ac:dyDescent="0.35">
      <c r="A4635" s="3" t="s">
        <v>4721</v>
      </c>
      <c r="B4635" s="4">
        <v>40517</v>
      </c>
      <c r="C4635" s="5">
        <v>0.65625</v>
      </c>
      <c r="D4635" s="3" t="s">
        <v>54</v>
      </c>
      <c r="E4635" s="3" t="s">
        <v>1692</v>
      </c>
      <c r="F4635" s="3">
        <v>29621</v>
      </c>
      <c r="G4635" s="13">
        <v>5</v>
      </c>
      <c r="H4635" s="3" t="s">
        <v>64</v>
      </c>
      <c r="I4635" s="3" t="s">
        <v>17</v>
      </c>
      <c r="J4635" s="3" t="s">
        <v>1957</v>
      </c>
      <c r="K4635" s="3"/>
      <c r="L4635" s="3" t="s">
        <v>220</v>
      </c>
      <c r="M4635" s="8" t="s">
        <v>221</v>
      </c>
      <c r="N4635" s="11" t="s">
        <v>47835</v>
      </c>
      <c r="O4635" s="11" t="s">
        <v>20973</v>
      </c>
      <c r="P4635" s="11" t="s">
        <v>47836</v>
      </c>
      <c r="Q4635" s="11" t="s">
        <v>20974</v>
      </c>
      <c r="R4635" s="11" t="s">
        <v>20975</v>
      </c>
      <c r="S4635" s="11" t="s">
        <v>20976</v>
      </c>
      <c r="T4635" s="42" t="s">
        <v>55298</v>
      </c>
      <c r="U4635" s="11" t="s">
        <v>58843</v>
      </c>
      <c r="V4635" s="14" t="s">
        <v>53780</v>
      </c>
    </row>
    <row r="4636" spans="1:22" ht="15" thickBot="1" x14ac:dyDescent="0.35">
      <c r="A4636" s="3" t="s">
        <v>6133</v>
      </c>
      <c r="B4636" s="4">
        <v>40574</v>
      </c>
      <c r="C4636" s="5">
        <v>0.97916666666666663</v>
      </c>
      <c r="D4636" s="3" t="s">
        <v>22</v>
      </c>
      <c r="E4636" s="3" t="s">
        <v>1692</v>
      </c>
      <c r="F4636" s="3">
        <v>29624</v>
      </c>
      <c r="G4636" s="13">
        <v>7</v>
      </c>
      <c r="H4636" s="3" t="s">
        <v>58</v>
      </c>
      <c r="I4636" s="3" t="s">
        <v>17</v>
      </c>
      <c r="J4636" s="3" t="s">
        <v>59</v>
      </c>
      <c r="K4636" s="3"/>
      <c r="L4636" s="3" t="s">
        <v>835</v>
      </c>
      <c r="M4636" s="8" t="s">
        <v>836</v>
      </c>
      <c r="N4636" s="11" t="s">
        <v>50944</v>
      </c>
      <c r="O4636" s="11" t="s">
        <v>24514</v>
      </c>
      <c r="P4636" s="11" t="s">
        <v>50945</v>
      </c>
      <c r="Q4636" s="11" t="s">
        <v>24515</v>
      </c>
      <c r="R4636" s="11" t="s">
        <v>24516</v>
      </c>
      <c r="S4636" s="11" t="s">
        <v>24517</v>
      </c>
      <c r="T4636" s="42" t="s">
        <v>55299</v>
      </c>
      <c r="U4636" s="11" t="s">
        <v>58844</v>
      </c>
      <c r="V4636" s="14" t="s">
        <v>53781</v>
      </c>
    </row>
    <row r="4637" spans="1:22" ht="27.6" thickBot="1" x14ac:dyDescent="0.35">
      <c r="A4637" s="3" t="s">
        <v>9972</v>
      </c>
      <c r="B4637" s="4">
        <v>40709</v>
      </c>
      <c r="C4637" s="5">
        <v>0.55555555555555558</v>
      </c>
      <c r="D4637" s="3" t="s">
        <v>93</v>
      </c>
      <c r="E4637" s="3" t="s">
        <v>9973</v>
      </c>
      <c r="F4637" s="3">
        <v>29621</v>
      </c>
      <c r="G4637" s="13">
        <v>3</v>
      </c>
      <c r="H4637" s="3" t="s">
        <v>64</v>
      </c>
      <c r="I4637" s="3" t="s">
        <v>78</v>
      </c>
      <c r="J4637" s="3" t="s">
        <v>6018</v>
      </c>
      <c r="K4637" s="3"/>
      <c r="L4637" s="3" t="s">
        <v>365</v>
      </c>
      <c r="M4637" s="8" t="s">
        <v>199</v>
      </c>
      <c r="N4637" s="11" t="s">
        <v>43502</v>
      </c>
      <c r="O4637" s="11" t="s">
        <v>34833</v>
      </c>
      <c r="P4637" s="11" t="s">
        <v>43503</v>
      </c>
      <c r="Q4637" s="11" t="s">
        <v>34834</v>
      </c>
      <c r="R4637" s="11" t="s">
        <v>34835</v>
      </c>
      <c r="S4637" s="11" t="s">
        <v>34836</v>
      </c>
      <c r="T4637" s="42" t="s">
        <v>55303</v>
      </c>
      <c r="U4637" s="11" t="s">
        <v>58845</v>
      </c>
      <c r="V4637" s="14" t="s">
        <v>53782</v>
      </c>
    </row>
    <row r="4638" spans="1:22" ht="27.6" thickBot="1" x14ac:dyDescent="0.35">
      <c r="A4638" s="3" t="s">
        <v>5213</v>
      </c>
      <c r="B4638" s="4">
        <v>40536</v>
      </c>
      <c r="C4638" s="5">
        <v>0.95833333333333337</v>
      </c>
      <c r="D4638" s="3" t="s">
        <v>22</v>
      </c>
      <c r="E4638" s="3" t="s">
        <v>5214</v>
      </c>
      <c r="F4638" s="3">
        <v>29621</v>
      </c>
      <c r="G4638" s="13">
        <v>2</v>
      </c>
      <c r="H4638" s="3" t="s">
        <v>204</v>
      </c>
      <c r="I4638" s="3" t="s">
        <v>39</v>
      </c>
      <c r="J4638" s="3" t="s">
        <v>2945</v>
      </c>
      <c r="K4638" s="3"/>
      <c r="L4638" s="3" t="s">
        <v>365</v>
      </c>
      <c r="M4638" s="8" t="s">
        <v>366</v>
      </c>
      <c r="N4638" s="11" t="s">
        <v>40923</v>
      </c>
      <c r="O4638" s="11" t="s">
        <v>22216</v>
      </c>
      <c r="P4638" s="11" t="s">
        <v>40924</v>
      </c>
      <c r="Q4638" s="11" t="s">
        <v>22217</v>
      </c>
      <c r="R4638" s="11" t="s">
        <v>22218</v>
      </c>
      <c r="S4638" s="11" t="s">
        <v>22219</v>
      </c>
      <c r="T4638" s="42" t="s">
        <v>55298</v>
      </c>
      <c r="U4638" s="11" t="s">
        <v>58846</v>
      </c>
      <c r="V4638" s="14" t="s">
        <v>53783</v>
      </c>
    </row>
    <row r="4639" spans="1:22" ht="27.6" thickBot="1" x14ac:dyDescent="0.35">
      <c r="A4639" s="3" t="s">
        <v>5213</v>
      </c>
      <c r="B4639" s="4">
        <v>40536</v>
      </c>
      <c r="C4639" s="5">
        <v>0.95833333333333337</v>
      </c>
      <c r="D4639" s="3" t="s">
        <v>22</v>
      </c>
      <c r="E4639" s="3" t="s">
        <v>5214</v>
      </c>
      <c r="F4639" s="3">
        <v>29621</v>
      </c>
      <c r="G4639" s="13">
        <v>2</v>
      </c>
      <c r="H4639" s="3" t="s">
        <v>82</v>
      </c>
      <c r="I4639" s="3" t="s">
        <v>39</v>
      </c>
      <c r="J4639" s="3" t="s">
        <v>1728</v>
      </c>
      <c r="K4639" s="3" t="s">
        <v>84</v>
      </c>
      <c r="L4639" s="3" t="s">
        <v>365</v>
      </c>
      <c r="M4639" s="8" t="s">
        <v>366</v>
      </c>
      <c r="N4639" s="11" t="s">
        <v>40925</v>
      </c>
      <c r="O4639" s="11" t="s">
        <v>22220</v>
      </c>
      <c r="P4639" s="11" t="s">
        <v>40926</v>
      </c>
      <c r="Q4639" s="11" t="s">
        <v>22217</v>
      </c>
      <c r="R4639" s="11" t="s">
        <v>22221</v>
      </c>
      <c r="S4639" s="11" t="s">
        <v>22222</v>
      </c>
      <c r="T4639" s="42" t="s">
        <v>55298</v>
      </c>
      <c r="U4639" s="11" t="s">
        <v>58846</v>
      </c>
      <c r="V4639" s="14" t="s">
        <v>53783</v>
      </c>
    </row>
    <row r="4640" spans="1:22" ht="15" thickBot="1" x14ac:dyDescent="0.35">
      <c r="A4640" s="3" t="s">
        <v>7672</v>
      </c>
      <c r="B4640" s="4">
        <v>40631</v>
      </c>
      <c r="C4640" s="5">
        <v>0.91388888888888886</v>
      </c>
      <c r="D4640" s="3" t="s">
        <v>22</v>
      </c>
      <c r="E4640" s="3" t="s">
        <v>7673</v>
      </c>
      <c r="F4640" s="3">
        <v>29624</v>
      </c>
      <c r="G4640" s="13">
        <v>2</v>
      </c>
      <c r="H4640" s="3" t="s">
        <v>58</v>
      </c>
      <c r="I4640" s="3" t="s">
        <v>17</v>
      </c>
      <c r="J4640" s="3" t="s">
        <v>59</v>
      </c>
      <c r="K4640" s="3"/>
      <c r="L4640" s="3" t="s">
        <v>666</v>
      </c>
      <c r="M4640" s="8" t="s">
        <v>3406</v>
      </c>
      <c r="N4640" s="11" t="s">
        <v>40927</v>
      </c>
      <c r="O4640" s="11" t="s">
        <v>29130</v>
      </c>
      <c r="P4640" s="11" t="s">
        <v>40928</v>
      </c>
      <c r="Q4640" s="11" t="s">
        <v>29131</v>
      </c>
      <c r="R4640" s="11" t="s">
        <v>29132</v>
      </c>
      <c r="S4640" s="11" t="s">
        <v>29133</v>
      </c>
      <c r="T4640" s="42" t="s">
        <v>10449</v>
      </c>
      <c r="U4640" s="11" t="s">
        <v>29134</v>
      </c>
      <c r="V4640" s="14" t="s">
        <v>53784</v>
      </c>
    </row>
    <row r="4641" spans="1:22" ht="27.6" thickBot="1" x14ac:dyDescent="0.35">
      <c r="A4641" s="3" t="s">
        <v>10366</v>
      </c>
      <c r="B4641" s="4">
        <v>40722</v>
      </c>
      <c r="C4641" s="5">
        <v>0.57152777777777775</v>
      </c>
      <c r="D4641" s="3" t="s">
        <v>22</v>
      </c>
      <c r="E4641" s="3" t="s">
        <v>10367</v>
      </c>
      <c r="F4641" s="3">
        <v>29621</v>
      </c>
      <c r="G4641" s="13">
        <v>7</v>
      </c>
      <c r="H4641" s="3" t="s">
        <v>58</v>
      </c>
      <c r="I4641" s="3" t="s">
        <v>706</v>
      </c>
      <c r="J4641" s="3" t="s">
        <v>162</v>
      </c>
      <c r="K4641" s="3"/>
      <c r="L4641" s="3" t="s">
        <v>87</v>
      </c>
      <c r="M4641" s="8" t="s">
        <v>88</v>
      </c>
      <c r="N4641" s="11" t="s">
        <v>50946</v>
      </c>
      <c r="O4641" s="11" t="s">
        <v>35844</v>
      </c>
      <c r="P4641" s="11" t="s">
        <v>50947</v>
      </c>
      <c r="Q4641" s="11" t="s">
        <v>35845</v>
      </c>
      <c r="R4641" s="11" t="s">
        <v>35846</v>
      </c>
      <c r="S4641" s="11" t="s">
        <v>35847</v>
      </c>
      <c r="T4641" s="42" t="s">
        <v>55303</v>
      </c>
      <c r="U4641" s="11" t="s">
        <v>58847</v>
      </c>
      <c r="V4641" s="14" t="s">
        <v>53785</v>
      </c>
    </row>
    <row r="4642" spans="1:22" ht="40.799999999999997" thickBot="1" x14ac:dyDescent="0.35">
      <c r="A4642" s="3" t="s">
        <v>7682</v>
      </c>
      <c r="B4642" s="4">
        <v>40630</v>
      </c>
      <c r="C4642" s="5">
        <v>0.95833333333333337</v>
      </c>
      <c r="D4642" s="3" t="s">
        <v>54</v>
      </c>
      <c r="E4642" s="3" t="s">
        <v>7683</v>
      </c>
      <c r="F4642" s="3">
        <v>29621</v>
      </c>
      <c r="G4642" s="13">
        <v>7</v>
      </c>
      <c r="H4642" s="3" t="s">
        <v>64</v>
      </c>
      <c r="I4642" s="3" t="s">
        <v>108</v>
      </c>
      <c r="J4642" s="3" t="s">
        <v>5556</v>
      </c>
      <c r="K4642" s="3"/>
      <c r="L4642" s="3" t="s">
        <v>87</v>
      </c>
      <c r="M4642" s="8" t="s">
        <v>88</v>
      </c>
      <c r="N4642" s="11" t="s">
        <v>50948</v>
      </c>
      <c r="O4642" s="11" t="s">
        <v>29155</v>
      </c>
      <c r="P4642" s="11" t="s">
        <v>50949</v>
      </c>
      <c r="Q4642" s="11" t="s">
        <v>29156</v>
      </c>
      <c r="R4642" s="11" t="s">
        <v>29157</v>
      </c>
      <c r="S4642" s="11" t="s">
        <v>29158</v>
      </c>
      <c r="T4642" s="42" t="s">
        <v>10449</v>
      </c>
      <c r="U4642" s="11" t="s">
        <v>29159</v>
      </c>
      <c r="V4642" s="14" t="s">
        <v>53786</v>
      </c>
    </row>
    <row r="4643" spans="1:22" ht="15" thickBot="1" x14ac:dyDescent="0.35">
      <c r="A4643" s="3" t="s">
        <v>7925</v>
      </c>
      <c r="B4643" s="4">
        <v>40641</v>
      </c>
      <c r="C4643" s="5">
        <v>4.9999999999999996E-2</v>
      </c>
      <c r="D4643" s="3" t="s">
        <v>22</v>
      </c>
      <c r="E4643" s="3" t="s">
        <v>7926</v>
      </c>
      <c r="F4643" s="3">
        <v>29621</v>
      </c>
      <c r="G4643" s="13">
        <v>3</v>
      </c>
      <c r="H4643" s="3" t="s">
        <v>64</v>
      </c>
      <c r="I4643" s="3" t="s">
        <v>690</v>
      </c>
      <c r="J4643" s="3" t="s">
        <v>813</v>
      </c>
      <c r="K4643" s="3"/>
      <c r="L4643" s="3" t="s">
        <v>67</v>
      </c>
      <c r="M4643" s="8" t="s">
        <v>68</v>
      </c>
      <c r="N4643" s="11" t="s">
        <v>43504</v>
      </c>
      <c r="O4643" s="11" t="s">
        <v>29768</v>
      </c>
      <c r="P4643" s="11" t="s">
        <v>43505</v>
      </c>
      <c r="Q4643" s="11" t="s">
        <v>29769</v>
      </c>
      <c r="R4643" s="11" t="s">
        <v>29770</v>
      </c>
      <c r="S4643" s="11" t="s">
        <v>29771</v>
      </c>
      <c r="T4643" s="42" t="s">
        <v>55301</v>
      </c>
      <c r="U4643" s="11" t="s">
        <v>58848</v>
      </c>
      <c r="V4643" s="14" t="s">
        <v>53787</v>
      </c>
    </row>
    <row r="4644" spans="1:22" ht="15" thickBot="1" x14ac:dyDescent="0.35">
      <c r="A4644" s="3" t="s">
        <v>7925</v>
      </c>
      <c r="B4644" s="4">
        <v>40641</v>
      </c>
      <c r="C4644" s="5">
        <v>4.9999999999999996E-2</v>
      </c>
      <c r="D4644" s="3" t="s">
        <v>22</v>
      </c>
      <c r="E4644" s="3" t="s">
        <v>7926</v>
      </c>
      <c r="F4644" s="3">
        <v>29621</v>
      </c>
      <c r="G4644" s="13">
        <v>3</v>
      </c>
      <c r="H4644" s="3" t="s">
        <v>161</v>
      </c>
      <c r="I4644" s="3" t="s">
        <v>690</v>
      </c>
      <c r="J4644" s="3" t="s">
        <v>162</v>
      </c>
      <c r="K4644" s="3"/>
      <c r="L4644" s="3" t="s">
        <v>67</v>
      </c>
      <c r="M4644" s="8" t="s">
        <v>68</v>
      </c>
      <c r="N4644" s="11" t="s">
        <v>43506</v>
      </c>
      <c r="O4644" s="11" t="s">
        <v>29772</v>
      </c>
      <c r="P4644" s="11" t="s">
        <v>43507</v>
      </c>
      <c r="Q4644" s="11" t="s">
        <v>29769</v>
      </c>
      <c r="R4644" s="11" t="s">
        <v>29773</v>
      </c>
      <c r="S4644" s="11" t="s">
        <v>29774</v>
      </c>
      <c r="T4644" s="42" t="s">
        <v>55301</v>
      </c>
      <c r="U4644" s="11" t="s">
        <v>58848</v>
      </c>
      <c r="V4644" s="14" t="s">
        <v>53787</v>
      </c>
    </row>
    <row r="4645" spans="1:22" ht="15" thickBot="1" x14ac:dyDescent="0.35">
      <c r="A4645" s="3" t="s">
        <v>1550</v>
      </c>
      <c r="B4645" s="4">
        <v>40380</v>
      </c>
      <c r="C4645" s="5">
        <v>0</v>
      </c>
      <c r="D4645" s="3" t="s">
        <v>54</v>
      </c>
      <c r="E4645" s="3" t="s">
        <v>1551</v>
      </c>
      <c r="F4645" s="3">
        <v>29621</v>
      </c>
      <c r="G4645" s="13">
        <v>3</v>
      </c>
      <c r="H4645" s="3" t="s">
        <v>64</v>
      </c>
      <c r="I4645" s="3" t="s">
        <v>1016</v>
      </c>
      <c r="J4645" s="3" t="s">
        <v>247</v>
      </c>
      <c r="K4645" s="3"/>
      <c r="L4645" s="3" t="s">
        <v>122</v>
      </c>
      <c r="M4645" s="8" t="s">
        <v>335</v>
      </c>
      <c r="N4645" s="11" t="s">
        <v>43508</v>
      </c>
      <c r="O4645" s="11" t="s">
        <v>13326</v>
      </c>
      <c r="P4645" s="11" t="s">
        <v>43509</v>
      </c>
      <c r="Q4645" s="11" t="s">
        <v>13327</v>
      </c>
      <c r="R4645" s="11" t="s">
        <v>13328</v>
      </c>
      <c r="S4645" s="11" t="s">
        <v>13329</v>
      </c>
      <c r="T4645" s="42" t="s">
        <v>55293</v>
      </c>
      <c r="U4645" s="11" t="s">
        <v>58849</v>
      </c>
      <c r="V4645" s="14" t="s">
        <v>53788</v>
      </c>
    </row>
    <row r="4646" spans="1:22" ht="27.6" thickBot="1" x14ac:dyDescent="0.35">
      <c r="A4646" s="3" t="s">
        <v>4165</v>
      </c>
      <c r="B4646" s="4">
        <v>40499</v>
      </c>
      <c r="C4646" s="5">
        <v>0.39930555555555558</v>
      </c>
      <c r="D4646" s="3" t="s">
        <v>22</v>
      </c>
      <c r="E4646" s="3" t="s">
        <v>4166</v>
      </c>
      <c r="F4646" s="3">
        <v>29621</v>
      </c>
      <c r="G4646" s="13">
        <v>3</v>
      </c>
      <c r="H4646" s="3" t="s">
        <v>101</v>
      </c>
      <c r="I4646" s="3" t="s">
        <v>1239</v>
      </c>
      <c r="J4646" s="3" t="s">
        <v>4167</v>
      </c>
      <c r="K4646" s="3"/>
      <c r="L4646" s="3" t="s">
        <v>365</v>
      </c>
      <c r="M4646" s="8" t="s">
        <v>559</v>
      </c>
      <c r="N4646" s="11" t="s">
        <v>43510</v>
      </c>
      <c r="O4646" s="11" t="s">
        <v>19553</v>
      </c>
      <c r="P4646" s="11" t="s">
        <v>43511</v>
      </c>
      <c r="Q4646" s="11" t="s">
        <v>19554</v>
      </c>
      <c r="R4646" s="11" t="s">
        <v>19555</v>
      </c>
      <c r="S4646" s="11" t="s">
        <v>19556</v>
      </c>
      <c r="T4646" s="42" t="s">
        <v>55297</v>
      </c>
      <c r="U4646" s="11" t="s">
        <v>58850</v>
      </c>
      <c r="V4646" s="14" t="s">
        <v>53789</v>
      </c>
    </row>
    <row r="4647" spans="1:22" ht="27.6" thickBot="1" x14ac:dyDescent="0.35">
      <c r="A4647" s="3" t="s">
        <v>3598</v>
      </c>
      <c r="B4647" s="4">
        <v>40477</v>
      </c>
      <c r="C4647" s="5">
        <v>0.6875</v>
      </c>
      <c r="D4647" s="3" t="s">
        <v>54</v>
      </c>
      <c r="E4647" s="3" t="s">
        <v>3260</v>
      </c>
      <c r="F4647" s="3">
        <v>29624</v>
      </c>
      <c r="G4647" s="13">
        <v>2</v>
      </c>
      <c r="H4647" s="3" t="s">
        <v>350</v>
      </c>
      <c r="I4647" s="3" t="s">
        <v>706</v>
      </c>
      <c r="J4647" s="3" t="s">
        <v>2501</v>
      </c>
      <c r="K4647" s="3"/>
      <c r="L4647" s="3" t="s">
        <v>35</v>
      </c>
      <c r="M4647" s="8" t="s">
        <v>36</v>
      </c>
      <c r="N4647" s="11" t="s">
        <v>40929</v>
      </c>
      <c r="O4647" s="11" t="s">
        <v>18075</v>
      </c>
      <c r="P4647" s="11" t="s">
        <v>40930</v>
      </c>
      <c r="Q4647" s="11" t="s">
        <v>18076</v>
      </c>
      <c r="R4647" s="11" t="s">
        <v>18077</v>
      </c>
      <c r="S4647" s="11" t="s">
        <v>18078</v>
      </c>
      <c r="T4647" s="42" t="s">
        <v>55296</v>
      </c>
      <c r="U4647" s="11" t="s">
        <v>58851</v>
      </c>
      <c r="V4647" s="14" t="s">
        <v>53790</v>
      </c>
    </row>
    <row r="4648" spans="1:22" ht="27.6" thickBot="1" x14ac:dyDescent="0.35">
      <c r="A4648" s="3" t="s">
        <v>3259</v>
      </c>
      <c r="B4648" s="4">
        <v>40465</v>
      </c>
      <c r="C4648" s="5">
        <v>0.58333333333333337</v>
      </c>
      <c r="D4648" s="3" t="s">
        <v>93</v>
      </c>
      <c r="E4648" s="3" t="s">
        <v>3260</v>
      </c>
      <c r="F4648" s="3">
        <v>29624</v>
      </c>
      <c r="G4648" s="13">
        <v>3</v>
      </c>
      <c r="H4648" s="3" t="s">
        <v>64</v>
      </c>
      <c r="I4648" s="3" t="s">
        <v>706</v>
      </c>
      <c r="J4648" s="3" t="s">
        <v>1957</v>
      </c>
      <c r="K4648" s="3"/>
      <c r="L4648" s="3" t="s">
        <v>19</v>
      </c>
      <c r="M4648" s="8" t="s">
        <v>20</v>
      </c>
      <c r="N4648" s="11" t="s">
        <v>43512</v>
      </c>
      <c r="O4648" s="11" t="s">
        <v>17222</v>
      </c>
      <c r="P4648" s="11" t="s">
        <v>43513</v>
      </c>
      <c r="Q4648" s="11" t="s">
        <v>17223</v>
      </c>
      <c r="R4648" s="11" t="s">
        <v>17224</v>
      </c>
      <c r="S4648" s="11" t="s">
        <v>17225</v>
      </c>
      <c r="T4648" s="42" t="s">
        <v>55296</v>
      </c>
      <c r="U4648" s="11" t="s">
        <v>58852</v>
      </c>
      <c r="V4648" s="14" t="s">
        <v>53791</v>
      </c>
    </row>
    <row r="4649" spans="1:22" ht="27.6" thickBot="1" x14ac:dyDescent="0.35">
      <c r="A4649" s="3" t="s">
        <v>3642</v>
      </c>
      <c r="B4649" s="4">
        <v>40479</v>
      </c>
      <c r="C4649" s="5">
        <v>0.74791666666666667</v>
      </c>
      <c r="D4649" s="3" t="s">
        <v>22</v>
      </c>
      <c r="E4649" s="3" t="s">
        <v>3643</v>
      </c>
      <c r="F4649" s="3">
        <v>29624</v>
      </c>
      <c r="G4649" s="13">
        <v>2</v>
      </c>
      <c r="H4649" s="3" t="s">
        <v>161</v>
      </c>
      <c r="I4649" s="3" t="s">
        <v>706</v>
      </c>
      <c r="J4649" s="3" t="s">
        <v>312</v>
      </c>
      <c r="K4649" s="3"/>
      <c r="L4649" s="3" t="s">
        <v>134</v>
      </c>
      <c r="M4649" s="8" t="s">
        <v>135</v>
      </c>
      <c r="N4649" s="11" t="s">
        <v>40931</v>
      </c>
      <c r="O4649" s="11" t="s">
        <v>18181</v>
      </c>
      <c r="P4649" s="11" t="s">
        <v>40932</v>
      </c>
      <c r="Q4649" s="11" t="s">
        <v>18182</v>
      </c>
      <c r="R4649" s="11" t="s">
        <v>18183</v>
      </c>
      <c r="S4649" s="11" t="s">
        <v>18184</v>
      </c>
      <c r="T4649" s="42" t="s">
        <v>55296</v>
      </c>
      <c r="U4649" s="11" t="s">
        <v>58853</v>
      </c>
      <c r="V4649" s="14" t="s">
        <v>53792</v>
      </c>
    </row>
    <row r="4650" spans="1:22" ht="27.6" thickBot="1" x14ac:dyDescent="0.35">
      <c r="A4650" s="3" t="s">
        <v>3642</v>
      </c>
      <c r="B4650" s="4">
        <v>40479</v>
      </c>
      <c r="C4650" s="5">
        <v>0.74791666666666667</v>
      </c>
      <c r="D4650" s="3" t="s">
        <v>22</v>
      </c>
      <c r="E4650" s="3" t="s">
        <v>3643</v>
      </c>
      <c r="F4650" s="3">
        <v>29624</v>
      </c>
      <c r="G4650" s="13">
        <v>2</v>
      </c>
      <c r="H4650" s="3" t="s">
        <v>268</v>
      </c>
      <c r="I4650" s="3" t="s">
        <v>706</v>
      </c>
      <c r="J4650" s="3" t="s">
        <v>269</v>
      </c>
      <c r="K4650" s="3"/>
      <c r="L4650" s="3" t="s">
        <v>134</v>
      </c>
      <c r="M4650" s="8" t="s">
        <v>135</v>
      </c>
      <c r="N4650" s="11" t="s">
        <v>40933</v>
      </c>
      <c r="O4650" s="11" t="s">
        <v>18185</v>
      </c>
      <c r="P4650" s="11" t="s">
        <v>40934</v>
      </c>
      <c r="Q4650" s="11" t="s">
        <v>18182</v>
      </c>
      <c r="R4650" s="11" t="s">
        <v>18186</v>
      </c>
      <c r="S4650" s="11" t="s">
        <v>18187</v>
      </c>
      <c r="T4650" s="42" t="s">
        <v>55296</v>
      </c>
      <c r="U4650" s="11" t="s">
        <v>58853</v>
      </c>
      <c r="V4650" s="14" t="s">
        <v>53792</v>
      </c>
    </row>
    <row r="4651" spans="1:22" ht="27.6" thickBot="1" x14ac:dyDescent="0.35">
      <c r="A4651" s="3" t="s">
        <v>9424</v>
      </c>
      <c r="B4651" s="4">
        <v>40691</v>
      </c>
      <c r="C4651" s="5">
        <v>0.625</v>
      </c>
      <c r="D4651" s="3" t="s">
        <v>54</v>
      </c>
      <c r="E4651" s="3" t="s">
        <v>3643</v>
      </c>
      <c r="F4651" s="3">
        <v>29621</v>
      </c>
      <c r="G4651" s="13">
        <v>3</v>
      </c>
      <c r="H4651" s="3" t="s">
        <v>64</v>
      </c>
      <c r="I4651" s="3" t="s">
        <v>706</v>
      </c>
      <c r="J4651" s="3" t="s">
        <v>6018</v>
      </c>
      <c r="K4651" s="3"/>
      <c r="L4651" s="3" t="s">
        <v>122</v>
      </c>
      <c r="M4651" s="8" t="s">
        <v>335</v>
      </c>
      <c r="N4651" s="11" t="s">
        <v>43514</v>
      </c>
      <c r="O4651" s="11" t="s">
        <v>33424</v>
      </c>
      <c r="P4651" s="11" t="s">
        <v>43515</v>
      </c>
      <c r="Q4651" s="11" t="s">
        <v>33425</v>
      </c>
      <c r="R4651" s="11" t="s">
        <v>33426</v>
      </c>
      <c r="S4651" s="11" t="s">
        <v>33427</v>
      </c>
      <c r="T4651" s="42" t="s">
        <v>55302</v>
      </c>
      <c r="U4651" s="11" t="s">
        <v>58854</v>
      </c>
      <c r="V4651" s="14" t="s">
        <v>53793</v>
      </c>
    </row>
    <row r="4652" spans="1:22" ht="27.6" thickBot="1" x14ac:dyDescent="0.35">
      <c r="A4652" s="3" t="s">
        <v>6809</v>
      </c>
      <c r="B4652" s="4">
        <v>40603</v>
      </c>
      <c r="C4652" s="5">
        <v>0.43055555555555558</v>
      </c>
      <c r="D4652" s="3" t="s">
        <v>54</v>
      </c>
      <c r="E4652" s="3" t="s">
        <v>3643</v>
      </c>
      <c r="F4652" s="3">
        <v>29624</v>
      </c>
      <c r="G4652" s="13">
        <v>7</v>
      </c>
      <c r="H4652" s="3" t="s">
        <v>107</v>
      </c>
      <c r="I4652" s="3" t="s">
        <v>91</v>
      </c>
      <c r="J4652" s="3" t="s">
        <v>6018</v>
      </c>
      <c r="K4652" s="3"/>
      <c r="L4652" s="3" t="s">
        <v>97</v>
      </c>
      <c r="M4652" s="8" t="s">
        <v>98</v>
      </c>
      <c r="N4652" s="11" t="s">
        <v>50950</v>
      </c>
      <c r="O4652" s="11" t="s">
        <v>26315</v>
      </c>
      <c r="P4652" s="11" t="s">
        <v>50951</v>
      </c>
      <c r="Q4652" s="11" t="s">
        <v>26316</v>
      </c>
      <c r="R4652" s="11" t="s">
        <v>26317</v>
      </c>
      <c r="S4652" s="11" t="s">
        <v>26318</v>
      </c>
      <c r="T4652" s="42" t="s">
        <v>10449</v>
      </c>
      <c r="U4652" s="11" t="s">
        <v>26319</v>
      </c>
      <c r="V4652" s="14" t="s">
        <v>53794</v>
      </c>
    </row>
    <row r="4653" spans="1:22" ht="27.6" thickBot="1" x14ac:dyDescent="0.35">
      <c r="A4653" s="3" t="s">
        <v>4284</v>
      </c>
      <c r="B4653" s="4">
        <v>40501</v>
      </c>
      <c r="C4653" s="5">
        <v>0.72916666666666663</v>
      </c>
      <c r="D4653" s="3" t="s">
        <v>93</v>
      </c>
      <c r="E4653" s="3" t="s">
        <v>4285</v>
      </c>
      <c r="F4653" s="3">
        <v>29621</v>
      </c>
      <c r="G4653" s="13">
        <v>2</v>
      </c>
      <c r="H4653" s="3" t="s">
        <v>138</v>
      </c>
      <c r="I4653" s="3" t="s">
        <v>706</v>
      </c>
      <c r="J4653" s="3" t="s">
        <v>1957</v>
      </c>
      <c r="K4653" s="3"/>
      <c r="L4653" s="3" t="s">
        <v>198</v>
      </c>
      <c r="M4653" s="8" t="s">
        <v>199</v>
      </c>
      <c r="N4653" s="11" t="s">
        <v>40935</v>
      </c>
      <c r="O4653" s="11" t="s">
        <v>19878</v>
      </c>
      <c r="P4653" s="11" t="s">
        <v>40936</v>
      </c>
      <c r="Q4653" s="11" t="s">
        <v>19879</v>
      </c>
      <c r="R4653" s="11" t="s">
        <v>19880</v>
      </c>
      <c r="S4653" s="11" t="s">
        <v>19881</v>
      </c>
      <c r="T4653" s="42" t="s">
        <v>55297</v>
      </c>
      <c r="U4653" s="11" t="s">
        <v>58855</v>
      </c>
      <c r="V4653" s="14" t="s">
        <v>53795</v>
      </c>
    </row>
    <row r="4654" spans="1:22" ht="27.6" thickBot="1" x14ac:dyDescent="0.35">
      <c r="A4654" s="3" t="s">
        <v>10411</v>
      </c>
      <c r="B4654" s="4">
        <v>40724</v>
      </c>
      <c r="C4654" s="5">
        <v>0.70138888888888884</v>
      </c>
      <c r="D4654" s="3" t="s">
        <v>22</v>
      </c>
      <c r="E4654" s="3" t="s">
        <v>10412</v>
      </c>
      <c r="F4654" s="3">
        <v>29621</v>
      </c>
      <c r="G4654" s="13">
        <v>2</v>
      </c>
      <c r="H4654" s="3" t="s">
        <v>350</v>
      </c>
      <c r="I4654" s="3" t="s">
        <v>91</v>
      </c>
      <c r="J4654" s="3" t="s">
        <v>2501</v>
      </c>
      <c r="K4654" s="3"/>
      <c r="L4654" s="3" t="s">
        <v>5787</v>
      </c>
      <c r="M4654" s="8" t="s">
        <v>5788</v>
      </c>
      <c r="N4654" s="11" t="s">
        <v>40937</v>
      </c>
      <c r="O4654" s="11" t="s">
        <v>35958</v>
      </c>
      <c r="P4654" s="11" t="s">
        <v>40938</v>
      </c>
      <c r="Q4654" s="11" t="s">
        <v>35959</v>
      </c>
      <c r="R4654" s="11" t="s">
        <v>35960</v>
      </c>
      <c r="S4654" s="11" t="s">
        <v>35961</v>
      </c>
      <c r="T4654" s="42" t="s">
        <v>55303</v>
      </c>
      <c r="U4654" s="11" t="s">
        <v>58856</v>
      </c>
      <c r="V4654" s="14" t="s">
        <v>53796</v>
      </c>
    </row>
    <row r="4655" spans="1:22" ht="27.6" thickBot="1" x14ac:dyDescent="0.35">
      <c r="A4655" s="3" t="s">
        <v>10416</v>
      </c>
      <c r="B4655" s="4">
        <v>40724</v>
      </c>
      <c r="C4655" s="5">
        <v>0.70833333333333337</v>
      </c>
      <c r="D4655" s="3" t="s">
        <v>14</v>
      </c>
      <c r="E4655" s="3" t="s">
        <v>10412</v>
      </c>
      <c r="F4655" s="3">
        <v>29624</v>
      </c>
      <c r="G4655" s="13">
        <v>2</v>
      </c>
      <c r="H4655" s="3" t="s">
        <v>16</v>
      </c>
      <c r="I4655" s="3" t="s">
        <v>706</v>
      </c>
      <c r="J4655" s="3" t="s">
        <v>5442</v>
      </c>
      <c r="K4655" s="3"/>
      <c r="L4655" s="3" t="s">
        <v>26</v>
      </c>
      <c r="M4655" s="8" t="s">
        <v>27</v>
      </c>
      <c r="N4655" s="11" t="s">
        <v>40939</v>
      </c>
      <c r="O4655" s="11" t="s">
        <v>35970</v>
      </c>
      <c r="P4655" s="11" t="s">
        <v>40940</v>
      </c>
      <c r="Q4655" s="11" t="s">
        <v>35971</v>
      </c>
      <c r="R4655" s="11" t="s">
        <v>35972</v>
      </c>
      <c r="S4655" s="11" t="s">
        <v>35973</v>
      </c>
      <c r="T4655" s="42" t="s">
        <v>55303</v>
      </c>
      <c r="U4655" s="11" t="s">
        <v>58857</v>
      </c>
      <c r="V4655" s="14" t="s">
        <v>53796</v>
      </c>
    </row>
    <row r="4656" spans="1:22" ht="15" thickBot="1" x14ac:dyDescent="0.35">
      <c r="A4656" s="3" t="s">
        <v>6049</v>
      </c>
      <c r="B4656" s="4">
        <v>40571</v>
      </c>
      <c r="C4656" s="5">
        <v>0.91319444444444453</v>
      </c>
      <c r="D4656" s="3" t="s">
        <v>93</v>
      </c>
      <c r="E4656" s="3" t="s">
        <v>6050</v>
      </c>
      <c r="F4656" s="3">
        <v>29621</v>
      </c>
      <c r="G4656" s="13">
        <v>7</v>
      </c>
      <c r="H4656" s="3" t="s">
        <v>107</v>
      </c>
      <c r="I4656" s="3" t="s">
        <v>91</v>
      </c>
      <c r="J4656" s="3" t="s">
        <v>300</v>
      </c>
      <c r="K4656" s="3"/>
      <c r="L4656" s="3" t="s">
        <v>583</v>
      </c>
      <c r="M4656" s="8" t="s">
        <v>584</v>
      </c>
      <c r="N4656" s="11" t="s">
        <v>50952</v>
      </c>
      <c r="O4656" s="11" t="s">
        <v>24308</v>
      </c>
      <c r="P4656" s="11" t="s">
        <v>50953</v>
      </c>
      <c r="Q4656" s="11" t="s">
        <v>24309</v>
      </c>
      <c r="R4656" s="11" t="s">
        <v>24310</v>
      </c>
      <c r="S4656" s="11" t="s">
        <v>24311</v>
      </c>
      <c r="T4656" s="42" t="s">
        <v>55299</v>
      </c>
      <c r="U4656" s="11" t="s">
        <v>58858</v>
      </c>
      <c r="V4656" s="14" t="s">
        <v>53797</v>
      </c>
    </row>
    <row r="4657" spans="1:22" ht="27.6" thickBot="1" x14ac:dyDescent="0.35">
      <c r="A4657" s="3" t="s">
        <v>1878</v>
      </c>
      <c r="B4657" s="4">
        <v>40417</v>
      </c>
      <c r="C4657" s="5">
        <v>5.1388888888888894E-2</v>
      </c>
      <c r="D4657" s="3" t="s">
        <v>22</v>
      </c>
      <c r="E4657" s="3" t="s">
        <v>1879</v>
      </c>
      <c r="F4657" s="3"/>
      <c r="G4657" s="13">
        <v>2</v>
      </c>
      <c r="H4657" s="3" t="s">
        <v>71</v>
      </c>
      <c r="I4657" s="3" t="s">
        <v>91</v>
      </c>
      <c r="J4657" s="3" t="s">
        <v>1188</v>
      </c>
      <c r="K4657" s="3"/>
      <c r="L4657" s="3" t="s">
        <v>87</v>
      </c>
      <c r="M4657" s="8" t="s">
        <v>88</v>
      </c>
      <c r="N4657" s="11" t="s">
        <v>40941</v>
      </c>
      <c r="O4657" s="11" t="s">
        <v>14053</v>
      </c>
      <c r="P4657" s="11" t="s">
        <v>40942</v>
      </c>
      <c r="Q4657" s="11" t="s">
        <v>14054</v>
      </c>
      <c r="R4657" s="11" t="s">
        <v>14055</v>
      </c>
      <c r="S4657" s="11" t="s">
        <v>14056</v>
      </c>
      <c r="T4657" s="42" t="s">
        <v>55294</v>
      </c>
      <c r="U4657" s="11" t="s">
        <v>58859</v>
      </c>
      <c r="V4657" s="14" t="s">
        <v>53798</v>
      </c>
    </row>
    <row r="4658" spans="1:22" ht="15" thickBot="1" x14ac:dyDescent="0.35">
      <c r="A4658" s="3" t="s">
        <v>1878</v>
      </c>
      <c r="B4658" s="4">
        <v>40417</v>
      </c>
      <c r="C4658" s="5">
        <v>5.1388888888888894E-2</v>
      </c>
      <c r="D4658" s="3" t="s">
        <v>22</v>
      </c>
      <c r="E4658" s="3" t="s">
        <v>1879</v>
      </c>
      <c r="F4658" s="3"/>
      <c r="G4658" s="13">
        <v>2</v>
      </c>
      <c r="H4658" s="3" t="s">
        <v>58</v>
      </c>
      <c r="I4658" s="3" t="s">
        <v>91</v>
      </c>
      <c r="J4658" s="3" t="s">
        <v>59</v>
      </c>
      <c r="K4658" s="3"/>
      <c r="L4658" s="3" t="s">
        <v>87</v>
      </c>
      <c r="M4658" s="8" t="s">
        <v>88</v>
      </c>
      <c r="N4658" s="11" t="s">
        <v>40943</v>
      </c>
      <c r="O4658" s="11" t="s">
        <v>14057</v>
      </c>
      <c r="P4658" s="11" t="s">
        <v>40944</v>
      </c>
      <c r="Q4658" s="11" t="s">
        <v>14054</v>
      </c>
      <c r="R4658" s="11" t="s">
        <v>14058</v>
      </c>
      <c r="S4658" s="11" t="s">
        <v>14059</v>
      </c>
      <c r="T4658" s="42" t="s">
        <v>55294</v>
      </c>
      <c r="U4658" s="11" t="s">
        <v>58859</v>
      </c>
      <c r="V4658" s="14" t="s">
        <v>53798</v>
      </c>
    </row>
    <row r="4659" spans="1:22" ht="15" thickBot="1" x14ac:dyDescent="0.35">
      <c r="A4659" s="3" t="s">
        <v>1878</v>
      </c>
      <c r="B4659" s="4">
        <v>40417</v>
      </c>
      <c r="C4659" s="5">
        <v>5.1388888888888894E-2</v>
      </c>
      <c r="D4659" s="3" t="s">
        <v>22</v>
      </c>
      <c r="E4659" s="3" t="s">
        <v>1879</v>
      </c>
      <c r="F4659" s="3"/>
      <c r="G4659" s="13">
        <v>2</v>
      </c>
      <c r="H4659" s="3" t="s">
        <v>252</v>
      </c>
      <c r="I4659" s="3" t="s">
        <v>91</v>
      </c>
      <c r="J4659" s="3" t="s">
        <v>1422</v>
      </c>
      <c r="K4659" s="3"/>
      <c r="L4659" s="3" t="s">
        <v>87</v>
      </c>
      <c r="M4659" s="8" t="s">
        <v>88</v>
      </c>
      <c r="N4659" s="11" t="s">
        <v>40945</v>
      </c>
      <c r="O4659" s="11" t="s">
        <v>14060</v>
      </c>
      <c r="P4659" s="11" t="s">
        <v>40946</v>
      </c>
      <c r="Q4659" s="11" t="s">
        <v>14054</v>
      </c>
      <c r="R4659" s="11" t="s">
        <v>14061</v>
      </c>
      <c r="S4659" s="11" t="s">
        <v>14062</v>
      </c>
      <c r="T4659" s="42" t="s">
        <v>55294</v>
      </c>
      <c r="U4659" s="11" t="s">
        <v>58859</v>
      </c>
      <c r="V4659" s="14" t="s">
        <v>53798</v>
      </c>
    </row>
    <row r="4660" spans="1:22" ht="15" thickBot="1" x14ac:dyDescent="0.35">
      <c r="A4660" s="3" t="s">
        <v>2284</v>
      </c>
      <c r="B4660" s="4">
        <v>40431</v>
      </c>
      <c r="C4660" s="5">
        <v>0.625</v>
      </c>
      <c r="D4660" s="3" t="s">
        <v>54</v>
      </c>
      <c r="E4660" s="3" t="s">
        <v>1879</v>
      </c>
      <c r="F4660" s="3">
        <v>29624</v>
      </c>
      <c r="G4660" s="13">
        <v>2</v>
      </c>
      <c r="H4660" s="3" t="s">
        <v>64</v>
      </c>
      <c r="I4660" s="3" t="s">
        <v>690</v>
      </c>
      <c r="J4660" s="3" t="s">
        <v>66</v>
      </c>
      <c r="K4660" s="3"/>
      <c r="L4660" s="3" t="s">
        <v>454</v>
      </c>
      <c r="M4660" s="8" t="s">
        <v>455</v>
      </c>
      <c r="N4660" s="11" t="s">
        <v>40947</v>
      </c>
      <c r="O4660" s="11" t="s">
        <v>14983</v>
      </c>
      <c r="P4660" s="11" t="s">
        <v>40948</v>
      </c>
      <c r="Q4660" s="11" t="s">
        <v>14984</v>
      </c>
      <c r="R4660" s="11" t="s">
        <v>14985</v>
      </c>
      <c r="S4660" s="11" t="s">
        <v>14986</v>
      </c>
      <c r="T4660" s="42" t="s">
        <v>55295</v>
      </c>
      <c r="U4660" s="11" t="s">
        <v>58860</v>
      </c>
      <c r="V4660" s="14" t="s">
        <v>53798</v>
      </c>
    </row>
    <row r="4661" spans="1:22" ht="15" thickBot="1" x14ac:dyDescent="0.35">
      <c r="A4661" s="3" t="s">
        <v>2310</v>
      </c>
      <c r="B4661" s="4">
        <v>40432</v>
      </c>
      <c r="C4661" s="5">
        <v>0.125</v>
      </c>
      <c r="D4661" s="3" t="s">
        <v>93</v>
      </c>
      <c r="E4661" s="3" t="s">
        <v>1879</v>
      </c>
      <c r="F4661" s="3">
        <v>29621</v>
      </c>
      <c r="G4661" s="13">
        <v>2</v>
      </c>
      <c r="H4661" s="3" t="s">
        <v>107</v>
      </c>
      <c r="I4661" s="3" t="s">
        <v>91</v>
      </c>
      <c r="J4661" s="3" t="s">
        <v>300</v>
      </c>
      <c r="K4661" s="3"/>
      <c r="L4661" s="3" t="s">
        <v>583</v>
      </c>
      <c r="M4661" s="8" t="s">
        <v>584</v>
      </c>
      <c r="N4661" s="11" t="s">
        <v>40949</v>
      </c>
      <c r="O4661" s="11" t="s">
        <v>15057</v>
      </c>
      <c r="P4661" s="11" t="s">
        <v>40950</v>
      </c>
      <c r="Q4661" s="11" t="s">
        <v>15058</v>
      </c>
      <c r="R4661" s="11" t="s">
        <v>15059</v>
      </c>
      <c r="S4661" s="11" t="s">
        <v>15060</v>
      </c>
      <c r="T4661" s="42" t="s">
        <v>55295</v>
      </c>
      <c r="U4661" s="11" t="s">
        <v>58861</v>
      </c>
      <c r="V4661" s="14" t="s">
        <v>53798</v>
      </c>
    </row>
    <row r="4662" spans="1:22" ht="27.6" thickBot="1" x14ac:dyDescent="0.35">
      <c r="A4662" s="3" t="s">
        <v>4331</v>
      </c>
      <c r="B4662" s="4">
        <v>40502</v>
      </c>
      <c r="C4662" s="5">
        <v>0.75</v>
      </c>
      <c r="D4662" s="3" t="s">
        <v>93</v>
      </c>
      <c r="E4662" s="3" t="s">
        <v>1879</v>
      </c>
      <c r="F4662" s="3">
        <v>29624</v>
      </c>
      <c r="G4662" s="13">
        <v>2</v>
      </c>
      <c r="H4662" s="3" t="s">
        <v>107</v>
      </c>
      <c r="I4662" s="3" t="s">
        <v>91</v>
      </c>
      <c r="J4662" s="3" t="s">
        <v>1957</v>
      </c>
      <c r="K4662" s="3"/>
      <c r="L4662" s="3" t="s">
        <v>377</v>
      </c>
      <c r="M4662" s="8" t="s">
        <v>378</v>
      </c>
      <c r="N4662" s="11" t="s">
        <v>40951</v>
      </c>
      <c r="O4662" s="11" t="s">
        <v>20007</v>
      </c>
      <c r="P4662" s="11" t="s">
        <v>40952</v>
      </c>
      <c r="Q4662" s="11" t="s">
        <v>20008</v>
      </c>
      <c r="R4662" s="11" t="s">
        <v>20009</v>
      </c>
      <c r="S4662" s="11" t="s">
        <v>20010</v>
      </c>
      <c r="T4662" s="42" t="s">
        <v>55297</v>
      </c>
      <c r="U4662" s="11" t="s">
        <v>58862</v>
      </c>
      <c r="V4662" s="14" t="s">
        <v>53798</v>
      </c>
    </row>
    <row r="4663" spans="1:22" ht="15" thickBot="1" x14ac:dyDescent="0.35">
      <c r="A4663" s="3" t="s">
        <v>6051</v>
      </c>
      <c r="B4663" s="4">
        <v>40571</v>
      </c>
      <c r="C4663" s="5">
        <v>0.91319444444444453</v>
      </c>
      <c r="D4663" s="3" t="s">
        <v>93</v>
      </c>
      <c r="E4663" s="3" t="s">
        <v>1879</v>
      </c>
      <c r="F4663" s="3">
        <v>29621</v>
      </c>
      <c r="G4663" s="13">
        <v>7</v>
      </c>
      <c r="H4663" s="3" t="s">
        <v>107</v>
      </c>
      <c r="I4663" s="3" t="s">
        <v>91</v>
      </c>
      <c r="J4663" s="3" t="s">
        <v>300</v>
      </c>
      <c r="K4663" s="3"/>
      <c r="L4663" s="3" t="s">
        <v>583</v>
      </c>
      <c r="M4663" s="8" t="s">
        <v>584</v>
      </c>
      <c r="N4663" s="11" t="s">
        <v>50954</v>
      </c>
      <c r="O4663" s="11" t="s">
        <v>24312</v>
      </c>
      <c r="P4663" s="11" t="s">
        <v>50955</v>
      </c>
      <c r="Q4663" s="11" t="s">
        <v>24313</v>
      </c>
      <c r="R4663" s="11" t="s">
        <v>24314</v>
      </c>
      <c r="S4663" s="11" t="s">
        <v>24315</v>
      </c>
      <c r="T4663" s="42" t="s">
        <v>55299</v>
      </c>
      <c r="U4663" s="11" t="s">
        <v>58863</v>
      </c>
      <c r="V4663" s="14" t="s">
        <v>53799</v>
      </c>
    </row>
    <row r="4664" spans="1:22" ht="27.6" thickBot="1" x14ac:dyDescent="0.35">
      <c r="A4664" s="3" t="s">
        <v>6267</v>
      </c>
      <c r="B4664" s="4">
        <v>40580</v>
      </c>
      <c r="C4664" s="5">
        <v>0.77083333333333337</v>
      </c>
      <c r="D4664" s="3" t="s">
        <v>54</v>
      </c>
      <c r="E4664" s="3" t="s">
        <v>1879</v>
      </c>
      <c r="F4664" s="3">
        <v>29621</v>
      </c>
      <c r="G4664" s="13">
        <v>7</v>
      </c>
      <c r="H4664" s="3" t="s">
        <v>82</v>
      </c>
      <c r="I4664" s="3" t="s">
        <v>91</v>
      </c>
      <c r="J4664" s="3" t="s">
        <v>1728</v>
      </c>
      <c r="K4664" s="3" t="s">
        <v>84</v>
      </c>
      <c r="L4664" s="3" t="s">
        <v>377</v>
      </c>
      <c r="M4664" s="8" t="s">
        <v>378</v>
      </c>
      <c r="N4664" s="11" t="s">
        <v>50956</v>
      </c>
      <c r="O4664" s="11" t="s">
        <v>24845</v>
      </c>
      <c r="P4664" s="11" t="s">
        <v>50957</v>
      </c>
      <c r="Q4664" s="11" t="s">
        <v>24846</v>
      </c>
      <c r="R4664" s="11" t="s">
        <v>24847</v>
      </c>
      <c r="S4664" s="11" t="s">
        <v>24848</v>
      </c>
      <c r="T4664" s="42" t="s">
        <v>55300</v>
      </c>
      <c r="U4664" s="11" t="s">
        <v>58864</v>
      </c>
      <c r="V4664" s="14" t="s">
        <v>53799</v>
      </c>
    </row>
    <row r="4665" spans="1:22" ht="15" thickBot="1" x14ac:dyDescent="0.35">
      <c r="A4665" s="3" t="s">
        <v>6936</v>
      </c>
      <c r="B4665" s="4">
        <v>40607</v>
      </c>
      <c r="C4665" s="5">
        <v>3.472222222222222E-3</v>
      </c>
      <c r="D4665" s="3" t="s">
        <v>54</v>
      </c>
      <c r="E4665" s="3" t="s">
        <v>1879</v>
      </c>
      <c r="F4665" s="3">
        <v>29621</v>
      </c>
      <c r="G4665" s="13">
        <v>7</v>
      </c>
      <c r="H4665" s="3" t="s">
        <v>107</v>
      </c>
      <c r="I4665" s="3" t="s">
        <v>91</v>
      </c>
      <c r="J4665" s="3" t="s">
        <v>300</v>
      </c>
      <c r="K4665" s="3"/>
      <c r="L4665" s="3" t="s">
        <v>666</v>
      </c>
      <c r="M4665" s="8" t="s">
        <v>3406</v>
      </c>
      <c r="N4665" s="11" t="s">
        <v>50958</v>
      </c>
      <c r="O4665" s="11" t="s">
        <v>26714</v>
      </c>
      <c r="P4665" s="11" t="s">
        <v>50959</v>
      </c>
      <c r="Q4665" s="11" t="s">
        <v>26715</v>
      </c>
      <c r="R4665" s="11" t="s">
        <v>26716</v>
      </c>
      <c r="S4665" s="11" t="s">
        <v>26717</v>
      </c>
      <c r="T4665" s="42" t="s">
        <v>10449</v>
      </c>
      <c r="U4665" s="11" t="s">
        <v>26718</v>
      </c>
      <c r="V4665" s="14" t="s">
        <v>53799</v>
      </c>
    </row>
    <row r="4666" spans="1:22" ht="15" thickBot="1" x14ac:dyDescent="0.35">
      <c r="A4666" s="3" t="s">
        <v>6937</v>
      </c>
      <c r="B4666" s="4">
        <v>40607</v>
      </c>
      <c r="C4666" s="5">
        <v>1.3888888888888889E-3</v>
      </c>
      <c r="D4666" s="3" t="s">
        <v>54</v>
      </c>
      <c r="E4666" s="3" t="s">
        <v>1879</v>
      </c>
      <c r="F4666" s="3">
        <v>29621</v>
      </c>
      <c r="G4666" s="13">
        <v>7</v>
      </c>
      <c r="H4666" s="3" t="s">
        <v>107</v>
      </c>
      <c r="I4666" s="3" t="s">
        <v>91</v>
      </c>
      <c r="J4666" s="3" t="s">
        <v>300</v>
      </c>
      <c r="K4666" s="3"/>
      <c r="L4666" s="3" t="s">
        <v>666</v>
      </c>
      <c r="M4666" s="8" t="s">
        <v>3406</v>
      </c>
      <c r="N4666" s="11" t="s">
        <v>50960</v>
      </c>
      <c r="O4666" s="11" t="s">
        <v>26719</v>
      </c>
      <c r="P4666" s="11" t="s">
        <v>50961</v>
      </c>
      <c r="Q4666" s="11" t="s">
        <v>26720</v>
      </c>
      <c r="R4666" s="11" t="s">
        <v>26721</v>
      </c>
      <c r="S4666" s="11" t="s">
        <v>26722</v>
      </c>
      <c r="T4666" s="42" t="s">
        <v>10449</v>
      </c>
      <c r="U4666" s="11" t="s">
        <v>26723</v>
      </c>
      <c r="V4666" s="14" t="s">
        <v>53799</v>
      </c>
    </row>
    <row r="4667" spans="1:22" ht="27.6" thickBot="1" x14ac:dyDescent="0.35">
      <c r="A4667" s="3" t="s">
        <v>7573</v>
      </c>
      <c r="B4667" s="4">
        <v>40627</v>
      </c>
      <c r="C4667" s="5">
        <v>0.85416666666666663</v>
      </c>
      <c r="D4667" s="3" t="s">
        <v>22</v>
      </c>
      <c r="E4667" s="3" t="s">
        <v>1879</v>
      </c>
      <c r="F4667" s="3">
        <v>29624</v>
      </c>
      <c r="G4667" s="13">
        <v>7</v>
      </c>
      <c r="H4667" s="3" t="s">
        <v>293</v>
      </c>
      <c r="I4667" s="3" t="s">
        <v>91</v>
      </c>
      <c r="J4667" s="3" t="s">
        <v>294</v>
      </c>
      <c r="K4667" s="3"/>
      <c r="L4667" s="3" t="s">
        <v>262</v>
      </c>
      <c r="M4667" s="8" t="s">
        <v>143</v>
      </c>
      <c r="N4667" s="11" t="s">
        <v>50962</v>
      </c>
      <c r="O4667" s="11" t="s">
        <v>28792</v>
      </c>
      <c r="P4667" s="11" t="s">
        <v>50963</v>
      </c>
      <c r="Q4667" s="11" t="s">
        <v>28793</v>
      </c>
      <c r="R4667" s="11" t="s">
        <v>28794</v>
      </c>
      <c r="S4667" s="11" t="s">
        <v>28795</v>
      </c>
      <c r="T4667" s="42" t="s">
        <v>10449</v>
      </c>
      <c r="U4667" s="11" t="s">
        <v>28796</v>
      </c>
      <c r="V4667" s="14" t="s">
        <v>53799</v>
      </c>
    </row>
    <row r="4668" spans="1:22" ht="27.6" thickBot="1" x14ac:dyDescent="0.35">
      <c r="A4668" s="3" t="s">
        <v>3197</v>
      </c>
      <c r="B4668" s="4">
        <v>40463</v>
      </c>
      <c r="C4668" s="5">
        <v>0.49305555555555558</v>
      </c>
      <c r="D4668" s="3" t="s">
        <v>22</v>
      </c>
      <c r="E4668" s="3" t="s">
        <v>3198</v>
      </c>
      <c r="F4668" s="3">
        <v>29625</v>
      </c>
      <c r="G4668" s="13">
        <v>2</v>
      </c>
      <c r="H4668" s="3" t="s">
        <v>16</v>
      </c>
      <c r="I4668" s="3" t="s">
        <v>78</v>
      </c>
      <c r="J4668" s="3" t="s">
        <v>1517</v>
      </c>
      <c r="K4668" s="3"/>
      <c r="L4668" s="3" t="s">
        <v>80</v>
      </c>
      <c r="M4668" s="8" t="s">
        <v>81</v>
      </c>
      <c r="N4668" s="11" t="s">
        <v>40953</v>
      </c>
      <c r="O4668" s="11" t="s">
        <v>17081</v>
      </c>
      <c r="P4668" s="11" t="s">
        <v>40954</v>
      </c>
      <c r="Q4668" s="11" t="s">
        <v>17082</v>
      </c>
      <c r="R4668" s="11" t="s">
        <v>17083</v>
      </c>
      <c r="S4668" s="11" t="s">
        <v>17084</v>
      </c>
      <c r="T4668" s="42" t="s">
        <v>55296</v>
      </c>
      <c r="U4668" s="11" t="s">
        <v>58865</v>
      </c>
      <c r="V4668" s="14" t="s">
        <v>53800</v>
      </c>
    </row>
    <row r="4669" spans="1:22" ht="15" thickBot="1" x14ac:dyDescent="0.35">
      <c r="A4669" s="3" t="s">
        <v>3201</v>
      </c>
      <c r="B4669" s="4">
        <v>40463</v>
      </c>
      <c r="C4669" s="5">
        <v>0.47916666666666669</v>
      </c>
      <c r="D4669" s="3" t="s">
        <v>22</v>
      </c>
      <c r="E4669" s="3" t="s">
        <v>3198</v>
      </c>
      <c r="F4669" s="3"/>
      <c r="G4669" s="13">
        <v>2</v>
      </c>
      <c r="H4669" s="3" t="s">
        <v>58</v>
      </c>
      <c r="I4669" s="3" t="s">
        <v>17</v>
      </c>
      <c r="J4669" s="3" t="s">
        <v>59</v>
      </c>
      <c r="K4669" s="3"/>
      <c r="L4669" s="3" t="s">
        <v>122</v>
      </c>
      <c r="M4669" s="8" t="s">
        <v>123</v>
      </c>
      <c r="N4669" s="11" t="s">
        <v>40955</v>
      </c>
      <c r="O4669" s="11" t="s">
        <v>17089</v>
      </c>
      <c r="P4669" s="11" t="s">
        <v>40956</v>
      </c>
      <c r="Q4669" s="11" t="s">
        <v>17090</v>
      </c>
      <c r="R4669" s="11" t="s">
        <v>17091</v>
      </c>
      <c r="S4669" s="11" t="s">
        <v>17092</v>
      </c>
      <c r="T4669" s="42" t="s">
        <v>55296</v>
      </c>
      <c r="U4669" s="11" t="s">
        <v>58866</v>
      </c>
      <c r="V4669" s="14" t="s">
        <v>53800</v>
      </c>
    </row>
    <row r="4670" spans="1:22" ht="15" thickBot="1" x14ac:dyDescent="0.35">
      <c r="A4670" s="3" t="s">
        <v>8702</v>
      </c>
      <c r="B4670" s="4">
        <v>40667</v>
      </c>
      <c r="C4670" s="5">
        <v>0.91666666666666663</v>
      </c>
      <c r="D4670" s="3" t="s">
        <v>22</v>
      </c>
      <c r="E4670" s="3" t="s">
        <v>3198</v>
      </c>
      <c r="F4670" s="3">
        <v>29624</v>
      </c>
      <c r="G4670" s="13">
        <v>3</v>
      </c>
      <c r="H4670" s="3" t="s">
        <v>161</v>
      </c>
      <c r="I4670" s="3" t="s">
        <v>17</v>
      </c>
      <c r="J4670" s="3" t="s">
        <v>162</v>
      </c>
      <c r="K4670" s="3"/>
      <c r="L4670" s="3" t="s">
        <v>389</v>
      </c>
      <c r="M4670" s="8" t="s">
        <v>390</v>
      </c>
      <c r="N4670" s="11" t="s">
        <v>43516</v>
      </c>
      <c r="O4670" s="11" t="s">
        <v>31625</v>
      </c>
      <c r="P4670" s="11" t="s">
        <v>43517</v>
      </c>
      <c r="Q4670" s="11" t="s">
        <v>31626</v>
      </c>
      <c r="R4670" s="11" t="s">
        <v>31627</v>
      </c>
      <c r="S4670" s="11" t="s">
        <v>31628</v>
      </c>
      <c r="T4670" s="42" t="s">
        <v>55302</v>
      </c>
      <c r="U4670" s="11" t="s">
        <v>58867</v>
      </c>
      <c r="V4670" s="14" t="s">
        <v>53801</v>
      </c>
    </row>
    <row r="4671" spans="1:22" ht="15" thickBot="1" x14ac:dyDescent="0.35">
      <c r="A4671" s="3" t="s">
        <v>8702</v>
      </c>
      <c r="B4671" s="4">
        <v>40667</v>
      </c>
      <c r="C4671" s="5">
        <v>0.91666666666666663</v>
      </c>
      <c r="D4671" s="3" t="s">
        <v>22</v>
      </c>
      <c r="E4671" s="3" t="s">
        <v>3198</v>
      </c>
      <c r="F4671" s="3">
        <v>29624</v>
      </c>
      <c r="G4671" s="13">
        <v>3</v>
      </c>
      <c r="H4671" s="3" t="s">
        <v>268</v>
      </c>
      <c r="I4671" s="3" t="s">
        <v>17</v>
      </c>
      <c r="J4671" s="3" t="s">
        <v>729</v>
      </c>
      <c r="K4671" s="3"/>
      <c r="L4671" s="3" t="s">
        <v>389</v>
      </c>
      <c r="M4671" s="8" t="s">
        <v>390</v>
      </c>
      <c r="N4671" s="11" t="s">
        <v>43518</v>
      </c>
      <c r="O4671" s="11" t="s">
        <v>31629</v>
      </c>
      <c r="P4671" s="11" t="s">
        <v>43519</v>
      </c>
      <c r="Q4671" s="11" t="s">
        <v>31626</v>
      </c>
      <c r="R4671" s="11" t="s">
        <v>31630</v>
      </c>
      <c r="S4671" s="11" t="s">
        <v>31631</v>
      </c>
      <c r="T4671" s="42" t="s">
        <v>55302</v>
      </c>
      <c r="U4671" s="11" t="s">
        <v>58867</v>
      </c>
      <c r="V4671" s="14" t="s">
        <v>53801</v>
      </c>
    </row>
    <row r="4672" spans="1:22" ht="15" thickBot="1" x14ac:dyDescent="0.35">
      <c r="A4672" s="3" t="s">
        <v>7514</v>
      </c>
      <c r="B4672" s="4">
        <v>40626</v>
      </c>
      <c r="C4672" s="5">
        <v>0.14930555555555555</v>
      </c>
      <c r="D4672" s="3" t="s">
        <v>22</v>
      </c>
      <c r="E4672" s="3" t="s">
        <v>7515</v>
      </c>
      <c r="F4672" s="3">
        <v>29624</v>
      </c>
      <c r="G4672" s="13">
        <v>5</v>
      </c>
      <c r="H4672" s="3" t="s">
        <v>178</v>
      </c>
      <c r="I4672" s="3" t="s">
        <v>78</v>
      </c>
      <c r="J4672" s="3" t="s">
        <v>179</v>
      </c>
      <c r="K4672" s="3"/>
      <c r="L4672" s="3" t="s">
        <v>122</v>
      </c>
      <c r="M4672" s="8" t="s">
        <v>335</v>
      </c>
      <c r="N4672" s="11" t="s">
        <v>47837</v>
      </c>
      <c r="O4672" s="11" t="s">
        <v>28606</v>
      </c>
      <c r="P4672" s="11" t="s">
        <v>47838</v>
      </c>
      <c r="Q4672" s="11" t="s">
        <v>28607</v>
      </c>
      <c r="R4672" s="11" t="s">
        <v>28608</v>
      </c>
      <c r="S4672" s="11" t="s">
        <v>28609</v>
      </c>
      <c r="T4672" s="42" t="s">
        <v>10449</v>
      </c>
      <c r="U4672" s="11" t="s">
        <v>28610</v>
      </c>
      <c r="V4672" s="14" t="s">
        <v>53802</v>
      </c>
    </row>
    <row r="4673" spans="1:22" ht="15" thickBot="1" x14ac:dyDescent="0.35">
      <c r="A4673" s="3" t="s">
        <v>2466</v>
      </c>
      <c r="B4673" s="4">
        <v>40428</v>
      </c>
      <c r="C4673" s="5">
        <v>0.375</v>
      </c>
      <c r="D4673" s="3" t="s">
        <v>93</v>
      </c>
      <c r="E4673" s="3" t="s">
        <v>2467</v>
      </c>
      <c r="F4673" s="3">
        <v>29624</v>
      </c>
      <c r="G4673" s="13">
        <v>2</v>
      </c>
      <c r="H4673" s="3" t="s">
        <v>64</v>
      </c>
      <c r="I4673" s="3" t="s">
        <v>39</v>
      </c>
      <c r="J4673" s="3" t="s">
        <v>66</v>
      </c>
      <c r="K4673" s="3"/>
      <c r="L4673" s="3" t="s">
        <v>377</v>
      </c>
      <c r="M4673" s="8" t="s">
        <v>378</v>
      </c>
      <c r="N4673" s="11" t="s">
        <v>40957</v>
      </c>
      <c r="O4673" s="11" t="s">
        <v>15419</v>
      </c>
      <c r="P4673" s="11" t="s">
        <v>40958</v>
      </c>
      <c r="Q4673" s="11" t="s">
        <v>15420</v>
      </c>
      <c r="R4673" s="11" t="s">
        <v>15421</v>
      </c>
      <c r="S4673" s="11" t="s">
        <v>15422</v>
      </c>
      <c r="T4673" s="42" t="s">
        <v>55295</v>
      </c>
      <c r="U4673" s="11" t="s">
        <v>58868</v>
      </c>
      <c r="V4673" s="14" t="s">
        <v>53803</v>
      </c>
    </row>
    <row r="4674" spans="1:22" ht="15" thickBot="1" x14ac:dyDescent="0.35">
      <c r="A4674" s="3" t="s">
        <v>4236</v>
      </c>
      <c r="B4674" s="4">
        <v>40501</v>
      </c>
      <c r="C4674" s="5">
        <v>0.25</v>
      </c>
      <c r="D4674" s="3" t="s">
        <v>22</v>
      </c>
      <c r="E4674" s="3" t="s">
        <v>2467</v>
      </c>
      <c r="F4674" s="3">
        <v>29624</v>
      </c>
      <c r="G4674" s="13">
        <v>2</v>
      </c>
      <c r="H4674" s="3" t="s">
        <v>82</v>
      </c>
      <c r="I4674" s="3" t="s">
        <v>78</v>
      </c>
      <c r="J4674" s="3" t="s">
        <v>288</v>
      </c>
      <c r="K4674" s="3" t="s">
        <v>84</v>
      </c>
      <c r="L4674" s="3" t="s">
        <v>122</v>
      </c>
      <c r="M4674" s="8" t="s">
        <v>335</v>
      </c>
      <c r="N4674" s="11" t="s">
        <v>40959</v>
      </c>
      <c r="O4674" s="11" t="s">
        <v>19735</v>
      </c>
      <c r="P4674" s="11" t="s">
        <v>40960</v>
      </c>
      <c r="Q4674" s="11" t="s">
        <v>19736</v>
      </c>
      <c r="R4674" s="11" t="s">
        <v>19737</v>
      </c>
      <c r="S4674" s="11" t="s">
        <v>19738</v>
      </c>
      <c r="T4674" s="42" t="s">
        <v>55297</v>
      </c>
      <c r="U4674" s="11" t="s">
        <v>58869</v>
      </c>
      <c r="V4674" s="14" t="s">
        <v>53803</v>
      </c>
    </row>
    <row r="4675" spans="1:22" ht="27.6" thickBot="1" x14ac:dyDescent="0.35">
      <c r="A4675" s="3" t="s">
        <v>9058</v>
      </c>
      <c r="B4675" s="4">
        <v>40672</v>
      </c>
      <c r="C4675" s="5">
        <v>0</v>
      </c>
      <c r="D4675" s="3" t="s">
        <v>54</v>
      </c>
      <c r="E4675" s="3" t="s">
        <v>5962</v>
      </c>
      <c r="F4675" s="3"/>
      <c r="G4675" s="13">
        <v>2</v>
      </c>
      <c r="H4675" s="3" t="s">
        <v>64</v>
      </c>
      <c r="I4675" s="3" t="s">
        <v>78</v>
      </c>
      <c r="J4675" s="3" t="s">
        <v>6018</v>
      </c>
      <c r="K4675" s="3"/>
      <c r="L4675" s="3" t="s">
        <v>377</v>
      </c>
      <c r="M4675" s="8" t="s">
        <v>378</v>
      </c>
      <c r="N4675" s="11" t="s">
        <v>40961</v>
      </c>
      <c r="O4675" s="11" t="s">
        <v>32503</v>
      </c>
      <c r="P4675" s="11" t="s">
        <v>40962</v>
      </c>
      <c r="Q4675" s="11" t="s">
        <v>32504</v>
      </c>
      <c r="R4675" s="11" t="s">
        <v>32505</v>
      </c>
      <c r="S4675" s="11" t="s">
        <v>32506</v>
      </c>
      <c r="T4675" s="42" t="s">
        <v>55302</v>
      </c>
      <c r="U4675" s="11" t="s">
        <v>58870</v>
      </c>
      <c r="V4675" s="14" t="s">
        <v>53804</v>
      </c>
    </row>
    <row r="4676" spans="1:22" ht="27.6" thickBot="1" x14ac:dyDescent="0.35">
      <c r="A4676" s="3" t="s">
        <v>9059</v>
      </c>
      <c r="B4676" s="4">
        <v>40676</v>
      </c>
      <c r="C4676" s="5">
        <v>0</v>
      </c>
      <c r="D4676" s="3" t="s">
        <v>54</v>
      </c>
      <c r="E4676" s="3" t="s">
        <v>5962</v>
      </c>
      <c r="F4676" s="3"/>
      <c r="G4676" s="13">
        <v>2</v>
      </c>
      <c r="H4676" s="3" t="s">
        <v>64</v>
      </c>
      <c r="I4676" s="3" t="s">
        <v>78</v>
      </c>
      <c r="J4676" s="3" t="s">
        <v>6018</v>
      </c>
      <c r="K4676" s="3"/>
      <c r="L4676" s="3" t="s">
        <v>377</v>
      </c>
      <c r="M4676" s="8" t="s">
        <v>378</v>
      </c>
      <c r="N4676" s="11" t="s">
        <v>40963</v>
      </c>
      <c r="O4676" s="11" t="s">
        <v>32507</v>
      </c>
      <c r="P4676" s="11" t="s">
        <v>40964</v>
      </c>
      <c r="Q4676" s="11" t="s">
        <v>32508</v>
      </c>
      <c r="R4676" s="11" t="s">
        <v>32509</v>
      </c>
      <c r="S4676" s="11" t="s">
        <v>32510</v>
      </c>
      <c r="T4676" s="42" t="s">
        <v>55302</v>
      </c>
      <c r="U4676" s="11" t="s">
        <v>58871</v>
      </c>
      <c r="V4676" s="14" t="s">
        <v>53804</v>
      </c>
    </row>
    <row r="4677" spans="1:22" ht="27.6" thickBot="1" x14ac:dyDescent="0.35">
      <c r="A4677" s="3" t="s">
        <v>5961</v>
      </c>
      <c r="B4677" s="4">
        <v>40569</v>
      </c>
      <c r="C4677" s="5">
        <v>0.17708333333333334</v>
      </c>
      <c r="D4677" s="3" t="s">
        <v>22</v>
      </c>
      <c r="E4677" s="3" t="s">
        <v>5962</v>
      </c>
      <c r="F4677" s="3">
        <v>29624</v>
      </c>
      <c r="G4677" s="13">
        <v>7</v>
      </c>
      <c r="H4677" s="3" t="s">
        <v>161</v>
      </c>
      <c r="I4677" s="3" t="s">
        <v>78</v>
      </c>
      <c r="J4677" s="3" t="s">
        <v>162</v>
      </c>
      <c r="K4677" s="3"/>
      <c r="L4677" s="3" t="s">
        <v>454</v>
      </c>
      <c r="M4677" s="8" t="s">
        <v>455</v>
      </c>
      <c r="N4677" s="11" t="s">
        <v>50964</v>
      </c>
      <c r="O4677" s="11" t="s">
        <v>24082</v>
      </c>
      <c r="P4677" s="11" t="s">
        <v>50965</v>
      </c>
      <c r="Q4677" s="11" t="s">
        <v>24083</v>
      </c>
      <c r="R4677" s="11" t="s">
        <v>24084</v>
      </c>
      <c r="S4677" s="11" t="s">
        <v>24085</v>
      </c>
      <c r="T4677" s="42" t="s">
        <v>55299</v>
      </c>
      <c r="U4677" s="11" t="s">
        <v>58872</v>
      </c>
      <c r="V4677" s="14" t="s">
        <v>53805</v>
      </c>
    </row>
    <row r="4678" spans="1:22" ht="40.799999999999997" thickBot="1" x14ac:dyDescent="0.35">
      <c r="A4678" s="3" t="s">
        <v>6765</v>
      </c>
      <c r="B4678" s="4">
        <v>40601</v>
      </c>
      <c r="C4678" s="5">
        <v>0.625</v>
      </c>
      <c r="D4678" s="3" t="s">
        <v>54</v>
      </c>
      <c r="E4678" s="3" t="s">
        <v>6766</v>
      </c>
      <c r="F4678" s="3">
        <v>29621</v>
      </c>
      <c r="G4678" s="13">
        <v>7</v>
      </c>
      <c r="H4678" s="3" t="s">
        <v>245</v>
      </c>
      <c r="I4678" s="3" t="s">
        <v>91</v>
      </c>
      <c r="J4678" s="3" t="s">
        <v>5556</v>
      </c>
      <c r="K4678" s="3"/>
      <c r="L4678" s="3" t="s">
        <v>583</v>
      </c>
      <c r="M4678" s="8" t="s">
        <v>584</v>
      </c>
      <c r="N4678" s="11" t="s">
        <v>50966</v>
      </c>
      <c r="O4678" s="11" t="s">
        <v>26195</v>
      </c>
      <c r="P4678" s="11" t="s">
        <v>50967</v>
      </c>
      <c r="Q4678" s="11" t="s">
        <v>26196</v>
      </c>
      <c r="R4678" s="11" t="s">
        <v>26197</v>
      </c>
      <c r="S4678" s="11" t="s">
        <v>26198</v>
      </c>
      <c r="T4678" s="42" t="s">
        <v>55300</v>
      </c>
      <c r="U4678" s="11" t="s">
        <v>58873</v>
      </c>
      <c r="V4678" s="14" t="s">
        <v>53806</v>
      </c>
    </row>
    <row r="4679" spans="1:22" ht="27.6" thickBot="1" x14ac:dyDescent="0.35">
      <c r="A4679" s="3" t="s">
        <v>4126</v>
      </c>
      <c r="B4679" s="4">
        <v>40497</v>
      </c>
      <c r="C4679" s="5">
        <v>0.82291666666666663</v>
      </c>
      <c r="D4679" s="3" t="s">
        <v>22</v>
      </c>
      <c r="E4679" s="3" t="s">
        <v>4127</v>
      </c>
      <c r="F4679" s="3">
        <v>29621</v>
      </c>
      <c r="G4679" s="13">
        <v>2</v>
      </c>
      <c r="H4679" s="3" t="s">
        <v>58</v>
      </c>
      <c r="I4679" s="3" t="s">
        <v>17</v>
      </c>
      <c r="J4679" s="3" t="s">
        <v>59</v>
      </c>
      <c r="K4679" s="3"/>
      <c r="L4679" s="3" t="s">
        <v>174</v>
      </c>
      <c r="M4679" s="8" t="s">
        <v>175</v>
      </c>
      <c r="N4679" s="11" t="s">
        <v>40965</v>
      </c>
      <c r="O4679" s="11" t="s">
        <v>19457</v>
      </c>
      <c r="P4679" s="11" t="s">
        <v>40966</v>
      </c>
      <c r="Q4679" s="11" t="s">
        <v>19458</v>
      </c>
      <c r="R4679" s="11" t="s">
        <v>19459</v>
      </c>
      <c r="S4679" s="11" t="s">
        <v>19460</v>
      </c>
      <c r="T4679" s="42" t="s">
        <v>55297</v>
      </c>
      <c r="U4679" s="11" t="s">
        <v>58874</v>
      </c>
      <c r="V4679" s="14" t="s">
        <v>53807</v>
      </c>
    </row>
    <row r="4680" spans="1:22" ht="27.6" thickBot="1" x14ac:dyDescent="0.35">
      <c r="A4680" s="3" t="s">
        <v>4126</v>
      </c>
      <c r="B4680" s="4">
        <v>40497</v>
      </c>
      <c r="C4680" s="5">
        <v>0.82291666666666663</v>
      </c>
      <c r="D4680" s="3" t="s">
        <v>22</v>
      </c>
      <c r="E4680" s="3" t="s">
        <v>4127</v>
      </c>
      <c r="F4680" s="3">
        <v>29621</v>
      </c>
      <c r="G4680" s="13">
        <v>2</v>
      </c>
      <c r="H4680" s="3" t="s">
        <v>268</v>
      </c>
      <c r="I4680" s="3" t="s">
        <v>17</v>
      </c>
      <c r="J4680" s="3" t="s">
        <v>729</v>
      </c>
      <c r="K4680" s="3"/>
      <c r="L4680" s="3" t="s">
        <v>174</v>
      </c>
      <c r="M4680" s="8" t="s">
        <v>175</v>
      </c>
      <c r="N4680" s="11" t="s">
        <v>40967</v>
      </c>
      <c r="O4680" s="11" t="s">
        <v>19461</v>
      </c>
      <c r="P4680" s="11" t="s">
        <v>40968</v>
      </c>
      <c r="Q4680" s="11" t="s">
        <v>19458</v>
      </c>
      <c r="R4680" s="11" t="s">
        <v>19462</v>
      </c>
      <c r="S4680" s="11" t="s">
        <v>19463</v>
      </c>
      <c r="T4680" s="42" t="s">
        <v>55297</v>
      </c>
      <c r="U4680" s="11" t="s">
        <v>58874</v>
      </c>
      <c r="V4680" s="14" t="s">
        <v>53807</v>
      </c>
    </row>
    <row r="4681" spans="1:22" ht="40.799999999999997" thickBot="1" x14ac:dyDescent="0.35">
      <c r="A4681" s="3" t="s">
        <v>6000</v>
      </c>
      <c r="B4681" s="4">
        <v>40569</v>
      </c>
      <c r="C4681" s="5">
        <v>4.1666666666666664E-2</v>
      </c>
      <c r="D4681" s="3" t="s">
        <v>93</v>
      </c>
      <c r="E4681" s="3" t="s">
        <v>6001</v>
      </c>
      <c r="F4681" s="3">
        <v>29621</v>
      </c>
      <c r="G4681" s="13">
        <v>2</v>
      </c>
      <c r="H4681" s="3" t="s">
        <v>245</v>
      </c>
      <c r="I4681" s="3" t="s">
        <v>91</v>
      </c>
      <c r="J4681" s="3" t="s">
        <v>2977</v>
      </c>
      <c r="K4681" s="3"/>
      <c r="L4681" s="3" t="s">
        <v>87</v>
      </c>
      <c r="M4681" s="8" t="s">
        <v>88</v>
      </c>
      <c r="N4681" s="11" t="s">
        <v>40969</v>
      </c>
      <c r="O4681" s="11" t="s">
        <v>24187</v>
      </c>
      <c r="P4681" s="11" t="s">
        <v>40970</v>
      </c>
      <c r="Q4681" s="11" t="s">
        <v>24188</v>
      </c>
      <c r="R4681" s="11" t="s">
        <v>24189</v>
      </c>
      <c r="S4681" s="11" t="s">
        <v>24190</v>
      </c>
      <c r="T4681" s="42" t="s">
        <v>55299</v>
      </c>
      <c r="U4681" s="11" t="s">
        <v>58875</v>
      </c>
      <c r="V4681" s="14" t="s">
        <v>53808</v>
      </c>
    </row>
    <row r="4682" spans="1:22" ht="15" thickBot="1" x14ac:dyDescent="0.35">
      <c r="A4682" s="3" t="s">
        <v>9056</v>
      </c>
      <c r="B4682" s="4">
        <v>40676</v>
      </c>
      <c r="C4682" s="5">
        <v>0.70833333333333337</v>
      </c>
      <c r="D4682" s="3" t="s">
        <v>54</v>
      </c>
      <c r="E4682" s="3" t="s">
        <v>9057</v>
      </c>
      <c r="F4682" s="3"/>
      <c r="G4682" s="13">
        <v>2</v>
      </c>
      <c r="H4682" s="3" t="s">
        <v>77</v>
      </c>
      <c r="I4682" s="3" t="s">
        <v>108</v>
      </c>
      <c r="J4682" s="3" t="s">
        <v>324</v>
      </c>
      <c r="K4682" s="3"/>
      <c r="L4682" s="3" t="s">
        <v>7472</v>
      </c>
      <c r="M4682" s="8" t="s">
        <v>437</v>
      </c>
      <c r="N4682" s="11" t="s">
        <v>40972</v>
      </c>
      <c r="O4682" s="11" t="s">
        <v>32499</v>
      </c>
      <c r="P4682" s="11" t="s">
        <v>40973</v>
      </c>
      <c r="Q4682" s="11" t="s">
        <v>32500</v>
      </c>
      <c r="R4682" s="11" t="s">
        <v>32501</v>
      </c>
      <c r="S4682" s="11" t="s">
        <v>32502</v>
      </c>
      <c r="T4682" s="42" t="s">
        <v>55302</v>
      </c>
      <c r="U4682" s="11" t="s">
        <v>58876</v>
      </c>
      <c r="V4682" s="14" t="s">
        <v>53809</v>
      </c>
    </row>
    <row r="4683" spans="1:22" ht="15" thickBot="1" x14ac:dyDescent="0.35">
      <c r="A4683" s="3" t="s">
        <v>254</v>
      </c>
      <c r="B4683" s="4">
        <v>40362</v>
      </c>
      <c r="C4683" s="5">
        <v>0.9277777777777777</v>
      </c>
      <c r="D4683" s="3" t="s">
        <v>22</v>
      </c>
      <c r="E4683" s="3" t="s">
        <v>255</v>
      </c>
      <c r="F4683" s="3">
        <v>29621</v>
      </c>
      <c r="G4683" s="13">
        <v>3</v>
      </c>
      <c r="H4683" s="3" t="s">
        <v>58</v>
      </c>
      <c r="I4683" s="3" t="s">
        <v>17</v>
      </c>
      <c r="J4683" s="3" t="s">
        <v>162</v>
      </c>
      <c r="K4683" s="3"/>
      <c r="L4683" s="3" t="s">
        <v>186</v>
      </c>
      <c r="M4683" s="8" t="s">
        <v>187</v>
      </c>
      <c r="N4683" s="11" t="s">
        <v>43520</v>
      </c>
      <c r="O4683" s="11" t="s">
        <v>10683</v>
      </c>
      <c r="P4683" s="11" t="s">
        <v>43521</v>
      </c>
      <c r="Q4683" s="11" t="s">
        <v>10684</v>
      </c>
      <c r="R4683" s="11" t="s">
        <v>10685</v>
      </c>
      <c r="S4683" s="11" t="s">
        <v>10686</v>
      </c>
      <c r="T4683" s="42" t="s">
        <v>55293</v>
      </c>
      <c r="U4683" s="11" t="s">
        <v>58877</v>
      </c>
      <c r="V4683" s="14" t="s">
        <v>53810</v>
      </c>
    </row>
    <row r="4684" spans="1:22" ht="15" thickBot="1" x14ac:dyDescent="0.35">
      <c r="A4684" s="3" t="s">
        <v>8681</v>
      </c>
      <c r="B4684" s="4">
        <v>40666</v>
      </c>
      <c r="C4684" s="5">
        <v>0.97291666666666676</v>
      </c>
      <c r="D4684" s="3" t="s">
        <v>22</v>
      </c>
      <c r="E4684" s="3" t="s">
        <v>8682</v>
      </c>
      <c r="F4684" s="3">
        <v>29621</v>
      </c>
      <c r="G4684" s="13">
        <v>3</v>
      </c>
      <c r="H4684" s="3" t="s">
        <v>58</v>
      </c>
      <c r="I4684" s="3" t="s">
        <v>17</v>
      </c>
      <c r="J4684" s="3" t="s">
        <v>162</v>
      </c>
      <c r="K4684" s="3"/>
      <c r="L4684" s="3" t="s">
        <v>586</v>
      </c>
      <c r="M4684" s="8" t="s">
        <v>559</v>
      </c>
      <c r="N4684" s="11" t="s">
        <v>43522</v>
      </c>
      <c r="O4684" s="11" t="s">
        <v>31580</v>
      </c>
      <c r="P4684" s="11" t="s">
        <v>43523</v>
      </c>
      <c r="Q4684" s="11" t="s">
        <v>31581</v>
      </c>
      <c r="R4684" s="11" t="s">
        <v>31582</v>
      </c>
      <c r="S4684" s="11" t="s">
        <v>31583</v>
      </c>
      <c r="T4684" s="42" t="s">
        <v>55302</v>
      </c>
      <c r="U4684" s="11" t="s">
        <v>58878</v>
      </c>
      <c r="V4684" s="14" t="s">
        <v>53811</v>
      </c>
    </row>
    <row r="4685" spans="1:22" ht="27.6" thickBot="1" x14ac:dyDescent="0.35">
      <c r="A4685" s="3" t="s">
        <v>8173</v>
      </c>
      <c r="B4685" s="4">
        <v>40649</v>
      </c>
      <c r="C4685" s="5">
        <v>0.58333333333333337</v>
      </c>
      <c r="D4685" s="3" t="s">
        <v>54</v>
      </c>
      <c r="E4685" s="3" t="s">
        <v>8174</v>
      </c>
      <c r="F4685" s="3">
        <v>29624</v>
      </c>
      <c r="G4685" s="13">
        <v>2</v>
      </c>
      <c r="H4685" s="3" t="s">
        <v>64</v>
      </c>
      <c r="I4685" s="3" t="s">
        <v>706</v>
      </c>
      <c r="J4685" s="3" t="s">
        <v>6018</v>
      </c>
      <c r="K4685" s="3"/>
      <c r="L4685" s="3" t="s">
        <v>122</v>
      </c>
      <c r="M4685" s="8" t="s">
        <v>335</v>
      </c>
      <c r="N4685" s="11" t="s">
        <v>40975</v>
      </c>
      <c r="O4685" s="11" t="s">
        <v>30384</v>
      </c>
      <c r="P4685" s="11" t="s">
        <v>40976</v>
      </c>
      <c r="Q4685" s="11" t="s">
        <v>30385</v>
      </c>
      <c r="R4685" s="11" t="s">
        <v>30386</v>
      </c>
      <c r="S4685" s="11" t="s">
        <v>30387</v>
      </c>
      <c r="T4685" s="42" t="s">
        <v>55301</v>
      </c>
      <c r="U4685" s="11" t="s">
        <v>58879</v>
      </c>
      <c r="V4685" s="14" t="s">
        <v>53812</v>
      </c>
    </row>
    <row r="4686" spans="1:22" ht="27.6" thickBot="1" x14ac:dyDescent="0.35">
      <c r="A4686" s="3" t="s">
        <v>1704</v>
      </c>
      <c r="B4686" s="4">
        <v>40410</v>
      </c>
      <c r="C4686" s="5">
        <v>0.50138888888888888</v>
      </c>
      <c r="D4686" s="3" t="s">
        <v>14</v>
      </c>
      <c r="E4686" s="3" t="s">
        <v>1705</v>
      </c>
      <c r="F4686" s="3">
        <v>29621</v>
      </c>
      <c r="G4686" s="13">
        <v>2</v>
      </c>
      <c r="H4686" s="3" t="s">
        <v>16</v>
      </c>
      <c r="I4686" s="3" t="s">
        <v>17</v>
      </c>
      <c r="J4686" s="3" t="s">
        <v>40</v>
      </c>
      <c r="K4686" s="3"/>
      <c r="L4686" s="3" t="s">
        <v>1630</v>
      </c>
      <c r="M4686" s="8" t="s">
        <v>1631</v>
      </c>
      <c r="N4686" s="11" t="s">
        <v>40977</v>
      </c>
      <c r="O4686" s="11" t="s">
        <v>13652</v>
      </c>
      <c r="P4686" s="11" t="s">
        <v>40978</v>
      </c>
      <c r="Q4686" s="11" t="s">
        <v>13653</v>
      </c>
      <c r="R4686" s="11" t="s">
        <v>13654</v>
      </c>
      <c r="S4686" s="11" t="s">
        <v>13655</v>
      </c>
      <c r="T4686" s="42" t="s">
        <v>55294</v>
      </c>
      <c r="U4686" s="11" t="s">
        <v>58880</v>
      </c>
      <c r="V4686" s="14" t="s">
        <v>53813</v>
      </c>
    </row>
    <row r="4687" spans="1:22" ht="15" thickBot="1" x14ac:dyDescent="0.35">
      <c r="A4687" s="3" t="s">
        <v>7265</v>
      </c>
      <c r="B4687" s="4">
        <v>40618</v>
      </c>
      <c r="C4687" s="5">
        <v>0.36805555555555558</v>
      </c>
      <c r="D4687" s="3" t="s">
        <v>22</v>
      </c>
      <c r="E4687" s="3" t="s">
        <v>1705</v>
      </c>
      <c r="F4687" s="3">
        <v>29624</v>
      </c>
      <c r="G4687" s="13">
        <v>2</v>
      </c>
      <c r="H4687" s="3" t="s">
        <v>33</v>
      </c>
      <c r="I4687" s="3" t="s">
        <v>17</v>
      </c>
      <c r="J4687" s="3" t="s">
        <v>34</v>
      </c>
      <c r="K4687" s="3"/>
      <c r="L4687" s="3" t="s">
        <v>428</v>
      </c>
      <c r="M4687" s="8" t="s">
        <v>429</v>
      </c>
      <c r="N4687" s="11" t="s">
        <v>40979</v>
      </c>
      <c r="O4687" s="11" t="s">
        <v>27801</v>
      </c>
      <c r="P4687" s="11" t="s">
        <v>40980</v>
      </c>
      <c r="Q4687" s="11" t="s">
        <v>27802</v>
      </c>
      <c r="R4687" s="11" t="s">
        <v>27803</v>
      </c>
      <c r="S4687" s="11" t="s">
        <v>27804</v>
      </c>
      <c r="T4687" s="42" t="s">
        <v>10449</v>
      </c>
      <c r="U4687" s="11" t="s">
        <v>27805</v>
      </c>
      <c r="V4687" s="14" t="s">
        <v>53813</v>
      </c>
    </row>
    <row r="4688" spans="1:22" ht="15" thickBot="1" x14ac:dyDescent="0.35">
      <c r="A4688" s="3" t="s">
        <v>6493</v>
      </c>
      <c r="B4688" s="4">
        <v>40591</v>
      </c>
      <c r="C4688" s="5">
        <v>0.92986111111111114</v>
      </c>
      <c r="D4688" s="3" t="s">
        <v>22</v>
      </c>
      <c r="E4688" s="3" t="s">
        <v>6494</v>
      </c>
      <c r="F4688" s="3">
        <v>29621</v>
      </c>
      <c r="G4688" s="13">
        <v>7</v>
      </c>
      <c r="H4688" s="3" t="s">
        <v>33</v>
      </c>
      <c r="I4688" s="3" t="s">
        <v>17</v>
      </c>
      <c r="J4688" s="3" t="s">
        <v>34</v>
      </c>
      <c r="K4688" s="3"/>
      <c r="L4688" s="3" t="s">
        <v>485</v>
      </c>
      <c r="M4688" s="8" t="s">
        <v>486</v>
      </c>
      <c r="N4688" s="11" t="s">
        <v>50969</v>
      </c>
      <c r="O4688" s="11" t="s">
        <v>25461</v>
      </c>
      <c r="P4688" s="11" t="s">
        <v>50970</v>
      </c>
      <c r="Q4688" s="11" t="s">
        <v>25462</v>
      </c>
      <c r="R4688" s="11" t="s">
        <v>25463</v>
      </c>
      <c r="S4688" s="11" t="s">
        <v>25464</v>
      </c>
      <c r="T4688" s="42" t="s">
        <v>55300</v>
      </c>
      <c r="U4688" s="11" t="s">
        <v>58881</v>
      </c>
      <c r="V4688" s="14" t="s">
        <v>53814</v>
      </c>
    </row>
    <row r="4689" spans="1:22" ht="15" thickBot="1" x14ac:dyDescent="0.35">
      <c r="A4689" s="3" t="s">
        <v>3381</v>
      </c>
      <c r="B4689" s="4">
        <v>40392</v>
      </c>
      <c r="C4689" s="5">
        <v>0.33333333333333331</v>
      </c>
      <c r="D4689" s="3" t="s">
        <v>22</v>
      </c>
      <c r="E4689" s="3" t="s">
        <v>3382</v>
      </c>
      <c r="F4689" s="3">
        <v>29621</v>
      </c>
      <c r="G4689" s="13">
        <v>5</v>
      </c>
      <c r="H4689" s="3" t="s">
        <v>372</v>
      </c>
      <c r="I4689" s="3" t="s">
        <v>373</v>
      </c>
      <c r="J4689" s="3" t="s">
        <v>374</v>
      </c>
      <c r="K4689" s="3"/>
      <c r="L4689" s="3" t="s">
        <v>583</v>
      </c>
      <c r="M4689" s="8" t="s">
        <v>584</v>
      </c>
      <c r="N4689" s="11" t="s">
        <v>44648</v>
      </c>
      <c r="O4689" s="11" t="s">
        <v>17528</v>
      </c>
      <c r="P4689" s="11" t="s">
        <v>44649</v>
      </c>
      <c r="Q4689" s="11" t="s">
        <v>17529</v>
      </c>
      <c r="R4689" s="11" t="s">
        <v>17530</v>
      </c>
      <c r="S4689" s="11" t="s">
        <v>17531</v>
      </c>
      <c r="T4689" s="42" t="s">
        <v>55294</v>
      </c>
      <c r="U4689" s="11" t="s">
        <v>58882</v>
      </c>
      <c r="V4689" s="14" t="s">
        <v>53815</v>
      </c>
    </row>
    <row r="4690" spans="1:22" ht="27.6" thickBot="1" x14ac:dyDescent="0.35">
      <c r="A4690" s="3" t="s">
        <v>9672</v>
      </c>
      <c r="B4690" s="4">
        <v>40699</v>
      </c>
      <c r="C4690" s="5">
        <v>0.97569444444444453</v>
      </c>
      <c r="D4690" s="3" t="s">
        <v>22</v>
      </c>
      <c r="E4690" s="3" t="s">
        <v>9673</v>
      </c>
      <c r="F4690" s="3">
        <v>29621</v>
      </c>
      <c r="G4690" s="13">
        <v>5</v>
      </c>
      <c r="H4690" s="3" t="s">
        <v>77</v>
      </c>
      <c r="I4690" s="3" t="s">
        <v>706</v>
      </c>
      <c r="J4690" s="3" t="s">
        <v>324</v>
      </c>
      <c r="K4690" s="3"/>
      <c r="L4690" s="3" t="s">
        <v>485</v>
      </c>
      <c r="M4690" s="8" t="s">
        <v>486</v>
      </c>
      <c r="N4690" s="11" t="s">
        <v>47841</v>
      </c>
      <c r="O4690" s="11" t="s">
        <v>34078</v>
      </c>
      <c r="P4690" s="11" t="s">
        <v>47842</v>
      </c>
      <c r="Q4690" s="11" t="s">
        <v>34079</v>
      </c>
      <c r="R4690" s="11" t="s">
        <v>34080</v>
      </c>
      <c r="S4690" s="11" t="s">
        <v>34081</v>
      </c>
      <c r="T4690" s="42" t="s">
        <v>55303</v>
      </c>
      <c r="U4690" s="11" t="s">
        <v>58883</v>
      </c>
      <c r="V4690" s="14" t="s">
        <v>53816</v>
      </c>
    </row>
    <row r="4691" spans="1:22" ht="15" thickBot="1" x14ac:dyDescent="0.35">
      <c r="A4691" s="3" t="s">
        <v>4504</v>
      </c>
      <c r="B4691" s="4">
        <v>40509</v>
      </c>
      <c r="C4691" s="5">
        <v>0.85416666666666663</v>
      </c>
      <c r="D4691" s="3" t="s">
        <v>22</v>
      </c>
      <c r="E4691" s="3" t="s">
        <v>4505</v>
      </c>
      <c r="F4691" s="3">
        <v>29625</v>
      </c>
      <c r="G4691" s="13">
        <v>5</v>
      </c>
      <c r="H4691" s="3" t="s">
        <v>82</v>
      </c>
      <c r="I4691" s="3" t="s">
        <v>665</v>
      </c>
      <c r="J4691" s="3" t="s">
        <v>288</v>
      </c>
      <c r="K4691" s="3" t="s">
        <v>84</v>
      </c>
      <c r="L4691" s="3" t="s">
        <v>329</v>
      </c>
      <c r="M4691" s="8" t="s">
        <v>118</v>
      </c>
      <c r="N4691" s="11" t="s">
        <v>47844</v>
      </c>
      <c r="O4691" s="11" t="s">
        <v>20411</v>
      </c>
      <c r="P4691" s="11" t="s">
        <v>47845</v>
      </c>
      <c r="Q4691" s="11" t="s">
        <v>20412</v>
      </c>
      <c r="R4691" s="11" t="s">
        <v>20413</v>
      </c>
      <c r="S4691" s="11" t="s">
        <v>20414</v>
      </c>
      <c r="T4691" s="42" t="s">
        <v>55297</v>
      </c>
      <c r="U4691" s="11" t="s">
        <v>58884</v>
      </c>
      <c r="V4691" s="14" t="s">
        <v>53817</v>
      </c>
    </row>
    <row r="4692" spans="1:22" ht="15" thickBot="1" x14ac:dyDescent="0.35">
      <c r="A4692" s="3" t="s">
        <v>6019</v>
      </c>
      <c r="B4692" s="4">
        <v>40567</v>
      </c>
      <c r="C4692" s="5">
        <v>0.29166666666666669</v>
      </c>
      <c r="D4692" s="3" t="s">
        <v>93</v>
      </c>
      <c r="E4692" s="3" t="s">
        <v>4505</v>
      </c>
      <c r="F4692" s="3">
        <v>29625</v>
      </c>
      <c r="G4692" s="13">
        <v>5</v>
      </c>
      <c r="H4692" s="3" t="s">
        <v>260</v>
      </c>
      <c r="I4692" s="3" t="s">
        <v>665</v>
      </c>
      <c r="J4692" s="3" t="s">
        <v>261</v>
      </c>
      <c r="K4692" s="3"/>
      <c r="L4692" s="3" t="s">
        <v>87</v>
      </c>
      <c r="M4692" s="8" t="s">
        <v>88</v>
      </c>
      <c r="N4692" s="11" t="s">
        <v>47846</v>
      </c>
      <c r="O4692" s="11" t="s">
        <v>24232</v>
      </c>
      <c r="P4692" s="11" t="s">
        <v>47847</v>
      </c>
      <c r="Q4692" s="11" t="s">
        <v>24233</v>
      </c>
      <c r="R4692" s="11" t="s">
        <v>24234</v>
      </c>
      <c r="S4692" s="11" t="s">
        <v>24235</v>
      </c>
      <c r="T4692" s="42" t="s">
        <v>55299</v>
      </c>
      <c r="U4692" s="11" t="s">
        <v>58885</v>
      </c>
      <c r="V4692" s="14" t="s">
        <v>53817</v>
      </c>
    </row>
    <row r="4693" spans="1:22" ht="27.6" thickBot="1" x14ac:dyDescent="0.35">
      <c r="A4693" s="3" t="s">
        <v>1890</v>
      </c>
      <c r="B4693" s="4">
        <v>40417</v>
      </c>
      <c r="C4693" s="5">
        <v>0.4236111111111111</v>
      </c>
      <c r="D4693" s="3" t="s">
        <v>54</v>
      </c>
      <c r="E4693" s="3" t="s">
        <v>1891</v>
      </c>
      <c r="F4693" s="3"/>
      <c r="G4693" s="13">
        <v>5</v>
      </c>
      <c r="H4693" s="3" t="s">
        <v>204</v>
      </c>
      <c r="I4693" s="3" t="s">
        <v>91</v>
      </c>
      <c r="J4693" s="3" t="s">
        <v>1321</v>
      </c>
      <c r="K4693" s="3"/>
      <c r="L4693" s="3" t="s">
        <v>122</v>
      </c>
      <c r="M4693" s="8" t="s">
        <v>123</v>
      </c>
      <c r="N4693" s="11" t="s">
        <v>47848</v>
      </c>
      <c r="O4693" s="11" t="s">
        <v>14082</v>
      </c>
      <c r="P4693" s="11" t="s">
        <v>47849</v>
      </c>
      <c r="Q4693" s="11" t="s">
        <v>14083</v>
      </c>
      <c r="R4693" s="11" t="s">
        <v>14084</v>
      </c>
      <c r="S4693" s="11" t="s">
        <v>14085</v>
      </c>
      <c r="T4693" s="42" t="s">
        <v>55294</v>
      </c>
      <c r="U4693" s="11" t="s">
        <v>58886</v>
      </c>
      <c r="V4693" s="14" t="s">
        <v>53818</v>
      </c>
    </row>
    <row r="4694" spans="1:22" ht="15" thickBot="1" x14ac:dyDescent="0.35">
      <c r="A4694" s="3" t="s">
        <v>1890</v>
      </c>
      <c r="B4694" s="4">
        <v>40417</v>
      </c>
      <c r="C4694" s="5">
        <v>0.4236111111111111</v>
      </c>
      <c r="D4694" s="3" t="s">
        <v>54</v>
      </c>
      <c r="E4694" s="3" t="s">
        <v>1891</v>
      </c>
      <c r="F4694" s="3"/>
      <c r="G4694" s="13">
        <v>5</v>
      </c>
      <c r="H4694" s="3" t="s">
        <v>107</v>
      </c>
      <c r="I4694" s="3" t="s">
        <v>91</v>
      </c>
      <c r="J4694" s="3" t="s">
        <v>300</v>
      </c>
      <c r="K4694" s="3"/>
      <c r="L4694" s="3" t="s">
        <v>122</v>
      </c>
      <c r="M4694" s="8" t="s">
        <v>123</v>
      </c>
      <c r="N4694" s="11" t="s">
        <v>47850</v>
      </c>
      <c r="O4694" s="11" t="s">
        <v>14086</v>
      </c>
      <c r="P4694" s="11" t="s">
        <v>47851</v>
      </c>
      <c r="Q4694" s="11" t="s">
        <v>14083</v>
      </c>
      <c r="R4694" s="11" t="s">
        <v>14087</v>
      </c>
      <c r="S4694" s="11" t="s">
        <v>14088</v>
      </c>
      <c r="T4694" s="42" t="s">
        <v>55294</v>
      </c>
      <c r="U4694" s="11" t="s">
        <v>58886</v>
      </c>
      <c r="V4694" s="14" t="s">
        <v>53818</v>
      </c>
    </row>
    <row r="4695" spans="1:22" ht="27.6" thickBot="1" x14ac:dyDescent="0.35">
      <c r="A4695" s="3" t="s">
        <v>6130</v>
      </c>
      <c r="B4695" s="4">
        <v>40574</v>
      </c>
      <c r="C4695" s="5">
        <v>0.82638888888888884</v>
      </c>
      <c r="D4695" s="3" t="s">
        <v>93</v>
      </c>
      <c r="E4695" s="3" t="s">
        <v>1891</v>
      </c>
      <c r="F4695" s="3">
        <v>29625</v>
      </c>
      <c r="G4695" s="13">
        <v>5</v>
      </c>
      <c r="H4695" s="3" t="s">
        <v>245</v>
      </c>
      <c r="I4695" s="3" t="s">
        <v>706</v>
      </c>
      <c r="J4695" s="3" t="s">
        <v>1958</v>
      </c>
      <c r="K4695" s="3"/>
      <c r="L4695" s="3" t="s">
        <v>365</v>
      </c>
      <c r="M4695" s="8" t="s">
        <v>366</v>
      </c>
      <c r="N4695" s="11" t="s">
        <v>47852</v>
      </c>
      <c r="O4695" s="11" t="s">
        <v>24506</v>
      </c>
      <c r="P4695" s="11" t="s">
        <v>47853</v>
      </c>
      <c r="Q4695" s="11" t="s">
        <v>24507</v>
      </c>
      <c r="R4695" s="11" t="s">
        <v>24508</v>
      </c>
      <c r="S4695" s="11" t="s">
        <v>24509</v>
      </c>
      <c r="T4695" s="42" t="s">
        <v>55299</v>
      </c>
      <c r="U4695" s="11" t="s">
        <v>58887</v>
      </c>
      <c r="V4695" s="14" t="s">
        <v>53818</v>
      </c>
    </row>
    <row r="4696" spans="1:22" ht="27.6" thickBot="1" x14ac:dyDescent="0.35">
      <c r="A4696" s="3" t="s">
        <v>9504</v>
      </c>
      <c r="B4696" s="4">
        <v>40694</v>
      </c>
      <c r="C4696" s="5">
        <v>0.8340277777777777</v>
      </c>
      <c r="D4696" s="3" t="s">
        <v>93</v>
      </c>
      <c r="E4696" s="3" t="s">
        <v>1891</v>
      </c>
      <c r="F4696" s="3">
        <v>29624</v>
      </c>
      <c r="G4696" s="13">
        <v>5</v>
      </c>
      <c r="H4696" s="3" t="s">
        <v>350</v>
      </c>
      <c r="I4696" s="3" t="s">
        <v>2528</v>
      </c>
      <c r="J4696" s="3" t="s">
        <v>1416</v>
      </c>
      <c r="K4696" s="3"/>
      <c r="L4696" s="3" t="s">
        <v>6439</v>
      </c>
      <c r="M4696" s="8" t="s">
        <v>6440</v>
      </c>
      <c r="N4696" s="11" t="s">
        <v>47855</v>
      </c>
      <c r="O4696" s="11" t="s">
        <v>33643</v>
      </c>
      <c r="P4696" s="11" t="s">
        <v>47856</v>
      </c>
      <c r="Q4696" s="11" t="s">
        <v>33644</v>
      </c>
      <c r="R4696" s="11" t="s">
        <v>33645</v>
      </c>
      <c r="S4696" s="11" t="s">
        <v>33646</v>
      </c>
      <c r="T4696" s="42" t="s">
        <v>55302</v>
      </c>
      <c r="U4696" s="11" t="s">
        <v>58888</v>
      </c>
      <c r="V4696" s="14" t="s">
        <v>53818</v>
      </c>
    </row>
    <row r="4697" spans="1:22" ht="27.6" thickBot="1" x14ac:dyDescent="0.35">
      <c r="A4697" s="3" t="s">
        <v>3626</v>
      </c>
      <c r="B4697" s="4">
        <v>40479</v>
      </c>
      <c r="C4697" s="5">
        <v>0.18263888888888891</v>
      </c>
      <c r="D4697" s="3" t="s">
        <v>22</v>
      </c>
      <c r="E4697" s="3" t="s">
        <v>3627</v>
      </c>
      <c r="F4697" s="3">
        <v>29621</v>
      </c>
      <c r="G4697" s="13">
        <v>4</v>
      </c>
      <c r="H4697" s="3" t="s">
        <v>24</v>
      </c>
      <c r="I4697" s="3" t="s">
        <v>578</v>
      </c>
      <c r="J4697" s="3" t="s">
        <v>271</v>
      </c>
      <c r="K4697" s="3"/>
      <c r="L4697" s="3" t="s">
        <v>2036</v>
      </c>
      <c r="M4697" s="8" t="s">
        <v>68</v>
      </c>
      <c r="N4697" s="11" t="s">
        <v>45635</v>
      </c>
      <c r="O4697" s="11" t="s">
        <v>18149</v>
      </c>
      <c r="P4697" s="11" t="s">
        <v>45636</v>
      </c>
      <c r="Q4697" s="11" t="s">
        <v>18150</v>
      </c>
      <c r="R4697" s="11" t="s">
        <v>18151</v>
      </c>
      <c r="S4697" s="11" t="s">
        <v>18152</v>
      </c>
      <c r="T4697" s="42" t="s">
        <v>55296</v>
      </c>
      <c r="U4697" s="11" t="s">
        <v>58889</v>
      </c>
      <c r="V4697" s="14" t="s">
        <v>53819</v>
      </c>
    </row>
    <row r="4698" spans="1:22" ht="27.6" thickBot="1" x14ac:dyDescent="0.35">
      <c r="A4698" s="3" t="s">
        <v>4542</v>
      </c>
      <c r="B4698" s="4">
        <v>40469</v>
      </c>
      <c r="C4698" s="5">
        <v>0.33333333333333331</v>
      </c>
      <c r="D4698" s="3" t="s">
        <v>54</v>
      </c>
      <c r="E4698" s="3" t="s">
        <v>4543</v>
      </c>
      <c r="F4698" s="3">
        <v>29625</v>
      </c>
      <c r="G4698" s="13">
        <v>5</v>
      </c>
      <c r="H4698" s="3" t="s">
        <v>444</v>
      </c>
      <c r="I4698" s="3" t="s">
        <v>373</v>
      </c>
      <c r="J4698" s="3" t="s">
        <v>1367</v>
      </c>
      <c r="K4698" s="3"/>
      <c r="L4698" s="3" t="s">
        <v>318</v>
      </c>
      <c r="M4698" s="8" t="s">
        <v>128</v>
      </c>
      <c r="N4698" s="11" t="s">
        <v>47857</v>
      </c>
      <c r="O4698" s="11" t="s">
        <v>20475</v>
      </c>
      <c r="P4698" s="11" t="s">
        <v>47858</v>
      </c>
      <c r="Q4698" s="11" t="s">
        <v>36190</v>
      </c>
      <c r="R4698" s="11" t="s">
        <v>20476</v>
      </c>
      <c r="S4698" s="11" t="s">
        <v>47859</v>
      </c>
      <c r="T4698" s="42" t="s">
        <v>55296</v>
      </c>
      <c r="U4698" s="11" t="s">
        <v>58890</v>
      </c>
      <c r="V4698" s="14" t="s">
        <v>53820</v>
      </c>
    </row>
    <row r="4699" spans="1:22" ht="15" thickBot="1" x14ac:dyDescent="0.35">
      <c r="A4699" s="3" t="s">
        <v>7427</v>
      </c>
      <c r="B4699" s="4">
        <v>40616</v>
      </c>
      <c r="C4699" s="5">
        <v>0.33333333333333331</v>
      </c>
      <c r="D4699" s="3" t="s">
        <v>54</v>
      </c>
      <c r="E4699" s="3" t="s">
        <v>7428</v>
      </c>
      <c r="F4699" s="3">
        <v>29621</v>
      </c>
      <c r="G4699" s="13">
        <v>5</v>
      </c>
      <c r="H4699" s="3" t="s">
        <v>539</v>
      </c>
      <c r="I4699" s="3" t="s">
        <v>39</v>
      </c>
      <c r="J4699" s="3" t="s">
        <v>540</v>
      </c>
      <c r="K4699" s="3"/>
      <c r="L4699" s="3" t="s">
        <v>485</v>
      </c>
      <c r="M4699" s="8" t="s">
        <v>486</v>
      </c>
      <c r="N4699" s="11" t="s">
        <v>47860</v>
      </c>
      <c r="O4699" s="11" t="s">
        <v>28309</v>
      </c>
      <c r="P4699" s="11" t="s">
        <v>47861</v>
      </c>
      <c r="Q4699" s="11" t="s">
        <v>28310</v>
      </c>
      <c r="R4699" s="11" t="s">
        <v>28311</v>
      </c>
      <c r="S4699" s="11" t="s">
        <v>28312</v>
      </c>
      <c r="T4699" s="42" t="s">
        <v>10449</v>
      </c>
      <c r="U4699" s="11" t="s">
        <v>28313</v>
      </c>
      <c r="V4699" s="14" t="s">
        <v>53821</v>
      </c>
    </row>
    <row r="4700" spans="1:22" ht="15" thickBot="1" x14ac:dyDescent="0.35">
      <c r="A4700" s="3" t="s">
        <v>9366</v>
      </c>
      <c r="B4700" s="4">
        <v>40689</v>
      </c>
      <c r="C4700" s="5">
        <v>6.9444444444444441E-3</v>
      </c>
      <c r="D4700" s="3" t="s">
        <v>22</v>
      </c>
      <c r="E4700" s="3" t="s">
        <v>7428</v>
      </c>
      <c r="F4700" s="3">
        <v>29621</v>
      </c>
      <c r="G4700" s="13">
        <v>5</v>
      </c>
      <c r="H4700" s="3" t="s">
        <v>161</v>
      </c>
      <c r="I4700" s="3" t="s">
        <v>17</v>
      </c>
      <c r="J4700" s="3" t="s">
        <v>162</v>
      </c>
      <c r="K4700" s="3"/>
      <c r="L4700" s="3" t="s">
        <v>454</v>
      </c>
      <c r="M4700" s="8" t="s">
        <v>455</v>
      </c>
      <c r="N4700" s="11" t="s">
        <v>47862</v>
      </c>
      <c r="O4700" s="11" t="s">
        <v>33266</v>
      </c>
      <c r="P4700" s="11" t="s">
        <v>47863</v>
      </c>
      <c r="Q4700" s="11" t="s">
        <v>33267</v>
      </c>
      <c r="R4700" s="11" t="s">
        <v>33268</v>
      </c>
      <c r="S4700" s="11" t="s">
        <v>33269</v>
      </c>
      <c r="T4700" s="42" t="s">
        <v>55302</v>
      </c>
      <c r="U4700" s="11" t="s">
        <v>58891</v>
      </c>
      <c r="V4700" s="14" t="s">
        <v>53821</v>
      </c>
    </row>
    <row r="4701" spans="1:22" ht="15" thickBot="1" x14ac:dyDescent="0.35">
      <c r="A4701" s="3" t="s">
        <v>10441</v>
      </c>
      <c r="B4701" s="4">
        <v>40547</v>
      </c>
      <c r="C4701" s="5">
        <v>0.68958333333333333</v>
      </c>
      <c r="D4701" s="3" t="s">
        <v>22</v>
      </c>
      <c r="E4701" s="3" t="s">
        <v>7428</v>
      </c>
      <c r="F4701" s="3"/>
      <c r="G4701" s="13">
        <v>5</v>
      </c>
      <c r="H4701" s="3" t="s">
        <v>24</v>
      </c>
      <c r="I4701" s="3" t="s">
        <v>39</v>
      </c>
      <c r="J4701" s="3" t="s">
        <v>271</v>
      </c>
      <c r="K4701" s="3"/>
      <c r="L4701" s="3" t="s">
        <v>356</v>
      </c>
      <c r="M4701" s="8" t="s">
        <v>357</v>
      </c>
      <c r="N4701" s="11" t="s">
        <v>47864</v>
      </c>
      <c r="O4701" s="11" t="s">
        <v>36037</v>
      </c>
      <c r="P4701" s="11" t="s">
        <v>47865</v>
      </c>
      <c r="Q4701" s="11" t="s">
        <v>36038</v>
      </c>
      <c r="R4701" s="11" t="s">
        <v>36039</v>
      </c>
      <c r="S4701" s="11" t="s">
        <v>36040</v>
      </c>
      <c r="T4701" s="42" t="s">
        <v>55299</v>
      </c>
      <c r="U4701" s="11" t="s">
        <v>58892</v>
      </c>
      <c r="V4701" s="14" t="s">
        <v>53821</v>
      </c>
    </row>
    <row r="4702" spans="1:22" ht="15" thickBot="1" x14ac:dyDescent="0.35">
      <c r="A4702" s="3" t="s">
        <v>10441</v>
      </c>
      <c r="B4702" s="4">
        <v>40547</v>
      </c>
      <c r="C4702" s="5">
        <v>0.68958333333333333</v>
      </c>
      <c r="D4702" s="3" t="s">
        <v>22</v>
      </c>
      <c r="E4702" s="3" t="s">
        <v>7428</v>
      </c>
      <c r="F4702" s="3"/>
      <c r="G4702" s="13">
        <v>5</v>
      </c>
      <c r="H4702" s="3" t="s">
        <v>58</v>
      </c>
      <c r="I4702" s="3" t="s">
        <v>17</v>
      </c>
      <c r="J4702" s="3" t="s">
        <v>59</v>
      </c>
      <c r="K4702" s="3"/>
      <c r="L4702" s="3" t="s">
        <v>356</v>
      </c>
      <c r="M4702" s="8" t="s">
        <v>357</v>
      </c>
      <c r="N4702" s="11" t="s">
        <v>47866</v>
      </c>
      <c r="O4702" s="11" t="s">
        <v>36041</v>
      </c>
      <c r="P4702" s="11" t="s">
        <v>47867</v>
      </c>
      <c r="Q4702" s="11" t="s">
        <v>36038</v>
      </c>
      <c r="R4702" s="11" t="s">
        <v>36042</v>
      </c>
      <c r="S4702" s="11" t="s">
        <v>36043</v>
      </c>
      <c r="T4702" s="42" t="s">
        <v>55299</v>
      </c>
      <c r="U4702" s="11" t="s">
        <v>58892</v>
      </c>
      <c r="V4702" s="14" t="s">
        <v>53821</v>
      </c>
    </row>
    <row r="4703" spans="1:22" ht="40.799999999999997" thickBot="1" x14ac:dyDescent="0.35">
      <c r="A4703" s="3" t="s">
        <v>7481</v>
      </c>
      <c r="B4703" s="4">
        <v>40625</v>
      </c>
      <c r="C4703" s="5">
        <v>0.15625</v>
      </c>
      <c r="D4703" s="3" t="s">
        <v>22</v>
      </c>
      <c r="E4703" s="3" t="s">
        <v>7482</v>
      </c>
      <c r="F4703" s="3">
        <v>29621</v>
      </c>
      <c r="G4703" s="13">
        <v>5</v>
      </c>
      <c r="H4703" s="3" t="s">
        <v>204</v>
      </c>
      <c r="I4703" s="3" t="s">
        <v>112</v>
      </c>
      <c r="J4703" s="3" t="s">
        <v>6612</v>
      </c>
      <c r="K4703" s="3"/>
      <c r="L4703" s="3" t="s">
        <v>586</v>
      </c>
      <c r="M4703" s="8" t="s">
        <v>559</v>
      </c>
      <c r="N4703" s="11" t="s">
        <v>47868</v>
      </c>
      <c r="O4703" s="11" t="s">
        <v>28504</v>
      </c>
      <c r="P4703" s="11" t="s">
        <v>47869</v>
      </c>
      <c r="Q4703" s="11" t="s">
        <v>28505</v>
      </c>
      <c r="R4703" s="11" t="s">
        <v>28506</v>
      </c>
      <c r="S4703" s="11" t="s">
        <v>28507</v>
      </c>
      <c r="T4703" s="42" t="s">
        <v>10449</v>
      </c>
      <c r="U4703" s="11" t="s">
        <v>28508</v>
      </c>
      <c r="V4703" s="14" t="s">
        <v>53822</v>
      </c>
    </row>
    <row r="4704" spans="1:22" ht="27.6" thickBot="1" x14ac:dyDescent="0.35">
      <c r="A4704" s="3" t="s">
        <v>5988</v>
      </c>
      <c r="B4704" s="4">
        <v>40569</v>
      </c>
      <c r="C4704" s="5">
        <v>0.82638888888888884</v>
      </c>
      <c r="D4704" s="3" t="s">
        <v>22</v>
      </c>
      <c r="E4704" s="3" t="s">
        <v>5989</v>
      </c>
      <c r="F4704" s="3">
        <v>29625</v>
      </c>
      <c r="G4704" s="13">
        <v>7</v>
      </c>
      <c r="H4704" s="3" t="s">
        <v>58</v>
      </c>
      <c r="I4704" s="3" t="s">
        <v>91</v>
      </c>
      <c r="J4704" s="3" t="s">
        <v>59</v>
      </c>
      <c r="K4704" s="3"/>
      <c r="L4704" s="3" t="s">
        <v>835</v>
      </c>
      <c r="M4704" s="8" t="s">
        <v>836</v>
      </c>
      <c r="N4704" s="11" t="s">
        <v>50971</v>
      </c>
      <c r="O4704" s="11" t="s">
        <v>24148</v>
      </c>
      <c r="P4704" s="11" t="s">
        <v>50972</v>
      </c>
      <c r="Q4704" s="11" t="s">
        <v>24149</v>
      </c>
      <c r="R4704" s="11" t="s">
        <v>24150</v>
      </c>
      <c r="S4704" s="11" t="s">
        <v>24151</v>
      </c>
      <c r="T4704" s="42" t="s">
        <v>55299</v>
      </c>
      <c r="U4704" s="11" t="s">
        <v>58893</v>
      </c>
      <c r="V4704" s="14" t="s">
        <v>53823</v>
      </c>
    </row>
    <row r="4705" spans="1:22" ht="15" thickBot="1" x14ac:dyDescent="0.35">
      <c r="A4705" s="3" t="s">
        <v>1289</v>
      </c>
      <c r="B4705" s="4">
        <v>40397</v>
      </c>
      <c r="C4705" s="5">
        <v>0.44236111111111115</v>
      </c>
      <c r="D4705" s="3" t="s">
        <v>22</v>
      </c>
      <c r="E4705" s="3" t="s">
        <v>1290</v>
      </c>
      <c r="F4705" s="3">
        <v>29621</v>
      </c>
      <c r="G4705" s="13">
        <v>5</v>
      </c>
      <c r="H4705" s="3" t="s">
        <v>58</v>
      </c>
      <c r="I4705" s="3" t="s">
        <v>323</v>
      </c>
      <c r="J4705" s="3" t="s">
        <v>59</v>
      </c>
      <c r="K4705" s="3"/>
      <c r="L4705" s="3" t="s">
        <v>87</v>
      </c>
      <c r="M4705" s="8" t="s">
        <v>88</v>
      </c>
      <c r="N4705" s="11" t="s">
        <v>47870</v>
      </c>
      <c r="O4705" s="11" t="s">
        <v>12749</v>
      </c>
      <c r="P4705" s="11" t="s">
        <v>47871</v>
      </c>
      <c r="Q4705" s="11" t="s">
        <v>12750</v>
      </c>
      <c r="R4705" s="11" t="s">
        <v>12751</v>
      </c>
      <c r="S4705" s="11" t="s">
        <v>12752</v>
      </c>
      <c r="T4705" s="42" t="s">
        <v>55294</v>
      </c>
      <c r="U4705" s="11" t="s">
        <v>58894</v>
      </c>
      <c r="V4705" s="14" t="s">
        <v>53824</v>
      </c>
    </row>
    <row r="4706" spans="1:22" ht="27.6" thickBot="1" x14ac:dyDescent="0.35">
      <c r="A4706" s="3" t="s">
        <v>7074</v>
      </c>
      <c r="B4706" s="4">
        <v>40611</v>
      </c>
      <c r="C4706" s="5">
        <v>0.6020833333333333</v>
      </c>
      <c r="D4706" s="3" t="s">
        <v>14</v>
      </c>
      <c r="E4706" s="3" t="s">
        <v>5688</v>
      </c>
      <c r="F4706" s="3">
        <v>29621</v>
      </c>
      <c r="G4706" s="13">
        <v>7</v>
      </c>
      <c r="H4706" s="3" t="s">
        <v>16</v>
      </c>
      <c r="I4706" s="3" t="s">
        <v>1016</v>
      </c>
      <c r="J4706" s="3" t="s">
        <v>5442</v>
      </c>
      <c r="K4706" s="3"/>
      <c r="L4706" s="3" t="s">
        <v>365</v>
      </c>
      <c r="M4706" s="8" t="s">
        <v>199</v>
      </c>
      <c r="N4706" s="11" t="s">
        <v>47872</v>
      </c>
      <c r="O4706" s="11" t="s">
        <v>27161</v>
      </c>
      <c r="P4706" s="11" t="s">
        <v>47873</v>
      </c>
      <c r="Q4706" s="11" t="s">
        <v>36322</v>
      </c>
      <c r="R4706" s="11" t="s">
        <v>27162</v>
      </c>
      <c r="S4706" s="11" t="s">
        <v>47874</v>
      </c>
      <c r="T4706" s="42" t="s">
        <v>10449</v>
      </c>
      <c r="U4706" s="11" t="s">
        <v>27163</v>
      </c>
      <c r="V4706" s="14" t="s">
        <v>53825</v>
      </c>
    </row>
    <row r="4707" spans="1:22" ht="27.6" thickBot="1" x14ac:dyDescent="0.35">
      <c r="A4707" s="3" t="s">
        <v>5687</v>
      </c>
      <c r="B4707" s="4">
        <v>40557</v>
      </c>
      <c r="C4707" s="5">
        <v>6.9444444444444447E-4</v>
      </c>
      <c r="D4707" s="3" t="s">
        <v>14</v>
      </c>
      <c r="E4707" s="3" t="s">
        <v>5688</v>
      </c>
      <c r="F4707" s="3">
        <v>29621</v>
      </c>
      <c r="G4707" s="13">
        <v>7</v>
      </c>
      <c r="H4707" s="3" t="s">
        <v>16</v>
      </c>
      <c r="I4707" s="3" t="s">
        <v>1016</v>
      </c>
      <c r="J4707" s="3" t="s">
        <v>40</v>
      </c>
      <c r="K4707" s="3"/>
      <c r="L4707" s="3" t="s">
        <v>3858</v>
      </c>
      <c r="M4707" s="8" t="s">
        <v>3859</v>
      </c>
      <c r="N4707" s="11" t="s">
        <v>50973</v>
      </c>
      <c r="O4707" s="11" t="s">
        <v>23398</v>
      </c>
      <c r="P4707" s="11" t="s">
        <v>50974</v>
      </c>
      <c r="Q4707" s="11" t="s">
        <v>23399</v>
      </c>
      <c r="R4707" s="11" t="s">
        <v>23400</v>
      </c>
      <c r="S4707" s="11" t="s">
        <v>23401</v>
      </c>
      <c r="T4707" s="42" t="s">
        <v>55299</v>
      </c>
      <c r="U4707" s="11" t="s">
        <v>58895</v>
      </c>
      <c r="V4707" s="14" t="s">
        <v>53825</v>
      </c>
    </row>
    <row r="4708" spans="1:22" ht="27.6" thickBot="1" x14ac:dyDescent="0.35">
      <c r="A4708" s="3" t="s">
        <v>8689</v>
      </c>
      <c r="B4708" s="4">
        <v>40667</v>
      </c>
      <c r="C4708" s="5">
        <v>0.43124999999999997</v>
      </c>
      <c r="D4708" s="3" t="s">
        <v>54</v>
      </c>
      <c r="E4708" s="3" t="s">
        <v>8690</v>
      </c>
      <c r="F4708" s="3">
        <v>29624</v>
      </c>
      <c r="G4708" s="13">
        <v>7</v>
      </c>
      <c r="H4708" s="3" t="s">
        <v>204</v>
      </c>
      <c r="I4708" s="3" t="s">
        <v>108</v>
      </c>
      <c r="J4708" s="3" t="s">
        <v>1671</v>
      </c>
      <c r="K4708" s="3"/>
      <c r="L4708" s="3" t="s">
        <v>67</v>
      </c>
      <c r="M4708" s="8" t="s">
        <v>68</v>
      </c>
      <c r="N4708" s="11" t="s">
        <v>50975</v>
      </c>
      <c r="O4708" s="11" t="s">
        <v>31596</v>
      </c>
      <c r="P4708" s="11" t="s">
        <v>50976</v>
      </c>
      <c r="Q4708" s="11" t="s">
        <v>31597</v>
      </c>
      <c r="R4708" s="11" t="s">
        <v>31598</v>
      </c>
      <c r="S4708" s="11" t="s">
        <v>31599</v>
      </c>
      <c r="T4708" s="42" t="s">
        <v>55302</v>
      </c>
      <c r="U4708" s="11" t="s">
        <v>58896</v>
      </c>
      <c r="V4708" s="14" t="s">
        <v>53826</v>
      </c>
    </row>
    <row r="4709" spans="1:22" ht="27.6" thickBot="1" x14ac:dyDescent="0.35">
      <c r="A4709" s="3" t="s">
        <v>4766</v>
      </c>
      <c r="B4709" s="4">
        <v>40499</v>
      </c>
      <c r="C4709" s="5">
        <v>0.5</v>
      </c>
      <c r="D4709" s="3" t="s">
        <v>54</v>
      </c>
      <c r="E4709" s="3" t="s">
        <v>4767</v>
      </c>
      <c r="F4709" s="3">
        <v>29625</v>
      </c>
      <c r="G4709" s="13">
        <v>5</v>
      </c>
      <c r="H4709" s="3" t="s">
        <v>372</v>
      </c>
      <c r="I4709" s="3" t="s">
        <v>1016</v>
      </c>
      <c r="J4709" s="3" t="s">
        <v>4171</v>
      </c>
      <c r="K4709" s="3"/>
      <c r="L4709" s="3" t="s">
        <v>325</v>
      </c>
      <c r="M4709" s="8" t="s">
        <v>437</v>
      </c>
      <c r="N4709" s="11" t="s">
        <v>47875</v>
      </c>
      <c r="O4709" s="11" t="s">
        <v>21069</v>
      </c>
      <c r="P4709" s="11" t="s">
        <v>47876</v>
      </c>
      <c r="Q4709" s="11" t="s">
        <v>36205</v>
      </c>
      <c r="R4709" s="11" t="s">
        <v>21070</v>
      </c>
      <c r="S4709" s="11" t="s">
        <v>47877</v>
      </c>
      <c r="T4709" s="42" t="s">
        <v>55297</v>
      </c>
      <c r="U4709" s="11" t="s">
        <v>58897</v>
      </c>
      <c r="V4709" s="14" t="s">
        <v>53827</v>
      </c>
    </row>
    <row r="4710" spans="1:22" ht="27.6" thickBot="1" x14ac:dyDescent="0.35">
      <c r="A4710" s="3" t="s">
        <v>3261</v>
      </c>
      <c r="B4710" s="4">
        <v>40465</v>
      </c>
      <c r="C4710" s="5">
        <v>0.3125</v>
      </c>
      <c r="D4710" s="3" t="s">
        <v>93</v>
      </c>
      <c r="E4710" s="3" t="s">
        <v>3262</v>
      </c>
      <c r="F4710" s="3">
        <v>29621</v>
      </c>
      <c r="G4710" s="13">
        <v>5</v>
      </c>
      <c r="H4710" s="3" t="s">
        <v>224</v>
      </c>
      <c r="I4710" s="3" t="s">
        <v>91</v>
      </c>
      <c r="J4710" s="3" t="s">
        <v>1957</v>
      </c>
      <c r="K4710" s="3"/>
      <c r="L4710" s="3" t="s">
        <v>198</v>
      </c>
      <c r="M4710" s="8" t="s">
        <v>199</v>
      </c>
      <c r="N4710" s="11" t="s">
        <v>47878</v>
      </c>
      <c r="O4710" s="11" t="s">
        <v>17226</v>
      </c>
      <c r="P4710" s="11" t="s">
        <v>47879</v>
      </c>
      <c r="Q4710" s="11" t="s">
        <v>17227</v>
      </c>
      <c r="R4710" s="11" t="s">
        <v>17228</v>
      </c>
      <c r="S4710" s="11" t="s">
        <v>17229</v>
      </c>
      <c r="T4710" s="42" t="s">
        <v>55296</v>
      </c>
      <c r="U4710" s="11" t="s">
        <v>58898</v>
      </c>
      <c r="V4710" s="14" t="s">
        <v>53828</v>
      </c>
    </row>
    <row r="4711" spans="1:22" ht="15" thickBot="1" x14ac:dyDescent="0.35">
      <c r="A4711" s="3" t="s">
        <v>3376</v>
      </c>
      <c r="B4711" s="4">
        <v>40470</v>
      </c>
      <c r="C4711" s="5">
        <v>0.47916666666666669</v>
      </c>
      <c r="D4711" s="3" t="s">
        <v>22</v>
      </c>
      <c r="E4711" s="3" t="s">
        <v>3262</v>
      </c>
      <c r="F4711" s="3">
        <v>29621</v>
      </c>
      <c r="G4711" s="13">
        <v>5</v>
      </c>
      <c r="H4711" s="3" t="s">
        <v>58</v>
      </c>
      <c r="I4711" s="3" t="s">
        <v>665</v>
      </c>
      <c r="J4711" s="3" t="s">
        <v>59</v>
      </c>
      <c r="K4711" s="3"/>
      <c r="L4711" s="3" t="s">
        <v>454</v>
      </c>
      <c r="M4711" s="8" t="s">
        <v>455</v>
      </c>
      <c r="N4711" s="11" t="s">
        <v>47880</v>
      </c>
      <c r="O4711" s="11" t="s">
        <v>17516</v>
      </c>
      <c r="P4711" s="11" t="s">
        <v>47881</v>
      </c>
      <c r="Q4711" s="11" t="s">
        <v>17517</v>
      </c>
      <c r="R4711" s="11" t="s">
        <v>17518</v>
      </c>
      <c r="S4711" s="11" t="s">
        <v>17519</v>
      </c>
      <c r="T4711" s="42" t="s">
        <v>55296</v>
      </c>
      <c r="U4711" s="11" t="s">
        <v>58899</v>
      </c>
      <c r="V4711" s="14" t="s">
        <v>53828</v>
      </c>
    </row>
    <row r="4712" spans="1:22" ht="27.6" thickBot="1" x14ac:dyDescent="0.35">
      <c r="A4712" s="3" t="s">
        <v>5589</v>
      </c>
      <c r="B4712" s="4">
        <v>40550</v>
      </c>
      <c r="C4712" s="5">
        <v>0.83333333333333337</v>
      </c>
      <c r="D4712" s="3" t="s">
        <v>93</v>
      </c>
      <c r="E4712" s="3" t="s">
        <v>5590</v>
      </c>
      <c r="F4712" s="3">
        <v>29624</v>
      </c>
      <c r="G4712" s="13">
        <v>5</v>
      </c>
      <c r="H4712" s="3" t="s">
        <v>64</v>
      </c>
      <c r="I4712" s="3" t="s">
        <v>665</v>
      </c>
      <c r="J4712" s="3" t="s">
        <v>1957</v>
      </c>
      <c r="K4712" s="3"/>
      <c r="L4712" s="3" t="s">
        <v>122</v>
      </c>
      <c r="M4712" s="8" t="s">
        <v>335</v>
      </c>
      <c r="N4712" s="11" t="s">
        <v>47882</v>
      </c>
      <c r="O4712" s="11" t="s">
        <v>23145</v>
      </c>
      <c r="P4712" s="11" t="s">
        <v>47883</v>
      </c>
      <c r="Q4712" s="11" t="s">
        <v>23146</v>
      </c>
      <c r="R4712" s="11" t="s">
        <v>23147</v>
      </c>
      <c r="S4712" s="11" t="s">
        <v>23148</v>
      </c>
      <c r="T4712" s="42" t="s">
        <v>55299</v>
      </c>
      <c r="U4712" s="11" t="s">
        <v>58900</v>
      </c>
      <c r="V4712" s="14" t="s">
        <v>53829</v>
      </c>
    </row>
    <row r="4713" spans="1:22" ht="27.6" thickBot="1" x14ac:dyDescent="0.35">
      <c r="A4713" s="3" t="s">
        <v>5589</v>
      </c>
      <c r="B4713" s="4">
        <v>40550</v>
      </c>
      <c r="C4713" s="5">
        <v>0.83333333333333337</v>
      </c>
      <c r="D4713" s="3" t="s">
        <v>93</v>
      </c>
      <c r="E4713" s="3" t="s">
        <v>5590</v>
      </c>
      <c r="F4713" s="3">
        <v>29624</v>
      </c>
      <c r="G4713" s="13">
        <v>5</v>
      </c>
      <c r="H4713" s="3" t="s">
        <v>245</v>
      </c>
      <c r="I4713" s="3" t="s">
        <v>91</v>
      </c>
      <c r="J4713" s="3" t="s">
        <v>1958</v>
      </c>
      <c r="K4713" s="3"/>
      <c r="L4713" s="3" t="s">
        <v>122</v>
      </c>
      <c r="M4713" s="8" t="s">
        <v>335</v>
      </c>
      <c r="N4713" s="11" t="s">
        <v>47885</v>
      </c>
      <c r="O4713" s="11" t="s">
        <v>23149</v>
      </c>
      <c r="P4713" s="11" t="s">
        <v>47886</v>
      </c>
      <c r="Q4713" s="11" t="s">
        <v>23146</v>
      </c>
      <c r="R4713" s="11" t="s">
        <v>23150</v>
      </c>
      <c r="S4713" s="11" t="s">
        <v>23151</v>
      </c>
      <c r="T4713" s="42" t="s">
        <v>55299</v>
      </c>
      <c r="U4713" s="11" t="s">
        <v>58900</v>
      </c>
      <c r="V4713" s="14" t="s">
        <v>53829</v>
      </c>
    </row>
    <row r="4714" spans="1:22" ht="27.6" thickBot="1" x14ac:dyDescent="0.35">
      <c r="A4714" s="3" t="s">
        <v>937</v>
      </c>
      <c r="B4714" s="4">
        <v>40383</v>
      </c>
      <c r="C4714" s="5">
        <v>0.89236111111111116</v>
      </c>
      <c r="D4714" s="3" t="s">
        <v>14</v>
      </c>
      <c r="E4714" s="3" t="s">
        <v>938</v>
      </c>
      <c r="F4714" s="3">
        <v>29624</v>
      </c>
      <c r="G4714" s="13">
        <v>5</v>
      </c>
      <c r="H4714" s="3" t="s">
        <v>16</v>
      </c>
      <c r="I4714" s="3" t="s">
        <v>665</v>
      </c>
      <c r="J4714" s="3" t="s">
        <v>40</v>
      </c>
      <c r="K4714" s="3"/>
      <c r="L4714" s="3" t="s">
        <v>329</v>
      </c>
      <c r="M4714" s="8" t="s">
        <v>118</v>
      </c>
      <c r="N4714" s="11" t="s">
        <v>47887</v>
      </c>
      <c r="O4714" s="11" t="s">
        <v>11978</v>
      </c>
      <c r="P4714" s="11" t="s">
        <v>47888</v>
      </c>
      <c r="Q4714" s="11" t="s">
        <v>11979</v>
      </c>
      <c r="R4714" s="11" t="s">
        <v>11980</v>
      </c>
      <c r="S4714" s="11" t="s">
        <v>11981</v>
      </c>
      <c r="T4714" s="42" t="s">
        <v>55293</v>
      </c>
      <c r="U4714" s="11" t="s">
        <v>58901</v>
      </c>
      <c r="V4714" s="14" t="s">
        <v>53830</v>
      </c>
    </row>
    <row r="4715" spans="1:22" ht="15" thickBot="1" x14ac:dyDescent="0.35">
      <c r="A4715" s="3" t="s">
        <v>1250</v>
      </c>
      <c r="B4715" s="4">
        <v>40376</v>
      </c>
      <c r="C4715" s="5">
        <v>0.91666666666666663</v>
      </c>
      <c r="D4715" s="3" t="s">
        <v>54</v>
      </c>
      <c r="E4715" s="3" t="s">
        <v>938</v>
      </c>
      <c r="F4715" s="3">
        <v>29621</v>
      </c>
      <c r="G4715" s="13">
        <v>5</v>
      </c>
      <c r="H4715" s="3" t="s">
        <v>138</v>
      </c>
      <c r="I4715" s="3" t="s">
        <v>665</v>
      </c>
      <c r="J4715" s="3" t="s">
        <v>66</v>
      </c>
      <c r="K4715" s="3"/>
      <c r="L4715" s="3" t="s">
        <v>377</v>
      </c>
      <c r="M4715" s="8" t="s">
        <v>378</v>
      </c>
      <c r="N4715" s="11" t="s">
        <v>47889</v>
      </c>
      <c r="O4715" s="11" t="s">
        <v>12663</v>
      </c>
      <c r="P4715" s="11" t="s">
        <v>47890</v>
      </c>
      <c r="Q4715" s="11" t="s">
        <v>12664</v>
      </c>
      <c r="R4715" s="11" t="s">
        <v>12665</v>
      </c>
      <c r="S4715" s="11" t="s">
        <v>12666</v>
      </c>
      <c r="T4715" s="42" t="s">
        <v>55293</v>
      </c>
      <c r="U4715" s="11" t="s">
        <v>58902</v>
      </c>
      <c r="V4715" s="14" t="s">
        <v>53830</v>
      </c>
    </row>
    <row r="4716" spans="1:22" ht="27.6" thickBot="1" x14ac:dyDescent="0.35">
      <c r="A4716" s="3" t="s">
        <v>1353</v>
      </c>
      <c r="B4716" s="4">
        <v>40399</v>
      </c>
      <c r="C4716" s="5">
        <v>0.95000000000000007</v>
      </c>
      <c r="D4716" s="3" t="s">
        <v>93</v>
      </c>
      <c r="E4716" s="3" t="s">
        <v>938</v>
      </c>
      <c r="F4716" s="3"/>
      <c r="G4716" s="13">
        <v>5</v>
      </c>
      <c r="H4716" s="3" t="s">
        <v>204</v>
      </c>
      <c r="I4716" s="3" t="s">
        <v>665</v>
      </c>
      <c r="J4716" s="3" t="s">
        <v>205</v>
      </c>
      <c r="K4716" s="3"/>
      <c r="L4716" s="3" t="s">
        <v>1006</v>
      </c>
      <c r="M4716" s="8" t="s">
        <v>123</v>
      </c>
      <c r="N4716" s="11" t="s">
        <v>47891</v>
      </c>
      <c r="O4716" s="11" t="s">
        <v>12894</v>
      </c>
      <c r="P4716" s="11" t="s">
        <v>47892</v>
      </c>
      <c r="Q4716" s="11" t="s">
        <v>12895</v>
      </c>
      <c r="R4716" s="11" t="s">
        <v>12896</v>
      </c>
      <c r="S4716" s="11" t="s">
        <v>12897</v>
      </c>
      <c r="T4716" s="42" t="s">
        <v>55294</v>
      </c>
      <c r="U4716" s="11" t="s">
        <v>58903</v>
      </c>
      <c r="V4716" s="14" t="s">
        <v>53830</v>
      </c>
    </row>
    <row r="4717" spans="1:22" ht="27.6" thickBot="1" x14ac:dyDescent="0.35">
      <c r="A4717" s="3" t="s">
        <v>9875</v>
      </c>
      <c r="B4717" s="4">
        <v>40706</v>
      </c>
      <c r="C4717" s="5">
        <v>0.1875</v>
      </c>
      <c r="D4717" s="3" t="s">
        <v>93</v>
      </c>
      <c r="E4717" s="3" t="s">
        <v>9876</v>
      </c>
      <c r="F4717" s="3">
        <v>29621</v>
      </c>
      <c r="G4717" s="13">
        <v>5</v>
      </c>
      <c r="H4717" s="3" t="s">
        <v>77</v>
      </c>
      <c r="I4717" s="3" t="s">
        <v>665</v>
      </c>
      <c r="J4717" s="3" t="s">
        <v>79</v>
      </c>
      <c r="K4717" s="3"/>
      <c r="L4717" s="3" t="s">
        <v>5787</v>
      </c>
      <c r="M4717" s="8" t="s">
        <v>5788</v>
      </c>
      <c r="N4717" s="11" t="s">
        <v>47893</v>
      </c>
      <c r="O4717" s="11" t="s">
        <v>34584</v>
      </c>
      <c r="P4717" s="11" t="s">
        <v>47894</v>
      </c>
      <c r="Q4717" s="11" t="s">
        <v>34585</v>
      </c>
      <c r="R4717" s="11" t="s">
        <v>34586</v>
      </c>
      <c r="S4717" s="11" t="s">
        <v>34587</v>
      </c>
      <c r="T4717" s="42" t="s">
        <v>55303</v>
      </c>
      <c r="U4717" s="11" t="s">
        <v>58904</v>
      </c>
      <c r="V4717" s="14" t="s">
        <v>53831</v>
      </c>
    </row>
    <row r="4718" spans="1:22" ht="27.6" thickBot="1" x14ac:dyDescent="0.35">
      <c r="A4718" s="3" t="s">
        <v>9546</v>
      </c>
      <c r="B4718" s="4">
        <v>40696</v>
      </c>
      <c r="C4718" s="5">
        <v>0.34722222222222227</v>
      </c>
      <c r="D4718" s="3" t="s">
        <v>54</v>
      </c>
      <c r="E4718" s="3" t="s">
        <v>9547</v>
      </c>
      <c r="F4718" s="3">
        <v>29624</v>
      </c>
      <c r="G4718" s="13">
        <v>5</v>
      </c>
      <c r="H4718" s="3" t="s">
        <v>138</v>
      </c>
      <c r="I4718" s="3" t="s">
        <v>1894</v>
      </c>
      <c r="J4718" s="3" t="s">
        <v>6018</v>
      </c>
      <c r="K4718" s="3"/>
      <c r="L4718" s="3" t="s">
        <v>4396</v>
      </c>
      <c r="M4718" s="8" t="s">
        <v>4397</v>
      </c>
      <c r="N4718" s="11" t="s">
        <v>47896</v>
      </c>
      <c r="O4718" s="11" t="s">
        <v>33755</v>
      </c>
      <c r="P4718" s="11" t="s">
        <v>47897</v>
      </c>
      <c r="Q4718" s="11" t="s">
        <v>33756</v>
      </c>
      <c r="R4718" s="11" t="s">
        <v>33757</v>
      </c>
      <c r="S4718" s="11" t="s">
        <v>33758</v>
      </c>
      <c r="T4718" s="42" t="s">
        <v>55303</v>
      </c>
      <c r="U4718" s="11" t="s">
        <v>58905</v>
      </c>
      <c r="V4718" s="14" t="s">
        <v>53832</v>
      </c>
    </row>
    <row r="4719" spans="1:22" ht="27.6" thickBot="1" x14ac:dyDescent="0.35">
      <c r="A4719" s="3" t="s">
        <v>9949</v>
      </c>
      <c r="B4719" s="4">
        <v>40709</v>
      </c>
      <c r="C4719" s="5">
        <v>0.375</v>
      </c>
      <c r="D4719" s="3" t="s">
        <v>93</v>
      </c>
      <c r="E4719" s="3" t="s">
        <v>9950</v>
      </c>
      <c r="F4719" s="3">
        <v>29625</v>
      </c>
      <c r="G4719" s="13">
        <v>5</v>
      </c>
      <c r="H4719" s="3" t="s">
        <v>24</v>
      </c>
      <c r="I4719" s="3" t="s">
        <v>1894</v>
      </c>
      <c r="J4719" s="3" t="s">
        <v>3252</v>
      </c>
      <c r="K4719" s="3"/>
      <c r="L4719" s="3" t="s">
        <v>4396</v>
      </c>
      <c r="M4719" s="8" t="s">
        <v>4397</v>
      </c>
      <c r="N4719" s="11" t="s">
        <v>47898</v>
      </c>
      <c r="O4719" s="11" t="s">
        <v>34775</v>
      </c>
      <c r="P4719" s="11" t="s">
        <v>47899</v>
      </c>
      <c r="Q4719" s="11" t="s">
        <v>34776</v>
      </c>
      <c r="R4719" s="11" t="s">
        <v>34777</v>
      </c>
      <c r="S4719" s="11" t="s">
        <v>34778</v>
      </c>
      <c r="T4719" s="42" t="s">
        <v>55303</v>
      </c>
      <c r="U4719" s="11" t="s">
        <v>58906</v>
      </c>
      <c r="V4719" s="14" t="s">
        <v>53833</v>
      </c>
    </row>
    <row r="4720" spans="1:22" ht="40.799999999999997" thickBot="1" x14ac:dyDescent="0.35">
      <c r="A4720" s="3" t="s">
        <v>9949</v>
      </c>
      <c r="B4720" s="4">
        <v>40709</v>
      </c>
      <c r="C4720" s="5">
        <v>0.375</v>
      </c>
      <c r="D4720" s="3" t="s">
        <v>93</v>
      </c>
      <c r="E4720" s="3" t="s">
        <v>9950</v>
      </c>
      <c r="F4720" s="3">
        <v>29625</v>
      </c>
      <c r="G4720" s="13">
        <v>5</v>
      </c>
      <c r="H4720" s="3" t="s">
        <v>245</v>
      </c>
      <c r="I4720" s="3" t="s">
        <v>91</v>
      </c>
      <c r="J4720" s="3" t="s">
        <v>5556</v>
      </c>
      <c r="K4720" s="3"/>
      <c r="L4720" s="3" t="s">
        <v>4396</v>
      </c>
      <c r="M4720" s="8" t="s">
        <v>4397</v>
      </c>
      <c r="N4720" s="11" t="s">
        <v>47901</v>
      </c>
      <c r="O4720" s="11" t="s">
        <v>34779</v>
      </c>
      <c r="P4720" s="11" t="s">
        <v>47902</v>
      </c>
      <c r="Q4720" s="11" t="s">
        <v>34776</v>
      </c>
      <c r="R4720" s="11" t="s">
        <v>34780</v>
      </c>
      <c r="S4720" s="11" t="s">
        <v>34781</v>
      </c>
      <c r="T4720" s="42" t="s">
        <v>55303</v>
      </c>
      <c r="U4720" s="11" t="s">
        <v>58906</v>
      </c>
      <c r="V4720" s="14" t="s">
        <v>53833</v>
      </c>
    </row>
    <row r="4721" spans="1:22" ht="27.6" thickBot="1" x14ac:dyDescent="0.35">
      <c r="A4721" s="3" t="s">
        <v>3470</v>
      </c>
      <c r="B4721" s="4">
        <v>40473</v>
      </c>
      <c r="C4721" s="5">
        <v>0.4513888888888889</v>
      </c>
      <c r="D4721" s="3" t="s">
        <v>93</v>
      </c>
      <c r="E4721" s="3" t="s">
        <v>3471</v>
      </c>
      <c r="F4721" s="3">
        <v>29624</v>
      </c>
      <c r="G4721" s="13">
        <v>5</v>
      </c>
      <c r="H4721" s="3" t="s">
        <v>245</v>
      </c>
      <c r="I4721" s="3" t="s">
        <v>108</v>
      </c>
      <c r="J4721" s="3" t="s">
        <v>386</v>
      </c>
      <c r="K4721" s="3"/>
      <c r="L4721" s="3" t="s">
        <v>118</v>
      </c>
      <c r="M4721" s="8" t="s">
        <v>119</v>
      </c>
      <c r="N4721" s="11" t="s">
        <v>47903</v>
      </c>
      <c r="O4721" s="11" t="s">
        <v>17747</v>
      </c>
      <c r="P4721" s="11" t="s">
        <v>47904</v>
      </c>
      <c r="Q4721" s="11" t="s">
        <v>17748</v>
      </c>
      <c r="R4721" s="11" t="s">
        <v>17749</v>
      </c>
      <c r="S4721" s="11" t="s">
        <v>17750</v>
      </c>
      <c r="T4721" s="42" t="s">
        <v>55296</v>
      </c>
      <c r="U4721" s="11" t="s">
        <v>58907</v>
      </c>
      <c r="V4721" s="14" t="s">
        <v>53834</v>
      </c>
    </row>
    <row r="4722" spans="1:22" ht="15" thickBot="1" x14ac:dyDescent="0.35">
      <c r="A4722" s="3" t="s">
        <v>9729</v>
      </c>
      <c r="B4722" s="4">
        <v>40702</v>
      </c>
      <c r="C4722" s="5">
        <v>0.54166666666666663</v>
      </c>
      <c r="D4722" s="3" t="s">
        <v>22</v>
      </c>
      <c r="E4722" s="3" t="s">
        <v>9730</v>
      </c>
      <c r="F4722" s="3">
        <v>29624</v>
      </c>
      <c r="G4722" s="13">
        <v>3</v>
      </c>
      <c r="H4722" s="3" t="s">
        <v>161</v>
      </c>
      <c r="I4722" s="3" t="s">
        <v>17</v>
      </c>
      <c r="J4722" s="3" t="s">
        <v>162</v>
      </c>
      <c r="K4722" s="3"/>
      <c r="L4722" s="3" t="s">
        <v>67</v>
      </c>
      <c r="M4722" s="8" t="s">
        <v>68</v>
      </c>
      <c r="N4722" s="11" t="s">
        <v>43524</v>
      </c>
      <c r="O4722" s="11" t="s">
        <v>34216</v>
      </c>
      <c r="P4722" s="11" t="s">
        <v>43525</v>
      </c>
      <c r="Q4722" s="11" t="s">
        <v>34217</v>
      </c>
      <c r="R4722" s="11" t="s">
        <v>34218</v>
      </c>
      <c r="S4722" s="11" t="s">
        <v>34219</v>
      </c>
      <c r="T4722" s="42" t="s">
        <v>55303</v>
      </c>
      <c r="U4722" s="11" t="s">
        <v>58908</v>
      </c>
      <c r="V4722" s="14" t="s">
        <v>53835</v>
      </c>
    </row>
    <row r="4723" spans="1:22" ht="15" thickBot="1" x14ac:dyDescent="0.35">
      <c r="A4723" s="3" t="s">
        <v>2294</v>
      </c>
      <c r="B4723" s="4">
        <v>40431</v>
      </c>
      <c r="C4723" s="5">
        <v>0.84444444444444444</v>
      </c>
      <c r="D4723" s="3" t="s">
        <v>2295</v>
      </c>
      <c r="E4723" s="3" t="s">
        <v>2296</v>
      </c>
      <c r="F4723" s="3">
        <v>29621</v>
      </c>
      <c r="G4723" s="13">
        <v>5</v>
      </c>
      <c r="H4723" s="3" t="s">
        <v>95</v>
      </c>
      <c r="I4723" s="3" t="s">
        <v>17</v>
      </c>
      <c r="J4723" s="3" t="s">
        <v>2297</v>
      </c>
      <c r="K4723" s="3"/>
      <c r="L4723" s="3" t="s">
        <v>512</v>
      </c>
      <c r="M4723" s="8" t="s">
        <v>513</v>
      </c>
      <c r="N4723" s="11" t="s">
        <v>47906</v>
      </c>
      <c r="O4723" s="11" t="s">
        <v>15007</v>
      </c>
      <c r="P4723" s="11" t="s">
        <v>47907</v>
      </c>
      <c r="Q4723" s="11" t="s">
        <v>15008</v>
      </c>
      <c r="R4723" s="11" t="s">
        <v>15009</v>
      </c>
      <c r="S4723" s="11" t="s">
        <v>15010</v>
      </c>
      <c r="T4723" s="42" t="s">
        <v>55295</v>
      </c>
      <c r="U4723" s="11" t="s">
        <v>58909</v>
      </c>
      <c r="V4723" s="14" t="s">
        <v>53836</v>
      </c>
    </row>
    <row r="4724" spans="1:22" ht="27.6" thickBot="1" x14ac:dyDescent="0.35">
      <c r="A4724" s="3" t="s">
        <v>6012</v>
      </c>
      <c r="B4724" s="4">
        <v>40570</v>
      </c>
      <c r="C4724" s="5">
        <v>0.6791666666666667</v>
      </c>
      <c r="D4724" s="3" t="s">
        <v>22</v>
      </c>
      <c r="E4724" s="3" t="s">
        <v>6013</v>
      </c>
      <c r="F4724" s="3"/>
      <c r="G4724" s="13">
        <v>5</v>
      </c>
      <c r="H4724" s="3" t="s">
        <v>24</v>
      </c>
      <c r="I4724" s="3" t="s">
        <v>17</v>
      </c>
      <c r="J4724" s="3" t="s">
        <v>230</v>
      </c>
      <c r="K4724" s="3"/>
      <c r="L4724" s="3" t="s">
        <v>356</v>
      </c>
      <c r="M4724" s="8" t="s">
        <v>357</v>
      </c>
      <c r="N4724" s="11" t="s">
        <v>47908</v>
      </c>
      <c r="O4724" s="11" t="s">
        <v>24213</v>
      </c>
      <c r="P4724" s="11" t="s">
        <v>47909</v>
      </c>
      <c r="Q4724" s="11" t="s">
        <v>24214</v>
      </c>
      <c r="R4724" s="11" t="s">
        <v>24215</v>
      </c>
      <c r="S4724" s="11" t="s">
        <v>24216</v>
      </c>
      <c r="T4724" s="42" t="s">
        <v>55299</v>
      </c>
      <c r="U4724" s="11" t="s">
        <v>58910</v>
      </c>
      <c r="V4724" s="14" t="s">
        <v>53837</v>
      </c>
    </row>
    <row r="4725" spans="1:22" ht="15" thickBot="1" x14ac:dyDescent="0.35">
      <c r="A4725" s="3" t="s">
        <v>6012</v>
      </c>
      <c r="B4725" s="4">
        <v>40570</v>
      </c>
      <c r="C4725" s="5">
        <v>0.6791666666666667</v>
      </c>
      <c r="D4725" s="3" t="s">
        <v>22</v>
      </c>
      <c r="E4725" s="3" t="s">
        <v>6013</v>
      </c>
      <c r="F4725" s="3"/>
      <c r="G4725" s="13">
        <v>5</v>
      </c>
      <c r="H4725" s="3" t="s">
        <v>33</v>
      </c>
      <c r="I4725" s="3" t="s">
        <v>17</v>
      </c>
      <c r="J4725" s="3" t="s">
        <v>25</v>
      </c>
      <c r="K4725" s="3"/>
      <c r="L4725" s="3" t="s">
        <v>356</v>
      </c>
      <c r="M4725" s="8" t="s">
        <v>357</v>
      </c>
      <c r="N4725" s="11" t="s">
        <v>47910</v>
      </c>
      <c r="O4725" s="11" t="s">
        <v>24217</v>
      </c>
      <c r="P4725" s="11" t="s">
        <v>47911</v>
      </c>
      <c r="Q4725" s="11" t="s">
        <v>24214</v>
      </c>
      <c r="R4725" s="11" t="s">
        <v>24218</v>
      </c>
      <c r="S4725" s="11" t="s">
        <v>24219</v>
      </c>
      <c r="T4725" s="42" t="s">
        <v>55299</v>
      </c>
      <c r="U4725" s="11" t="s">
        <v>58910</v>
      </c>
      <c r="V4725" s="14" t="s">
        <v>53837</v>
      </c>
    </row>
    <row r="4726" spans="1:22" ht="27.6" thickBot="1" x14ac:dyDescent="0.35">
      <c r="A4726" s="3" t="s">
        <v>8723</v>
      </c>
      <c r="B4726" s="4">
        <v>40668</v>
      </c>
      <c r="C4726" s="5">
        <v>0.94305555555555554</v>
      </c>
      <c r="D4726" s="3" t="s">
        <v>22</v>
      </c>
      <c r="E4726" s="3" t="s">
        <v>8724</v>
      </c>
      <c r="F4726" s="3">
        <v>29624</v>
      </c>
      <c r="G4726" s="13">
        <v>5</v>
      </c>
      <c r="H4726" s="3" t="s">
        <v>16</v>
      </c>
      <c r="I4726" s="3" t="s">
        <v>17</v>
      </c>
      <c r="J4726" s="3" t="s">
        <v>619</v>
      </c>
      <c r="K4726" s="3"/>
      <c r="L4726" s="3" t="s">
        <v>8154</v>
      </c>
      <c r="M4726" s="8" t="s">
        <v>8155</v>
      </c>
      <c r="N4726" s="11" t="s">
        <v>47912</v>
      </c>
      <c r="O4726" s="11" t="s">
        <v>31676</v>
      </c>
      <c r="P4726" s="11" t="s">
        <v>47913</v>
      </c>
      <c r="Q4726" s="11" t="s">
        <v>31677</v>
      </c>
      <c r="R4726" s="11" t="s">
        <v>31678</v>
      </c>
      <c r="S4726" s="11" t="s">
        <v>31679</v>
      </c>
      <c r="T4726" s="42" t="s">
        <v>55302</v>
      </c>
      <c r="U4726" s="11" t="s">
        <v>58911</v>
      </c>
      <c r="V4726" s="14" t="s">
        <v>53838</v>
      </c>
    </row>
    <row r="4727" spans="1:22" ht="15" thickBot="1" x14ac:dyDescent="0.35">
      <c r="A4727" s="3" t="s">
        <v>2516</v>
      </c>
      <c r="B4727" s="4">
        <v>40438</v>
      </c>
      <c r="C4727" s="5">
        <v>0.71597222222222223</v>
      </c>
      <c r="D4727" s="3" t="s">
        <v>22</v>
      </c>
      <c r="E4727" s="3" t="s">
        <v>2517</v>
      </c>
      <c r="F4727" s="3">
        <v>29624</v>
      </c>
      <c r="G4727" s="13">
        <v>5</v>
      </c>
      <c r="H4727" s="3" t="s">
        <v>252</v>
      </c>
      <c r="I4727" s="3" t="s">
        <v>17</v>
      </c>
      <c r="J4727" s="3" t="s">
        <v>1422</v>
      </c>
      <c r="K4727" s="3"/>
      <c r="L4727" s="3" t="s">
        <v>325</v>
      </c>
      <c r="M4727" s="8" t="s">
        <v>326</v>
      </c>
      <c r="N4727" s="11" t="s">
        <v>47914</v>
      </c>
      <c r="O4727" s="11" t="s">
        <v>15540</v>
      </c>
      <c r="P4727" s="11" t="s">
        <v>47915</v>
      </c>
      <c r="Q4727" s="11" t="s">
        <v>15541</v>
      </c>
      <c r="R4727" s="11" t="s">
        <v>15542</v>
      </c>
      <c r="S4727" s="11" t="s">
        <v>15543</v>
      </c>
      <c r="T4727" s="42" t="s">
        <v>55295</v>
      </c>
      <c r="U4727" s="11" t="s">
        <v>58912</v>
      </c>
      <c r="V4727" s="14" t="s">
        <v>53839</v>
      </c>
    </row>
    <row r="4728" spans="1:22" ht="15" thickBot="1" x14ac:dyDescent="0.35">
      <c r="A4728" s="3" t="s">
        <v>7920</v>
      </c>
      <c r="B4728" s="4">
        <v>40640</v>
      </c>
      <c r="C4728" s="5">
        <v>0.9555555555555556</v>
      </c>
      <c r="D4728" s="3" t="s">
        <v>22</v>
      </c>
      <c r="E4728" s="3" t="s">
        <v>7921</v>
      </c>
      <c r="F4728" s="3">
        <v>29621</v>
      </c>
      <c r="G4728" s="13">
        <v>5</v>
      </c>
      <c r="H4728" s="3" t="s">
        <v>58</v>
      </c>
      <c r="I4728" s="3" t="s">
        <v>17</v>
      </c>
      <c r="J4728" s="3" t="s">
        <v>162</v>
      </c>
      <c r="K4728" s="3"/>
      <c r="L4728" s="3" t="s">
        <v>666</v>
      </c>
      <c r="M4728" s="8" t="s">
        <v>3406</v>
      </c>
      <c r="N4728" s="11" t="s">
        <v>47916</v>
      </c>
      <c r="O4728" s="11" t="s">
        <v>29750</v>
      </c>
      <c r="P4728" s="11" t="s">
        <v>47917</v>
      </c>
      <c r="Q4728" s="11" t="s">
        <v>29751</v>
      </c>
      <c r="R4728" s="11" t="s">
        <v>29752</v>
      </c>
      <c r="S4728" s="11" t="s">
        <v>29753</v>
      </c>
      <c r="T4728" s="42" t="s">
        <v>55301</v>
      </c>
      <c r="U4728" s="11" t="s">
        <v>58913</v>
      </c>
      <c r="V4728" s="14" t="s">
        <v>53840</v>
      </c>
    </row>
    <row r="4729" spans="1:22" ht="27.6" thickBot="1" x14ac:dyDescent="0.35">
      <c r="A4729" s="3" t="s">
        <v>3036</v>
      </c>
      <c r="B4729" s="4">
        <v>40457</v>
      </c>
      <c r="C4729" s="5">
        <v>0.83958333333333324</v>
      </c>
      <c r="D4729" s="3" t="s">
        <v>54</v>
      </c>
      <c r="E4729" s="3" t="s">
        <v>3037</v>
      </c>
      <c r="F4729" s="3">
        <v>29624</v>
      </c>
      <c r="G4729" s="13">
        <v>5</v>
      </c>
      <c r="H4729" s="3" t="s">
        <v>24</v>
      </c>
      <c r="I4729" s="3" t="s">
        <v>17</v>
      </c>
      <c r="J4729" s="3" t="s">
        <v>469</v>
      </c>
      <c r="K4729" s="3"/>
      <c r="L4729" s="3" t="s">
        <v>329</v>
      </c>
      <c r="M4729" s="8" t="s">
        <v>118</v>
      </c>
      <c r="N4729" s="11" t="s">
        <v>47918</v>
      </c>
      <c r="O4729" s="11" t="s">
        <v>16727</v>
      </c>
      <c r="P4729" s="11" t="s">
        <v>47919</v>
      </c>
      <c r="Q4729" s="11" t="s">
        <v>16728</v>
      </c>
      <c r="R4729" s="11" t="s">
        <v>16729</v>
      </c>
      <c r="S4729" s="11" t="s">
        <v>16730</v>
      </c>
      <c r="T4729" s="42" t="s">
        <v>55296</v>
      </c>
      <c r="U4729" s="11" t="s">
        <v>58914</v>
      </c>
      <c r="V4729" s="14" t="s">
        <v>53841</v>
      </c>
    </row>
    <row r="4730" spans="1:22" ht="15" thickBot="1" x14ac:dyDescent="0.35">
      <c r="A4730" s="3" t="s">
        <v>6786</v>
      </c>
      <c r="B4730" s="4">
        <v>40602</v>
      </c>
      <c r="C4730" s="5">
        <v>0.59166666666666667</v>
      </c>
      <c r="D4730" s="3" t="s">
        <v>22</v>
      </c>
      <c r="E4730" s="3" t="s">
        <v>3037</v>
      </c>
      <c r="F4730" s="3"/>
      <c r="G4730" s="13">
        <v>6</v>
      </c>
      <c r="H4730" s="3" t="s">
        <v>178</v>
      </c>
      <c r="I4730" s="3" t="s">
        <v>17</v>
      </c>
      <c r="J4730" s="3" t="s">
        <v>179</v>
      </c>
      <c r="K4730" s="3"/>
      <c r="L4730" s="3" t="s">
        <v>356</v>
      </c>
      <c r="M4730" s="8" t="s">
        <v>357</v>
      </c>
      <c r="N4730" s="11" t="s">
        <v>50408</v>
      </c>
      <c r="O4730" s="11" t="s">
        <v>26248</v>
      </c>
      <c r="P4730" s="11" t="s">
        <v>50409</v>
      </c>
      <c r="Q4730" s="11" t="s">
        <v>26249</v>
      </c>
      <c r="R4730" s="11" t="s">
        <v>26250</v>
      </c>
      <c r="S4730" s="11" t="s">
        <v>26251</v>
      </c>
      <c r="T4730" s="42" t="s">
        <v>55300</v>
      </c>
      <c r="U4730" s="11" t="s">
        <v>58915</v>
      </c>
      <c r="V4730" s="14" t="s">
        <v>53842</v>
      </c>
    </row>
    <row r="4731" spans="1:22" ht="27.6" thickBot="1" x14ac:dyDescent="0.35">
      <c r="A4731" s="3" t="s">
        <v>9632</v>
      </c>
      <c r="B4731" s="4">
        <v>40698</v>
      </c>
      <c r="C4731" s="5">
        <v>0.88194444444444453</v>
      </c>
      <c r="D4731" s="3" t="s">
        <v>22</v>
      </c>
      <c r="E4731" s="3" t="s">
        <v>9633</v>
      </c>
      <c r="F4731" s="3">
        <v>29624</v>
      </c>
      <c r="G4731" s="13">
        <v>5</v>
      </c>
      <c r="H4731" s="3" t="s">
        <v>24</v>
      </c>
      <c r="I4731" s="3" t="s">
        <v>17</v>
      </c>
      <c r="J4731" s="3" t="s">
        <v>230</v>
      </c>
      <c r="K4731" s="3"/>
      <c r="L4731" s="3" t="s">
        <v>512</v>
      </c>
      <c r="M4731" s="8" t="s">
        <v>513</v>
      </c>
      <c r="N4731" s="11" t="s">
        <v>47920</v>
      </c>
      <c r="O4731" s="11" t="s">
        <v>33985</v>
      </c>
      <c r="P4731" s="11" t="s">
        <v>47921</v>
      </c>
      <c r="Q4731" s="11" t="s">
        <v>33986</v>
      </c>
      <c r="R4731" s="11" t="s">
        <v>33987</v>
      </c>
      <c r="S4731" s="11" t="s">
        <v>33988</v>
      </c>
      <c r="T4731" s="42" t="s">
        <v>55303</v>
      </c>
      <c r="U4731" s="11" t="s">
        <v>58916</v>
      </c>
      <c r="V4731" s="14" t="s">
        <v>53843</v>
      </c>
    </row>
    <row r="4732" spans="1:22" ht="15" thickBot="1" x14ac:dyDescent="0.35">
      <c r="A4732" s="3" t="s">
        <v>9425</v>
      </c>
      <c r="B4732" s="4">
        <v>40691</v>
      </c>
      <c r="C4732" s="5">
        <v>0.71180555555555547</v>
      </c>
      <c r="D4732" s="3" t="s">
        <v>22</v>
      </c>
      <c r="E4732" s="3" t="s">
        <v>9426</v>
      </c>
      <c r="F4732" s="3">
        <v>29624</v>
      </c>
      <c r="G4732" s="13">
        <v>4</v>
      </c>
      <c r="H4732" s="3" t="s">
        <v>33</v>
      </c>
      <c r="I4732" s="3" t="s">
        <v>17</v>
      </c>
      <c r="J4732" s="3" t="s">
        <v>406</v>
      </c>
      <c r="K4732" s="3"/>
      <c r="L4732" s="3" t="s">
        <v>512</v>
      </c>
      <c r="M4732" s="8" t="s">
        <v>513</v>
      </c>
      <c r="N4732" s="11" t="s">
        <v>45637</v>
      </c>
      <c r="O4732" s="11" t="s">
        <v>33428</v>
      </c>
      <c r="P4732" s="11" t="s">
        <v>45638</v>
      </c>
      <c r="Q4732" s="11" t="s">
        <v>36420</v>
      </c>
      <c r="R4732" s="11" t="s">
        <v>33429</v>
      </c>
      <c r="S4732" s="11" t="s">
        <v>45639</v>
      </c>
      <c r="T4732" s="42" t="s">
        <v>55302</v>
      </c>
      <c r="U4732" s="11" t="s">
        <v>58917</v>
      </c>
      <c r="V4732" s="14" t="s">
        <v>53844</v>
      </c>
    </row>
    <row r="4733" spans="1:22" ht="15" thickBot="1" x14ac:dyDescent="0.35">
      <c r="A4733" s="3" t="s">
        <v>8296</v>
      </c>
      <c r="B4733" s="4">
        <v>40654</v>
      </c>
      <c r="C4733" s="5">
        <v>0.64236111111111105</v>
      </c>
      <c r="D4733" s="3" t="s">
        <v>22</v>
      </c>
      <c r="E4733" s="3" t="s">
        <v>8297</v>
      </c>
      <c r="F4733" s="3">
        <v>29624</v>
      </c>
      <c r="G4733" s="13">
        <v>5</v>
      </c>
      <c r="H4733" s="3" t="s">
        <v>268</v>
      </c>
      <c r="I4733" s="3" t="s">
        <v>17</v>
      </c>
      <c r="J4733" s="3" t="s">
        <v>729</v>
      </c>
      <c r="K4733" s="3"/>
      <c r="L4733" s="3" t="s">
        <v>122</v>
      </c>
      <c r="M4733" s="8" t="s">
        <v>335</v>
      </c>
      <c r="N4733" s="11" t="s">
        <v>47922</v>
      </c>
      <c r="O4733" s="11" t="s">
        <v>30702</v>
      </c>
      <c r="P4733" s="11" t="s">
        <v>47923</v>
      </c>
      <c r="Q4733" s="11" t="s">
        <v>30703</v>
      </c>
      <c r="R4733" s="11" t="s">
        <v>30704</v>
      </c>
      <c r="S4733" s="11" t="s">
        <v>30705</v>
      </c>
      <c r="T4733" s="42" t="s">
        <v>55301</v>
      </c>
      <c r="U4733" s="11" t="s">
        <v>58918</v>
      </c>
      <c r="V4733" s="14" t="s">
        <v>53845</v>
      </c>
    </row>
    <row r="4734" spans="1:22" ht="15" thickBot="1" x14ac:dyDescent="0.35">
      <c r="A4734" s="3" t="s">
        <v>8593</v>
      </c>
      <c r="B4734" s="4">
        <v>40664</v>
      </c>
      <c r="C4734" s="5">
        <v>0.67291666666666661</v>
      </c>
      <c r="D4734" s="3" t="s">
        <v>22</v>
      </c>
      <c r="E4734" s="3" t="s">
        <v>8594</v>
      </c>
      <c r="F4734" s="3">
        <v>29621</v>
      </c>
      <c r="G4734" s="13">
        <v>5</v>
      </c>
      <c r="H4734" s="3" t="s">
        <v>1751</v>
      </c>
      <c r="I4734" s="3" t="s">
        <v>665</v>
      </c>
      <c r="J4734" s="3" t="s">
        <v>1752</v>
      </c>
      <c r="K4734" s="3"/>
      <c r="L4734" s="3" t="s">
        <v>67</v>
      </c>
      <c r="M4734" s="8" t="s">
        <v>68</v>
      </c>
      <c r="N4734" s="11" t="s">
        <v>47924</v>
      </c>
      <c r="O4734" s="11" t="s">
        <v>31377</v>
      </c>
      <c r="P4734" s="11" t="s">
        <v>47925</v>
      </c>
      <c r="Q4734" s="11" t="s">
        <v>31378</v>
      </c>
      <c r="R4734" s="11" t="s">
        <v>31379</v>
      </c>
      <c r="S4734" s="11" t="s">
        <v>31380</v>
      </c>
      <c r="T4734" s="42" t="s">
        <v>55302</v>
      </c>
      <c r="U4734" s="11" t="s">
        <v>58919</v>
      </c>
      <c r="V4734" s="14" t="s">
        <v>53846</v>
      </c>
    </row>
    <row r="4735" spans="1:22" ht="15" thickBot="1" x14ac:dyDescent="0.35">
      <c r="A4735" s="3" t="s">
        <v>9703</v>
      </c>
      <c r="B4735" s="4">
        <v>40700</v>
      </c>
      <c r="C4735" s="5">
        <v>0.66666666666666663</v>
      </c>
      <c r="D4735" s="3" t="s">
        <v>54</v>
      </c>
      <c r="E4735" s="3" t="s">
        <v>9704</v>
      </c>
      <c r="F4735" s="3">
        <v>29621</v>
      </c>
      <c r="G4735" s="13">
        <v>6</v>
      </c>
      <c r="H4735" s="3" t="s">
        <v>77</v>
      </c>
      <c r="I4735" s="3" t="s">
        <v>39</v>
      </c>
      <c r="J4735" s="3" t="s">
        <v>79</v>
      </c>
      <c r="K4735" s="3"/>
      <c r="L4735" s="3" t="s">
        <v>512</v>
      </c>
      <c r="M4735" s="8" t="s">
        <v>513</v>
      </c>
      <c r="N4735" s="11" t="s">
        <v>50410</v>
      </c>
      <c r="O4735" s="11" t="s">
        <v>34155</v>
      </c>
      <c r="P4735" s="11" t="s">
        <v>50411</v>
      </c>
      <c r="Q4735" s="11" t="s">
        <v>34156</v>
      </c>
      <c r="R4735" s="11" t="s">
        <v>34157</v>
      </c>
      <c r="S4735" s="11" t="s">
        <v>34158</v>
      </c>
      <c r="T4735" s="42" t="s">
        <v>55303</v>
      </c>
      <c r="U4735" s="11" t="s">
        <v>58920</v>
      </c>
      <c r="V4735" s="14" t="s">
        <v>53847</v>
      </c>
    </row>
    <row r="4736" spans="1:22" ht="27.6" thickBot="1" x14ac:dyDescent="0.35">
      <c r="A4736" s="3" t="s">
        <v>9660</v>
      </c>
      <c r="B4736" s="4">
        <v>40699</v>
      </c>
      <c r="C4736" s="5">
        <v>0.72916666666666663</v>
      </c>
      <c r="D4736" s="3" t="s">
        <v>54</v>
      </c>
      <c r="E4736" s="3" t="s">
        <v>9661</v>
      </c>
      <c r="F4736" s="3">
        <v>29621</v>
      </c>
      <c r="G4736" s="13">
        <v>6</v>
      </c>
      <c r="H4736" s="3" t="s">
        <v>16</v>
      </c>
      <c r="I4736" s="3" t="s">
        <v>39</v>
      </c>
      <c r="J4736" s="3" t="s">
        <v>2176</v>
      </c>
      <c r="K4736" s="3"/>
      <c r="L4736" s="3" t="s">
        <v>586</v>
      </c>
      <c r="M4736" s="8" t="s">
        <v>559</v>
      </c>
      <c r="N4736" s="11" t="s">
        <v>50413</v>
      </c>
      <c r="O4736" s="11" t="s">
        <v>34047</v>
      </c>
      <c r="P4736" s="11" t="s">
        <v>50414</v>
      </c>
      <c r="Q4736" s="11" t="s">
        <v>34048</v>
      </c>
      <c r="R4736" s="11" t="s">
        <v>34049</v>
      </c>
      <c r="S4736" s="11" t="s">
        <v>34050</v>
      </c>
      <c r="T4736" s="42" t="s">
        <v>55303</v>
      </c>
      <c r="U4736" s="11" t="s">
        <v>58921</v>
      </c>
      <c r="V4736" s="14" t="s">
        <v>53848</v>
      </c>
    </row>
    <row r="4737" spans="1:22" ht="15" thickBot="1" x14ac:dyDescent="0.35">
      <c r="A4737" s="3" t="s">
        <v>5993</v>
      </c>
      <c r="B4737" s="4">
        <v>40569</v>
      </c>
      <c r="C4737" s="5">
        <v>0.83333333333333337</v>
      </c>
      <c r="D4737" s="3" t="s">
        <v>298</v>
      </c>
      <c r="E4737" s="3" t="s">
        <v>5994</v>
      </c>
      <c r="F4737" s="3">
        <v>29624</v>
      </c>
      <c r="G4737" s="13">
        <v>6</v>
      </c>
      <c r="H4737" s="3" t="s">
        <v>82</v>
      </c>
      <c r="I4737" s="3" t="s">
        <v>17</v>
      </c>
      <c r="J4737" s="3" t="s">
        <v>288</v>
      </c>
      <c r="K4737" s="3" t="s">
        <v>84</v>
      </c>
      <c r="L4737" s="3" t="s">
        <v>1995</v>
      </c>
      <c r="M4737" s="8" t="s">
        <v>1996</v>
      </c>
      <c r="N4737" s="11" t="s">
        <v>50415</v>
      </c>
      <c r="O4737" s="11" t="s">
        <v>24160</v>
      </c>
      <c r="P4737" s="11" t="s">
        <v>50416</v>
      </c>
      <c r="Q4737" s="11" t="s">
        <v>24161</v>
      </c>
      <c r="R4737" s="11" t="s">
        <v>24162</v>
      </c>
      <c r="S4737" s="11" t="s">
        <v>24163</v>
      </c>
      <c r="T4737" s="42" t="s">
        <v>55299</v>
      </c>
      <c r="U4737" s="11" t="s">
        <v>58922</v>
      </c>
      <c r="V4737" s="14" t="s">
        <v>53849</v>
      </c>
    </row>
    <row r="4738" spans="1:22" ht="15" thickBot="1" x14ac:dyDescent="0.35">
      <c r="A4738" s="3" t="s">
        <v>4067</v>
      </c>
      <c r="B4738" s="4">
        <v>40495</v>
      </c>
      <c r="C4738" s="5">
        <v>1.0416666666666666E-2</v>
      </c>
      <c r="D4738" s="3" t="s">
        <v>54</v>
      </c>
      <c r="E4738" s="3" t="s">
        <v>4068</v>
      </c>
      <c r="F4738" s="3">
        <v>29621</v>
      </c>
      <c r="G4738" s="13">
        <v>1</v>
      </c>
      <c r="H4738" s="3" t="s">
        <v>372</v>
      </c>
      <c r="I4738" s="3" t="s">
        <v>633</v>
      </c>
      <c r="J4738" s="3" t="s">
        <v>1146</v>
      </c>
      <c r="K4738" s="3"/>
      <c r="L4738" s="3" t="s">
        <v>174</v>
      </c>
      <c r="M4738" s="8" t="s">
        <v>175</v>
      </c>
      <c r="N4738" s="11" t="s">
        <v>39075</v>
      </c>
      <c r="O4738" s="11" t="s">
        <v>19328</v>
      </c>
      <c r="P4738" s="11" t="s">
        <v>39076</v>
      </c>
      <c r="Q4738" s="11" t="s">
        <v>19329</v>
      </c>
      <c r="R4738" s="11" t="s">
        <v>19330</v>
      </c>
      <c r="S4738" s="11" t="s">
        <v>19331</v>
      </c>
      <c r="T4738" s="42" t="s">
        <v>55297</v>
      </c>
      <c r="U4738" s="11" t="s">
        <v>58923</v>
      </c>
      <c r="V4738" s="14" t="s">
        <v>53850</v>
      </c>
    </row>
    <row r="4739" spans="1:22" ht="27.6" thickBot="1" x14ac:dyDescent="0.35">
      <c r="A4739" s="6">
        <v>1199032</v>
      </c>
      <c r="B4739" s="4">
        <v>40570</v>
      </c>
      <c r="C4739" s="5">
        <v>0.96875</v>
      </c>
      <c r="D4739" s="3" t="s">
        <v>22</v>
      </c>
      <c r="E4739" s="3" t="s">
        <v>4068</v>
      </c>
      <c r="F4739" s="3">
        <v>29624</v>
      </c>
      <c r="G4739" s="13">
        <v>1</v>
      </c>
      <c r="H4739" s="3" t="s">
        <v>50</v>
      </c>
      <c r="I4739" s="3" t="s">
        <v>633</v>
      </c>
      <c r="J4739" s="3" t="s">
        <v>5465</v>
      </c>
      <c r="K4739" s="3"/>
      <c r="L4739" s="3" t="s">
        <v>4396</v>
      </c>
      <c r="M4739" s="8" t="s">
        <v>4397</v>
      </c>
      <c r="N4739" s="11" t="s">
        <v>39077</v>
      </c>
      <c r="O4739" s="11" t="s">
        <v>36025</v>
      </c>
      <c r="P4739" s="11" t="s">
        <v>39078</v>
      </c>
      <c r="Q4739" s="11" t="s">
        <v>36026</v>
      </c>
      <c r="R4739" s="11" t="s">
        <v>36027</v>
      </c>
      <c r="S4739" s="11" t="s">
        <v>36028</v>
      </c>
      <c r="T4739" s="42" t="s">
        <v>55299</v>
      </c>
      <c r="U4739" s="11" t="s">
        <v>58924</v>
      </c>
      <c r="V4739" s="14" t="s">
        <v>53850</v>
      </c>
    </row>
    <row r="4740" spans="1:22" ht="15" thickBot="1" x14ac:dyDescent="0.35">
      <c r="A4740" s="3" t="s">
        <v>6925</v>
      </c>
      <c r="B4740" s="4">
        <v>40606</v>
      </c>
      <c r="C4740" s="5">
        <v>0.95833333333333337</v>
      </c>
      <c r="D4740" s="3" t="s">
        <v>22</v>
      </c>
      <c r="E4740" s="3" t="s">
        <v>6926</v>
      </c>
      <c r="F4740" s="3">
        <v>29624</v>
      </c>
      <c r="G4740" s="13">
        <v>5</v>
      </c>
      <c r="H4740" s="3" t="s">
        <v>178</v>
      </c>
      <c r="I4740" s="3" t="s">
        <v>665</v>
      </c>
      <c r="J4740" s="3" t="s">
        <v>179</v>
      </c>
      <c r="K4740" s="3"/>
      <c r="L4740" s="3" t="s">
        <v>4396</v>
      </c>
      <c r="M4740" s="8" t="s">
        <v>4397</v>
      </c>
      <c r="N4740" s="11" t="s">
        <v>47926</v>
      </c>
      <c r="O4740" s="11" t="s">
        <v>26681</v>
      </c>
      <c r="P4740" s="11" t="s">
        <v>47927</v>
      </c>
      <c r="Q4740" s="11" t="s">
        <v>26682</v>
      </c>
      <c r="R4740" s="11" t="s">
        <v>26683</v>
      </c>
      <c r="S4740" s="11" t="s">
        <v>26684</v>
      </c>
      <c r="T4740" s="42" t="s">
        <v>10449</v>
      </c>
      <c r="U4740" s="11" t="s">
        <v>26685</v>
      </c>
      <c r="V4740" s="14" t="s">
        <v>53851</v>
      </c>
    </row>
    <row r="4741" spans="1:22" ht="15" thickBot="1" x14ac:dyDescent="0.35">
      <c r="A4741" s="3" t="s">
        <v>6925</v>
      </c>
      <c r="B4741" s="4">
        <v>40606</v>
      </c>
      <c r="C4741" s="5">
        <v>0.95833333333333337</v>
      </c>
      <c r="D4741" s="3" t="s">
        <v>22</v>
      </c>
      <c r="E4741" s="3" t="s">
        <v>6926</v>
      </c>
      <c r="F4741" s="3">
        <v>29624</v>
      </c>
      <c r="G4741" s="13">
        <v>5</v>
      </c>
      <c r="H4741" s="3" t="s">
        <v>82</v>
      </c>
      <c r="I4741" s="3" t="s">
        <v>665</v>
      </c>
      <c r="J4741" s="3" t="s">
        <v>167</v>
      </c>
      <c r="K4741" s="3" t="s">
        <v>84</v>
      </c>
      <c r="L4741" s="3" t="s">
        <v>4396</v>
      </c>
      <c r="M4741" s="8" t="s">
        <v>4397</v>
      </c>
      <c r="N4741" s="11" t="s">
        <v>47928</v>
      </c>
      <c r="O4741" s="11" t="s">
        <v>26686</v>
      </c>
      <c r="P4741" s="11" t="s">
        <v>47929</v>
      </c>
      <c r="Q4741" s="11" t="s">
        <v>26682</v>
      </c>
      <c r="R4741" s="11" t="s">
        <v>26687</v>
      </c>
      <c r="S4741" s="11" t="s">
        <v>26688</v>
      </c>
      <c r="T4741" s="42" t="s">
        <v>10449</v>
      </c>
      <c r="U4741" s="11" t="s">
        <v>26685</v>
      </c>
      <c r="V4741" s="14" t="s">
        <v>53851</v>
      </c>
    </row>
    <row r="4742" spans="1:22" ht="27.6" thickBot="1" x14ac:dyDescent="0.35">
      <c r="A4742" s="3" t="s">
        <v>7066</v>
      </c>
      <c r="B4742" s="4">
        <v>40611</v>
      </c>
      <c r="C4742" s="5">
        <v>0.49652777777777773</v>
      </c>
      <c r="D4742" s="3" t="s">
        <v>93</v>
      </c>
      <c r="E4742" s="3" t="s">
        <v>7067</v>
      </c>
      <c r="F4742" s="3">
        <v>29624</v>
      </c>
      <c r="G4742" s="13">
        <v>5</v>
      </c>
      <c r="H4742" s="3" t="s">
        <v>204</v>
      </c>
      <c r="I4742" s="3" t="s">
        <v>665</v>
      </c>
      <c r="J4742" s="3" t="s">
        <v>6530</v>
      </c>
      <c r="K4742" s="3"/>
      <c r="L4742" s="3" t="s">
        <v>67</v>
      </c>
      <c r="M4742" s="8" t="s">
        <v>68</v>
      </c>
      <c r="N4742" s="11" t="s">
        <v>47930</v>
      </c>
      <c r="O4742" s="11" t="s">
        <v>27135</v>
      </c>
      <c r="P4742" s="11" t="s">
        <v>47931</v>
      </c>
      <c r="Q4742" s="11" t="s">
        <v>27136</v>
      </c>
      <c r="R4742" s="11" t="s">
        <v>27137</v>
      </c>
      <c r="S4742" s="11" t="s">
        <v>27138</v>
      </c>
      <c r="T4742" s="42" t="s">
        <v>10449</v>
      </c>
      <c r="U4742" s="11" t="s">
        <v>27139</v>
      </c>
      <c r="V4742" s="14" t="s">
        <v>53852</v>
      </c>
    </row>
    <row r="4743" spans="1:22" ht="15" thickBot="1" x14ac:dyDescent="0.35">
      <c r="A4743" s="3" t="s">
        <v>1462</v>
      </c>
      <c r="B4743" s="4">
        <v>40403</v>
      </c>
      <c r="C4743" s="5">
        <v>0.4375</v>
      </c>
      <c r="D4743" s="3" t="s">
        <v>93</v>
      </c>
      <c r="E4743" s="3" t="s">
        <v>1463</v>
      </c>
      <c r="F4743" s="3">
        <v>29621</v>
      </c>
      <c r="G4743" s="13">
        <v>3</v>
      </c>
      <c r="H4743" s="3" t="s">
        <v>77</v>
      </c>
      <c r="I4743" s="3" t="s">
        <v>39</v>
      </c>
      <c r="J4743" s="3" t="s">
        <v>324</v>
      </c>
      <c r="K4743" s="3"/>
      <c r="L4743" s="3" t="s">
        <v>485</v>
      </c>
      <c r="M4743" s="8" t="s">
        <v>486</v>
      </c>
      <c r="N4743" s="11" t="s">
        <v>43526</v>
      </c>
      <c r="O4743" s="11" t="s">
        <v>13130</v>
      </c>
      <c r="P4743" s="11" t="s">
        <v>43527</v>
      </c>
      <c r="Q4743" s="11" t="s">
        <v>13131</v>
      </c>
      <c r="R4743" s="11" t="s">
        <v>13132</v>
      </c>
      <c r="S4743" s="11" t="s">
        <v>13133</v>
      </c>
      <c r="T4743" s="42" t="s">
        <v>55294</v>
      </c>
      <c r="U4743" s="11" t="s">
        <v>58925</v>
      </c>
      <c r="V4743" s="14" t="s">
        <v>53853</v>
      </c>
    </row>
    <row r="4744" spans="1:22" ht="27.6" thickBot="1" x14ac:dyDescent="0.35">
      <c r="A4744" s="3" t="s">
        <v>3676</v>
      </c>
      <c r="B4744" s="4">
        <v>40480</v>
      </c>
      <c r="C4744" s="5">
        <v>0.58333333333333337</v>
      </c>
      <c r="D4744" s="3" t="s">
        <v>54</v>
      </c>
      <c r="E4744" s="3" t="s">
        <v>3677</v>
      </c>
      <c r="F4744" s="3">
        <v>29624</v>
      </c>
      <c r="G4744" s="13">
        <v>3</v>
      </c>
      <c r="H4744" s="3" t="s">
        <v>260</v>
      </c>
      <c r="I4744" s="3" t="s">
        <v>39</v>
      </c>
      <c r="J4744" s="3" t="s">
        <v>1203</v>
      </c>
      <c r="K4744" s="3"/>
      <c r="L4744" s="3" t="s">
        <v>389</v>
      </c>
      <c r="M4744" s="8" t="s">
        <v>390</v>
      </c>
      <c r="N4744" s="11" t="s">
        <v>43529</v>
      </c>
      <c r="O4744" s="11" t="s">
        <v>18256</v>
      </c>
      <c r="P4744" s="11" t="s">
        <v>43530</v>
      </c>
      <c r="Q4744" s="11" t="s">
        <v>18257</v>
      </c>
      <c r="R4744" s="11" t="s">
        <v>18258</v>
      </c>
      <c r="S4744" s="11" t="s">
        <v>18259</v>
      </c>
      <c r="T4744" s="42" t="s">
        <v>55296</v>
      </c>
      <c r="U4744" s="11" t="s">
        <v>58926</v>
      </c>
      <c r="V4744" s="14" t="s">
        <v>53854</v>
      </c>
    </row>
    <row r="4745" spans="1:22" ht="27.6" thickBot="1" x14ac:dyDescent="0.35">
      <c r="A4745" s="3" t="s">
        <v>9488</v>
      </c>
      <c r="B4745" s="4">
        <v>40694</v>
      </c>
      <c r="C4745" s="5">
        <v>0.125</v>
      </c>
      <c r="D4745" s="3" t="s">
        <v>54</v>
      </c>
      <c r="E4745" s="3" t="s">
        <v>1923</v>
      </c>
      <c r="F4745" s="3">
        <v>29624</v>
      </c>
      <c r="G4745" s="13">
        <v>4</v>
      </c>
      <c r="H4745" s="3" t="s">
        <v>64</v>
      </c>
      <c r="I4745" s="3" t="s">
        <v>39</v>
      </c>
      <c r="J4745" s="3" t="s">
        <v>6018</v>
      </c>
      <c r="K4745" s="3"/>
      <c r="L4745" s="3" t="s">
        <v>6439</v>
      </c>
      <c r="M4745" s="8" t="s">
        <v>6440</v>
      </c>
      <c r="N4745" s="11" t="s">
        <v>45640</v>
      </c>
      <c r="O4745" s="11" t="s">
        <v>33596</v>
      </c>
      <c r="P4745" s="11" t="s">
        <v>45641</v>
      </c>
      <c r="Q4745" s="11" t="s">
        <v>33597</v>
      </c>
      <c r="R4745" s="11" t="s">
        <v>33598</v>
      </c>
      <c r="S4745" s="11" t="s">
        <v>33599</v>
      </c>
      <c r="T4745" s="42" t="s">
        <v>55302</v>
      </c>
      <c r="U4745" s="11" t="s">
        <v>58927</v>
      </c>
      <c r="V4745" s="14" t="s">
        <v>53855</v>
      </c>
    </row>
    <row r="4746" spans="1:22" ht="15" thickBot="1" x14ac:dyDescent="0.35">
      <c r="A4746" s="3" t="s">
        <v>1922</v>
      </c>
      <c r="B4746" s="4">
        <v>40417</v>
      </c>
      <c r="C4746" s="5">
        <v>0.91666666666666663</v>
      </c>
      <c r="D4746" s="3" t="s">
        <v>93</v>
      </c>
      <c r="E4746" s="3" t="s">
        <v>1923</v>
      </c>
      <c r="F4746" s="3">
        <v>29624</v>
      </c>
      <c r="G4746" s="13">
        <v>5</v>
      </c>
      <c r="H4746" s="3" t="s">
        <v>77</v>
      </c>
      <c r="I4746" s="3" t="s">
        <v>39</v>
      </c>
      <c r="J4746" s="3" t="s">
        <v>416</v>
      </c>
      <c r="K4746" s="3"/>
      <c r="L4746" s="3" t="s">
        <v>198</v>
      </c>
      <c r="M4746" s="8" t="s">
        <v>199</v>
      </c>
      <c r="N4746" s="11" t="s">
        <v>47932</v>
      </c>
      <c r="O4746" s="11" t="s">
        <v>14161</v>
      </c>
      <c r="P4746" s="11" t="s">
        <v>47933</v>
      </c>
      <c r="Q4746" s="11" t="s">
        <v>14162</v>
      </c>
      <c r="R4746" s="11" t="s">
        <v>14163</v>
      </c>
      <c r="S4746" s="11" t="s">
        <v>14164</v>
      </c>
      <c r="T4746" s="42" t="s">
        <v>55294</v>
      </c>
      <c r="U4746" s="11" t="s">
        <v>58928</v>
      </c>
      <c r="V4746" s="14" t="s">
        <v>53856</v>
      </c>
    </row>
    <row r="4747" spans="1:22" ht="15" thickBot="1" x14ac:dyDescent="0.35">
      <c r="A4747" s="3" t="s">
        <v>7229</v>
      </c>
      <c r="B4747" s="4">
        <v>40616</v>
      </c>
      <c r="C4747" s="5">
        <v>0.83333333333333337</v>
      </c>
      <c r="D4747" s="3" t="s">
        <v>171</v>
      </c>
      <c r="E4747" s="3" t="s">
        <v>7230</v>
      </c>
      <c r="F4747" s="3">
        <v>29624</v>
      </c>
      <c r="G4747" s="13">
        <v>3</v>
      </c>
      <c r="H4747" s="3" t="s">
        <v>125</v>
      </c>
      <c r="I4747" s="3" t="s">
        <v>39</v>
      </c>
      <c r="J4747" s="3" t="s">
        <v>261</v>
      </c>
      <c r="K4747" s="3" t="s">
        <v>84</v>
      </c>
      <c r="L4747" s="3" t="s">
        <v>329</v>
      </c>
      <c r="M4747" s="8" t="s">
        <v>118</v>
      </c>
      <c r="N4747" s="11" t="s">
        <v>43531</v>
      </c>
      <c r="O4747" s="11" t="s">
        <v>27695</v>
      </c>
      <c r="P4747" s="11" t="s">
        <v>43532</v>
      </c>
      <c r="Q4747" s="11" t="s">
        <v>27696</v>
      </c>
      <c r="R4747" s="11" t="s">
        <v>27697</v>
      </c>
      <c r="S4747" s="11" t="s">
        <v>27698</v>
      </c>
      <c r="T4747" s="42" t="s">
        <v>10449</v>
      </c>
      <c r="U4747" s="11" t="s">
        <v>27699</v>
      </c>
      <c r="V4747" s="14" t="s">
        <v>53857</v>
      </c>
    </row>
    <row r="4748" spans="1:22" ht="15" thickBot="1" x14ac:dyDescent="0.35">
      <c r="A4748" s="3" t="s">
        <v>8808</v>
      </c>
      <c r="B4748" s="4">
        <v>40670</v>
      </c>
      <c r="C4748" s="5">
        <v>0.94444444444444453</v>
      </c>
      <c r="D4748" s="3" t="s">
        <v>22</v>
      </c>
      <c r="E4748" s="3" t="s">
        <v>8809</v>
      </c>
      <c r="F4748" s="3">
        <v>29624</v>
      </c>
      <c r="G4748" s="13">
        <v>4</v>
      </c>
      <c r="H4748" s="3" t="s">
        <v>252</v>
      </c>
      <c r="I4748" s="3" t="s">
        <v>17</v>
      </c>
      <c r="J4748" s="3" t="s">
        <v>1422</v>
      </c>
      <c r="K4748" s="3"/>
      <c r="L4748" s="3" t="s">
        <v>454</v>
      </c>
      <c r="M4748" s="8" t="s">
        <v>455</v>
      </c>
      <c r="N4748" s="11" t="s">
        <v>45642</v>
      </c>
      <c r="O4748" s="11" t="s">
        <v>31881</v>
      </c>
      <c r="P4748" s="11" t="s">
        <v>45643</v>
      </c>
      <c r="Q4748" s="11" t="s">
        <v>31882</v>
      </c>
      <c r="R4748" s="11" t="s">
        <v>31883</v>
      </c>
      <c r="S4748" s="11" t="s">
        <v>31884</v>
      </c>
      <c r="T4748" s="42" t="s">
        <v>55302</v>
      </c>
      <c r="U4748" s="11" t="s">
        <v>58929</v>
      </c>
      <c r="V4748" s="14" t="s">
        <v>53858</v>
      </c>
    </row>
    <row r="4749" spans="1:22" ht="15" thickBot="1" x14ac:dyDescent="0.35">
      <c r="A4749" s="3" t="s">
        <v>9647</v>
      </c>
      <c r="B4749" s="4">
        <v>40699</v>
      </c>
      <c r="C4749" s="5">
        <v>4.1666666666666664E-2</v>
      </c>
      <c r="D4749" s="3" t="s">
        <v>93</v>
      </c>
      <c r="E4749" s="3" t="s">
        <v>9648</v>
      </c>
      <c r="F4749" s="3">
        <v>29624</v>
      </c>
      <c r="G4749" s="13">
        <v>4</v>
      </c>
      <c r="H4749" s="3" t="s">
        <v>125</v>
      </c>
      <c r="I4749" s="3" t="s">
        <v>39</v>
      </c>
      <c r="J4749" s="3" t="s">
        <v>261</v>
      </c>
      <c r="K4749" s="3" t="s">
        <v>84</v>
      </c>
      <c r="L4749" s="3" t="s">
        <v>454</v>
      </c>
      <c r="M4749" s="8" t="s">
        <v>455</v>
      </c>
      <c r="N4749" s="11" t="s">
        <v>45644</v>
      </c>
      <c r="O4749" s="11" t="s">
        <v>34019</v>
      </c>
      <c r="P4749" s="11" t="s">
        <v>45645</v>
      </c>
      <c r="Q4749" s="11" t="s">
        <v>34020</v>
      </c>
      <c r="R4749" s="11" t="s">
        <v>34021</v>
      </c>
      <c r="S4749" s="11" t="s">
        <v>34022</v>
      </c>
      <c r="T4749" s="42" t="s">
        <v>55303</v>
      </c>
      <c r="U4749" s="11" t="s">
        <v>58930</v>
      </c>
      <c r="V4749" s="14" t="s">
        <v>53859</v>
      </c>
    </row>
    <row r="4750" spans="1:22" ht="15" thickBot="1" x14ac:dyDescent="0.35">
      <c r="A4750" s="3" t="s">
        <v>3852</v>
      </c>
      <c r="B4750" s="4">
        <v>40484</v>
      </c>
      <c r="C4750" s="5">
        <v>0.79166666666666663</v>
      </c>
      <c r="D4750" s="3" t="s">
        <v>54</v>
      </c>
      <c r="E4750" s="3" t="s">
        <v>3853</v>
      </c>
      <c r="F4750" s="3"/>
      <c r="G4750" s="13">
        <v>3</v>
      </c>
      <c r="H4750" s="3" t="s">
        <v>77</v>
      </c>
      <c r="I4750" s="3" t="s">
        <v>323</v>
      </c>
      <c r="J4750" s="3" t="s">
        <v>324</v>
      </c>
      <c r="K4750" s="3"/>
      <c r="L4750" s="3" t="s">
        <v>142</v>
      </c>
      <c r="M4750" s="8" t="s">
        <v>143</v>
      </c>
      <c r="N4750" s="11" t="s">
        <v>43533</v>
      </c>
      <c r="O4750" s="11" t="s">
        <v>18715</v>
      </c>
      <c r="P4750" s="11" t="s">
        <v>43534</v>
      </c>
      <c r="Q4750" s="11" t="s">
        <v>18716</v>
      </c>
      <c r="R4750" s="11" t="s">
        <v>18717</v>
      </c>
      <c r="S4750" s="11" t="s">
        <v>18718</v>
      </c>
      <c r="T4750" s="42" t="s">
        <v>55297</v>
      </c>
      <c r="U4750" s="11" t="s">
        <v>58931</v>
      </c>
      <c r="V4750" s="14" t="s">
        <v>53860</v>
      </c>
    </row>
    <row r="4751" spans="1:22" ht="27.6" thickBot="1" x14ac:dyDescent="0.35">
      <c r="A4751" s="3" t="s">
        <v>8631</v>
      </c>
      <c r="B4751" s="4">
        <v>40665</v>
      </c>
      <c r="C4751" s="5">
        <v>0.93055555555555547</v>
      </c>
      <c r="D4751" s="3" t="s">
        <v>22</v>
      </c>
      <c r="E4751" s="3" t="s">
        <v>8632</v>
      </c>
      <c r="F4751" s="3">
        <v>29624</v>
      </c>
      <c r="G4751" s="13">
        <v>3</v>
      </c>
      <c r="H4751" s="3" t="s">
        <v>24</v>
      </c>
      <c r="I4751" s="3" t="s">
        <v>17</v>
      </c>
      <c r="J4751" s="3" t="s">
        <v>469</v>
      </c>
      <c r="K4751" s="3"/>
      <c r="L4751" s="3" t="s">
        <v>586</v>
      </c>
      <c r="M4751" s="8" t="s">
        <v>559</v>
      </c>
      <c r="N4751" s="11" t="s">
        <v>43536</v>
      </c>
      <c r="O4751" s="11" t="s">
        <v>31476</v>
      </c>
      <c r="P4751" s="11" t="s">
        <v>43537</v>
      </c>
      <c r="Q4751" s="11" t="s">
        <v>31477</v>
      </c>
      <c r="R4751" s="11" t="s">
        <v>31478</v>
      </c>
      <c r="S4751" s="11" t="s">
        <v>31479</v>
      </c>
      <c r="T4751" s="42" t="s">
        <v>55302</v>
      </c>
      <c r="U4751" s="11" t="s">
        <v>58932</v>
      </c>
      <c r="V4751" s="14" t="s">
        <v>53861</v>
      </c>
    </row>
    <row r="4752" spans="1:22" ht="15" thickBot="1" x14ac:dyDescent="0.35">
      <c r="A4752" s="3" t="s">
        <v>8631</v>
      </c>
      <c r="B4752" s="4">
        <v>40665</v>
      </c>
      <c r="C4752" s="5">
        <v>0.93055555555555547</v>
      </c>
      <c r="D4752" s="3" t="s">
        <v>22</v>
      </c>
      <c r="E4752" s="3" t="s">
        <v>8632</v>
      </c>
      <c r="F4752" s="3">
        <v>29624</v>
      </c>
      <c r="G4752" s="13">
        <v>3</v>
      </c>
      <c r="H4752" s="3" t="s">
        <v>33</v>
      </c>
      <c r="I4752" s="3" t="s">
        <v>17</v>
      </c>
      <c r="J4752" s="3" t="s">
        <v>34</v>
      </c>
      <c r="K4752" s="3"/>
      <c r="L4752" s="3" t="s">
        <v>586</v>
      </c>
      <c r="M4752" s="8" t="s">
        <v>559</v>
      </c>
      <c r="N4752" s="11" t="s">
        <v>43538</v>
      </c>
      <c r="O4752" s="11" t="s">
        <v>31480</v>
      </c>
      <c r="P4752" s="11" t="s">
        <v>43539</v>
      </c>
      <c r="Q4752" s="11" t="s">
        <v>31477</v>
      </c>
      <c r="R4752" s="11" t="s">
        <v>31481</v>
      </c>
      <c r="S4752" s="11" t="s">
        <v>31482</v>
      </c>
      <c r="T4752" s="42" t="s">
        <v>55302</v>
      </c>
      <c r="U4752" s="11" t="s">
        <v>58932</v>
      </c>
      <c r="V4752" s="14" t="s">
        <v>53861</v>
      </c>
    </row>
    <row r="4753" spans="1:22" ht="27.6" thickBot="1" x14ac:dyDescent="0.35">
      <c r="A4753" s="3" t="s">
        <v>8631</v>
      </c>
      <c r="B4753" s="4">
        <v>40665</v>
      </c>
      <c r="C4753" s="5">
        <v>0.93055555555555547</v>
      </c>
      <c r="D4753" s="3" t="s">
        <v>22</v>
      </c>
      <c r="E4753" s="3" t="s">
        <v>8632</v>
      </c>
      <c r="F4753" s="3">
        <v>29624</v>
      </c>
      <c r="G4753" s="13">
        <v>3</v>
      </c>
      <c r="H4753" s="3" t="s">
        <v>33</v>
      </c>
      <c r="I4753" s="3" t="s">
        <v>17</v>
      </c>
      <c r="J4753" s="3" t="s">
        <v>2560</v>
      </c>
      <c r="K4753" s="3"/>
      <c r="L4753" s="3" t="s">
        <v>586</v>
      </c>
      <c r="M4753" s="8" t="s">
        <v>559</v>
      </c>
      <c r="N4753" s="11" t="s">
        <v>43540</v>
      </c>
      <c r="O4753" s="11" t="s">
        <v>31480</v>
      </c>
      <c r="P4753" s="11" t="s">
        <v>43539</v>
      </c>
      <c r="Q4753" s="11" t="s">
        <v>31477</v>
      </c>
      <c r="R4753" s="11" t="s">
        <v>31483</v>
      </c>
      <c r="S4753" s="11" t="s">
        <v>31484</v>
      </c>
      <c r="T4753" s="42" t="s">
        <v>55302</v>
      </c>
      <c r="U4753" s="11" t="s">
        <v>58932</v>
      </c>
      <c r="V4753" s="14" t="s">
        <v>53861</v>
      </c>
    </row>
    <row r="4754" spans="1:22" ht="15" thickBot="1" x14ac:dyDescent="0.35">
      <c r="A4754" s="3" t="s">
        <v>7998</v>
      </c>
      <c r="B4754" s="4">
        <v>40643</v>
      </c>
      <c r="C4754" s="5">
        <v>0.91666666666666663</v>
      </c>
      <c r="D4754" s="3" t="s">
        <v>54</v>
      </c>
      <c r="E4754" s="3" t="s">
        <v>7999</v>
      </c>
      <c r="F4754" s="3">
        <v>29621</v>
      </c>
      <c r="G4754" s="13">
        <v>3</v>
      </c>
      <c r="H4754" s="3" t="s">
        <v>77</v>
      </c>
      <c r="I4754" s="3" t="s">
        <v>39</v>
      </c>
      <c r="J4754" s="3" t="s">
        <v>79</v>
      </c>
      <c r="K4754" s="3"/>
      <c r="L4754" s="3" t="s">
        <v>3365</v>
      </c>
      <c r="M4754" s="8" t="s">
        <v>3366</v>
      </c>
      <c r="N4754" s="11" t="s">
        <v>43541</v>
      </c>
      <c r="O4754" s="11" t="s">
        <v>29963</v>
      </c>
      <c r="P4754" s="11" t="s">
        <v>43542</v>
      </c>
      <c r="Q4754" s="11" t="s">
        <v>29964</v>
      </c>
      <c r="R4754" s="11" t="s">
        <v>29965</v>
      </c>
      <c r="S4754" s="11" t="s">
        <v>29966</v>
      </c>
      <c r="T4754" s="42" t="s">
        <v>55301</v>
      </c>
      <c r="U4754" s="11" t="s">
        <v>58933</v>
      </c>
      <c r="V4754" s="14" t="s">
        <v>53862</v>
      </c>
    </row>
    <row r="4755" spans="1:22" ht="15" thickBot="1" x14ac:dyDescent="0.35">
      <c r="A4755" s="3" t="s">
        <v>6468</v>
      </c>
      <c r="B4755" s="4">
        <v>40590</v>
      </c>
      <c r="C4755" s="5">
        <v>0.875</v>
      </c>
      <c r="D4755" s="3" t="s">
        <v>93</v>
      </c>
      <c r="E4755" s="3" t="s">
        <v>6469</v>
      </c>
      <c r="F4755" s="3">
        <v>29624</v>
      </c>
      <c r="G4755" s="13">
        <v>3</v>
      </c>
      <c r="H4755" s="3" t="s">
        <v>107</v>
      </c>
      <c r="I4755" s="3" t="s">
        <v>39</v>
      </c>
      <c r="J4755" s="3" t="s">
        <v>300</v>
      </c>
      <c r="K4755" s="3"/>
      <c r="L4755" s="3" t="s">
        <v>3858</v>
      </c>
      <c r="M4755" s="8" t="s">
        <v>3859</v>
      </c>
      <c r="N4755" s="11" t="s">
        <v>43544</v>
      </c>
      <c r="O4755" s="11" t="s">
        <v>25388</v>
      </c>
      <c r="P4755" s="11" t="s">
        <v>43545</v>
      </c>
      <c r="Q4755" s="11" t="s">
        <v>25389</v>
      </c>
      <c r="R4755" s="11" t="s">
        <v>25390</v>
      </c>
      <c r="S4755" s="11" t="s">
        <v>25391</v>
      </c>
      <c r="T4755" s="42" t="s">
        <v>55300</v>
      </c>
      <c r="U4755" s="11" t="s">
        <v>58934</v>
      </c>
      <c r="V4755" s="14" t="s">
        <v>53863</v>
      </c>
    </row>
    <row r="4756" spans="1:22" ht="15" thickBot="1" x14ac:dyDescent="0.35">
      <c r="A4756" s="3" t="s">
        <v>2857</v>
      </c>
      <c r="B4756" s="4">
        <v>40453</v>
      </c>
      <c r="C4756" s="5">
        <v>0.15277777777777776</v>
      </c>
      <c r="D4756" s="3" t="s">
        <v>22</v>
      </c>
      <c r="E4756" s="3" t="s">
        <v>2858</v>
      </c>
      <c r="F4756" s="3">
        <v>29624</v>
      </c>
      <c r="G4756" s="13">
        <v>3</v>
      </c>
      <c r="H4756" s="3" t="s">
        <v>82</v>
      </c>
      <c r="I4756" s="3" t="s">
        <v>39</v>
      </c>
      <c r="J4756" s="3" t="s">
        <v>288</v>
      </c>
      <c r="K4756" s="3" t="s">
        <v>84</v>
      </c>
      <c r="L4756" s="3" t="s">
        <v>389</v>
      </c>
      <c r="M4756" s="8" t="s">
        <v>390</v>
      </c>
      <c r="N4756" s="11" t="s">
        <v>43546</v>
      </c>
      <c r="O4756" s="11" t="s">
        <v>16342</v>
      </c>
      <c r="P4756" s="11" t="s">
        <v>43547</v>
      </c>
      <c r="Q4756" s="11" t="s">
        <v>16343</v>
      </c>
      <c r="R4756" s="11" t="s">
        <v>16344</v>
      </c>
      <c r="S4756" s="11" t="s">
        <v>16345</v>
      </c>
      <c r="T4756" s="42" t="s">
        <v>55296</v>
      </c>
      <c r="U4756" s="11" t="s">
        <v>58935</v>
      </c>
      <c r="V4756" s="14" t="s">
        <v>53864</v>
      </c>
    </row>
    <row r="4757" spans="1:22" ht="27.6" thickBot="1" x14ac:dyDescent="0.35">
      <c r="A4757" s="3" t="s">
        <v>9825</v>
      </c>
      <c r="B4757" s="4">
        <v>40705</v>
      </c>
      <c r="C4757" s="5">
        <v>0.64513888888888882</v>
      </c>
      <c r="D4757" s="3" t="s">
        <v>54</v>
      </c>
      <c r="E4757" s="3" t="s">
        <v>2858</v>
      </c>
      <c r="F4757" s="3">
        <v>29621</v>
      </c>
      <c r="G4757" s="13">
        <v>3</v>
      </c>
      <c r="H4757" s="3" t="s">
        <v>204</v>
      </c>
      <c r="I4757" s="3" t="s">
        <v>39</v>
      </c>
      <c r="J4757" s="3" t="s">
        <v>6749</v>
      </c>
      <c r="K4757" s="3"/>
      <c r="L4757" s="3" t="s">
        <v>8154</v>
      </c>
      <c r="M4757" s="8" t="s">
        <v>8155</v>
      </c>
      <c r="N4757" s="11" t="s">
        <v>43548</v>
      </c>
      <c r="O4757" s="11" t="s">
        <v>34458</v>
      </c>
      <c r="P4757" s="11" t="s">
        <v>43549</v>
      </c>
      <c r="Q4757" s="11" t="s">
        <v>34459</v>
      </c>
      <c r="R4757" s="11" t="s">
        <v>34460</v>
      </c>
      <c r="S4757" s="11" t="s">
        <v>34461</v>
      </c>
      <c r="T4757" s="42" t="s">
        <v>55303</v>
      </c>
      <c r="U4757" s="11" t="s">
        <v>58936</v>
      </c>
      <c r="V4757" s="14" t="s">
        <v>53864</v>
      </c>
    </row>
    <row r="4758" spans="1:22" ht="27.6" thickBot="1" x14ac:dyDescent="0.35">
      <c r="A4758" s="3" t="s">
        <v>1955</v>
      </c>
      <c r="B4758" s="4">
        <v>40419</v>
      </c>
      <c r="C4758" s="5">
        <v>0.9375</v>
      </c>
      <c r="D4758" s="3" t="s">
        <v>93</v>
      </c>
      <c r="E4758" s="3" t="s">
        <v>1956</v>
      </c>
      <c r="F4758" s="3">
        <v>29624</v>
      </c>
      <c r="G4758" s="13">
        <v>3</v>
      </c>
      <c r="H4758" s="3" t="s">
        <v>64</v>
      </c>
      <c r="I4758" s="3" t="s">
        <v>39</v>
      </c>
      <c r="J4758" s="3" t="s">
        <v>1957</v>
      </c>
      <c r="K4758" s="3"/>
      <c r="L4758" s="3" t="s">
        <v>122</v>
      </c>
      <c r="M4758" s="8" t="s">
        <v>335</v>
      </c>
      <c r="N4758" s="11" t="s">
        <v>43550</v>
      </c>
      <c r="O4758" s="11" t="s">
        <v>14245</v>
      </c>
      <c r="P4758" s="11" t="s">
        <v>43551</v>
      </c>
      <c r="Q4758" s="11" t="s">
        <v>14246</v>
      </c>
      <c r="R4758" s="11" t="s">
        <v>14247</v>
      </c>
      <c r="S4758" s="11" t="s">
        <v>14248</v>
      </c>
      <c r="T4758" s="42" t="s">
        <v>55294</v>
      </c>
      <c r="U4758" s="11" t="s">
        <v>58937</v>
      </c>
      <c r="V4758" s="14" t="s">
        <v>53865</v>
      </c>
    </row>
    <row r="4759" spans="1:22" ht="27.6" thickBot="1" x14ac:dyDescent="0.35">
      <c r="A4759" s="3" t="s">
        <v>1955</v>
      </c>
      <c r="B4759" s="4">
        <v>40419</v>
      </c>
      <c r="C4759" s="5">
        <v>0.9375</v>
      </c>
      <c r="D4759" s="3" t="s">
        <v>93</v>
      </c>
      <c r="E4759" s="3" t="s">
        <v>1956</v>
      </c>
      <c r="F4759" s="3">
        <v>29624</v>
      </c>
      <c r="G4759" s="13">
        <v>3</v>
      </c>
      <c r="H4759" s="3" t="s">
        <v>245</v>
      </c>
      <c r="I4759" s="3" t="s">
        <v>39</v>
      </c>
      <c r="J4759" s="3" t="s">
        <v>1958</v>
      </c>
      <c r="K4759" s="3"/>
      <c r="L4759" s="3" t="s">
        <v>122</v>
      </c>
      <c r="M4759" s="8" t="s">
        <v>335</v>
      </c>
      <c r="N4759" s="11" t="s">
        <v>43553</v>
      </c>
      <c r="O4759" s="11" t="s">
        <v>14249</v>
      </c>
      <c r="P4759" s="11" t="s">
        <v>43554</v>
      </c>
      <c r="Q4759" s="11" t="s">
        <v>14246</v>
      </c>
      <c r="R4759" s="11" t="s">
        <v>14250</v>
      </c>
      <c r="S4759" s="11" t="s">
        <v>14251</v>
      </c>
      <c r="T4759" s="42" t="s">
        <v>55294</v>
      </c>
      <c r="U4759" s="11" t="s">
        <v>58937</v>
      </c>
      <c r="V4759" s="14" t="s">
        <v>53865</v>
      </c>
    </row>
    <row r="4760" spans="1:22" ht="27.6" thickBot="1" x14ac:dyDescent="0.35">
      <c r="A4760" s="3" t="s">
        <v>309</v>
      </c>
      <c r="B4760" s="4">
        <v>40363</v>
      </c>
      <c r="C4760" s="5">
        <v>0.99513888888888891</v>
      </c>
      <c r="D4760" s="3" t="s">
        <v>22</v>
      </c>
      <c r="E4760" s="3" t="s">
        <v>310</v>
      </c>
      <c r="F4760" s="3">
        <v>29621</v>
      </c>
      <c r="G4760" s="13">
        <v>3</v>
      </c>
      <c r="H4760" s="3" t="s">
        <v>24</v>
      </c>
      <c r="I4760" s="3" t="s">
        <v>39</v>
      </c>
      <c r="J4760" s="3" t="s">
        <v>311</v>
      </c>
      <c r="K4760" s="3"/>
      <c r="L4760" s="3" t="s">
        <v>19</v>
      </c>
      <c r="M4760" s="8" t="s">
        <v>20</v>
      </c>
      <c r="N4760" s="11" t="s">
        <v>43555</v>
      </c>
      <c r="O4760" s="11" t="s">
        <v>10784</v>
      </c>
      <c r="P4760" s="11" t="s">
        <v>43556</v>
      </c>
      <c r="Q4760" s="11" t="s">
        <v>10785</v>
      </c>
      <c r="R4760" s="11" t="s">
        <v>10786</v>
      </c>
      <c r="S4760" s="11" t="s">
        <v>10787</v>
      </c>
      <c r="T4760" s="42" t="s">
        <v>55293</v>
      </c>
      <c r="U4760" s="11" t="s">
        <v>58938</v>
      </c>
      <c r="V4760" s="14" t="s">
        <v>53866</v>
      </c>
    </row>
    <row r="4761" spans="1:22" ht="15" thickBot="1" x14ac:dyDescent="0.35">
      <c r="A4761" s="3" t="s">
        <v>309</v>
      </c>
      <c r="B4761" s="4">
        <v>40363</v>
      </c>
      <c r="C4761" s="5">
        <v>0.99513888888888891</v>
      </c>
      <c r="D4761" s="3" t="s">
        <v>22</v>
      </c>
      <c r="E4761" s="3" t="s">
        <v>310</v>
      </c>
      <c r="F4761" s="3">
        <v>29621</v>
      </c>
      <c r="G4761" s="13">
        <v>3</v>
      </c>
      <c r="H4761" s="3" t="s">
        <v>161</v>
      </c>
      <c r="I4761" s="3" t="s">
        <v>39</v>
      </c>
      <c r="J4761" s="3" t="s">
        <v>312</v>
      </c>
      <c r="K4761" s="3"/>
      <c r="L4761" s="3" t="s">
        <v>19</v>
      </c>
      <c r="M4761" s="8" t="s">
        <v>20</v>
      </c>
      <c r="N4761" s="11" t="s">
        <v>43557</v>
      </c>
      <c r="O4761" s="11" t="s">
        <v>10788</v>
      </c>
      <c r="P4761" s="11" t="s">
        <v>43558</v>
      </c>
      <c r="Q4761" s="11" t="s">
        <v>10785</v>
      </c>
      <c r="R4761" s="11" t="s">
        <v>10789</v>
      </c>
      <c r="S4761" s="11" t="s">
        <v>10790</v>
      </c>
      <c r="T4761" s="42" t="s">
        <v>55293</v>
      </c>
      <c r="U4761" s="11" t="s">
        <v>58938</v>
      </c>
      <c r="V4761" s="14" t="s">
        <v>53866</v>
      </c>
    </row>
    <row r="4762" spans="1:22" ht="27.6" thickBot="1" x14ac:dyDescent="0.35">
      <c r="A4762" s="3" t="s">
        <v>309</v>
      </c>
      <c r="B4762" s="4">
        <v>40363</v>
      </c>
      <c r="C4762" s="5">
        <v>0.99513888888888891</v>
      </c>
      <c r="D4762" s="3" t="s">
        <v>22</v>
      </c>
      <c r="E4762" s="3" t="s">
        <v>310</v>
      </c>
      <c r="F4762" s="3">
        <v>29621</v>
      </c>
      <c r="G4762" s="13">
        <v>3</v>
      </c>
      <c r="H4762" s="3" t="s">
        <v>101</v>
      </c>
      <c r="I4762" s="3" t="s">
        <v>39</v>
      </c>
      <c r="J4762" s="3" t="s">
        <v>102</v>
      </c>
      <c r="K4762" s="3"/>
      <c r="L4762" s="3" t="s">
        <v>19</v>
      </c>
      <c r="M4762" s="8" t="s">
        <v>20</v>
      </c>
      <c r="N4762" s="11" t="s">
        <v>43559</v>
      </c>
      <c r="O4762" s="11" t="s">
        <v>10791</v>
      </c>
      <c r="P4762" s="11" t="s">
        <v>43560</v>
      </c>
      <c r="Q4762" s="11" t="s">
        <v>10785</v>
      </c>
      <c r="R4762" s="11" t="s">
        <v>10792</v>
      </c>
      <c r="S4762" s="11" t="s">
        <v>10793</v>
      </c>
      <c r="T4762" s="42" t="s">
        <v>55293</v>
      </c>
      <c r="U4762" s="11" t="s">
        <v>58938</v>
      </c>
      <c r="V4762" s="14" t="s">
        <v>53866</v>
      </c>
    </row>
    <row r="4763" spans="1:22" ht="27.6" thickBot="1" x14ac:dyDescent="0.35">
      <c r="A4763" s="3" t="s">
        <v>309</v>
      </c>
      <c r="B4763" s="4">
        <v>40363</v>
      </c>
      <c r="C4763" s="5">
        <v>0.99513888888888891</v>
      </c>
      <c r="D4763" s="3" t="s">
        <v>22</v>
      </c>
      <c r="E4763" s="3" t="s">
        <v>310</v>
      </c>
      <c r="F4763" s="3">
        <v>29621</v>
      </c>
      <c r="G4763" s="13">
        <v>3</v>
      </c>
      <c r="H4763" s="3" t="s">
        <v>101</v>
      </c>
      <c r="I4763" s="3" t="s">
        <v>39</v>
      </c>
      <c r="J4763" s="3" t="s">
        <v>313</v>
      </c>
      <c r="K4763" s="3"/>
      <c r="L4763" s="3" t="s">
        <v>19</v>
      </c>
      <c r="M4763" s="8" t="s">
        <v>20</v>
      </c>
      <c r="N4763" s="11" t="s">
        <v>43561</v>
      </c>
      <c r="O4763" s="11" t="s">
        <v>10791</v>
      </c>
      <c r="P4763" s="11" t="s">
        <v>43560</v>
      </c>
      <c r="Q4763" s="11" t="s">
        <v>10785</v>
      </c>
      <c r="R4763" s="11" t="s">
        <v>10794</v>
      </c>
      <c r="S4763" s="11" t="s">
        <v>10795</v>
      </c>
      <c r="T4763" s="42" t="s">
        <v>55293</v>
      </c>
      <c r="U4763" s="11" t="s">
        <v>58938</v>
      </c>
      <c r="V4763" s="14" t="s">
        <v>53866</v>
      </c>
    </row>
    <row r="4764" spans="1:22" ht="27.6" thickBot="1" x14ac:dyDescent="0.35">
      <c r="A4764" s="3" t="s">
        <v>1038</v>
      </c>
      <c r="B4764" s="4">
        <v>40380</v>
      </c>
      <c r="C4764" s="5">
        <v>0.44097222222222227</v>
      </c>
      <c r="D4764" s="3" t="s">
        <v>54</v>
      </c>
      <c r="E4764" s="3" t="s">
        <v>310</v>
      </c>
      <c r="F4764" s="3">
        <v>29621</v>
      </c>
      <c r="G4764" s="13">
        <v>3</v>
      </c>
      <c r="H4764" s="3" t="s">
        <v>16</v>
      </c>
      <c r="I4764" s="3" t="s">
        <v>39</v>
      </c>
      <c r="J4764" s="3" t="s">
        <v>133</v>
      </c>
      <c r="K4764" s="3"/>
      <c r="L4764" s="3" t="s">
        <v>365</v>
      </c>
      <c r="M4764" s="8" t="s">
        <v>1039</v>
      </c>
      <c r="N4764" s="11" t="s">
        <v>43562</v>
      </c>
      <c r="O4764" s="11" t="s">
        <v>12194</v>
      </c>
      <c r="P4764" s="11" t="s">
        <v>43563</v>
      </c>
      <c r="Q4764" s="11" t="s">
        <v>12195</v>
      </c>
      <c r="R4764" s="11" t="s">
        <v>12196</v>
      </c>
      <c r="S4764" s="11" t="s">
        <v>12197</v>
      </c>
      <c r="T4764" s="42" t="s">
        <v>55293</v>
      </c>
      <c r="U4764" s="11" t="s">
        <v>58939</v>
      </c>
      <c r="V4764" s="14" t="s">
        <v>53866</v>
      </c>
    </row>
    <row r="4765" spans="1:22" ht="27.6" thickBot="1" x14ac:dyDescent="0.35">
      <c r="A4765" s="3" t="s">
        <v>1038</v>
      </c>
      <c r="B4765" s="4">
        <v>40380</v>
      </c>
      <c r="C4765" s="5">
        <v>0.44097222222222227</v>
      </c>
      <c r="D4765" s="3" t="s">
        <v>54</v>
      </c>
      <c r="E4765" s="3" t="s">
        <v>310</v>
      </c>
      <c r="F4765" s="3">
        <v>29621</v>
      </c>
      <c r="G4765" s="13">
        <v>3</v>
      </c>
      <c r="H4765" s="3" t="s">
        <v>16</v>
      </c>
      <c r="I4765" s="3" t="s">
        <v>39</v>
      </c>
      <c r="J4765" s="3" t="s">
        <v>117</v>
      </c>
      <c r="K4765" s="3"/>
      <c r="L4765" s="3" t="s">
        <v>365</v>
      </c>
      <c r="M4765" s="8" t="s">
        <v>1039</v>
      </c>
      <c r="N4765" s="11" t="s">
        <v>43564</v>
      </c>
      <c r="O4765" s="11" t="s">
        <v>12194</v>
      </c>
      <c r="P4765" s="11" t="s">
        <v>43563</v>
      </c>
      <c r="Q4765" s="11" t="s">
        <v>12195</v>
      </c>
      <c r="R4765" s="11" t="s">
        <v>12198</v>
      </c>
      <c r="S4765" s="11" t="s">
        <v>12199</v>
      </c>
      <c r="T4765" s="42" t="s">
        <v>55293</v>
      </c>
      <c r="U4765" s="11" t="s">
        <v>58939</v>
      </c>
      <c r="V4765" s="14" t="s">
        <v>53866</v>
      </c>
    </row>
    <row r="4766" spans="1:22" ht="27.6" thickBot="1" x14ac:dyDescent="0.35">
      <c r="A4766" s="3" t="s">
        <v>3255</v>
      </c>
      <c r="B4766" s="4">
        <v>40464</v>
      </c>
      <c r="C4766" s="5">
        <v>0.95833333333333337</v>
      </c>
      <c r="D4766" s="3" t="s">
        <v>93</v>
      </c>
      <c r="E4766" s="3" t="s">
        <v>3256</v>
      </c>
      <c r="F4766" s="3">
        <v>29621</v>
      </c>
      <c r="G4766" s="13">
        <v>3</v>
      </c>
      <c r="H4766" s="3" t="s">
        <v>204</v>
      </c>
      <c r="I4766" s="3" t="s">
        <v>39</v>
      </c>
      <c r="J4766" s="3" t="s">
        <v>1791</v>
      </c>
      <c r="K4766" s="3"/>
      <c r="L4766" s="3" t="s">
        <v>19</v>
      </c>
      <c r="M4766" s="8" t="s">
        <v>20</v>
      </c>
      <c r="N4766" s="11" t="s">
        <v>43565</v>
      </c>
      <c r="O4766" s="11" t="s">
        <v>17211</v>
      </c>
      <c r="P4766" s="11" t="s">
        <v>43566</v>
      </c>
      <c r="Q4766" s="11" t="s">
        <v>17212</v>
      </c>
      <c r="R4766" s="11" t="s">
        <v>17213</v>
      </c>
      <c r="S4766" s="11" t="s">
        <v>17214</v>
      </c>
      <c r="T4766" s="42" t="s">
        <v>55296</v>
      </c>
      <c r="U4766" s="11" t="s">
        <v>58940</v>
      </c>
      <c r="V4766" s="14" t="s">
        <v>53867</v>
      </c>
    </row>
    <row r="4767" spans="1:22" ht="15" thickBot="1" x14ac:dyDescent="0.35">
      <c r="A4767" s="3" t="s">
        <v>5942</v>
      </c>
      <c r="B4767" s="4">
        <v>40568</v>
      </c>
      <c r="C4767" s="5">
        <v>0.33333333333333331</v>
      </c>
      <c r="D4767" s="3" t="s">
        <v>298</v>
      </c>
      <c r="E4767" s="3" t="s">
        <v>5943</v>
      </c>
      <c r="F4767" s="3">
        <v>29621</v>
      </c>
      <c r="G4767" s="13">
        <v>1</v>
      </c>
      <c r="H4767" s="3" t="s">
        <v>82</v>
      </c>
      <c r="I4767" s="3" t="s">
        <v>39</v>
      </c>
      <c r="J4767" s="3" t="s">
        <v>288</v>
      </c>
      <c r="K4767" s="3" t="s">
        <v>84</v>
      </c>
      <c r="L4767" s="3" t="s">
        <v>485</v>
      </c>
      <c r="M4767" s="8" t="s">
        <v>486</v>
      </c>
      <c r="N4767" s="11" t="s">
        <v>39079</v>
      </c>
      <c r="O4767" s="11" t="s">
        <v>24028</v>
      </c>
      <c r="P4767" s="11" t="s">
        <v>39080</v>
      </c>
      <c r="Q4767" s="11" t="s">
        <v>24029</v>
      </c>
      <c r="R4767" s="11" t="s">
        <v>24030</v>
      </c>
      <c r="S4767" s="11" t="s">
        <v>24031</v>
      </c>
      <c r="T4767" s="42" t="s">
        <v>55299</v>
      </c>
      <c r="U4767" s="11" t="s">
        <v>58941</v>
      </c>
      <c r="V4767" s="14" t="s">
        <v>53868</v>
      </c>
    </row>
    <row r="4768" spans="1:22" ht="27.6" thickBot="1" x14ac:dyDescent="0.35">
      <c r="A4768" s="3" t="s">
        <v>4394</v>
      </c>
      <c r="B4768" s="4">
        <v>40505</v>
      </c>
      <c r="C4768" s="5">
        <v>8.3333333333333329E-2</v>
      </c>
      <c r="D4768" s="3" t="s">
        <v>54</v>
      </c>
      <c r="E4768" s="3" t="s">
        <v>4395</v>
      </c>
      <c r="F4768" s="3">
        <v>29624</v>
      </c>
      <c r="G4768" s="13">
        <v>4</v>
      </c>
      <c r="H4768" s="3" t="s">
        <v>204</v>
      </c>
      <c r="I4768" s="3" t="s">
        <v>39</v>
      </c>
      <c r="J4768" s="3" t="s">
        <v>2945</v>
      </c>
      <c r="K4768" s="3"/>
      <c r="L4768" s="3" t="s">
        <v>4396</v>
      </c>
      <c r="M4768" s="8" t="s">
        <v>4397</v>
      </c>
      <c r="N4768" s="11" t="s">
        <v>45646</v>
      </c>
      <c r="O4768" s="11" t="s">
        <v>20155</v>
      </c>
      <c r="P4768" s="11" t="s">
        <v>45647</v>
      </c>
      <c r="Q4768" s="11" t="s">
        <v>36180</v>
      </c>
      <c r="R4768" s="11" t="s">
        <v>20156</v>
      </c>
      <c r="S4768" s="11" t="s">
        <v>45648</v>
      </c>
      <c r="T4768" s="42" t="s">
        <v>55297</v>
      </c>
      <c r="U4768" s="11" t="s">
        <v>58942</v>
      </c>
      <c r="V4768" s="14" t="s">
        <v>53869</v>
      </c>
    </row>
    <row r="4769" spans="1:22" ht="27.6" thickBot="1" x14ac:dyDescent="0.35">
      <c r="A4769" s="3" t="s">
        <v>2993</v>
      </c>
      <c r="B4769" s="4">
        <v>40457</v>
      </c>
      <c r="C4769" s="5">
        <v>0.14930555555555555</v>
      </c>
      <c r="D4769" s="3" t="s">
        <v>14</v>
      </c>
      <c r="E4769" s="3" t="s">
        <v>2994</v>
      </c>
      <c r="F4769" s="3">
        <v>29624</v>
      </c>
      <c r="G4769" s="13">
        <v>3</v>
      </c>
      <c r="H4769" s="3" t="s">
        <v>64</v>
      </c>
      <c r="I4769" s="3" t="s">
        <v>39</v>
      </c>
      <c r="J4769" s="3" t="s">
        <v>1957</v>
      </c>
      <c r="K4769" s="3"/>
      <c r="L4769" s="3" t="s">
        <v>454</v>
      </c>
      <c r="M4769" s="8" t="s">
        <v>455</v>
      </c>
      <c r="N4769" s="11" t="s">
        <v>43567</v>
      </c>
      <c r="O4769" s="11" t="s">
        <v>16637</v>
      </c>
      <c r="P4769" s="11" t="s">
        <v>43568</v>
      </c>
      <c r="Q4769" s="11" t="s">
        <v>16638</v>
      </c>
      <c r="R4769" s="11" t="s">
        <v>16639</v>
      </c>
      <c r="S4769" s="11" t="s">
        <v>16640</v>
      </c>
      <c r="T4769" s="42" t="s">
        <v>55296</v>
      </c>
      <c r="U4769" s="11" t="s">
        <v>58943</v>
      </c>
      <c r="V4769" s="14" t="s">
        <v>53870</v>
      </c>
    </row>
    <row r="4770" spans="1:22" ht="15" thickBot="1" x14ac:dyDescent="0.35">
      <c r="A4770" s="3" t="s">
        <v>7221</v>
      </c>
      <c r="B4770" s="4">
        <v>40618</v>
      </c>
      <c r="C4770" s="5">
        <v>0.66666666666666663</v>
      </c>
      <c r="D4770" s="3" t="s">
        <v>22</v>
      </c>
      <c r="E4770" s="3" t="s">
        <v>7222</v>
      </c>
      <c r="F4770" s="3">
        <v>29624</v>
      </c>
      <c r="G4770" s="13">
        <v>3</v>
      </c>
      <c r="H4770" s="3" t="s">
        <v>71</v>
      </c>
      <c r="I4770" s="3" t="s">
        <v>39</v>
      </c>
      <c r="J4770" s="3" t="s">
        <v>5454</v>
      </c>
      <c r="K4770" s="3"/>
      <c r="L4770" s="3" t="s">
        <v>163</v>
      </c>
      <c r="M4770" s="8" t="s">
        <v>164</v>
      </c>
      <c r="N4770" s="11" t="s">
        <v>43569</v>
      </c>
      <c r="O4770" s="11" t="s">
        <v>27670</v>
      </c>
      <c r="P4770" s="11" t="s">
        <v>43570</v>
      </c>
      <c r="Q4770" s="11" t="s">
        <v>27671</v>
      </c>
      <c r="R4770" s="11" t="s">
        <v>27672</v>
      </c>
      <c r="S4770" s="11" t="s">
        <v>27673</v>
      </c>
      <c r="T4770" s="42" t="s">
        <v>10449</v>
      </c>
      <c r="U4770" s="11" t="s">
        <v>27674</v>
      </c>
      <c r="V4770" s="14" t="s">
        <v>53871</v>
      </c>
    </row>
    <row r="4771" spans="1:22" ht="27.6" thickBot="1" x14ac:dyDescent="0.35">
      <c r="A4771" s="3" t="s">
        <v>7221</v>
      </c>
      <c r="B4771" s="4">
        <v>40618</v>
      </c>
      <c r="C4771" s="5">
        <v>0.66666666666666663</v>
      </c>
      <c r="D4771" s="3" t="s">
        <v>22</v>
      </c>
      <c r="E4771" s="3" t="s">
        <v>7222</v>
      </c>
      <c r="F4771" s="3">
        <v>29624</v>
      </c>
      <c r="G4771" s="13">
        <v>3</v>
      </c>
      <c r="H4771" s="3" t="s">
        <v>71</v>
      </c>
      <c r="I4771" s="3" t="s">
        <v>39</v>
      </c>
      <c r="J4771" s="3" t="s">
        <v>6885</v>
      </c>
      <c r="K4771" s="3"/>
      <c r="L4771" s="3" t="s">
        <v>163</v>
      </c>
      <c r="M4771" s="8" t="s">
        <v>164</v>
      </c>
      <c r="N4771" s="11" t="s">
        <v>43571</v>
      </c>
      <c r="O4771" s="11" t="s">
        <v>27670</v>
      </c>
      <c r="P4771" s="11" t="s">
        <v>43570</v>
      </c>
      <c r="Q4771" s="11" t="s">
        <v>27671</v>
      </c>
      <c r="R4771" s="11" t="s">
        <v>27675</v>
      </c>
      <c r="S4771" s="11" t="s">
        <v>27676</v>
      </c>
      <c r="T4771" s="42" t="s">
        <v>10449</v>
      </c>
      <c r="U4771" s="11" t="s">
        <v>27674</v>
      </c>
      <c r="V4771" s="14" t="s">
        <v>53871</v>
      </c>
    </row>
    <row r="4772" spans="1:22" ht="27.6" thickBot="1" x14ac:dyDescent="0.35">
      <c r="A4772" s="3" t="s">
        <v>2091</v>
      </c>
      <c r="B4772" s="4">
        <v>40423</v>
      </c>
      <c r="C4772" s="5">
        <v>0.60416666666666663</v>
      </c>
      <c r="D4772" s="3" t="s">
        <v>93</v>
      </c>
      <c r="E4772" s="3" t="s">
        <v>2092</v>
      </c>
      <c r="F4772" s="3">
        <v>29624</v>
      </c>
      <c r="G4772" s="13">
        <v>3</v>
      </c>
      <c r="H4772" s="3" t="s">
        <v>82</v>
      </c>
      <c r="I4772" s="3" t="s">
        <v>17</v>
      </c>
      <c r="J4772" s="3" t="s">
        <v>1556</v>
      </c>
      <c r="K4772" s="3" t="s">
        <v>84</v>
      </c>
      <c r="L4772" s="3" t="s">
        <v>377</v>
      </c>
      <c r="M4772" s="8" t="s">
        <v>378</v>
      </c>
      <c r="N4772" s="11" t="s">
        <v>43572</v>
      </c>
      <c r="O4772" s="11" t="s">
        <v>14543</v>
      </c>
      <c r="P4772" s="11" t="s">
        <v>43573</v>
      </c>
      <c r="Q4772" s="11" t="s">
        <v>14544</v>
      </c>
      <c r="R4772" s="11" t="s">
        <v>14545</v>
      </c>
      <c r="S4772" s="11" t="s">
        <v>14546</v>
      </c>
      <c r="T4772" s="42" t="s">
        <v>55295</v>
      </c>
      <c r="U4772" s="11" t="s">
        <v>58944</v>
      </c>
      <c r="V4772" s="14" t="s">
        <v>53872</v>
      </c>
    </row>
    <row r="4773" spans="1:22" ht="27.6" thickBot="1" x14ac:dyDescent="0.35">
      <c r="A4773" s="3" t="s">
        <v>7325</v>
      </c>
      <c r="B4773" s="4">
        <v>40619</v>
      </c>
      <c r="C4773" s="5">
        <v>0.86458333333333337</v>
      </c>
      <c r="D4773" s="3" t="s">
        <v>54</v>
      </c>
      <c r="E4773" s="3" t="s">
        <v>2092</v>
      </c>
      <c r="F4773" s="3">
        <v>29624</v>
      </c>
      <c r="G4773" s="13">
        <v>4</v>
      </c>
      <c r="H4773" s="3" t="s">
        <v>82</v>
      </c>
      <c r="I4773" s="3" t="s">
        <v>17</v>
      </c>
      <c r="J4773" s="3" t="s">
        <v>1728</v>
      </c>
      <c r="K4773" s="3" t="s">
        <v>84</v>
      </c>
      <c r="L4773" s="3" t="s">
        <v>454</v>
      </c>
      <c r="M4773" s="8" t="s">
        <v>455</v>
      </c>
      <c r="N4773" s="11" t="s">
        <v>45649</v>
      </c>
      <c r="O4773" s="11" t="s">
        <v>27992</v>
      </c>
      <c r="P4773" s="11" t="s">
        <v>45650</v>
      </c>
      <c r="Q4773" s="11" t="s">
        <v>27993</v>
      </c>
      <c r="R4773" s="11" t="s">
        <v>27994</v>
      </c>
      <c r="S4773" s="11" t="s">
        <v>27995</v>
      </c>
      <c r="T4773" s="42" t="s">
        <v>10449</v>
      </c>
      <c r="U4773" s="11" t="s">
        <v>27996</v>
      </c>
      <c r="V4773" s="14" t="s">
        <v>53873</v>
      </c>
    </row>
    <row r="4774" spans="1:22" ht="15" thickBot="1" x14ac:dyDescent="0.35">
      <c r="A4774" s="3" t="s">
        <v>9560</v>
      </c>
      <c r="B4774" s="4">
        <v>40672</v>
      </c>
      <c r="C4774" s="5">
        <v>0.33333333333333331</v>
      </c>
      <c r="D4774" s="3" t="s">
        <v>54</v>
      </c>
      <c r="E4774" s="3" t="s">
        <v>9561</v>
      </c>
      <c r="F4774" s="3">
        <v>29624</v>
      </c>
      <c r="G4774" s="13">
        <v>3</v>
      </c>
      <c r="H4774" s="3" t="s">
        <v>77</v>
      </c>
      <c r="I4774" s="3" t="s">
        <v>39</v>
      </c>
      <c r="J4774" s="3" t="s">
        <v>324</v>
      </c>
      <c r="K4774" s="3"/>
      <c r="L4774" s="3" t="s">
        <v>4396</v>
      </c>
      <c r="M4774" s="8" t="s">
        <v>4397</v>
      </c>
      <c r="N4774" s="11" t="s">
        <v>43574</v>
      </c>
      <c r="O4774" s="11" t="s">
        <v>33787</v>
      </c>
      <c r="P4774" s="11" t="s">
        <v>43575</v>
      </c>
      <c r="Q4774" s="11" t="s">
        <v>33788</v>
      </c>
      <c r="R4774" s="11" t="s">
        <v>33789</v>
      </c>
      <c r="S4774" s="11" t="s">
        <v>33790</v>
      </c>
      <c r="T4774" s="42" t="s">
        <v>55302</v>
      </c>
      <c r="U4774" s="11" t="s">
        <v>58945</v>
      </c>
      <c r="V4774" s="14" t="s">
        <v>53874</v>
      </c>
    </row>
    <row r="4775" spans="1:22" ht="27.6" thickBot="1" x14ac:dyDescent="0.35">
      <c r="A4775" s="3" t="s">
        <v>3240</v>
      </c>
      <c r="B4775" s="4">
        <v>40464</v>
      </c>
      <c r="C4775" s="5">
        <v>0.58333333333333337</v>
      </c>
      <c r="D4775" s="3" t="s">
        <v>54</v>
      </c>
      <c r="E4775" s="3" t="s">
        <v>3241</v>
      </c>
      <c r="F4775" s="3">
        <v>29624</v>
      </c>
      <c r="G4775" s="13">
        <v>4</v>
      </c>
      <c r="H4775" s="3" t="s">
        <v>64</v>
      </c>
      <c r="I4775" s="3" t="s">
        <v>39</v>
      </c>
      <c r="J4775" s="3" t="s">
        <v>1957</v>
      </c>
      <c r="K4775" s="3"/>
      <c r="L4775" s="3" t="s">
        <v>118</v>
      </c>
      <c r="M4775" s="8" t="s">
        <v>119</v>
      </c>
      <c r="N4775" s="11" t="s">
        <v>45651</v>
      </c>
      <c r="O4775" s="11" t="s">
        <v>17177</v>
      </c>
      <c r="P4775" s="11" t="s">
        <v>45652</v>
      </c>
      <c r="Q4775" s="11" t="s">
        <v>17178</v>
      </c>
      <c r="R4775" s="11" t="s">
        <v>17179</v>
      </c>
      <c r="S4775" s="11" t="s">
        <v>17180</v>
      </c>
      <c r="T4775" s="42" t="s">
        <v>55296</v>
      </c>
      <c r="U4775" s="11" t="s">
        <v>58946</v>
      </c>
      <c r="V4775" s="14" t="s">
        <v>53875</v>
      </c>
    </row>
    <row r="4776" spans="1:22" ht="27.6" thickBot="1" x14ac:dyDescent="0.35">
      <c r="A4776" s="3" t="s">
        <v>3242</v>
      </c>
      <c r="B4776" s="4">
        <v>40449</v>
      </c>
      <c r="C4776" s="5">
        <v>0.5</v>
      </c>
      <c r="D4776" s="3" t="s">
        <v>93</v>
      </c>
      <c r="E4776" s="3" t="s">
        <v>3243</v>
      </c>
      <c r="F4776" s="3">
        <v>29624</v>
      </c>
      <c r="G4776" s="13">
        <v>4</v>
      </c>
      <c r="H4776" s="3" t="s">
        <v>64</v>
      </c>
      <c r="I4776" s="3" t="s">
        <v>39</v>
      </c>
      <c r="J4776" s="3" t="s">
        <v>1957</v>
      </c>
      <c r="K4776" s="3"/>
      <c r="L4776" s="3" t="s">
        <v>118</v>
      </c>
      <c r="M4776" s="8" t="s">
        <v>119</v>
      </c>
      <c r="N4776" s="11" t="s">
        <v>45653</v>
      </c>
      <c r="O4776" s="11" t="s">
        <v>17181</v>
      </c>
      <c r="P4776" s="11" t="s">
        <v>45654</v>
      </c>
      <c r="Q4776" s="11" t="s">
        <v>17182</v>
      </c>
      <c r="R4776" s="11" t="s">
        <v>17183</v>
      </c>
      <c r="S4776" s="11" t="s">
        <v>17184</v>
      </c>
      <c r="T4776" s="42" t="s">
        <v>55295</v>
      </c>
      <c r="U4776" s="11" t="s">
        <v>58947</v>
      </c>
      <c r="V4776" s="14" t="s">
        <v>53876</v>
      </c>
    </row>
    <row r="4777" spans="1:22" ht="15" thickBot="1" x14ac:dyDescent="0.35">
      <c r="A4777" s="3" t="s">
        <v>902</v>
      </c>
      <c r="B4777" s="4">
        <v>40382</v>
      </c>
      <c r="C4777" s="5">
        <v>0.79166666666666663</v>
      </c>
      <c r="D4777" s="3" t="s">
        <v>22</v>
      </c>
      <c r="E4777" s="3" t="s">
        <v>903</v>
      </c>
      <c r="F4777" s="3">
        <v>29624</v>
      </c>
      <c r="G4777" s="13">
        <v>4</v>
      </c>
      <c r="H4777" s="3" t="s">
        <v>82</v>
      </c>
      <c r="I4777" s="3" t="s">
        <v>39</v>
      </c>
      <c r="J4777" s="3" t="s">
        <v>288</v>
      </c>
      <c r="K4777" s="3" t="s">
        <v>84</v>
      </c>
      <c r="L4777" s="3" t="s">
        <v>97</v>
      </c>
      <c r="M4777" s="8" t="s">
        <v>98</v>
      </c>
      <c r="N4777" s="11" t="s">
        <v>45655</v>
      </c>
      <c r="O4777" s="11" t="s">
        <v>11910</v>
      </c>
      <c r="P4777" s="11" t="s">
        <v>45656</v>
      </c>
      <c r="Q4777" s="11" t="s">
        <v>11911</v>
      </c>
      <c r="R4777" s="11" t="s">
        <v>11912</v>
      </c>
      <c r="S4777" s="11" t="s">
        <v>11913</v>
      </c>
      <c r="T4777" s="42" t="s">
        <v>55293</v>
      </c>
      <c r="U4777" s="11" t="s">
        <v>58948</v>
      </c>
      <c r="V4777" s="14" t="s">
        <v>53877</v>
      </c>
    </row>
    <row r="4778" spans="1:22" ht="27.6" thickBot="1" x14ac:dyDescent="0.35">
      <c r="A4778" s="3" t="s">
        <v>587</v>
      </c>
      <c r="B4778" s="4">
        <v>40371</v>
      </c>
      <c r="C4778" s="5">
        <v>0.76388888888888884</v>
      </c>
      <c r="D4778" s="3" t="s">
        <v>22</v>
      </c>
      <c r="E4778" s="3" t="s">
        <v>588</v>
      </c>
      <c r="F4778" s="3">
        <v>29621</v>
      </c>
      <c r="G4778" s="13">
        <v>4</v>
      </c>
      <c r="H4778" s="3" t="s">
        <v>71</v>
      </c>
      <c r="I4778" s="3" t="s">
        <v>17</v>
      </c>
      <c r="J4778" s="3" t="s">
        <v>150</v>
      </c>
      <c r="K4778" s="3"/>
      <c r="L4778" s="3" t="s">
        <v>122</v>
      </c>
      <c r="M4778" s="8" t="s">
        <v>123</v>
      </c>
      <c r="N4778" s="11" t="s">
        <v>45657</v>
      </c>
      <c r="O4778" s="11" t="s">
        <v>11242</v>
      </c>
      <c r="P4778" s="11" t="s">
        <v>45658</v>
      </c>
      <c r="Q4778" s="11" t="s">
        <v>11243</v>
      </c>
      <c r="R4778" s="11" t="s">
        <v>11244</v>
      </c>
      <c r="S4778" s="11" t="s">
        <v>11245</v>
      </c>
      <c r="T4778" s="42" t="s">
        <v>55293</v>
      </c>
      <c r="U4778" s="11" t="s">
        <v>58949</v>
      </c>
      <c r="V4778" s="14" t="s">
        <v>53878</v>
      </c>
    </row>
    <row r="4779" spans="1:22" ht="27.6" thickBot="1" x14ac:dyDescent="0.35">
      <c r="A4779" s="3" t="s">
        <v>587</v>
      </c>
      <c r="B4779" s="4">
        <v>40371</v>
      </c>
      <c r="C4779" s="5">
        <v>0.76388888888888884</v>
      </c>
      <c r="D4779" s="3" t="s">
        <v>22</v>
      </c>
      <c r="E4779" s="3" t="s">
        <v>588</v>
      </c>
      <c r="F4779" s="3">
        <v>29621</v>
      </c>
      <c r="G4779" s="13">
        <v>4</v>
      </c>
      <c r="H4779" s="3" t="s">
        <v>101</v>
      </c>
      <c r="I4779" s="3" t="s">
        <v>17</v>
      </c>
      <c r="J4779" s="3" t="s">
        <v>102</v>
      </c>
      <c r="K4779" s="3"/>
      <c r="L4779" s="3" t="s">
        <v>122</v>
      </c>
      <c r="M4779" s="8" t="s">
        <v>123</v>
      </c>
      <c r="N4779" s="11" t="s">
        <v>45659</v>
      </c>
      <c r="O4779" s="11" t="s">
        <v>11246</v>
      </c>
      <c r="P4779" s="11" t="s">
        <v>45660</v>
      </c>
      <c r="Q4779" s="11" t="s">
        <v>11243</v>
      </c>
      <c r="R4779" s="11" t="s">
        <v>11247</v>
      </c>
      <c r="S4779" s="11" t="s">
        <v>11248</v>
      </c>
      <c r="T4779" s="42" t="s">
        <v>55293</v>
      </c>
      <c r="U4779" s="11" t="s">
        <v>58949</v>
      </c>
      <c r="V4779" s="14" t="s">
        <v>53878</v>
      </c>
    </row>
    <row r="4780" spans="1:22" ht="27.6" thickBot="1" x14ac:dyDescent="0.35">
      <c r="A4780" s="3" t="s">
        <v>4714</v>
      </c>
      <c r="B4780" s="4">
        <v>40517</v>
      </c>
      <c r="C4780" s="5">
        <v>0.41666666666666669</v>
      </c>
      <c r="D4780" s="3" t="s">
        <v>54</v>
      </c>
      <c r="E4780" s="3" t="s">
        <v>4715</v>
      </c>
      <c r="F4780" s="3">
        <v>29624</v>
      </c>
      <c r="G4780" s="13">
        <v>4</v>
      </c>
      <c r="H4780" s="3" t="s">
        <v>458</v>
      </c>
      <c r="I4780" s="3" t="s">
        <v>39</v>
      </c>
      <c r="J4780" s="3" t="s">
        <v>4528</v>
      </c>
      <c r="K4780" s="3"/>
      <c r="L4780" s="3" t="s">
        <v>174</v>
      </c>
      <c r="M4780" s="8" t="s">
        <v>175</v>
      </c>
      <c r="N4780" s="11" t="s">
        <v>45661</v>
      </c>
      <c r="O4780" s="11" t="s">
        <v>20957</v>
      </c>
      <c r="P4780" s="11" t="s">
        <v>45662</v>
      </c>
      <c r="Q4780" s="11" t="s">
        <v>20958</v>
      </c>
      <c r="R4780" s="11" t="s">
        <v>20959</v>
      </c>
      <c r="S4780" s="11" t="s">
        <v>20960</v>
      </c>
      <c r="T4780" s="42" t="s">
        <v>55298</v>
      </c>
      <c r="U4780" s="11" t="s">
        <v>58950</v>
      </c>
      <c r="V4780" s="14" t="s">
        <v>53879</v>
      </c>
    </row>
    <row r="4781" spans="1:22" ht="15" thickBot="1" x14ac:dyDescent="0.35">
      <c r="A4781" s="3" t="s">
        <v>8476</v>
      </c>
      <c r="B4781" s="4">
        <v>40660</v>
      </c>
      <c r="C4781" s="5">
        <v>0.83333333333333337</v>
      </c>
      <c r="D4781" s="3" t="s">
        <v>54</v>
      </c>
      <c r="E4781" s="3" t="s">
        <v>8477</v>
      </c>
      <c r="F4781" s="3">
        <v>29625</v>
      </c>
      <c r="G4781" s="13">
        <v>4</v>
      </c>
      <c r="H4781" s="3" t="s">
        <v>77</v>
      </c>
      <c r="I4781" s="3" t="s">
        <v>39</v>
      </c>
      <c r="J4781" s="3" t="s">
        <v>79</v>
      </c>
      <c r="K4781" s="3"/>
      <c r="L4781" s="3" t="s">
        <v>3365</v>
      </c>
      <c r="M4781" s="8" t="s">
        <v>3366</v>
      </c>
      <c r="N4781" s="11" t="s">
        <v>45663</v>
      </c>
      <c r="O4781" s="11" t="s">
        <v>31102</v>
      </c>
      <c r="P4781" s="11" t="s">
        <v>45664</v>
      </c>
      <c r="Q4781" s="11" t="s">
        <v>31103</v>
      </c>
      <c r="R4781" s="11" t="s">
        <v>31104</v>
      </c>
      <c r="S4781" s="11" t="s">
        <v>31105</v>
      </c>
      <c r="T4781" s="42" t="s">
        <v>55301</v>
      </c>
      <c r="U4781" s="11" t="s">
        <v>58951</v>
      </c>
      <c r="V4781" s="14" t="s">
        <v>53880</v>
      </c>
    </row>
    <row r="4782" spans="1:22" ht="27.6" thickBot="1" x14ac:dyDescent="0.35">
      <c r="A4782" s="3" t="s">
        <v>8065</v>
      </c>
      <c r="B4782" s="4">
        <v>40645</v>
      </c>
      <c r="C4782" s="5">
        <v>0.45833333333333331</v>
      </c>
      <c r="D4782" s="3" t="s">
        <v>93</v>
      </c>
      <c r="E4782" s="3" t="s">
        <v>8066</v>
      </c>
      <c r="F4782" s="3">
        <v>29624</v>
      </c>
      <c r="G4782" s="13">
        <v>6</v>
      </c>
      <c r="H4782" s="3" t="s">
        <v>64</v>
      </c>
      <c r="I4782" s="3" t="s">
        <v>39</v>
      </c>
      <c r="J4782" s="3" t="s">
        <v>6018</v>
      </c>
      <c r="K4782" s="3"/>
      <c r="L4782" s="3" t="s">
        <v>127</v>
      </c>
      <c r="M4782" s="8" t="s">
        <v>128</v>
      </c>
      <c r="N4782" s="11" t="s">
        <v>50417</v>
      </c>
      <c r="O4782" s="11" t="s">
        <v>30127</v>
      </c>
      <c r="P4782" s="11" t="s">
        <v>50418</v>
      </c>
      <c r="Q4782" s="11" t="s">
        <v>30128</v>
      </c>
      <c r="R4782" s="11" t="s">
        <v>30129</v>
      </c>
      <c r="S4782" s="11" t="s">
        <v>30130</v>
      </c>
      <c r="T4782" s="42" t="s">
        <v>55301</v>
      </c>
      <c r="U4782" s="11" t="s">
        <v>58952</v>
      </c>
      <c r="V4782" s="14" t="s">
        <v>53881</v>
      </c>
    </row>
    <row r="4783" spans="1:22" ht="15" thickBot="1" x14ac:dyDescent="0.35">
      <c r="A4783" s="3" t="s">
        <v>3511</v>
      </c>
      <c r="B4783" s="4">
        <v>40468</v>
      </c>
      <c r="C4783" s="5">
        <v>0.5</v>
      </c>
      <c r="D4783" s="3" t="s">
        <v>54</v>
      </c>
      <c r="E4783" s="3" t="s">
        <v>3512</v>
      </c>
      <c r="F4783" s="3">
        <v>29621</v>
      </c>
      <c r="G4783" s="13">
        <v>6</v>
      </c>
      <c r="H4783" s="3" t="s">
        <v>77</v>
      </c>
      <c r="I4783" s="3" t="s">
        <v>39</v>
      </c>
      <c r="J4783" s="3" t="s">
        <v>324</v>
      </c>
      <c r="K4783" s="3"/>
      <c r="L4783" s="3" t="s">
        <v>118</v>
      </c>
      <c r="M4783" s="8" t="s">
        <v>119</v>
      </c>
      <c r="N4783" s="11" t="s">
        <v>50419</v>
      </c>
      <c r="O4783" s="11" t="s">
        <v>17853</v>
      </c>
      <c r="P4783" s="11" t="s">
        <v>50420</v>
      </c>
      <c r="Q4783" s="11" t="s">
        <v>17854</v>
      </c>
      <c r="R4783" s="11" t="s">
        <v>17855</v>
      </c>
      <c r="S4783" s="11" t="s">
        <v>17856</v>
      </c>
      <c r="T4783" s="42" t="s">
        <v>55296</v>
      </c>
      <c r="U4783" s="11" t="s">
        <v>58953</v>
      </c>
      <c r="V4783" s="14" t="s">
        <v>53882</v>
      </c>
    </row>
    <row r="4784" spans="1:22" ht="27.6" thickBot="1" x14ac:dyDescent="0.35">
      <c r="A4784" s="3" t="s">
        <v>7068</v>
      </c>
      <c r="B4784" s="4">
        <v>40610</v>
      </c>
      <c r="C4784" s="5">
        <v>0.66666666666666663</v>
      </c>
      <c r="D4784" s="3" t="s">
        <v>54</v>
      </c>
      <c r="E4784" s="3" t="s">
        <v>7069</v>
      </c>
      <c r="F4784" s="3">
        <v>29621</v>
      </c>
      <c r="G4784" s="13">
        <v>2</v>
      </c>
      <c r="H4784" s="3" t="s">
        <v>16</v>
      </c>
      <c r="I4784" s="3" t="s">
        <v>246</v>
      </c>
      <c r="J4784" s="3" t="s">
        <v>941</v>
      </c>
      <c r="K4784" s="3"/>
      <c r="L4784" s="3" t="s">
        <v>41</v>
      </c>
      <c r="M4784" s="8" t="s">
        <v>42</v>
      </c>
      <c r="N4784" s="11" t="s">
        <v>40981</v>
      </c>
      <c r="O4784" s="11" t="s">
        <v>27140</v>
      </c>
      <c r="P4784" s="11" t="s">
        <v>40982</v>
      </c>
      <c r="Q4784" s="11" t="s">
        <v>27141</v>
      </c>
      <c r="R4784" s="11" t="s">
        <v>27142</v>
      </c>
      <c r="S4784" s="11" t="s">
        <v>27143</v>
      </c>
      <c r="T4784" s="42" t="s">
        <v>10449</v>
      </c>
      <c r="U4784" s="11" t="s">
        <v>27144</v>
      </c>
      <c r="V4784" s="14" t="s">
        <v>53883</v>
      </c>
    </row>
    <row r="4785" spans="1:22" ht="27.6" thickBot="1" x14ac:dyDescent="0.35">
      <c r="A4785" s="3" t="s">
        <v>8499</v>
      </c>
      <c r="B4785" s="4">
        <v>40662</v>
      </c>
      <c r="C4785" s="5">
        <v>6.9444444444444447E-4</v>
      </c>
      <c r="D4785" s="3" t="s">
        <v>93</v>
      </c>
      <c r="E4785" s="3" t="s">
        <v>8500</v>
      </c>
      <c r="F4785" s="3">
        <v>29625</v>
      </c>
      <c r="G4785" s="13">
        <v>6</v>
      </c>
      <c r="H4785" s="3" t="s">
        <v>350</v>
      </c>
      <c r="I4785" s="3" t="s">
        <v>39</v>
      </c>
      <c r="J4785" s="3" t="s">
        <v>1416</v>
      </c>
      <c r="K4785" s="3"/>
      <c r="L4785" s="3" t="s">
        <v>6439</v>
      </c>
      <c r="M4785" s="8" t="s">
        <v>6440</v>
      </c>
      <c r="N4785" s="11" t="s">
        <v>50422</v>
      </c>
      <c r="O4785" s="11" t="s">
        <v>31159</v>
      </c>
      <c r="P4785" s="11" t="s">
        <v>50423</v>
      </c>
      <c r="Q4785" s="11" t="s">
        <v>31160</v>
      </c>
      <c r="R4785" s="11" t="s">
        <v>31161</v>
      </c>
      <c r="S4785" s="11" t="s">
        <v>31162</v>
      </c>
      <c r="T4785" s="42" t="s">
        <v>55301</v>
      </c>
      <c r="U4785" s="11" t="s">
        <v>58954</v>
      </c>
      <c r="V4785" s="14" t="s">
        <v>53884</v>
      </c>
    </row>
    <row r="4786" spans="1:22" ht="15" thickBot="1" x14ac:dyDescent="0.35">
      <c r="A4786" s="3" t="s">
        <v>535</v>
      </c>
      <c r="B4786" s="4">
        <v>40369</v>
      </c>
      <c r="C4786" s="5">
        <v>0.84166666666666667</v>
      </c>
      <c r="D4786" s="3" t="s">
        <v>22</v>
      </c>
      <c r="E4786" s="3" t="s">
        <v>536</v>
      </c>
      <c r="F4786" s="3">
        <v>29621</v>
      </c>
      <c r="G4786" s="13">
        <v>1</v>
      </c>
      <c r="H4786" s="3" t="s">
        <v>24</v>
      </c>
      <c r="I4786" s="3" t="s">
        <v>91</v>
      </c>
      <c r="J4786" s="3" t="s">
        <v>271</v>
      </c>
      <c r="K4786" s="3"/>
      <c r="L4786" s="3" t="s">
        <v>356</v>
      </c>
      <c r="M4786" s="8" t="s">
        <v>357</v>
      </c>
      <c r="N4786" s="11" t="s">
        <v>39081</v>
      </c>
      <c r="O4786" s="11" t="s">
        <v>11149</v>
      </c>
      <c r="P4786" s="11" t="s">
        <v>39082</v>
      </c>
      <c r="Q4786" s="11" t="s">
        <v>11150</v>
      </c>
      <c r="R4786" s="11" t="s">
        <v>11151</v>
      </c>
      <c r="S4786" s="11" t="s">
        <v>11152</v>
      </c>
      <c r="T4786" s="42" t="s">
        <v>55293</v>
      </c>
      <c r="U4786" s="11" t="s">
        <v>58955</v>
      </c>
      <c r="V4786" s="14" t="s">
        <v>53885</v>
      </c>
    </row>
    <row r="4787" spans="1:22" ht="15" thickBot="1" x14ac:dyDescent="0.35">
      <c r="A4787" s="3" t="s">
        <v>535</v>
      </c>
      <c r="B4787" s="4">
        <v>40369</v>
      </c>
      <c r="C4787" s="5">
        <v>0.84166666666666667</v>
      </c>
      <c r="D4787" s="3" t="s">
        <v>22</v>
      </c>
      <c r="E4787" s="3" t="s">
        <v>536</v>
      </c>
      <c r="F4787" s="3">
        <v>29621</v>
      </c>
      <c r="G4787" s="13">
        <v>1</v>
      </c>
      <c r="H4787" s="3" t="s">
        <v>58</v>
      </c>
      <c r="I4787" s="3" t="s">
        <v>91</v>
      </c>
      <c r="J4787" s="3" t="s">
        <v>59</v>
      </c>
      <c r="K4787" s="3"/>
      <c r="L4787" s="3" t="s">
        <v>356</v>
      </c>
      <c r="M4787" s="8" t="s">
        <v>357</v>
      </c>
      <c r="N4787" s="11" t="s">
        <v>39083</v>
      </c>
      <c r="O4787" s="11" t="s">
        <v>11153</v>
      </c>
      <c r="P4787" s="11" t="s">
        <v>39084</v>
      </c>
      <c r="Q4787" s="11" t="s">
        <v>11150</v>
      </c>
      <c r="R4787" s="11" t="s">
        <v>11154</v>
      </c>
      <c r="S4787" s="11" t="s">
        <v>11155</v>
      </c>
      <c r="T4787" s="42" t="s">
        <v>55293</v>
      </c>
      <c r="U4787" s="11" t="s">
        <v>58955</v>
      </c>
      <c r="V4787" s="14" t="s">
        <v>53885</v>
      </c>
    </row>
    <row r="4788" spans="1:22" ht="15" thickBot="1" x14ac:dyDescent="0.35">
      <c r="A4788" s="3" t="s">
        <v>535</v>
      </c>
      <c r="B4788" s="4">
        <v>40369</v>
      </c>
      <c r="C4788" s="5">
        <v>0.84166666666666667</v>
      </c>
      <c r="D4788" s="3" t="s">
        <v>22</v>
      </c>
      <c r="E4788" s="3" t="s">
        <v>536</v>
      </c>
      <c r="F4788" s="3">
        <v>29621</v>
      </c>
      <c r="G4788" s="13">
        <v>1</v>
      </c>
      <c r="H4788" s="3" t="s">
        <v>270</v>
      </c>
      <c r="I4788" s="3" t="s">
        <v>91</v>
      </c>
      <c r="J4788" s="3" t="s">
        <v>401</v>
      </c>
      <c r="K4788" s="3"/>
      <c r="L4788" s="3" t="s">
        <v>356</v>
      </c>
      <c r="M4788" s="8" t="s">
        <v>357</v>
      </c>
      <c r="N4788" s="11" t="s">
        <v>39085</v>
      </c>
      <c r="O4788" s="11" t="s">
        <v>11156</v>
      </c>
      <c r="P4788" s="11" t="s">
        <v>39086</v>
      </c>
      <c r="Q4788" s="11" t="s">
        <v>11150</v>
      </c>
      <c r="R4788" s="11" t="s">
        <v>11157</v>
      </c>
      <c r="S4788" s="11" t="s">
        <v>11158</v>
      </c>
      <c r="T4788" s="42" t="s">
        <v>55293</v>
      </c>
      <c r="U4788" s="11" t="s">
        <v>58955</v>
      </c>
      <c r="V4788" s="14" t="s">
        <v>53885</v>
      </c>
    </row>
    <row r="4789" spans="1:22" ht="27.6" thickBot="1" x14ac:dyDescent="0.35">
      <c r="A4789" s="3" t="s">
        <v>8597</v>
      </c>
      <c r="B4789" s="4">
        <v>40664</v>
      </c>
      <c r="C4789" s="5">
        <v>0.7402777777777777</v>
      </c>
      <c r="D4789" s="3" t="s">
        <v>54</v>
      </c>
      <c r="E4789" s="3" t="s">
        <v>536</v>
      </c>
      <c r="F4789" s="3"/>
      <c r="G4789" s="13">
        <v>1</v>
      </c>
      <c r="H4789" s="3" t="s">
        <v>50</v>
      </c>
      <c r="I4789" s="3" t="s">
        <v>139</v>
      </c>
      <c r="J4789" s="3" t="s">
        <v>6003</v>
      </c>
      <c r="K4789" s="3"/>
      <c r="L4789" s="3" t="s">
        <v>356</v>
      </c>
      <c r="M4789" s="8" t="s">
        <v>357</v>
      </c>
      <c r="N4789" s="11" t="s">
        <v>39087</v>
      </c>
      <c r="O4789" s="11" t="s">
        <v>31385</v>
      </c>
      <c r="P4789" s="11" t="s">
        <v>39088</v>
      </c>
      <c r="Q4789" s="11" t="s">
        <v>31386</v>
      </c>
      <c r="R4789" s="11" t="s">
        <v>31387</v>
      </c>
      <c r="S4789" s="11" t="s">
        <v>31388</v>
      </c>
      <c r="T4789" s="42" t="s">
        <v>55302</v>
      </c>
      <c r="U4789" s="11" t="s">
        <v>58956</v>
      </c>
      <c r="V4789" s="14" t="s">
        <v>53885</v>
      </c>
    </row>
    <row r="4790" spans="1:22" ht="27.6" thickBot="1" x14ac:dyDescent="0.35">
      <c r="A4790" s="3" t="s">
        <v>8346</v>
      </c>
      <c r="B4790" s="4">
        <v>40656</v>
      </c>
      <c r="C4790" s="5">
        <v>0.84375</v>
      </c>
      <c r="D4790" s="3" t="s">
        <v>54</v>
      </c>
      <c r="E4790" s="3" t="s">
        <v>8347</v>
      </c>
      <c r="F4790" s="3"/>
      <c r="G4790" s="13">
        <v>6</v>
      </c>
      <c r="H4790" s="3" t="s">
        <v>125</v>
      </c>
      <c r="I4790" s="3" t="s">
        <v>1016</v>
      </c>
      <c r="J4790" s="3" t="s">
        <v>261</v>
      </c>
      <c r="K4790" s="3" t="s">
        <v>84</v>
      </c>
      <c r="L4790" s="3" t="s">
        <v>3032</v>
      </c>
      <c r="M4790" s="8" t="s">
        <v>3033</v>
      </c>
      <c r="N4790" s="11" t="s">
        <v>50424</v>
      </c>
      <c r="O4790" s="11" t="s">
        <v>30822</v>
      </c>
      <c r="P4790" s="11" t="s">
        <v>50425</v>
      </c>
      <c r="Q4790" s="11" t="s">
        <v>36369</v>
      </c>
      <c r="R4790" s="11" t="s">
        <v>30823</v>
      </c>
      <c r="S4790" s="11" t="s">
        <v>50426</v>
      </c>
      <c r="T4790" s="42" t="s">
        <v>55301</v>
      </c>
      <c r="U4790" s="11" t="s">
        <v>58957</v>
      </c>
      <c r="V4790" s="14" t="s">
        <v>53886</v>
      </c>
    </row>
    <row r="4791" spans="1:22" ht="27.6" thickBot="1" x14ac:dyDescent="0.35">
      <c r="A4791" s="3" t="s">
        <v>8599</v>
      </c>
      <c r="B4791" s="4">
        <v>40664</v>
      </c>
      <c r="C4791" s="5">
        <v>0.86944444444444446</v>
      </c>
      <c r="D4791" s="3" t="s">
        <v>93</v>
      </c>
      <c r="E4791" s="3" t="s">
        <v>8600</v>
      </c>
      <c r="F4791" s="3">
        <v>29624</v>
      </c>
      <c r="G4791" s="13">
        <v>6</v>
      </c>
      <c r="H4791" s="3" t="s">
        <v>458</v>
      </c>
      <c r="I4791" s="3" t="s">
        <v>112</v>
      </c>
      <c r="J4791" s="3" t="s">
        <v>7727</v>
      </c>
      <c r="K4791" s="3"/>
      <c r="L4791" s="3" t="s">
        <v>8154</v>
      </c>
      <c r="M4791" s="8" t="s">
        <v>8155</v>
      </c>
      <c r="N4791" s="11" t="s">
        <v>50427</v>
      </c>
      <c r="O4791" s="11" t="s">
        <v>31393</v>
      </c>
      <c r="P4791" s="11" t="s">
        <v>50428</v>
      </c>
      <c r="Q4791" s="11" t="s">
        <v>31394</v>
      </c>
      <c r="R4791" s="11" t="s">
        <v>31395</v>
      </c>
      <c r="S4791" s="11" t="s">
        <v>31396</v>
      </c>
      <c r="T4791" s="42" t="s">
        <v>55302</v>
      </c>
      <c r="U4791" s="11" t="s">
        <v>58958</v>
      </c>
      <c r="V4791" s="14" t="s">
        <v>53887</v>
      </c>
    </row>
    <row r="4792" spans="1:22" ht="27.6" thickBot="1" x14ac:dyDescent="0.35">
      <c r="A4792" s="3" t="s">
        <v>8339</v>
      </c>
      <c r="B4792" s="4">
        <v>40655</v>
      </c>
      <c r="C4792" s="5">
        <v>0.6875</v>
      </c>
      <c r="D4792" s="3" t="s">
        <v>93</v>
      </c>
      <c r="E4792" s="3" t="s">
        <v>8340</v>
      </c>
      <c r="F4792" s="3">
        <v>29624</v>
      </c>
      <c r="G4792" s="13">
        <v>1</v>
      </c>
      <c r="H4792" s="3" t="s">
        <v>138</v>
      </c>
      <c r="I4792" s="3" t="s">
        <v>1016</v>
      </c>
      <c r="J4792" s="3" t="s">
        <v>6018</v>
      </c>
      <c r="K4792" s="3"/>
      <c r="L4792" s="3" t="s">
        <v>6439</v>
      </c>
      <c r="M4792" s="8" t="s">
        <v>6440</v>
      </c>
      <c r="N4792" s="11" t="s">
        <v>39089</v>
      </c>
      <c r="O4792" s="11" t="s">
        <v>30806</v>
      </c>
      <c r="P4792" s="11" t="s">
        <v>39090</v>
      </c>
      <c r="Q4792" s="11" t="s">
        <v>30807</v>
      </c>
      <c r="R4792" s="11" t="s">
        <v>30808</v>
      </c>
      <c r="S4792" s="11" t="s">
        <v>30809</v>
      </c>
      <c r="T4792" s="42" t="s">
        <v>55301</v>
      </c>
      <c r="U4792" s="11" t="s">
        <v>58959</v>
      </c>
      <c r="V4792" s="14" t="s">
        <v>53888</v>
      </c>
    </row>
    <row r="4793" spans="1:22" ht="27.6" thickBot="1" x14ac:dyDescent="0.35">
      <c r="A4793" s="3" t="s">
        <v>8126</v>
      </c>
      <c r="B4793" s="4">
        <v>40647</v>
      </c>
      <c r="C4793" s="5">
        <v>0.33333333333333331</v>
      </c>
      <c r="D4793" s="3" t="s">
        <v>93</v>
      </c>
      <c r="E4793" s="3" t="s">
        <v>8127</v>
      </c>
      <c r="F4793" s="3">
        <v>29625</v>
      </c>
      <c r="G4793" s="13">
        <v>2</v>
      </c>
      <c r="H4793" s="3" t="s">
        <v>372</v>
      </c>
      <c r="I4793" s="3" t="s">
        <v>373</v>
      </c>
      <c r="J4793" s="3" t="s">
        <v>3636</v>
      </c>
      <c r="K4793" s="3"/>
      <c r="L4793" s="3" t="s">
        <v>3858</v>
      </c>
      <c r="M4793" s="8" t="s">
        <v>3859</v>
      </c>
      <c r="N4793" s="11" t="s">
        <v>40983</v>
      </c>
      <c r="O4793" s="11" t="s">
        <v>30282</v>
      </c>
      <c r="P4793" s="11" t="s">
        <v>40984</v>
      </c>
      <c r="Q4793" s="11" t="s">
        <v>30283</v>
      </c>
      <c r="R4793" s="11" t="s">
        <v>30284</v>
      </c>
      <c r="S4793" s="11" t="s">
        <v>30285</v>
      </c>
      <c r="T4793" s="42" t="s">
        <v>55301</v>
      </c>
      <c r="U4793" s="11" t="s">
        <v>58960</v>
      </c>
      <c r="V4793" s="14" t="s">
        <v>53889</v>
      </c>
    </row>
    <row r="4794" spans="1:22" ht="27.6" thickBot="1" x14ac:dyDescent="0.35">
      <c r="A4794" s="3" t="s">
        <v>8067</v>
      </c>
      <c r="B4794" s="4">
        <v>40645</v>
      </c>
      <c r="C4794" s="5">
        <v>0.625</v>
      </c>
      <c r="D4794" s="3" t="s">
        <v>54</v>
      </c>
      <c r="E4794" s="3" t="s">
        <v>8068</v>
      </c>
      <c r="F4794" s="3">
        <v>29624</v>
      </c>
      <c r="G4794" s="13">
        <v>5</v>
      </c>
      <c r="H4794" s="3" t="s">
        <v>458</v>
      </c>
      <c r="I4794" s="3" t="s">
        <v>373</v>
      </c>
      <c r="J4794" s="3" t="s">
        <v>6738</v>
      </c>
      <c r="K4794" s="3"/>
      <c r="L4794" s="3" t="s">
        <v>586</v>
      </c>
      <c r="M4794" s="8" t="s">
        <v>559</v>
      </c>
      <c r="N4794" s="11" t="s">
        <v>44672</v>
      </c>
      <c r="O4794" s="11" t="s">
        <v>30131</v>
      </c>
      <c r="P4794" s="11" t="s">
        <v>44673</v>
      </c>
      <c r="Q4794" s="11" t="s">
        <v>30132</v>
      </c>
      <c r="R4794" s="11" t="s">
        <v>30133</v>
      </c>
      <c r="S4794" s="11" t="s">
        <v>30134</v>
      </c>
      <c r="T4794" s="42" t="s">
        <v>55301</v>
      </c>
      <c r="U4794" s="11" t="s">
        <v>58961</v>
      </c>
      <c r="V4794" s="14" t="s">
        <v>53890</v>
      </c>
    </row>
    <row r="4795" spans="1:22" ht="27.6" thickBot="1" x14ac:dyDescent="0.35">
      <c r="A4795" s="3" t="s">
        <v>8484</v>
      </c>
      <c r="B4795" s="4">
        <v>40660</v>
      </c>
      <c r="C4795" s="5">
        <v>0.91666666666666663</v>
      </c>
      <c r="D4795" s="3" t="s">
        <v>93</v>
      </c>
      <c r="E4795" s="3" t="s">
        <v>8485</v>
      </c>
      <c r="F4795" s="3">
        <v>29624</v>
      </c>
      <c r="G4795" s="13">
        <v>3</v>
      </c>
      <c r="H4795" s="3" t="s">
        <v>64</v>
      </c>
      <c r="I4795" s="3" t="s">
        <v>108</v>
      </c>
      <c r="J4795" s="3" t="s">
        <v>6018</v>
      </c>
      <c r="K4795" s="3"/>
      <c r="L4795" s="3" t="s">
        <v>586</v>
      </c>
      <c r="M4795" s="8" t="s">
        <v>559</v>
      </c>
      <c r="N4795" s="11" t="s">
        <v>43577</v>
      </c>
      <c r="O4795" s="11" t="s">
        <v>31120</v>
      </c>
      <c r="P4795" s="11" t="s">
        <v>43578</v>
      </c>
      <c r="Q4795" s="11" t="s">
        <v>31121</v>
      </c>
      <c r="R4795" s="11" t="s">
        <v>31122</v>
      </c>
      <c r="S4795" s="11" t="s">
        <v>31123</v>
      </c>
      <c r="T4795" s="42" t="s">
        <v>55301</v>
      </c>
      <c r="U4795" s="11" t="s">
        <v>58962</v>
      </c>
      <c r="V4795" s="14" t="s">
        <v>53891</v>
      </c>
    </row>
    <row r="4796" spans="1:22" ht="27.6" thickBot="1" x14ac:dyDescent="0.35">
      <c r="A4796" s="3" t="s">
        <v>8162</v>
      </c>
      <c r="B4796" s="4">
        <v>40648</v>
      </c>
      <c r="C4796" s="5">
        <v>0.875</v>
      </c>
      <c r="D4796" s="3" t="s">
        <v>54</v>
      </c>
      <c r="E4796" s="3" t="s">
        <v>8163</v>
      </c>
      <c r="F4796" s="3">
        <v>29624</v>
      </c>
      <c r="G4796" s="13">
        <v>7</v>
      </c>
      <c r="H4796" s="3" t="s">
        <v>82</v>
      </c>
      <c r="I4796" s="3" t="s">
        <v>690</v>
      </c>
      <c r="J4796" s="3" t="s">
        <v>173</v>
      </c>
      <c r="K4796" s="3" t="s">
        <v>84</v>
      </c>
      <c r="L4796" s="3" t="s">
        <v>835</v>
      </c>
      <c r="M4796" s="8" t="s">
        <v>836</v>
      </c>
      <c r="N4796" s="11" t="s">
        <v>50977</v>
      </c>
      <c r="O4796" s="11" t="s">
        <v>30359</v>
      </c>
      <c r="P4796" s="11" t="s">
        <v>50978</v>
      </c>
      <c r="Q4796" s="11" t="s">
        <v>30360</v>
      </c>
      <c r="R4796" s="11" t="s">
        <v>30361</v>
      </c>
      <c r="S4796" s="11" t="s">
        <v>30362</v>
      </c>
      <c r="T4796" s="42" t="s">
        <v>55301</v>
      </c>
      <c r="U4796" s="11" t="s">
        <v>58963</v>
      </c>
      <c r="V4796" s="14" t="s">
        <v>53892</v>
      </c>
    </row>
    <row r="4797" spans="1:22" ht="27.6" thickBot="1" x14ac:dyDescent="0.35">
      <c r="A4797" s="3" t="s">
        <v>7828</v>
      </c>
      <c r="B4797" s="4">
        <v>40637</v>
      </c>
      <c r="C4797" s="5">
        <v>0.64166666666666672</v>
      </c>
      <c r="D4797" s="3" t="s">
        <v>54</v>
      </c>
      <c r="E4797" s="3" t="s">
        <v>7829</v>
      </c>
      <c r="F4797" s="3">
        <v>29624</v>
      </c>
      <c r="G4797" s="13">
        <v>5</v>
      </c>
      <c r="H4797" s="3" t="s">
        <v>50</v>
      </c>
      <c r="I4797" s="3" t="s">
        <v>51</v>
      </c>
      <c r="J4797" s="3" t="s">
        <v>6824</v>
      </c>
      <c r="K4797" s="3"/>
      <c r="L4797" s="3" t="s">
        <v>586</v>
      </c>
      <c r="M4797" s="8" t="s">
        <v>559</v>
      </c>
      <c r="N4797" s="11" t="s">
        <v>47937</v>
      </c>
      <c r="O4797" s="11" t="s">
        <v>29530</v>
      </c>
      <c r="P4797" s="11" t="s">
        <v>47938</v>
      </c>
      <c r="Q4797" s="11" t="s">
        <v>29531</v>
      </c>
      <c r="R4797" s="11" t="s">
        <v>29532</v>
      </c>
      <c r="S4797" s="11" t="s">
        <v>29533</v>
      </c>
      <c r="T4797" s="42" t="s">
        <v>55301</v>
      </c>
      <c r="U4797" s="11" t="s">
        <v>58964</v>
      </c>
      <c r="V4797" s="14" t="s">
        <v>53893</v>
      </c>
    </row>
    <row r="4798" spans="1:22" ht="27.6" thickBot="1" x14ac:dyDescent="0.35">
      <c r="A4798" s="3" t="s">
        <v>8595</v>
      </c>
      <c r="B4798" s="4">
        <v>40664</v>
      </c>
      <c r="C4798" s="5">
        <v>0.16666666666666666</v>
      </c>
      <c r="D4798" s="3" t="s">
        <v>54</v>
      </c>
      <c r="E4798" s="3" t="s">
        <v>8596</v>
      </c>
      <c r="F4798" s="3"/>
      <c r="G4798" s="13">
        <v>1</v>
      </c>
      <c r="H4798" s="3" t="s">
        <v>204</v>
      </c>
      <c r="I4798" s="3" t="s">
        <v>112</v>
      </c>
      <c r="J4798" s="3" t="s">
        <v>6530</v>
      </c>
      <c r="K4798" s="3"/>
      <c r="L4798" s="3" t="s">
        <v>666</v>
      </c>
      <c r="M4798" s="8" t="s">
        <v>6815</v>
      </c>
      <c r="N4798" s="11" t="s">
        <v>39091</v>
      </c>
      <c r="O4798" s="11" t="s">
        <v>31381</v>
      </c>
      <c r="P4798" s="11" t="s">
        <v>39092</v>
      </c>
      <c r="Q4798" s="11" t="s">
        <v>31382</v>
      </c>
      <c r="R4798" s="11" t="s">
        <v>31383</v>
      </c>
      <c r="S4798" s="11" t="s">
        <v>31384</v>
      </c>
      <c r="T4798" s="42" t="s">
        <v>55302</v>
      </c>
      <c r="U4798" s="11" t="s">
        <v>58965</v>
      </c>
      <c r="V4798" s="14" t="s">
        <v>53894</v>
      </c>
    </row>
    <row r="4799" spans="1:22" ht="27.6" thickBot="1" x14ac:dyDescent="0.35">
      <c r="A4799" s="3" t="s">
        <v>7960</v>
      </c>
      <c r="B4799" s="4">
        <v>40642</v>
      </c>
      <c r="C4799" s="5">
        <v>0.11805555555555557</v>
      </c>
      <c r="D4799" s="3" t="s">
        <v>54</v>
      </c>
      <c r="E4799" s="3" t="s">
        <v>7961</v>
      </c>
      <c r="F4799" s="3">
        <v>29621</v>
      </c>
      <c r="G4799" s="13">
        <v>1</v>
      </c>
      <c r="H4799" s="3" t="s">
        <v>50</v>
      </c>
      <c r="I4799" s="3" t="s">
        <v>246</v>
      </c>
      <c r="J4799" s="3" t="s">
        <v>6003</v>
      </c>
      <c r="K4799" s="3"/>
      <c r="L4799" s="3" t="s">
        <v>6439</v>
      </c>
      <c r="M4799" s="8" t="s">
        <v>6440</v>
      </c>
      <c r="N4799" s="11" t="s">
        <v>39093</v>
      </c>
      <c r="O4799" s="11" t="s">
        <v>29869</v>
      </c>
      <c r="P4799" s="11" t="s">
        <v>39094</v>
      </c>
      <c r="Q4799" s="11" t="s">
        <v>29870</v>
      </c>
      <c r="R4799" s="11" t="s">
        <v>29871</v>
      </c>
      <c r="S4799" s="11" t="s">
        <v>29872</v>
      </c>
      <c r="T4799" s="42" t="s">
        <v>55301</v>
      </c>
      <c r="U4799" s="11" t="s">
        <v>58966</v>
      </c>
      <c r="V4799" s="14" t="s">
        <v>53895</v>
      </c>
    </row>
    <row r="4800" spans="1:22" ht="27.6" thickBot="1" x14ac:dyDescent="0.35">
      <c r="A4800" s="3" t="s">
        <v>3540</v>
      </c>
      <c r="B4800" s="4">
        <v>40475</v>
      </c>
      <c r="C4800" s="5">
        <v>0.59583333333333333</v>
      </c>
      <c r="D4800" s="3" t="s">
        <v>22</v>
      </c>
      <c r="E4800" s="3" t="s">
        <v>3541</v>
      </c>
      <c r="F4800" s="3">
        <v>29625</v>
      </c>
      <c r="G4800" s="13">
        <v>1</v>
      </c>
      <c r="H4800" s="3" t="s">
        <v>71</v>
      </c>
      <c r="I4800" s="3" t="s">
        <v>51</v>
      </c>
      <c r="J4800" s="3" t="s">
        <v>150</v>
      </c>
      <c r="K4800" s="3"/>
      <c r="L4800" s="3" t="s">
        <v>586</v>
      </c>
      <c r="M4800" s="8" t="s">
        <v>559</v>
      </c>
      <c r="N4800" s="11" t="s">
        <v>39095</v>
      </c>
      <c r="O4800" s="11" t="s">
        <v>17929</v>
      </c>
      <c r="P4800" s="11" t="s">
        <v>39096</v>
      </c>
      <c r="Q4800" s="11" t="s">
        <v>17930</v>
      </c>
      <c r="R4800" s="11" t="s">
        <v>17931</v>
      </c>
      <c r="S4800" s="11" t="s">
        <v>17932</v>
      </c>
      <c r="T4800" s="42" t="s">
        <v>55296</v>
      </c>
      <c r="U4800" s="11" t="s">
        <v>58967</v>
      </c>
      <c r="V4800" s="14" t="s">
        <v>53896</v>
      </c>
    </row>
    <row r="4801" spans="1:22" ht="27.6" thickBot="1" x14ac:dyDescent="0.35">
      <c r="A4801" s="3" t="s">
        <v>3540</v>
      </c>
      <c r="B4801" s="4">
        <v>40475</v>
      </c>
      <c r="C4801" s="5">
        <v>0.59583333333333333</v>
      </c>
      <c r="D4801" s="3" t="s">
        <v>22</v>
      </c>
      <c r="E4801" s="3" t="s">
        <v>3541</v>
      </c>
      <c r="F4801" s="3">
        <v>29625</v>
      </c>
      <c r="G4801" s="13">
        <v>1</v>
      </c>
      <c r="H4801" s="3" t="s">
        <v>58</v>
      </c>
      <c r="I4801" s="3" t="s">
        <v>51</v>
      </c>
      <c r="J4801" s="3" t="s">
        <v>59</v>
      </c>
      <c r="K4801" s="3"/>
      <c r="L4801" s="3" t="s">
        <v>586</v>
      </c>
      <c r="M4801" s="8" t="s">
        <v>559</v>
      </c>
      <c r="N4801" s="11" t="s">
        <v>39097</v>
      </c>
      <c r="O4801" s="11" t="s">
        <v>17933</v>
      </c>
      <c r="P4801" s="11" t="s">
        <v>39098</v>
      </c>
      <c r="Q4801" s="11" t="s">
        <v>17930</v>
      </c>
      <c r="R4801" s="11" t="s">
        <v>17934</v>
      </c>
      <c r="S4801" s="11" t="s">
        <v>17935</v>
      </c>
      <c r="T4801" s="42" t="s">
        <v>55296</v>
      </c>
      <c r="U4801" s="11" t="s">
        <v>58967</v>
      </c>
      <c r="V4801" s="14" t="s">
        <v>53896</v>
      </c>
    </row>
    <row r="4802" spans="1:22" ht="15" thickBot="1" x14ac:dyDescent="0.35">
      <c r="A4802" s="3" t="s">
        <v>6060</v>
      </c>
      <c r="B4802" s="4">
        <v>40572</v>
      </c>
      <c r="C4802" s="5">
        <v>0.27916666666666667</v>
      </c>
      <c r="D4802" s="3" t="s">
        <v>22</v>
      </c>
      <c r="E4802" s="3" t="s">
        <v>6061</v>
      </c>
      <c r="F4802" s="3">
        <v>29621</v>
      </c>
      <c r="G4802" s="13">
        <v>6</v>
      </c>
      <c r="H4802" s="3" t="s">
        <v>252</v>
      </c>
      <c r="I4802" s="3" t="s">
        <v>17</v>
      </c>
      <c r="J4802" s="3" t="s">
        <v>1422</v>
      </c>
      <c r="K4802" s="3"/>
      <c r="L4802" s="3" t="s">
        <v>586</v>
      </c>
      <c r="M4802" s="8" t="s">
        <v>559</v>
      </c>
      <c r="N4802" s="11" t="s">
        <v>50429</v>
      </c>
      <c r="O4802" s="11" t="s">
        <v>24335</v>
      </c>
      <c r="P4802" s="11" t="s">
        <v>50430</v>
      </c>
      <c r="Q4802" s="11" t="s">
        <v>24336</v>
      </c>
      <c r="R4802" s="11" t="s">
        <v>24337</v>
      </c>
      <c r="S4802" s="11" t="s">
        <v>24338</v>
      </c>
      <c r="T4802" s="42" t="s">
        <v>55299</v>
      </c>
      <c r="U4802" s="11" t="s">
        <v>58968</v>
      </c>
      <c r="V4802" s="14" t="s">
        <v>53897</v>
      </c>
    </row>
    <row r="4803" spans="1:22" ht="27.6" thickBot="1" x14ac:dyDescent="0.35">
      <c r="A4803" s="3" t="s">
        <v>3263</v>
      </c>
      <c r="B4803" s="4">
        <v>40465</v>
      </c>
      <c r="C4803" s="5">
        <v>0.82916666666666661</v>
      </c>
      <c r="D4803" s="3" t="s">
        <v>93</v>
      </c>
      <c r="E4803" s="3" t="s">
        <v>3264</v>
      </c>
      <c r="F4803" s="3">
        <v>29625</v>
      </c>
      <c r="G4803" s="13">
        <v>6</v>
      </c>
      <c r="H4803" s="3" t="s">
        <v>50</v>
      </c>
      <c r="I4803" s="3" t="s">
        <v>51</v>
      </c>
      <c r="J4803" s="3" t="s">
        <v>3228</v>
      </c>
      <c r="K4803" s="3"/>
      <c r="L4803" s="3" t="s">
        <v>586</v>
      </c>
      <c r="M4803" s="8" t="s">
        <v>559</v>
      </c>
      <c r="N4803" s="11" t="s">
        <v>50431</v>
      </c>
      <c r="O4803" s="11" t="s">
        <v>17230</v>
      </c>
      <c r="P4803" s="11" t="s">
        <v>50432</v>
      </c>
      <c r="Q4803" s="11" t="s">
        <v>17231</v>
      </c>
      <c r="R4803" s="11" t="s">
        <v>17232</v>
      </c>
      <c r="S4803" s="11" t="s">
        <v>17233</v>
      </c>
      <c r="T4803" s="42" t="s">
        <v>55296</v>
      </c>
      <c r="U4803" s="11" t="s">
        <v>58969</v>
      </c>
      <c r="V4803" s="14" t="s">
        <v>53898</v>
      </c>
    </row>
    <row r="4804" spans="1:22" ht="27.6" thickBot="1" x14ac:dyDescent="0.35">
      <c r="A4804" s="3" t="s">
        <v>8559</v>
      </c>
      <c r="B4804" s="4">
        <v>40663</v>
      </c>
      <c r="C4804" s="5">
        <v>0.84236111111111101</v>
      </c>
      <c r="D4804" s="3" t="s">
        <v>422</v>
      </c>
      <c r="E4804" s="3" t="s">
        <v>8560</v>
      </c>
      <c r="F4804" s="3">
        <v>29624</v>
      </c>
      <c r="G4804" s="13">
        <v>6</v>
      </c>
      <c r="H4804" s="3" t="s">
        <v>50</v>
      </c>
      <c r="I4804" s="3" t="s">
        <v>51</v>
      </c>
      <c r="J4804" s="3" t="s">
        <v>6003</v>
      </c>
      <c r="K4804" s="3"/>
      <c r="L4804" s="3" t="s">
        <v>8154</v>
      </c>
      <c r="M4804" s="8" t="s">
        <v>8155</v>
      </c>
      <c r="N4804" s="11" t="s">
        <v>50433</v>
      </c>
      <c r="O4804" s="11" t="s">
        <v>31299</v>
      </c>
      <c r="P4804" s="11" t="s">
        <v>50434</v>
      </c>
      <c r="Q4804" s="11" t="s">
        <v>31300</v>
      </c>
      <c r="R4804" s="11" t="s">
        <v>31301</v>
      </c>
      <c r="S4804" s="11" t="s">
        <v>31302</v>
      </c>
      <c r="T4804" s="42" t="s">
        <v>55301</v>
      </c>
      <c r="U4804" s="11" t="s">
        <v>58970</v>
      </c>
      <c r="V4804" s="14" t="s">
        <v>53899</v>
      </c>
    </row>
    <row r="4805" spans="1:22" ht="27.6" thickBot="1" x14ac:dyDescent="0.35">
      <c r="A4805" s="3" t="s">
        <v>8156</v>
      </c>
      <c r="B4805" s="4">
        <v>40648</v>
      </c>
      <c r="C4805" s="5">
        <v>0.77430555555555547</v>
      </c>
      <c r="D4805" s="3" t="s">
        <v>22</v>
      </c>
      <c r="E4805" s="3" t="s">
        <v>8157</v>
      </c>
      <c r="F4805" s="3">
        <v>29625</v>
      </c>
      <c r="G4805" s="13">
        <v>6</v>
      </c>
      <c r="H4805" s="3" t="s">
        <v>50</v>
      </c>
      <c r="I4805" s="3" t="s">
        <v>51</v>
      </c>
      <c r="J4805" s="3" t="s">
        <v>6003</v>
      </c>
      <c r="K4805" s="3"/>
      <c r="L4805" s="3" t="s">
        <v>389</v>
      </c>
      <c r="M4805" s="8" t="s">
        <v>390</v>
      </c>
      <c r="N4805" s="11" t="s">
        <v>50435</v>
      </c>
      <c r="O4805" s="11" t="s">
        <v>30344</v>
      </c>
      <c r="P4805" s="11" t="s">
        <v>50436</v>
      </c>
      <c r="Q4805" s="11" t="s">
        <v>30345</v>
      </c>
      <c r="R4805" s="11" t="s">
        <v>30346</v>
      </c>
      <c r="S4805" s="11" t="s">
        <v>30347</v>
      </c>
      <c r="T4805" s="42" t="s">
        <v>55301</v>
      </c>
      <c r="U4805" s="11" t="s">
        <v>58971</v>
      </c>
      <c r="V4805" s="14" t="s">
        <v>53900</v>
      </c>
    </row>
    <row r="4806" spans="1:22" ht="27.6" thickBot="1" x14ac:dyDescent="0.35">
      <c r="A4806" s="3" t="s">
        <v>8156</v>
      </c>
      <c r="B4806" s="4">
        <v>40648</v>
      </c>
      <c r="C4806" s="5">
        <v>0.77430555555555547</v>
      </c>
      <c r="D4806" s="3" t="s">
        <v>22</v>
      </c>
      <c r="E4806" s="3" t="s">
        <v>8157</v>
      </c>
      <c r="F4806" s="3">
        <v>29625</v>
      </c>
      <c r="G4806" s="13">
        <v>6</v>
      </c>
      <c r="H4806" s="3" t="s">
        <v>270</v>
      </c>
      <c r="I4806" s="3" t="s">
        <v>65</v>
      </c>
      <c r="J4806" s="3" t="s">
        <v>401</v>
      </c>
      <c r="K4806" s="3"/>
      <c r="L4806" s="3" t="s">
        <v>389</v>
      </c>
      <c r="M4806" s="8" t="s">
        <v>390</v>
      </c>
      <c r="N4806" s="11" t="s">
        <v>50437</v>
      </c>
      <c r="O4806" s="11" t="s">
        <v>30348</v>
      </c>
      <c r="P4806" s="11" t="s">
        <v>50438</v>
      </c>
      <c r="Q4806" s="11" t="s">
        <v>30345</v>
      </c>
      <c r="R4806" s="11" t="s">
        <v>30349</v>
      </c>
      <c r="S4806" s="11" t="s">
        <v>30350</v>
      </c>
      <c r="T4806" s="42" t="s">
        <v>55301</v>
      </c>
      <c r="U4806" s="11" t="s">
        <v>58971</v>
      </c>
      <c r="V4806" s="14" t="s">
        <v>53900</v>
      </c>
    </row>
    <row r="4807" spans="1:22" ht="27.6" thickBot="1" x14ac:dyDescent="0.35">
      <c r="A4807" s="3" t="s">
        <v>8130</v>
      </c>
      <c r="B4807" s="4">
        <v>40647</v>
      </c>
      <c r="C4807" s="5">
        <v>0.87430555555555556</v>
      </c>
      <c r="D4807" s="3" t="s">
        <v>22</v>
      </c>
      <c r="E4807" s="3" t="s">
        <v>8131</v>
      </c>
      <c r="F4807" s="3">
        <v>29621</v>
      </c>
      <c r="G4807" s="13">
        <v>6</v>
      </c>
      <c r="H4807" s="3" t="s">
        <v>146</v>
      </c>
      <c r="I4807" s="3" t="s">
        <v>17</v>
      </c>
      <c r="J4807" s="3" t="s">
        <v>471</v>
      </c>
      <c r="K4807" s="3"/>
      <c r="L4807" s="3" t="s">
        <v>262</v>
      </c>
      <c r="M4807" s="8" t="s">
        <v>143</v>
      </c>
      <c r="N4807" s="11" t="s">
        <v>50439</v>
      </c>
      <c r="O4807" s="11" t="s">
        <v>30290</v>
      </c>
      <c r="P4807" s="11" t="s">
        <v>50440</v>
      </c>
      <c r="Q4807" s="11" t="s">
        <v>30291</v>
      </c>
      <c r="R4807" s="11" t="s">
        <v>30292</v>
      </c>
      <c r="S4807" s="11" t="s">
        <v>30293</v>
      </c>
      <c r="T4807" s="42" t="s">
        <v>55301</v>
      </c>
      <c r="U4807" s="11" t="s">
        <v>58972</v>
      </c>
      <c r="V4807" s="14" t="s">
        <v>53901</v>
      </c>
    </row>
    <row r="4808" spans="1:22" ht="15" thickBot="1" x14ac:dyDescent="0.35">
      <c r="A4808" s="3" t="s">
        <v>8703</v>
      </c>
      <c r="B4808" s="4">
        <v>40668</v>
      </c>
      <c r="C4808" s="5">
        <v>8.3333333333333332E-3</v>
      </c>
      <c r="D4808" s="3" t="s">
        <v>22</v>
      </c>
      <c r="E4808" s="3" t="s">
        <v>8704</v>
      </c>
      <c r="F4808" s="3">
        <v>29624</v>
      </c>
      <c r="G4808" s="13">
        <v>1</v>
      </c>
      <c r="H4808" s="3" t="s">
        <v>33</v>
      </c>
      <c r="I4808" s="3" t="s">
        <v>17</v>
      </c>
      <c r="J4808" s="3" t="s">
        <v>34</v>
      </c>
      <c r="K4808" s="3"/>
      <c r="L4808" s="3" t="s">
        <v>8154</v>
      </c>
      <c r="M4808" s="8" t="s">
        <v>8155</v>
      </c>
      <c r="N4808" s="11" t="s">
        <v>39099</v>
      </c>
      <c r="O4808" s="11" t="s">
        <v>31632</v>
      </c>
      <c r="P4808" s="11" t="s">
        <v>39100</v>
      </c>
      <c r="Q4808" s="11" t="s">
        <v>31633</v>
      </c>
      <c r="R4808" s="11" t="s">
        <v>31634</v>
      </c>
      <c r="S4808" s="11" t="s">
        <v>31635</v>
      </c>
      <c r="T4808" s="42" t="s">
        <v>55302</v>
      </c>
      <c r="U4808" s="11" t="s">
        <v>58973</v>
      </c>
      <c r="V4808" s="14" t="s">
        <v>53902</v>
      </c>
    </row>
    <row r="4809" spans="1:22" ht="27.6" thickBot="1" x14ac:dyDescent="0.35">
      <c r="A4809" s="3" t="s">
        <v>9209</v>
      </c>
      <c r="B4809" s="4">
        <v>40683</v>
      </c>
      <c r="C4809" s="5">
        <v>0.4375</v>
      </c>
      <c r="D4809" s="3" t="s">
        <v>93</v>
      </c>
      <c r="E4809" s="3" t="s">
        <v>9210</v>
      </c>
      <c r="F4809" s="3">
        <v>29621</v>
      </c>
      <c r="G4809" s="13">
        <v>2</v>
      </c>
      <c r="H4809" s="3" t="s">
        <v>458</v>
      </c>
      <c r="I4809" s="3" t="s">
        <v>39</v>
      </c>
      <c r="J4809" s="3" t="s">
        <v>6159</v>
      </c>
      <c r="K4809" s="3"/>
      <c r="L4809" s="3" t="s">
        <v>186</v>
      </c>
      <c r="M4809" s="8" t="s">
        <v>187</v>
      </c>
      <c r="N4809" s="11" t="s">
        <v>40985</v>
      </c>
      <c r="O4809" s="11" t="s">
        <v>32875</v>
      </c>
      <c r="P4809" s="11" t="s">
        <v>40986</v>
      </c>
      <c r="Q4809" s="11" t="s">
        <v>32876</v>
      </c>
      <c r="R4809" s="11" t="s">
        <v>32877</v>
      </c>
      <c r="S4809" s="11" t="s">
        <v>32878</v>
      </c>
      <c r="T4809" s="42" t="s">
        <v>55302</v>
      </c>
      <c r="U4809" s="11" t="s">
        <v>58974</v>
      </c>
      <c r="V4809" s="14" t="s">
        <v>53903</v>
      </c>
    </row>
    <row r="4810" spans="1:22" ht="27.6" thickBot="1" x14ac:dyDescent="0.35">
      <c r="A4810" s="3" t="s">
        <v>7684</v>
      </c>
      <c r="B4810" s="4">
        <v>40628</v>
      </c>
      <c r="C4810" s="5">
        <v>0.75</v>
      </c>
      <c r="D4810" s="3" t="s">
        <v>54</v>
      </c>
      <c r="E4810" s="3" t="s">
        <v>7685</v>
      </c>
      <c r="F4810" s="3">
        <v>29621</v>
      </c>
      <c r="G4810" s="13">
        <v>7</v>
      </c>
      <c r="H4810" s="3" t="s">
        <v>458</v>
      </c>
      <c r="I4810" s="3" t="s">
        <v>690</v>
      </c>
      <c r="J4810" s="3" t="s">
        <v>3636</v>
      </c>
      <c r="K4810" s="3"/>
      <c r="L4810" s="3" t="s">
        <v>87</v>
      </c>
      <c r="M4810" s="8" t="s">
        <v>88</v>
      </c>
      <c r="N4810" s="11" t="s">
        <v>50979</v>
      </c>
      <c r="O4810" s="11" t="s">
        <v>29160</v>
      </c>
      <c r="P4810" s="11" t="s">
        <v>50980</v>
      </c>
      <c r="Q4810" s="11" t="s">
        <v>29161</v>
      </c>
      <c r="R4810" s="11" t="s">
        <v>29162</v>
      </c>
      <c r="S4810" s="11" t="s">
        <v>29163</v>
      </c>
      <c r="T4810" s="42" t="s">
        <v>10449</v>
      </c>
      <c r="U4810" s="11" t="s">
        <v>29164</v>
      </c>
      <c r="V4810" s="14" t="s">
        <v>53904</v>
      </c>
    </row>
    <row r="4811" spans="1:22" ht="27.6" thickBot="1" x14ac:dyDescent="0.35">
      <c r="A4811" s="3" t="s">
        <v>8646</v>
      </c>
      <c r="B4811" s="4">
        <v>40665</v>
      </c>
      <c r="C4811" s="5">
        <v>0.875</v>
      </c>
      <c r="D4811" s="3" t="s">
        <v>54</v>
      </c>
      <c r="E4811" s="3" t="s">
        <v>8647</v>
      </c>
      <c r="F4811" s="3">
        <v>29624</v>
      </c>
      <c r="G4811" s="13">
        <v>5</v>
      </c>
      <c r="H4811" s="3" t="s">
        <v>204</v>
      </c>
      <c r="I4811" s="3" t="s">
        <v>108</v>
      </c>
      <c r="J4811" s="3" t="s">
        <v>1671</v>
      </c>
      <c r="K4811" s="3"/>
      <c r="L4811" s="3" t="s">
        <v>3858</v>
      </c>
      <c r="M4811" s="8" t="s">
        <v>3859</v>
      </c>
      <c r="N4811" s="11" t="s">
        <v>47939</v>
      </c>
      <c r="O4811" s="11" t="s">
        <v>31515</v>
      </c>
      <c r="P4811" s="11" t="s">
        <v>47940</v>
      </c>
      <c r="Q4811" s="11" t="s">
        <v>31516</v>
      </c>
      <c r="R4811" s="11" t="s">
        <v>31517</v>
      </c>
      <c r="S4811" s="11" t="s">
        <v>31518</v>
      </c>
      <c r="T4811" s="42" t="s">
        <v>55302</v>
      </c>
      <c r="U4811" s="11" t="s">
        <v>58975</v>
      </c>
      <c r="V4811" s="14" t="s">
        <v>53905</v>
      </c>
    </row>
    <row r="4812" spans="1:22" ht="15" thickBot="1" x14ac:dyDescent="0.35">
      <c r="A4812" s="3" t="s">
        <v>6666</v>
      </c>
      <c r="B4812" s="4">
        <v>40598</v>
      </c>
      <c r="C4812" s="3"/>
      <c r="D4812" s="3" t="s">
        <v>22</v>
      </c>
      <c r="E4812" s="3" t="s">
        <v>6667</v>
      </c>
      <c r="F4812" s="3">
        <v>29621</v>
      </c>
      <c r="G4812" s="13">
        <v>6</v>
      </c>
      <c r="H4812" s="3" t="s">
        <v>82</v>
      </c>
      <c r="I4812" s="3" t="s">
        <v>39</v>
      </c>
      <c r="J4812" s="3" t="s">
        <v>288</v>
      </c>
      <c r="K4812" s="3" t="s">
        <v>84</v>
      </c>
      <c r="L4812" s="3" t="s">
        <v>365</v>
      </c>
      <c r="M4812" s="8" t="s">
        <v>559</v>
      </c>
      <c r="N4812" s="11" t="s">
        <v>50441</v>
      </c>
      <c r="O4812" s="11" t="s">
        <v>25915</v>
      </c>
      <c r="P4812" s="11" t="s">
        <v>50442</v>
      </c>
      <c r="Q4812" s="11" t="s">
        <v>25916</v>
      </c>
      <c r="R4812" s="11" t="s">
        <v>25917</v>
      </c>
      <c r="S4812" s="11" t="s">
        <v>25918</v>
      </c>
      <c r="T4812" s="42" t="s">
        <v>55300</v>
      </c>
      <c r="U4812" s="11" t="s">
        <v>58976</v>
      </c>
      <c r="V4812" s="14" t="s">
        <v>53906</v>
      </c>
    </row>
    <row r="4813" spans="1:22" ht="27.6" thickBot="1" x14ac:dyDescent="0.35">
      <c r="A4813" s="3" t="s">
        <v>9044</v>
      </c>
      <c r="B4813" s="4">
        <v>40678</v>
      </c>
      <c r="C4813" s="5">
        <v>0.63194444444444442</v>
      </c>
      <c r="D4813" s="3" t="s">
        <v>14</v>
      </c>
      <c r="E4813" s="3" t="s">
        <v>9045</v>
      </c>
      <c r="F4813" s="3">
        <v>29625</v>
      </c>
      <c r="G4813" s="13">
        <v>6</v>
      </c>
      <c r="H4813" s="3" t="s">
        <v>16</v>
      </c>
      <c r="I4813" s="3" t="s">
        <v>78</v>
      </c>
      <c r="J4813" s="3" t="s">
        <v>5442</v>
      </c>
      <c r="K4813" s="3"/>
      <c r="L4813" s="3" t="s">
        <v>97</v>
      </c>
      <c r="M4813" s="8" t="s">
        <v>98</v>
      </c>
      <c r="N4813" s="11" t="s">
        <v>50443</v>
      </c>
      <c r="O4813" s="11" t="s">
        <v>32468</v>
      </c>
      <c r="P4813" s="11" t="s">
        <v>50444</v>
      </c>
      <c r="Q4813" s="11" t="s">
        <v>32469</v>
      </c>
      <c r="R4813" s="11" t="s">
        <v>32470</v>
      </c>
      <c r="S4813" s="11" t="s">
        <v>32471</v>
      </c>
      <c r="T4813" s="42" t="s">
        <v>55302</v>
      </c>
      <c r="U4813" s="11" t="s">
        <v>58977</v>
      </c>
      <c r="V4813" s="14" t="s">
        <v>53907</v>
      </c>
    </row>
    <row r="4814" spans="1:22" ht="27.6" thickBot="1" x14ac:dyDescent="0.35">
      <c r="A4814" s="3" t="s">
        <v>3265</v>
      </c>
      <c r="B4814" s="4">
        <v>40465</v>
      </c>
      <c r="C4814" s="5">
        <v>0.85069444444444453</v>
      </c>
      <c r="D4814" s="3" t="s">
        <v>93</v>
      </c>
      <c r="E4814" s="3" t="s">
        <v>1602</v>
      </c>
      <c r="F4814" s="3">
        <v>29621</v>
      </c>
      <c r="G4814" s="13">
        <v>2</v>
      </c>
      <c r="H4814" s="3" t="s">
        <v>204</v>
      </c>
      <c r="I4814" s="3" t="s">
        <v>39</v>
      </c>
      <c r="J4814" s="3" t="s">
        <v>1791</v>
      </c>
      <c r="K4814" s="3"/>
      <c r="L4814" s="3" t="s">
        <v>583</v>
      </c>
      <c r="M4814" s="8" t="s">
        <v>584</v>
      </c>
      <c r="N4814" s="11" t="s">
        <v>40987</v>
      </c>
      <c r="O4814" s="11" t="s">
        <v>17234</v>
      </c>
      <c r="P4814" s="11" t="s">
        <v>40988</v>
      </c>
      <c r="Q4814" s="11" t="s">
        <v>17235</v>
      </c>
      <c r="R4814" s="11" t="s">
        <v>17236</v>
      </c>
      <c r="S4814" s="11" t="s">
        <v>17237</v>
      </c>
      <c r="T4814" s="42" t="s">
        <v>55296</v>
      </c>
      <c r="U4814" s="11" t="s">
        <v>58978</v>
      </c>
      <c r="V4814" s="14" t="s">
        <v>53908</v>
      </c>
    </row>
    <row r="4815" spans="1:22" ht="15" thickBot="1" x14ac:dyDescent="0.35">
      <c r="A4815" s="3" t="s">
        <v>1601</v>
      </c>
      <c r="B4815" s="4">
        <v>40406</v>
      </c>
      <c r="C4815" s="5">
        <v>0.79166666666666663</v>
      </c>
      <c r="D4815" s="3" t="s">
        <v>93</v>
      </c>
      <c r="E4815" s="3" t="s">
        <v>1602</v>
      </c>
      <c r="F4815" s="3">
        <v>29621</v>
      </c>
      <c r="G4815" s="13">
        <v>3</v>
      </c>
      <c r="H4815" s="3" t="s">
        <v>77</v>
      </c>
      <c r="I4815" s="3" t="s">
        <v>39</v>
      </c>
      <c r="J4815" s="3" t="s">
        <v>324</v>
      </c>
      <c r="K4815" s="3"/>
      <c r="L4815" s="3" t="s">
        <v>97</v>
      </c>
      <c r="M4815" s="8" t="s">
        <v>98</v>
      </c>
      <c r="N4815" s="11" t="s">
        <v>43579</v>
      </c>
      <c r="O4815" s="11" t="s">
        <v>13426</v>
      </c>
      <c r="P4815" s="11" t="s">
        <v>43580</v>
      </c>
      <c r="Q4815" s="11" t="s">
        <v>13427</v>
      </c>
      <c r="R4815" s="11" t="s">
        <v>13428</v>
      </c>
      <c r="S4815" s="11" t="s">
        <v>13429</v>
      </c>
      <c r="T4815" s="42" t="s">
        <v>55294</v>
      </c>
      <c r="U4815" s="11" t="s">
        <v>58979</v>
      </c>
      <c r="V4815" s="14" t="s">
        <v>53909</v>
      </c>
    </row>
    <row r="4816" spans="1:22" ht="27.6" thickBot="1" x14ac:dyDescent="0.35">
      <c r="A4816" s="3" t="s">
        <v>3953</v>
      </c>
      <c r="B4816" s="4">
        <v>40490</v>
      </c>
      <c r="C4816" s="5">
        <v>0.74722222222222223</v>
      </c>
      <c r="D4816" s="3" t="s">
        <v>93</v>
      </c>
      <c r="E4816" s="3" t="s">
        <v>3954</v>
      </c>
      <c r="F4816" s="3">
        <v>29621</v>
      </c>
      <c r="G4816" s="13">
        <v>3</v>
      </c>
      <c r="H4816" s="3" t="s">
        <v>64</v>
      </c>
      <c r="I4816" s="3" t="s">
        <v>39</v>
      </c>
      <c r="J4816" s="3" t="s">
        <v>1957</v>
      </c>
      <c r="K4816" s="3"/>
      <c r="L4816" s="3" t="s">
        <v>87</v>
      </c>
      <c r="M4816" s="8" t="s">
        <v>88</v>
      </c>
      <c r="N4816" s="11" t="s">
        <v>43582</v>
      </c>
      <c r="O4816" s="11" t="s">
        <v>18997</v>
      </c>
      <c r="P4816" s="11" t="s">
        <v>43583</v>
      </c>
      <c r="Q4816" s="11" t="s">
        <v>18998</v>
      </c>
      <c r="R4816" s="11" t="s">
        <v>18999</v>
      </c>
      <c r="S4816" s="11" t="s">
        <v>19000</v>
      </c>
      <c r="T4816" s="42" t="s">
        <v>55297</v>
      </c>
      <c r="U4816" s="11" t="s">
        <v>58980</v>
      </c>
      <c r="V4816" s="14" t="s">
        <v>53910</v>
      </c>
    </row>
    <row r="4817" spans="1:22" ht="27.6" thickBot="1" x14ac:dyDescent="0.35">
      <c r="A4817" s="3" t="s">
        <v>10073</v>
      </c>
      <c r="B4817" s="4">
        <v>40712</v>
      </c>
      <c r="C4817" s="5">
        <v>0.75</v>
      </c>
      <c r="D4817" s="3" t="s">
        <v>93</v>
      </c>
      <c r="E4817" s="3" t="s">
        <v>10074</v>
      </c>
      <c r="F4817" s="3">
        <v>29621</v>
      </c>
      <c r="G4817" s="13">
        <v>3</v>
      </c>
      <c r="H4817" s="3" t="s">
        <v>204</v>
      </c>
      <c r="I4817" s="3" t="s">
        <v>39</v>
      </c>
      <c r="J4817" s="3" t="s">
        <v>6530</v>
      </c>
      <c r="K4817" s="3"/>
      <c r="L4817" s="3" t="s">
        <v>485</v>
      </c>
      <c r="M4817" s="8" t="s">
        <v>486</v>
      </c>
      <c r="N4817" s="11" t="s">
        <v>43584</v>
      </c>
      <c r="O4817" s="11" t="s">
        <v>35096</v>
      </c>
      <c r="P4817" s="11" t="s">
        <v>43585</v>
      </c>
      <c r="Q4817" s="11" t="s">
        <v>35097</v>
      </c>
      <c r="R4817" s="11" t="s">
        <v>35098</v>
      </c>
      <c r="S4817" s="11" t="s">
        <v>35099</v>
      </c>
      <c r="T4817" s="42" t="s">
        <v>55303</v>
      </c>
      <c r="U4817" s="11" t="s">
        <v>58981</v>
      </c>
      <c r="V4817" s="14" t="s">
        <v>53911</v>
      </c>
    </row>
    <row r="4818" spans="1:22" ht="27.6" thickBot="1" x14ac:dyDescent="0.35">
      <c r="A4818" s="3" t="s">
        <v>2207</v>
      </c>
      <c r="B4818" s="4">
        <v>40422</v>
      </c>
      <c r="C4818" s="5">
        <v>0.83333333333333337</v>
      </c>
      <c r="D4818" s="3" t="s">
        <v>54</v>
      </c>
      <c r="E4818" s="3" t="s">
        <v>2208</v>
      </c>
      <c r="F4818" s="3">
        <v>29624</v>
      </c>
      <c r="G4818" s="13">
        <v>3</v>
      </c>
      <c r="H4818" s="3" t="s">
        <v>224</v>
      </c>
      <c r="I4818" s="3" t="s">
        <v>39</v>
      </c>
      <c r="J4818" s="3" t="s">
        <v>66</v>
      </c>
      <c r="K4818" s="3"/>
      <c r="L4818" s="3" t="s">
        <v>454</v>
      </c>
      <c r="M4818" s="8" t="s">
        <v>455</v>
      </c>
      <c r="N4818" s="11" t="s">
        <v>43586</v>
      </c>
      <c r="O4818" s="11" t="s">
        <v>14816</v>
      </c>
      <c r="P4818" s="11" t="s">
        <v>43587</v>
      </c>
      <c r="Q4818" s="11" t="s">
        <v>14817</v>
      </c>
      <c r="R4818" s="11" t="s">
        <v>14818</v>
      </c>
      <c r="S4818" s="11" t="s">
        <v>14819</v>
      </c>
      <c r="T4818" s="42" t="s">
        <v>55295</v>
      </c>
      <c r="U4818" s="11" t="s">
        <v>58982</v>
      </c>
      <c r="V4818" s="14" t="s">
        <v>53912</v>
      </c>
    </row>
    <row r="4819" spans="1:22" ht="15" thickBot="1" x14ac:dyDescent="0.35">
      <c r="A4819" s="3" t="s">
        <v>6721</v>
      </c>
      <c r="B4819" s="4">
        <v>40600</v>
      </c>
      <c r="C4819" s="5">
        <v>0.14583333333333334</v>
      </c>
      <c r="D4819" s="3" t="s">
        <v>22</v>
      </c>
      <c r="E4819" s="3" t="s">
        <v>2208</v>
      </c>
      <c r="F4819" s="3">
        <v>29621</v>
      </c>
      <c r="G4819" s="13">
        <v>3</v>
      </c>
      <c r="H4819" s="3" t="s">
        <v>82</v>
      </c>
      <c r="I4819" s="3" t="s">
        <v>39</v>
      </c>
      <c r="J4819" s="3" t="s">
        <v>167</v>
      </c>
      <c r="K4819" s="3" t="s">
        <v>84</v>
      </c>
      <c r="L4819" s="3" t="s">
        <v>5787</v>
      </c>
      <c r="M4819" s="8" t="s">
        <v>5788</v>
      </c>
      <c r="N4819" s="11" t="s">
        <v>43588</v>
      </c>
      <c r="O4819" s="11" t="s">
        <v>26072</v>
      </c>
      <c r="P4819" s="11" t="s">
        <v>43589</v>
      </c>
      <c r="Q4819" s="11" t="s">
        <v>26073</v>
      </c>
      <c r="R4819" s="11" t="s">
        <v>26074</v>
      </c>
      <c r="S4819" s="11" t="s">
        <v>26075</v>
      </c>
      <c r="T4819" s="42" t="s">
        <v>55300</v>
      </c>
      <c r="U4819" s="11" t="s">
        <v>58983</v>
      </c>
      <c r="V4819" s="14" t="s">
        <v>53912</v>
      </c>
    </row>
    <row r="4820" spans="1:22" ht="15" thickBot="1" x14ac:dyDescent="0.35">
      <c r="A4820" s="3" t="s">
        <v>1845</v>
      </c>
      <c r="B4820" s="4">
        <v>40415</v>
      </c>
      <c r="C4820" s="5">
        <v>0.10416666666666667</v>
      </c>
      <c r="D4820" s="3" t="s">
        <v>93</v>
      </c>
      <c r="E4820" s="3" t="s">
        <v>1846</v>
      </c>
      <c r="F4820" s="3">
        <v>29624</v>
      </c>
      <c r="G4820" s="13">
        <v>3</v>
      </c>
      <c r="H4820" s="3" t="s">
        <v>64</v>
      </c>
      <c r="I4820" s="3" t="s">
        <v>39</v>
      </c>
      <c r="J4820" s="3" t="s">
        <v>66</v>
      </c>
      <c r="K4820" s="3"/>
      <c r="L4820" s="3" t="s">
        <v>389</v>
      </c>
      <c r="M4820" s="8" t="s">
        <v>390</v>
      </c>
      <c r="N4820" s="11" t="s">
        <v>43590</v>
      </c>
      <c r="O4820" s="11" t="s">
        <v>13977</v>
      </c>
      <c r="P4820" s="11" t="s">
        <v>43591</v>
      </c>
      <c r="Q4820" s="11" t="s">
        <v>13978</v>
      </c>
      <c r="R4820" s="11" t="s">
        <v>13979</v>
      </c>
      <c r="S4820" s="11" t="s">
        <v>13980</v>
      </c>
      <c r="T4820" s="42" t="s">
        <v>55294</v>
      </c>
      <c r="U4820" s="11" t="s">
        <v>58984</v>
      </c>
      <c r="V4820" s="14" t="s">
        <v>53913</v>
      </c>
    </row>
    <row r="4821" spans="1:22" ht="27.6" thickBot="1" x14ac:dyDescent="0.35">
      <c r="A4821" s="3" t="s">
        <v>7965</v>
      </c>
      <c r="B4821" s="4">
        <v>40642</v>
      </c>
      <c r="C4821" s="5">
        <v>0.16666666666666666</v>
      </c>
      <c r="D4821" s="3" t="s">
        <v>54</v>
      </c>
      <c r="E4821" s="3" t="s">
        <v>7966</v>
      </c>
      <c r="F4821" s="3">
        <v>29624</v>
      </c>
      <c r="G4821" s="13">
        <v>2</v>
      </c>
      <c r="H4821" s="3" t="s">
        <v>107</v>
      </c>
      <c r="I4821" s="3" t="s">
        <v>39</v>
      </c>
      <c r="J4821" s="3" t="s">
        <v>6018</v>
      </c>
      <c r="K4821" s="3"/>
      <c r="L4821" s="3" t="s">
        <v>3858</v>
      </c>
      <c r="M4821" s="8" t="s">
        <v>3859</v>
      </c>
      <c r="N4821" s="11" t="s">
        <v>40989</v>
      </c>
      <c r="O4821" s="11" t="s">
        <v>29881</v>
      </c>
      <c r="P4821" s="11" t="s">
        <v>40990</v>
      </c>
      <c r="Q4821" s="11" t="s">
        <v>29882</v>
      </c>
      <c r="R4821" s="11" t="s">
        <v>29883</v>
      </c>
      <c r="S4821" s="11" t="s">
        <v>29884</v>
      </c>
      <c r="T4821" s="42" t="s">
        <v>55301</v>
      </c>
      <c r="U4821" s="11" t="s">
        <v>58985</v>
      </c>
      <c r="V4821" s="14" t="s">
        <v>53914</v>
      </c>
    </row>
    <row r="4822" spans="1:22" ht="27.6" thickBot="1" x14ac:dyDescent="0.35">
      <c r="A4822" s="3" t="s">
        <v>6845</v>
      </c>
      <c r="B4822" s="4">
        <v>40604</v>
      </c>
      <c r="C4822" s="5">
        <v>0.5444444444444444</v>
      </c>
      <c r="D4822" s="3" t="s">
        <v>14</v>
      </c>
      <c r="E4822" s="3" t="s">
        <v>6846</v>
      </c>
      <c r="F4822" s="3">
        <v>29624</v>
      </c>
      <c r="G4822" s="13">
        <v>3</v>
      </c>
      <c r="H4822" s="3" t="s">
        <v>16</v>
      </c>
      <c r="I4822" s="3" t="s">
        <v>39</v>
      </c>
      <c r="J4822" s="3" t="s">
        <v>5442</v>
      </c>
      <c r="K4822" s="3"/>
      <c r="L4822" s="3" t="s">
        <v>440</v>
      </c>
      <c r="M4822" s="8" t="s">
        <v>441</v>
      </c>
      <c r="N4822" s="11" t="s">
        <v>43592</v>
      </c>
      <c r="O4822" s="11" t="s">
        <v>26434</v>
      </c>
      <c r="P4822" s="11" t="s">
        <v>43593</v>
      </c>
      <c r="Q4822" s="11" t="s">
        <v>26435</v>
      </c>
      <c r="R4822" s="11" t="s">
        <v>26436</v>
      </c>
      <c r="S4822" s="11" t="s">
        <v>26437</v>
      </c>
      <c r="T4822" s="42" t="s">
        <v>10449</v>
      </c>
      <c r="U4822" s="11" t="s">
        <v>26438</v>
      </c>
      <c r="V4822" s="14" t="s">
        <v>53915</v>
      </c>
    </row>
    <row r="4823" spans="1:22" ht="27.6" thickBot="1" x14ac:dyDescent="0.35">
      <c r="A4823" s="3" t="s">
        <v>6977</v>
      </c>
      <c r="B4823" s="4">
        <v>40608</v>
      </c>
      <c r="C4823" s="5">
        <v>0.39583333333333331</v>
      </c>
      <c r="D4823" s="3" t="s">
        <v>14</v>
      </c>
      <c r="E4823" s="3" t="s">
        <v>6978</v>
      </c>
      <c r="F4823" s="3">
        <v>29625</v>
      </c>
      <c r="G4823" s="13">
        <v>2</v>
      </c>
      <c r="H4823" s="3" t="s">
        <v>16</v>
      </c>
      <c r="I4823" s="3" t="s">
        <v>39</v>
      </c>
      <c r="J4823" s="3" t="s">
        <v>464</v>
      </c>
      <c r="K4823" s="3"/>
      <c r="L4823" s="3" t="s">
        <v>4396</v>
      </c>
      <c r="M4823" s="8" t="s">
        <v>4397</v>
      </c>
      <c r="N4823" s="11" t="s">
        <v>40991</v>
      </c>
      <c r="O4823" s="11" t="s">
        <v>26841</v>
      </c>
      <c r="P4823" s="11" t="s">
        <v>40992</v>
      </c>
      <c r="Q4823" s="11" t="s">
        <v>26842</v>
      </c>
      <c r="R4823" s="11" t="s">
        <v>26843</v>
      </c>
      <c r="S4823" s="11" t="s">
        <v>26844</v>
      </c>
      <c r="T4823" s="42" t="s">
        <v>10449</v>
      </c>
      <c r="U4823" s="11" t="s">
        <v>26845</v>
      </c>
      <c r="V4823" s="14" t="s">
        <v>53916</v>
      </c>
    </row>
    <row r="4824" spans="1:22" ht="27.6" thickBot="1" x14ac:dyDescent="0.35">
      <c r="A4824" s="3" t="s">
        <v>6969</v>
      </c>
      <c r="B4824" s="4">
        <v>40607</v>
      </c>
      <c r="C4824" s="5">
        <v>0.54166666666666663</v>
      </c>
      <c r="D4824" s="3" t="s">
        <v>93</v>
      </c>
      <c r="E4824" s="3" t="s">
        <v>6970</v>
      </c>
      <c r="F4824" s="3">
        <v>29621</v>
      </c>
      <c r="G4824" s="13">
        <v>2</v>
      </c>
      <c r="H4824" s="3" t="s">
        <v>64</v>
      </c>
      <c r="I4824" s="3" t="s">
        <v>39</v>
      </c>
      <c r="J4824" s="3" t="s">
        <v>6018</v>
      </c>
      <c r="K4824" s="3"/>
      <c r="L4824" s="3" t="s">
        <v>365</v>
      </c>
      <c r="M4824" s="8" t="s">
        <v>199</v>
      </c>
      <c r="N4824" s="11" t="s">
        <v>40993</v>
      </c>
      <c r="O4824" s="11" t="s">
        <v>26811</v>
      </c>
      <c r="P4824" s="11" t="s">
        <v>40994</v>
      </c>
      <c r="Q4824" s="11" t="s">
        <v>26812</v>
      </c>
      <c r="R4824" s="11" t="s">
        <v>26813</v>
      </c>
      <c r="S4824" s="11" t="s">
        <v>26814</v>
      </c>
      <c r="T4824" s="42" t="s">
        <v>10449</v>
      </c>
      <c r="U4824" s="11" t="s">
        <v>26815</v>
      </c>
      <c r="V4824" s="14" t="s">
        <v>53917</v>
      </c>
    </row>
    <row r="4825" spans="1:22" ht="15" thickBot="1" x14ac:dyDescent="0.35">
      <c r="A4825" s="3" t="s">
        <v>9773</v>
      </c>
      <c r="B4825" s="4">
        <v>40703</v>
      </c>
      <c r="C4825" s="5">
        <v>0.41666666666666669</v>
      </c>
      <c r="D4825" s="3" t="s">
        <v>22</v>
      </c>
      <c r="E4825" s="3" t="s">
        <v>9774</v>
      </c>
      <c r="F4825" s="3">
        <v>29625</v>
      </c>
      <c r="G4825" s="13">
        <v>2</v>
      </c>
      <c r="H4825" s="3" t="s">
        <v>82</v>
      </c>
      <c r="I4825" s="3" t="s">
        <v>39</v>
      </c>
      <c r="J4825" s="3" t="s">
        <v>288</v>
      </c>
      <c r="K4825" s="3" t="s">
        <v>84</v>
      </c>
      <c r="L4825" s="3" t="s">
        <v>7472</v>
      </c>
      <c r="M4825" s="8" t="s">
        <v>437</v>
      </c>
      <c r="N4825" s="11" t="s">
        <v>40995</v>
      </c>
      <c r="O4825" s="11" t="s">
        <v>34329</v>
      </c>
      <c r="P4825" s="11" t="s">
        <v>40996</v>
      </c>
      <c r="Q4825" s="11" t="s">
        <v>34330</v>
      </c>
      <c r="R4825" s="11" t="s">
        <v>34331</v>
      </c>
      <c r="S4825" s="11" t="s">
        <v>34332</v>
      </c>
      <c r="T4825" s="42" t="s">
        <v>55303</v>
      </c>
      <c r="U4825" s="11" t="s">
        <v>58986</v>
      </c>
      <c r="V4825" s="14" t="s">
        <v>53918</v>
      </c>
    </row>
    <row r="4826" spans="1:22" ht="15" thickBot="1" x14ac:dyDescent="0.35">
      <c r="A4826" s="3" t="s">
        <v>9695</v>
      </c>
      <c r="B4826" s="4">
        <v>40701</v>
      </c>
      <c r="C4826" s="5">
        <v>0.28819444444444448</v>
      </c>
      <c r="D4826" s="3" t="s">
        <v>22</v>
      </c>
      <c r="E4826" s="3" t="s">
        <v>9696</v>
      </c>
      <c r="F4826" s="3"/>
      <c r="G4826" s="13">
        <v>3</v>
      </c>
      <c r="H4826" s="3" t="s">
        <v>33</v>
      </c>
      <c r="I4826" s="3" t="s">
        <v>17</v>
      </c>
      <c r="J4826" s="3" t="s">
        <v>406</v>
      </c>
      <c r="K4826" s="3"/>
      <c r="L4826" s="3" t="s">
        <v>356</v>
      </c>
      <c r="M4826" s="8" t="s">
        <v>357</v>
      </c>
      <c r="N4826" s="11" t="s">
        <v>43594</v>
      </c>
      <c r="O4826" s="11" t="s">
        <v>34141</v>
      </c>
      <c r="P4826" s="11" t="s">
        <v>43595</v>
      </c>
      <c r="Q4826" s="11" t="s">
        <v>34142</v>
      </c>
      <c r="R4826" s="11" t="s">
        <v>34143</v>
      </c>
      <c r="S4826" s="11" t="s">
        <v>34144</v>
      </c>
      <c r="T4826" s="42" t="s">
        <v>55303</v>
      </c>
      <c r="U4826" s="11" t="s">
        <v>58987</v>
      </c>
      <c r="V4826" s="14" t="s">
        <v>53919</v>
      </c>
    </row>
    <row r="4827" spans="1:22" ht="15" thickBot="1" x14ac:dyDescent="0.35">
      <c r="A4827" s="3" t="s">
        <v>4229</v>
      </c>
      <c r="B4827" s="4">
        <v>40500</v>
      </c>
      <c r="C4827" s="5">
        <v>0.72916666666666663</v>
      </c>
      <c r="D4827" s="3" t="s">
        <v>93</v>
      </c>
      <c r="E4827" s="3" t="s">
        <v>4230</v>
      </c>
      <c r="F4827" s="3">
        <v>29621</v>
      </c>
      <c r="G4827" s="13">
        <v>3</v>
      </c>
      <c r="H4827" s="3" t="s">
        <v>77</v>
      </c>
      <c r="I4827" s="3" t="s">
        <v>39</v>
      </c>
      <c r="J4827" s="3" t="s">
        <v>79</v>
      </c>
      <c r="K4827" s="3"/>
      <c r="L4827" s="3" t="s">
        <v>512</v>
      </c>
      <c r="M4827" s="8" t="s">
        <v>513</v>
      </c>
      <c r="N4827" s="11" t="s">
        <v>43596</v>
      </c>
      <c r="O4827" s="11" t="s">
        <v>19719</v>
      </c>
      <c r="P4827" s="11" t="s">
        <v>43597</v>
      </c>
      <c r="Q4827" s="11" t="s">
        <v>19720</v>
      </c>
      <c r="R4827" s="11" t="s">
        <v>19721</v>
      </c>
      <c r="S4827" s="11" t="s">
        <v>19722</v>
      </c>
      <c r="T4827" s="42" t="s">
        <v>55297</v>
      </c>
      <c r="U4827" s="11" t="s">
        <v>58988</v>
      </c>
      <c r="V4827" s="14" t="s">
        <v>53920</v>
      </c>
    </row>
    <row r="4828" spans="1:22" ht="27.6" thickBot="1" x14ac:dyDescent="0.35">
      <c r="A4828" s="3" t="s">
        <v>6177</v>
      </c>
      <c r="B4828" s="4">
        <v>40569</v>
      </c>
      <c r="C4828" s="5">
        <v>0.70833333333333337</v>
      </c>
      <c r="D4828" s="3" t="s">
        <v>54</v>
      </c>
      <c r="E4828" s="3" t="s">
        <v>6178</v>
      </c>
      <c r="F4828" s="3">
        <v>29624</v>
      </c>
      <c r="G4828" s="13">
        <v>3</v>
      </c>
      <c r="H4828" s="3" t="s">
        <v>64</v>
      </c>
      <c r="I4828" s="3" t="s">
        <v>39</v>
      </c>
      <c r="J4828" s="3" t="s">
        <v>5257</v>
      </c>
      <c r="K4828" s="3"/>
      <c r="L4828" s="3" t="s">
        <v>174</v>
      </c>
      <c r="M4828" s="8" t="s">
        <v>175</v>
      </c>
      <c r="N4828" s="11" t="s">
        <v>43599</v>
      </c>
      <c r="O4828" s="11" t="s">
        <v>24619</v>
      </c>
      <c r="P4828" s="11" t="s">
        <v>43600</v>
      </c>
      <c r="Q4828" s="11" t="s">
        <v>24620</v>
      </c>
      <c r="R4828" s="11" t="s">
        <v>24621</v>
      </c>
      <c r="S4828" s="11" t="s">
        <v>24622</v>
      </c>
      <c r="T4828" s="42" t="s">
        <v>55299</v>
      </c>
      <c r="U4828" s="11" t="s">
        <v>58989</v>
      </c>
      <c r="V4828" s="14" t="s">
        <v>53921</v>
      </c>
    </row>
    <row r="4829" spans="1:22" ht="27.6" thickBot="1" x14ac:dyDescent="0.35">
      <c r="A4829" s="3" t="s">
        <v>8105</v>
      </c>
      <c r="B4829" s="4">
        <v>40647</v>
      </c>
      <c r="C4829" s="5">
        <v>0.31944444444444448</v>
      </c>
      <c r="D4829" s="3" t="s">
        <v>93</v>
      </c>
      <c r="E4829" s="3" t="s">
        <v>8106</v>
      </c>
      <c r="F4829" s="3">
        <v>29621</v>
      </c>
      <c r="G4829" s="13">
        <v>3</v>
      </c>
      <c r="H4829" s="3" t="s">
        <v>204</v>
      </c>
      <c r="I4829" s="3" t="s">
        <v>39</v>
      </c>
      <c r="J4829" s="3" t="s">
        <v>6749</v>
      </c>
      <c r="K4829" s="3"/>
      <c r="L4829" s="3" t="s">
        <v>174</v>
      </c>
      <c r="M4829" s="8" t="s">
        <v>175</v>
      </c>
      <c r="N4829" s="11" t="s">
        <v>43601</v>
      </c>
      <c r="O4829" s="11" t="s">
        <v>30227</v>
      </c>
      <c r="P4829" s="11" t="s">
        <v>43602</v>
      </c>
      <c r="Q4829" s="11" t="s">
        <v>30228</v>
      </c>
      <c r="R4829" s="11" t="s">
        <v>30229</v>
      </c>
      <c r="S4829" s="11" t="s">
        <v>30230</v>
      </c>
      <c r="T4829" s="42" t="s">
        <v>55301</v>
      </c>
      <c r="U4829" s="11" t="s">
        <v>58990</v>
      </c>
      <c r="V4829" s="14" t="s">
        <v>53922</v>
      </c>
    </row>
    <row r="4830" spans="1:22" ht="27.6" thickBot="1" x14ac:dyDescent="0.35">
      <c r="A4830" s="3" t="s">
        <v>8105</v>
      </c>
      <c r="B4830" s="4">
        <v>40647</v>
      </c>
      <c r="C4830" s="5">
        <v>0.31944444444444448</v>
      </c>
      <c r="D4830" s="3" t="s">
        <v>93</v>
      </c>
      <c r="E4830" s="3" t="s">
        <v>8106</v>
      </c>
      <c r="F4830" s="3">
        <v>29621</v>
      </c>
      <c r="G4830" s="13">
        <v>3</v>
      </c>
      <c r="H4830" s="3" t="s">
        <v>125</v>
      </c>
      <c r="I4830" s="3" t="s">
        <v>39</v>
      </c>
      <c r="J4830" s="3" t="s">
        <v>1203</v>
      </c>
      <c r="K4830" s="3" t="s">
        <v>84</v>
      </c>
      <c r="L4830" s="3" t="s">
        <v>174</v>
      </c>
      <c r="M4830" s="8" t="s">
        <v>175</v>
      </c>
      <c r="N4830" s="11" t="s">
        <v>43603</v>
      </c>
      <c r="O4830" s="11" t="s">
        <v>30231</v>
      </c>
      <c r="P4830" s="11" t="s">
        <v>43604</v>
      </c>
      <c r="Q4830" s="11" t="s">
        <v>30228</v>
      </c>
      <c r="R4830" s="11" t="s">
        <v>30232</v>
      </c>
      <c r="S4830" s="11" t="s">
        <v>30233</v>
      </c>
      <c r="T4830" s="42" t="s">
        <v>55301</v>
      </c>
      <c r="U4830" s="11" t="s">
        <v>58990</v>
      </c>
      <c r="V4830" s="14" t="s">
        <v>53922</v>
      </c>
    </row>
    <row r="4831" spans="1:22" ht="15" thickBot="1" x14ac:dyDescent="0.35">
      <c r="A4831" s="3" t="s">
        <v>2969</v>
      </c>
      <c r="B4831" s="4">
        <v>40456</v>
      </c>
      <c r="C4831" s="5">
        <v>0.48680555555555555</v>
      </c>
      <c r="D4831" s="3" t="s">
        <v>14</v>
      </c>
      <c r="E4831" s="3" t="s">
        <v>2970</v>
      </c>
      <c r="F4831" s="3">
        <v>29621</v>
      </c>
      <c r="G4831" s="13">
        <v>3</v>
      </c>
      <c r="H4831" s="3" t="s">
        <v>95</v>
      </c>
      <c r="I4831" s="3" t="s">
        <v>39</v>
      </c>
      <c r="J4831" s="3" t="s">
        <v>96</v>
      </c>
      <c r="K4831" s="3"/>
      <c r="L4831" s="3" t="s">
        <v>19</v>
      </c>
      <c r="M4831" s="8" t="s">
        <v>20</v>
      </c>
      <c r="N4831" s="11" t="s">
        <v>43605</v>
      </c>
      <c r="O4831" s="11" t="s">
        <v>16581</v>
      </c>
      <c r="P4831" s="11" t="s">
        <v>43606</v>
      </c>
      <c r="Q4831" s="11" t="s">
        <v>16582</v>
      </c>
      <c r="R4831" s="11" t="s">
        <v>16583</v>
      </c>
      <c r="S4831" s="11" t="s">
        <v>16584</v>
      </c>
      <c r="T4831" s="42" t="s">
        <v>55296</v>
      </c>
      <c r="U4831" s="11" t="s">
        <v>58991</v>
      </c>
      <c r="V4831" s="14" t="s">
        <v>53923</v>
      </c>
    </row>
    <row r="4832" spans="1:22" ht="27.6" thickBot="1" x14ac:dyDescent="0.35">
      <c r="A4832" s="3" t="s">
        <v>10082</v>
      </c>
      <c r="B4832" s="4">
        <v>40713</v>
      </c>
      <c r="C4832" s="5">
        <v>0</v>
      </c>
      <c r="D4832" s="3" t="s">
        <v>93</v>
      </c>
      <c r="E4832" s="3" t="s">
        <v>10083</v>
      </c>
      <c r="F4832" s="3">
        <v>29621</v>
      </c>
      <c r="G4832" s="13">
        <v>3</v>
      </c>
      <c r="H4832" s="3" t="s">
        <v>64</v>
      </c>
      <c r="I4832" s="3" t="s">
        <v>39</v>
      </c>
      <c r="J4832" s="3" t="s">
        <v>6018</v>
      </c>
      <c r="K4832" s="3"/>
      <c r="L4832" s="3" t="s">
        <v>41</v>
      </c>
      <c r="M4832" s="8" t="s">
        <v>42</v>
      </c>
      <c r="N4832" s="11" t="s">
        <v>43607</v>
      </c>
      <c r="O4832" s="11" t="s">
        <v>35122</v>
      </c>
      <c r="P4832" s="11" t="s">
        <v>43608</v>
      </c>
      <c r="Q4832" s="11" t="s">
        <v>35123</v>
      </c>
      <c r="R4832" s="11" t="s">
        <v>35124</v>
      </c>
      <c r="S4832" s="11" t="s">
        <v>35125</v>
      </c>
      <c r="T4832" s="42" t="s">
        <v>55303</v>
      </c>
      <c r="U4832" s="11" t="s">
        <v>58992</v>
      </c>
      <c r="V4832" s="14" t="s">
        <v>53924</v>
      </c>
    </row>
    <row r="4833" spans="1:22" ht="27.6" thickBot="1" x14ac:dyDescent="0.35">
      <c r="A4833" s="3" t="s">
        <v>2630</v>
      </c>
      <c r="B4833" s="4">
        <v>40443</v>
      </c>
      <c r="C4833" s="5">
        <v>0.5</v>
      </c>
      <c r="D4833" s="3" t="s">
        <v>54</v>
      </c>
      <c r="E4833" s="3" t="s">
        <v>2631</v>
      </c>
      <c r="F4833" s="3">
        <v>29621</v>
      </c>
      <c r="G4833" s="13">
        <v>3</v>
      </c>
      <c r="H4833" s="3" t="s">
        <v>204</v>
      </c>
      <c r="I4833" s="3" t="s">
        <v>39</v>
      </c>
      <c r="J4833" s="3" t="s">
        <v>214</v>
      </c>
      <c r="K4833" s="3"/>
      <c r="L4833" s="3" t="s">
        <v>365</v>
      </c>
      <c r="M4833" s="8" t="s">
        <v>366</v>
      </c>
      <c r="N4833" s="11" t="s">
        <v>43609</v>
      </c>
      <c r="O4833" s="11" t="s">
        <v>15814</v>
      </c>
      <c r="P4833" s="11" t="s">
        <v>43610</v>
      </c>
      <c r="Q4833" s="11" t="s">
        <v>15815</v>
      </c>
      <c r="R4833" s="11" t="s">
        <v>15816</v>
      </c>
      <c r="S4833" s="11" t="s">
        <v>15817</v>
      </c>
      <c r="T4833" s="42" t="s">
        <v>55295</v>
      </c>
      <c r="U4833" s="11" t="s">
        <v>58993</v>
      </c>
      <c r="V4833" s="14" t="s">
        <v>53925</v>
      </c>
    </row>
    <row r="4834" spans="1:22" ht="27.6" thickBot="1" x14ac:dyDescent="0.35">
      <c r="A4834" s="3" t="s">
        <v>9315</v>
      </c>
      <c r="B4834" s="4">
        <v>40687</v>
      </c>
      <c r="C4834" s="5">
        <v>0.4069444444444445</v>
      </c>
      <c r="D4834" s="3" t="s">
        <v>93</v>
      </c>
      <c r="E4834" s="3" t="s">
        <v>9316</v>
      </c>
      <c r="F4834" s="3">
        <v>29624</v>
      </c>
      <c r="G4834" s="13">
        <v>2</v>
      </c>
      <c r="H4834" s="3" t="s">
        <v>64</v>
      </c>
      <c r="I4834" s="3" t="s">
        <v>39</v>
      </c>
      <c r="J4834" s="3" t="s">
        <v>6018</v>
      </c>
      <c r="K4834" s="3"/>
      <c r="L4834" s="3" t="s">
        <v>8154</v>
      </c>
      <c r="M4834" s="8" t="s">
        <v>8155</v>
      </c>
      <c r="N4834" s="11" t="s">
        <v>40997</v>
      </c>
      <c r="O4834" s="11" t="s">
        <v>33148</v>
      </c>
      <c r="P4834" s="11" t="s">
        <v>40998</v>
      </c>
      <c r="Q4834" s="11" t="s">
        <v>33149</v>
      </c>
      <c r="R4834" s="11" t="s">
        <v>33150</v>
      </c>
      <c r="S4834" s="11" t="s">
        <v>33151</v>
      </c>
      <c r="T4834" s="42" t="s">
        <v>55302</v>
      </c>
      <c r="U4834" s="11" t="s">
        <v>58994</v>
      </c>
      <c r="V4834" s="14" t="s">
        <v>53926</v>
      </c>
    </row>
    <row r="4835" spans="1:22" ht="15" thickBot="1" x14ac:dyDescent="0.35">
      <c r="A4835" s="3" t="s">
        <v>8372</v>
      </c>
      <c r="B4835" s="4">
        <v>40658</v>
      </c>
      <c r="C4835" s="5">
        <v>7.4999999999999997E-2</v>
      </c>
      <c r="D4835" s="3" t="s">
        <v>54</v>
      </c>
      <c r="E4835" s="3" t="s">
        <v>8373</v>
      </c>
      <c r="F4835" s="3">
        <v>29621</v>
      </c>
      <c r="G4835" s="13">
        <v>2</v>
      </c>
      <c r="H4835" s="3" t="s">
        <v>896</v>
      </c>
      <c r="I4835" s="3" t="s">
        <v>17</v>
      </c>
      <c r="J4835" s="3" t="s">
        <v>2031</v>
      </c>
      <c r="K4835" s="3" t="s">
        <v>84</v>
      </c>
      <c r="L4835" s="3" t="s">
        <v>186</v>
      </c>
      <c r="M4835" s="8" t="s">
        <v>187</v>
      </c>
      <c r="N4835" s="11" t="s">
        <v>40999</v>
      </c>
      <c r="O4835" s="11" t="s">
        <v>30876</v>
      </c>
      <c r="P4835" s="11" t="s">
        <v>41000</v>
      </c>
      <c r="Q4835" s="11" t="s">
        <v>30877</v>
      </c>
      <c r="R4835" s="11" t="s">
        <v>30878</v>
      </c>
      <c r="S4835" s="11" t="s">
        <v>30879</v>
      </c>
      <c r="T4835" s="42" t="s">
        <v>55301</v>
      </c>
      <c r="U4835" s="11" t="s">
        <v>58995</v>
      </c>
      <c r="V4835" s="14" t="s">
        <v>53927</v>
      </c>
    </row>
    <row r="4836" spans="1:22" ht="15" thickBot="1" x14ac:dyDescent="0.35">
      <c r="A4836" s="3" t="s">
        <v>8271</v>
      </c>
      <c r="B4836" s="4">
        <v>40497</v>
      </c>
      <c r="C4836" s="5">
        <v>0.33333333333333331</v>
      </c>
      <c r="D4836" s="3" t="s">
        <v>54</v>
      </c>
      <c r="E4836" s="3" t="s">
        <v>8272</v>
      </c>
      <c r="F4836" s="3"/>
      <c r="G4836" s="13">
        <v>7</v>
      </c>
      <c r="H4836" s="3" t="s">
        <v>260</v>
      </c>
      <c r="I4836" s="3" t="s">
        <v>39</v>
      </c>
      <c r="J4836" s="3" t="s">
        <v>261</v>
      </c>
      <c r="K4836" s="3"/>
      <c r="L4836" s="3" t="s">
        <v>835</v>
      </c>
      <c r="M4836" s="8" t="s">
        <v>836</v>
      </c>
      <c r="N4836" s="11" t="s">
        <v>50981</v>
      </c>
      <c r="O4836" s="11" t="s">
        <v>30633</v>
      </c>
      <c r="P4836" s="11" t="s">
        <v>50982</v>
      </c>
      <c r="Q4836" s="11" t="s">
        <v>30634</v>
      </c>
      <c r="R4836" s="11" t="s">
        <v>30635</v>
      </c>
      <c r="S4836" s="11" t="s">
        <v>30636</v>
      </c>
      <c r="T4836" s="42" t="s">
        <v>55297</v>
      </c>
      <c r="U4836" s="11" t="s">
        <v>58996</v>
      </c>
      <c r="V4836" s="14" t="s">
        <v>53928</v>
      </c>
    </row>
    <row r="4837" spans="1:22" ht="27.6" thickBot="1" x14ac:dyDescent="0.35">
      <c r="A4837" s="3" t="s">
        <v>8052</v>
      </c>
      <c r="B4837" s="4">
        <v>40645</v>
      </c>
      <c r="C4837" s="5">
        <v>0.7104166666666667</v>
      </c>
      <c r="D4837" s="3" t="s">
        <v>22</v>
      </c>
      <c r="E4837" s="3" t="s">
        <v>8053</v>
      </c>
      <c r="F4837" s="3">
        <v>29621</v>
      </c>
      <c r="G4837" s="13">
        <v>3</v>
      </c>
      <c r="H4837" s="3" t="s">
        <v>33</v>
      </c>
      <c r="I4837" s="3" t="s">
        <v>17</v>
      </c>
      <c r="J4837" s="3" t="s">
        <v>265</v>
      </c>
      <c r="K4837" s="3"/>
      <c r="L4837" s="3" t="s">
        <v>262</v>
      </c>
      <c r="M4837" s="8" t="s">
        <v>143</v>
      </c>
      <c r="N4837" s="11" t="s">
        <v>43611</v>
      </c>
      <c r="O4837" s="11" t="s">
        <v>30097</v>
      </c>
      <c r="P4837" s="11" t="s">
        <v>43612</v>
      </c>
      <c r="Q4837" s="11" t="s">
        <v>30098</v>
      </c>
      <c r="R4837" s="11" t="s">
        <v>30099</v>
      </c>
      <c r="S4837" s="11" t="s">
        <v>30100</v>
      </c>
      <c r="T4837" s="42" t="s">
        <v>55301</v>
      </c>
      <c r="U4837" s="11" t="s">
        <v>58997</v>
      </c>
      <c r="V4837" s="14" t="s">
        <v>53929</v>
      </c>
    </row>
    <row r="4838" spans="1:22" ht="15" thickBot="1" x14ac:dyDescent="0.35">
      <c r="A4838" s="3" t="s">
        <v>2363</v>
      </c>
      <c r="B4838" s="4">
        <v>40434</v>
      </c>
      <c r="C4838" s="5">
        <v>0.44861111111111113</v>
      </c>
      <c r="D4838" s="3" t="s">
        <v>22</v>
      </c>
      <c r="E4838" s="3" t="s">
        <v>2364</v>
      </c>
      <c r="F4838" s="3">
        <v>29624</v>
      </c>
      <c r="G4838" s="13">
        <v>6</v>
      </c>
      <c r="H4838" s="3" t="s">
        <v>33</v>
      </c>
      <c r="I4838" s="3" t="s">
        <v>17</v>
      </c>
      <c r="J4838" s="3" t="s">
        <v>2365</v>
      </c>
      <c r="K4838" s="3"/>
      <c r="L4838" s="3" t="s">
        <v>67</v>
      </c>
      <c r="M4838" s="8" t="s">
        <v>68</v>
      </c>
      <c r="N4838" s="11" t="s">
        <v>50445</v>
      </c>
      <c r="O4838" s="11" t="s">
        <v>15202</v>
      </c>
      <c r="P4838" s="11" t="s">
        <v>50446</v>
      </c>
      <c r="Q4838" s="11" t="s">
        <v>15203</v>
      </c>
      <c r="R4838" s="11" t="s">
        <v>15204</v>
      </c>
      <c r="S4838" s="11" t="s">
        <v>15205</v>
      </c>
      <c r="T4838" s="42" t="s">
        <v>55295</v>
      </c>
      <c r="U4838" s="11" t="s">
        <v>58998</v>
      </c>
      <c r="V4838" s="14" t="s">
        <v>53930</v>
      </c>
    </row>
    <row r="4839" spans="1:22" ht="15" thickBot="1" x14ac:dyDescent="0.35">
      <c r="A4839" s="3" t="s">
        <v>2363</v>
      </c>
      <c r="B4839" s="4">
        <v>40434</v>
      </c>
      <c r="C4839" s="5">
        <v>0.44861111111111113</v>
      </c>
      <c r="D4839" s="3" t="s">
        <v>22</v>
      </c>
      <c r="E4839" s="3" t="s">
        <v>2364</v>
      </c>
      <c r="F4839" s="3">
        <v>29624</v>
      </c>
      <c r="G4839" s="13">
        <v>6</v>
      </c>
      <c r="H4839" s="3" t="s">
        <v>178</v>
      </c>
      <c r="I4839" s="3" t="s">
        <v>17</v>
      </c>
      <c r="J4839" s="3" t="s">
        <v>179</v>
      </c>
      <c r="K4839" s="3"/>
      <c r="L4839" s="3" t="s">
        <v>67</v>
      </c>
      <c r="M4839" s="8" t="s">
        <v>68</v>
      </c>
      <c r="N4839" s="11" t="s">
        <v>50447</v>
      </c>
      <c r="O4839" s="11" t="s">
        <v>15206</v>
      </c>
      <c r="P4839" s="11" t="s">
        <v>50448</v>
      </c>
      <c r="Q4839" s="11" t="s">
        <v>15203</v>
      </c>
      <c r="R4839" s="11" t="s">
        <v>15207</v>
      </c>
      <c r="S4839" s="11" t="s">
        <v>15208</v>
      </c>
      <c r="T4839" s="42" t="s">
        <v>55295</v>
      </c>
      <c r="U4839" s="11" t="s">
        <v>58998</v>
      </c>
      <c r="V4839" s="14" t="s">
        <v>53930</v>
      </c>
    </row>
    <row r="4840" spans="1:22" ht="15" thickBot="1" x14ac:dyDescent="0.35">
      <c r="A4840" s="3" t="s">
        <v>1045</v>
      </c>
      <c r="B4840" s="4">
        <v>40387</v>
      </c>
      <c r="C4840" s="5">
        <v>0.75</v>
      </c>
      <c r="D4840" s="3" t="s">
        <v>54</v>
      </c>
      <c r="E4840" s="3" t="s">
        <v>1046</v>
      </c>
      <c r="F4840" s="3">
        <v>29621</v>
      </c>
      <c r="G4840" s="13">
        <v>1</v>
      </c>
      <c r="H4840" s="3" t="s">
        <v>107</v>
      </c>
      <c r="I4840" s="3" t="s">
        <v>39</v>
      </c>
      <c r="J4840" s="3" t="s">
        <v>300</v>
      </c>
      <c r="K4840" s="3"/>
      <c r="L4840" s="3" t="s">
        <v>365</v>
      </c>
      <c r="M4840" s="8" t="s">
        <v>559</v>
      </c>
      <c r="N4840" s="11" t="s">
        <v>39101</v>
      </c>
      <c r="O4840" s="11" t="s">
        <v>12208</v>
      </c>
      <c r="P4840" s="11" t="s">
        <v>39102</v>
      </c>
      <c r="Q4840" s="11" t="s">
        <v>12209</v>
      </c>
      <c r="R4840" s="11" t="s">
        <v>12210</v>
      </c>
      <c r="S4840" s="11" t="s">
        <v>12211</v>
      </c>
      <c r="T4840" s="42" t="s">
        <v>55293</v>
      </c>
      <c r="U4840" s="11" t="s">
        <v>58999</v>
      </c>
      <c r="V4840" s="14" t="s">
        <v>53931</v>
      </c>
    </row>
    <row r="4841" spans="1:22" ht="15" thickBot="1" x14ac:dyDescent="0.35">
      <c r="A4841" s="3" t="s">
        <v>1040</v>
      </c>
      <c r="B4841" s="4">
        <v>40387</v>
      </c>
      <c r="C4841" s="5">
        <v>0.125</v>
      </c>
      <c r="D4841" s="3" t="s">
        <v>93</v>
      </c>
      <c r="E4841" s="3" t="s">
        <v>1041</v>
      </c>
      <c r="F4841" s="3">
        <v>29625</v>
      </c>
      <c r="G4841" s="13">
        <v>1</v>
      </c>
      <c r="H4841" s="3" t="s">
        <v>107</v>
      </c>
      <c r="I4841" s="3" t="s">
        <v>39</v>
      </c>
      <c r="J4841" s="3" t="s">
        <v>300</v>
      </c>
      <c r="K4841" s="3"/>
      <c r="L4841" s="3" t="s">
        <v>365</v>
      </c>
      <c r="M4841" s="8" t="s">
        <v>559</v>
      </c>
      <c r="N4841" s="11" t="s">
        <v>39103</v>
      </c>
      <c r="O4841" s="11" t="s">
        <v>12200</v>
      </c>
      <c r="P4841" s="11" t="s">
        <v>39104</v>
      </c>
      <c r="Q4841" s="11" t="s">
        <v>12201</v>
      </c>
      <c r="R4841" s="11" t="s">
        <v>12202</v>
      </c>
      <c r="S4841" s="11" t="s">
        <v>12203</v>
      </c>
      <c r="T4841" s="42" t="s">
        <v>55293</v>
      </c>
      <c r="U4841" s="11" t="s">
        <v>59000</v>
      </c>
      <c r="V4841" s="14" t="s">
        <v>53932</v>
      </c>
    </row>
    <row r="4842" spans="1:22" ht="15" thickBot="1" x14ac:dyDescent="0.35">
      <c r="A4842" s="3" t="s">
        <v>3918</v>
      </c>
      <c r="B4842" s="4">
        <v>40489</v>
      </c>
      <c r="C4842" s="5">
        <v>0.16666666666666666</v>
      </c>
      <c r="D4842" s="3" t="s">
        <v>54</v>
      </c>
      <c r="E4842" s="3" t="s">
        <v>3919</v>
      </c>
      <c r="F4842" s="3">
        <v>29625</v>
      </c>
      <c r="G4842" s="13">
        <v>6</v>
      </c>
      <c r="H4842" s="3" t="s">
        <v>82</v>
      </c>
      <c r="I4842" s="3" t="s">
        <v>39</v>
      </c>
      <c r="J4842" s="3" t="s">
        <v>288</v>
      </c>
      <c r="K4842" s="3" t="s">
        <v>84</v>
      </c>
      <c r="L4842" s="3" t="s">
        <v>428</v>
      </c>
      <c r="M4842" s="8" t="s">
        <v>429</v>
      </c>
      <c r="N4842" s="11" t="s">
        <v>50449</v>
      </c>
      <c r="O4842" s="11" t="s">
        <v>18901</v>
      </c>
      <c r="P4842" s="11" t="s">
        <v>50450</v>
      </c>
      <c r="Q4842" s="11" t="s">
        <v>18902</v>
      </c>
      <c r="R4842" s="11" t="s">
        <v>18903</v>
      </c>
      <c r="S4842" s="11" t="s">
        <v>18904</v>
      </c>
      <c r="T4842" s="42" t="s">
        <v>55297</v>
      </c>
      <c r="U4842" s="11" t="s">
        <v>59001</v>
      </c>
      <c r="V4842" s="14" t="s">
        <v>53933</v>
      </c>
    </row>
    <row r="4843" spans="1:22" ht="15" thickBot="1" x14ac:dyDescent="0.35">
      <c r="A4843" s="3" t="s">
        <v>4804</v>
      </c>
      <c r="B4843" s="4">
        <v>40520</v>
      </c>
      <c r="C4843" s="5">
        <v>0.76736111111111116</v>
      </c>
      <c r="D4843" s="3" t="s">
        <v>54</v>
      </c>
      <c r="E4843" s="3" t="s">
        <v>4805</v>
      </c>
      <c r="F4843" s="3">
        <v>29624</v>
      </c>
      <c r="G4843" s="13">
        <v>6</v>
      </c>
      <c r="H4843" s="3" t="s">
        <v>64</v>
      </c>
      <c r="I4843" s="3" t="s">
        <v>78</v>
      </c>
      <c r="J4843" s="3" t="s">
        <v>1611</v>
      </c>
      <c r="K4843" s="3"/>
      <c r="L4843" s="3" t="s">
        <v>19</v>
      </c>
      <c r="M4843" s="8" t="s">
        <v>20</v>
      </c>
      <c r="N4843" s="11" t="s">
        <v>50451</v>
      </c>
      <c r="O4843" s="11" t="s">
        <v>21152</v>
      </c>
      <c r="P4843" s="11" t="s">
        <v>50452</v>
      </c>
      <c r="Q4843" s="11" t="s">
        <v>21153</v>
      </c>
      <c r="R4843" s="11" t="s">
        <v>21154</v>
      </c>
      <c r="S4843" s="11" t="s">
        <v>21155</v>
      </c>
      <c r="T4843" s="42" t="s">
        <v>55298</v>
      </c>
      <c r="U4843" s="11" t="s">
        <v>59002</v>
      </c>
      <c r="V4843" s="14" t="s">
        <v>53934</v>
      </c>
    </row>
    <row r="4844" spans="1:22" ht="40.799999999999997" thickBot="1" x14ac:dyDescent="0.35">
      <c r="A4844" s="3" t="s">
        <v>6694</v>
      </c>
      <c r="B4844" s="4">
        <v>40598</v>
      </c>
      <c r="C4844" s="5">
        <v>0.91666666666666663</v>
      </c>
      <c r="D4844" s="3" t="s">
        <v>93</v>
      </c>
      <c r="E4844" s="3" t="s">
        <v>6695</v>
      </c>
      <c r="F4844" s="3">
        <v>29625</v>
      </c>
      <c r="G4844" s="13">
        <v>6</v>
      </c>
      <c r="H4844" s="3" t="s">
        <v>245</v>
      </c>
      <c r="I4844" s="3" t="s">
        <v>39</v>
      </c>
      <c r="J4844" s="3" t="s">
        <v>5556</v>
      </c>
      <c r="K4844" s="3"/>
      <c r="L4844" s="3" t="s">
        <v>97</v>
      </c>
      <c r="M4844" s="8" t="s">
        <v>98</v>
      </c>
      <c r="N4844" s="11" t="s">
        <v>50453</v>
      </c>
      <c r="O4844" s="11" t="s">
        <v>26002</v>
      </c>
      <c r="P4844" s="11" t="s">
        <v>50454</v>
      </c>
      <c r="Q4844" s="11" t="s">
        <v>26003</v>
      </c>
      <c r="R4844" s="11" t="s">
        <v>26004</v>
      </c>
      <c r="S4844" s="11" t="s">
        <v>26005</v>
      </c>
      <c r="T4844" s="42" t="s">
        <v>55300</v>
      </c>
      <c r="U4844" s="11" t="s">
        <v>59003</v>
      </c>
      <c r="V4844" s="14" t="s">
        <v>53935</v>
      </c>
    </row>
    <row r="4845" spans="1:22" ht="27.6" thickBot="1" x14ac:dyDescent="0.35">
      <c r="A4845" s="3" t="s">
        <v>8254</v>
      </c>
      <c r="B4845" s="4">
        <v>40653</v>
      </c>
      <c r="C4845" s="5">
        <v>0.51388888888888895</v>
      </c>
      <c r="D4845" s="3" t="s">
        <v>171</v>
      </c>
      <c r="E4845" s="3" t="s">
        <v>6695</v>
      </c>
      <c r="F4845" s="3">
        <v>29621</v>
      </c>
      <c r="G4845" s="13">
        <v>6</v>
      </c>
      <c r="H4845" s="3" t="s">
        <v>82</v>
      </c>
      <c r="I4845" s="3" t="s">
        <v>39</v>
      </c>
      <c r="J4845" s="3" t="s">
        <v>1728</v>
      </c>
      <c r="K4845" s="3" t="s">
        <v>84</v>
      </c>
      <c r="L4845" s="3" t="s">
        <v>122</v>
      </c>
      <c r="M4845" s="8" t="s">
        <v>335</v>
      </c>
      <c r="N4845" s="11" t="s">
        <v>50456</v>
      </c>
      <c r="O4845" s="11" t="s">
        <v>30589</v>
      </c>
      <c r="P4845" s="11" t="s">
        <v>50457</v>
      </c>
      <c r="Q4845" s="11" t="s">
        <v>30590</v>
      </c>
      <c r="R4845" s="11" t="s">
        <v>30591</v>
      </c>
      <c r="S4845" s="11" t="s">
        <v>30592</v>
      </c>
      <c r="T4845" s="42" t="s">
        <v>55301</v>
      </c>
      <c r="U4845" s="11" t="s">
        <v>59004</v>
      </c>
      <c r="V4845" s="14" t="s">
        <v>53935</v>
      </c>
    </row>
    <row r="4846" spans="1:22" ht="27.6" thickBot="1" x14ac:dyDescent="0.35">
      <c r="A4846" s="3" t="s">
        <v>5838</v>
      </c>
      <c r="B4846" s="4">
        <v>40562</v>
      </c>
      <c r="C4846" s="5">
        <v>0.75</v>
      </c>
      <c r="D4846" s="3" t="s">
        <v>54</v>
      </c>
      <c r="E4846" s="3" t="s">
        <v>5839</v>
      </c>
      <c r="F4846" s="3">
        <v>29621</v>
      </c>
      <c r="G4846" s="13">
        <v>6</v>
      </c>
      <c r="H4846" s="3" t="s">
        <v>204</v>
      </c>
      <c r="I4846" s="3" t="s">
        <v>39</v>
      </c>
      <c r="J4846" s="3" t="s">
        <v>1791</v>
      </c>
      <c r="K4846" s="3"/>
      <c r="L4846" s="3" t="s">
        <v>5787</v>
      </c>
      <c r="M4846" s="8" t="s">
        <v>5788</v>
      </c>
      <c r="N4846" s="11" t="s">
        <v>50458</v>
      </c>
      <c r="O4846" s="11" t="s">
        <v>23759</v>
      </c>
      <c r="P4846" s="11" t="s">
        <v>50459</v>
      </c>
      <c r="Q4846" s="11" t="s">
        <v>23760</v>
      </c>
      <c r="R4846" s="11" t="s">
        <v>23761</v>
      </c>
      <c r="S4846" s="11" t="s">
        <v>23762</v>
      </c>
      <c r="T4846" s="42" t="s">
        <v>55299</v>
      </c>
      <c r="U4846" s="11" t="s">
        <v>59005</v>
      </c>
      <c r="V4846" s="14" t="s">
        <v>53936</v>
      </c>
    </row>
    <row r="4847" spans="1:22" ht="27.6" thickBot="1" x14ac:dyDescent="0.35">
      <c r="A4847" s="3" t="s">
        <v>3725</v>
      </c>
      <c r="B4847" s="4">
        <v>40480</v>
      </c>
      <c r="C4847" s="5">
        <v>0.71875</v>
      </c>
      <c r="D4847" s="3" t="s">
        <v>54</v>
      </c>
      <c r="E4847" s="3" t="s">
        <v>3726</v>
      </c>
      <c r="F4847" s="3">
        <v>29625</v>
      </c>
      <c r="G4847" s="13">
        <v>6</v>
      </c>
      <c r="H4847" s="3" t="s">
        <v>204</v>
      </c>
      <c r="I4847" s="3" t="s">
        <v>39</v>
      </c>
      <c r="J4847" s="3" t="s">
        <v>2945</v>
      </c>
      <c r="K4847" s="3"/>
      <c r="L4847" s="3" t="s">
        <v>329</v>
      </c>
      <c r="M4847" s="8" t="s">
        <v>118</v>
      </c>
      <c r="N4847" s="11" t="s">
        <v>50460</v>
      </c>
      <c r="O4847" s="11" t="s">
        <v>18391</v>
      </c>
      <c r="P4847" s="11" t="s">
        <v>50461</v>
      </c>
      <c r="Q4847" s="11" t="s">
        <v>18392</v>
      </c>
      <c r="R4847" s="11" t="s">
        <v>18393</v>
      </c>
      <c r="S4847" s="11" t="s">
        <v>18394</v>
      </c>
      <c r="T4847" s="42" t="s">
        <v>55296</v>
      </c>
      <c r="U4847" s="11" t="s">
        <v>59006</v>
      </c>
      <c r="V4847" s="14" t="s">
        <v>53937</v>
      </c>
    </row>
    <row r="4848" spans="1:22" ht="27.6" thickBot="1" x14ac:dyDescent="0.35">
      <c r="A4848" s="3" t="s">
        <v>9152</v>
      </c>
      <c r="B4848" s="4">
        <v>40681</v>
      </c>
      <c r="C4848" s="5">
        <v>0.84722222222222221</v>
      </c>
      <c r="D4848" s="3" t="s">
        <v>93</v>
      </c>
      <c r="E4848" s="3" t="s">
        <v>9153</v>
      </c>
      <c r="F4848" s="3"/>
      <c r="G4848" s="13">
        <v>6</v>
      </c>
      <c r="H4848" s="3" t="s">
        <v>64</v>
      </c>
      <c r="I4848" s="3" t="s">
        <v>39</v>
      </c>
      <c r="J4848" s="3" t="s">
        <v>6018</v>
      </c>
      <c r="K4848" s="3"/>
      <c r="L4848" s="3" t="s">
        <v>512</v>
      </c>
      <c r="M4848" s="8" t="s">
        <v>513</v>
      </c>
      <c r="N4848" s="11" t="s">
        <v>50462</v>
      </c>
      <c r="O4848" s="11" t="s">
        <v>32744</v>
      </c>
      <c r="P4848" s="11" t="s">
        <v>50463</v>
      </c>
      <c r="Q4848" s="11" t="s">
        <v>32745</v>
      </c>
      <c r="R4848" s="11" t="s">
        <v>32746</v>
      </c>
      <c r="S4848" s="11" t="s">
        <v>32747</v>
      </c>
      <c r="T4848" s="42" t="s">
        <v>55302</v>
      </c>
      <c r="U4848" s="11" t="s">
        <v>59007</v>
      </c>
      <c r="V4848" s="14" t="s">
        <v>53938</v>
      </c>
    </row>
    <row r="4849" spans="1:22" ht="15" thickBot="1" x14ac:dyDescent="0.35">
      <c r="A4849" s="3" t="s">
        <v>9976</v>
      </c>
      <c r="B4849" s="4">
        <v>40709</v>
      </c>
      <c r="C4849" s="5">
        <v>0.91666666666666663</v>
      </c>
      <c r="D4849" s="3" t="s">
        <v>54</v>
      </c>
      <c r="E4849" s="3" t="s">
        <v>9977</v>
      </c>
      <c r="F4849" s="3">
        <v>29621</v>
      </c>
      <c r="G4849" s="13">
        <v>6</v>
      </c>
      <c r="H4849" s="3" t="s">
        <v>77</v>
      </c>
      <c r="I4849" s="3" t="s">
        <v>39</v>
      </c>
      <c r="J4849" s="3" t="s">
        <v>300</v>
      </c>
      <c r="K4849" s="3"/>
      <c r="L4849" s="3" t="s">
        <v>1433</v>
      </c>
      <c r="M4849" s="8" t="s">
        <v>98</v>
      </c>
      <c r="N4849" s="11" t="s">
        <v>50464</v>
      </c>
      <c r="O4849" s="11" t="s">
        <v>34841</v>
      </c>
      <c r="P4849" s="11" t="s">
        <v>50465</v>
      </c>
      <c r="Q4849" s="11" t="s">
        <v>34842</v>
      </c>
      <c r="R4849" s="11" t="s">
        <v>34843</v>
      </c>
      <c r="S4849" s="11" t="s">
        <v>34844</v>
      </c>
      <c r="T4849" s="42" t="s">
        <v>55303</v>
      </c>
      <c r="U4849" s="11" t="s">
        <v>59008</v>
      </c>
      <c r="V4849" s="14" t="s">
        <v>53939</v>
      </c>
    </row>
    <row r="4850" spans="1:22" ht="27.6" thickBot="1" x14ac:dyDescent="0.35">
      <c r="A4850" s="3" t="s">
        <v>3356</v>
      </c>
      <c r="B4850" s="4">
        <v>40469</v>
      </c>
      <c r="C4850" s="3"/>
      <c r="D4850" s="3" t="s">
        <v>14</v>
      </c>
      <c r="E4850" s="3" t="s">
        <v>3357</v>
      </c>
      <c r="F4850" s="3">
        <v>29621</v>
      </c>
      <c r="G4850" s="13" t="s">
        <v>36044</v>
      </c>
      <c r="H4850" s="3" t="s">
        <v>16</v>
      </c>
      <c r="I4850" s="3" t="s">
        <v>323</v>
      </c>
      <c r="J4850" s="3" t="s">
        <v>40</v>
      </c>
      <c r="K4850" s="3"/>
      <c r="L4850" s="3" t="s">
        <v>583</v>
      </c>
      <c r="M4850" s="8" t="s">
        <v>584</v>
      </c>
      <c r="N4850" s="11" t="s">
        <v>43613</v>
      </c>
      <c r="O4850" s="11" t="s">
        <v>17474</v>
      </c>
      <c r="P4850" s="11" t="s">
        <v>43614</v>
      </c>
      <c r="Q4850" s="11" t="s">
        <v>36133</v>
      </c>
      <c r="R4850" s="11" t="s">
        <v>17475</v>
      </c>
      <c r="S4850" s="11" t="s">
        <v>43615</v>
      </c>
      <c r="T4850" s="42" t="s">
        <v>55296</v>
      </c>
      <c r="U4850" s="11" t="s">
        <v>59009</v>
      </c>
      <c r="V4850" s="14" t="s">
        <v>53940</v>
      </c>
    </row>
    <row r="4851" spans="1:22" ht="27.6" thickBot="1" x14ac:dyDescent="0.35">
      <c r="A4851" s="3" t="s">
        <v>7898</v>
      </c>
      <c r="B4851" s="4">
        <v>40640</v>
      </c>
      <c r="C4851" s="5">
        <v>4.5138888888888888E-2</v>
      </c>
      <c r="D4851" s="3" t="s">
        <v>93</v>
      </c>
      <c r="E4851" s="3" t="s">
        <v>7899</v>
      </c>
      <c r="F4851" s="3">
        <v>29621</v>
      </c>
      <c r="G4851" s="13">
        <v>6</v>
      </c>
      <c r="H4851" s="3" t="s">
        <v>204</v>
      </c>
      <c r="I4851" s="3" t="s">
        <v>39</v>
      </c>
      <c r="J4851" s="3" t="s">
        <v>6749</v>
      </c>
      <c r="K4851" s="3"/>
      <c r="L4851" s="3" t="s">
        <v>329</v>
      </c>
      <c r="M4851" s="8" t="s">
        <v>118</v>
      </c>
      <c r="N4851" s="11" t="s">
        <v>50467</v>
      </c>
      <c r="O4851" s="11" t="s">
        <v>29702</v>
      </c>
      <c r="P4851" s="11" t="s">
        <v>50468</v>
      </c>
      <c r="Q4851" s="11" t="s">
        <v>29703</v>
      </c>
      <c r="R4851" s="11" t="s">
        <v>29704</v>
      </c>
      <c r="S4851" s="11" t="s">
        <v>29705</v>
      </c>
      <c r="T4851" s="42" t="s">
        <v>55301</v>
      </c>
      <c r="U4851" s="11" t="s">
        <v>59010</v>
      </c>
      <c r="V4851" s="14" t="s">
        <v>53941</v>
      </c>
    </row>
    <row r="4852" spans="1:22" ht="15" thickBot="1" x14ac:dyDescent="0.35">
      <c r="A4852" s="3" t="s">
        <v>10095</v>
      </c>
      <c r="B4852" s="4">
        <v>40713</v>
      </c>
      <c r="C4852" s="5">
        <v>0.88541666666666663</v>
      </c>
      <c r="D4852" s="3" t="s">
        <v>22</v>
      </c>
      <c r="E4852" s="3" t="s">
        <v>10096</v>
      </c>
      <c r="F4852" s="3">
        <v>29621</v>
      </c>
      <c r="G4852" s="13">
        <v>2</v>
      </c>
      <c r="H4852" s="3" t="s">
        <v>58</v>
      </c>
      <c r="I4852" s="3" t="s">
        <v>17</v>
      </c>
      <c r="J4852" s="3" t="s">
        <v>162</v>
      </c>
      <c r="K4852" s="3"/>
      <c r="L4852" s="3" t="s">
        <v>3365</v>
      </c>
      <c r="M4852" s="8" t="s">
        <v>3366</v>
      </c>
      <c r="N4852" s="11" t="s">
        <v>41002</v>
      </c>
      <c r="O4852" s="11" t="s">
        <v>35157</v>
      </c>
      <c r="P4852" s="11" t="s">
        <v>41003</v>
      </c>
      <c r="Q4852" s="11" t="s">
        <v>35158</v>
      </c>
      <c r="R4852" s="11" t="s">
        <v>35159</v>
      </c>
      <c r="S4852" s="11" t="s">
        <v>35160</v>
      </c>
      <c r="T4852" s="42" t="s">
        <v>55303</v>
      </c>
      <c r="U4852" s="11" t="s">
        <v>59011</v>
      </c>
      <c r="V4852" s="14" t="s">
        <v>53942</v>
      </c>
    </row>
    <row r="4853" spans="1:22" ht="15" thickBot="1" x14ac:dyDescent="0.35">
      <c r="A4853" s="3" t="s">
        <v>2954</v>
      </c>
      <c r="B4853" s="4">
        <v>40451</v>
      </c>
      <c r="C4853" s="5">
        <v>0.875</v>
      </c>
      <c r="D4853" s="3" t="s">
        <v>93</v>
      </c>
      <c r="E4853" s="3" t="s">
        <v>2955</v>
      </c>
      <c r="F4853" s="3">
        <v>29621</v>
      </c>
      <c r="G4853" s="13">
        <v>2</v>
      </c>
      <c r="H4853" s="3" t="s">
        <v>107</v>
      </c>
      <c r="I4853" s="3" t="s">
        <v>39</v>
      </c>
      <c r="J4853" s="3" t="s">
        <v>300</v>
      </c>
      <c r="K4853" s="3"/>
      <c r="L4853" s="3" t="s">
        <v>220</v>
      </c>
      <c r="M4853" s="8" t="s">
        <v>221</v>
      </c>
      <c r="N4853" s="11" t="s">
        <v>41004</v>
      </c>
      <c r="O4853" s="11" t="s">
        <v>16555</v>
      </c>
      <c r="P4853" s="11" t="s">
        <v>41005</v>
      </c>
      <c r="Q4853" s="11" t="s">
        <v>16556</v>
      </c>
      <c r="R4853" s="11" t="s">
        <v>16557</v>
      </c>
      <c r="S4853" s="11" t="s">
        <v>16558</v>
      </c>
      <c r="T4853" s="42" t="s">
        <v>55295</v>
      </c>
      <c r="U4853" s="11" t="s">
        <v>59012</v>
      </c>
      <c r="V4853" s="14" t="s">
        <v>53943</v>
      </c>
    </row>
    <row r="4854" spans="1:22" ht="15" thickBot="1" x14ac:dyDescent="0.35">
      <c r="A4854" s="3" t="s">
        <v>7075</v>
      </c>
      <c r="B4854" s="4">
        <v>40604</v>
      </c>
      <c r="C4854" s="5">
        <v>0.33333333333333331</v>
      </c>
      <c r="D4854" s="3" t="s">
        <v>93</v>
      </c>
      <c r="E4854" s="3" t="s">
        <v>7076</v>
      </c>
      <c r="F4854" s="3">
        <v>29625</v>
      </c>
      <c r="G4854" s="13">
        <v>2</v>
      </c>
      <c r="H4854" s="3" t="s">
        <v>125</v>
      </c>
      <c r="I4854" s="3" t="s">
        <v>39</v>
      </c>
      <c r="J4854" s="3" t="s">
        <v>5851</v>
      </c>
      <c r="K4854" s="3" t="s">
        <v>84</v>
      </c>
      <c r="L4854" s="3" t="s">
        <v>67</v>
      </c>
      <c r="M4854" s="8" t="s">
        <v>68</v>
      </c>
      <c r="N4854" s="11" t="s">
        <v>41006</v>
      </c>
      <c r="O4854" s="11" t="s">
        <v>27164</v>
      </c>
      <c r="P4854" s="11" t="s">
        <v>41007</v>
      </c>
      <c r="Q4854" s="11" t="s">
        <v>27165</v>
      </c>
      <c r="R4854" s="11" t="s">
        <v>27166</v>
      </c>
      <c r="S4854" s="11" t="s">
        <v>27167</v>
      </c>
      <c r="T4854" s="42" t="s">
        <v>10449</v>
      </c>
      <c r="U4854" s="11" t="s">
        <v>27168</v>
      </c>
      <c r="V4854" s="14" t="s">
        <v>53944</v>
      </c>
    </row>
    <row r="4855" spans="1:22" ht="27.6" thickBot="1" x14ac:dyDescent="0.35">
      <c r="A4855" s="3" t="s">
        <v>9102</v>
      </c>
      <c r="B4855" s="4">
        <v>40680</v>
      </c>
      <c r="C4855" s="5">
        <v>0.17013888888888887</v>
      </c>
      <c r="D4855" s="3" t="s">
        <v>54</v>
      </c>
      <c r="E4855" s="3" t="s">
        <v>9103</v>
      </c>
      <c r="F4855" s="3">
        <v>29621</v>
      </c>
      <c r="G4855" s="13">
        <v>2</v>
      </c>
      <c r="H4855" s="3" t="s">
        <v>64</v>
      </c>
      <c r="I4855" s="3" t="s">
        <v>39</v>
      </c>
      <c r="J4855" s="3" t="s">
        <v>6018</v>
      </c>
      <c r="K4855" s="3"/>
      <c r="L4855" s="3" t="s">
        <v>220</v>
      </c>
      <c r="M4855" s="8" t="s">
        <v>221</v>
      </c>
      <c r="N4855" s="11" t="s">
        <v>41008</v>
      </c>
      <c r="O4855" s="11" t="s">
        <v>32624</v>
      </c>
      <c r="P4855" s="11" t="s">
        <v>41009</v>
      </c>
      <c r="Q4855" s="11" t="s">
        <v>32625</v>
      </c>
      <c r="R4855" s="11" t="s">
        <v>32626</v>
      </c>
      <c r="S4855" s="11" t="s">
        <v>32627</v>
      </c>
      <c r="T4855" s="42" t="s">
        <v>55302</v>
      </c>
      <c r="U4855" s="11" t="s">
        <v>59013</v>
      </c>
      <c r="V4855" s="14" t="s">
        <v>53945</v>
      </c>
    </row>
    <row r="4856" spans="1:22" ht="27.6" thickBot="1" x14ac:dyDescent="0.35">
      <c r="A4856" s="3" t="s">
        <v>4938</v>
      </c>
      <c r="B4856" s="4">
        <v>40520</v>
      </c>
      <c r="C4856" s="5">
        <v>0.95833333333333337</v>
      </c>
      <c r="D4856" s="3" t="s">
        <v>93</v>
      </c>
      <c r="E4856" s="3" t="s">
        <v>4939</v>
      </c>
      <c r="F4856" s="3">
        <v>29621</v>
      </c>
      <c r="G4856" s="13">
        <v>3</v>
      </c>
      <c r="H4856" s="3" t="s">
        <v>64</v>
      </c>
      <c r="I4856" s="3" t="s">
        <v>39</v>
      </c>
      <c r="J4856" s="3" t="s">
        <v>1957</v>
      </c>
      <c r="K4856" s="3"/>
      <c r="L4856" s="3" t="s">
        <v>377</v>
      </c>
      <c r="M4856" s="8" t="s">
        <v>378</v>
      </c>
      <c r="N4856" s="11" t="s">
        <v>43616</v>
      </c>
      <c r="O4856" s="11" t="s">
        <v>21509</v>
      </c>
      <c r="P4856" s="11" t="s">
        <v>43617</v>
      </c>
      <c r="Q4856" s="11" t="s">
        <v>21510</v>
      </c>
      <c r="R4856" s="11" t="s">
        <v>21511</v>
      </c>
      <c r="S4856" s="11" t="s">
        <v>21512</v>
      </c>
      <c r="T4856" s="42" t="s">
        <v>55298</v>
      </c>
      <c r="U4856" s="11" t="s">
        <v>59014</v>
      </c>
      <c r="V4856" s="14" t="s">
        <v>53946</v>
      </c>
    </row>
    <row r="4857" spans="1:22" ht="15" thickBot="1" x14ac:dyDescent="0.35">
      <c r="A4857" s="3" t="s">
        <v>1814</v>
      </c>
      <c r="B4857" s="4">
        <v>40414</v>
      </c>
      <c r="C4857" s="5">
        <v>0.45277777777777778</v>
      </c>
      <c r="D4857" s="3" t="s">
        <v>22</v>
      </c>
      <c r="E4857" s="3" t="s">
        <v>1815</v>
      </c>
      <c r="F4857" s="3">
        <v>29624</v>
      </c>
      <c r="G4857" s="13">
        <v>2</v>
      </c>
      <c r="H4857" s="3" t="s">
        <v>33</v>
      </c>
      <c r="I4857" s="3" t="s">
        <v>17</v>
      </c>
      <c r="J4857" s="3" t="s">
        <v>34</v>
      </c>
      <c r="K4857" s="3"/>
      <c r="L4857" s="3" t="s">
        <v>586</v>
      </c>
      <c r="M4857" s="8" t="s">
        <v>559</v>
      </c>
      <c r="N4857" s="11" t="s">
        <v>41010</v>
      </c>
      <c r="O4857" s="11" t="s">
        <v>13893</v>
      </c>
      <c r="P4857" s="11" t="s">
        <v>41011</v>
      </c>
      <c r="Q4857" s="11" t="s">
        <v>13894</v>
      </c>
      <c r="R4857" s="11" t="s">
        <v>13895</v>
      </c>
      <c r="S4857" s="11" t="s">
        <v>13896</v>
      </c>
      <c r="T4857" s="42" t="s">
        <v>55294</v>
      </c>
      <c r="U4857" s="11" t="s">
        <v>59015</v>
      </c>
      <c r="V4857" s="14" t="s">
        <v>53947</v>
      </c>
    </row>
    <row r="4858" spans="1:22" ht="27.6" thickBot="1" x14ac:dyDescent="0.35">
      <c r="A4858" s="3" t="s">
        <v>1814</v>
      </c>
      <c r="B4858" s="4">
        <v>40414</v>
      </c>
      <c r="C4858" s="5">
        <v>0.45277777777777778</v>
      </c>
      <c r="D4858" s="3" t="s">
        <v>22</v>
      </c>
      <c r="E4858" s="3" t="s">
        <v>1815</v>
      </c>
      <c r="F4858" s="3">
        <v>29624</v>
      </c>
      <c r="G4858" s="13">
        <v>2</v>
      </c>
      <c r="H4858" s="3" t="s">
        <v>33</v>
      </c>
      <c r="I4858" s="3" t="s">
        <v>17</v>
      </c>
      <c r="J4858" s="3" t="s">
        <v>340</v>
      </c>
      <c r="K4858" s="3"/>
      <c r="L4858" s="3" t="s">
        <v>586</v>
      </c>
      <c r="M4858" s="8" t="s">
        <v>559</v>
      </c>
      <c r="N4858" s="11" t="s">
        <v>41012</v>
      </c>
      <c r="O4858" s="11" t="s">
        <v>13893</v>
      </c>
      <c r="P4858" s="11" t="s">
        <v>41011</v>
      </c>
      <c r="Q4858" s="11" t="s">
        <v>13894</v>
      </c>
      <c r="R4858" s="11" t="s">
        <v>13897</v>
      </c>
      <c r="S4858" s="11" t="s">
        <v>13898</v>
      </c>
      <c r="T4858" s="42" t="s">
        <v>55294</v>
      </c>
      <c r="U4858" s="11" t="s">
        <v>59015</v>
      </c>
      <c r="V4858" s="14" t="s">
        <v>53947</v>
      </c>
    </row>
    <row r="4859" spans="1:22" ht="15" thickBot="1" x14ac:dyDescent="0.35">
      <c r="A4859" s="3" t="s">
        <v>1814</v>
      </c>
      <c r="B4859" s="4">
        <v>40414</v>
      </c>
      <c r="C4859" s="5">
        <v>0.45277777777777778</v>
      </c>
      <c r="D4859" s="3" t="s">
        <v>22</v>
      </c>
      <c r="E4859" s="3" t="s">
        <v>1815</v>
      </c>
      <c r="F4859" s="3">
        <v>29624</v>
      </c>
      <c r="G4859" s="13">
        <v>2</v>
      </c>
      <c r="H4859" s="3" t="s">
        <v>33</v>
      </c>
      <c r="I4859" s="3" t="s">
        <v>17</v>
      </c>
      <c r="J4859" s="3" t="s">
        <v>1816</v>
      </c>
      <c r="K4859" s="3"/>
      <c r="L4859" s="3" t="s">
        <v>586</v>
      </c>
      <c r="M4859" s="8" t="s">
        <v>559</v>
      </c>
      <c r="N4859" s="11" t="s">
        <v>41013</v>
      </c>
      <c r="O4859" s="11" t="s">
        <v>13893</v>
      </c>
      <c r="P4859" s="11" t="s">
        <v>41011</v>
      </c>
      <c r="Q4859" s="11" t="s">
        <v>13894</v>
      </c>
      <c r="R4859" s="11" t="s">
        <v>13899</v>
      </c>
      <c r="S4859" s="11" t="s">
        <v>13900</v>
      </c>
      <c r="T4859" s="42" t="s">
        <v>55294</v>
      </c>
      <c r="U4859" s="11" t="s">
        <v>59015</v>
      </c>
      <c r="V4859" s="14" t="s">
        <v>53947</v>
      </c>
    </row>
    <row r="4860" spans="1:22" ht="15" thickBot="1" x14ac:dyDescent="0.35">
      <c r="A4860" s="3" t="s">
        <v>2165</v>
      </c>
      <c r="B4860" s="4">
        <v>40427</v>
      </c>
      <c r="C4860" s="5">
        <v>0.4375</v>
      </c>
      <c r="D4860" s="3" t="s">
        <v>54</v>
      </c>
      <c r="E4860" s="3" t="s">
        <v>2166</v>
      </c>
      <c r="F4860" s="3">
        <v>29621</v>
      </c>
      <c r="G4860" s="13">
        <v>6</v>
      </c>
      <c r="H4860" s="3" t="s">
        <v>64</v>
      </c>
      <c r="I4860" s="3" t="s">
        <v>39</v>
      </c>
      <c r="J4860" s="3" t="s">
        <v>66</v>
      </c>
      <c r="K4860" s="3"/>
      <c r="L4860" s="3" t="s">
        <v>220</v>
      </c>
      <c r="M4860" s="8" t="s">
        <v>221</v>
      </c>
      <c r="N4860" s="11" t="s">
        <v>50469</v>
      </c>
      <c r="O4860" s="11" t="s">
        <v>14712</v>
      </c>
      <c r="P4860" s="11" t="s">
        <v>50470</v>
      </c>
      <c r="Q4860" s="11" t="s">
        <v>14713</v>
      </c>
      <c r="R4860" s="11" t="s">
        <v>14714</v>
      </c>
      <c r="S4860" s="11" t="s">
        <v>14715</v>
      </c>
      <c r="T4860" s="42" t="s">
        <v>55295</v>
      </c>
      <c r="U4860" s="11" t="s">
        <v>59016</v>
      </c>
      <c r="V4860" s="14" t="s">
        <v>53948</v>
      </c>
    </row>
    <row r="4861" spans="1:22" ht="15" thickBot="1" x14ac:dyDescent="0.35">
      <c r="A4861" s="3" t="s">
        <v>7170</v>
      </c>
      <c r="B4861" s="4">
        <v>40614</v>
      </c>
      <c r="C4861" s="5">
        <v>0.625</v>
      </c>
      <c r="D4861" s="3" t="s">
        <v>22</v>
      </c>
      <c r="E4861" s="3" t="s">
        <v>7171</v>
      </c>
      <c r="F4861" s="3">
        <v>29624</v>
      </c>
      <c r="G4861" s="13">
        <v>6</v>
      </c>
      <c r="H4861" s="3" t="s">
        <v>71</v>
      </c>
      <c r="I4861" s="3" t="s">
        <v>39</v>
      </c>
      <c r="J4861" s="3" t="s">
        <v>5454</v>
      </c>
      <c r="K4861" s="3"/>
      <c r="L4861" s="3" t="s">
        <v>3858</v>
      </c>
      <c r="M4861" s="8" t="s">
        <v>3859</v>
      </c>
      <c r="N4861" s="11" t="s">
        <v>50471</v>
      </c>
      <c r="O4861" s="11" t="s">
        <v>27480</v>
      </c>
      <c r="P4861" s="11" t="s">
        <v>50472</v>
      </c>
      <c r="Q4861" s="11" t="s">
        <v>27481</v>
      </c>
      <c r="R4861" s="11" t="s">
        <v>27482</v>
      </c>
      <c r="S4861" s="11" t="s">
        <v>27483</v>
      </c>
      <c r="T4861" s="42" t="s">
        <v>10449</v>
      </c>
      <c r="U4861" s="11" t="s">
        <v>27484</v>
      </c>
      <c r="V4861" s="14" t="s">
        <v>53949</v>
      </c>
    </row>
    <row r="4862" spans="1:22" ht="15" thickBot="1" x14ac:dyDescent="0.35">
      <c r="A4862" s="3" t="s">
        <v>7170</v>
      </c>
      <c r="B4862" s="4">
        <v>40614</v>
      </c>
      <c r="C4862" s="5">
        <v>0.625</v>
      </c>
      <c r="D4862" s="3" t="s">
        <v>22</v>
      </c>
      <c r="E4862" s="3" t="s">
        <v>7171</v>
      </c>
      <c r="F4862" s="3">
        <v>29624</v>
      </c>
      <c r="G4862" s="13">
        <v>6</v>
      </c>
      <c r="H4862" s="3" t="s">
        <v>58</v>
      </c>
      <c r="I4862" s="3" t="s">
        <v>39</v>
      </c>
      <c r="J4862" s="3" t="s">
        <v>59</v>
      </c>
      <c r="K4862" s="3"/>
      <c r="L4862" s="3" t="s">
        <v>3858</v>
      </c>
      <c r="M4862" s="8" t="s">
        <v>3859</v>
      </c>
      <c r="N4862" s="11" t="s">
        <v>50473</v>
      </c>
      <c r="O4862" s="11" t="s">
        <v>27485</v>
      </c>
      <c r="P4862" s="11" t="s">
        <v>50474</v>
      </c>
      <c r="Q4862" s="11" t="s">
        <v>27481</v>
      </c>
      <c r="R4862" s="11" t="s">
        <v>27486</v>
      </c>
      <c r="S4862" s="11" t="s">
        <v>27487</v>
      </c>
      <c r="T4862" s="42" t="s">
        <v>10449</v>
      </c>
      <c r="U4862" s="11" t="s">
        <v>27484</v>
      </c>
      <c r="V4862" s="14" t="s">
        <v>53949</v>
      </c>
    </row>
    <row r="4863" spans="1:22" ht="27.6" thickBot="1" x14ac:dyDescent="0.35">
      <c r="A4863" s="3" t="s">
        <v>9837</v>
      </c>
      <c r="B4863" s="4">
        <v>40705</v>
      </c>
      <c r="C4863" s="5">
        <v>0.81319444444444444</v>
      </c>
      <c r="D4863" s="3" t="s">
        <v>54</v>
      </c>
      <c r="E4863" s="3" t="s">
        <v>9838</v>
      </c>
      <c r="F4863" s="3">
        <v>29625</v>
      </c>
      <c r="G4863" s="13">
        <v>6</v>
      </c>
      <c r="H4863" s="3" t="s">
        <v>64</v>
      </c>
      <c r="I4863" s="3" t="s">
        <v>39</v>
      </c>
      <c r="J4863" s="3" t="s">
        <v>6018</v>
      </c>
      <c r="K4863" s="3"/>
      <c r="L4863" s="3" t="s">
        <v>8154</v>
      </c>
      <c r="M4863" s="8" t="s">
        <v>8155</v>
      </c>
      <c r="N4863" s="11" t="s">
        <v>50475</v>
      </c>
      <c r="O4863" s="11" t="s">
        <v>34497</v>
      </c>
      <c r="P4863" s="11" t="s">
        <v>50476</v>
      </c>
      <c r="Q4863" s="11" t="s">
        <v>34498</v>
      </c>
      <c r="R4863" s="11" t="s">
        <v>34499</v>
      </c>
      <c r="S4863" s="11" t="s">
        <v>34500</v>
      </c>
      <c r="T4863" s="42" t="s">
        <v>55303</v>
      </c>
      <c r="U4863" s="11" t="s">
        <v>59017</v>
      </c>
      <c r="V4863" s="14" t="s">
        <v>53950</v>
      </c>
    </row>
    <row r="4864" spans="1:22" ht="15" thickBot="1" x14ac:dyDescent="0.35">
      <c r="A4864" s="3" t="s">
        <v>5820</v>
      </c>
      <c r="B4864" s="4">
        <v>40563</v>
      </c>
      <c r="C4864" s="5">
        <v>0.41736111111111113</v>
      </c>
      <c r="D4864" s="3" t="s">
        <v>93</v>
      </c>
      <c r="E4864" s="3" t="s">
        <v>5821</v>
      </c>
      <c r="F4864" s="3">
        <v>29621</v>
      </c>
      <c r="G4864" s="13">
        <v>6</v>
      </c>
      <c r="H4864" s="3" t="s">
        <v>77</v>
      </c>
      <c r="I4864" s="3" t="s">
        <v>39</v>
      </c>
      <c r="J4864" s="3" t="s">
        <v>324</v>
      </c>
      <c r="K4864" s="3"/>
      <c r="L4864" s="3" t="s">
        <v>186</v>
      </c>
      <c r="M4864" s="8" t="s">
        <v>187</v>
      </c>
      <c r="N4864" s="11" t="s">
        <v>50477</v>
      </c>
      <c r="O4864" s="11" t="s">
        <v>23719</v>
      </c>
      <c r="P4864" s="11" t="s">
        <v>50478</v>
      </c>
      <c r="Q4864" s="11" t="s">
        <v>23720</v>
      </c>
      <c r="R4864" s="11" t="s">
        <v>23721</v>
      </c>
      <c r="S4864" s="11" t="s">
        <v>23722</v>
      </c>
      <c r="T4864" s="42" t="s">
        <v>55299</v>
      </c>
      <c r="U4864" s="11" t="s">
        <v>59018</v>
      </c>
      <c r="V4864" s="14" t="s">
        <v>53951</v>
      </c>
    </row>
    <row r="4865" spans="1:22" ht="27.6" thickBot="1" x14ac:dyDescent="0.35">
      <c r="A4865" s="3" t="s">
        <v>3656</v>
      </c>
      <c r="B4865" s="4">
        <v>40479</v>
      </c>
      <c r="C4865" s="5">
        <v>0.91666666666666663</v>
      </c>
      <c r="D4865" s="3" t="s">
        <v>54</v>
      </c>
      <c r="E4865" s="3" t="s">
        <v>3657</v>
      </c>
      <c r="F4865" s="3">
        <v>29624</v>
      </c>
      <c r="G4865" s="13">
        <v>3</v>
      </c>
      <c r="H4865" s="3" t="s">
        <v>204</v>
      </c>
      <c r="I4865" s="3" t="s">
        <v>39</v>
      </c>
      <c r="J4865" s="3" t="s">
        <v>1791</v>
      </c>
      <c r="K4865" s="3"/>
      <c r="L4865" s="3" t="s">
        <v>666</v>
      </c>
      <c r="M4865" s="8" t="s">
        <v>3406</v>
      </c>
      <c r="N4865" s="11" t="s">
        <v>43618</v>
      </c>
      <c r="O4865" s="11" t="s">
        <v>18220</v>
      </c>
      <c r="P4865" s="11" t="s">
        <v>43619</v>
      </c>
      <c r="Q4865" s="11" t="s">
        <v>18221</v>
      </c>
      <c r="R4865" s="11" t="s">
        <v>18222</v>
      </c>
      <c r="S4865" s="11" t="s">
        <v>18223</v>
      </c>
      <c r="T4865" s="42" t="s">
        <v>55296</v>
      </c>
      <c r="U4865" s="11" t="s">
        <v>59019</v>
      </c>
      <c r="V4865" s="14" t="s">
        <v>53952</v>
      </c>
    </row>
    <row r="4866" spans="1:22" ht="15" thickBot="1" x14ac:dyDescent="0.35">
      <c r="A4866" s="3" t="s">
        <v>4128</v>
      </c>
      <c r="B4866" s="4">
        <v>40497</v>
      </c>
      <c r="C4866" s="5">
        <v>0.77083333333333337</v>
      </c>
      <c r="D4866" s="3" t="s">
        <v>93</v>
      </c>
      <c r="E4866" s="3" t="s">
        <v>4129</v>
      </c>
      <c r="F4866" s="3">
        <v>29624</v>
      </c>
      <c r="G4866" s="13">
        <v>3</v>
      </c>
      <c r="H4866" s="3" t="s">
        <v>107</v>
      </c>
      <c r="I4866" s="3" t="s">
        <v>17</v>
      </c>
      <c r="J4866" s="3" t="s">
        <v>300</v>
      </c>
      <c r="K4866" s="3"/>
      <c r="L4866" s="3" t="s">
        <v>586</v>
      </c>
      <c r="M4866" s="8" t="s">
        <v>559</v>
      </c>
      <c r="N4866" s="11" t="s">
        <v>43620</v>
      </c>
      <c r="O4866" s="11" t="s">
        <v>19464</v>
      </c>
      <c r="P4866" s="11" t="s">
        <v>43621</v>
      </c>
      <c r="Q4866" s="11" t="s">
        <v>19465</v>
      </c>
      <c r="R4866" s="11" t="s">
        <v>19466</v>
      </c>
      <c r="S4866" s="11" t="s">
        <v>19467</v>
      </c>
      <c r="T4866" s="42" t="s">
        <v>55297</v>
      </c>
      <c r="U4866" s="11" t="s">
        <v>59020</v>
      </c>
      <c r="V4866" s="14" t="s">
        <v>53953</v>
      </c>
    </row>
    <row r="4867" spans="1:22" ht="27.6" thickBot="1" x14ac:dyDescent="0.35">
      <c r="A4867" s="3" t="s">
        <v>2605</v>
      </c>
      <c r="B4867" s="4">
        <v>40442</v>
      </c>
      <c r="C4867" s="5">
        <v>0.68402777777777779</v>
      </c>
      <c r="D4867" s="3" t="s">
        <v>93</v>
      </c>
      <c r="E4867" s="3" t="s">
        <v>2606</v>
      </c>
      <c r="F4867" s="3">
        <v>29624</v>
      </c>
      <c r="G4867" s="13">
        <v>3</v>
      </c>
      <c r="H4867" s="3" t="s">
        <v>125</v>
      </c>
      <c r="I4867" s="3" t="s">
        <v>39</v>
      </c>
      <c r="J4867" s="3" t="s">
        <v>1203</v>
      </c>
      <c r="K4867" s="3" t="s">
        <v>84</v>
      </c>
      <c r="L4867" s="3" t="s">
        <v>174</v>
      </c>
      <c r="M4867" s="8" t="s">
        <v>175</v>
      </c>
      <c r="N4867" s="11" t="s">
        <v>43622</v>
      </c>
      <c r="O4867" s="11" t="s">
        <v>15758</v>
      </c>
      <c r="P4867" s="11" t="s">
        <v>43623</v>
      </c>
      <c r="Q4867" s="11" t="s">
        <v>15759</v>
      </c>
      <c r="R4867" s="11" t="s">
        <v>15760</v>
      </c>
      <c r="S4867" s="11" t="s">
        <v>15761</v>
      </c>
      <c r="T4867" s="42" t="s">
        <v>55295</v>
      </c>
      <c r="U4867" s="11" t="s">
        <v>59021</v>
      </c>
      <c r="V4867" s="14" t="s">
        <v>53954</v>
      </c>
    </row>
    <row r="4868" spans="1:22" ht="15" thickBot="1" x14ac:dyDescent="0.35">
      <c r="A4868" s="3" t="s">
        <v>3465</v>
      </c>
      <c r="B4868" s="4">
        <v>40473</v>
      </c>
      <c r="C4868" s="5">
        <v>0.29166666666666669</v>
      </c>
      <c r="D4868" s="3" t="s">
        <v>22</v>
      </c>
      <c r="E4868" s="3" t="s">
        <v>3466</v>
      </c>
      <c r="F4868" s="3">
        <v>29621</v>
      </c>
      <c r="G4868" s="13">
        <v>3</v>
      </c>
      <c r="H4868" s="3" t="s">
        <v>82</v>
      </c>
      <c r="I4868" s="3" t="s">
        <v>39</v>
      </c>
      <c r="J4868" s="3" t="s">
        <v>158</v>
      </c>
      <c r="K4868" s="3" t="s">
        <v>84</v>
      </c>
      <c r="L4868" s="3" t="s">
        <v>583</v>
      </c>
      <c r="M4868" s="8" t="s">
        <v>584</v>
      </c>
      <c r="N4868" s="11" t="s">
        <v>43624</v>
      </c>
      <c r="O4868" s="11" t="s">
        <v>17735</v>
      </c>
      <c r="P4868" s="11" t="s">
        <v>43625</v>
      </c>
      <c r="Q4868" s="11" t="s">
        <v>17736</v>
      </c>
      <c r="R4868" s="11" t="s">
        <v>17737</v>
      </c>
      <c r="S4868" s="11" t="s">
        <v>17738</v>
      </c>
      <c r="T4868" s="42" t="s">
        <v>55296</v>
      </c>
      <c r="U4868" s="11" t="s">
        <v>59022</v>
      </c>
      <c r="V4868" s="14" t="s">
        <v>53955</v>
      </c>
    </row>
    <row r="4869" spans="1:22" ht="15" thickBot="1" x14ac:dyDescent="0.35">
      <c r="A4869" s="3" t="s">
        <v>5641</v>
      </c>
      <c r="B4869" s="4">
        <v>40553</v>
      </c>
      <c r="C4869" s="5">
        <v>0.70833333333333337</v>
      </c>
      <c r="D4869" s="3" t="s">
        <v>54</v>
      </c>
      <c r="E4869" s="3" t="s">
        <v>5642</v>
      </c>
      <c r="F4869" s="3">
        <v>29621</v>
      </c>
      <c r="G4869" s="13">
        <v>3</v>
      </c>
      <c r="H4869" s="3" t="s">
        <v>372</v>
      </c>
      <c r="I4869" s="3" t="s">
        <v>39</v>
      </c>
      <c r="J4869" s="3" t="s">
        <v>1146</v>
      </c>
      <c r="K4869" s="3"/>
      <c r="L4869" s="3" t="s">
        <v>174</v>
      </c>
      <c r="M4869" s="8" t="s">
        <v>175</v>
      </c>
      <c r="N4869" s="11" t="s">
        <v>43626</v>
      </c>
      <c r="O4869" s="11" t="s">
        <v>23278</v>
      </c>
      <c r="P4869" s="11" t="s">
        <v>43627</v>
      </c>
      <c r="Q4869" s="11" t="s">
        <v>23279</v>
      </c>
      <c r="R4869" s="11" t="s">
        <v>23280</v>
      </c>
      <c r="S4869" s="11" t="s">
        <v>23281</v>
      </c>
      <c r="T4869" s="42" t="s">
        <v>55299</v>
      </c>
      <c r="U4869" s="11" t="s">
        <v>59023</v>
      </c>
      <c r="V4869" s="14" t="s">
        <v>53956</v>
      </c>
    </row>
    <row r="4870" spans="1:22" ht="27.6" thickBot="1" x14ac:dyDescent="0.35">
      <c r="A4870" s="3" t="s">
        <v>9940</v>
      </c>
      <c r="B4870" s="4">
        <v>40664</v>
      </c>
      <c r="C4870" s="5">
        <v>0.33333333333333331</v>
      </c>
      <c r="D4870" s="3" t="s">
        <v>93</v>
      </c>
      <c r="E4870" s="3" t="s">
        <v>8672</v>
      </c>
      <c r="F4870" s="3">
        <v>29621</v>
      </c>
      <c r="G4870" s="13">
        <v>3</v>
      </c>
      <c r="H4870" s="3" t="s">
        <v>64</v>
      </c>
      <c r="I4870" s="3" t="s">
        <v>39</v>
      </c>
      <c r="J4870" s="3" t="s">
        <v>9941</v>
      </c>
      <c r="K4870" s="3"/>
      <c r="L4870" s="3" t="s">
        <v>485</v>
      </c>
      <c r="M4870" s="8" t="s">
        <v>486</v>
      </c>
      <c r="N4870" s="11" t="s">
        <v>43628</v>
      </c>
      <c r="O4870" s="11" t="s">
        <v>34753</v>
      </c>
      <c r="P4870" s="11" t="s">
        <v>43629</v>
      </c>
      <c r="Q4870" s="11" t="s">
        <v>34754</v>
      </c>
      <c r="R4870" s="11" t="s">
        <v>34755</v>
      </c>
      <c r="S4870" s="11" t="s">
        <v>34756</v>
      </c>
      <c r="T4870" s="42" t="s">
        <v>55302</v>
      </c>
      <c r="U4870" s="11" t="s">
        <v>59024</v>
      </c>
      <c r="V4870" s="14" t="s">
        <v>53957</v>
      </c>
    </row>
    <row r="4871" spans="1:22" ht="27.6" thickBot="1" x14ac:dyDescent="0.35">
      <c r="A4871" s="3" t="s">
        <v>8671</v>
      </c>
      <c r="B4871" s="4">
        <v>40666</v>
      </c>
      <c r="C4871" s="5">
        <v>0.58333333333333337</v>
      </c>
      <c r="D4871" s="3" t="s">
        <v>22</v>
      </c>
      <c r="E4871" s="3" t="s">
        <v>8672</v>
      </c>
      <c r="F4871" s="3">
        <v>29624</v>
      </c>
      <c r="G4871" s="13">
        <v>3</v>
      </c>
      <c r="H4871" s="3" t="s">
        <v>71</v>
      </c>
      <c r="I4871" s="3" t="s">
        <v>39</v>
      </c>
      <c r="J4871" s="3" t="s">
        <v>8673</v>
      </c>
      <c r="K4871" s="3"/>
      <c r="L4871" s="3" t="s">
        <v>163</v>
      </c>
      <c r="M4871" s="8" t="s">
        <v>164</v>
      </c>
      <c r="N4871" s="11" t="s">
        <v>43630</v>
      </c>
      <c r="O4871" s="11" t="s">
        <v>31557</v>
      </c>
      <c r="P4871" s="11" t="s">
        <v>43631</v>
      </c>
      <c r="Q4871" s="11" t="s">
        <v>36386</v>
      </c>
      <c r="R4871" s="11" t="s">
        <v>31558</v>
      </c>
      <c r="S4871" s="11" t="s">
        <v>43632</v>
      </c>
      <c r="T4871" s="42" t="s">
        <v>55302</v>
      </c>
      <c r="U4871" s="11" t="s">
        <v>59025</v>
      </c>
      <c r="V4871" s="14" t="s">
        <v>53957</v>
      </c>
    </row>
    <row r="4872" spans="1:22" ht="15" thickBot="1" x14ac:dyDescent="0.35">
      <c r="A4872" s="3" t="s">
        <v>8671</v>
      </c>
      <c r="B4872" s="4">
        <v>40666</v>
      </c>
      <c r="C4872" s="5">
        <v>0.58333333333333337</v>
      </c>
      <c r="D4872" s="3" t="s">
        <v>22</v>
      </c>
      <c r="E4872" s="3" t="s">
        <v>8672</v>
      </c>
      <c r="F4872" s="3">
        <v>29624</v>
      </c>
      <c r="G4872" s="13">
        <v>3</v>
      </c>
      <c r="H4872" s="3" t="s">
        <v>71</v>
      </c>
      <c r="I4872" s="3" t="s">
        <v>39</v>
      </c>
      <c r="J4872" s="3" t="s">
        <v>5454</v>
      </c>
      <c r="K4872" s="3"/>
      <c r="L4872" s="3" t="s">
        <v>163</v>
      </c>
      <c r="M4872" s="8" t="s">
        <v>164</v>
      </c>
      <c r="N4872" s="11" t="s">
        <v>43633</v>
      </c>
      <c r="O4872" s="11" t="s">
        <v>31557</v>
      </c>
      <c r="P4872" s="11" t="s">
        <v>43631</v>
      </c>
      <c r="Q4872" s="11" t="s">
        <v>36386</v>
      </c>
      <c r="R4872" s="11" t="s">
        <v>31559</v>
      </c>
      <c r="S4872" s="11" t="s">
        <v>43634</v>
      </c>
      <c r="T4872" s="42" t="s">
        <v>55302</v>
      </c>
      <c r="U4872" s="11" t="s">
        <v>59025</v>
      </c>
      <c r="V4872" s="14" t="s">
        <v>53957</v>
      </c>
    </row>
    <row r="4873" spans="1:22" ht="27.6" thickBot="1" x14ac:dyDescent="0.35">
      <c r="A4873" s="3" t="s">
        <v>1792</v>
      </c>
      <c r="B4873" s="4">
        <v>40413</v>
      </c>
      <c r="C4873" s="5">
        <v>0.4375</v>
      </c>
      <c r="D4873" s="3" t="s">
        <v>14</v>
      </c>
      <c r="E4873" s="3" t="s">
        <v>1793</v>
      </c>
      <c r="F4873" s="3">
        <v>29624</v>
      </c>
      <c r="G4873" s="13">
        <v>3</v>
      </c>
      <c r="H4873" s="3" t="s">
        <v>16</v>
      </c>
      <c r="I4873" s="3" t="s">
        <v>39</v>
      </c>
      <c r="J4873" s="3" t="s">
        <v>40</v>
      </c>
      <c r="K4873" s="3"/>
      <c r="L4873" s="3" t="s">
        <v>26</v>
      </c>
      <c r="M4873" s="8" t="s">
        <v>27</v>
      </c>
      <c r="N4873" s="11" t="s">
        <v>43635</v>
      </c>
      <c r="O4873" s="11" t="s">
        <v>13840</v>
      </c>
      <c r="P4873" s="11" t="s">
        <v>43636</v>
      </c>
      <c r="Q4873" s="11" t="s">
        <v>13841</v>
      </c>
      <c r="R4873" s="11" t="s">
        <v>13842</v>
      </c>
      <c r="S4873" s="11" t="s">
        <v>13843</v>
      </c>
      <c r="T4873" s="42" t="s">
        <v>55294</v>
      </c>
      <c r="U4873" s="11" t="s">
        <v>59026</v>
      </c>
      <c r="V4873" s="14" t="s">
        <v>53958</v>
      </c>
    </row>
    <row r="4874" spans="1:22" ht="15" thickBot="1" x14ac:dyDescent="0.35">
      <c r="A4874" s="3" t="s">
        <v>709</v>
      </c>
      <c r="B4874" s="4">
        <v>40373</v>
      </c>
      <c r="C4874" s="5">
        <v>0.875</v>
      </c>
      <c r="D4874" s="3" t="s">
        <v>54</v>
      </c>
      <c r="E4874" s="3" t="s">
        <v>710</v>
      </c>
      <c r="F4874" s="3">
        <v>29625</v>
      </c>
      <c r="G4874" s="13">
        <v>3</v>
      </c>
      <c r="H4874" s="3" t="s">
        <v>64</v>
      </c>
      <c r="I4874" s="3" t="s">
        <v>39</v>
      </c>
      <c r="J4874" s="3" t="s">
        <v>66</v>
      </c>
      <c r="K4874" s="3"/>
      <c r="L4874" s="3" t="s">
        <v>118</v>
      </c>
      <c r="M4874" s="8" t="s">
        <v>119</v>
      </c>
      <c r="N4874" s="11" t="s">
        <v>43637</v>
      </c>
      <c r="O4874" s="11" t="s">
        <v>11480</v>
      </c>
      <c r="P4874" s="11" t="s">
        <v>43638</v>
      </c>
      <c r="Q4874" s="11" t="s">
        <v>11481</v>
      </c>
      <c r="R4874" s="11" t="s">
        <v>11482</v>
      </c>
      <c r="S4874" s="11" t="s">
        <v>11483</v>
      </c>
      <c r="T4874" s="42" t="s">
        <v>55293</v>
      </c>
      <c r="U4874" s="11" t="s">
        <v>59027</v>
      </c>
      <c r="V4874" s="14" t="s">
        <v>53959</v>
      </c>
    </row>
    <row r="4875" spans="1:22" ht="15" thickBot="1" x14ac:dyDescent="0.35">
      <c r="A4875" s="3" t="s">
        <v>1032</v>
      </c>
      <c r="B4875" s="4">
        <v>40388</v>
      </c>
      <c r="C4875" s="5">
        <v>0.49236111111111108</v>
      </c>
      <c r="D4875" s="3" t="s">
        <v>54</v>
      </c>
      <c r="E4875" s="3" t="s">
        <v>1033</v>
      </c>
      <c r="F4875" s="3">
        <v>29621</v>
      </c>
      <c r="G4875" s="13">
        <v>3</v>
      </c>
      <c r="H4875" s="3" t="s">
        <v>125</v>
      </c>
      <c r="I4875" s="3" t="s">
        <v>39</v>
      </c>
      <c r="J4875" s="3" t="s">
        <v>83</v>
      </c>
      <c r="K4875" s="3" t="s">
        <v>84</v>
      </c>
      <c r="L4875" s="3" t="s">
        <v>87</v>
      </c>
      <c r="M4875" s="8" t="s">
        <v>88</v>
      </c>
      <c r="N4875" s="11" t="s">
        <v>43639</v>
      </c>
      <c r="O4875" s="11" t="s">
        <v>12182</v>
      </c>
      <c r="P4875" s="11" t="s">
        <v>43640</v>
      </c>
      <c r="Q4875" s="11" t="s">
        <v>12183</v>
      </c>
      <c r="R4875" s="11" t="s">
        <v>12184</v>
      </c>
      <c r="S4875" s="11" t="s">
        <v>12185</v>
      </c>
      <c r="T4875" s="42" t="s">
        <v>55293</v>
      </c>
      <c r="U4875" s="11" t="s">
        <v>59028</v>
      </c>
      <c r="V4875" s="14" t="s">
        <v>53960</v>
      </c>
    </row>
    <row r="4876" spans="1:22" ht="15" thickBot="1" x14ac:dyDescent="0.35">
      <c r="A4876" s="3" t="s">
        <v>715</v>
      </c>
      <c r="B4876" s="4">
        <v>40366</v>
      </c>
      <c r="C4876" s="5">
        <v>0</v>
      </c>
      <c r="D4876" s="3" t="s">
        <v>93</v>
      </c>
      <c r="E4876" s="3" t="s">
        <v>716</v>
      </c>
      <c r="F4876" s="3">
        <v>29621</v>
      </c>
      <c r="G4876" s="13">
        <v>3</v>
      </c>
      <c r="H4876" s="3" t="s">
        <v>77</v>
      </c>
      <c r="I4876" s="3" t="s">
        <v>39</v>
      </c>
      <c r="J4876" s="3" t="s">
        <v>79</v>
      </c>
      <c r="K4876" s="3"/>
      <c r="L4876" s="3" t="s">
        <v>583</v>
      </c>
      <c r="M4876" s="8" t="s">
        <v>584</v>
      </c>
      <c r="N4876" s="11" t="s">
        <v>43641</v>
      </c>
      <c r="O4876" s="11" t="s">
        <v>11492</v>
      </c>
      <c r="P4876" s="11" t="s">
        <v>43642</v>
      </c>
      <c r="Q4876" s="11" t="s">
        <v>11493</v>
      </c>
      <c r="R4876" s="11" t="s">
        <v>11494</v>
      </c>
      <c r="S4876" s="11" t="s">
        <v>11495</v>
      </c>
      <c r="T4876" s="42" t="s">
        <v>55293</v>
      </c>
      <c r="U4876" s="11" t="s">
        <v>59029</v>
      </c>
      <c r="V4876" s="14" t="s">
        <v>53961</v>
      </c>
    </row>
    <row r="4877" spans="1:22" ht="15" thickBot="1" x14ac:dyDescent="0.35">
      <c r="A4877" s="3" t="s">
        <v>2440</v>
      </c>
      <c r="B4877" s="4">
        <v>40434</v>
      </c>
      <c r="C4877" s="5">
        <v>0.58333333333333337</v>
      </c>
      <c r="D4877" s="3" t="s">
        <v>93</v>
      </c>
      <c r="E4877" s="3" t="s">
        <v>716</v>
      </c>
      <c r="F4877" s="3">
        <v>29624</v>
      </c>
      <c r="G4877" s="13">
        <v>3</v>
      </c>
      <c r="H4877" s="3" t="s">
        <v>77</v>
      </c>
      <c r="I4877" s="3" t="s">
        <v>39</v>
      </c>
      <c r="J4877" s="3" t="s">
        <v>324</v>
      </c>
      <c r="K4877" s="3"/>
      <c r="L4877" s="3" t="s">
        <v>454</v>
      </c>
      <c r="M4877" s="8" t="s">
        <v>455</v>
      </c>
      <c r="N4877" s="11" t="s">
        <v>43644</v>
      </c>
      <c r="O4877" s="11" t="s">
        <v>15357</v>
      </c>
      <c r="P4877" s="11" t="s">
        <v>43645</v>
      </c>
      <c r="Q4877" s="11" t="s">
        <v>15358</v>
      </c>
      <c r="R4877" s="11" t="s">
        <v>15359</v>
      </c>
      <c r="S4877" s="11" t="s">
        <v>15360</v>
      </c>
      <c r="T4877" s="42" t="s">
        <v>55295</v>
      </c>
      <c r="U4877" s="11" t="s">
        <v>59030</v>
      </c>
      <c r="V4877" s="14" t="s">
        <v>53961</v>
      </c>
    </row>
    <row r="4878" spans="1:22" ht="40.799999999999997" thickBot="1" x14ac:dyDescent="0.35">
      <c r="A4878" s="3" t="s">
        <v>5698</v>
      </c>
      <c r="B4878" s="4">
        <v>40557</v>
      </c>
      <c r="C4878" s="5">
        <v>0.41666666666666669</v>
      </c>
      <c r="D4878" s="3" t="s">
        <v>54</v>
      </c>
      <c r="E4878" s="3" t="s">
        <v>5699</v>
      </c>
      <c r="F4878" s="3">
        <v>29621</v>
      </c>
      <c r="G4878" s="13">
        <v>3</v>
      </c>
      <c r="H4878" s="3" t="s">
        <v>204</v>
      </c>
      <c r="I4878" s="3" t="s">
        <v>39</v>
      </c>
      <c r="J4878" s="3" t="s">
        <v>5700</v>
      </c>
      <c r="K4878" s="3"/>
      <c r="L4878" s="3" t="s">
        <v>3365</v>
      </c>
      <c r="M4878" s="8" t="s">
        <v>3366</v>
      </c>
      <c r="N4878" s="11" t="s">
        <v>43647</v>
      </c>
      <c r="O4878" s="11" t="s">
        <v>23420</v>
      </c>
      <c r="P4878" s="11" t="s">
        <v>43648</v>
      </c>
      <c r="Q4878" s="11" t="s">
        <v>23421</v>
      </c>
      <c r="R4878" s="11" t="s">
        <v>23422</v>
      </c>
      <c r="S4878" s="11" t="s">
        <v>23423</v>
      </c>
      <c r="T4878" s="42" t="s">
        <v>55299</v>
      </c>
      <c r="U4878" s="11" t="s">
        <v>59031</v>
      </c>
      <c r="V4878" s="14" t="s">
        <v>53962</v>
      </c>
    </row>
    <row r="4879" spans="1:22" ht="15" thickBot="1" x14ac:dyDescent="0.35">
      <c r="A4879" s="3" t="s">
        <v>8801</v>
      </c>
      <c r="B4879" s="4">
        <v>40670</v>
      </c>
      <c r="C4879" s="5">
        <v>0.90555555555555556</v>
      </c>
      <c r="D4879" s="3" t="s">
        <v>93</v>
      </c>
      <c r="E4879" s="3" t="s">
        <v>8802</v>
      </c>
      <c r="F4879" s="3">
        <v>29624</v>
      </c>
      <c r="G4879" s="13">
        <v>3</v>
      </c>
      <c r="H4879" s="3" t="s">
        <v>24</v>
      </c>
      <c r="I4879" s="3" t="s">
        <v>39</v>
      </c>
      <c r="J4879" s="3" t="s">
        <v>271</v>
      </c>
      <c r="K4879" s="3"/>
      <c r="L4879" s="3" t="s">
        <v>1418</v>
      </c>
      <c r="M4879" s="8" t="s">
        <v>1419</v>
      </c>
      <c r="N4879" s="11" t="s">
        <v>43649</v>
      </c>
      <c r="O4879" s="11" t="s">
        <v>31862</v>
      </c>
      <c r="P4879" s="11" t="s">
        <v>43650</v>
      </c>
      <c r="Q4879" s="11" t="s">
        <v>31863</v>
      </c>
      <c r="R4879" s="11" t="s">
        <v>31864</v>
      </c>
      <c r="S4879" s="11" t="s">
        <v>31865</v>
      </c>
      <c r="T4879" s="42" t="s">
        <v>55302</v>
      </c>
      <c r="U4879" s="11" t="s">
        <v>59032</v>
      </c>
      <c r="V4879" s="14" t="s">
        <v>53963</v>
      </c>
    </row>
    <row r="4880" spans="1:22" ht="15" thickBot="1" x14ac:dyDescent="0.35">
      <c r="A4880" s="3" t="s">
        <v>8801</v>
      </c>
      <c r="B4880" s="4">
        <v>40670</v>
      </c>
      <c r="C4880" s="5">
        <v>0.90555555555555556</v>
      </c>
      <c r="D4880" s="3" t="s">
        <v>93</v>
      </c>
      <c r="E4880" s="3" t="s">
        <v>8802</v>
      </c>
      <c r="F4880" s="3">
        <v>29624</v>
      </c>
      <c r="G4880" s="13">
        <v>3</v>
      </c>
      <c r="H4880" s="3" t="s">
        <v>33</v>
      </c>
      <c r="I4880" s="3" t="s">
        <v>17</v>
      </c>
      <c r="J4880" s="3" t="s">
        <v>34</v>
      </c>
      <c r="K4880" s="3"/>
      <c r="L4880" s="3" t="s">
        <v>1418</v>
      </c>
      <c r="M4880" s="8" t="s">
        <v>1419</v>
      </c>
      <c r="N4880" s="11" t="s">
        <v>43651</v>
      </c>
      <c r="O4880" s="11" t="s">
        <v>31866</v>
      </c>
      <c r="P4880" s="11" t="s">
        <v>43652</v>
      </c>
      <c r="Q4880" s="11" t="s">
        <v>31863</v>
      </c>
      <c r="R4880" s="11" t="s">
        <v>31867</v>
      </c>
      <c r="S4880" s="11" t="s">
        <v>31868</v>
      </c>
      <c r="T4880" s="42" t="s">
        <v>55302</v>
      </c>
      <c r="U4880" s="11" t="s">
        <v>59032</v>
      </c>
      <c r="V4880" s="14" t="s">
        <v>53963</v>
      </c>
    </row>
    <row r="4881" spans="1:22" ht="27.6" thickBot="1" x14ac:dyDescent="0.35">
      <c r="A4881" s="3" t="s">
        <v>8801</v>
      </c>
      <c r="B4881" s="4">
        <v>40670</v>
      </c>
      <c r="C4881" s="5">
        <v>0.90555555555555556</v>
      </c>
      <c r="D4881" s="3" t="s">
        <v>93</v>
      </c>
      <c r="E4881" s="3" t="s">
        <v>8802</v>
      </c>
      <c r="F4881" s="3">
        <v>29624</v>
      </c>
      <c r="G4881" s="13">
        <v>3</v>
      </c>
      <c r="H4881" s="3" t="s">
        <v>33</v>
      </c>
      <c r="I4881" s="3" t="s">
        <v>17</v>
      </c>
      <c r="J4881" s="3" t="s">
        <v>469</v>
      </c>
      <c r="K4881" s="3"/>
      <c r="L4881" s="3" t="s">
        <v>1418</v>
      </c>
      <c r="M4881" s="8" t="s">
        <v>1419</v>
      </c>
      <c r="N4881" s="11" t="s">
        <v>43653</v>
      </c>
      <c r="O4881" s="11" t="s">
        <v>31866</v>
      </c>
      <c r="P4881" s="11" t="s">
        <v>43652</v>
      </c>
      <c r="Q4881" s="11" t="s">
        <v>31863</v>
      </c>
      <c r="R4881" s="11" t="s">
        <v>31869</v>
      </c>
      <c r="S4881" s="11" t="s">
        <v>31870</v>
      </c>
      <c r="T4881" s="42" t="s">
        <v>55302</v>
      </c>
      <c r="U4881" s="11" t="s">
        <v>59032</v>
      </c>
      <c r="V4881" s="14" t="s">
        <v>53963</v>
      </c>
    </row>
    <row r="4882" spans="1:22" ht="15" thickBot="1" x14ac:dyDescent="0.35">
      <c r="A4882" s="3" t="s">
        <v>8801</v>
      </c>
      <c r="B4882" s="4">
        <v>40670</v>
      </c>
      <c r="C4882" s="5">
        <v>0.90555555555555556</v>
      </c>
      <c r="D4882" s="3" t="s">
        <v>93</v>
      </c>
      <c r="E4882" s="3" t="s">
        <v>8802</v>
      </c>
      <c r="F4882" s="3">
        <v>29624</v>
      </c>
      <c r="G4882" s="13">
        <v>3</v>
      </c>
      <c r="H4882" s="3" t="s">
        <v>33</v>
      </c>
      <c r="I4882" s="3" t="s">
        <v>17</v>
      </c>
      <c r="J4882" s="3" t="s">
        <v>8803</v>
      </c>
      <c r="K4882" s="3"/>
      <c r="L4882" s="3" t="s">
        <v>1418</v>
      </c>
      <c r="M4882" s="8" t="s">
        <v>1419</v>
      </c>
      <c r="N4882" s="11" t="s">
        <v>43654</v>
      </c>
      <c r="O4882" s="11" t="s">
        <v>31866</v>
      </c>
      <c r="P4882" s="11" t="s">
        <v>43652</v>
      </c>
      <c r="Q4882" s="11" t="s">
        <v>31863</v>
      </c>
      <c r="R4882" s="11" t="s">
        <v>31871</v>
      </c>
      <c r="S4882" s="11" t="s">
        <v>31872</v>
      </c>
      <c r="T4882" s="42" t="s">
        <v>55302</v>
      </c>
      <c r="U4882" s="11" t="s">
        <v>59032</v>
      </c>
      <c r="V4882" s="14" t="s">
        <v>53963</v>
      </c>
    </row>
    <row r="4883" spans="1:22" ht="15" thickBot="1" x14ac:dyDescent="0.35">
      <c r="A4883" s="3" t="s">
        <v>3172</v>
      </c>
      <c r="B4883" s="4">
        <v>40462</v>
      </c>
      <c r="C4883" s="5">
        <v>0.75624999999999998</v>
      </c>
      <c r="D4883" s="3" t="s">
        <v>93</v>
      </c>
      <c r="E4883" s="3" t="s">
        <v>3173</v>
      </c>
      <c r="F4883" s="3">
        <v>29621</v>
      </c>
      <c r="G4883" s="13">
        <v>3</v>
      </c>
      <c r="H4883" s="3" t="s">
        <v>24</v>
      </c>
      <c r="I4883" s="3" t="s">
        <v>39</v>
      </c>
      <c r="J4883" s="3" t="s">
        <v>271</v>
      </c>
      <c r="K4883" s="3"/>
      <c r="L4883" s="3" t="s">
        <v>35</v>
      </c>
      <c r="M4883" s="8" t="s">
        <v>36</v>
      </c>
      <c r="N4883" s="11" t="s">
        <v>43655</v>
      </c>
      <c r="O4883" s="11" t="s">
        <v>17026</v>
      </c>
      <c r="P4883" s="11" t="s">
        <v>43656</v>
      </c>
      <c r="Q4883" s="11" t="s">
        <v>17027</v>
      </c>
      <c r="R4883" s="11" t="s">
        <v>17028</v>
      </c>
      <c r="S4883" s="11" t="s">
        <v>17029</v>
      </c>
      <c r="T4883" s="42" t="s">
        <v>55296</v>
      </c>
      <c r="U4883" s="11" t="s">
        <v>59033</v>
      </c>
      <c r="V4883" s="14" t="s">
        <v>53964</v>
      </c>
    </row>
    <row r="4884" spans="1:22" ht="27.6" thickBot="1" x14ac:dyDescent="0.35">
      <c r="A4884" s="3" t="s">
        <v>3172</v>
      </c>
      <c r="B4884" s="4">
        <v>40462</v>
      </c>
      <c r="C4884" s="5">
        <v>0.75624999999999998</v>
      </c>
      <c r="D4884" s="3" t="s">
        <v>93</v>
      </c>
      <c r="E4884" s="3" t="s">
        <v>3173</v>
      </c>
      <c r="F4884" s="3">
        <v>29621</v>
      </c>
      <c r="G4884" s="13">
        <v>3</v>
      </c>
      <c r="H4884" s="3" t="s">
        <v>250</v>
      </c>
      <c r="I4884" s="3" t="s">
        <v>17</v>
      </c>
      <c r="J4884" s="3" t="s">
        <v>251</v>
      </c>
      <c r="K4884" s="3"/>
      <c r="L4884" s="3" t="s">
        <v>35</v>
      </c>
      <c r="M4884" s="8" t="s">
        <v>36</v>
      </c>
      <c r="N4884" s="11" t="s">
        <v>43657</v>
      </c>
      <c r="O4884" s="11" t="s">
        <v>17030</v>
      </c>
      <c r="P4884" s="11" t="s">
        <v>43658</v>
      </c>
      <c r="Q4884" s="11" t="s">
        <v>17027</v>
      </c>
      <c r="R4884" s="11" t="s">
        <v>17031</v>
      </c>
      <c r="S4884" s="11" t="s">
        <v>17032</v>
      </c>
      <c r="T4884" s="42" t="s">
        <v>55296</v>
      </c>
      <c r="U4884" s="11" t="s">
        <v>59033</v>
      </c>
      <c r="V4884" s="14" t="s">
        <v>53964</v>
      </c>
    </row>
    <row r="4885" spans="1:22" ht="27.6" thickBot="1" x14ac:dyDescent="0.35">
      <c r="A4885" s="3" t="s">
        <v>3172</v>
      </c>
      <c r="B4885" s="4">
        <v>40462</v>
      </c>
      <c r="C4885" s="5">
        <v>0.75624999999999998</v>
      </c>
      <c r="D4885" s="3" t="s">
        <v>93</v>
      </c>
      <c r="E4885" s="3" t="s">
        <v>3173</v>
      </c>
      <c r="F4885" s="3">
        <v>29621</v>
      </c>
      <c r="G4885" s="13">
        <v>3</v>
      </c>
      <c r="H4885" s="3" t="s">
        <v>71</v>
      </c>
      <c r="I4885" s="3" t="s">
        <v>197</v>
      </c>
      <c r="J4885" s="3" t="s">
        <v>3174</v>
      </c>
      <c r="K4885" s="3"/>
      <c r="L4885" s="3" t="s">
        <v>35</v>
      </c>
      <c r="M4885" s="8" t="s">
        <v>36</v>
      </c>
      <c r="N4885" s="11" t="s">
        <v>43659</v>
      </c>
      <c r="O4885" s="11" t="s">
        <v>17033</v>
      </c>
      <c r="P4885" s="11" t="s">
        <v>43660</v>
      </c>
      <c r="Q4885" s="11" t="s">
        <v>17027</v>
      </c>
      <c r="R4885" s="11" t="s">
        <v>17034</v>
      </c>
      <c r="S4885" s="11" t="s">
        <v>17035</v>
      </c>
      <c r="T4885" s="42" t="s">
        <v>55296</v>
      </c>
      <c r="U4885" s="11" t="s">
        <v>59033</v>
      </c>
      <c r="V4885" s="14" t="s">
        <v>53964</v>
      </c>
    </row>
    <row r="4886" spans="1:22" ht="15" thickBot="1" x14ac:dyDescent="0.35">
      <c r="A4886" s="3" t="s">
        <v>3172</v>
      </c>
      <c r="B4886" s="4">
        <v>40462</v>
      </c>
      <c r="C4886" s="5">
        <v>0.75624999999999998</v>
      </c>
      <c r="D4886" s="3" t="s">
        <v>93</v>
      </c>
      <c r="E4886" s="3" t="s">
        <v>3173</v>
      </c>
      <c r="F4886" s="3">
        <v>29621</v>
      </c>
      <c r="G4886" s="13">
        <v>3</v>
      </c>
      <c r="H4886" s="3" t="s">
        <v>268</v>
      </c>
      <c r="I4886" s="3" t="s">
        <v>17</v>
      </c>
      <c r="J4886" s="3" t="s">
        <v>729</v>
      </c>
      <c r="K4886" s="3"/>
      <c r="L4886" s="3" t="s">
        <v>35</v>
      </c>
      <c r="M4886" s="8" t="s">
        <v>36</v>
      </c>
      <c r="N4886" s="11" t="s">
        <v>43661</v>
      </c>
      <c r="O4886" s="11" t="s">
        <v>17036</v>
      </c>
      <c r="P4886" s="11" t="s">
        <v>43662</v>
      </c>
      <c r="Q4886" s="11" t="s">
        <v>17027</v>
      </c>
      <c r="R4886" s="11" t="s">
        <v>17037</v>
      </c>
      <c r="S4886" s="11" t="s">
        <v>17038</v>
      </c>
      <c r="T4886" s="42" t="s">
        <v>55296</v>
      </c>
      <c r="U4886" s="11" t="s">
        <v>59033</v>
      </c>
      <c r="V4886" s="14" t="s">
        <v>53964</v>
      </c>
    </row>
    <row r="4887" spans="1:22" ht="15" thickBot="1" x14ac:dyDescent="0.35">
      <c r="A4887" s="3" t="s">
        <v>9434</v>
      </c>
      <c r="B4887" s="4">
        <v>40691</v>
      </c>
      <c r="C4887" s="5">
        <v>0.81666666666666676</v>
      </c>
      <c r="D4887" s="3" t="s">
        <v>22</v>
      </c>
      <c r="E4887" s="3" t="s">
        <v>9435</v>
      </c>
      <c r="F4887" s="3">
        <v>29624</v>
      </c>
      <c r="G4887" s="13">
        <v>3</v>
      </c>
      <c r="H4887" s="3" t="s">
        <v>101</v>
      </c>
      <c r="I4887" s="3" t="s">
        <v>17</v>
      </c>
      <c r="J4887" s="3" t="s">
        <v>190</v>
      </c>
      <c r="K4887" s="3"/>
      <c r="L4887" s="3" t="s">
        <v>163</v>
      </c>
      <c r="M4887" s="8" t="s">
        <v>164</v>
      </c>
      <c r="N4887" s="11" t="s">
        <v>43663</v>
      </c>
      <c r="O4887" s="11" t="s">
        <v>33444</v>
      </c>
      <c r="P4887" s="11" t="s">
        <v>43664</v>
      </c>
      <c r="Q4887" s="11" t="s">
        <v>33445</v>
      </c>
      <c r="R4887" s="11" t="s">
        <v>33446</v>
      </c>
      <c r="S4887" s="11" t="s">
        <v>33447</v>
      </c>
      <c r="T4887" s="42" t="s">
        <v>55302</v>
      </c>
      <c r="U4887" s="11" t="s">
        <v>59034</v>
      </c>
      <c r="V4887" s="14" t="s">
        <v>53965</v>
      </c>
    </row>
    <row r="4888" spans="1:22" ht="27.6" thickBot="1" x14ac:dyDescent="0.35">
      <c r="A4888" s="3" t="s">
        <v>9373</v>
      </c>
      <c r="B4888" s="4">
        <v>40689</v>
      </c>
      <c r="C4888" s="5">
        <v>0.43055555555555558</v>
      </c>
      <c r="D4888" s="3" t="s">
        <v>171</v>
      </c>
      <c r="E4888" s="3" t="s">
        <v>9374</v>
      </c>
      <c r="F4888" s="3"/>
      <c r="G4888" s="13">
        <v>3</v>
      </c>
      <c r="H4888" s="3" t="s">
        <v>82</v>
      </c>
      <c r="I4888" s="3" t="s">
        <v>39</v>
      </c>
      <c r="J4888" s="3" t="s">
        <v>1728</v>
      </c>
      <c r="K4888" s="3" t="s">
        <v>84</v>
      </c>
      <c r="L4888" s="3" t="s">
        <v>6439</v>
      </c>
      <c r="M4888" s="8" t="s">
        <v>6440</v>
      </c>
      <c r="N4888" s="11" t="s">
        <v>43665</v>
      </c>
      <c r="O4888" s="11" t="s">
        <v>33282</v>
      </c>
      <c r="P4888" s="11" t="s">
        <v>43666</v>
      </c>
      <c r="Q4888" s="11" t="s">
        <v>33283</v>
      </c>
      <c r="R4888" s="11" t="s">
        <v>33284</v>
      </c>
      <c r="S4888" s="11" t="s">
        <v>33285</v>
      </c>
      <c r="T4888" s="42" t="s">
        <v>55302</v>
      </c>
      <c r="U4888" s="11" t="s">
        <v>59035</v>
      </c>
      <c r="V4888" s="14" t="s">
        <v>53966</v>
      </c>
    </row>
    <row r="4889" spans="1:22" ht="27.6" thickBot="1" x14ac:dyDescent="0.35">
      <c r="A4889" s="3" t="s">
        <v>8652</v>
      </c>
      <c r="B4889" s="4">
        <v>40666</v>
      </c>
      <c r="C4889" s="5">
        <v>0.44791666666666669</v>
      </c>
      <c r="D4889" s="3" t="s">
        <v>54</v>
      </c>
      <c r="E4889" s="3" t="s">
        <v>8653</v>
      </c>
      <c r="F4889" s="3">
        <v>29621</v>
      </c>
      <c r="G4889" s="13">
        <v>3</v>
      </c>
      <c r="H4889" s="3" t="s">
        <v>64</v>
      </c>
      <c r="I4889" s="3" t="s">
        <v>39</v>
      </c>
      <c r="J4889" s="3" t="s">
        <v>6018</v>
      </c>
      <c r="K4889" s="3"/>
      <c r="L4889" s="3" t="s">
        <v>377</v>
      </c>
      <c r="M4889" s="8" t="s">
        <v>378</v>
      </c>
      <c r="N4889" s="11" t="s">
        <v>43667</v>
      </c>
      <c r="O4889" s="11" t="s">
        <v>31527</v>
      </c>
      <c r="P4889" s="11" t="s">
        <v>43668</v>
      </c>
      <c r="Q4889" s="11" t="s">
        <v>31528</v>
      </c>
      <c r="R4889" s="11" t="s">
        <v>31529</v>
      </c>
      <c r="S4889" s="11" t="s">
        <v>31530</v>
      </c>
      <c r="T4889" s="42" t="s">
        <v>55302</v>
      </c>
      <c r="U4889" s="11" t="s">
        <v>59036</v>
      </c>
      <c r="V4889" s="14" t="s">
        <v>53967</v>
      </c>
    </row>
    <row r="4890" spans="1:22" ht="15" thickBot="1" x14ac:dyDescent="0.35">
      <c r="A4890" s="3" t="s">
        <v>2869</v>
      </c>
      <c r="B4890" s="4">
        <v>40453</v>
      </c>
      <c r="C4890" s="5">
        <v>0.625</v>
      </c>
      <c r="D4890" s="3" t="s">
        <v>22</v>
      </c>
      <c r="E4890" s="3" t="s">
        <v>2870</v>
      </c>
      <c r="F4890" s="3">
        <v>29624</v>
      </c>
      <c r="G4890" s="13">
        <v>4</v>
      </c>
      <c r="H4890" s="3" t="s">
        <v>178</v>
      </c>
      <c r="I4890" s="3" t="s">
        <v>17</v>
      </c>
      <c r="J4890" s="3" t="s">
        <v>179</v>
      </c>
      <c r="K4890" s="3"/>
      <c r="L4890" s="3" t="s">
        <v>365</v>
      </c>
      <c r="M4890" s="8" t="s">
        <v>366</v>
      </c>
      <c r="N4890" s="11" t="s">
        <v>45666</v>
      </c>
      <c r="O4890" s="11" t="s">
        <v>16360</v>
      </c>
      <c r="P4890" s="11" t="s">
        <v>45667</v>
      </c>
      <c r="Q4890" s="11" t="s">
        <v>16361</v>
      </c>
      <c r="R4890" s="11" t="s">
        <v>16362</v>
      </c>
      <c r="S4890" s="11" t="s">
        <v>16363</v>
      </c>
      <c r="T4890" s="42" t="s">
        <v>55296</v>
      </c>
      <c r="U4890" s="11" t="s">
        <v>59037</v>
      </c>
      <c r="V4890" s="14" t="s">
        <v>53968</v>
      </c>
    </row>
    <row r="4891" spans="1:22" ht="15" thickBot="1" x14ac:dyDescent="0.35">
      <c r="A4891" s="3" t="s">
        <v>2869</v>
      </c>
      <c r="B4891" s="4">
        <v>40453</v>
      </c>
      <c r="C4891" s="5">
        <v>0.625</v>
      </c>
      <c r="D4891" s="3" t="s">
        <v>22</v>
      </c>
      <c r="E4891" s="3" t="s">
        <v>2870</v>
      </c>
      <c r="F4891" s="3">
        <v>29624</v>
      </c>
      <c r="G4891" s="13">
        <v>4</v>
      </c>
      <c r="H4891" s="3" t="s">
        <v>82</v>
      </c>
      <c r="I4891" s="3" t="s">
        <v>17</v>
      </c>
      <c r="J4891" s="3" t="s">
        <v>167</v>
      </c>
      <c r="K4891" s="3" t="s">
        <v>84</v>
      </c>
      <c r="L4891" s="3" t="s">
        <v>365</v>
      </c>
      <c r="M4891" s="8" t="s">
        <v>366</v>
      </c>
      <c r="N4891" s="11" t="s">
        <v>45668</v>
      </c>
      <c r="O4891" s="11" t="s">
        <v>16364</v>
      </c>
      <c r="P4891" s="11" t="s">
        <v>45669</v>
      </c>
      <c r="Q4891" s="11" t="s">
        <v>16361</v>
      </c>
      <c r="R4891" s="11" t="s">
        <v>16365</v>
      </c>
      <c r="S4891" s="11" t="s">
        <v>16366</v>
      </c>
      <c r="T4891" s="42" t="s">
        <v>55296</v>
      </c>
      <c r="U4891" s="11" t="s">
        <v>59037</v>
      </c>
      <c r="V4891" s="14" t="s">
        <v>53968</v>
      </c>
    </row>
    <row r="4892" spans="1:22" ht="15" thickBot="1" x14ac:dyDescent="0.35">
      <c r="A4892" s="3" t="s">
        <v>4416</v>
      </c>
      <c r="B4892" s="4">
        <v>40506</v>
      </c>
      <c r="C4892" s="5">
        <v>0.52916666666666667</v>
      </c>
      <c r="D4892" s="3" t="s">
        <v>93</v>
      </c>
      <c r="E4892" s="3" t="s">
        <v>4417</v>
      </c>
      <c r="F4892" s="3">
        <v>29624</v>
      </c>
      <c r="G4892" s="13">
        <v>3</v>
      </c>
      <c r="H4892" s="3" t="s">
        <v>77</v>
      </c>
      <c r="I4892" s="3" t="s">
        <v>108</v>
      </c>
      <c r="J4892" s="3" t="s">
        <v>324</v>
      </c>
      <c r="K4892" s="3"/>
      <c r="L4892" s="3" t="s">
        <v>186</v>
      </c>
      <c r="M4892" s="8" t="s">
        <v>187</v>
      </c>
      <c r="N4892" s="11" t="s">
        <v>43669</v>
      </c>
      <c r="O4892" s="11" t="s">
        <v>20193</v>
      </c>
      <c r="P4892" s="11" t="s">
        <v>43670</v>
      </c>
      <c r="Q4892" s="11" t="s">
        <v>20194</v>
      </c>
      <c r="R4892" s="11" t="s">
        <v>20195</v>
      </c>
      <c r="S4892" s="11" t="s">
        <v>20196</v>
      </c>
      <c r="T4892" s="42" t="s">
        <v>55297</v>
      </c>
      <c r="U4892" s="11" t="s">
        <v>59038</v>
      </c>
      <c r="V4892" s="14" t="s">
        <v>53969</v>
      </c>
    </row>
    <row r="4893" spans="1:22" ht="15" thickBot="1" x14ac:dyDescent="0.35">
      <c r="A4893" s="3" t="s">
        <v>3300</v>
      </c>
      <c r="B4893" s="4">
        <v>40417</v>
      </c>
      <c r="C4893" s="5">
        <v>0.3298611111111111</v>
      </c>
      <c r="D4893" s="3" t="s">
        <v>14</v>
      </c>
      <c r="E4893" s="3" t="s">
        <v>3301</v>
      </c>
      <c r="F4893" s="3">
        <v>29624</v>
      </c>
      <c r="G4893" s="13">
        <v>4</v>
      </c>
      <c r="H4893" s="3" t="s">
        <v>1009</v>
      </c>
      <c r="I4893" s="3" t="s">
        <v>39</v>
      </c>
      <c r="J4893" s="3" t="s">
        <v>1010</v>
      </c>
      <c r="K4893" s="3" t="s">
        <v>84</v>
      </c>
      <c r="L4893" s="3" t="s">
        <v>343</v>
      </c>
      <c r="M4893" s="8" t="s">
        <v>344</v>
      </c>
      <c r="N4893" s="11" t="s">
        <v>45670</v>
      </c>
      <c r="O4893" s="11" t="s">
        <v>17325</v>
      </c>
      <c r="P4893" s="11" t="s">
        <v>45671</v>
      </c>
      <c r="Q4893" s="11" t="s">
        <v>17326</v>
      </c>
      <c r="R4893" s="11" t="s">
        <v>17327</v>
      </c>
      <c r="S4893" s="11" t="s">
        <v>17328</v>
      </c>
      <c r="T4893" s="42" t="s">
        <v>55294</v>
      </c>
      <c r="U4893" s="11" t="s">
        <v>59039</v>
      </c>
      <c r="V4893" s="14" t="s">
        <v>53970</v>
      </c>
    </row>
    <row r="4894" spans="1:22" ht="15" thickBot="1" x14ac:dyDescent="0.35">
      <c r="A4894" s="3" t="s">
        <v>4521</v>
      </c>
      <c r="B4894" s="4">
        <v>40510</v>
      </c>
      <c r="C4894" s="5">
        <v>0.68055555555555547</v>
      </c>
      <c r="D4894" s="3" t="s">
        <v>22</v>
      </c>
      <c r="E4894" s="3" t="s">
        <v>4522</v>
      </c>
      <c r="F4894" s="3">
        <v>29621</v>
      </c>
      <c r="G4894" s="13">
        <v>6</v>
      </c>
      <c r="H4894" s="3" t="s">
        <v>33</v>
      </c>
      <c r="I4894" s="3" t="s">
        <v>17</v>
      </c>
      <c r="J4894" s="3" t="s">
        <v>25</v>
      </c>
      <c r="K4894" s="3"/>
      <c r="L4894" s="3" t="s">
        <v>2139</v>
      </c>
      <c r="M4894" s="8" t="s">
        <v>2140</v>
      </c>
      <c r="N4894" s="11" t="s">
        <v>50480</v>
      </c>
      <c r="O4894" s="11" t="s">
        <v>20441</v>
      </c>
      <c r="P4894" s="11" t="s">
        <v>50481</v>
      </c>
      <c r="Q4894" s="11" t="s">
        <v>36189</v>
      </c>
      <c r="R4894" s="11" t="s">
        <v>20442</v>
      </c>
      <c r="S4894" s="11" t="s">
        <v>50482</v>
      </c>
      <c r="T4894" s="42" t="s">
        <v>55297</v>
      </c>
      <c r="U4894" s="11" t="s">
        <v>59040</v>
      </c>
      <c r="V4894" s="14" t="s">
        <v>53971</v>
      </c>
    </row>
    <row r="4895" spans="1:22" ht="15" thickBot="1" x14ac:dyDescent="0.35">
      <c r="A4895" s="3" t="s">
        <v>4521</v>
      </c>
      <c r="B4895" s="4">
        <v>40510</v>
      </c>
      <c r="C4895" s="5">
        <v>0.68055555555555547</v>
      </c>
      <c r="D4895" s="3" t="s">
        <v>22</v>
      </c>
      <c r="E4895" s="3" t="s">
        <v>4522</v>
      </c>
      <c r="F4895" s="3">
        <v>29621</v>
      </c>
      <c r="G4895" s="13">
        <v>6</v>
      </c>
      <c r="H4895" s="3" t="s">
        <v>33</v>
      </c>
      <c r="I4895" s="3" t="s">
        <v>17</v>
      </c>
      <c r="J4895" s="3" t="s">
        <v>155</v>
      </c>
      <c r="K4895" s="3"/>
      <c r="L4895" s="3" t="s">
        <v>2139</v>
      </c>
      <c r="M4895" s="8" t="s">
        <v>2140</v>
      </c>
      <c r="N4895" s="11" t="s">
        <v>50483</v>
      </c>
      <c r="O4895" s="11" t="s">
        <v>20441</v>
      </c>
      <c r="P4895" s="11" t="s">
        <v>50481</v>
      </c>
      <c r="Q4895" s="11" t="s">
        <v>36189</v>
      </c>
      <c r="R4895" s="11" t="s">
        <v>20443</v>
      </c>
      <c r="S4895" s="11" t="s">
        <v>50484</v>
      </c>
      <c r="T4895" s="42" t="s">
        <v>55297</v>
      </c>
      <c r="U4895" s="11" t="s">
        <v>59040</v>
      </c>
      <c r="V4895" s="14" t="s">
        <v>53971</v>
      </c>
    </row>
    <row r="4896" spans="1:22" ht="15" thickBot="1" x14ac:dyDescent="0.35">
      <c r="A4896" s="3" t="s">
        <v>6552</v>
      </c>
      <c r="B4896" s="4">
        <v>40593</v>
      </c>
      <c r="C4896" s="5">
        <v>0.79166666666666663</v>
      </c>
      <c r="D4896" s="3" t="s">
        <v>22</v>
      </c>
      <c r="E4896" s="3" t="s">
        <v>6553</v>
      </c>
      <c r="F4896" s="3">
        <v>29621</v>
      </c>
      <c r="G4896" s="13">
        <v>2</v>
      </c>
      <c r="H4896" s="3" t="s">
        <v>24</v>
      </c>
      <c r="I4896" s="3" t="s">
        <v>39</v>
      </c>
      <c r="J4896" s="3" t="s">
        <v>271</v>
      </c>
      <c r="K4896" s="3"/>
      <c r="L4896" s="3" t="s">
        <v>365</v>
      </c>
      <c r="M4896" s="8" t="s">
        <v>366</v>
      </c>
      <c r="N4896" s="11" t="s">
        <v>41014</v>
      </c>
      <c r="O4896" s="11" t="s">
        <v>25603</v>
      </c>
      <c r="P4896" s="11" t="s">
        <v>41015</v>
      </c>
      <c r="Q4896" s="11" t="s">
        <v>25604</v>
      </c>
      <c r="R4896" s="11" t="s">
        <v>25605</v>
      </c>
      <c r="S4896" s="11" t="s">
        <v>25606</v>
      </c>
      <c r="T4896" s="42" t="s">
        <v>55300</v>
      </c>
      <c r="U4896" s="11" t="s">
        <v>59041</v>
      </c>
      <c r="V4896" s="14" t="s">
        <v>53972</v>
      </c>
    </row>
    <row r="4897" spans="1:22" ht="27.6" thickBot="1" x14ac:dyDescent="0.35">
      <c r="A4897" s="3" t="s">
        <v>6552</v>
      </c>
      <c r="B4897" s="4">
        <v>40593</v>
      </c>
      <c r="C4897" s="5">
        <v>0.79166666666666663</v>
      </c>
      <c r="D4897" s="3" t="s">
        <v>22</v>
      </c>
      <c r="E4897" s="3" t="s">
        <v>6553</v>
      </c>
      <c r="F4897" s="3">
        <v>29621</v>
      </c>
      <c r="G4897" s="13">
        <v>2</v>
      </c>
      <c r="H4897" s="3" t="s">
        <v>204</v>
      </c>
      <c r="I4897" s="3" t="s">
        <v>39</v>
      </c>
      <c r="J4897" s="3" t="s">
        <v>5241</v>
      </c>
      <c r="K4897" s="3"/>
      <c r="L4897" s="3" t="s">
        <v>365</v>
      </c>
      <c r="M4897" s="8" t="s">
        <v>366</v>
      </c>
      <c r="N4897" s="11" t="s">
        <v>41016</v>
      </c>
      <c r="O4897" s="11" t="s">
        <v>25607</v>
      </c>
      <c r="P4897" s="11" t="s">
        <v>41017</v>
      </c>
      <c r="Q4897" s="11" t="s">
        <v>25604</v>
      </c>
      <c r="R4897" s="11" t="s">
        <v>25608</v>
      </c>
      <c r="S4897" s="11" t="s">
        <v>25609</v>
      </c>
      <c r="T4897" s="42" t="s">
        <v>55300</v>
      </c>
      <c r="U4897" s="11" t="s">
        <v>59041</v>
      </c>
      <c r="V4897" s="14" t="s">
        <v>53972</v>
      </c>
    </row>
    <row r="4898" spans="1:22" ht="27.6" thickBot="1" x14ac:dyDescent="0.35">
      <c r="A4898" s="3" t="s">
        <v>7407</v>
      </c>
      <c r="B4898" s="4">
        <v>40623</v>
      </c>
      <c r="C4898" s="5">
        <v>0.20833333333333334</v>
      </c>
      <c r="D4898" s="3" t="s">
        <v>93</v>
      </c>
      <c r="E4898" s="3" t="s">
        <v>7408</v>
      </c>
      <c r="F4898" s="3">
        <v>29621</v>
      </c>
      <c r="G4898" s="13">
        <v>2</v>
      </c>
      <c r="H4898" s="3" t="s">
        <v>204</v>
      </c>
      <c r="I4898" s="3" t="s">
        <v>39</v>
      </c>
      <c r="J4898" s="3" t="s">
        <v>6530</v>
      </c>
      <c r="K4898" s="3"/>
      <c r="L4898" s="3" t="s">
        <v>3365</v>
      </c>
      <c r="M4898" s="8" t="s">
        <v>3366</v>
      </c>
      <c r="N4898" s="11" t="s">
        <v>41018</v>
      </c>
      <c r="O4898" s="11" t="s">
        <v>28246</v>
      </c>
      <c r="P4898" s="11" t="s">
        <v>41019</v>
      </c>
      <c r="Q4898" s="11" t="s">
        <v>36338</v>
      </c>
      <c r="R4898" s="11" t="s">
        <v>28247</v>
      </c>
      <c r="S4898" s="11" t="s">
        <v>41020</v>
      </c>
      <c r="T4898" s="42" t="s">
        <v>10449</v>
      </c>
      <c r="U4898" s="11" t="s">
        <v>28248</v>
      </c>
      <c r="V4898" s="14" t="s">
        <v>53973</v>
      </c>
    </row>
    <row r="4899" spans="1:22" ht="27.6" thickBot="1" x14ac:dyDescent="0.35">
      <c r="A4899" s="3" t="s">
        <v>9622</v>
      </c>
      <c r="B4899" s="4">
        <v>40698</v>
      </c>
      <c r="C4899" s="5">
        <v>0.74305555555555547</v>
      </c>
      <c r="D4899" s="3" t="s">
        <v>93</v>
      </c>
      <c r="E4899" s="3" t="s">
        <v>9623</v>
      </c>
      <c r="F4899" s="3">
        <v>29621</v>
      </c>
      <c r="G4899" s="13">
        <v>2</v>
      </c>
      <c r="H4899" s="3" t="s">
        <v>64</v>
      </c>
      <c r="I4899" s="3" t="s">
        <v>39</v>
      </c>
      <c r="J4899" s="3" t="s">
        <v>6018</v>
      </c>
      <c r="K4899" s="3"/>
      <c r="L4899" s="3" t="s">
        <v>41</v>
      </c>
      <c r="M4899" s="8" t="s">
        <v>42</v>
      </c>
      <c r="N4899" s="11" t="s">
        <v>41021</v>
      </c>
      <c r="O4899" s="11" t="s">
        <v>33959</v>
      </c>
      <c r="P4899" s="11" t="s">
        <v>41022</v>
      </c>
      <c r="Q4899" s="11" t="s">
        <v>33960</v>
      </c>
      <c r="R4899" s="11" t="s">
        <v>33961</v>
      </c>
      <c r="S4899" s="11" t="s">
        <v>33962</v>
      </c>
      <c r="T4899" s="42" t="s">
        <v>55303</v>
      </c>
      <c r="U4899" s="11" t="s">
        <v>59042</v>
      </c>
      <c r="V4899" s="14" t="s">
        <v>53974</v>
      </c>
    </row>
    <row r="4900" spans="1:22" ht="27.6" thickBot="1" x14ac:dyDescent="0.35">
      <c r="A4900" s="3" t="s">
        <v>9223</v>
      </c>
      <c r="B4900" s="4">
        <v>40682</v>
      </c>
      <c r="C4900" s="5">
        <v>0.85416666666666663</v>
      </c>
      <c r="D4900" s="3" t="s">
        <v>93</v>
      </c>
      <c r="E4900" s="3" t="s">
        <v>9224</v>
      </c>
      <c r="F4900" s="3">
        <v>29621</v>
      </c>
      <c r="G4900" s="13">
        <v>2</v>
      </c>
      <c r="H4900" s="3" t="s">
        <v>64</v>
      </c>
      <c r="I4900" s="3" t="s">
        <v>39</v>
      </c>
      <c r="J4900" s="3" t="s">
        <v>8893</v>
      </c>
      <c r="K4900" s="3"/>
      <c r="L4900" s="3" t="s">
        <v>428</v>
      </c>
      <c r="M4900" s="8" t="s">
        <v>429</v>
      </c>
      <c r="N4900" s="11" t="s">
        <v>41023</v>
      </c>
      <c r="O4900" s="11" t="s">
        <v>32912</v>
      </c>
      <c r="P4900" s="11" t="s">
        <v>41024</v>
      </c>
      <c r="Q4900" s="11" t="s">
        <v>32913</v>
      </c>
      <c r="R4900" s="11" t="s">
        <v>32914</v>
      </c>
      <c r="S4900" s="11" t="s">
        <v>32915</v>
      </c>
      <c r="T4900" s="42" t="s">
        <v>55302</v>
      </c>
      <c r="U4900" s="11" t="s">
        <v>59043</v>
      </c>
      <c r="V4900" s="14" t="s">
        <v>53975</v>
      </c>
    </row>
    <row r="4901" spans="1:22" ht="27.6" thickBot="1" x14ac:dyDescent="0.35">
      <c r="A4901" s="3" t="s">
        <v>10058</v>
      </c>
      <c r="B4901" s="4">
        <v>40712</v>
      </c>
      <c r="C4901" s="5">
        <v>0.81319444444444444</v>
      </c>
      <c r="D4901" s="3" t="s">
        <v>22</v>
      </c>
      <c r="E4901" s="3" t="s">
        <v>10059</v>
      </c>
      <c r="F4901" s="3">
        <v>29621</v>
      </c>
      <c r="G4901" s="13">
        <v>5</v>
      </c>
      <c r="H4901" s="3" t="s">
        <v>146</v>
      </c>
      <c r="I4901" s="3" t="s">
        <v>17</v>
      </c>
      <c r="J4901" s="3" t="s">
        <v>277</v>
      </c>
      <c r="K4901" s="3"/>
      <c r="L4901" s="3" t="s">
        <v>148</v>
      </c>
      <c r="M4901" s="8" t="s">
        <v>149</v>
      </c>
      <c r="N4901" s="11" t="s">
        <v>47941</v>
      </c>
      <c r="O4901" s="11" t="s">
        <v>35055</v>
      </c>
      <c r="P4901" s="11" t="s">
        <v>47942</v>
      </c>
      <c r="Q4901" s="11" t="s">
        <v>35056</v>
      </c>
      <c r="R4901" s="11" t="s">
        <v>35057</v>
      </c>
      <c r="S4901" s="11" t="s">
        <v>35058</v>
      </c>
      <c r="T4901" s="42" t="s">
        <v>55303</v>
      </c>
      <c r="U4901" s="11" t="s">
        <v>59044</v>
      </c>
      <c r="V4901" s="14" t="s">
        <v>53976</v>
      </c>
    </row>
    <row r="4902" spans="1:22" ht="15" thickBot="1" x14ac:dyDescent="0.35">
      <c r="A4902" s="3" t="s">
        <v>6554</v>
      </c>
      <c r="B4902" s="4">
        <v>40592</v>
      </c>
      <c r="C4902" s="5">
        <v>0.875</v>
      </c>
      <c r="D4902" s="3" t="s">
        <v>422</v>
      </c>
      <c r="E4902" s="3" t="s">
        <v>6555</v>
      </c>
      <c r="F4902" s="3">
        <v>29625</v>
      </c>
      <c r="G4902" s="13">
        <v>5</v>
      </c>
      <c r="H4902" s="3" t="s">
        <v>826</v>
      </c>
      <c r="I4902" s="3" t="s">
        <v>39</v>
      </c>
      <c r="J4902" s="3" t="s">
        <v>970</v>
      </c>
      <c r="K4902" s="3"/>
      <c r="L4902" s="3" t="s">
        <v>2139</v>
      </c>
      <c r="M4902" s="8" t="s">
        <v>2140</v>
      </c>
      <c r="N4902" s="11" t="s">
        <v>47943</v>
      </c>
      <c r="O4902" s="11" t="s">
        <v>25610</v>
      </c>
      <c r="P4902" s="11" t="s">
        <v>47944</v>
      </c>
      <c r="Q4902" s="11" t="s">
        <v>36303</v>
      </c>
      <c r="R4902" s="11" t="s">
        <v>25611</v>
      </c>
      <c r="S4902" s="11" t="s">
        <v>47945</v>
      </c>
      <c r="T4902" s="42" t="s">
        <v>55300</v>
      </c>
      <c r="U4902" s="11" t="s">
        <v>59045</v>
      </c>
      <c r="V4902" s="14" t="s">
        <v>53977</v>
      </c>
    </row>
    <row r="4903" spans="1:22" ht="15" thickBot="1" x14ac:dyDescent="0.35">
      <c r="A4903" s="3" t="s">
        <v>9815</v>
      </c>
      <c r="B4903" s="4">
        <v>40705</v>
      </c>
      <c r="C4903" s="5">
        <v>0.48541666666666666</v>
      </c>
      <c r="D4903" s="3" t="s">
        <v>93</v>
      </c>
      <c r="E4903" s="3" t="s">
        <v>9816</v>
      </c>
      <c r="F4903" s="3">
        <v>29621</v>
      </c>
      <c r="G4903" s="13">
        <v>5</v>
      </c>
      <c r="H4903" s="3" t="s">
        <v>77</v>
      </c>
      <c r="I4903" s="3" t="s">
        <v>39</v>
      </c>
      <c r="J4903" s="3" t="s">
        <v>324</v>
      </c>
      <c r="K4903" s="3"/>
      <c r="L4903" s="3" t="s">
        <v>1418</v>
      </c>
      <c r="M4903" s="8" t="s">
        <v>1419</v>
      </c>
      <c r="N4903" s="11" t="s">
        <v>47946</v>
      </c>
      <c r="O4903" s="11" t="s">
        <v>34433</v>
      </c>
      <c r="P4903" s="11" t="s">
        <v>47947</v>
      </c>
      <c r="Q4903" s="11" t="s">
        <v>34434</v>
      </c>
      <c r="R4903" s="11" t="s">
        <v>34435</v>
      </c>
      <c r="S4903" s="11" t="s">
        <v>34436</v>
      </c>
      <c r="T4903" s="42" t="s">
        <v>55303</v>
      </c>
      <c r="U4903" s="11" t="s">
        <v>59046</v>
      </c>
      <c r="V4903" s="14" t="s">
        <v>53978</v>
      </c>
    </row>
    <row r="4904" spans="1:22" ht="15" thickBot="1" x14ac:dyDescent="0.35">
      <c r="A4904" s="3" t="s">
        <v>6819</v>
      </c>
      <c r="B4904" s="4">
        <v>40595</v>
      </c>
      <c r="C4904" s="5">
        <v>0.47916666666666669</v>
      </c>
      <c r="D4904" s="3" t="s">
        <v>22</v>
      </c>
      <c r="E4904" s="3" t="s">
        <v>6820</v>
      </c>
      <c r="F4904" s="3">
        <v>29670</v>
      </c>
      <c r="G4904" s="13">
        <v>7</v>
      </c>
      <c r="H4904" s="3" t="s">
        <v>64</v>
      </c>
      <c r="I4904" s="3" t="s">
        <v>91</v>
      </c>
      <c r="J4904" s="3" t="s">
        <v>1611</v>
      </c>
      <c r="K4904" s="3"/>
      <c r="L4904" s="3" t="s">
        <v>41</v>
      </c>
      <c r="M4904" s="8" t="s">
        <v>42</v>
      </c>
      <c r="N4904" s="11" t="s">
        <v>50983</v>
      </c>
      <c r="O4904" s="11" t="s">
        <v>26342</v>
      </c>
      <c r="P4904" s="11" t="s">
        <v>50984</v>
      </c>
      <c r="Q4904" s="11" t="s">
        <v>26343</v>
      </c>
      <c r="R4904" s="11" t="s">
        <v>26344</v>
      </c>
      <c r="S4904" s="11" t="s">
        <v>26345</v>
      </c>
      <c r="T4904" s="42" t="s">
        <v>55300</v>
      </c>
      <c r="U4904" s="11" t="s">
        <v>59047</v>
      </c>
      <c r="V4904" s="14" t="s">
        <v>53979</v>
      </c>
    </row>
    <row r="4905" spans="1:22" ht="27.6" thickBot="1" x14ac:dyDescent="0.35">
      <c r="A4905" s="3" t="s">
        <v>4835</v>
      </c>
      <c r="B4905" s="4">
        <v>40521</v>
      </c>
      <c r="C4905" s="5">
        <v>0.79166666666666663</v>
      </c>
      <c r="D4905" s="3" t="s">
        <v>93</v>
      </c>
      <c r="E4905" s="3" t="s">
        <v>4836</v>
      </c>
      <c r="F4905" s="3">
        <v>29621</v>
      </c>
      <c r="G4905" s="13">
        <v>6</v>
      </c>
      <c r="H4905" s="3" t="s">
        <v>107</v>
      </c>
      <c r="I4905" s="3" t="s">
        <v>91</v>
      </c>
      <c r="J4905" s="3" t="s">
        <v>300</v>
      </c>
      <c r="K4905" s="3"/>
      <c r="L4905" s="3" t="s">
        <v>583</v>
      </c>
      <c r="M4905" s="8" t="s">
        <v>584</v>
      </c>
      <c r="N4905" s="11" t="s">
        <v>39105</v>
      </c>
      <c r="O4905" s="11" t="s">
        <v>21244</v>
      </c>
      <c r="P4905" s="11" t="s">
        <v>39106</v>
      </c>
      <c r="Q4905" s="11" t="s">
        <v>36207</v>
      </c>
      <c r="R4905" s="11" t="s">
        <v>21245</v>
      </c>
      <c r="S4905" s="11" t="s">
        <v>39107</v>
      </c>
      <c r="T4905" s="42" t="s">
        <v>55298</v>
      </c>
      <c r="U4905" s="11" t="s">
        <v>59048</v>
      </c>
      <c r="V4905" s="14" t="s">
        <v>53980</v>
      </c>
    </row>
    <row r="4906" spans="1:22" ht="27.6" thickBot="1" x14ac:dyDescent="0.35">
      <c r="A4906" s="3" t="s">
        <v>1365</v>
      </c>
      <c r="B4906" s="4">
        <v>40368</v>
      </c>
      <c r="C4906" s="3"/>
      <c r="D4906" s="3" t="s">
        <v>93</v>
      </c>
      <c r="E4906" s="3" t="s">
        <v>1366</v>
      </c>
      <c r="F4906" s="3">
        <v>29621</v>
      </c>
      <c r="G4906" s="13">
        <v>2</v>
      </c>
      <c r="H4906" s="3" t="s">
        <v>444</v>
      </c>
      <c r="I4906" s="3" t="s">
        <v>246</v>
      </c>
      <c r="J4906" s="3" t="s">
        <v>1367</v>
      </c>
      <c r="K4906" s="3"/>
      <c r="L4906" s="3" t="s">
        <v>377</v>
      </c>
      <c r="M4906" s="8" t="s">
        <v>378</v>
      </c>
      <c r="N4906" s="11" t="s">
        <v>41025</v>
      </c>
      <c r="O4906" s="11" t="s">
        <v>12922</v>
      </c>
      <c r="P4906" s="11" t="s">
        <v>41026</v>
      </c>
      <c r="Q4906" s="11" t="s">
        <v>12923</v>
      </c>
      <c r="R4906" s="11" t="s">
        <v>12924</v>
      </c>
      <c r="S4906" s="11" t="s">
        <v>12925</v>
      </c>
      <c r="T4906" s="42" t="s">
        <v>55293</v>
      </c>
      <c r="U4906" s="11" t="s">
        <v>59049</v>
      </c>
      <c r="V4906" s="14" t="s">
        <v>53981</v>
      </c>
    </row>
    <row r="4907" spans="1:22" ht="15" thickBot="1" x14ac:dyDescent="0.35">
      <c r="A4907" s="3" t="s">
        <v>890</v>
      </c>
      <c r="B4907" s="4">
        <v>40378</v>
      </c>
      <c r="C4907" s="5">
        <v>0.66666666666666663</v>
      </c>
      <c r="D4907" s="3" t="s">
        <v>93</v>
      </c>
      <c r="E4907" s="3" t="s">
        <v>891</v>
      </c>
      <c r="F4907" s="3">
        <v>29621</v>
      </c>
      <c r="G4907" s="13">
        <v>6</v>
      </c>
      <c r="H4907" s="3" t="s">
        <v>77</v>
      </c>
      <c r="I4907" s="3" t="s">
        <v>39</v>
      </c>
      <c r="J4907" s="3" t="s">
        <v>416</v>
      </c>
      <c r="K4907" s="3"/>
      <c r="L4907" s="3" t="s">
        <v>365</v>
      </c>
      <c r="M4907" s="8" t="s">
        <v>559</v>
      </c>
      <c r="N4907" s="11" t="s">
        <v>50485</v>
      </c>
      <c r="O4907" s="11" t="s">
        <v>11889</v>
      </c>
      <c r="P4907" s="11" t="s">
        <v>50486</v>
      </c>
      <c r="Q4907" s="11" t="s">
        <v>11890</v>
      </c>
      <c r="R4907" s="11" t="s">
        <v>11891</v>
      </c>
      <c r="S4907" s="11" t="s">
        <v>11892</v>
      </c>
      <c r="T4907" s="42" t="s">
        <v>55293</v>
      </c>
      <c r="U4907" s="11" t="s">
        <v>59050</v>
      </c>
      <c r="V4907" s="14" t="s">
        <v>53982</v>
      </c>
    </row>
    <row r="4908" spans="1:22" ht="15" thickBot="1" x14ac:dyDescent="0.35">
      <c r="A4908" s="3" t="s">
        <v>6345</v>
      </c>
      <c r="B4908" s="4">
        <v>40586</v>
      </c>
      <c r="C4908" s="5">
        <v>0.79166666666666663</v>
      </c>
      <c r="D4908" s="3" t="s">
        <v>298</v>
      </c>
      <c r="E4908" s="3" t="s">
        <v>6346</v>
      </c>
      <c r="F4908" s="3"/>
      <c r="G4908" s="13">
        <v>4</v>
      </c>
      <c r="H4908" s="3" t="s">
        <v>82</v>
      </c>
      <c r="I4908" s="3" t="s">
        <v>39</v>
      </c>
      <c r="J4908" s="3" t="s">
        <v>288</v>
      </c>
      <c r="K4908" s="3" t="s">
        <v>84</v>
      </c>
      <c r="L4908" s="3" t="s">
        <v>3858</v>
      </c>
      <c r="M4908" s="8" t="s">
        <v>3859</v>
      </c>
      <c r="N4908" s="11" t="s">
        <v>45673</v>
      </c>
      <c r="O4908" s="11" t="s">
        <v>25052</v>
      </c>
      <c r="P4908" s="11" t="s">
        <v>45674</v>
      </c>
      <c r="Q4908" s="11" t="s">
        <v>25053</v>
      </c>
      <c r="R4908" s="11" t="s">
        <v>25054</v>
      </c>
      <c r="S4908" s="11" t="s">
        <v>25055</v>
      </c>
      <c r="T4908" s="42" t="s">
        <v>55300</v>
      </c>
      <c r="U4908" s="11" t="s">
        <v>59051</v>
      </c>
      <c r="V4908" s="14" t="s">
        <v>53983</v>
      </c>
    </row>
    <row r="4909" spans="1:22" ht="15" thickBot="1" x14ac:dyDescent="0.35">
      <c r="A4909" s="3" t="s">
        <v>8611</v>
      </c>
      <c r="B4909" s="4">
        <v>40665</v>
      </c>
      <c r="C4909" s="5">
        <v>0.24305555555555555</v>
      </c>
      <c r="D4909" s="3" t="s">
        <v>22</v>
      </c>
      <c r="E4909" s="3" t="s">
        <v>6346</v>
      </c>
      <c r="F4909" s="3">
        <v>29624</v>
      </c>
      <c r="G4909" s="13">
        <v>4</v>
      </c>
      <c r="H4909" s="3" t="s">
        <v>125</v>
      </c>
      <c r="I4909" s="3" t="s">
        <v>39</v>
      </c>
      <c r="J4909" s="3" t="s">
        <v>288</v>
      </c>
      <c r="K4909" s="3" t="s">
        <v>84</v>
      </c>
      <c r="L4909" s="3" t="s">
        <v>35</v>
      </c>
      <c r="M4909" s="8" t="s">
        <v>36</v>
      </c>
      <c r="N4909" s="11" t="s">
        <v>45675</v>
      </c>
      <c r="O4909" s="11" t="s">
        <v>31423</v>
      </c>
      <c r="P4909" s="11" t="s">
        <v>45676</v>
      </c>
      <c r="Q4909" s="11" t="s">
        <v>31424</v>
      </c>
      <c r="R4909" s="11" t="s">
        <v>31425</v>
      </c>
      <c r="S4909" s="11" t="s">
        <v>31426</v>
      </c>
      <c r="T4909" s="42" t="s">
        <v>55302</v>
      </c>
      <c r="U4909" s="11" t="s">
        <v>59052</v>
      </c>
      <c r="V4909" s="14" t="s">
        <v>53983</v>
      </c>
    </row>
    <row r="4910" spans="1:22" ht="15" thickBot="1" x14ac:dyDescent="0.35">
      <c r="A4910" s="3" t="s">
        <v>7348</v>
      </c>
      <c r="B4910" s="4">
        <v>40620</v>
      </c>
      <c r="C4910" s="5">
        <v>0.70833333333333337</v>
      </c>
      <c r="D4910" s="3" t="s">
        <v>226</v>
      </c>
      <c r="E4910" s="3" t="s">
        <v>6346</v>
      </c>
      <c r="F4910" s="3">
        <v>29625</v>
      </c>
      <c r="G4910" s="13">
        <v>6</v>
      </c>
      <c r="H4910" s="3" t="s">
        <v>82</v>
      </c>
      <c r="I4910" s="3" t="s">
        <v>39</v>
      </c>
      <c r="J4910" s="3" t="s">
        <v>288</v>
      </c>
      <c r="K4910" s="3" t="s">
        <v>84</v>
      </c>
      <c r="L4910" s="3" t="s">
        <v>365</v>
      </c>
      <c r="M4910" s="8" t="s">
        <v>366</v>
      </c>
      <c r="N4910" s="11" t="s">
        <v>50488</v>
      </c>
      <c r="O4910" s="11" t="s">
        <v>28068</v>
      </c>
      <c r="P4910" s="11" t="s">
        <v>50489</v>
      </c>
      <c r="Q4910" s="11" t="s">
        <v>28069</v>
      </c>
      <c r="R4910" s="11" t="s">
        <v>28070</v>
      </c>
      <c r="S4910" s="11" t="s">
        <v>28071</v>
      </c>
      <c r="T4910" s="42" t="s">
        <v>10449</v>
      </c>
      <c r="U4910" s="11" t="s">
        <v>28072</v>
      </c>
      <c r="V4910" s="14" t="s">
        <v>53984</v>
      </c>
    </row>
    <row r="4911" spans="1:22" ht="27.6" thickBot="1" x14ac:dyDescent="0.35">
      <c r="A4911" s="3" t="s">
        <v>289</v>
      </c>
      <c r="B4911" s="4">
        <v>40362</v>
      </c>
      <c r="C4911" s="5">
        <v>0.75</v>
      </c>
      <c r="D4911" s="3" t="s">
        <v>93</v>
      </c>
      <c r="E4911" s="3" t="s">
        <v>290</v>
      </c>
      <c r="F4911" s="3">
        <v>29625</v>
      </c>
      <c r="G4911" s="13">
        <v>6</v>
      </c>
      <c r="H4911" s="3" t="s">
        <v>224</v>
      </c>
      <c r="I4911" s="3" t="s">
        <v>39</v>
      </c>
      <c r="J4911" s="3" t="s">
        <v>66</v>
      </c>
      <c r="K4911" s="3"/>
      <c r="L4911" s="3" t="s">
        <v>118</v>
      </c>
      <c r="M4911" s="8" t="s">
        <v>119</v>
      </c>
      <c r="N4911" s="11" t="s">
        <v>50490</v>
      </c>
      <c r="O4911" s="11" t="s">
        <v>10751</v>
      </c>
      <c r="P4911" s="11" t="s">
        <v>50491</v>
      </c>
      <c r="Q4911" s="11" t="s">
        <v>10752</v>
      </c>
      <c r="R4911" s="11" t="s">
        <v>10753</v>
      </c>
      <c r="S4911" s="11" t="s">
        <v>10754</v>
      </c>
      <c r="T4911" s="42" t="s">
        <v>55293</v>
      </c>
      <c r="U4911" s="11" t="s">
        <v>59053</v>
      </c>
      <c r="V4911" s="14" t="s">
        <v>53985</v>
      </c>
    </row>
    <row r="4912" spans="1:22" ht="27.6" thickBot="1" x14ac:dyDescent="0.35">
      <c r="A4912" s="3" t="s">
        <v>7698</v>
      </c>
      <c r="B4912" s="4">
        <v>40631</v>
      </c>
      <c r="C4912" s="5">
        <v>0.93402777777777779</v>
      </c>
      <c r="D4912" s="3" t="s">
        <v>54</v>
      </c>
      <c r="E4912" s="3" t="s">
        <v>7699</v>
      </c>
      <c r="F4912" s="3">
        <v>29625</v>
      </c>
      <c r="G4912" s="13">
        <v>6</v>
      </c>
      <c r="H4912" s="3" t="s">
        <v>82</v>
      </c>
      <c r="I4912" s="3" t="s">
        <v>39</v>
      </c>
      <c r="J4912" s="3" t="s">
        <v>1728</v>
      </c>
      <c r="K4912" s="3" t="s">
        <v>84</v>
      </c>
      <c r="L4912" s="3" t="s">
        <v>220</v>
      </c>
      <c r="M4912" s="8" t="s">
        <v>221</v>
      </c>
      <c r="N4912" s="11" t="s">
        <v>50492</v>
      </c>
      <c r="O4912" s="11" t="s">
        <v>29203</v>
      </c>
      <c r="P4912" s="11" t="s">
        <v>50493</v>
      </c>
      <c r="Q4912" s="11" t="s">
        <v>29204</v>
      </c>
      <c r="R4912" s="11" t="s">
        <v>29205</v>
      </c>
      <c r="S4912" s="11" t="s">
        <v>29206</v>
      </c>
      <c r="T4912" s="42" t="s">
        <v>10449</v>
      </c>
      <c r="U4912" s="11" t="s">
        <v>29207</v>
      </c>
      <c r="V4912" s="14" t="s">
        <v>53986</v>
      </c>
    </row>
    <row r="4913" spans="1:22" ht="27.6" thickBot="1" x14ac:dyDescent="0.35">
      <c r="A4913" s="3" t="s">
        <v>10097</v>
      </c>
      <c r="B4913" s="4">
        <v>40713</v>
      </c>
      <c r="C4913" s="5">
        <v>0.90277777777777779</v>
      </c>
      <c r="D4913" s="3" t="s">
        <v>22</v>
      </c>
      <c r="E4913" s="3" t="s">
        <v>10098</v>
      </c>
      <c r="F4913" s="3">
        <v>29624</v>
      </c>
      <c r="G4913" s="13">
        <v>6</v>
      </c>
      <c r="H4913" s="3" t="s">
        <v>252</v>
      </c>
      <c r="I4913" s="3" t="s">
        <v>17</v>
      </c>
      <c r="J4913" s="3" t="s">
        <v>253</v>
      </c>
      <c r="K4913" s="3"/>
      <c r="L4913" s="3" t="s">
        <v>3858</v>
      </c>
      <c r="M4913" s="8" t="s">
        <v>3859</v>
      </c>
      <c r="N4913" s="11" t="s">
        <v>50494</v>
      </c>
      <c r="O4913" s="11" t="s">
        <v>35161</v>
      </c>
      <c r="P4913" s="11" t="s">
        <v>50495</v>
      </c>
      <c r="Q4913" s="11" t="s">
        <v>35162</v>
      </c>
      <c r="R4913" s="11" t="s">
        <v>35163</v>
      </c>
      <c r="S4913" s="11" t="s">
        <v>35164</v>
      </c>
      <c r="T4913" s="42" t="s">
        <v>55303</v>
      </c>
      <c r="U4913" s="11" t="s">
        <v>59054</v>
      </c>
      <c r="V4913" s="14" t="s">
        <v>53987</v>
      </c>
    </row>
    <row r="4914" spans="1:22" ht="27.6" thickBot="1" x14ac:dyDescent="0.35">
      <c r="A4914" s="3" t="s">
        <v>10097</v>
      </c>
      <c r="B4914" s="4">
        <v>40713</v>
      </c>
      <c r="C4914" s="5">
        <v>0.90277777777777779</v>
      </c>
      <c r="D4914" s="3" t="s">
        <v>22</v>
      </c>
      <c r="E4914" s="3" t="s">
        <v>10098</v>
      </c>
      <c r="F4914" s="3">
        <v>29624</v>
      </c>
      <c r="G4914" s="13">
        <v>6</v>
      </c>
      <c r="H4914" s="3" t="s">
        <v>33</v>
      </c>
      <c r="I4914" s="3" t="s">
        <v>17</v>
      </c>
      <c r="J4914" s="3" t="s">
        <v>340</v>
      </c>
      <c r="K4914" s="3"/>
      <c r="L4914" s="3" t="s">
        <v>3858</v>
      </c>
      <c r="M4914" s="8" t="s">
        <v>3859</v>
      </c>
      <c r="N4914" s="11" t="s">
        <v>50496</v>
      </c>
      <c r="O4914" s="11" t="s">
        <v>35165</v>
      </c>
      <c r="P4914" s="11" t="s">
        <v>50497</v>
      </c>
      <c r="Q4914" s="11" t="s">
        <v>35162</v>
      </c>
      <c r="R4914" s="11" t="s">
        <v>35166</v>
      </c>
      <c r="S4914" s="11" t="s">
        <v>35167</v>
      </c>
      <c r="T4914" s="42" t="s">
        <v>55303</v>
      </c>
      <c r="U4914" s="11" t="s">
        <v>59054</v>
      </c>
      <c r="V4914" s="14" t="s">
        <v>53987</v>
      </c>
    </row>
    <row r="4915" spans="1:22" ht="15" thickBot="1" x14ac:dyDescent="0.35">
      <c r="A4915" s="3" t="s">
        <v>10029</v>
      </c>
      <c r="B4915" s="4">
        <v>40712</v>
      </c>
      <c r="C4915" s="5">
        <v>0</v>
      </c>
      <c r="D4915" s="3" t="s">
        <v>93</v>
      </c>
      <c r="E4915" s="3" t="s">
        <v>10030</v>
      </c>
      <c r="F4915" s="3">
        <v>29621</v>
      </c>
      <c r="G4915" s="13">
        <v>3</v>
      </c>
      <c r="H4915" s="3" t="s">
        <v>82</v>
      </c>
      <c r="I4915" s="3" t="s">
        <v>39</v>
      </c>
      <c r="J4915" s="3" t="s">
        <v>83</v>
      </c>
      <c r="K4915" s="3" t="s">
        <v>84</v>
      </c>
      <c r="L4915" s="3" t="s">
        <v>485</v>
      </c>
      <c r="M4915" s="8" t="s">
        <v>486</v>
      </c>
      <c r="N4915" s="11" t="s">
        <v>43672</v>
      </c>
      <c r="O4915" s="11" t="s">
        <v>34974</v>
      </c>
      <c r="P4915" s="11" t="s">
        <v>43673</v>
      </c>
      <c r="Q4915" s="11" t="s">
        <v>36453</v>
      </c>
      <c r="R4915" s="11" t="s">
        <v>34975</v>
      </c>
      <c r="S4915" s="11" t="s">
        <v>43674</v>
      </c>
      <c r="T4915" s="42" t="s">
        <v>55303</v>
      </c>
      <c r="U4915" s="11" t="s">
        <v>59055</v>
      </c>
      <c r="V4915" s="14" t="s">
        <v>53988</v>
      </c>
    </row>
    <row r="4916" spans="1:22" ht="15" thickBot="1" x14ac:dyDescent="0.35">
      <c r="A4916" s="3" t="s">
        <v>2539</v>
      </c>
      <c r="B4916" s="4">
        <v>40427</v>
      </c>
      <c r="C4916" s="5">
        <v>0.125</v>
      </c>
      <c r="D4916" s="3" t="s">
        <v>93</v>
      </c>
      <c r="E4916" s="3" t="s">
        <v>2540</v>
      </c>
      <c r="F4916" s="3"/>
      <c r="G4916" s="13">
        <v>3</v>
      </c>
      <c r="H4916" s="3" t="s">
        <v>64</v>
      </c>
      <c r="I4916" s="3" t="s">
        <v>39</v>
      </c>
      <c r="J4916" s="3" t="s">
        <v>66</v>
      </c>
      <c r="K4916" s="3"/>
      <c r="L4916" s="3" t="s">
        <v>87</v>
      </c>
      <c r="M4916" s="8" t="s">
        <v>88</v>
      </c>
      <c r="N4916" s="11" t="s">
        <v>43675</v>
      </c>
      <c r="O4916" s="11" t="s">
        <v>15599</v>
      </c>
      <c r="P4916" s="11" t="s">
        <v>43676</v>
      </c>
      <c r="Q4916" s="11" t="s">
        <v>15600</v>
      </c>
      <c r="R4916" s="11" t="s">
        <v>15601</v>
      </c>
      <c r="S4916" s="11" t="s">
        <v>15602</v>
      </c>
      <c r="T4916" s="42" t="s">
        <v>55295</v>
      </c>
      <c r="U4916" s="11" t="s">
        <v>59056</v>
      </c>
      <c r="V4916" s="14" t="s">
        <v>53989</v>
      </c>
    </row>
    <row r="4917" spans="1:22" ht="15" thickBot="1" x14ac:dyDescent="0.35">
      <c r="A4917" s="3" t="s">
        <v>6600</v>
      </c>
      <c r="B4917" s="4">
        <v>40596</v>
      </c>
      <c r="C4917" s="5">
        <v>4.1666666666666664E-2</v>
      </c>
      <c r="D4917" s="3" t="s">
        <v>54</v>
      </c>
      <c r="E4917" s="3" t="s">
        <v>2540</v>
      </c>
      <c r="F4917" s="3">
        <v>29621</v>
      </c>
      <c r="G4917" s="13">
        <v>3</v>
      </c>
      <c r="H4917" s="3" t="s">
        <v>82</v>
      </c>
      <c r="I4917" s="3" t="s">
        <v>39</v>
      </c>
      <c r="J4917" s="3" t="s">
        <v>83</v>
      </c>
      <c r="K4917" s="3" t="s">
        <v>84</v>
      </c>
      <c r="L4917" s="3" t="s">
        <v>5787</v>
      </c>
      <c r="M4917" s="8" t="s">
        <v>5788</v>
      </c>
      <c r="N4917" s="11" t="s">
        <v>43677</v>
      </c>
      <c r="O4917" s="11" t="s">
        <v>25726</v>
      </c>
      <c r="P4917" s="11" t="s">
        <v>43678</v>
      </c>
      <c r="Q4917" s="11" t="s">
        <v>25727</v>
      </c>
      <c r="R4917" s="11" t="s">
        <v>25728</v>
      </c>
      <c r="S4917" s="11" t="s">
        <v>25729</v>
      </c>
      <c r="T4917" s="42" t="s">
        <v>55300</v>
      </c>
      <c r="U4917" s="11" t="s">
        <v>59057</v>
      </c>
      <c r="V4917" s="14" t="s">
        <v>53989</v>
      </c>
    </row>
    <row r="4918" spans="1:22" ht="15" thickBot="1" x14ac:dyDescent="0.35">
      <c r="A4918" s="3" t="s">
        <v>2244</v>
      </c>
      <c r="B4918" s="4">
        <v>40429</v>
      </c>
      <c r="C4918" s="5">
        <v>0.96527777777777779</v>
      </c>
      <c r="D4918" s="3" t="s">
        <v>54</v>
      </c>
      <c r="E4918" s="3" t="s">
        <v>2245</v>
      </c>
      <c r="F4918" s="3">
        <v>29624</v>
      </c>
      <c r="G4918" s="13">
        <v>3</v>
      </c>
      <c r="H4918" s="3" t="s">
        <v>64</v>
      </c>
      <c r="I4918" s="3" t="s">
        <v>39</v>
      </c>
      <c r="J4918" s="3" t="s">
        <v>66</v>
      </c>
      <c r="K4918" s="3"/>
      <c r="L4918" s="3" t="s">
        <v>2139</v>
      </c>
      <c r="M4918" s="8" t="s">
        <v>2140</v>
      </c>
      <c r="N4918" s="11" t="s">
        <v>43679</v>
      </c>
      <c r="O4918" s="11" t="s">
        <v>14896</v>
      </c>
      <c r="P4918" s="11" t="s">
        <v>43680</v>
      </c>
      <c r="Q4918" s="11" t="s">
        <v>36092</v>
      </c>
      <c r="R4918" s="11" t="s">
        <v>14897</v>
      </c>
      <c r="S4918" s="11" t="s">
        <v>43681</v>
      </c>
      <c r="T4918" s="42" t="s">
        <v>55295</v>
      </c>
      <c r="U4918" s="11" t="s">
        <v>59058</v>
      </c>
      <c r="V4918" s="14" t="s">
        <v>53990</v>
      </c>
    </row>
    <row r="4919" spans="1:22" ht="27.6" thickBot="1" x14ac:dyDescent="0.35">
      <c r="A4919" s="3" t="s">
        <v>9557</v>
      </c>
      <c r="B4919" s="4">
        <v>40696</v>
      </c>
      <c r="C4919" s="5">
        <v>0.4993055555555555</v>
      </c>
      <c r="D4919" s="3" t="s">
        <v>14</v>
      </c>
      <c r="E4919" s="3" t="s">
        <v>9558</v>
      </c>
      <c r="F4919" s="3">
        <v>29621</v>
      </c>
      <c r="G4919" s="13">
        <v>3</v>
      </c>
      <c r="H4919" s="3" t="s">
        <v>16</v>
      </c>
      <c r="I4919" s="3" t="s">
        <v>17</v>
      </c>
      <c r="J4919" s="3" t="s">
        <v>5442</v>
      </c>
      <c r="K4919" s="3"/>
      <c r="L4919" s="3" t="s">
        <v>35</v>
      </c>
      <c r="M4919" s="8" t="s">
        <v>36</v>
      </c>
      <c r="N4919" s="11" t="s">
        <v>43682</v>
      </c>
      <c r="O4919" s="11" t="s">
        <v>33781</v>
      </c>
      <c r="P4919" s="11" t="s">
        <v>43683</v>
      </c>
      <c r="Q4919" s="11" t="s">
        <v>36430</v>
      </c>
      <c r="R4919" s="11" t="s">
        <v>33782</v>
      </c>
      <c r="S4919" s="11" t="s">
        <v>43684</v>
      </c>
      <c r="T4919" s="42" t="s">
        <v>55303</v>
      </c>
      <c r="U4919" s="11" t="s">
        <v>59059</v>
      </c>
      <c r="V4919" s="14" t="s">
        <v>53991</v>
      </c>
    </row>
    <row r="4920" spans="1:22" ht="15" thickBot="1" x14ac:dyDescent="0.35">
      <c r="A4920" s="3" t="s">
        <v>816</v>
      </c>
      <c r="B4920" s="4">
        <v>40379</v>
      </c>
      <c r="C4920" s="5">
        <v>7.6388888888888895E-2</v>
      </c>
      <c r="D4920" s="3" t="s">
        <v>54</v>
      </c>
      <c r="E4920" s="3" t="s">
        <v>817</v>
      </c>
      <c r="F4920" s="3">
        <v>29625</v>
      </c>
      <c r="G4920" s="13">
        <v>5</v>
      </c>
      <c r="H4920" s="3" t="s">
        <v>217</v>
      </c>
      <c r="I4920" s="3" t="s">
        <v>39</v>
      </c>
      <c r="J4920" s="3" t="s">
        <v>332</v>
      </c>
      <c r="K4920" s="3" t="s">
        <v>84</v>
      </c>
      <c r="L4920" s="3" t="s">
        <v>122</v>
      </c>
      <c r="M4920" s="8" t="s">
        <v>335</v>
      </c>
      <c r="N4920" s="11" t="s">
        <v>47949</v>
      </c>
      <c r="O4920" s="11" t="s">
        <v>11737</v>
      </c>
      <c r="P4920" s="11" t="s">
        <v>47950</v>
      </c>
      <c r="Q4920" s="11" t="s">
        <v>11738</v>
      </c>
      <c r="R4920" s="11" t="s">
        <v>11739</v>
      </c>
      <c r="S4920" s="11" t="s">
        <v>11740</v>
      </c>
      <c r="T4920" s="42" t="s">
        <v>55293</v>
      </c>
      <c r="U4920" s="11" t="s">
        <v>59060</v>
      </c>
      <c r="V4920" s="14" t="s">
        <v>53992</v>
      </c>
    </row>
    <row r="4921" spans="1:22" ht="27.6" thickBot="1" x14ac:dyDescent="0.35">
      <c r="A4921" s="3" t="s">
        <v>7207</v>
      </c>
      <c r="B4921" s="4">
        <v>40610</v>
      </c>
      <c r="C4921" s="5">
        <v>4.1666666666666664E-2</v>
      </c>
      <c r="D4921" s="3" t="s">
        <v>14</v>
      </c>
      <c r="E4921" s="3" t="s">
        <v>817</v>
      </c>
      <c r="F4921" s="3">
        <v>29621</v>
      </c>
      <c r="G4921" s="13">
        <v>5</v>
      </c>
      <c r="H4921" s="3" t="s">
        <v>16</v>
      </c>
      <c r="I4921" s="3" t="s">
        <v>39</v>
      </c>
      <c r="J4921" s="3" t="s">
        <v>5442</v>
      </c>
      <c r="K4921" s="3"/>
      <c r="L4921" s="3" t="s">
        <v>583</v>
      </c>
      <c r="M4921" s="8" t="s">
        <v>584</v>
      </c>
      <c r="N4921" s="11" t="s">
        <v>47952</v>
      </c>
      <c r="O4921" s="11" t="s">
        <v>27621</v>
      </c>
      <c r="P4921" s="11" t="s">
        <v>47953</v>
      </c>
      <c r="Q4921" s="11" t="s">
        <v>27622</v>
      </c>
      <c r="R4921" s="11" t="s">
        <v>27623</v>
      </c>
      <c r="S4921" s="11" t="s">
        <v>27624</v>
      </c>
      <c r="T4921" s="42" t="s">
        <v>10449</v>
      </c>
      <c r="U4921" s="11" t="s">
        <v>27625</v>
      </c>
      <c r="V4921" s="14" t="s">
        <v>53992</v>
      </c>
    </row>
    <row r="4922" spans="1:22" ht="15" thickBot="1" x14ac:dyDescent="0.35">
      <c r="A4922" s="3" t="s">
        <v>8062</v>
      </c>
      <c r="B4922" s="4">
        <v>40645</v>
      </c>
      <c r="C4922" s="5">
        <v>0.85902777777777783</v>
      </c>
      <c r="D4922" s="3" t="s">
        <v>93</v>
      </c>
      <c r="E4922" s="3" t="s">
        <v>817</v>
      </c>
      <c r="F4922" s="3">
        <v>29621</v>
      </c>
      <c r="G4922" s="13">
        <v>5</v>
      </c>
      <c r="H4922" s="3" t="s">
        <v>260</v>
      </c>
      <c r="I4922" s="3" t="s">
        <v>39</v>
      </c>
      <c r="J4922" s="3" t="s">
        <v>261</v>
      </c>
      <c r="K4922" s="3"/>
      <c r="L4922" s="3" t="s">
        <v>5787</v>
      </c>
      <c r="M4922" s="8" t="s">
        <v>5788</v>
      </c>
      <c r="N4922" s="11" t="s">
        <v>47954</v>
      </c>
      <c r="O4922" s="11" t="s">
        <v>30115</v>
      </c>
      <c r="P4922" s="11" t="s">
        <v>47955</v>
      </c>
      <c r="Q4922" s="11" t="s">
        <v>30116</v>
      </c>
      <c r="R4922" s="11" t="s">
        <v>30117</v>
      </c>
      <c r="S4922" s="11" t="s">
        <v>30118</v>
      </c>
      <c r="T4922" s="42" t="s">
        <v>55301</v>
      </c>
      <c r="U4922" s="11" t="s">
        <v>59061</v>
      </c>
      <c r="V4922" s="14" t="s">
        <v>53992</v>
      </c>
    </row>
    <row r="4923" spans="1:22" ht="15" thickBot="1" x14ac:dyDescent="0.35">
      <c r="A4923" s="3" t="s">
        <v>5452</v>
      </c>
      <c r="B4923" s="4">
        <v>40546</v>
      </c>
      <c r="C4923" s="5">
        <v>0.48958333333333331</v>
      </c>
      <c r="D4923" s="3" t="s">
        <v>22</v>
      </c>
      <c r="E4923" s="3" t="s">
        <v>5453</v>
      </c>
      <c r="F4923" s="3"/>
      <c r="G4923" s="13">
        <v>5</v>
      </c>
      <c r="H4923" s="3" t="s">
        <v>71</v>
      </c>
      <c r="I4923" s="3" t="s">
        <v>17</v>
      </c>
      <c r="J4923" s="3" t="s">
        <v>5454</v>
      </c>
      <c r="K4923" s="3"/>
      <c r="L4923" s="3" t="s">
        <v>97</v>
      </c>
      <c r="M4923" s="8" t="s">
        <v>98</v>
      </c>
      <c r="N4923" s="11" t="s">
        <v>47956</v>
      </c>
      <c r="O4923" s="11" t="s">
        <v>22800</v>
      </c>
      <c r="P4923" s="11" t="s">
        <v>47957</v>
      </c>
      <c r="Q4923" s="11" t="s">
        <v>22801</v>
      </c>
      <c r="R4923" s="11" t="s">
        <v>22802</v>
      </c>
      <c r="S4923" s="11" t="s">
        <v>22803</v>
      </c>
      <c r="T4923" s="42" t="s">
        <v>55299</v>
      </c>
      <c r="U4923" s="11" t="s">
        <v>59062</v>
      </c>
      <c r="V4923" s="14" t="s">
        <v>53993</v>
      </c>
    </row>
    <row r="4924" spans="1:22" ht="27.6" thickBot="1" x14ac:dyDescent="0.35">
      <c r="A4924" s="3" t="s">
        <v>9958</v>
      </c>
      <c r="B4924" s="4">
        <v>40705</v>
      </c>
      <c r="C4924" s="5">
        <v>0.47916666666666669</v>
      </c>
      <c r="D4924" s="3" t="s">
        <v>93</v>
      </c>
      <c r="E4924" s="3" t="s">
        <v>5453</v>
      </c>
      <c r="F4924" s="3">
        <v>29621</v>
      </c>
      <c r="G4924" s="13">
        <v>5</v>
      </c>
      <c r="H4924" s="3" t="s">
        <v>245</v>
      </c>
      <c r="I4924" s="3" t="s">
        <v>39</v>
      </c>
      <c r="J4924" s="3" t="s">
        <v>6142</v>
      </c>
      <c r="K4924" s="3"/>
      <c r="L4924" s="3" t="s">
        <v>1418</v>
      </c>
      <c r="M4924" s="8" t="s">
        <v>1419</v>
      </c>
      <c r="N4924" s="11" t="s">
        <v>47958</v>
      </c>
      <c r="O4924" s="11" t="s">
        <v>34795</v>
      </c>
      <c r="P4924" s="11" t="s">
        <v>47959</v>
      </c>
      <c r="Q4924" s="11" t="s">
        <v>34796</v>
      </c>
      <c r="R4924" s="11" t="s">
        <v>34797</v>
      </c>
      <c r="S4924" s="11" t="s">
        <v>34798</v>
      </c>
      <c r="T4924" s="42" t="s">
        <v>55303</v>
      </c>
      <c r="U4924" s="11" t="s">
        <v>59063</v>
      </c>
      <c r="V4924" s="14" t="s">
        <v>53993</v>
      </c>
    </row>
    <row r="4925" spans="1:22" ht="27.6" thickBot="1" x14ac:dyDescent="0.35">
      <c r="A4925" s="3" t="s">
        <v>2220</v>
      </c>
      <c r="B4925" s="4">
        <v>40428</v>
      </c>
      <c r="C4925" s="3"/>
      <c r="D4925" s="3" t="s">
        <v>22</v>
      </c>
      <c r="E4925" s="3" t="s">
        <v>2221</v>
      </c>
      <c r="F4925" s="3">
        <v>29621</v>
      </c>
      <c r="G4925" s="13">
        <v>5</v>
      </c>
      <c r="H4925" s="3" t="s">
        <v>16</v>
      </c>
      <c r="I4925" s="3" t="s">
        <v>39</v>
      </c>
      <c r="J4925" s="3" t="s">
        <v>1416</v>
      </c>
      <c r="K4925" s="3"/>
      <c r="L4925" s="3" t="s">
        <v>583</v>
      </c>
      <c r="M4925" s="8" t="s">
        <v>584</v>
      </c>
      <c r="N4925" s="11" t="s">
        <v>47961</v>
      </c>
      <c r="O4925" s="11" t="s">
        <v>14845</v>
      </c>
      <c r="P4925" s="11" t="s">
        <v>47962</v>
      </c>
      <c r="Q4925" s="11" t="s">
        <v>14846</v>
      </c>
      <c r="R4925" s="11" t="s">
        <v>14847</v>
      </c>
      <c r="S4925" s="11" t="s">
        <v>14848</v>
      </c>
      <c r="T4925" s="42" t="s">
        <v>55295</v>
      </c>
      <c r="U4925" s="11" t="s">
        <v>59064</v>
      </c>
      <c r="V4925" s="14" t="s">
        <v>53994</v>
      </c>
    </row>
    <row r="4926" spans="1:22" ht="27.6" thickBot="1" x14ac:dyDescent="0.35">
      <c r="A4926" s="3" t="s">
        <v>8328</v>
      </c>
      <c r="B4926" s="4">
        <v>40655</v>
      </c>
      <c r="C4926" s="5">
        <v>0.58333333333333337</v>
      </c>
      <c r="D4926" s="3" t="s">
        <v>93</v>
      </c>
      <c r="E4926" s="3" t="s">
        <v>8329</v>
      </c>
      <c r="F4926" s="3">
        <v>29625</v>
      </c>
      <c r="G4926" s="13">
        <v>5</v>
      </c>
      <c r="H4926" s="3" t="s">
        <v>64</v>
      </c>
      <c r="I4926" s="3" t="s">
        <v>39</v>
      </c>
      <c r="J4926" s="3" t="s">
        <v>6018</v>
      </c>
      <c r="K4926" s="3"/>
      <c r="L4926" s="3" t="s">
        <v>220</v>
      </c>
      <c r="M4926" s="8" t="s">
        <v>221</v>
      </c>
      <c r="N4926" s="11" t="s">
        <v>47963</v>
      </c>
      <c r="O4926" s="11" t="s">
        <v>30775</v>
      </c>
      <c r="P4926" s="11" t="s">
        <v>47964</v>
      </c>
      <c r="Q4926" s="11" t="s">
        <v>30776</v>
      </c>
      <c r="R4926" s="11" t="s">
        <v>30777</v>
      </c>
      <c r="S4926" s="11" t="s">
        <v>30778</v>
      </c>
      <c r="T4926" s="42" t="s">
        <v>55301</v>
      </c>
      <c r="U4926" s="11" t="s">
        <v>59065</v>
      </c>
      <c r="V4926" s="14" t="s">
        <v>53995</v>
      </c>
    </row>
    <row r="4927" spans="1:22" ht="27.6" thickBot="1" x14ac:dyDescent="0.35">
      <c r="A4927" s="3" t="s">
        <v>9821</v>
      </c>
      <c r="B4927" s="4">
        <v>40705</v>
      </c>
      <c r="C4927" s="5">
        <v>0.625</v>
      </c>
      <c r="D4927" s="3" t="s">
        <v>298</v>
      </c>
      <c r="E4927" s="3" t="s">
        <v>8329</v>
      </c>
      <c r="F4927" s="3">
        <v>29625</v>
      </c>
      <c r="G4927" s="13">
        <v>5</v>
      </c>
      <c r="H4927" s="3" t="s">
        <v>458</v>
      </c>
      <c r="I4927" s="3" t="s">
        <v>39</v>
      </c>
      <c r="J4927" s="3" t="s">
        <v>6018</v>
      </c>
      <c r="K4927" s="3"/>
      <c r="L4927" s="3" t="s">
        <v>4396</v>
      </c>
      <c r="M4927" s="8" t="s">
        <v>4397</v>
      </c>
      <c r="N4927" s="11" t="s">
        <v>47965</v>
      </c>
      <c r="O4927" s="11" t="s">
        <v>34445</v>
      </c>
      <c r="P4927" s="11" t="s">
        <v>47966</v>
      </c>
      <c r="Q4927" s="11" t="s">
        <v>34446</v>
      </c>
      <c r="R4927" s="11" t="s">
        <v>34447</v>
      </c>
      <c r="S4927" s="11" t="s">
        <v>34448</v>
      </c>
      <c r="T4927" s="42" t="s">
        <v>55303</v>
      </c>
      <c r="U4927" s="11" t="s">
        <v>59066</v>
      </c>
      <c r="V4927" s="14" t="s">
        <v>53995</v>
      </c>
    </row>
    <row r="4928" spans="1:22" ht="15" thickBot="1" x14ac:dyDescent="0.35">
      <c r="A4928" s="3" t="s">
        <v>6416</v>
      </c>
      <c r="B4928" s="4">
        <v>40587</v>
      </c>
      <c r="C4928" s="5">
        <v>0.97916666666666663</v>
      </c>
      <c r="D4928" s="3" t="s">
        <v>22</v>
      </c>
      <c r="E4928" s="3" t="s">
        <v>6417</v>
      </c>
      <c r="F4928" s="3">
        <v>29625</v>
      </c>
      <c r="G4928" s="13">
        <v>5</v>
      </c>
      <c r="H4928" s="3" t="s">
        <v>29</v>
      </c>
      <c r="I4928" s="3" t="s">
        <v>39</v>
      </c>
      <c r="J4928" s="3" t="s">
        <v>740</v>
      </c>
      <c r="K4928" s="3"/>
      <c r="L4928" s="3" t="s">
        <v>4396</v>
      </c>
      <c r="M4928" s="8" t="s">
        <v>4397</v>
      </c>
      <c r="N4928" s="11" t="s">
        <v>47967</v>
      </c>
      <c r="O4928" s="11" t="s">
        <v>25248</v>
      </c>
      <c r="P4928" s="11" t="s">
        <v>47968</v>
      </c>
      <c r="Q4928" s="11" t="s">
        <v>25249</v>
      </c>
      <c r="R4928" s="11" t="s">
        <v>25250</v>
      </c>
      <c r="S4928" s="11" t="s">
        <v>25251</v>
      </c>
      <c r="T4928" s="42" t="s">
        <v>55300</v>
      </c>
      <c r="U4928" s="11" t="s">
        <v>59067</v>
      </c>
      <c r="V4928" s="14" t="s">
        <v>53996</v>
      </c>
    </row>
    <row r="4929" spans="1:22" ht="27.6" thickBot="1" x14ac:dyDescent="0.35">
      <c r="A4929" s="3" t="s">
        <v>7614</v>
      </c>
      <c r="B4929" s="4">
        <v>40628</v>
      </c>
      <c r="C4929" s="5">
        <v>0.95833333333333337</v>
      </c>
      <c r="D4929" s="3" t="s">
        <v>93</v>
      </c>
      <c r="E4929" s="3" t="s">
        <v>7615</v>
      </c>
      <c r="F4929" s="3">
        <v>29625</v>
      </c>
      <c r="G4929" s="13">
        <v>5</v>
      </c>
      <c r="H4929" s="3" t="s">
        <v>64</v>
      </c>
      <c r="I4929" s="3" t="s">
        <v>39</v>
      </c>
      <c r="J4929" s="3" t="s">
        <v>6018</v>
      </c>
      <c r="K4929" s="3"/>
      <c r="L4929" s="3" t="s">
        <v>127</v>
      </c>
      <c r="M4929" s="8" t="s">
        <v>128</v>
      </c>
      <c r="N4929" s="11" t="s">
        <v>47969</v>
      </c>
      <c r="O4929" s="11" t="s">
        <v>28944</v>
      </c>
      <c r="P4929" s="11" t="s">
        <v>47970</v>
      </c>
      <c r="Q4929" s="11" t="s">
        <v>28945</v>
      </c>
      <c r="R4929" s="11" t="s">
        <v>28946</v>
      </c>
      <c r="S4929" s="11" t="s">
        <v>28947</v>
      </c>
      <c r="T4929" s="42" t="s">
        <v>10449</v>
      </c>
      <c r="U4929" s="11" t="s">
        <v>28948</v>
      </c>
      <c r="V4929" s="14" t="s">
        <v>53997</v>
      </c>
    </row>
    <row r="4930" spans="1:22" ht="15" thickBot="1" x14ac:dyDescent="0.35">
      <c r="A4930" s="3" t="s">
        <v>7250</v>
      </c>
      <c r="B4930" s="4">
        <v>40612</v>
      </c>
      <c r="C4930" s="5">
        <v>0.75</v>
      </c>
      <c r="D4930" s="3" t="s">
        <v>54</v>
      </c>
      <c r="E4930" s="3" t="s">
        <v>7251</v>
      </c>
      <c r="F4930" s="3">
        <v>29624</v>
      </c>
      <c r="G4930" s="13">
        <v>5</v>
      </c>
      <c r="H4930" s="3" t="s">
        <v>77</v>
      </c>
      <c r="I4930" s="3" t="s">
        <v>78</v>
      </c>
      <c r="J4930" s="3" t="s">
        <v>324</v>
      </c>
      <c r="K4930" s="3"/>
      <c r="L4930" s="3" t="s">
        <v>97</v>
      </c>
      <c r="M4930" s="8" t="s">
        <v>98</v>
      </c>
      <c r="N4930" s="11" t="s">
        <v>47971</v>
      </c>
      <c r="O4930" s="11" t="s">
        <v>27762</v>
      </c>
      <c r="P4930" s="11" t="s">
        <v>47972</v>
      </c>
      <c r="Q4930" s="11" t="s">
        <v>27763</v>
      </c>
      <c r="R4930" s="11" t="s">
        <v>27764</v>
      </c>
      <c r="S4930" s="11" t="s">
        <v>27765</v>
      </c>
      <c r="T4930" s="42" t="s">
        <v>10449</v>
      </c>
      <c r="U4930" s="11" t="s">
        <v>27766</v>
      </c>
      <c r="V4930" s="14" t="s">
        <v>53998</v>
      </c>
    </row>
    <row r="4931" spans="1:22" ht="27.6" thickBot="1" x14ac:dyDescent="0.35">
      <c r="A4931" s="3" t="s">
        <v>4604</v>
      </c>
      <c r="B4931" s="4">
        <v>40513</v>
      </c>
      <c r="C4931" s="5">
        <v>0.625</v>
      </c>
      <c r="D4931" s="3" t="s">
        <v>54</v>
      </c>
      <c r="E4931" s="3" t="s">
        <v>4605</v>
      </c>
      <c r="F4931" s="3">
        <v>29621</v>
      </c>
      <c r="G4931" s="13">
        <v>5</v>
      </c>
      <c r="H4931" s="3" t="s">
        <v>204</v>
      </c>
      <c r="I4931" s="3" t="s">
        <v>39</v>
      </c>
      <c r="J4931" s="3" t="s">
        <v>2945</v>
      </c>
      <c r="K4931" s="3"/>
      <c r="L4931" s="3" t="s">
        <v>325</v>
      </c>
      <c r="M4931" s="8" t="s">
        <v>326</v>
      </c>
      <c r="N4931" s="11" t="s">
        <v>47973</v>
      </c>
      <c r="O4931" s="11" t="s">
        <v>20645</v>
      </c>
      <c r="P4931" s="11" t="s">
        <v>47974</v>
      </c>
      <c r="Q4931" s="11" t="s">
        <v>20646</v>
      </c>
      <c r="R4931" s="11" t="s">
        <v>20647</v>
      </c>
      <c r="S4931" s="11" t="s">
        <v>20648</v>
      </c>
      <c r="T4931" s="42" t="s">
        <v>55298</v>
      </c>
      <c r="U4931" s="11" t="s">
        <v>59068</v>
      </c>
      <c r="V4931" s="14" t="s">
        <v>53999</v>
      </c>
    </row>
    <row r="4932" spans="1:22" ht="27.6" thickBot="1" x14ac:dyDescent="0.35">
      <c r="A4932" s="3" t="s">
        <v>753</v>
      </c>
      <c r="B4932" s="4">
        <v>40376</v>
      </c>
      <c r="C4932" s="5">
        <v>0.94444444444444453</v>
      </c>
      <c r="D4932" s="3" t="s">
        <v>22</v>
      </c>
      <c r="E4932" s="3" t="s">
        <v>754</v>
      </c>
      <c r="F4932" s="3">
        <v>29625</v>
      </c>
      <c r="G4932" s="13">
        <v>5</v>
      </c>
      <c r="H4932" s="3" t="s">
        <v>146</v>
      </c>
      <c r="I4932" s="3" t="s">
        <v>17</v>
      </c>
      <c r="J4932" s="3" t="s">
        <v>277</v>
      </c>
      <c r="K4932" s="3"/>
      <c r="L4932" s="3" t="s">
        <v>148</v>
      </c>
      <c r="M4932" s="8" t="s">
        <v>149</v>
      </c>
      <c r="N4932" s="11" t="s">
        <v>47975</v>
      </c>
      <c r="O4932" s="11" t="s">
        <v>11587</v>
      </c>
      <c r="P4932" s="11" t="s">
        <v>47976</v>
      </c>
      <c r="Q4932" s="11" t="s">
        <v>11588</v>
      </c>
      <c r="R4932" s="11" t="s">
        <v>11589</v>
      </c>
      <c r="S4932" s="11" t="s">
        <v>11590</v>
      </c>
      <c r="T4932" s="42" t="s">
        <v>55293</v>
      </c>
      <c r="U4932" s="11" t="s">
        <v>59069</v>
      </c>
      <c r="V4932" s="14" t="s">
        <v>54000</v>
      </c>
    </row>
    <row r="4933" spans="1:22" ht="27.6" thickBot="1" x14ac:dyDescent="0.35">
      <c r="A4933" s="3" t="s">
        <v>753</v>
      </c>
      <c r="B4933" s="4">
        <v>40376</v>
      </c>
      <c r="C4933" s="5">
        <v>0.94444444444444453</v>
      </c>
      <c r="D4933" s="3" t="s">
        <v>22</v>
      </c>
      <c r="E4933" s="3" t="s">
        <v>754</v>
      </c>
      <c r="F4933" s="3">
        <v>29625</v>
      </c>
      <c r="G4933" s="13">
        <v>5</v>
      </c>
      <c r="H4933" s="3" t="s">
        <v>33</v>
      </c>
      <c r="I4933" s="3" t="s">
        <v>17</v>
      </c>
      <c r="J4933" s="3" t="s">
        <v>755</v>
      </c>
      <c r="K4933" s="3"/>
      <c r="L4933" s="3" t="s">
        <v>148</v>
      </c>
      <c r="M4933" s="8" t="s">
        <v>149</v>
      </c>
      <c r="N4933" s="11" t="s">
        <v>47977</v>
      </c>
      <c r="O4933" s="11" t="s">
        <v>11591</v>
      </c>
      <c r="P4933" s="11" t="s">
        <v>47978</v>
      </c>
      <c r="Q4933" s="11" t="s">
        <v>11588</v>
      </c>
      <c r="R4933" s="11" t="s">
        <v>11592</v>
      </c>
      <c r="S4933" s="11" t="s">
        <v>11593</v>
      </c>
      <c r="T4933" s="42" t="s">
        <v>55293</v>
      </c>
      <c r="U4933" s="11" t="s">
        <v>59069</v>
      </c>
      <c r="V4933" s="14" t="s">
        <v>54000</v>
      </c>
    </row>
    <row r="4934" spans="1:22" ht="27.6" thickBot="1" x14ac:dyDescent="0.35">
      <c r="A4934" s="3" t="s">
        <v>753</v>
      </c>
      <c r="B4934" s="4">
        <v>40376</v>
      </c>
      <c r="C4934" s="5">
        <v>0.94444444444444453</v>
      </c>
      <c r="D4934" s="3" t="s">
        <v>22</v>
      </c>
      <c r="E4934" s="3" t="s">
        <v>754</v>
      </c>
      <c r="F4934" s="3">
        <v>29625</v>
      </c>
      <c r="G4934" s="13">
        <v>5</v>
      </c>
      <c r="H4934" s="3" t="s">
        <v>33</v>
      </c>
      <c r="I4934" s="3" t="s">
        <v>17</v>
      </c>
      <c r="J4934" s="3" t="s">
        <v>340</v>
      </c>
      <c r="K4934" s="3"/>
      <c r="L4934" s="3" t="s">
        <v>148</v>
      </c>
      <c r="M4934" s="8" t="s">
        <v>149</v>
      </c>
      <c r="N4934" s="11" t="s">
        <v>47979</v>
      </c>
      <c r="O4934" s="11" t="s">
        <v>11591</v>
      </c>
      <c r="P4934" s="11" t="s">
        <v>47978</v>
      </c>
      <c r="Q4934" s="11" t="s">
        <v>11588</v>
      </c>
      <c r="R4934" s="11" t="s">
        <v>11594</v>
      </c>
      <c r="S4934" s="11" t="s">
        <v>11595</v>
      </c>
      <c r="T4934" s="42" t="s">
        <v>55293</v>
      </c>
      <c r="U4934" s="11" t="s">
        <v>59069</v>
      </c>
      <c r="V4934" s="14" t="s">
        <v>54000</v>
      </c>
    </row>
    <row r="4935" spans="1:22" ht="27.6" thickBot="1" x14ac:dyDescent="0.35">
      <c r="A4935" s="3" t="s">
        <v>9594</v>
      </c>
      <c r="B4935" s="4">
        <v>40695</v>
      </c>
      <c r="C4935" s="5">
        <v>6.9444444444444447E-4</v>
      </c>
      <c r="D4935" s="3" t="s">
        <v>93</v>
      </c>
      <c r="E4935" s="3" t="s">
        <v>9595</v>
      </c>
      <c r="F4935" s="3">
        <v>29621</v>
      </c>
      <c r="G4935" s="13">
        <v>1</v>
      </c>
      <c r="H4935" s="3" t="s">
        <v>204</v>
      </c>
      <c r="I4935" s="3" t="s">
        <v>39</v>
      </c>
      <c r="J4935" s="3" t="s">
        <v>1671</v>
      </c>
      <c r="K4935" s="3"/>
      <c r="L4935" s="3" t="s">
        <v>586</v>
      </c>
      <c r="M4935" s="8" t="s">
        <v>559</v>
      </c>
      <c r="N4935" s="11" t="s">
        <v>39108</v>
      </c>
      <c r="O4935" s="11" t="s">
        <v>33884</v>
      </c>
      <c r="P4935" s="11" t="s">
        <v>39109</v>
      </c>
      <c r="Q4935" s="11" t="s">
        <v>33885</v>
      </c>
      <c r="R4935" s="11" t="s">
        <v>33886</v>
      </c>
      <c r="S4935" s="11" t="s">
        <v>33887</v>
      </c>
      <c r="T4935" s="42" t="s">
        <v>55303</v>
      </c>
      <c r="U4935" s="11" t="s">
        <v>59070</v>
      </c>
      <c r="V4935" s="14" t="s">
        <v>54001</v>
      </c>
    </row>
    <row r="4936" spans="1:22" ht="27.6" thickBot="1" x14ac:dyDescent="0.35">
      <c r="A4936" s="3" t="s">
        <v>105</v>
      </c>
      <c r="B4936" s="4">
        <v>40361</v>
      </c>
      <c r="C4936" s="5">
        <v>0.29583333333333334</v>
      </c>
      <c r="D4936" s="3" t="s">
        <v>54</v>
      </c>
      <c r="E4936" s="3" t="s">
        <v>106</v>
      </c>
      <c r="F4936" s="3">
        <v>29621</v>
      </c>
      <c r="G4936" s="13">
        <v>1</v>
      </c>
      <c r="H4936" s="3" t="s">
        <v>107</v>
      </c>
      <c r="I4936" s="3" t="s">
        <v>108</v>
      </c>
      <c r="J4936" s="3" t="s">
        <v>109</v>
      </c>
      <c r="K4936" s="3"/>
      <c r="L4936" s="3" t="s">
        <v>87</v>
      </c>
      <c r="M4936" s="8" t="s">
        <v>88</v>
      </c>
      <c r="N4936" s="11" t="s">
        <v>39110</v>
      </c>
      <c r="O4936" s="11" t="s">
        <v>10518</v>
      </c>
      <c r="P4936" s="11" t="s">
        <v>39111</v>
      </c>
      <c r="Q4936" s="11" t="s">
        <v>10519</v>
      </c>
      <c r="R4936" s="11" t="s">
        <v>10520</v>
      </c>
      <c r="S4936" s="11" t="s">
        <v>10521</v>
      </c>
      <c r="T4936" s="42" t="s">
        <v>55293</v>
      </c>
      <c r="U4936" s="11" t="s">
        <v>59071</v>
      </c>
      <c r="V4936" s="14" t="s">
        <v>54002</v>
      </c>
    </row>
    <row r="4937" spans="1:22" ht="15" thickBot="1" x14ac:dyDescent="0.35">
      <c r="A4937" s="3" t="s">
        <v>1508</v>
      </c>
      <c r="B4937" s="4">
        <v>40404</v>
      </c>
      <c r="C4937" s="5">
        <v>0.88541666666666663</v>
      </c>
      <c r="D4937" s="3" t="s">
        <v>22</v>
      </c>
      <c r="E4937" s="3" t="s">
        <v>1509</v>
      </c>
      <c r="F4937" s="3">
        <v>29624</v>
      </c>
      <c r="G4937" s="13">
        <v>1</v>
      </c>
      <c r="H4937" s="3" t="s">
        <v>82</v>
      </c>
      <c r="I4937" s="3" t="s">
        <v>39</v>
      </c>
      <c r="J4937" s="3" t="s">
        <v>288</v>
      </c>
      <c r="K4937" s="3" t="s">
        <v>84</v>
      </c>
      <c r="L4937" s="3" t="s">
        <v>586</v>
      </c>
      <c r="M4937" s="8" t="s">
        <v>559</v>
      </c>
      <c r="N4937" s="11" t="s">
        <v>39112</v>
      </c>
      <c r="O4937" s="11" t="s">
        <v>13227</v>
      </c>
      <c r="P4937" s="11" t="s">
        <v>39113</v>
      </c>
      <c r="Q4937" s="11" t="s">
        <v>13228</v>
      </c>
      <c r="R4937" s="11" t="s">
        <v>13229</v>
      </c>
      <c r="S4937" s="11" t="s">
        <v>13230</v>
      </c>
      <c r="T4937" s="42" t="s">
        <v>55294</v>
      </c>
      <c r="U4937" s="11" t="s">
        <v>59072</v>
      </c>
      <c r="V4937" s="14" t="s">
        <v>54003</v>
      </c>
    </row>
    <row r="4938" spans="1:22" ht="27.6" thickBot="1" x14ac:dyDescent="0.35">
      <c r="A4938" s="3" t="s">
        <v>10403</v>
      </c>
      <c r="B4938" s="4">
        <v>40692</v>
      </c>
      <c r="C4938" s="5">
        <v>0.41666666666666669</v>
      </c>
      <c r="D4938" s="3" t="s">
        <v>93</v>
      </c>
      <c r="E4938" s="3" t="s">
        <v>10404</v>
      </c>
      <c r="F4938" s="3">
        <v>29621</v>
      </c>
      <c r="G4938" s="13">
        <v>1</v>
      </c>
      <c r="H4938" s="3" t="s">
        <v>458</v>
      </c>
      <c r="I4938" s="3" t="s">
        <v>39</v>
      </c>
      <c r="J4938" s="3" t="s">
        <v>7138</v>
      </c>
      <c r="K4938" s="3"/>
      <c r="L4938" s="3" t="s">
        <v>666</v>
      </c>
      <c r="M4938" s="8" t="s">
        <v>3406</v>
      </c>
      <c r="N4938" s="11" t="s">
        <v>39114</v>
      </c>
      <c r="O4938" s="11" t="s">
        <v>35934</v>
      </c>
      <c r="P4938" s="11" t="s">
        <v>39115</v>
      </c>
      <c r="Q4938" s="11" t="s">
        <v>35935</v>
      </c>
      <c r="R4938" s="11" t="s">
        <v>35936</v>
      </c>
      <c r="S4938" s="11" t="s">
        <v>35937</v>
      </c>
      <c r="T4938" s="42" t="s">
        <v>55302</v>
      </c>
      <c r="U4938" s="11" t="s">
        <v>59073</v>
      </c>
      <c r="V4938" s="14" t="s">
        <v>54004</v>
      </c>
    </row>
    <row r="4939" spans="1:22" ht="27.6" thickBot="1" x14ac:dyDescent="0.35">
      <c r="A4939" s="3" t="s">
        <v>7422</v>
      </c>
      <c r="B4939" s="4">
        <v>40609</v>
      </c>
      <c r="C4939" s="5">
        <v>6.9444444444444447E-4</v>
      </c>
      <c r="D4939" s="3" t="s">
        <v>54</v>
      </c>
      <c r="E4939" s="3" t="s">
        <v>2378</v>
      </c>
      <c r="F4939" s="3">
        <v>29621</v>
      </c>
      <c r="G4939" s="13">
        <v>1</v>
      </c>
      <c r="H4939" s="3" t="s">
        <v>204</v>
      </c>
      <c r="I4939" s="3" t="s">
        <v>39</v>
      </c>
      <c r="J4939" s="3" t="s">
        <v>1671</v>
      </c>
      <c r="K4939" s="3"/>
      <c r="L4939" s="3" t="s">
        <v>3858</v>
      </c>
      <c r="M4939" s="8" t="s">
        <v>3859</v>
      </c>
      <c r="N4939" s="11" t="s">
        <v>39116</v>
      </c>
      <c r="O4939" s="11" t="s">
        <v>28295</v>
      </c>
      <c r="P4939" s="11" t="s">
        <v>39117</v>
      </c>
      <c r="Q4939" s="11" t="s">
        <v>28296</v>
      </c>
      <c r="R4939" s="11" t="s">
        <v>28297</v>
      </c>
      <c r="S4939" s="11" t="s">
        <v>28298</v>
      </c>
      <c r="T4939" s="42" t="s">
        <v>10449</v>
      </c>
      <c r="U4939" s="11" t="s">
        <v>28299</v>
      </c>
      <c r="V4939" s="14" t="s">
        <v>54005</v>
      </c>
    </row>
    <row r="4940" spans="1:22" ht="27.6" thickBot="1" x14ac:dyDescent="0.35">
      <c r="A4940" s="3" t="s">
        <v>2377</v>
      </c>
      <c r="B4940" s="4">
        <v>40434</v>
      </c>
      <c r="C4940" s="5">
        <v>0.60763888888888895</v>
      </c>
      <c r="D4940" s="3" t="s">
        <v>22</v>
      </c>
      <c r="E4940" s="3" t="s">
        <v>2378</v>
      </c>
      <c r="F4940" s="3">
        <v>29621</v>
      </c>
      <c r="G4940" s="13">
        <v>1</v>
      </c>
      <c r="H4940" s="3" t="s">
        <v>71</v>
      </c>
      <c r="I4940" s="3" t="s">
        <v>39</v>
      </c>
      <c r="J4940" s="3" t="s">
        <v>150</v>
      </c>
      <c r="K4940" s="3"/>
      <c r="L4940" s="3" t="s">
        <v>318</v>
      </c>
      <c r="M4940" s="8" t="s">
        <v>128</v>
      </c>
      <c r="N4940" s="11" t="s">
        <v>39118</v>
      </c>
      <c r="O4940" s="11" t="s">
        <v>15225</v>
      </c>
      <c r="P4940" s="11" t="s">
        <v>39119</v>
      </c>
      <c r="Q4940" s="11" t="s">
        <v>36098</v>
      </c>
      <c r="R4940" s="11" t="s">
        <v>15226</v>
      </c>
      <c r="S4940" s="11" t="s">
        <v>39120</v>
      </c>
      <c r="T4940" s="42" t="s">
        <v>55295</v>
      </c>
      <c r="U4940" s="11" t="s">
        <v>59074</v>
      </c>
      <c r="V4940" s="14" t="s">
        <v>54005</v>
      </c>
    </row>
    <row r="4941" spans="1:22" ht="15" thickBot="1" x14ac:dyDescent="0.35">
      <c r="A4941" s="3" t="s">
        <v>2377</v>
      </c>
      <c r="B4941" s="4">
        <v>40434</v>
      </c>
      <c r="C4941" s="5">
        <v>0.60763888888888895</v>
      </c>
      <c r="D4941" s="3" t="s">
        <v>22</v>
      </c>
      <c r="E4941" s="3" t="s">
        <v>2378</v>
      </c>
      <c r="F4941" s="3">
        <v>29621</v>
      </c>
      <c r="G4941" s="13">
        <v>1</v>
      </c>
      <c r="H4941" s="3" t="s">
        <v>178</v>
      </c>
      <c r="I4941" s="3" t="s">
        <v>39</v>
      </c>
      <c r="J4941" s="3" t="s">
        <v>619</v>
      </c>
      <c r="K4941" s="3"/>
      <c r="L4941" s="3" t="s">
        <v>318</v>
      </c>
      <c r="M4941" s="8" t="s">
        <v>128</v>
      </c>
      <c r="N4941" s="11" t="s">
        <v>39121</v>
      </c>
      <c r="O4941" s="11" t="s">
        <v>15227</v>
      </c>
      <c r="P4941" s="11" t="s">
        <v>39122</v>
      </c>
      <c r="Q4941" s="11" t="s">
        <v>36098</v>
      </c>
      <c r="R4941" s="11" t="s">
        <v>15228</v>
      </c>
      <c r="S4941" s="11" t="s">
        <v>39123</v>
      </c>
      <c r="T4941" s="42" t="s">
        <v>55295</v>
      </c>
      <c r="U4941" s="11" t="s">
        <v>59074</v>
      </c>
      <c r="V4941" s="14" t="s">
        <v>54005</v>
      </c>
    </row>
    <row r="4942" spans="1:22" ht="27.6" thickBot="1" x14ac:dyDescent="0.35">
      <c r="A4942" s="3" t="s">
        <v>5610</v>
      </c>
      <c r="B4942" s="4">
        <v>40551</v>
      </c>
      <c r="C4942" s="5">
        <v>0.75</v>
      </c>
      <c r="D4942" s="3" t="s">
        <v>93</v>
      </c>
      <c r="E4942" s="3" t="s">
        <v>5611</v>
      </c>
      <c r="F4942" s="3">
        <v>29621</v>
      </c>
      <c r="G4942" s="13">
        <v>1</v>
      </c>
      <c r="H4942" s="3" t="s">
        <v>204</v>
      </c>
      <c r="I4942" s="3" t="s">
        <v>39</v>
      </c>
      <c r="J4942" s="3" t="s">
        <v>1791</v>
      </c>
      <c r="K4942" s="3"/>
      <c r="L4942" s="3" t="s">
        <v>97</v>
      </c>
      <c r="M4942" s="8" t="s">
        <v>98</v>
      </c>
      <c r="N4942" s="11" t="s">
        <v>39124</v>
      </c>
      <c r="O4942" s="11" t="s">
        <v>23203</v>
      </c>
      <c r="P4942" s="11" t="s">
        <v>39125</v>
      </c>
      <c r="Q4942" s="11" t="s">
        <v>23204</v>
      </c>
      <c r="R4942" s="11" t="s">
        <v>23205</v>
      </c>
      <c r="S4942" s="11" t="s">
        <v>23206</v>
      </c>
      <c r="T4942" s="42" t="s">
        <v>55299</v>
      </c>
      <c r="U4942" s="11" t="s">
        <v>59075</v>
      </c>
      <c r="V4942" s="14" t="s">
        <v>54006</v>
      </c>
    </row>
    <row r="4943" spans="1:22" ht="15" thickBot="1" x14ac:dyDescent="0.35">
      <c r="A4943" s="3" t="s">
        <v>2250</v>
      </c>
      <c r="B4943" s="4">
        <v>40430</v>
      </c>
      <c r="C4943" s="5">
        <v>0.27083333333333331</v>
      </c>
      <c r="D4943" s="3" t="s">
        <v>54</v>
      </c>
      <c r="E4943" s="3" t="s">
        <v>2251</v>
      </c>
      <c r="F4943" s="3">
        <v>29624</v>
      </c>
      <c r="G4943" s="13">
        <v>3</v>
      </c>
      <c r="H4943" s="3" t="s">
        <v>77</v>
      </c>
      <c r="I4943" s="3" t="s">
        <v>323</v>
      </c>
      <c r="J4943" s="3" t="s">
        <v>416</v>
      </c>
      <c r="K4943" s="3"/>
      <c r="L4943" s="3" t="s">
        <v>41</v>
      </c>
      <c r="M4943" s="8" t="s">
        <v>42</v>
      </c>
      <c r="N4943" s="11" t="s">
        <v>43685</v>
      </c>
      <c r="O4943" s="11" t="s">
        <v>14906</v>
      </c>
      <c r="P4943" s="11" t="s">
        <v>43686</v>
      </c>
      <c r="Q4943" s="11" t="s">
        <v>14907</v>
      </c>
      <c r="R4943" s="11" t="s">
        <v>14908</v>
      </c>
      <c r="S4943" s="11" t="s">
        <v>14909</v>
      </c>
      <c r="T4943" s="42" t="s">
        <v>55295</v>
      </c>
      <c r="U4943" s="11" t="s">
        <v>59076</v>
      </c>
      <c r="V4943" s="14" t="s">
        <v>54007</v>
      </c>
    </row>
    <row r="4944" spans="1:22" ht="27.6" thickBot="1" x14ac:dyDescent="0.35">
      <c r="A4944" s="3" t="s">
        <v>5184</v>
      </c>
      <c r="B4944" s="4">
        <v>40531</v>
      </c>
      <c r="C4944" s="5">
        <v>0.83333333333333337</v>
      </c>
      <c r="D4944" s="3" t="s">
        <v>93</v>
      </c>
      <c r="E4944" s="3" t="s">
        <v>5185</v>
      </c>
      <c r="F4944" s="3">
        <v>29621</v>
      </c>
      <c r="G4944" s="13">
        <v>3</v>
      </c>
      <c r="H4944" s="3" t="s">
        <v>224</v>
      </c>
      <c r="I4944" s="3" t="s">
        <v>39</v>
      </c>
      <c r="J4944" s="3" t="s">
        <v>1957</v>
      </c>
      <c r="K4944" s="3"/>
      <c r="L4944" s="3" t="s">
        <v>4396</v>
      </c>
      <c r="M4944" s="8" t="s">
        <v>4397</v>
      </c>
      <c r="N4944" s="11" t="s">
        <v>43688</v>
      </c>
      <c r="O4944" s="11" t="s">
        <v>22150</v>
      </c>
      <c r="P4944" s="11" t="s">
        <v>43689</v>
      </c>
      <c r="Q4944" s="11" t="s">
        <v>22151</v>
      </c>
      <c r="R4944" s="11" t="s">
        <v>22152</v>
      </c>
      <c r="S4944" s="11" t="s">
        <v>22153</v>
      </c>
      <c r="T4944" s="42" t="s">
        <v>55298</v>
      </c>
      <c r="U4944" s="11" t="s">
        <v>59077</v>
      </c>
      <c r="V4944" s="14" t="s">
        <v>54008</v>
      </c>
    </row>
    <row r="4945" spans="1:22" ht="27.6" thickBot="1" x14ac:dyDescent="0.35">
      <c r="A4945" s="3" t="s">
        <v>2196</v>
      </c>
      <c r="B4945" s="4">
        <v>40427</v>
      </c>
      <c r="C4945" s="5">
        <v>0.875</v>
      </c>
      <c r="D4945" s="3" t="s">
        <v>93</v>
      </c>
      <c r="E4945" s="3" t="s">
        <v>2197</v>
      </c>
      <c r="F4945" s="3">
        <v>29624</v>
      </c>
      <c r="G4945" s="13">
        <v>3</v>
      </c>
      <c r="H4945" s="3" t="s">
        <v>245</v>
      </c>
      <c r="I4945" s="3" t="s">
        <v>39</v>
      </c>
      <c r="J4945" s="3" t="s">
        <v>386</v>
      </c>
      <c r="K4945" s="3"/>
      <c r="L4945" s="3" t="s">
        <v>220</v>
      </c>
      <c r="M4945" s="8" t="s">
        <v>221</v>
      </c>
      <c r="N4945" s="11" t="s">
        <v>43690</v>
      </c>
      <c r="O4945" s="11" t="s">
        <v>14784</v>
      </c>
      <c r="P4945" s="11" t="s">
        <v>43691</v>
      </c>
      <c r="Q4945" s="11" t="s">
        <v>14785</v>
      </c>
      <c r="R4945" s="11" t="s">
        <v>14786</v>
      </c>
      <c r="S4945" s="11" t="s">
        <v>14787</v>
      </c>
      <c r="T4945" s="42" t="s">
        <v>55295</v>
      </c>
      <c r="U4945" s="11" t="s">
        <v>59078</v>
      </c>
      <c r="V4945" s="14" t="s">
        <v>54009</v>
      </c>
    </row>
    <row r="4946" spans="1:22" ht="15" thickBot="1" x14ac:dyDescent="0.35">
      <c r="A4946" s="3" t="s">
        <v>3267</v>
      </c>
      <c r="B4946" s="4">
        <v>40465</v>
      </c>
      <c r="C4946" s="5">
        <v>0.55208333333333337</v>
      </c>
      <c r="D4946" s="3" t="s">
        <v>14</v>
      </c>
      <c r="E4946" s="3" t="s">
        <v>2197</v>
      </c>
      <c r="F4946" s="3">
        <v>29621</v>
      </c>
      <c r="G4946" s="13">
        <v>3</v>
      </c>
      <c r="H4946" s="3" t="s">
        <v>95</v>
      </c>
      <c r="I4946" s="3" t="s">
        <v>39</v>
      </c>
      <c r="J4946" s="3" t="s">
        <v>3268</v>
      </c>
      <c r="K4946" s="3"/>
      <c r="L4946" s="3" t="s">
        <v>127</v>
      </c>
      <c r="M4946" s="8" t="s">
        <v>128</v>
      </c>
      <c r="N4946" s="11" t="s">
        <v>43693</v>
      </c>
      <c r="O4946" s="11" t="s">
        <v>17242</v>
      </c>
      <c r="P4946" s="11" t="s">
        <v>43694</v>
      </c>
      <c r="Q4946" s="11" t="s">
        <v>17243</v>
      </c>
      <c r="R4946" s="11" t="s">
        <v>17244</v>
      </c>
      <c r="S4946" s="11" t="s">
        <v>17245</v>
      </c>
      <c r="T4946" s="42" t="s">
        <v>55296</v>
      </c>
      <c r="U4946" s="11" t="s">
        <v>59079</v>
      </c>
      <c r="V4946" s="14" t="s">
        <v>54009</v>
      </c>
    </row>
    <row r="4947" spans="1:22" ht="15" thickBot="1" x14ac:dyDescent="0.35">
      <c r="A4947" s="3" t="s">
        <v>9264</v>
      </c>
      <c r="B4947" s="4">
        <v>40391</v>
      </c>
      <c r="C4947" s="5">
        <v>0.70833333333333337</v>
      </c>
      <c r="D4947" s="3" t="s">
        <v>54</v>
      </c>
      <c r="E4947" s="3" t="s">
        <v>9265</v>
      </c>
      <c r="F4947" s="3">
        <v>29624</v>
      </c>
      <c r="G4947" s="13">
        <v>3</v>
      </c>
      <c r="H4947" s="3" t="s">
        <v>77</v>
      </c>
      <c r="I4947" s="3" t="s">
        <v>39</v>
      </c>
      <c r="J4947" s="3" t="s">
        <v>324</v>
      </c>
      <c r="K4947" s="3"/>
      <c r="L4947" s="3" t="s">
        <v>428</v>
      </c>
      <c r="M4947" s="8" t="s">
        <v>429</v>
      </c>
      <c r="N4947" s="11" t="s">
        <v>43695</v>
      </c>
      <c r="O4947" s="11" t="s">
        <v>33012</v>
      </c>
      <c r="P4947" s="11" t="s">
        <v>43696</v>
      </c>
      <c r="Q4947" s="11" t="s">
        <v>33013</v>
      </c>
      <c r="R4947" s="11" t="s">
        <v>33014</v>
      </c>
      <c r="S4947" s="11" t="s">
        <v>33015</v>
      </c>
      <c r="T4947" s="42" t="s">
        <v>55294</v>
      </c>
      <c r="U4947" s="11" t="s">
        <v>59080</v>
      </c>
      <c r="V4947" s="14" t="s">
        <v>54010</v>
      </c>
    </row>
    <row r="4948" spans="1:22" ht="15" thickBot="1" x14ac:dyDescent="0.35">
      <c r="A4948" s="3" t="s">
        <v>2765</v>
      </c>
      <c r="B4948" s="4">
        <v>40449</v>
      </c>
      <c r="C4948" s="5">
        <v>0.33333333333333331</v>
      </c>
      <c r="D4948" s="3" t="s">
        <v>422</v>
      </c>
      <c r="E4948" s="3" t="s">
        <v>2766</v>
      </c>
      <c r="F4948" s="3">
        <v>29621</v>
      </c>
      <c r="G4948" s="13">
        <v>1</v>
      </c>
      <c r="H4948" s="3" t="s">
        <v>826</v>
      </c>
      <c r="I4948" s="3" t="s">
        <v>39</v>
      </c>
      <c r="J4948" s="3" t="s">
        <v>970</v>
      </c>
      <c r="K4948" s="3"/>
      <c r="L4948" s="3" t="s">
        <v>67</v>
      </c>
      <c r="M4948" s="8" t="s">
        <v>68</v>
      </c>
      <c r="N4948" s="11" t="s">
        <v>39126</v>
      </c>
      <c r="O4948" s="11" t="s">
        <v>16133</v>
      </c>
      <c r="P4948" s="11" t="s">
        <v>39127</v>
      </c>
      <c r="Q4948" s="11" t="s">
        <v>36110</v>
      </c>
      <c r="R4948" s="11" t="s">
        <v>16134</v>
      </c>
      <c r="S4948" s="11" t="s">
        <v>39128</v>
      </c>
      <c r="T4948" s="42" t="s">
        <v>55295</v>
      </c>
      <c r="U4948" s="11" t="s">
        <v>59081</v>
      </c>
      <c r="V4948" s="14" t="s">
        <v>54011</v>
      </c>
    </row>
    <row r="4949" spans="1:22" ht="15" thickBot="1" x14ac:dyDescent="0.35">
      <c r="A4949" s="3" t="s">
        <v>5417</v>
      </c>
      <c r="B4949" s="4">
        <v>40543</v>
      </c>
      <c r="C4949" s="5">
        <v>0.99930555555555556</v>
      </c>
      <c r="D4949" s="3" t="s">
        <v>54</v>
      </c>
      <c r="E4949" s="3" t="s">
        <v>5418</v>
      </c>
      <c r="F4949" s="3"/>
      <c r="G4949" s="13">
        <v>3</v>
      </c>
      <c r="H4949" s="3" t="s">
        <v>107</v>
      </c>
      <c r="I4949" s="3" t="s">
        <v>39</v>
      </c>
      <c r="J4949" s="3" t="s">
        <v>300</v>
      </c>
      <c r="K4949" s="3"/>
      <c r="L4949" s="3" t="s">
        <v>142</v>
      </c>
      <c r="M4949" s="8" t="s">
        <v>143</v>
      </c>
      <c r="N4949" s="11" t="s">
        <v>43698</v>
      </c>
      <c r="O4949" s="11" t="s">
        <v>22721</v>
      </c>
      <c r="P4949" s="11" t="s">
        <v>43699</v>
      </c>
      <c r="Q4949" s="11" t="s">
        <v>22722</v>
      </c>
      <c r="R4949" s="11" t="s">
        <v>22723</v>
      </c>
      <c r="S4949" s="11" t="s">
        <v>22724</v>
      </c>
      <c r="T4949" s="42" t="s">
        <v>55298</v>
      </c>
      <c r="U4949" s="11" t="s">
        <v>59082</v>
      </c>
      <c r="V4949" s="14" t="s">
        <v>54012</v>
      </c>
    </row>
    <row r="4950" spans="1:22" ht="15" thickBot="1" x14ac:dyDescent="0.35">
      <c r="A4950" s="3" t="s">
        <v>1207</v>
      </c>
      <c r="B4950" s="4">
        <v>40392</v>
      </c>
      <c r="C4950" s="5">
        <v>0.70833333333333337</v>
      </c>
      <c r="D4950" s="3" t="s">
        <v>54</v>
      </c>
      <c r="E4950" s="3" t="s">
        <v>1208</v>
      </c>
      <c r="F4950" s="3">
        <v>29621</v>
      </c>
      <c r="G4950" s="13">
        <v>3</v>
      </c>
      <c r="H4950" s="3" t="s">
        <v>77</v>
      </c>
      <c r="I4950" s="3" t="s">
        <v>1016</v>
      </c>
      <c r="J4950" s="3" t="s">
        <v>324</v>
      </c>
      <c r="K4950" s="3"/>
      <c r="L4950" s="3" t="s">
        <v>198</v>
      </c>
      <c r="M4950" s="8" t="s">
        <v>199</v>
      </c>
      <c r="N4950" s="11" t="s">
        <v>43700</v>
      </c>
      <c r="O4950" s="11" t="s">
        <v>12566</v>
      </c>
      <c r="P4950" s="11" t="s">
        <v>43701</v>
      </c>
      <c r="Q4950" s="11" t="s">
        <v>12567</v>
      </c>
      <c r="R4950" s="11" t="s">
        <v>12568</v>
      </c>
      <c r="S4950" s="11" t="s">
        <v>12569</v>
      </c>
      <c r="T4950" s="42" t="s">
        <v>55294</v>
      </c>
      <c r="U4950" s="11" t="s">
        <v>59083</v>
      </c>
      <c r="V4950" s="14" t="s">
        <v>54013</v>
      </c>
    </row>
    <row r="4951" spans="1:22" ht="15" thickBot="1" x14ac:dyDescent="0.35">
      <c r="A4951" s="3" t="s">
        <v>10386</v>
      </c>
      <c r="B4951" s="4">
        <v>40719</v>
      </c>
      <c r="C4951" s="5">
        <v>0.58333333333333337</v>
      </c>
      <c r="D4951" s="3" t="s">
        <v>93</v>
      </c>
      <c r="E4951" s="3" t="s">
        <v>10387</v>
      </c>
      <c r="F4951" s="3">
        <v>29621</v>
      </c>
      <c r="G4951" s="13">
        <v>1</v>
      </c>
      <c r="H4951" s="3" t="s">
        <v>125</v>
      </c>
      <c r="I4951" s="3" t="s">
        <v>39</v>
      </c>
      <c r="J4951" s="3" t="s">
        <v>288</v>
      </c>
      <c r="K4951" s="3" t="s">
        <v>84</v>
      </c>
      <c r="L4951" s="3" t="s">
        <v>87</v>
      </c>
      <c r="M4951" s="8" t="s">
        <v>88</v>
      </c>
      <c r="N4951" s="11" t="s">
        <v>39129</v>
      </c>
      <c r="O4951" s="11" t="s">
        <v>35888</v>
      </c>
      <c r="P4951" s="11" t="s">
        <v>39130</v>
      </c>
      <c r="Q4951" s="11" t="s">
        <v>36470</v>
      </c>
      <c r="R4951" s="11" t="s">
        <v>35889</v>
      </c>
      <c r="S4951" s="11" t="s">
        <v>39131</v>
      </c>
      <c r="T4951" s="42" t="s">
        <v>55303</v>
      </c>
      <c r="U4951" s="11" t="s">
        <v>59084</v>
      </c>
      <c r="V4951" s="14" t="s">
        <v>54014</v>
      </c>
    </row>
    <row r="4952" spans="1:22" ht="15" thickBot="1" x14ac:dyDescent="0.35">
      <c r="A4952" s="3" t="s">
        <v>6561</v>
      </c>
      <c r="B4952" s="4">
        <v>40594</v>
      </c>
      <c r="C4952" s="5">
        <v>0.85416666666666663</v>
      </c>
      <c r="D4952" s="3" t="s">
        <v>93</v>
      </c>
      <c r="E4952" s="3" t="s">
        <v>6562</v>
      </c>
      <c r="F4952" s="3">
        <v>29625</v>
      </c>
      <c r="G4952" s="13">
        <v>6</v>
      </c>
      <c r="H4952" s="3" t="s">
        <v>107</v>
      </c>
      <c r="I4952" s="3" t="s">
        <v>39</v>
      </c>
      <c r="J4952" s="3" t="s">
        <v>300</v>
      </c>
      <c r="K4952" s="3"/>
      <c r="L4952" s="3" t="s">
        <v>666</v>
      </c>
      <c r="M4952" s="8" t="s">
        <v>3406</v>
      </c>
      <c r="N4952" s="11" t="s">
        <v>50498</v>
      </c>
      <c r="O4952" s="11" t="s">
        <v>25631</v>
      </c>
      <c r="P4952" s="11" t="s">
        <v>50499</v>
      </c>
      <c r="Q4952" s="11" t="s">
        <v>25632</v>
      </c>
      <c r="R4952" s="11" t="s">
        <v>25633</v>
      </c>
      <c r="S4952" s="11" t="s">
        <v>25634</v>
      </c>
      <c r="T4952" s="42" t="s">
        <v>55300</v>
      </c>
      <c r="U4952" s="11" t="s">
        <v>59085</v>
      </c>
      <c r="V4952" s="14" t="s">
        <v>54015</v>
      </c>
    </row>
    <row r="4953" spans="1:22" ht="27.6" thickBot="1" x14ac:dyDescent="0.35">
      <c r="A4953" s="3" t="s">
        <v>6711</v>
      </c>
      <c r="B4953" s="4">
        <v>40599</v>
      </c>
      <c r="C4953" s="5">
        <v>0.75</v>
      </c>
      <c r="D4953" s="3" t="s">
        <v>14</v>
      </c>
      <c r="E4953" s="3" t="s">
        <v>6712</v>
      </c>
      <c r="F4953" s="3">
        <v>29625</v>
      </c>
      <c r="G4953" s="13">
        <v>6</v>
      </c>
      <c r="H4953" s="3" t="s">
        <v>16</v>
      </c>
      <c r="I4953" s="3" t="s">
        <v>39</v>
      </c>
      <c r="J4953" s="3" t="s">
        <v>464</v>
      </c>
      <c r="K4953" s="3"/>
      <c r="L4953" s="3" t="s">
        <v>220</v>
      </c>
      <c r="M4953" s="8" t="s">
        <v>221</v>
      </c>
      <c r="N4953" s="11" t="s">
        <v>50500</v>
      </c>
      <c r="O4953" s="11" t="s">
        <v>26042</v>
      </c>
      <c r="P4953" s="11" t="s">
        <v>50501</v>
      </c>
      <c r="Q4953" s="11" t="s">
        <v>26043</v>
      </c>
      <c r="R4953" s="11" t="s">
        <v>26044</v>
      </c>
      <c r="S4953" s="11" t="s">
        <v>26045</v>
      </c>
      <c r="T4953" s="42" t="s">
        <v>55300</v>
      </c>
      <c r="U4953" s="11" t="s">
        <v>59086</v>
      </c>
      <c r="V4953" s="14" t="s">
        <v>54016</v>
      </c>
    </row>
    <row r="4954" spans="1:22" ht="15" thickBot="1" x14ac:dyDescent="0.35">
      <c r="A4954" s="3" t="s">
        <v>8750</v>
      </c>
      <c r="B4954" s="4">
        <v>40669</v>
      </c>
      <c r="C4954" s="5">
        <v>0.62291666666666667</v>
      </c>
      <c r="D4954" s="3" t="s">
        <v>22</v>
      </c>
      <c r="E4954" s="3" t="s">
        <v>8751</v>
      </c>
      <c r="F4954" s="3">
        <v>29621</v>
      </c>
      <c r="G4954" s="13">
        <v>6</v>
      </c>
      <c r="H4954" s="3" t="s">
        <v>77</v>
      </c>
      <c r="I4954" s="3" t="s">
        <v>39</v>
      </c>
      <c r="J4954" s="3" t="s">
        <v>324</v>
      </c>
      <c r="K4954" s="3"/>
      <c r="L4954" s="3" t="s">
        <v>186</v>
      </c>
      <c r="M4954" s="8" t="s">
        <v>187</v>
      </c>
      <c r="N4954" s="11" t="s">
        <v>50502</v>
      </c>
      <c r="O4954" s="11" t="s">
        <v>31743</v>
      </c>
      <c r="P4954" s="11" t="s">
        <v>50503</v>
      </c>
      <c r="Q4954" s="11" t="s">
        <v>31744</v>
      </c>
      <c r="R4954" s="11" t="s">
        <v>31745</v>
      </c>
      <c r="S4954" s="11" t="s">
        <v>31746</v>
      </c>
      <c r="T4954" s="42" t="s">
        <v>55302</v>
      </c>
      <c r="U4954" s="11" t="s">
        <v>59087</v>
      </c>
      <c r="V4954" s="14" t="s">
        <v>54017</v>
      </c>
    </row>
    <row r="4955" spans="1:22" ht="15" thickBot="1" x14ac:dyDescent="0.35">
      <c r="A4955" s="3" t="s">
        <v>5927</v>
      </c>
      <c r="B4955" s="4">
        <v>40567</v>
      </c>
      <c r="C4955" s="5">
        <v>0.33333333333333331</v>
      </c>
      <c r="D4955" s="3" t="s">
        <v>54</v>
      </c>
      <c r="E4955" s="3" t="s">
        <v>5928</v>
      </c>
      <c r="F4955" s="3">
        <v>29621</v>
      </c>
      <c r="G4955" s="13">
        <v>6</v>
      </c>
      <c r="H4955" s="3" t="s">
        <v>77</v>
      </c>
      <c r="I4955" s="3" t="s">
        <v>39</v>
      </c>
      <c r="J4955" s="3" t="s">
        <v>324</v>
      </c>
      <c r="K4955" s="3"/>
      <c r="L4955" s="3" t="s">
        <v>428</v>
      </c>
      <c r="M4955" s="8" t="s">
        <v>429</v>
      </c>
      <c r="N4955" s="11" t="s">
        <v>50505</v>
      </c>
      <c r="O4955" s="11" t="s">
        <v>23996</v>
      </c>
      <c r="P4955" s="11" t="s">
        <v>50506</v>
      </c>
      <c r="Q4955" s="11" t="s">
        <v>23997</v>
      </c>
      <c r="R4955" s="11" t="s">
        <v>23998</v>
      </c>
      <c r="S4955" s="11" t="s">
        <v>23999</v>
      </c>
      <c r="T4955" s="42" t="s">
        <v>55299</v>
      </c>
      <c r="U4955" s="11" t="s">
        <v>59088</v>
      </c>
      <c r="V4955" s="14" t="s">
        <v>54018</v>
      </c>
    </row>
    <row r="4956" spans="1:22" ht="27.6" thickBot="1" x14ac:dyDescent="0.35">
      <c r="A4956" s="3" t="s">
        <v>5789</v>
      </c>
      <c r="B4956" s="4">
        <v>40562</v>
      </c>
      <c r="C4956" s="5">
        <v>0.41666666666666669</v>
      </c>
      <c r="D4956" s="3" t="s">
        <v>93</v>
      </c>
      <c r="E4956" s="3" t="s">
        <v>5790</v>
      </c>
      <c r="F4956" s="3">
        <v>29261</v>
      </c>
      <c r="G4956" s="13">
        <v>6</v>
      </c>
      <c r="H4956" s="3" t="s">
        <v>204</v>
      </c>
      <c r="I4956" s="3" t="s">
        <v>39</v>
      </c>
      <c r="J4956" s="3" t="s">
        <v>1791</v>
      </c>
      <c r="K4956" s="3"/>
      <c r="L4956" s="3" t="s">
        <v>3365</v>
      </c>
      <c r="M4956" s="8" t="s">
        <v>3366</v>
      </c>
      <c r="N4956" s="11" t="s">
        <v>50508</v>
      </c>
      <c r="O4956" s="11" t="s">
        <v>23648</v>
      </c>
      <c r="P4956" s="11" t="s">
        <v>50509</v>
      </c>
      <c r="Q4956" s="11" t="s">
        <v>23649</v>
      </c>
      <c r="R4956" s="11" t="s">
        <v>23650</v>
      </c>
      <c r="S4956" s="11" t="s">
        <v>23651</v>
      </c>
      <c r="T4956" s="42" t="s">
        <v>55299</v>
      </c>
      <c r="U4956" s="11" t="s">
        <v>59089</v>
      </c>
      <c r="V4956" s="14" t="s">
        <v>54019</v>
      </c>
    </row>
    <row r="4957" spans="1:22" ht="15" thickBot="1" x14ac:dyDescent="0.35">
      <c r="A4957" s="3" t="s">
        <v>2464</v>
      </c>
      <c r="B4957" s="4">
        <v>40437</v>
      </c>
      <c r="C4957" s="5">
        <v>0.33333333333333331</v>
      </c>
      <c r="D4957" s="3" t="s">
        <v>2295</v>
      </c>
      <c r="E4957" s="3" t="s">
        <v>2465</v>
      </c>
      <c r="F4957" s="3">
        <v>29621</v>
      </c>
      <c r="G4957" s="13">
        <v>6</v>
      </c>
      <c r="H4957" s="3" t="s">
        <v>184</v>
      </c>
      <c r="I4957" s="3" t="s">
        <v>39</v>
      </c>
      <c r="J4957" s="3" t="s">
        <v>185</v>
      </c>
      <c r="K4957" s="3" t="s">
        <v>84</v>
      </c>
      <c r="L4957" s="3" t="s">
        <v>142</v>
      </c>
      <c r="M4957" s="8" t="s">
        <v>143</v>
      </c>
      <c r="N4957" s="11" t="s">
        <v>50510</v>
      </c>
      <c r="O4957" s="11" t="s">
        <v>15415</v>
      </c>
      <c r="P4957" s="11" t="s">
        <v>50511</v>
      </c>
      <c r="Q4957" s="11" t="s">
        <v>15416</v>
      </c>
      <c r="R4957" s="11" t="s">
        <v>15417</v>
      </c>
      <c r="S4957" s="11" t="s">
        <v>15418</v>
      </c>
      <c r="T4957" s="42" t="s">
        <v>55295</v>
      </c>
      <c r="U4957" s="11" t="s">
        <v>59090</v>
      </c>
      <c r="V4957" s="14" t="s">
        <v>54020</v>
      </c>
    </row>
    <row r="4958" spans="1:22" ht="15" thickBot="1" x14ac:dyDescent="0.35">
      <c r="A4958" s="3" t="s">
        <v>7401</v>
      </c>
      <c r="B4958" s="4">
        <v>40622</v>
      </c>
      <c r="C4958" s="5">
        <v>0.79166666666666663</v>
      </c>
      <c r="D4958" s="3" t="s">
        <v>93</v>
      </c>
      <c r="E4958" s="3" t="s">
        <v>7402</v>
      </c>
      <c r="F4958" s="3">
        <v>29625</v>
      </c>
      <c r="G4958" s="13">
        <v>6</v>
      </c>
      <c r="H4958" s="3" t="s">
        <v>77</v>
      </c>
      <c r="I4958" s="3" t="s">
        <v>39</v>
      </c>
      <c r="J4958" s="3" t="s">
        <v>324</v>
      </c>
      <c r="K4958" s="3"/>
      <c r="L4958" s="3" t="s">
        <v>4396</v>
      </c>
      <c r="M4958" s="8" t="s">
        <v>4397</v>
      </c>
      <c r="N4958" s="11" t="s">
        <v>50513</v>
      </c>
      <c r="O4958" s="11" t="s">
        <v>28226</v>
      </c>
      <c r="P4958" s="11" t="s">
        <v>50514</v>
      </c>
      <c r="Q4958" s="11" t="s">
        <v>28227</v>
      </c>
      <c r="R4958" s="11" t="s">
        <v>28228</v>
      </c>
      <c r="S4958" s="11" t="s">
        <v>28229</v>
      </c>
      <c r="T4958" s="42" t="s">
        <v>10449</v>
      </c>
      <c r="U4958" s="11" t="s">
        <v>28230</v>
      </c>
      <c r="V4958" s="14" t="s">
        <v>54021</v>
      </c>
    </row>
    <row r="4959" spans="1:22" ht="27.6" thickBot="1" x14ac:dyDescent="0.35">
      <c r="A4959" s="3" t="s">
        <v>4569</v>
      </c>
      <c r="B4959" s="4">
        <v>40512</v>
      </c>
      <c r="C4959" s="5">
        <v>0.54166666666666663</v>
      </c>
      <c r="D4959" s="3" t="s">
        <v>14</v>
      </c>
      <c r="E4959" s="3" t="s">
        <v>4570</v>
      </c>
      <c r="F4959" s="3">
        <v>29621</v>
      </c>
      <c r="G4959" s="13">
        <v>6</v>
      </c>
      <c r="H4959" s="3" t="s">
        <v>16</v>
      </c>
      <c r="I4959" s="3" t="s">
        <v>17</v>
      </c>
      <c r="J4959" s="3" t="s">
        <v>40</v>
      </c>
      <c r="K4959" s="3"/>
      <c r="L4959" s="3" t="s">
        <v>3858</v>
      </c>
      <c r="M4959" s="8" t="s">
        <v>3859</v>
      </c>
      <c r="N4959" s="11" t="s">
        <v>50515</v>
      </c>
      <c r="O4959" s="11" t="s">
        <v>20539</v>
      </c>
      <c r="P4959" s="11" t="s">
        <v>50516</v>
      </c>
      <c r="Q4959" s="11" t="s">
        <v>20540</v>
      </c>
      <c r="R4959" s="11" t="s">
        <v>20541</v>
      </c>
      <c r="S4959" s="11" t="s">
        <v>20542</v>
      </c>
      <c r="T4959" s="42" t="s">
        <v>55297</v>
      </c>
      <c r="U4959" s="11" t="s">
        <v>59091</v>
      </c>
      <c r="V4959" s="14" t="s">
        <v>54022</v>
      </c>
    </row>
    <row r="4960" spans="1:22" ht="27.6" thickBot="1" x14ac:dyDescent="0.35">
      <c r="A4960" s="3" t="s">
        <v>4526</v>
      </c>
      <c r="B4960" s="4">
        <v>40489</v>
      </c>
      <c r="C4960" s="5">
        <v>0</v>
      </c>
      <c r="D4960" s="3" t="s">
        <v>54</v>
      </c>
      <c r="E4960" s="3" t="s">
        <v>4527</v>
      </c>
      <c r="F4960" s="3">
        <v>29621</v>
      </c>
      <c r="G4960" s="13">
        <v>1</v>
      </c>
      <c r="H4960" s="3" t="s">
        <v>458</v>
      </c>
      <c r="I4960" s="3" t="s">
        <v>39</v>
      </c>
      <c r="J4960" s="3" t="s">
        <v>4528</v>
      </c>
      <c r="K4960" s="3"/>
      <c r="L4960" s="3" t="s">
        <v>122</v>
      </c>
      <c r="M4960" s="8" t="s">
        <v>335</v>
      </c>
      <c r="N4960" s="11" t="s">
        <v>39132</v>
      </c>
      <c r="O4960" s="11" t="s">
        <v>20448</v>
      </c>
      <c r="P4960" s="11" t="s">
        <v>39133</v>
      </c>
      <c r="Q4960" s="11" t="s">
        <v>20449</v>
      </c>
      <c r="R4960" s="11" t="s">
        <v>20450</v>
      </c>
      <c r="S4960" s="11" t="s">
        <v>20451</v>
      </c>
      <c r="T4960" s="42" t="s">
        <v>55297</v>
      </c>
      <c r="U4960" s="11" t="s">
        <v>59092</v>
      </c>
      <c r="V4960" s="14" t="s">
        <v>54023</v>
      </c>
    </row>
    <row r="4961" spans="1:22" ht="15" thickBot="1" x14ac:dyDescent="0.35">
      <c r="A4961" s="3" t="s">
        <v>4526</v>
      </c>
      <c r="B4961" s="4">
        <v>40489</v>
      </c>
      <c r="C4961" s="5">
        <v>0</v>
      </c>
      <c r="D4961" s="3" t="s">
        <v>54</v>
      </c>
      <c r="E4961" s="3" t="s">
        <v>4527</v>
      </c>
      <c r="F4961" s="3">
        <v>29621</v>
      </c>
      <c r="G4961" s="13">
        <v>1</v>
      </c>
      <c r="H4961" s="3" t="s">
        <v>82</v>
      </c>
      <c r="I4961" s="3" t="s">
        <v>39</v>
      </c>
      <c r="J4961" s="3" t="s">
        <v>288</v>
      </c>
      <c r="K4961" s="3" t="s">
        <v>84</v>
      </c>
      <c r="L4961" s="3" t="s">
        <v>122</v>
      </c>
      <c r="M4961" s="8" t="s">
        <v>335</v>
      </c>
      <c r="N4961" s="11" t="s">
        <v>39134</v>
      </c>
      <c r="O4961" s="11" t="s">
        <v>20452</v>
      </c>
      <c r="P4961" s="11" t="s">
        <v>39135</v>
      </c>
      <c r="Q4961" s="11" t="s">
        <v>20449</v>
      </c>
      <c r="R4961" s="11" t="s">
        <v>20453</v>
      </c>
      <c r="S4961" s="11" t="s">
        <v>20454</v>
      </c>
      <c r="T4961" s="42" t="s">
        <v>55297</v>
      </c>
      <c r="U4961" s="11" t="s">
        <v>59092</v>
      </c>
      <c r="V4961" s="14" t="s">
        <v>54023</v>
      </c>
    </row>
    <row r="4962" spans="1:22" ht="40.799999999999997" thickBot="1" x14ac:dyDescent="0.35">
      <c r="A4962" s="3" t="s">
        <v>5597</v>
      </c>
      <c r="B4962" s="4">
        <v>40550</v>
      </c>
      <c r="C4962" s="5">
        <v>0.95833333333333337</v>
      </c>
      <c r="D4962" s="3" t="s">
        <v>54</v>
      </c>
      <c r="E4962" s="3" t="s">
        <v>5598</v>
      </c>
      <c r="F4962" s="3">
        <v>29621</v>
      </c>
      <c r="G4962" s="13">
        <v>3</v>
      </c>
      <c r="H4962" s="3" t="s">
        <v>245</v>
      </c>
      <c r="I4962" s="3" t="s">
        <v>39</v>
      </c>
      <c r="J4962" s="3" t="s">
        <v>2977</v>
      </c>
      <c r="K4962" s="3"/>
      <c r="L4962" s="3" t="s">
        <v>97</v>
      </c>
      <c r="M4962" s="8" t="s">
        <v>98</v>
      </c>
      <c r="N4962" s="11" t="s">
        <v>43703</v>
      </c>
      <c r="O4962" s="11" t="s">
        <v>23168</v>
      </c>
      <c r="P4962" s="11" t="s">
        <v>43704</v>
      </c>
      <c r="Q4962" s="11" t="s">
        <v>23169</v>
      </c>
      <c r="R4962" s="11" t="s">
        <v>23170</v>
      </c>
      <c r="S4962" s="11" t="s">
        <v>23171</v>
      </c>
      <c r="T4962" s="42" t="s">
        <v>55299</v>
      </c>
      <c r="U4962" s="11" t="s">
        <v>59093</v>
      </c>
      <c r="V4962" s="14" t="s">
        <v>54024</v>
      </c>
    </row>
    <row r="4963" spans="1:22" ht="27.6" thickBot="1" x14ac:dyDescent="0.35">
      <c r="A4963" s="3" t="s">
        <v>8025</v>
      </c>
      <c r="B4963" s="4">
        <v>40645</v>
      </c>
      <c r="C4963" s="5">
        <v>9.5138888888888884E-2</v>
      </c>
      <c r="D4963" s="3" t="s">
        <v>22</v>
      </c>
      <c r="E4963" s="3" t="s">
        <v>8026</v>
      </c>
      <c r="F4963" s="3">
        <v>29621</v>
      </c>
      <c r="G4963" s="13">
        <v>1</v>
      </c>
      <c r="H4963" s="3" t="s">
        <v>250</v>
      </c>
      <c r="I4963" s="3" t="s">
        <v>17</v>
      </c>
      <c r="J4963" s="3" t="s">
        <v>251</v>
      </c>
      <c r="K4963" s="3"/>
      <c r="L4963" s="3" t="s">
        <v>67</v>
      </c>
      <c r="M4963" s="8" t="s">
        <v>68</v>
      </c>
      <c r="N4963" s="11" t="s">
        <v>39136</v>
      </c>
      <c r="O4963" s="11" t="s">
        <v>30032</v>
      </c>
      <c r="P4963" s="11" t="s">
        <v>39137</v>
      </c>
      <c r="Q4963" s="11" t="s">
        <v>30033</v>
      </c>
      <c r="R4963" s="11" t="s">
        <v>30034</v>
      </c>
      <c r="S4963" s="11" t="s">
        <v>30035</v>
      </c>
      <c r="T4963" s="42" t="s">
        <v>55301</v>
      </c>
      <c r="U4963" s="11" t="s">
        <v>59094</v>
      </c>
      <c r="V4963" s="14" t="s">
        <v>54025</v>
      </c>
    </row>
    <row r="4964" spans="1:22" ht="15" thickBot="1" x14ac:dyDescent="0.35">
      <c r="A4964" s="3" t="s">
        <v>8025</v>
      </c>
      <c r="B4964" s="4">
        <v>40645</v>
      </c>
      <c r="C4964" s="5">
        <v>9.5138888888888884E-2</v>
      </c>
      <c r="D4964" s="3" t="s">
        <v>22</v>
      </c>
      <c r="E4964" s="3" t="s">
        <v>8026</v>
      </c>
      <c r="F4964" s="3">
        <v>29621</v>
      </c>
      <c r="G4964" s="13">
        <v>1</v>
      </c>
      <c r="H4964" s="3" t="s">
        <v>161</v>
      </c>
      <c r="I4964" s="3" t="s">
        <v>17</v>
      </c>
      <c r="J4964" s="3" t="s">
        <v>162</v>
      </c>
      <c r="K4964" s="3"/>
      <c r="L4964" s="3" t="s">
        <v>67</v>
      </c>
      <c r="M4964" s="8" t="s">
        <v>68</v>
      </c>
      <c r="N4964" s="11" t="s">
        <v>39138</v>
      </c>
      <c r="O4964" s="11" t="s">
        <v>30036</v>
      </c>
      <c r="P4964" s="11" t="s">
        <v>39139</v>
      </c>
      <c r="Q4964" s="11" t="s">
        <v>30033</v>
      </c>
      <c r="R4964" s="11" t="s">
        <v>30037</v>
      </c>
      <c r="S4964" s="11" t="s">
        <v>30038</v>
      </c>
      <c r="T4964" s="42" t="s">
        <v>55301</v>
      </c>
      <c r="U4964" s="11" t="s">
        <v>59094</v>
      </c>
      <c r="V4964" s="14" t="s">
        <v>54025</v>
      </c>
    </row>
    <row r="4965" spans="1:22" ht="15" thickBot="1" x14ac:dyDescent="0.35">
      <c r="A4965" s="3" t="s">
        <v>8025</v>
      </c>
      <c r="B4965" s="4">
        <v>40645</v>
      </c>
      <c r="C4965" s="5">
        <v>9.5138888888888884E-2</v>
      </c>
      <c r="D4965" s="3" t="s">
        <v>22</v>
      </c>
      <c r="E4965" s="3" t="s">
        <v>8026</v>
      </c>
      <c r="F4965" s="3">
        <v>29621</v>
      </c>
      <c r="G4965" s="13">
        <v>1</v>
      </c>
      <c r="H4965" s="3" t="s">
        <v>71</v>
      </c>
      <c r="I4965" s="3" t="s">
        <v>17</v>
      </c>
      <c r="J4965" s="3" t="s">
        <v>274</v>
      </c>
      <c r="K4965" s="3"/>
      <c r="L4965" s="3" t="s">
        <v>67</v>
      </c>
      <c r="M4965" s="8" t="s">
        <v>68</v>
      </c>
      <c r="N4965" s="11" t="s">
        <v>39140</v>
      </c>
      <c r="O4965" s="11" t="s">
        <v>30039</v>
      </c>
      <c r="P4965" s="11" t="s">
        <v>39141</v>
      </c>
      <c r="Q4965" s="11" t="s">
        <v>30033</v>
      </c>
      <c r="R4965" s="11" t="s">
        <v>30040</v>
      </c>
      <c r="S4965" s="11" t="s">
        <v>30041</v>
      </c>
      <c r="T4965" s="42" t="s">
        <v>55301</v>
      </c>
      <c r="U4965" s="11" t="s">
        <v>59094</v>
      </c>
      <c r="V4965" s="14" t="s">
        <v>54025</v>
      </c>
    </row>
    <row r="4966" spans="1:22" ht="27.6" thickBot="1" x14ac:dyDescent="0.35">
      <c r="A4966" s="3" t="s">
        <v>4161</v>
      </c>
      <c r="B4966" s="4">
        <v>40425</v>
      </c>
      <c r="C4966" s="5">
        <v>0.60555555555555551</v>
      </c>
      <c r="D4966" s="3" t="s">
        <v>22</v>
      </c>
      <c r="E4966" s="3" t="s">
        <v>4162</v>
      </c>
      <c r="F4966" s="3">
        <v>29624</v>
      </c>
      <c r="G4966" s="13">
        <v>4</v>
      </c>
      <c r="H4966" s="3" t="s">
        <v>350</v>
      </c>
      <c r="I4966" s="3" t="s">
        <v>39</v>
      </c>
      <c r="J4966" s="3" t="s">
        <v>2501</v>
      </c>
      <c r="K4966" s="3"/>
      <c r="L4966" s="3" t="s">
        <v>1005</v>
      </c>
      <c r="M4966" s="8" t="s">
        <v>1006</v>
      </c>
      <c r="N4966" s="11" t="s">
        <v>45677</v>
      </c>
      <c r="O4966" s="11" t="s">
        <v>19542</v>
      </c>
      <c r="P4966" s="11" t="s">
        <v>45678</v>
      </c>
      <c r="Q4966" s="11" t="s">
        <v>19543</v>
      </c>
      <c r="R4966" s="11" t="s">
        <v>19544</v>
      </c>
      <c r="S4966" s="11" t="s">
        <v>19545</v>
      </c>
      <c r="T4966" s="42" t="s">
        <v>55295</v>
      </c>
      <c r="U4966" s="11" t="s">
        <v>59095</v>
      </c>
      <c r="V4966" s="14" t="s">
        <v>54026</v>
      </c>
    </row>
    <row r="4967" spans="1:22" ht="15" thickBot="1" x14ac:dyDescent="0.35">
      <c r="A4967" s="3" t="s">
        <v>4223</v>
      </c>
      <c r="B4967" s="4">
        <v>40500</v>
      </c>
      <c r="C4967" s="5">
        <v>0.66319444444444442</v>
      </c>
      <c r="D4967" s="3" t="s">
        <v>93</v>
      </c>
      <c r="E4967" s="3" t="s">
        <v>4224</v>
      </c>
      <c r="F4967" s="3">
        <v>29624</v>
      </c>
      <c r="G4967" s="13">
        <v>4</v>
      </c>
      <c r="H4967" s="3" t="s">
        <v>82</v>
      </c>
      <c r="I4967" s="3" t="s">
        <v>78</v>
      </c>
      <c r="J4967" s="3" t="s">
        <v>288</v>
      </c>
      <c r="K4967" s="3" t="s">
        <v>84</v>
      </c>
      <c r="L4967" s="3" t="s">
        <v>325</v>
      </c>
      <c r="M4967" s="8" t="s">
        <v>326</v>
      </c>
      <c r="N4967" s="11" t="s">
        <v>45679</v>
      </c>
      <c r="O4967" s="11" t="s">
        <v>19705</v>
      </c>
      <c r="P4967" s="11" t="s">
        <v>45680</v>
      </c>
      <c r="Q4967" s="11" t="s">
        <v>19706</v>
      </c>
      <c r="R4967" s="11" t="s">
        <v>19707</v>
      </c>
      <c r="S4967" s="11" t="s">
        <v>19708</v>
      </c>
      <c r="T4967" s="42" t="s">
        <v>55297</v>
      </c>
      <c r="U4967" s="11" t="s">
        <v>59096</v>
      </c>
      <c r="V4967" s="14" t="s">
        <v>54027</v>
      </c>
    </row>
    <row r="4968" spans="1:22" ht="15" thickBot="1" x14ac:dyDescent="0.35">
      <c r="A4968" s="3" t="s">
        <v>2016</v>
      </c>
      <c r="B4968" s="4">
        <v>40422</v>
      </c>
      <c r="C4968" s="5">
        <v>0.67291666666666661</v>
      </c>
      <c r="D4968" s="3" t="s">
        <v>54</v>
      </c>
      <c r="E4968" s="3" t="s">
        <v>2017</v>
      </c>
      <c r="F4968" s="3"/>
      <c r="G4968" s="13">
        <v>2</v>
      </c>
      <c r="H4968" s="3" t="s">
        <v>77</v>
      </c>
      <c r="I4968" s="3" t="s">
        <v>39</v>
      </c>
      <c r="J4968" s="3" t="s">
        <v>324</v>
      </c>
      <c r="K4968" s="3"/>
      <c r="L4968" s="3" t="s">
        <v>122</v>
      </c>
      <c r="M4968" s="8" t="s">
        <v>123</v>
      </c>
      <c r="N4968" s="11" t="s">
        <v>41027</v>
      </c>
      <c r="O4968" s="11" t="s">
        <v>14373</v>
      </c>
      <c r="P4968" s="11" t="s">
        <v>41028</v>
      </c>
      <c r="Q4968" s="11" t="s">
        <v>14374</v>
      </c>
      <c r="R4968" s="11" t="s">
        <v>14375</v>
      </c>
      <c r="S4968" s="11" t="s">
        <v>14376</v>
      </c>
      <c r="T4968" s="42" t="s">
        <v>55295</v>
      </c>
      <c r="U4968" s="11" t="s">
        <v>59097</v>
      </c>
      <c r="V4968" s="14" t="s">
        <v>54028</v>
      </c>
    </row>
    <row r="4969" spans="1:22" ht="15" thickBot="1" x14ac:dyDescent="0.35">
      <c r="A4969" s="3" t="s">
        <v>3112</v>
      </c>
      <c r="B4969" s="4">
        <v>40460</v>
      </c>
      <c r="C4969" s="5">
        <v>0.3125</v>
      </c>
      <c r="D4969" s="3" t="s">
        <v>54</v>
      </c>
      <c r="E4969" s="3" t="s">
        <v>3113</v>
      </c>
      <c r="F4969" s="3">
        <v>29621</v>
      </c>
      <c r="G4969" s="13">
        <v>3</v>
      </c>
      <c r="H4969" s="3" t="s">
        <v>178</v>
      </c>
      <c r="I4969" s="3" t="s">
        <v>39</v>
      </c>
      <c r="J4969" s="3" t="s">
        <v>179</v>
      </c>
      <c r="K4969" s="3"/>
      <c r="L4969" s="3" t="s">
        <v>19</v>
      </c>
      <c r="M4969" s="8" t="s">
        <v>20</v>
      </c>
      <c r="N4969" s="11" t="s">
        <v>43706</v>
      </c>
      <c r="O4969" s="11" t="s">
        <v>16884</v>
      </c>
      <c r="P4969" s="11" t="s">
        <v>43707</v>
      </c>
      <c r="Q4969" s="11" t="s">
        <v>16885</v>
      </c>
      <c r="R4969" s="11" t="s">
        <v>16886</v>
      </c>
      <c r="S4969" s="11" t="s">
        <v>16887</v>
      </c>
      <c r="T4969" s="42" t="s">
        <v>55296</v>
      </c>
      <c r="U4969" s="11" t="s">
        <v>59098</v>
      </c>
      <c r="V4969" s="14" t="s">
        <v>54029</v>
      </c>
    </row>
    <row r="4970" spans="1:22" ht="27.6" thickBot="1" x14ac:dyDescent="0.35">
      <c r="A4970" s="3" t="s">
        <v>5827</v>
      </c>
      <c r="B4970" s="4">
        <v>40563</v>
      </c>
      <c r="C4970" s="5">
        <v>0.47916666666666669</v>
      </c>
      <c r="D4970" s="3" t="s">
        <v>22</v>
      </c>
      <c r="E4970" s="3" t="s">
        <v>5828</v>
      </c>
      <c r="F4970" s="3">
        <v>29621</v>
      </c>
      <c r="G4970" s="13">
        <v>3</v>
      </c>
      <c r="H4970" s="3" t="s">
        <v>204</v>
      </c>
      <c r="I4970" s="3" t="s">
        <v>39</v>
      </c>
      <c r="J4970" s="3" t="s">
        <v>2945</v>
      </c>
      <c r="K4970" s="3"/>
      <c r="L4970" s="3" t="s">
        <v>3365</v>
      </c>
      <c r="M4970" s="8" t="s">
        <v>3366</v>
      </c>
      <c r="N4970" s="11" t="s">
        <v>43708</v>
      </c>
      <c r="O4970" s="11" t="s">
        <v>23735</v>
      </c>
      <c r="P4970" s="11" t="s">
        <v>43709</v>
      </c>
      <c r="Q4970" s="11" t="s">
        <v>23736</v>
      </c>
      <c r="R4970" s="11" t="s">
        <v>23737</v>
      </c>
      <c r="S4970" s="11" t="s">
        <v>23738</v>
      </c>
      <c r="T4970" s="42" t="s">
        <v>55299</v>
      </c>
      <c r="U4970" s="11" t="s">
        <v>59099</v>
      </c>
      <c r="V4970" s="14" t="s">
        <v>54030</v>
      </c>
    </row>
    <row r="4971" spans="1:22" ht="27.6" thickBot="1" x14ac:dyDescent="0.35">
      <c r="A4971" s="3" t="s">
        <v>7956</v>
      </c>
      <c r="B4971" s="4">
        <v>40641</v>
      </c>
      <c r="C4971" s="5">
        <v>0.97222222222222221</v>
      </c>
      <c r="D4971" s="3" t="s">
        <v>54</v>
      </c>
      <c r="E4971" s="3" t="s">
        <v>7957</v>
      </c>
      <c r="F4971" s="3"/>
      <c r="G4971" s="13">
        <v>3</v>
      </c>
      <c r="H4971" s="3" t="s">
        <v>204</v>
      </c>
      <c r="I4971" s="3" t="s">
        <v>39</v>
      </c>
      <c r="J4971" s="3" t="s">
        <v>6530</v>
      </c>
      <c r="K4971" s="3"/>
      <c r="L4971" s="3" t="s">
        <v>7472</v>
      </c>
      <c r="M4971" s="8" t="s">
        <v>437</v>
      </c>
      <c r="N4971" s="11" t="s">
        <v>43710</v>
      </c>
      <c r="O4971" s="11" t="s">
        <v>29861</v>
      </c>
      <c r="P4971" s="11" t="s">
        <v>43711</v>
      </c>
      <c r="Q4971" s="11" t="s">
        <v>29862</v>
      </c>
      <c r="R4971" s="11" t="s">
        <v>29863</v>
      </c>
      <c r="S4971" s="11" t="s">
        <v>29864</v>
      </c>
      <c r="T4971" s="42" t="s">
        <v>55301</v>
      </c>
      <c r="U4971" s="11" t="s">
        <v>59100</v>
      </c>
      <c r="V4971" s="14" t="s">
        <v>54031</v>
      </c>
    </row>
    <row r="4972" spans="1:22" ht="15" thickBot="1" x14ac:dyDescent="0.35">
      <c r="A4972" s="3" t="s">
        <v>9086</v>
      </c>
      <c r="B4972" s="4">
        <v>40678</v>
      </c>
      <c r="C4972" s="5">
        <v>0.77083333333333337</v>
      </c>
      <c r="D4972" s="3" t="s">
        <v>14</v>
      </c>
      <c r="E4972" s="3" t="s">
        <v>9087</v>
      </c>
      <c r="F4972" s="3">
        <v>29621</v>
      </c>
      <c r="G4972" s="13">
        <v>3</v>
      </c>
      <c r="H4972" s="3" t="s">
        <v>1009</v>
      </c>
      <c r="I4972" s="3" t="s">
        <v>39</v>
      </c>
      <c r="J4972" s="3" t="s">
        <v>1396</v>
      </c>
      <c r="K4972" s="3" t="s">
        <v>84</v>
      </c>
      <c r="L4972" s="3" t="s">
        <v>41</v>
      </c>
      <c r="M4972" s="8" t="s">
        <v>42</v>
      </c>
      <c r="N4972" s="11" t="s">
        <v>43712</v>
      </c>
      <c r="O4972" s="11" t="s">
        <v>32589</v>
      </c>
      <c r="P4972" s="11" t="s">
        <v>43713</v>
      </c>
      <c r="Q4972" s="11" t="s">
        <v>32590</v>
      </c>
      <c r="R4972" s="11" t="s">
        <v>32591</v>
      </c>
      <c r="S4972" s="11" t="s">
        <v>32592</v>
      </c>
      <c r="T4972" s="42" t="s">
        <v>55302</v>
      </c>
      <c r="U4972" s="11" t="s">
        <v>59101</v>
      </c>
      <c r="V4972" s="14" t="s">
        <v>54032</v>
      </c>
    </row>
    <row r="4973" spans="1:22" ht="15" thickBot="1" x14ac:dyDescent="0.35">
      <c r="A4973" s="3" t="s">
        <v>6534</v>
      </c>
      <c r="B4973" s="4">
        <v>40593</v>
      </c>
      <c r="C4973" s="5">
        <v>0.72569444444444453</v>
      </c>
      <c r="D4973" s="3" t="s">
        <v>22</v>
      </c>
      <c r="E4973" s="3" t="s">
        <v>6535</v>
      </c>
      <c r="F4973" s="3">
        <v>29621</v>
      </c>
      <c r="G4973" s="13">
        <v>3</v>
      </c>
      <c r="H4973" s="3" t="s">
        <v>82</v>
      </c>
      <c r="I4973" s="3" t="s">
        <v>39</v>
      </c>
      <c r="J4973" s="3" t="s">
        <v>288</v>
      </c>
      <c r="K4973" s="3" t="s">
        <v>84</v>
      </c>
      <c r="L4973" s="3" t="s">
        <v>1418</v>
      </c>
      <c r="M4973" s="8" t="s">
        <v>1419</v>
      </c>
      <c r="N4973" s="11" t="s">
        <v>43715</v>
      </c>
      <c r="O4973" s="11" t="s">
        <v>25558</v>
      </c>
      <c r="P4973" s="11" t="s">
        <v>43716</v>
      </c>
      <c r="Q4973" s="11" t="s">
        <v>25559</v>
      </c>
      <c r="R4973" s="11" t="s">
        <v>25560</v>
      </c>
      <c r="S4973" s="11" t="s">
        <v>25561</v>
      </c>
      <c r="T4973" s="42" t="s">
        <v>55300</v>
      </c>
      <c r="U4973" s="11" t="s">
        <v>59102</v>
      </c>
      <c r="V4973" s="14" t="s">
        <v>54033</v>
      </c>
    </row>
    <row r="4974" spans="1:22" ht="27.6" thickBot="1" x14ac:dyDescent="0.35">
      <c r="A4974" s="3" t="s">
        <v>8132</v>
      </c>
      <c r="B4974" s="4">
        <v>40647</v>
      </c>
      <c r="C4974" s="5">
        <v>0.9375</v>
      </c>
      <c r="D4974" s="3" t="s">
        <v>54</v>
      </c>
      <c r="E4974" s="3" t="s">
        <v>8133</v>
      </c>
      <c r="F4974" s="3">
        <v>29625</v>
      </c>
      <c r="G4974" s="13">
        <v>3</v>
      </c>
      <c r="H4974" s="3" t="s">
        <v>82</v>
      </c>
      <c r="I4974" s="3" t="s">
        <v>39</v>
      </c>
      <c r="J4974" s="3" t="s">
        <v>1556</v>
      </c>
      <c r="K4974" s="3" t="s">
        <v>84</v>
      </c>
      <c r="L4974" s="3" t="s">
        <v>3365</v>
      </c>
      <c r="M4974" s="8" t="s">
        <v>3366</v>
      </c>
      <c r="N4974" s="11" t="s">
        <v>43717</v>
      </c>
      <c r="O4974" s="11" t="s">
        <v>30294</v>
      </c>
      <c r="P4974" s="11" t="s">
        <v>43718</v>
      </c>
      <c r="Q4974" s="11" t="s">
        <v>30295</v>
      </c>
      <c r="R4974" s="11" t="s">
        <v>30296</v>
      </c>
      <c r="S4974" s="11" t="s">
        <v>30297</v>
      </c>
      <c r="T4974" s="42" t="s">
        <v>55301</v>
      </c>
      <c r="U4974" s="11" t="s">
        <v>59103</v>
      </c>
      <c r="V4974" s="14" t="s">
        <v>54034</v>
      </c>
    </row>
    <row r="4975" spans="1:22" ht="27.6" thickBot="1" x14ac:dyDescent="0.35">
      <c r="A4975" s="3" t="s">
        <v>2861</v>
      </c>
      <c r="B4975" s="4">
        <v>40452</v>
      </c>
      <c r="C4975" s="5">
        <v>0.41666666666666669</v>
      </c>
      <c r="D4975" s="3" t="s">
        <v>93</v>
      </c>
      <c r="E4975" s="3" t="s">
        <v>2862</v>
      </c>
      <c r="F4975" s="3">
        <v>29621</v>
      </c>
      <c r="G4975" s="13">
        <v>3</v>
      </c>
      <c r="H4975" s="3" t="s">
        <v>204</v>
      </c>
      <c r="I4975" s="3" t="s">
        <v>78</v>
      </c>
      <c r="J4975" s="3" t="s">
        <v>214</v>
      </c>
      <c r="K4975" s="3"/>
      <c r="L4975" s="3" t="s">
        <v>325</v>
      </c>
      <c r="M4975" s="8" t="s">
        <v>326</v>
      </c>
      <c r="N4975" s="11" t="s">
        <v>43719</v>
      </c>
      <c r="O4975" s="11" t="s">
        <v>16350</v>
      </c>
      <c r="P4975" s="11" t="s">
        <v>43720</v>
      </c>
      <c r="Q4975" s="11" t="s">
        <v>16351</v>
      </c>
      <c r="R4975" s="11" t="s">
        <v>16352</v>
      </c>
      <c r="S4975" s="11" t="s">
        <v>16353</v>
      </c>
      <c r="T4975" s="42" t="s">
        <v>55296</v>
      </c>
      <c r="U4975" s="11" t="s">
        <v>59104</v>
      </c>
      <c r="V4975" s="14" t="s">
        <v>54035</v>
      </c>
    </row>
    <row r="4976" spans="1:22" ht="15" thickBot="1" x14ac:dyDescent="0.35">
      <c r="A4976" s="3" t="s">
        <v>2172</v>
      </c>
      <c r="B4976" s="4">
        <v>40427</v>
      </c>
      <c r="C4976" s="5">
        <v>0.85416666666666663</v>
      </c>
      <c r="D4976" s="3" t="s">
        <v>54</v>
      </c>
      <c r="E4976" s="3" t="s">
        <v>2173</v>
      </c>
      <c r="F4976" s="3">
        <v>29621</v>
      </c>
      <c r="G4976" s="13">
        <v>3</v>
      </c>
      <c r="H4976" s="3" t="s">
        <v>82</v>
      </c>
      <c r="I4976" s="3" t="s">
        <v>39</v>
      </c>
      <c r="J4976" s="3" t="s">
        <v>173</v>
      </c>
      <c r="K4976" s="3" t="s">
        <v>84</v>
      </c>
      <c r="L4976" s="3" t="s">
        <v>262</v>
      </c>
      <c r="M4976" s="8" t="s">
        <v>143</v>
      </c>
      <c r="N4976" s="11" t="s">
        <v>43721</v>
      </c>
      <c r="O4976" s="11" t="s">
        <v>14728</v>
      </c>
      <c r="P4976" s="11" t="s">
        <v>43722</v>
      </c>
      <c r="Q4976" s="11" t="s">
        <v>14729</v>
      </c>
      <c r="R4976" s="11" t="s">
        <v>14730</v>
      </c>
      <c r="S4976" s="11" t="s">
        <v>14731</v>
      </c>
      <c r="T4976" s="42" t="s">
        <v>55295</v>
      </c>
      <c r="U4976" s="11" t="s">
        <v>59105</v>
      </c>
      <c r="V4976" s="14" t="s">
        <v>54036</v>
      </c>
    </row>
    <row r="4977" spans="1:22" ht="27.6" thickBot="1" x14ac:dyDescent="0.35">
      <c r="A4977" s="3" t="s">
        <v>4427</v>
      </c>
      <c r="B4977" s="4">
        <v>40506</v>
      </c>
      <c r="C4977" s="5">
        <v>0.77083333333333337</v>
      </c>
      <c r="D4977" s="3" t="s">
        <v>54</v>
      </c>
      <c r="E4977" s="3" t="s">
        <v>4428</v>
      </c>
      <c r="F4977" s="3">
        <v>29621</v>
      </c>
      <c r="G4977" s="13">
        <v>3</v>
      </c>
      <c r="H4977" s="3" t="s">
        <v>204</v>
      </c>
      <c r="I4977" s="3" t="s">
        <v>78</v>
      </c>
      <c r="J4977" s="3" t="s">
        <v>1791</v>
      </c>
      <c r="K4977" s="3"/>
      <c r="L4977" s="3" t="s">
        <v>193</v>
      </c>
      <c r="M4977" s="8" t="s">
        <v>194</v>
      </c>
      <c r="N4977" s="11" t="s">
        <v>43723</v>
      </c>
      <c r="O4977" s="11" t="s">
        <v>20224</v>
      </c>
      <c r="P4977" s="11" t="s">
        <v>43724</v>
      </c>
      <c r="Q4977" s="11" t="s">
        <v>20225</v>
      </c>
      <c r="R4977" s="11" t="s">
        <v>20226</v>
      </c>
      <c r="S4977" s="11" t="s">
        <v>20227</v>
      </c>
      <c r="T4977" s="42" t="s">
        <v>55297</v>
      </c>
      <c r="U4977" s="11" t="s">
        <v>59106</v>
      </c>
      <c r="V4977" s="14" t="s">
        <v>54037</v>
      </c>
    </row>
    <row r="4978" spans="1:22" ht="27.6" thickBot="1" x14ac:dyDescent="0.35">
      <c r="A4978" s="3" t="s">
        <v>8870</v>
      </c>
      <c r="B4978" s="4">
        <v>40577</v>
      </c>
      <c r="C4978" s="5">
        <v>0.5625</v>
      </c>
      <c r="D4978" s="3" t="s">
        <v>54</v>
      </c>
      <c r="E4978" s="3" t="s">
        <v>8871</v>
      </c>
      <c r="F4978" s="3">
        <v>29621</v>
      </c>
      <c r="G4978" s="13">
        <v>1</v>
      </c>
      <c r="H4978" s="3" t="s">
        <v>224</v>
      </c>
      <c r="I4978" s="3" t="s">
        <v>91</v>
      </c>
      <c r="J4978" s="3" t="s">
        <v>3874</v>
      </c>
      <c r="K4978" s="3"/>
      <c r="L4978" s="3" t="s">
        <v>5787</v>
      </c>
      <c r="M4978" s="8" t="s">
        <v>5788</v>
      </c>
      <c r="N4978" s="11" t="s">
        <v>39142</v>
      </c>
      <c r="O4978" s="11" t="s">
        <v>32024</v>
      </c>
      <c r="P4978" s="11" t="s">
        <v>39143</v>
      </c>
      <c r="Q4978" s="11" t="s">
        <v>32025</v>
      </c>
      <c r="R4978" s="11" t="s">
        <v>32026</v>
      </c>
      <c r="S4978" s="11" t="s">
        <v>32027</v>
      </c>
      <c r="T4978" s="42" t="s">
        <v>55300</v>
      </c>
      <c r="U4978" s="11" t="s">
        <v>59107</v>
      </c>
      <c r="V4978" s="14" t="s">
        <v>54038</v>
      </c>
    </row>
    <row r="4979" spans="1:22" ht="15" thickBot="1" x14ac:dyDescent="0.35">
      <c r="A4979" s="3" t="s">
        <v>1277</v>
      </c>
      <c r="B4979" s="4">
        <v>40396</v>
      </c>
      <c r="C4979" s="5">
        <v>0.83333333333333337</v>
      </c>
      <c r="D4979" s="3" t="s">
        <v>171</v>
      </c>
      <c r="E4979" s="3" t="s">
        <v>1278</v>
      </c>
      <c r="F4979" s="3">
        <v>29624</v>
      </c>
      <c r="G4979" s="13">
        <v>3</v>
      </c>
      <c r="H4979" s="3" t="s">
        <v>82</v>
      </c>
      <c r="I4979" s="3" t="s">
        <v>39</v>
      </c>
      <c r="J4979" s="3" t="s">
        <v>332</v>
      </c>
      <c r="K4979" s="3" t="s">
        <v>84</v>
      </c>
      <c r="L4979" s="3" t="s">
        <v>236</v>
      </c>
      <c r="M4979" s="8" t="s">
        <v>237</v>
      </c>
      <c r="N4979" s="11" t="s">
        <v>43725</v>
      </c>
      <c r="O4979" s="11" t="s">
        <v>12721</v>
      </c>
      <c r="P4979" s="11" t="s">
        <v>43726</v>
      </c>
      <c r="Q4979" s="11" t="s">
        <v>12722</v>
      </c>
      <c r="R4979" s="11" t="s">
        <v>12723</v>
      </c>
      <c r="S4979" s="11" t="s">
        <v>12724</v>
      </c>
      <c r="T4979" s="42" t="s">
        <v>55294</v>
      </c>
      <c r="U4979" s="11" t="s">
        <v>59108</v>
      </c>
      <c r="V4979" s="14" t="s">
        <v>54039</v>
      </c>
    </row>
    <row r="4980" spans="1:22" ht="27.6" thickBot="1" x14ac:dyDescent="0.35">
      <c r="A4980" s="3" t="s">
        <v>5873</v>
      </c>
      <c r="B4980" s="4">
        <v>40565</v>
      </c>
      <c r="C4980" s="5">
        <v>0.46875</v>
      </c>
      <c r="D4980" s="3" t="s">
        <v>422</v>
      </c>
      <c r="E4980" s="3" t="s">
        <v>5874</v>
      </c>
      <c r="F4980" s="3">
        <v>29621</v>
      </c>
      <c r="G4980" s="13">
        <v>3</v>
      </c>
      <c r="H4980" s="3" t="s">
        <v>1912</v>
      </c>
      <c r="I4980" s="3" t="s">
        <v>39</v>
      </c>
      <c r="J4980" s="3" t="s">
        <v>1913</v>
      </c>
      <c r="K4980" s="3"/>
      <c r="L4980" s="3" t="s">
        <v>365</v>
      </c>
      <c r="M4980" s="8" t="s">
        <v>366</v>
      </c>
      <c r="N4980" s="11" t="s">
        <v>43727</v>
      </c>
      <c r="O4980" s="11" t="s">
        <v>23837</v>
      </c>
      <c r="P4980" s="11" t="s">
        <v>43728</v>
      </c>
      <c r="Q4980" s="11" t="s">
        <v>23838</v>
      </c>
      <c r="R4980" s="11" t="s">
        <v>23839</v>
      </c>
      <c r="S4980" s="11" t="s">
        <v>23840</v>
      </c>
      <c r="T4980" s="42" t="s">
        <v>55299</v>
      </c>
      <c r="U4980" s="11" t="s">
        <v>59109</v>
      </c>
      <c r="V4980" s="14" t="s">
        <v>54040</v>
      </c>
    </row>
    <row r="4981" spans="1:22" ht="27.6" thickBot="1" x14ac:dyDescent="0.35">
      <c r="A4981" s="3" t="s">
        <v>358</v>
      </c>
      <c r="B4981" s="4">
        <v>40365</v>
      </c>
      <c r="C4981" s="5">
        <v>0.15347222222222223</v>
      </c>
      <c r="D4981" s="3" t="s">
        <v>93</v>
      </c>
      <c r="E4981" s="3" t="s">
        <v>359</v>
      </c>
      <c r="F4981" s="3">
        <v>29624</v>
      </c>
      <c r="G4981" s="13">
        <v>3</v>
      </c>
      <c r="H4981" s="3" t="s">
        <v>217</v>
      </c>
      <c r="I4981" s="3" t="s">
        <v>39</v>
      </c>
      <c r="J4981" s="3" t="s">
        <v>360</v>
      </c>
      <c r="K4981" s="3" t="s">
        <v>84</v>
      </c>
      <c r="L4981" s="3" t="s">
        <v>87</v>
      </c>
      <c r="M4981" s="8" t="s">
        <v>88</v>
      </c>
      <c r="N4981" s="11" t="s">
        <v>43730</v>
      </c>
      <c r="O4981" s="11" t="s">
        <v>10852</v>
      </c>
      <c r="P4981" s="11" t="s">
        <v>43731</v>
      </c>
      <c r="Q4981" s="11" t="s">
        <v>10853</v>
      </c>
      <c r="R4981" s="11" t="s">
        <v>10854</v>
      </c>
      <c r="S4981" s="11" t="s">
        <v>10855</v>
      </c>
      <c r="T4981" s="42" t="s">
        <v>55293</v>
      </c>
      <c r="U4981" s="11" t="s">
        <v>59110</v>
      </c>
      <c r="V4981" s="14" t="s">
        <v>54041</v>
      </c>
    </row>
    <row r="4982" spans="1:22" ht="27.6" thickBot="1" x14ac:dyDescent="0.35">
      <c r="A4982" s="3" t="s">
        <v>8994</v>
      </c>
      <c r="B4982" s="4">
        <v>40677</v>
      </c>
      <c r="C4982" s="5">
        <v>0.45416666666666666</v>
      </c>
      <c r="D4982" s="3" t="s">
        <v>14</v>
      </c>
      <c r="E4982" s="3" t="s">
        <v>8995</v>
      </c>
      <c r="F4982" s="3">
        <v>29621</v>
      </c>
      <c r="G4982" s="13">
        <v>3</v>
      </c>
      <c r="H4982" s="3" t="s">
        <v>16</v>
      </c>
      <c r="I4982" s="3" t="s">
        <v>2528</v>
      </c>
      <c r="J4982" s="3" t="s">
        <v>5442</v>
      </c>
      <c r="K4982" s="3"/>
      <c r="L4982" s="3" t="s">
        <v>6304</v>
      </c>
      <c r="M4982" s="8" t="s">
        <v>1006</v>
      </c>
      <c r="N4982" s="11" t="s">
        <v>43733</v>
      </c>
      <c r="O4982" s="11" t="s">
        <v>32337</v>
      </c>
      <c r="P4982" s="11" t="s">
        <v>43734</v>
      </c>
      <c r="Q4982" s="11" t="s">
        <v>32338</v>
      </c>
      <c r="R4982" s="11" t="s">
        <v>32339</v>
      </c>
      <c r="S4982" s="11" t="s">
        <v>32340</v>
      </c>
      <c r="T4982" s="42" t="s">
        <v>55302</v>
      </c>
      <c r="U4982" s="11" t="s">
        <v>59111</v>
      </c>
      <c r="V4982" s="14" t="s">
        <v>54042</v>
      </c>
    </row>
    <row r="4983" spans="1:22" ht="15" thickBot="1" x14ac:dyDescent="0.35">
      <c r="A4983" s="3" t="s">
        <v>3755</v>
      </c>
      <c r="B4983" s="4">
        <v>40483</v>
      </c>
      <c r="C4983" s="5">
        <v>0.89583333333333337</v>
      </c>
      <c r="D4983" s="3" t="s">
        <v>54</v>
      </c>
      <c r="E4983" s="3" t="s">
        <v>3756</v>
      </c>
      <c r="F4983" s="3">
        <v>29625</v>
      </c>
      <c r="G4983" s="13">
        <v>6</v>
      </c>
      <c r="H4983" s="3" t="s">
        <v>350</v>
      </c>
      <c r="I4983" s="3" t="s">
        <v>39</v>
      </c>
      <c r="J4983" s="3" t="s">
        <v>351</v>
      </c>
      <c r="K4983" s="3"/>
      <c r="L4983" s="3" t="s">
        <v>428</v>
      </c>
      <c r="M4983" s="8" t="s">
        <v>429</v>
      </c>
      <c r="N4983" s="11" t="s">
        <v>50517</v>
      </c>
      <c r="O4983" s="11" t="s">
        <v>18459</v>
      </c>
      <c r="P4983" s="11" t="s">
        <v>50518</v>
      </c>
      <c r="Q4983" s="11" t="s">
        <v>18460</v>
      </c>
      <c r="R4983" s="11" t="s">
        <v>18461</v>
      </c>
      <c r="S4983" s="11" t="s">
        <v>18462</v>
      </c>
      <c r="T4983" s="42" t="s">
        <v>55297</v>
      </c>
      <c r="U4983" s="11" t="s">
        <v>59112</v>
      </c>
      <c r="V4983" s="14" t="s">
        <v>54043</v>
      </c>
    </row>
    <row r="4984" spans="1:22" ht="15" thickBot="1" x14ac:dyDescent="0.35">
      <c r="A4984" s="3" t="s">
        <v>8230</v>
      </c>
      <c r="B4984" s="4">
        <v>40651</v>
      </c>
      <c r="C4984" s="5">
        <v>0.92708333333333337</v>
      </c>
      <c r="D4984" s="3" t="s">
        <v>93</v>
      </c>
      <c r="E4984" s="3" t="s">
        <v>3756</v>
      </c>
      <c r="F4984" s="3">
        <v>29621</v>
      </c>
      <c r="G4984" s="13">
        <v>6</v>
      </c>
      <c r="H4984" s="3" t="s">
        <v>82</v>
      </c>
      <c r="I4984" s="3" t="s">
        <v>39</v>
      </c>
      <c r="J4984" s="3" t="s">
        <v>288</v>
      </c>
      <c r="K4984" s="3" t="s">
        <v>84</v>
      </c>
      <c r="L4984" s="3" t="s">
        <v>7472</v>
      </c>
      <c r="M4984" s="8" t="s">
        <v>437</v>
      </c>
      <c r="N4984" s="11" t="s">
        <v>50519</v>
      </c>
      <c r="O4984" s="11" t="s">
        <v>30514</v>
      </c>
      <c r="P4984" s="11" t="s">
        <v>50520</v>
      </c>
      <c r="Q4984" s="11" t="s">
        <v>30515</v>
      </c>
      <c r="R4984" s="11" t="s">
        <v>30516</v>
      </c>
      <c r="S4984" s="11" t="s">
        <v>30517</v>
      </c>
      <c r="T4984" s="42" t="s">
        <v>55301</v>
      </c>
      <c r="U4984" s="11" t="s">
        <v>59113</v>
      </c>
      <c r="V4984" s="14" t="s">
        <v>54043</v>
      </c>
    </row>
    <row r="4985" spans="1:22" ht="27.6" thickBot="1" x14ac:dyDescent="0.35">
      <c r="A4985" s="3" t="s">
        <v>9658</v>
      </c>
      <c r="B4985" s="4">
        <v>40699</v>
      </c>
      <c r="C4985" s="5">
        <v>0.8125</v>
      </c>
      <c r="D4985" s="3" t="s">
        <v>14</v>
      </c>
      <c r="E4985" s="3" t="s">
        <v>9659</v>
      </c>
      <c r="F4985" s="3">
        <v>29621</v>
      </c>
      <c r="G4985" s="13">
        <v>6</v>
      </c>
      <c r="H4985" s="3" t="s">
        <v>16</v>
      </c>
      <c r="I4985" s="3" t="s">
        <v>218</v>
      </c>
      <c r="J4985" s="3" t="s">
        <v>464</v>
      </c>
      <c r="K4985" s="3"/>
      <c r="L4985" s="3" t="s">
        <v>454</v>
      </c>
      <c r="M4985" s="8" t="s">
        <v>455</v>
      </c>
      <c r="N4985" s="11" t="s">
        <v>50521</v>
      </c>
      <c r="O4985" s="11" t="s">
        <v>34043</v>
      </c>
      <c r="P4985" s="11" t="s">
        <v>50522</v>
      </c>
      <c r="Q4985" s="11" t="s">
        <v>34044</v>
      </c>
      <c r="R4985" s="11" t="s">
        <v>34045</v>
      </c>
      <c r="S4985" s="11" t="s">
        <v>34046</v>
      </c>
      <c r="T4985" s="42" t="s">
        <v>55303</v>
      </c>
      <c r="U4985" s="11" t="s">
        <v>59114</v>
      </c>
      <c r="V4985" s="14" t="s">
        <v>54044</v>
      </c>
    </row>
    <row r="4986" spans="1:22" ht="15" thickBot="1" x14ac:dyDescent="0.35">
      <c r="A4986" s="3" t="s">
        <v>6654</v>
      </c>
      <c r="B4986" s="4">
        <v>40574</v>
      </c>
      <c r="C4986" s="5">
        <v>0.70833333333333337</v>
      </c>
      <c r="D4986" s="3" t="s">
        <v>93</v>
      </c>
      <c r="E4986" s="3" t="s">
        <v>6655</v>
      </c>
      <c r="F4986" s="3">
        <v>29625</v>
      </c>
      <c r="G4986" s="13">
        <v>6</v>
      </c>
      <c r="H4986" s="3" t="s">
        <v>260</v>
      </c>
      <c r="I4986" s="3" t="s">
        <v>39</v>
      </c>
      <c r="J4986" s="3" t="s">
        <v>261</v>
      </c>
      <c r="K4986" s="3"/>
      <c r="L4986" s="3" t="s">
        <v>835</v>
      </c>
      <c r="M4986" s="8" t="s">
        <v>836</v>
      </c>
      <c r="N4986" s="11" t="s">
        <v>50523</v>
      </c>
      <c r="O4986" s="11" t="s">
        <v>25868</v>
      </c>
      <c r="P4986" s="11" t="s">
        <v>50524</v>
      </c>
      <c r="Q4986" s="11" t="s">
        <v>25869</v>
      </c>
      <c r="R4986" s="11" t="s">
        <v>25870</v>
      </c>
      <c r="S4986" s="11" t="s">
        <v>25871</v>
      </c>
      <c r="T4986" s="42" t="s">
        <v>55299</v>
      </c>
      <c r="U4986" s="11" t="s">
        <v>59115</v>
      </c>
      <c r="V4986" s="14" t="s">
        <v>54045</v>
      </c>
    </row>
    <row r="4987" spans="1:22" ht="15" thickBot="1" x14ac:dyDescent="0.35">
      <c r="A4987" s="3" t="s">
        <v>5754</v>
      </c>
      <c r="B4987" s="4">
        <v>40560</v>
      </c>
      <c r="C4987" s="5">
        <v>0.93055555555555547</v>
      </c>
      <c r="D4987" s="3" t="s">
        <v>22</v>
      </c>
      <c r="E4987" s="3" t="s">
        <v>5755</v>
      </c>
      <c r="F4987" s="3">
        <v>29625</v>
      </c>
      <c r="G4987" s="13">
        <v>6</v>
      </c>
      <c r="H4987" s="3" t="s">
        <v>82</v>
      </c>
      <c r="I4987" s="3" t="s">
        <v>39</v>
      </c>
      <c r="J4987" s="3" t="s">
        <v>288</v>
      </c>
      <c r="K4987" s="3" t="s">
        <v>84</v>
      </c>
      <c r="L4987" s="3" t="s">
        <v>389</v>
      </c>
      <c r="M4987" s="8" t="s">
        <v>390</v>
      </c>
      <c r="N4987" s="11" t="s">
        <v>50525</v>
      </c>
      <c r="O4987" s="11" t="s">
        <v>23559</v>
      </c>
      <c r="P4987" s="11" t="s">
        <v>50526</v>
      </c>
      <c r="Q4987" s="11" t="s">
        <v>23560</v>
      </c>
      <c r="R4987" s="11" t="s">
        <v>23561</v>
      </c>
      <c r="S4987" s="11" t="s">
        <v>23562</v>
      </c>
      <c r="T4987" s="42" t="s">
        <v>55299</v>
      </c>
      <c r="U4987" s="11" t="s">
        <v>59116</v>
      </c>
      <c r="V4987" s="14" t="s">
        <v>54046</v>
      </c>
    </row>
    <row r="4988" spans="1:22" ht="40.799999999999997" thickBot="1" x14ac:dyDescent="0.35">
      <c r="A4988" s="3" t="s">
        <v>9337</v>
      </c>
      <c r="B4988" s="4">
        <v>40687</v>
      </c>
      <c r="C4988" s="5">
        <v>0.9472222222222223</v>
      </c>
      <c r="D4988" s="3" t="s">
        <v>54</v>
      </c>
      <c r="E4988" s="3" t="s">
        <v>9338</v>
      </c>
      <c r="F4988" s="3">
        <v>29621</v>
      </c>
      <c r="G4988" s="13">
        <v>6</v>
      </c>
      <c r="H4988" s="3" t="s">
        <v>245</v>
      </c>
      <c r="I4988" s="3" t="s">
        <v>39</v>
      </c>
      <c r="J4988" s="3" t="s">
        <v>5556</v>
      </c>
      <c r="K4988" s="3"/>
      <c r="L4988" s="3" t="s">
        <v>356</v>
      </c>
      <c r="M4988" s="8" t="s">
        <v>357</v>
      </c>
      <c r="N4988" s="11" t="s">
        <v>50527</v>
      </c>
      <c r="O4988" s="11" t="s">
        <v>33202</v>
      </c>
      <c r="P4988" s="11" t="s">
        <v>50528</v>
      </c>
      <c r="Q4988" s="11" t="s">
        <v>33203</v>
      </c>
      <c r="R4988" s="11" t="s">
        <v>33204</v>
      </c>
      <c r="S4988" s="11" t="s">
        <v>33205</v>
      </c>
      <c r="T4988" s="42" t="s">
        <v>55302</v>
      </c>
      <c r="U4988" s="11" t="s">
        <v>59117</v>
      </c>
      <c r="V4988" s="14" t="s">
        <v>54047</v>
      </c>
    </row>
    <row r="4989" spans="1:22" ht="27.6" thickBot="1" x14ac:dyDescent="0.35">
      <c r="A4989" s="3" t="s">
        <v>3887</v>
      </c>
      <c r="B4989" s="4">
        <v>40488</v>
      </c>
      <c r="C4989" s="5">
        <v>0.2638888888888889</v>
      </c>
      <c r="D4989" s="3" t="s">
        <v>54</v>
      </c>
      <c r="E4989" s="3" t="s">
        <v>3888</v>
      </c>
      <c r="F4989" s="3">
        <v>29621</v>
      </c>
      <c r="G4989" s="13">
        <v>4</v>
      </c>
      <c r="H4989" s="3" t="s">
        <v>101</v>
      </c>
      <c r="I4989" s="3" t="s">
        <v>39</v>
      </c>
      <c r="J4989" s="3" t="s">
        <v>102</v>
      </c>
      <c r="K4989" s="3"/>
      <c r="L4989" s="3" t="s">
        <v>186</v>
      </c>
      <c r="M4989" s="8" t="s">
        <v>187</v>
      </c>
      <c r="N4989" s="11" t="s">
        <v>45681</v>
      </c>
      <c r="O4989" s="11" t="s">
        <v>18798</v>
      </c>
      <c r="P4989" s="11" t="s">
        <v>45682</v>
      </c>
      <c r="Q4989" s="11" t="s">
        <v>18799</v>
      </c>
      <c r="R4989" s="11" t="s">
        <v>18800</v>
      </c>
      <c r="S4989" s="11" t="s">
        <v>18801</v>
      </c>
      <c r="T4989" s="42" t="s">
        <v>55297</v>
      </c>
      <c r="U4989" s="11" t="s">
        <v>59118</v>
      </c>
      <c r="V4989" s="14" t="s">
        <v>54048</v>
      </c>
    </row>
    <row r="4990" spans="1:22" ht="15" thickBot="1" x14ac:dyDescent="0.35">
      <c r="A4990" s="3" t="s">
        <v>2746</v>
      </c>
      <c r="B4990" s="4">
        <v>40448</v>
      </c>
      <c r="C4990" s="5">
        <v>0.72916666666666663</v>
      </c>
      <c r="D4990" s="3" t="s">
        <v>22</v>
      </c>
      <c r="E4990" s="3" t="s">
        <v>2747</v>
      </c>
      <c r="F4990" s="3">
        <v>29624</v>
      </c>
      <c r="G4990" s="13">
        <v>1</v>
      </c>
      <c r="H4990" s="3" t="s">
        <v>161</v>
      </c>
      <c r="I4990" s="3" t="s">
        <v>39</v>
      </c>
      <c r="J4990" s="3" t="s">
        <v>2748</v>
      </c>
      <c r="K4990" s="3"/>
      <c r="L4990" s="3" t="s">
        <v>87</v>
      </c>
      <c r="M4990" s="8" t="s">
        <v>88</v>
      </c>
      <c r="N4990" s="11" t="s">
        <v>39144</v>
      </c>
      <c r="O4990" s="11" t="s">
        <v>16090</v>
      </c>
      <c r="P4990" s="11" t="s">
        <v>39145</v>
      </c>
      <c r="Q4990" s="11" t="s">
        <v>16091</v>
      </c>
      <c r="R4990" s="11" t="s">
        <v>16092</v>
      </c>
      <c r="S4990" s="11" t="s">
        <v>16093</v>
      </c>
      <c r="T4990" s="42" t="s">
        <v>55295</v>
      </c>
      <c r="U4990" s="11" t="s">
        <v>59119</v>
      </c>
      <c r="V4990" s="14" t="s">
        <v>54049</v>
      </c>
    </row>
    <row r="4991" spans="1:22" ht="15" thickBot="1" x14ac:dyDescent="0.35">
      <c r="A4991" s="3" t="s">
        <v>8698</v>
      </c>
      <c r="B4991" s="4">
        <v>40667</v>
      </c>
      <c r="C4991" s="5">
        <v>0.75694444444444453</v>
      </c>
      <c r="D4991" s="3" t="s">
        <v>22</v>
      </c>
      <c r="E4991" s="3" t="s">
        <v>8699</v>
      </c>
      <c r="F4991" s="3">
        <v>29625</v>
      </c>
      <c r="G4991" s="13">
        <v>6</v>
      </c>
      <c r="H4991" s="3" t="s">
        <v>217</v>
      </c>
      <c r="I4991" s="3" t="s">
        <v>39</v>
      </c>
      <c r="J4991" s="3" t="s">
        <v>480</v>
      </c>
      <c r="K4991" s="3" t="s">
        <v>84</v>
      </c>
      <c r="L4991" s="3" t="s">
        <v>666</v>
      </c>
      <c r="M4991" s="8" t="s">
        <v>3406</v>
      </c>
      <c r="N4991" s="11" t="s">
        <v>50530</v>
      </c>
      <c r="O4991" s="11" t="s">
        <v>31614</v>
      </c>
      <c r="P4991" s="11" t="s">
        <v>50531</v>
      </c>
      <c r="Q4991" s="11" t="s">
        <v>31615</v>
      </c>
      <c r="R4991" s="11" t="s">
        <v>31616</v>
      </c>
      <c r="S4991" s="11" t="s">
        <v>31617</v>
      </c>
      <c r="T4991" s="42" t="s">
        <v>55302</v>
      </c>
      <c r="U4991" s="11" t="s">
        <v>59120</v>
      </c>
      <c r="V4991" s="14" t="s">
        <v>54050</v>
      </c>
    </row>
    <row r="4992" spans="1:22" ht="27.6" thickBot="1" x14ac:dyDescent="0.35">
      <c r="A4992" s="3" t="s">
        <v>8698</v>
      </c>
      <c r="B4992" s="4">
        <v>40667</v>
      </c>
      <c r="C4992" s="5">
        <v>0.75694444444444453</v>
      </c>
      <c r="D4992" s="3" t="s">
        <v>22</v>
      </c>
      <c r="E4992" s="3" t="s">
        <v>8699</v>
      </c>
      <c r="F4992" s="3">
        <v>29625</v>
      </c>
      <c r="G4992" s="13">
        <v>6</v>
      </c>
      <c r="H4992" s="3" t="s">
        <v>204</v>
      </c>
      <c r="I4992" s="3" t="s">
        <v>39</v>
      </c>
      <c r="J4992" s="3" t="s">
        <v>8661</v>
      </c>
      <c r="K4992" s="3"/>
      <c r="L4992" s="3" t="s">
        <v>666</v>
      </c>
      <c r="M4992" s="8" t="s">
        <v>3406</v>
      </c>
      <c r="N4992" s="11" t="s">
        <v>50533</v>
      </c>
      <c r="O4992" s="11" t="s">
        <v>31618</v>
      </c>
      <c r="P4992" s="11" t="s">
        <v>50534</v>
      </c>
      <c r="Q4992" s="11" t="s">
        <v>31615</v>
      </c>
      <c r="R4992" s="11" t="s">
        <v>31619</v>
      </c>
      <c r="S4992" s="11" t="s">
        <v>31620</v>
      </c>
      <c r="T4992" s="42" t="s">
        <v>55302</v>
      </c>
      <c r="U4992" s="11" t="s">
        <v>59120</v>
      </c>
      <c r="V4992" s="14" t="s">
        <v>54050</v>
      </c>
    </row>
    <row r="4993" spans="1:22" ht="15" thickBot="1" x14ac:dyDescent="0.35">
      <c r="A4993" s="3" t="s">
        <v>503</v>
      </c>
      <c r="B4993" s="4">
        <v>40368</v>
      </c>
      <c r="C4993" s="5">
        <v>0.60416666666666663</v>
      </c>
      <c r="D4993" s="3" t="s">
        <v>171</v>
      </c>
      <c r="E4993" s="3" t="s">
        <v>504</v>
      </c>
      <c r="F4993" s="3">
        <v>29625</v>
      </c>
      <c r="G4993" s="13">
        <v>5</v>
      </c>
      <c r="H4993" s="3" t="s">
        <v>125</v>
      </c>
      <c r="I4993" s="3" t="s">
        <v>39</v>
      </c>
      <c r="J4993" s="3" t="s">
        <v>83</v>
      </c>
      <c r="K4993" s="3" t="s">
        <v>84</v>
      </c>
      <c r="L4993" s="3" t="s">
        <v>329</v>
      </c>
      <c r="M4993" s="8" t="s">
        <v>118</v>
      </c>
      <c r="N4993" s="11" t="s">
        <v>47980</v>
      </c>
      <c r="O4993" s="11" t="s">
        <v>11091</v>
      </c>
      <c r="P4993" s="11" t="s">
        <v>47981</v>
      </c>
      <c r="Q4993" s="11" t="s">
        <v>11092</v>
      </c>
      <c r="R4993" s="11" t="s">
        <v>11093</v>
      </c>
      <c r="S4993" s="11" t="s">
        <v>11094</v>
      </c>
      <c r="T4993" s="42" t="s">
        <v>55293</v>
      </c>
      <c r="U4993" s="11" t="s">
        <v>59121</v>
      </c>
      <c r="V4993" s="14" t="s">
        <v>54051</v>
      </c>
    </row>
    <row r="4994" spans="1:22" ht="15" thickBot="1" x14ac:dyDescent="0.35">
      <c r="A4994" s="3" t="s">
        <v>1257</v>
      </c>
      <c r="B4994" s="4">
        <v>40395</v>
      </c>
      <c r="C4994" s="5">
        <v>0.88541666666666663</v>
      </c>
      <c r="D4994" s="3" t="s">
        <v>22</v>
      </c>
      <c r="E4994" s="3" t="s">
        <v>504</v>
      </c>
      <c r="F4994" s="3">
        <v>29625</v>
      </c>
      <c r="G4994" s="13">
        <v>5</v>
      </c>
      <c r="H4994" s="3" t="s">
        <v>82</v>
      </c>
      <c r="I4994" s="3" t="s">
        <v>39</v>
      </c>
      <c r="J4994" s="3" t="s">
        <v>288</v>
      </c>
      <c r="K4994" s="3" t="s">
        <v>84</v>
      </c>
      <c r="L4994" s="3" t="s">
        <v>586</v>
      </c>
      <c r="M4994" s="8" t="s">
        <v>559</v>
      </c>
      <c r="N4994" s="11" t="s">
        <v>47982</v>
      </c>
      <c r="O4994" s="11" t="s">
        <v>12677</v>
      </c>
      <c r="P4994" s="11" t="s">
        <v>47983</v>
      </c>
      <c r="Q4994" s="11" t="s">
        <v>12678</v>
      </c>
      <c r="R4994" s="11" t="s">
        <v>12679</v>
      </c>
      <c r="S4994" s="11" t="s">
        <v>12680</v>
      </c>
      <c r="T4994" s="42" t="s">
        <v>55294</v>
      </c>
      <c r="U4994" s="11" t="s">
        <v>59122</v>
      </c>
      <c r="V4994" s="14" t="s">
        <v>54051</v>
      </c>
    </row>
    <row r="4995" spans="1:22" ht="15" thickBot="1" x14ac:dyDescent="0.35">
      <c r="A4995" s="3" t="s">
        <v>2181</v>
      </c>
      <c r="B4995" s="4">
        <v>40427</v>
      </c>
      <c r="C4995" s="5">
        <v>0.75</v>
      </c>
      <c r="D4995" s="3" t="s">
        <v>54</v>
      </c>
      <c r="E4995" s="3" t="s">
        <v>504</v>
      </c>
      <c r="F4995" s="3">
        <v>29625</v>
      </c>
      <c r="G4995" s="13">
        <v>5</v>
      </c>
      <c r="H4995" s="3" t="s">
        <v>64</v>
      </c>
      <c r="I4995" s="3" t="s">
        <v>39</v>
      </c>
      <c r="J4995" s="3" t="s">
        <v>66</v>
      </c>
      <c r="K4995" s="3"/>
      <c r="L4995" s="3" t="s">
        <v>428</v>
      </c>
      <c r="M4995" s="8" t="s">
        <v>429</v>
      </c>
      <c r="N4995" s="11" t="s">
        <v>47984</v>
      </c>
      <c r="O4995" s="11" t="s">
        <v>14752</v>
      </c>
      <c r="P4995" s="11" t="s">
        <v>47985</v>
      </c>
      <c r="Q4995" s="11" t="s">
        <v>14753</v>
      </c>
      <c r="R4995" s="11" t="s">
        <v>14754</v>
      </c>
      <c r="S4995" s="11" t="s">
        <v>14755</v>
      </c>
      <c r="T4995" s="42" t="s">
        <v>55295</v>
      </c>
      <c r="U4995" s="11" t="s">
        <v>59123</v>
      </c>
      <c r="V4995" s="14" t="s">
        <v>54051</v>
      </c>
    </row>
    <row r="4996" spans="1:22" ht="15" thickBot="1" x14ac:dyDescent="0.35">
      <c r="A4996" s="3" t="s">
        <v>3805</v>
      </c>
      <c r="B4996" s="4">
        <v>40485</v>
      </c>
      <c r="C4996" s="5">
        <v>0.67847222222222225</v>
      </c>
      <c r="D4996" s="3" t="s">
        <v>93</v>
      </c>
      <c r="E4996" s="3" t="s">
        <v>504</v>
      </c>
      <c r="F4996" s="3">
        <v>29621</v>
      </c>
      <c r="G4996" s="13">
        <v>5</v>
      </c>
      <c r="H4996" s="3" t="s">
        <v>82</v>
      </c>
      <c r="I4996" s="3" t="s">
        <v>39</v>
      </c>
      <c r="J4996" s="3" t="s">
        <v>288</v>
      </c>
      <c r="K4996" s="3" t="s">
        <v>84</v>
      </c>
      <c r="L4996" s="3" t="s">
        <v>3806</v>
      </c>
      <c r="M4996" s="8" t="s">
        <v>3807</v>
      </c>
      <c r="N4996" s="11" t="s">
        <v>47986</v>
      </c>
      <c r="O4996" s="11" t="s">
        <v>18569</v>
      </c>
      <c r="P4996" s="11" t="s">
        <v>47987</v>
      </c>
      <c r="Q4996" s="11" t="s">
        <v>18570</v>
      </c>
      <c r="R4996" s="11" t="s">
        <v>18571</v>
      </c>
      <c r="S4996" s="11" t="s">
        <v>18572</v>
      </c>
      <c r="T4996" s="42" t="s">
        <v>55297</v>
      </c>
      <c r="U4996" s="11" t="s">
        <v>59124</v>
      </c>
      <c r="V4996" s="14" t="s">
        <v>54051</v>
      </c>
    </row>
    <row r="4997" spans="1:22" ht="27.6" thickBot="1" x14ac:dyDescent="0.35">
      <c r="A4997" s="3" t="s">
        <v>3996</v>
      </c>
      <c r="B4997" s="4">
        <v>40492</v>
      </c>
      <c r="C4997" s="5">
        <v>0.54166666666666663</v>
      </c>
      <c r="D4997" s="3" t="s">
        <v>22</v>
      </c>
      <c r="E4997" s="3" t="s">
        <v>504</v>
      </c>
      <c r="F4997" s="3">
        <v>29621</v>
      </c>
      <c r="G4997" s="13">
        <v>5</v>
      </c>
      <c r="H4997" s="3" t="s">
        <v>64</v>
      </c>
      <c r="I4997" s="3" t="s">
        <v>39</v>
      </c>
      <c r="J4997" s="3" t="s">
        <v>1957</v>
      </c>
      <c r="K4997" s="3"/>
      <c r="L4997" s="3" t="s">
        <v>583</v>
      </c>
      <c r="M4997" s="8" t="s">
        <v>584</v>
      </c>
      <c r="N4997" s="11" t="s">
        <v>47988</v>
      </c>
      <c r="O4997" s="11" t="s">
        <v>19106</v>
      </c>
      <c r="P4997" s="11" t="s">
        <v>47989</v>
      </c>
      <c r="Q4997" s="11" t="s">
        <v>19107</v>
      </c>
      <c r="R4997" s="11" t="s">
        <v>19108</v>
      </c>
      <c r="S4997" s="11" t="s">
        <v>19109</v>
      </c>
      <c r="T4997" s="42" t="s">
        <v>55297</v>
      </c>
      <c r="U4997" s="11" t="s">
        <v>59125</v>
      </c>
      <c r="V4997" s="14" t="s">
        <v>54051</v>
      </c>
    </row>
    <row r="4998" spans="1:22" ht="27.6" thickBot="1" x14ac:dyDescent="0.35">
      <c r="A4998" s="3" t="s">
        <v>3996</v>
      </c>
      <c r="B4998" s="4">
        <v>40492</v>
      </c>
      <c r="C4998" s="5">
        <v>0.54166666666666663</v>
      </c>
      <c r="D4998" s="3" t="s">
        <v>22</v>
      </c>
      <c r="E4998" s="3" t="s">
        <v>504</v>
      </c>
      <c r="F4998" s="3">
        <v>29621</v>
      </c>
      <c r="G4998" s="13">
        <v>5</v>
      </c>
      <c r="H4998" s="3" t="s">
        <v>458</v>
      </c>
      <c r="I4998" s="3" t="s">
        <v>1016</v>
      </c>
      <c r="J4998" s="3" t="s">
        <v>3997</v>
      </c>
      <c r="K4998" s="3"/>
      <c r="L4998" s="3" t="s">
        <v>583</v>
      </c>
      <c r="M4998" s="8" t="s">
        <v>584</v>
      </c>
      <c r="N4998" s="11" t="s">
        <v>47990</v>
      </c>
      <c r="O4998" s="11" t="s">
        <v>19110</v>
      </c>
      <c r="P4998" s="11" t="s">
        <v>47991</v>
      </c>
      <c r="Q4998" s="11" t="s">
        <v>19107</v>
      </c>
      <c r="R4998" s="11" t="s">
        <v>19111</v>
      </c>
      <c r="S4998" s="11" t="s">
        <v>19112</v>
      </c>
      <c r="T4998" s="42" t="s">
        <v>55297</v>
      </c>
      <c r="U4998" s="11" t="s">
        <v>59125</v>
      </c>
      <c r="V4998" s="14" t="s">
        <v>54051</v>
      </c>
    </row>
    <row r="4999" spans="1:22" ht="27.6" thickBot="1" x14ac:dyDescent="0.35">
      <c r="A4999" s="3" t="s">
        <v>3996</v>
      </c>
      <c r="B4999" s="4">
        <v>40492</v>
      </c>
      <c r="C4999" s="5">
        <v>0.54166666666666663</v>
      </c>
      <c r="D4999" s="3" t="s">
        <v>22</v>
      </c>
      <c r="E4999" s="3" t="s">
        <v>504</v>
      </c>
      <c r="F4999" s="3">
        <v>29621</v>
      </c>
      <c r="G4999" s="13">
        <v>5</v>
      </c>
      <c r="H4999" s="3" t="s">
        <v>16</v>
      </c>
      <c r="I4999" s="3" t="s">
        <v>39</v>
      </c>
      <c r="J4999" s="3" t="s">
        <v>303</v>
      </c>
      <c r="K4999" s="3"/>
      <c r="L4999" s="3" t="s">
        <v>583</v>
      </c>
      <c r="M4999" s="8" t="s">
        <v>584</v>
      </c>
      <c r="N4999" s="11" t="s">
        <v>47992</v>
      </c>
      <c r="O4999" s="11" t="s">
        <v>19113</v>
      </c>
      <c r="P4999" s="11" t="s">
        <v>47993</v>
      </c>
      <c r="Q4999" s="11" t="s">
        <v>19107</v>
      </c>
      <c r="R4999" s="11" t="s">
        <v>19114</v>
      </c>
      <c r="S4999" s="11" t="s">
        <v>19115</v>
      </c>
      <c r="T4999" s="42" t="s">
        <v>55297</v>
      </c>
      <c r="U4999" s="11" t="s">
        <v>59125</v>
      </c>
      <c r="V4999" s="14" t="s">
        <v>54051</v>
      </c>
    </row>
    <row r="5000" spans="1:22" ht="15" thickBot="1" x14ac:dyDescent="0.35">
      <c r="A5000" s="3" t="s">
        <v>9665</v>
      </c>
      <c r="B5000" s="4">
        <v>40699</v>
      </c>
      <c r="C5000" s="5">
        <v>0.83472222222222225</v>
      </c>
      <c r="D5000" s="3" t="s">
        <v>22</v>
      </c>
      <c r="E5000" s="3" t="s">
        <v>9666</v>
      </c>
      <c r="F5000" s="3">
        <v>29625</v>
      </c>
      <c r="G5000" s="13">
        <v>2</v>
      </c>
      <c r="H5000" s="3" t="s">
        <v>24</v>
      </c>
      <c r="I5000" s="3" t="s">
        <v>39</v>
      </c>
      <c r="J5000" s="3" t="s">
        <v>271</v>
      </c>
      <c r="K5000" s="3"/>
      <c r="L5000" s="3" t="s">
        <v>7472</v>
      </c>
      <c r="M5000" s="8" t="s">
        <v>437</v>
      </c>
      <c r="N5000" s="11" t="s">
        <v>41030</v>
      </c>
      <c r="O5000" s="11" t="s">
        <v>34059</v>
      </c>
      <c r="P5000" s="11" t="s">
        <v>41031</v>
      </c>
      <c r="Q5000" s="11" t="s">
        <v>34060</v>
      </c>
      <c r="R5000" s="11" t="s">
        <v>34061</v>
      </c>
      <c r="S5000" s="11" t="s">
        <v>34062</v>
      </c>
      <c r="T5000" s="42" t="s">
        <v>55303</v>
      </c>
      <c r="U5000" s="11" t="s">
        <v>59126</v>
      </c>
      <c r="V5000" s="14" t="s">
        <v>54052</v>
      </c>
    </row>
    <row r="5001" spans="1:22" ht="27.6" thickBot="1" x14ac:dyDescent="0.35">
      <c r="A5001" s="3" t="s">
        <v>9665</v>
      </c>
      <c r="B5001" s="4">
        <v>40699</v>
      </c>
      <c r="C5001" s="5">
        <v>0.83472222222222225</v>
      </c>
      <c r="D5001" s="3" t="s">
        <v>22</v>
      </c>
      <c r="E5001" s="3" t="s">
        <v>9666</v>
      </c>
      <c r="F5001" s="3">
        <v>29625</v>
      </c>
      <c r="G5001" s="13">
        <v>2</v>
      </c>
      <c r="H5001" s="3" t="s">
        <v>250</v>
      </c>
      <c r="I5001" s="3" t="s">
        <v>17</v>
      </c>
      <c r="J5001" s="3" t="s">
        <v>251</v>
      </c>
      <c r="K5001" s="3"/>
      <c r="L5001" s="3" t="s">
        <v>7472</v>
      </c>
      <c r="M5001" s="8" t="s">
        <v>437</v>
      </c>
      <c r="N5001" s="11" t="s">
        <v>41032</v>
      </c>
      <c r="O5001" s="11" t="s">
        <v>34063</v>
      </c>
      <c r="P5001" s="11" t="s">
        <v>41033</v>
      </c>
      <c r="Q5001" s="11" t="s">
        <v>34060</v>
      </c>
      <c r="R5001" s="11" t="s">
        <v>34064</v>
      </c>
      <c r="S5001" s="11" t="s">
        <v>34065</v>
      </c>
      <c r="T5001" s="42" t="s">
        <v>55303</v>
      </c>
      <c r="U5001" s="11" t="s">
        <v>59126</v>
      </c>
      <c r="V5001" s="14" t="s">
        <v>54052</v>
      </c>
    </row>
    <row r="5002" spans="1:22" ht="27.6" thickBot="1" x14ac:dyDescent="0.35">
      <c r="A5002" s="3" t="s">
        <v>3491</v>
      </c>
      <c r="B5002" s="4">
        <v>40473</v>
      </c>
      <c r="C5002" s="5">
        <v>0.89583333333333337</v>
      </c>
      <c r="D5002" s="3" t="s">
        <v>22</v>
      </c>
      <c r="E5002" s="3" t="s">
        <v>3492</v>
      </c>
      <c r="F5002" s="3">
        <v>29621</v>
      </c>
      <c r="G5002" s="13">
        <v>5</v>
      </c>
      <c r="H5002" s="3" t="s">
        <v>24</v>
      </c>
      <c r="I5002" s="3" t="s">
        <v>323</v>
      </c>
      <c r="J5002" s="3" t="s">
        <v>230</v>
      </c>
      <c r="K5002" s="3"/>
      <c r="L5002" s="3" t="s">
        <v>26</v>
      </c>
      <c r="M5002" s="8" t="s">
        <v>27</v>
      </c>
      <c r="N5002" s="11" t="s">
        <v>47994</v>
      </c>
      <c r="O5002" s="11" t="s">
        <v>17799</v>
      </c>
      <c r="P5002" s="11" t="s">
        <v>47995</v>
      </c>
      <c r="Q5002" s="11" t="s">
        <v>17800</v>
      </c>
      <c r="R5002" s="11" t="s">
        <v>17801</v>
      </c>
      <c r="S5002" s="11" t="s">
        <v>17802</v>
      </c>
      <c r="T5002" s="42" t="s">
        <v>55296</v>
      </c>
      <c r="U5002" s="11" t="s">
        <v>59127</v>
      </c>
      <c r="V5002" s="14" t="s">
        <v>54053</v>
      </c>
    </row>
    <row r="5003" spans="1:22" ht="27.6" thickBot="1" x14ac:dyDescent="0.35">
      <c r="A5003" s="3" t="s">
        <v>7499</v>
      </c>
      <c r="B5003" s="4">
        <v>40625</v>
      </c>
      <c r="C5003" s="5">
        <v>0</v>
      </c>
      <c r="D5003" s="3" t="s">
        <v>93</v>
      </c>
      <c r="E5003" s="3" t="s">
        <v>7500</v>
      </c>
      <c r="F5003" s="3">
        <v>29624</v>
      </c>
      <c r="G5003" s="13">
        <v>5</v>
      </c>
      <c r="H5003" s="3" t="s">
        <v>64</v>
      </c>
      <c r="I5003" s="3" t="s">
        <v>3926</v>
      </c>
      <c r="J5003" s="3" t="s">
        <v>6018</v>
      </c>
      <c r="K5003" s="3"/>
      <c r="L5003" s="3" t="s">
        <v>67</v>
      </c>
      <c r="M5003" s="8" t="s">
        <v>68</v>
      </c>
      <c r="N5003" s="11" t="s">
        <v>47996</v>
      </c>
      <c r="O5003" s="11" t="s">
        <v>28565</v>
      </c>
      <c r="P5003" s="11" t="s">
        <v>47997</v>
      </c>
      <c r="Q5003" s="11" t="s">
        <v>28566</v>
      </c>
      <c r="R5003" s="11" t="s">
        <v>28567</v>
      </c>
      <c r="S5003" s="11" t="s">
        <v>28568</v>
      </c>
      <c r="T5003" s="42" t="s">
        <v>10449</v>
      </c>
      <c r="U5003" s="11" t="s">
        <v>28569</v>
      </c>
      <c r="V5003" s="14" t="s">
        <v>54054</v>
      </c>
    </row>
    <row r="5004" spans="1:22" ht="27.6" thickBot="1" x14ac:dyDescent="0.35">
      <c r="A5004" s="3" t="s">
        <v>5654</v>
      </c>
      <c r="B5004" s="4">
        <v>40552</v>
      </c>
      <c r="C5004" s="5">
        <v>0.66666666666666663</v>
      </c>
      <c r="D5004" s="3" t="s">
        <v>54</v>
      </c>
      <c r="E5004" s="3" t="s">
        <v>5655</v>
      </c>
      <c r="F5004" s="3">
        <v>29624</v>
      </c>
      <c r="G5004" s="13">
        <v>5</v>
      </c>
      <c r="H5004" s="3" t="s">
        <v>77</v>
      </c>
      <c r="I5004" s="3" t="s">
        <v>108</v>
      </c>
      <c r="J5004" s="3" t="s">
        <v>324</v>
      </c>
      <c r="K5004" s="3"/>
      <c r="L5004" s="3" t="s">
        <v>365</v>
      </c>
      <c r="M5004" s="8" t="s">
        <v>366</v>
      </c>
      <c r="N5004" s="11" t="s">
        <v>47998</v>
      </c>
      <c r="O5004" s="11" t="s">
        <v>23318</v>
      </c>
      <c r="P5004" s="11" t="s">
        <v>47999</v>
      </c>
      <c r="Q5004" s="11" t="s">
        <v>23319</v>
      </c>
      <c r="R5004" s="11" t="s">
        <v>23320</v>
      </c>
      <c r="S5004" s="11" t="s">
        <v>23321</v>
      </c>
      <c r="T5004" s="42" t="s">
        <v>55299</v>
      </c>
      <c r="U5004" s="11" t="s">
        <v>59128</v>
      </c>
      <c r="V5004" s="14" t="s">
        <v>54055</v>
      </c>
    </row>
    <row r="5005" spans="1:22" ht="27.6" thickBot="1" x14ac:dyDescent="0.35">
      <c r="A5005" s="3" t="s">
        <v>3716</v>
      </c>
      <c r="B5005" s="4">
        <v>40482</v>
      </c>
      <c r="C5005" s="5">
        <v>0.42708333333333331</v>
      </c>
      <c r="D5005" s="3" t="s">
        <v>298</v>
      </c>
      <c r="E5005" s="3" t="s">
        <v>3717</v>
      </c>
      <c r="F5005" s="3">
        <v>29624</v>
      </c>
      <c r="G5005" s="13">
        <v>3</v>
      </c>
      <c r="H5005" s="3" t="s">
        <v>82</v>
      </c>
      <c r="I5005" s="3" t="s">
        <v>17</v>
      </c>
      <c r="J5005" s="3" t="s">
        <v>1728</v>
      </c>
      <c r="K5005" s="3" t="s">
        <v>84</v>
      </c>
      <c r="L5005" s="3" t="s">
        <v>329</v>
      </c>
      <c r="M5005" s="8" t="s">
        <v>118</v>
      </c>
      <c r="N5005" s="11" t="s">
        <v>43735</v>
      </c>
      <c r="O5005" s="11" t="s">
        <v>18366</v>
      </c>
      <c r="P5005" s="11" t="s">
        <v>43736</v>
      </c>
      <c r="Q5005" s="11" t="s">
        <v>18367</v>
      </c>
      <c r="R5005" s="11" t="s">
        <v>18368</v>
      </c>
      <c r="S5005" s="11" t="s">
        <v>18369</v>
      </c>
      <c r="T5005" s="42" t="s">
        <v>55296</v>
      </c>
      <c r="U5005" s="11" t="s">
        <v>59129</v>
      </c>
      <c r="V5005" s="14" t="s">
        <v>54056</v>
      </c>
    </row>
    <row r="5006" spans="1:22" ht="15" thickBot="1" x14ac:dyDescent="0.35">
      <c r="A5006" s="3" t="s">
        <v>10236</v>
      </c>
      <c r="B5006" s="4">
        <v>40718</v>
      </c>
      <c r="C5006" s="5">
        <v>9.5138888888888884E-2</v>
      </c>
      <c r="D5006" s="3" t="s">
        <v>298</v>
      </c>
      <c r="E5006" s="3" t="s">
        <v>10237</v>
      </c>
      <c r="F5006" s="3">
        <v>29624</v>
      </c>
      <c r="G5006" s="13">
        <v>3</v>
      </c>
      <c r="H5006" s="3" t="s">
        <v>82</v>
      </c>
      <c r="I5006" s="3" t="s">
        <v>39</v>
      </c>
      <c r="J5006" s="3" t="s">
        <v>83</v>
      </c>
      <c r="K5006" s="3" t="s">
        <v>84</v>
      </c>
      <c r="L5006" s="3" t="s">
        <v>428</v>
      </c>
      <c r="M5006" s="8" t="s">
        <v>429</v>
      </c>
      <c r="N5006" s="11" t="s">
        <v>43737</v>
      </c>
      <c r="O5006" s="11" t="s">
        <v>35514</v>
      </c>
      <c r="P5006" s="11" t="s">
        <v>43738</v>
      </c>
      <c r="Q5006" s="11" t="s">
        <v>35515</v>
      </c>
      <c r="R5006" s="11" t="s">
        <v>35516</v>
      </c>
      <c r="S5006" s="11" t="s">
        <v>35517</v>
      </c>
      <c r="T5006" s="42" t="s">
        <v>55303</v>
      </c>
      <c r="U5006" s="11" t="s">
        <v>59130</v>
      </c>
      <c r="V5006" s="14" t="s">
        <v>54057</v>
      </c>
    </row>
    <row r="5007" spans="1:22" ht="15" thickBot="1" x14ac:dyDescent="0.35">
      <c r="A5007" s="3" t="s">
        <v>6412</v>
      </c>
      <c r="B5007" s="4">
        <v>40589</v>
      </c>
      <c r="C5007" s="5">
        <v>0.57638888888888895</v>
      </c>
      <c r="D5007" s="3" t="s">
        <v>54</v>
      </c>
      <c r="E5007" s="3" t="s">
        <v>6413</v>
      </c>
      <c r="F5007" s="3">
        <v>29621</v>
      </c>
      <c r="G5007" s="13">
        <v>3</v>
      </c>
      <c r="H5007" s="3" t="s">
        <v>125</v>
      </c>
      <c r="I5007" s="3" t="s">
        <v>39</v>
      </c>
      <c r="J5007" s="3" t="s">
        <v>83</v>
      </c>
      <c r="K5007" s="3" t="s">
        <v>84</v>
      </c>
      <c r="L5007" s="3" t="s">
        <v>1418</v>
      </c>
      <c r="M5007" s="8" t="s">
        <v>1419</v>
      </c>
      <c r="N5007" s="11" t="s">
        <v>43739</v>
      </c>
      <c r="O5007" s="11" t="s">
        <v>25239</v>
      </c>
      <c r="P5007" s="11" t="s">
        <v>43740</v>
      </c>
      <c r="Q5007" s="11" t="s">
        <v>25240</v>
      </c>
      <c r="R5007" s="11" t="s">
        <v>25241</v>
      </c>
      <c r="S5007" s="11" t="s">
        <v>25242</v>
      </c>
      <c r="T5007" s="42" t="s">
        <v>55300</v>
      </c>
      <c r="U5007" s="11" t="s">
        <v>59131</v>
      </c>
      <c r="V5007" s="14" t="s">
        <v>54058</v>
      </c>
    </row>
    <row r="5008" spans="1:22" ht="27.6" thickBot="1" x14ac:dyDescent="0.35">
      <c r="A5008" s="3" t="s">
        <v>2431</v>
      </c>
      <c r="B5008" s="4">
        <v>40436</v>
      </c>
      <c r="C5008" s="5">
        <v>0.61041666666666672</v>
      </c>
      <c r="D5008" s="3" t="s">
        <v>93</v>
      </c>
      <c r="E5008" s="3" t="s">
        <v>2432</v>
      </c>
      <c r="F5008" s="3">
        <v>29624</v>
      </c>
      <c r="G5008" s="13">
        <v>3</v>
      </c>
      <c r="H5008" s="3" t="s">
        <v>24</v>
      </c>
      <c r="I5008" s="3" t="s">
        <v>17</v>
      </c>
      <c r="J5008" s="3" t="s">
        <v>469</v>
      </c>
      <c r="K5008" s="3"/>
      <c r="L5008" s="3" t="s">
        <v>220</v>
      </c>
      <c r="M5008" s="8" t="s">
        <v>221</v>
      </c>
      <c r="N5008" s="11" t="s">
        <v>43741</v>
      </c>
      <c r="O5008" s="11" t="s">
        <v>15338</v>
      </c>
      <c r="P5008" s="11" t="s">
        <v>43742</v>
      </c>
      <c r="Q5008" s="11" t="s">
        <v>15339</v>
      </c>
      <c r="R5008" s="11" t="s">
        <v>15340</v>
      </c>
      <c r="S5008" s="11" t="s">
        <v>15341</v>
      </c>
      <c r="T5008" s="42" t="s">
        <v>55295</v>
      </c>
      <c r="U5008" s="11" t="s">
        <v>59132</v>
      </c>
      <c r="V5008" s="14" t="s">
        <v>54059</v>
      </c>
    </row>
    <row r="5009" spans="1:22" ht="27.6" thickBot="1" x14ac:dyDescent="0.35">
      <c r="A5009" s="3" t="s">
        <v>2431</v>
      </c>
      <c r="B5009" s="4">
        <v>40436</v>
      </c>
      <c r="C5009" s="5">
        <v>0.61041666666666672</v>
      </c>
      <c r="D5009" s="3" t="s">
        <v>93</v>
      </c>
      <c r="E5009" s="3" t="s">
        <v>2432</v>
      </c>
      <c r="F5009" s="3">
        <v>29624</v>
      </c>
      <c r="G5009" s="13">
        <v>3</v>
      </c>
      <c r="H5009" s="3" t="s">
        <v>33</v>
      </c>
      <c r="I5009" s="3" t="s">
        <v>17</v>
      </c>
      <c r="J5009" s="3" t="s">
        <v>2433</v>
      </c>
      <c r="K5009" s="3"/>
      <c r="L5009" s="3" t="s">
        <v>220</v>
      </c>
      <c r="M5009" s="8" t="s">
        <v>221</v>
      </c>
      <c r="N5009" s="11" t="s">
        <v>43743</v>
      </c>
      <c r="O5009" s="11" t="s">
        <v>15342</v>
      </c>
      <c r="P5009" s="11" t="s">
        <v>43744</v>
      </c>
      <c r="Q5009" s="11" t="s">
        <v>15339</v>
      </c>
      <c r="R5009" s="11" t="s">
        <v>15343</v>
      </c>
      <c r="S5009" s="11" t="s">
        <v>15344</v>
      </c>
      <c r="T5009" s="42" t="s">
        <v>55295</v>
      </c>
      <c r="U5009" s="11" t="s">
        <v>59132</v>
      </c>
      <c r="V5009" s="14" t="s">
        <v>54059</v>
      </c>
    </row>
    <row r="5010" spans="1:22" ht="15" thickBot="1" x14ac:dyDescent="0.35">
      <c r="A5010" s="3" t="s">
        <v>2431</v>
      </c>
      <c r="B5010" s="4">
        <v>40436</v>
      </c>
      <c r="C5010" s="5">
        <v>0.61041666666666672</v>
      </c>
      <c r="D5010" s="3" t="s">
        <v>93</v>
      </c>
      <c r="E5010" s="3" t="s">
        <v>2432</v>
      </c>
      <c r="F5010" s="3">
        <v>29624</v>
      </c>
      <c r="G5010" s="13">
        <v>3</v>
      </c>
      <c r="H5010" s="3" t="s">
        <v>33</v>
      </c>
      <c r="I5010" s="3" t="s">
        <v>17</v>
      </c>
      <c r="J5010" s="3" t="s">
        <v>265</v>
      </c>
      <c r="K5010" s="3"/>
      <c r="L5010" s="3" t="s">
        <v>220</v>
      </c>
      <c r="M5010" s="8" t="s">
        <v>221</v>
      </c>
      <c r="N5010" s="11" t="s">
        <v>43745</v>
      </c>
      <c r="O5010" s="11" t="s">
        <v>15342</v>
      </c>
      <c r="P5010" s="11" t="s">
        <v>43744</v>
      </c>
      <c r="Q5010" s="11" t="s">
        <v>15339</v>
      </c>
      <c r="R5010" s="11" t="s">
        <v>15345</v>
      </c>
      <c r="S5010" s="11" t="s">
        <v>15346</v>
      </c>
      <c r="T5010" s="42" t="s">
        <v>55295</v>
      </c>
      <c r="U5010" s="11" t="s">
        <v>59132</v>
      </c>
      <c r="V5010" s="14" t="s">
        <v>54059</v>
      </c>
    </row>
    <row r="5011" spans="1:22" ht="27.6" thickBot="1" x14ac:dyDescent="0.35">
      <c r="A5011" s="3" t="s">
        <v>9849</v>
      </c>
      <c r="B5011" s="4">
        <v>40705</v>
      </c>
      <c r="C5011" s="5">
        <v>0.95208333333333339</v>
      </c>
      <c r="D5011" s="3" t="s">
        <v>22</v>
      </c>
      <c r="E5011" s="3" t="s">
        <v>9850</v>
      </c>
      <c r="F5011" s="3">
        <v>29624</v>
      </c>
      <c r="G5011" s="13">
        <v>3</v>
      </c>
      <c r="H5011" s="3" t="s">
        <v>252</v>
      </c>
      <c r="I5011" s="3" t="s">
        <v>17</v>
      </c>
      <c r="J5011" s="3" t="s">
        <v>253</v>
      </c>
      <c r="K5011" s="3"/>
      <c r="L5011" s="3" t="s">
        <v>454</v>
      </c>
      <c r="M5011" s="8" t="s">
        <v>455</v>
      </c>
      <c r="N5011" s="11" t="s">
        <v>43746</v>
      </c>
      <c r="O5011" s="11" t="s">
        <v>34525</v>
      </c>
      <c r="P5011" s="11" t="s">
        <v>43747</v>
      </c>
      <c r="Q5011" s="11" t="s">
        <v>34526</v>
      </c>
      <c r="R5011" s="11" t="s">
        <v>34527</v>
      </c>
      <c r="S5011" s="11" t="s">
        <v>34528</v>
      </c>
      <c r="T5011" s="42" t="s">
        <v>55303</v>
      </c>
      <c r="U5011" s="11" t="s">
        <v>59133</v>
      </c>
      <c r="V5011" s="14" t="s">
        <v>54060</v>
      </c>
    </row>
    <row r="5012" spans="1:22" ht="15" thickBot="1" x14ac:dyDescent="0.35">
      <c r="A5012" s="3" t="s">
        <v>3217</v>
      </c>
      <c r="B5012" s="4">
        <v>40463</v>
      </c>
      <c r="C5012" s="5">
        <v>0.8125</v>
      </c>
      <c r="D5012" s="3" t="s">
        <v>171</v>
      </c>
      <c r="E5012" s="3" t="s">
        <v>3218</v>
      </c>
      <c r="F5012" s="3">
        <v>29621</v>
      </c>
      <c r="G5012" s="13">
        <v>6</v>
      </c>
      <c r="H5012" s="3" t="s">
        <v>58</v>
      </c>
      <c r="I5012" s="3" t="s">
        <v>39</v>
      </c>
      <c r="J5012" s="3" t="s">
        <v>59</v>
      </c>
      <c r="K5012" s="3"/>
      <c r="L5012" s="3" t="s">
        <v>365</v>
      </c>
      <c r="M5012" s="8" t="s">
        <v>559</v>
      </c>
      <c r="N5012" s="11" t="s">
        <v>50535</v>
      </c>
      <c r="O5012" s="11" t="s">
        <v>17121</v>
      </c>
      <c r="P5012" s="11" t="s">
        <v>50536</v>
      </c>
      <c r="Q5012" s="11" t="s">
        <v>17122</v>
      </c>
      <c r="R5012" s="11" t="s">
        <v>17123</v>
      </c>
      <c r="S5012" s="11" t="s">
        <v>17124</v>
      </c>
      <c r="T5012" s="42" t="s">
        <v>55296</v>
      </c>
      <c r="U5012" s="11" t="s">
        <v>59134</v>
      </c>
      <c r="V5012" s="14" t="s">
        <v>54061</v>
      </c>
    </row>
    <row r="5013" spans="1:22" ht="27.6" thickBot="1" x14ac:dyDescent="0.35">
      <c r="A5013" s="3" t="s">
        <v>9237</v>
      </c>
      <c r="B5013" s="4">
        <v>40684</v>
      </c>
      <c r="C5013" s="5">
        <v>0.12847222222222224</v>
      </c>
      <c r="D5013" s="3" t="s">
        <v>93</v>
      </c>
      <c r="E5013" s="3" t="s">
        <v>9238</v>
      </c>
      <c r="F5013" s="3">
        <v>29625</v>
      </c>
      <c r="G5013" s="13">
        <v>6</v>
      </c>
      <c r="H5013" s="3" t="s">
        <v>204</v>
      </c>
      <c r="I5013" s="3" t="s">
        <v>39</v>
      </c>
      <c r="J5013" s="3" t="s">
        <v>6530</v>
      </c>
      <c r="K5013" s="3"/>
      <c r="L5013" s="3" t="s">
        <v>454</v>
      </c>
      <c r="M5013" s="8" t="s">
        <v>455</v>
      </c>
      <c r="N5013" s="11" t="s">
        <v>50537</v>
      </c>
      <c r="O5013" s="11" t="s">
        <v>32942</v>
      </c>
      <c r="P5013" s="11" t="s">
        <v>50538</v>
      </c>
      <c r="Q5013" s="11" t="s">
        <v>32943</v>
      </c>
      <c r="R5013" s="11" t="s">
        <v>32944</v>
      </c>
      <c r="S5013" s="11" t="s">
        <v>32945</v>
      </c>
      <c r="T5013" s="42" t="s">
        <v>55302</v>
      </c>
      <c r="U5013" s="11" t="s">
        <v>59135</v>
      </c>
      <c r="V5013" s="14" t="s">
        <v>54062</v>
      </c>
    </row>
    <row r="5014" spans="1:22" ht="27.6" thickBot="1" x14ac:dyDescent="0.35">
      <c r="A5014" s="3" t="s">
        <v>6239</v>
      </c>
      <c r="B5014" s="4">
        <v>40581</v>
      </c>
      <c r="C5014" s="5">
        <v>7.9861111111111105E-2</v>
      </c>
      <c r="D5014" s="3" t="s">
        <v>226</v>
      </c>
      <c r="E5014" s="3" t="s">
        <v>6240</v>
      </c>
      <c r="F5014" s="3">
        <v>29624</v>
      </c>
      <c r="G5014" s="13">
        <v>3</v>
      </c>
      <c r="H5014" s="3" t="s">
        <v>204</v>
      </c>
      <c r="I5014" s="3" t="s">
        <v>39</v>
      </c>
      <c r="J5014" s="3" t="s">
        <v>6007</v>
      </c>
      <c r="K5014" s="3"/>
      <c r="L5014" s="3" t="s">
        <v>87</v>
      </c>
      <c r="M5014" s="8" t="s">
        <v>88</v>
      </c>
      <c r="N5014" s="11" t="s">
        <v>43748</v>
      </c>
      <c r="O5014" s="11" t="s">
        <v>24772</v>
      </c>
      <c r="P5014" s="11" t="s">
        <v>43749</v>
      </c>
      <c r="Q5014" s="11" t="s">
        <v>24773</v>
      </c>
      <c r="R5014" s="11" t="s">
        <v>24774</v>
      </c>
      <c r="S5014" s="11" t="s">
        <v>24775</v>
      </c>
      <c r="T5014" s="42" t="s">
        <v>55300</v>
      </c>
      <c r="U5014" s="11" t="s">
        <v>59136</v>
      </c>
      <c r="V5014" s="14" t="s">
        <v>54063</v>
      </c>
    </row>
    <row r="5015" spans="1:22" ht="15" thickBot="1" x14ac:dyDescent="0.35">
      <c r="A5015" s="3" t="s">
        <v>6239</v>
      </c>
      <c r="B5015" s="4">
        <v>40581</v>
      </c>
      <c r="C5015" s="5">
        <v>7.9861111111111105E-2</v>
      </c>
      <c r="D5015" s="3" t="s">
        <v>226</v>
      </c>
      <c r="E5015" s="3" t="s">
        <v>6240</v>
      </c>
      <c r="F5015" s="3">
        <v>29624</v>
      </c>
      <c r="G5015" s="13">
        <v>3</v>
      </c>
      <c r="H5015" s="3" t="s">
        <v>82</v>
      </c>
      <c r="I5015" s="3" t="s">
        <v>39</v>
      </c>
      <c r="J5015" s="3" t="s">
        <v>158</v>
      </c>
      <c r="K5015" s="3" t="s">
        <v>84</v>
      </c>
      <c r="L5015" s="3" t="s">
        <v>87</v>
      </c>
      <c r="M5015" s="8" t="s">
        <v>88</v>
      </c>
      <c r="N5015" s="11" t="s">
        <v>43750</v>
      </c>
      <c r="O5015" s="11" t="s">
        <v>24776</v>
      </c>
      <c r="P5015" s="11" t="s">
        <v>43751</v>
      </c>
      <c r="Q5015" s="11" t="s">
        <v>24773</v>
      </c>
      <c r="R5015" s="11" t="s">
        <v>24777</v>
      </c>
      <c r="S5015" s="11" t="s">
        <v>24778</v>
      </c>
      <c r="T5015" s="42" t="s">
        <v>55300</v>
      </c>
      <c r="U5015" s="11" t="s">
        <v>59136</v>
      </c>
      <c r="V5015" s="14" t="s">
        <v>54063</v>
      </c>
    </row>
    <row r="5016" spans="1:22" ht="27.6" thickBot="1" x14ac:dyDescent="0.35">
      <c r="A5016" s="3" t="s">
        <v>7085</v>
      </c>
      <c r="B5016" s="4">
        <v>40612</v>
      </c>
      <c r="C5016" s="5">
        <v>0.37847222222222227</v>
      </c>
      <c r="D5016" s="3" t="s">
        <v>93</v>
      </c>
      <c r="E5016" s="3" t="s">
        <v>7086</v>
      </c>
      <c r="F5016" s="3">
        <v>29624</v>
      </c>
      <c r="G5016" s="13">
        <v>3</v>
      </c>
      <c r="H5016" s="3" t="s">
        <v>204</v>
      </c>
      <c r="I5016" s="3" t="s">
        <v>39</v>
      </c>
      <c r="J5016" s="3" t="s">
        <v>6749</v>
      </c>
      <c r="K5016" s="3"/>
      <c r="L5016" s="3" t="s">
        <v>365</v>
      </c>
      <c r="M5016" s="8" t="s">
        <v>199</v>
      </c>
      <c r="N5016" s="11" t="s">
        <v>43752</v>
      </c>
      <c r="O5016" s="11" t="s">
        <v>27194</v>
      </c>
      <c r="P5016" s="11" t="s">
        <v>43753</v>
      </c>
      <c r="Q5016" s="11" t="s">
        <v>27195</v>
      </c>
      <c r="R5016" s="11" t="s">
        <v>27196</v>
      </c>
      <c r="S5016" s="11" t="s">
        <v>27197</v>
      </c>
      <c r="T5016" s="42" t="s">
        <v>10449</v>
      </c>
      <c r="U5016" s="11" t="s">
        <v>27198</v>
      </c>
      <c r="V5016" s="14" t="s">
        <v>54064</v>
      </c>
    </row>
    <row r="5017" spans="1:22" ht="27.6" thickBot="1" x14ac:dyDescent="0.35">
      <c r="A5017" s="3" t="s">
        <v>9012</v>
      </c>
      <c r="B5017" s="4">
        <v>40677</v>
      </c>
      <c r="C5017" s="5">
        <v>0.625</v>
      </c>
      <c r="D5017" s="3" t="s">
        <v>54</v>
      </c>
      <c r="E5017" s="3" t="s">
        <v>9013</v>
      </c>
      <c r="F5017" s="3">
        <v>29621</v>
      </c>
      <c r="G5017" s="13">
        <v>3</v>
      </c>
      <c r="H5017" s="3" t="s">
        <v>204</v>
      </c>
      <c r="I5017" s="3" t="s">
        <v>39</v>
      </c>
      <c r="J5017" s="3" t="s">
        <v>6749</v>
      </c>
      <c r="K5017" s="3"/>
      <c r="L5017" s="3" t="s">
        <v>5787</v>
      </c>
      <c r="M5017" s="8" t="s">
        <v>5788</v>
      </c>
      <c r="N5017" s="11" t="s">
        <v>43754</v>
      </c>
      <c r="O5017" s="11" t="s">
        <v>32379</v>
      </c>
      <c r="P5017" s="11" t="s">
        <v>43755</v>
      </c>
      <c r="Q5017" s="11" t="s">
        <v>32380</v>
      </c>
      <c r="R5017" s="11" t="s">
        <v>32381</v>
      </c>
      <c r="S5017" s="11" t="s">
        <v>32382</v>
      </c>
      <c r="T5017" s="42" t="s">
        <v>55302</v>
      </c>
      <c r="U5017" s="11" t="s">
        <v>59137</v>
      </c>
      <c r="V5017" s="14" t="s">
        <v>54065</v>
      </c>
    </row>
    <row r="5018" spans="1:22" ht="27.6" thickBot="1" x14ac:dyDescent="0.35">
      <c r="A5018" s="3" t="s">
        <v>9813</v>
      </c>
      <c r="B5018" s="4">
        <v>40704</v>
      </c>
      <c r="C5018" s="5">
        <v>0.95833333333333337</v>
      </c>
      <c r="D5018" s="3" t="s">
        <v>54</v>
      </c>
      <c r="E5018" s="3" t="s">
        <v>9814</v>
      </c>
      <c r="F5018" s="3">
        <v>29621</v>
      </c>
      <c r="G5018" s="13">
        <v>3</v>
      </c>
      <c r="H5018" s="3" t="s">
        <v>107</v>
      </c>
      <c r="I5018" s="3" t="s">
        <v>39</v>
      </c>
      <c r="J5018" s="3" t="s">
        <v>6018</v>
      </c>
      <c r="K5018" s="3"/>
      <c r="L5018" s="3" t="s">
        <v>122</v>
      </c>
      <c r="M5018" s="8" t="s">
        <v>335</v>
      </c>
      <c r="N5018" s="11" t="s">
        <v>43756</v>
      </c>
      <c r="O5018" s="11" t="s">
        <v>34429</v>
      </c>
      <c r="P5018" s="11" t="s">
        <v>43757</v>
      </c>
      <c r="Q5018" s="11" t="s">
        <v>34430</v>
      </c>
      <c r="R5018" s="11" t="s">
        <v>34431</v>
      </c>
      <c r="S5018" s="11" t="s">
        <v>34432</v>
      </c>
      <c r="T5018" s="42" t="s">
        <v>55303</v>
      </c>
      <c r="U5018" s="11" t="s">
        <v>59138</v>
      </c>
      <c r="V5018" s="14" t="s">
        <v>54066</v>
      </c>
    </row>
    <row r="5019" spans="1:22" ht="15" thickBot="1" x14ac:dyDescent="0.35">
      <c r="A5019" s="3" t="s">
        <v>1511</v>
      </c>
      <c r="B5019" s="4">
        <v>40404</v>
      </c>
      <c r="C5019" s="5">
        <v>0.89583333333333337</v>
      </c>
      <c r="D5019" s="3" t="s">
        <v>22</v>
      </c>
      <c r="E5019" s="3" t="s">
        <v>1512</v>
      </c>
      <c r="F5019" s="3">
        <v>29621</v>
      </c>
      <c r="G5019" s="13">
        <v>3</v>
      </c>
      <c r="H5019" s="3" t="s">
        <v>178</v>
      </c>
      <c r="I5019" s="3" t="s">
        <v>39</v>
      </c>
      <c r="J5019" s="3" t="s">
        <v>179</v>
      </c>
      <c r="K5019" s="3"/>
      <c r="L5019" s="3" t="s">
        <v>583</v>
      </c>
      <c r="M5019" s="8" t="s">
        <v>584</v>
      </c>
      <c r="N5019" s="11" t="s">
        <v>43758</v>
      </c>
      <c r="O5019" s="11" t="s">
        <v>13235</v>
      </c>
      <c r="P5019" s="11" t="s">
        <v>43759</v>
      </c>
      <c r="Q5019" s="11" t="s">
        <v>13236</v>
      </c>
      <c r="R5019" s="11" t="s">
        <v>13237</v>
      </c>
      <c r="S5019" s="11" t="s">
        <v>13238</v>
      </c>
      <c r="T5019" s="42" t="s">
        <v>55294</v>
      </c>
      <c r="U5019" s="11" t="s">
        <v>59139</v>
      </c>
      <c r="V5019" s="14" t="s">
        <v>54067</v>
      </c>
    </row>
    <row r="5020" spans="1:22" ht="15" thickBot="1" x14ac:dyDescent="0.35">
      <c r="A5020" s="3" t="s">
        <v>3930</v>
      </c>
      <c r="B5020" s="4">
        <v>40488</v>
      </c>
      <c r="C5020" s="5">
        <v>0.54166666666666663</v>
      </c>
      <c r="D5020" s="3" t="s">
        <v>54</v>
      </c>
      <c r="E5020" s="3" t="s">
        <v>1512</v>
      </c>
      <c r="F5020" s="3">
        <v>29624</v>
      </c>
      <c r="G5020" s="13">
        <v>3</v>
      </c>
      <c r="H5020" s="3" t="s">
        <v>77</v>
      </c>
      <c r="I5020" s="3" t="s">
        <v>39</v>
      </c>
      <c r="J5020" s="3" t="s">
        <v>79</v>
      </c>
      <c r="K5020" s="3"/>
      <c r="L5020" s="3" t="s">
        <v>1433</v>
      </c>
      <c r="M5020" s="8" t="s">
        <v>98</v>
      </c>
      <c r="N5020" s="11" t="s">
        <v>43760</v>
      </c>
      <c r="O5020" s="11" t="s">
        <v>18938</v>
      </c>
      <c r="P5020" s="11" t="s">
        <v>43761</v>
      </c>
      <c r="Q5020" s="11" t="s">
        <v>18939</v>
      </c>
      <c r="R5020" s="11" t="s">
        <v>18940</v>
      </c>
      <c r="S5020" s="11" t="s">
        <v>18941</v>
      </c>
      <c r="T5020" s="42" t="s">
        <v>55297</v>
      </c>
      <c r="U5020" s="11" t="s">
        <v>59140</v>
      </c>
      <c r="V5020" s="14" t="s">
        <v>54067</v>
      </c>
    </row>
    <row r="5021" spans="1:22" ht="27.6" thickBot="1" x14ac:dyDescent="0.35">
      <c r="A5021" s="3" t="s">
        <v>8958</v>
      </c>
      <c r="B5021" s="4">
        <v>40676</v>
      </c>
      <c r="C5021" s="5">
        <v>0.35902777777777778</v>
      </c>
      <c r="D5021" s="3" t="s">
        <v>171</v>
      </c>
      <c r="E5021" s="3" t="s">
        <v>1512</v>
      </c>
      <c r="F5021" s="3">
        <v>29624</v>
      </c>
      <c r="G5021" s="13">
        <v>3</v>
      </c>
      <c r="H5021" s="3" t="s">
        <v>82</v>
      </c>
      <c r="I5021" s="3" t="s">
        <v>39</v>
      </c>
      <c r="J5021" s="3" t="s">
        <v>1728</v>
      </c>
      <c r="K5021" s="3" t="s">
        <v>84</v>
      </c>
      <c r="L5021" s="3" t="s">
        <v>1433</v>
      </c>
      <c r="M5021" s="8" t="s">
        <v>98</v>
      </c>
      <c r="N5021" s="11" t="s">
        <v>43763</v>
      </c>
      <c r="O5021" s="11" t="s">
        <v>32226</v>
      </c>
      <c r="P5021" s="11" t="s">
        <v>43764</v>
      </c>
      <c r="Q5021" s="11" t="s">
        <v>32227</v>
      </c>
      <c r="R5021" s="11" t="s">
        <v>32228</v>
      </c>
      <c r="S5021" s="11" t="s">
        <v>32229</v>
      </c>
      <c r="T5021" s="42" t="s">
        <v>55302</v>
      </c>
      <c r="U5021" s="11" t="s">
        <v>59141</v>
      </c>
      <c r="V5021" s="14" t="s">
        <v>54067</v>
      </c>
    </row>
    <row r="5022" spans="1:22" ht="15" thickBot="1" x14ac:dyDescent="0.35">
      <c r="A5022" s="3" t="s">
        <v>7971</v>
      </c>
      <c r="B5022" s="4">
        <v>40642</v>
      </c>
      <c r="C5022" s="5">
        <v>0.44444444444444442</v>
      </c>
      <c r="D5022" s="3" t="s">
        <v>22</v>
      </c>
      <c r="E5022" s="3" t="s">
        <v>7972</v>
      </c>
      <c r="F5022" s="3"/>
      <c r="G5022" s="13">
        <v>4</v>
      </c>
      <c r="H5022" s="3" t="s">
        <v>217</v>
      </c>
      <c r="I5022" s="3" t="s">
        <v>39</v>
      </c>
      <c r="J5022" s="3" t="s">
        <v>480</v>
      </c>
      <c r="K5022" s="3" t="s">
        <v>1478</v>
      </c>
      <c r="L5022" s="3" t="s">
        <v>454</v>
      </c>
      <c r="M5022" s="8" t="s">
        <v>455</v>
      </c>
      <c r="N5022" s="11" t="s">
        <v>45683</v>
      </c>
      <c r="O5022" s="11" t="s">
        <v>29893</v>
      </c>
      <c r="P5022" s="11" t="s">
        <v>45684</v>
      </c>
      <c r="Q5022" s="11" t="s">
        <v>29894</v>
      </c>
      <c r="R5022" s="11" t="s">
        <v>29895</v>
      </c>
      <c r="S5022" s="11" t="s">
        <v>29896</v>
      </c>
      <c r="T5022" s="42" t="s">
        <v>55301</v>
      </c>
      <c r="U5022" s="11" t="s">
        <v>59142</v>
      </c>
      <c r="V5022" s="14" t="s">
        <v>54068</v>
      </c>
    </row>
    <row r="5023" spans="1:22" ht="40.799999999999997" thickBot="1" x14ac:dyDescent="0.35">
      <c r="A5023" s="3" t="s">
        <v>7971</v>
      </c>
      <c r="B5023" s="4">
        <v>40642</v>
      </c>
      <c r="C5023" s="5">
        <v>0.44444444444444442</v>
      </c>
      <c r="D5023" s="3" t="s">
        <v>22</v>
      </c>
      <c r="E5023" s="3" t="s">
        <v>7972</v>
      </c>
      <c r="F5023" s="3"/>
      <c r="G5023" s="13">
        <v>4</v>
      </c>
      <c r="H5023" s="3" t="s">
        <v>101</v>
      </c>
      <c r="I5023" s="3" t="s">
        <v>39</v>
      </c>
      <c r="J5023" s="3" t="s">
        <v>7300</v>
      </c>
      <c r="K5023" s="3"/>
      <c r="L5023" s="3" t="s">
        <v>454</v>
      </c>
      <c r="M5023" s="8" t="s">
        <v>455</v>
      </c>
      <c r="N5023" s="11" t="s">
        <v>45686</v>
      </c>
      <c r="O5023" s="11" t="s">
        <v>29897</v>
      </c>
      <c r="P5023" s="11" t="s">
        <v>45687</v>
      </c>
      <c r="Q5023" s="11" t="s">
        <v>29894</v>
      </c>
      <c r="R5023" s="11" t="s">
        <v>29898</v>
      </c>
      <c r="S5023" s="11" t="s">
        <v>29899</v>
      </c>
      <c r="T5023" s="42" t="s">
        <v>55301</v>
      </c>
      <c r="U5023" s="11" t="s">
        <v>59142</v>
      </c>
      <c r="V5023" s="14" t="s">
        <v>54068</v>
      </c>
    </row>
    <row r="5024" spans="1:22" ht="15" thickBot="1" x14ac:dyDescent="0.35">
      <c r="A5024" s="3" t="s">
        <v>425</v>
      </c>
      <c r="B5024" s="4">
        <v>40366</v>
      </c>
      <c r="C5024" s="5">
        <v>0.33333333333333331</v>
      </c>
      <c r="D5024" s="3" t="s">
        <v>54</v>
      </c>
      <c r="E5024" s="3" t="s">
        <v>426</v>
      </c>
      <c r="F5024" s="3">
        <v>29624</v>
      </c>
      <c r="G5024" s="13">
        <v>4</v>
      </c>
      <c r="H5024" s="3" t="s">
        <v>125</v>
      </c>
      <c r="I5024" s="3" t="s">
        <v>39</v>
      </c>
      <c r="J5024" s="3" t="s">
        <v>261</v>
      </c>
      <c r="K5024" s="3" t="s">
        <v>84</v>
      </c>
      <c r="L5024" s="3" t="s">
        <v>19</v>
      </c>
      <c r="M5024" s="8" t="s">
        <v>20</v>
      </c>
      <c r="N5024" s="11" t="s">
        <v>45688</v>
      </c>
      <c r="O5024" s="11" t="s">
        <v>10966</v>
      </c>
      <c r="P5024" s="11" t="s">
        <v>45689</v>
      </c>
      <c r="Q5024" s="11" t="s">
        <v>10967</v>
      </c>
      <c r="R5024" s="11" t="s">
        <v>10968</v>
      </c>
      <c r="S5024" s="11" t="s">
        <v>10969</v>
      </c>
      <c r="T5024" s="42" t="s">
        <v>55293</v>
      </c>
      <c r="U5024" s="11" t="s">
        <v>59143</v>
      </c>
      <c r="V5024" s="14" t="s">
        <v>54069</v>
      </c>
    </row>
    <row r="5025" spans="1:22" ht="15" thickBot="1" x14ac:dyDescent="0.35">
      <c r="A5025" s="3" t="s">
        <v>7473</v>
      </c>
      <c r="B5025" s="4">
        <v>40624</v>
      </c>
      <c r="C5025" s="5">
        <v>0.8340277777777777</v>
      </c>
      <c r="D5025" s="3" t="s">
        <v>22</v>
      </c>
      <c r="E5025" s="3" t="s">
        <v>426</v>
      </c>
      <c r="F5025" s="3">
        <v>29624</v>
      </c>
      <c r="G5025" s="13">
        <v>4</v>
      </c>
      <c r="H5025" s="3" t="s">
        <v>71</v>
      </c>
      <c r="I5025" s="3" t="s">
        <v>17</v>
      </c>
      <c r="J5025" s="3" t="s">
        <v>1189</v>
      </c>
      <c r="K5025" s="3"/>
      <c r="L5025" s="3" t="s">
        <v>220</v>
      </c>
      <c r="M5025" s="8" t="s">
        <v>221</v>
      </c>
      <c r="N5025" s="11" t="s">
        <v>45690</v>
      </c>
      <c r="O5025" s="11" t="s">
        <v>28465</v>
      </c>
      <c r="P5025" s="11" t="s">
        <v>45691</v>
      </c>
      <c r="Q5025" s="11" t="s">
        <v>28466</v>
      </c>
      <c r="R5025" s="11" t="s">
        <v>28467</v>
      </c>
      <c r="S5025" s="11" t="s">
        <v>28468</v>
      </c>
      <c r="T5025" s="42" t="s">
        <v>10449</v>
      </c>
      <c r="U5025" s="11" t="s">
        <v>28469</v>
      </c>
      <c r="V5025" s="14" t="s">
        <v>54069</v>
      </c>
    </row>
    <row r="5026" spans="1:22" ht="15" thickBot="1" x14ac:dyDescent="0.35">
      <c r="A5026" s="3" t="s">
        <v>7473</v>
      </c>
      <c r="B5026" s="4">
        <v>40624</v>
      </c>
      <c r="C5026" s="5">
        <v>0.8340277777777777</v>
      </c>
      <c r="D5026" s="3" t="s">
        <v>22</v>
      </c>
      <c r="E5026" s="3" t="s">
        <v>426</v>
      </c>
      <c r="F5026" s="3">
        <v>29624</v>
      </c>
      <c r="G5026" s="13">
        <v>4</v>
      </c>
      <c r="H5026" s="3" t="s">
        <v>268</v>
      </c>
      <c r="I5026" s="3" t="s">
        <v>17</v>
      </c>
      <c r="J5026" s="3" t="s">
        <v>729</v>
      </c>
      <c r="K5026" s="3"/>
      <c r="L5026" s="3" t="s">
        <v>220</v>
      </c>
      <c r="M5026" s="8" t="s">
        <v>221</v>
      </c>
      <c r="N5026" s="11" t="s">
        <v>45692</v>
      </c>
      <c r="O5026" s="11" t="s">
        <v>28470</v>
      </c>
      <c r="P5026" s="11" t="s">
        <v>45693</v>
      </c>
      <c r="Q5026" s="11" t="s">
        <v>28466</v>
      </c>
      <c r="R5026" s="11" t="s">
        <v>28471</v>
      </c>
      <c r="S5026" s="11" t="s">
        <v>28472</v>
      </c>
      <c r="T5026" s="42" t="s">
        <v>10449</v>
      </c>
      <c r="U5026" s="11" t="s">
        <v>28469</v>
      </c>
      <c r="V5026" s="14" t="s">
        <v>54069</v>
      </c>
    </row>
    <row r="5027" spans="1:22" ht="15" thickBot="1" x14ac:dyDescent="0.35">
      <c r="A5027" s="3" t="s">
        <v>7473</v>
      </c>
      <c r="B5027" s="4">
        <v>40624</v>
      </c>
      <c r="C5027" s="5">
        <v>0.8340277777777777</v>
      </c>
      <c r="D5027" s="3" t="s">
        <v>22</v>
      </c>
      <c r="E5027" s="3" t="s">
        <v>426</v>
      </c>
      <c r="F5027" s="3">
        <v>29624</v>
      </c>
      <c r="G5027" s="13">
        <v>4</v>
      </c>
      <c r="H5027" s="3" t="s">
        <v>101</v>
      </c>
      <c r="I5027" s="3" t="s">
        <v>17</v>
      </c>
      <c r="J5027" s="3" t="s">
        <v>5089</v>
      </c>
      <c r="K5027" s="3"/>
      <c r="L5027" s="3" t="s">
        <v>220</v>
      </c>
      <c r="M5027" s="8" t="s">
        <v>221</v>
      </c>
      <c r="N5027" s="11" t="s">
        <v>45694</v>
      </c>
      <c r="O5027" s="11" t="s">
        <v>28473</v>
      </c>
      <c r="P5027" s="11" t="s">
        <v>45695</v>
      </c>
      <c r="Q5027" s="11" t="s">
        <v>28466</v>
      </c>
      <c r="R5027" s="11" t="s">
        <v>28474</v>
      </c>
      <c r="S5027" s="11" t="s">
        <v>28475</v>
      </c>
      <c r="T5027" s="42" t="s">
        <v>10449</v>
      </c>
      <c r="U5027" s="11" t="s">
        <v>28469</v>
      </c>
      <c r="V5027" s="14" t="s">
        <v>54069</v>
      </c>
    </row>
    <row r="5028" spans="1:22" ht="27.6" thickBot="1" x14ac:dyDescent="0.35">
      <c r="A5028" s="3" t="s">
        <v>9159</v>
      </c>
      <c r="B5028" s="4">
        <v>40681</v>
      </c>
      <c r="C5028" s="5">
        <v>0.98611111111111116</v>
      </c>
      <c r="D5028" s="3" t="s">
        <v>93</v>
      </c>
      <c r="E5028" s="3" t="s">
        <v>9160</v>
      </c>
      <c r="F5028" s="3">
        <v>29624</v>
      </c>
      <c r="G5028" s="13">
        <v>4</v>
      </c>
      <c r="H5028" s="3" t="s">
        <v>260</v>
      </c>
      <c r="I5028" s="3" t="s">
        <v>39</v>
      </c>
      <c r="J5028" s="3" t="s">
        <v>1203</v>
      </c>
      <c r="K5028" s="3"/>
      <c r="L5028" s="3" t="s">
        <v>1418</v>
      </c>
      <c r="M5028" s="8" t="s">
        <v>1419</v>
      </c>
      <c r="N5028" s="11" t="s">
        <v>45696</v>
      </c>
      <c r="O5028" s="11" t="s">
        <v>32760</v>
      </c>
      <c r="P5028" s="11" t="s">
        <v>45697</v>
      </c>
      <c r="Q5028" s="11" t="s">
        <v>32761</v>
      </c>
      <c r="R5028" s="11" t="s">
        <v>32762</v>
      </c>
      <c r="S5028" s="11" t="s">
        <v>32763</v>
      </c>
      <c r="T5028" s="42" t="s">
        <v>55302</v>
      </c>
      <c r="U5028" s="11" t="s">
        <v>59144</v>
      </c>
      <c r="V5028" s="14" t="s">
        <v>54070</v>
      </c>
    </row>
    <row r="5029" spans="1:22" ht="15" thickBot="1" x14ac:dyDescent="0.35">
      <c r="A5029" s="3" t="s">
        <v>1867</v>
      </c>
      <c r="B5029" s="4">
        <v>40416</v>
      </c>
      <c r="C5029" s="5">
        <v>0.58333333333333337</v>
      </c>
      <c r="D5029" s="3" t="s">
        <v>54</v>
      </c>
      <c r="E5029" s="3" t="s">
        <v>1487</v>
      </c>
      <c r="F5029" s="3">
        <v>29621</v>
      </c>
      <c r="G5029" s="13">
        <v>1</v>
      </c>
      <c r="H5029" s="3" t="s">
        <v>77</v>
      </c>
      <c r="I5029" s="3" t="s">
        <v>39</v>
      </c>
      <c r="J5029" s="3" t="s">
        <v>324</v>
      </c>
      <c r="K5029" s="3"/>
      <c r="L5029" s="3" t="s">
        <v>122</v>
      </c>
      <c r="M5029" s="8" t="s">
        <v>335</v>
      </c>
      <c r="N5029" s="11" t="s">
        <v>39146</v>
      </c>
      <c r="O5029" s="11" t="s">
        <v>14026</v>
      </c>
      <c r="P5029" s="11" t="s">
        <v>39147</v>
      </c>
      <c r="Q5029" s="11" t="s">
        <v>14027</v>
      </c>
      <c r="R5029" s="11" t="s">
        <v>14028</v>
      </c>
      <c r="S5029" s="11" t="s">
        <v>14029</v>
      </c>
      <c r="T5029" s="42" t="s">
        <v>55294</v>
      </c>
      <c r="U5029" s="11" t="s">
        <v>59145</v>
      </c>
      <c r="V5029" s="14" t="s">
        <v>54071</v>
      </c>
    </row>
    <row r="5030" spans="1:22" ht="15" thickBot="1" x14ac:dyDescent="0.35">
      <c r="A5030" s="3" t="s">
        <v>1486</v>
      </c>
      <c r="B5030" s="4">
        <v>40404</v>
      </c>
      <c r="C5030" s="5">
        <v>0.54166666666666663</v>
      </c>
      <c r="D5030" s="3" t="s">
        <v>14</v>
      </c>
      <c r="E5030" s="3" t="s">
        <v>1487</v>
      </c>
      <c r="F5030" s="3">
        <v>29621</v>
      </c>
      <c r="G5030" s="13">
        <v>3</v>
      </c>
      <c r="H5030" s="3" t="s">
        <v>178</v>
      </c>
      <c r="I5030" s="3" t="s">
        <v>39</v>
      </c>
      <c r="J5030" s="3" t="s">
        <v>40</v>
      </c>
      <c r="K5030" s="3"/>
      <c r="L5030" s="3" t="s">
        <v>485</v>
      </c>
      <c r="M5030" s="8" t="s">
        <v>486</v>
      </c>
      <c r="N5030" s="11" t="s">
        <v>43765</v>
      </c>
      <c r="O5030" s="11" t="s">
        <v>13182</v>
      </c>
      <c r="P5030" s="11" t="s">
        <v>43766</v>
      </c>
      <c r="Q5030" s="11" t="s">
        <v>13183</v>
      </c>
      <c r="R5030" s="11" t="s">
        <v>13184</v>
      </c>
      <c r="S5030" s="11" t="s">
        <v>13185</v>
      </c>
      <c r="T5030" s="42" t="s">
        <v>55294</v>
      </c>
      <c r="U5030" s="11" t="s">
        <v>59146</v>
      </c>
      <c r="V5030" s="14" t="s">
        <v>54072</v>
      </c>
    </row>
    <row r="5031" spans="1:22" ht="15" thickBot="1" x14ac:dyDescent="0.35">
      <c r="A5031" s="3" t="s">
        <v>6137</v>
      </c>
      <c r="B5031" s="4">
        <v>40575</v>
      </c>
      <c r="C5031" s="5">
        <v>4.7916666666666663E-2</v>
      </c>
      <c r="D5031" s="3" t="s">
        <v>22</v>
      </c>
      <c r="E5031" s="3" t="s">
        <v>6138</v>
      </c>
      <c r="F5031" s="3">
        <v>29621</v>
      </c>
      <c r="G5031" s="13">
        <v>1</v>
      </c>
      <c r="H5031" s="3" t="s">
        <v>146</v>
      </c>
      <c r="I5031" s="3" t="s">
        <v>17</v>
      </c>
      <c r="J5031" s="3" t="s">
        <v>154</v>
      </c>
      <c r="K5031" s="3"/>
      <c r="L5031" s="3" t="s">
        <v>97</v>
      </c>
      <c r="M5031" s="8" t="s">
        <v>98</v>
      </c>
      <c r="N5031" s="11" t="s">
        <v>39149</v>
      </c>
      <c r="O5031" s="11" t="s">
        <v>24526</v>
      </c>
      <c r="P5031" s="11" t="s">
        <v>39150</v>
      </c>
      <c r="Q5031" s="11" t="s">
        <v>24527</v>
      </c>
      <c r="R5031" s="11" t="s">
        <v>24528</v>
      </c>
      <c r="S5031" s="11" t="s">
        <v>24529</v>
      </c>
      <c r="T5031" s="42" t="s">
        <v>55300</v>
      </c>
      <c r="U5031" s="11" t="s">
        <v>59147</v>
      </c>
      <c r="V5031" s="14" t="s">
        <v>54073</v>
      </c>
    </row>
    <row r="5032" spans="1:22" ht="27.6" thickBot="1" x14ac:dyDescent="0.35">
      <c r="A5032" s="3" t="s">
        <v>5713</v>
      </c>
      <c r="B5032" s="4">
        <v>40558</v>
      </c>
      <c r="C5032" s="5">
        <v>0.61319444444444449</v>
      </c>
      <c r="D5032" s="3" t="s">
        <v>14</v>
      </c>
      <c r="E5032" s="3" t="s">
        <v>5714</v>
      </c>
      <c r="F5032" s="3">
        <v>29621</v>
      </c>
      <c r="G5032" s="13">
        <v>1</v>
      </c>
      <c r="H5032" s="3" t="s">
        <v>16</v>
      </c>
      <c r="I5032" s="3" t="s">
        <v>218</v>
      </c>
      <c r="J5032" s="3" t="s">
        <v>5442</v>
      </c>
      <c r="K5032" s="3"/>
      <c r="L5032" s="3" t="s">
        <v>134</v>
      </c>
      <c r="M5032" s="8" t="s">
        <v>135</v>
      </c>
      <c r="N5032" s="11" t="s">
        <v>39151</v>
      </c>
      <c r="O5032" s="11" t="s">
        <v>23454</v>
      </c>
      <c r="P5032" s="11" t="s">
        <v>39152</v>
      </c>
      <c r="Q5032" s="11" t="s">
        <v>23455</v>
      </c>
      <c r="R5032" s="11" t="s">
        <v>23456</v>
      </c>
      <c r="S5032" s="11" t="s">
        <v>23457</v>
      </c>
      <c r="T5032" s="42" t="s">
        <v>55299</v>
      </c>
      <c r="U5032" s="11" t="s">
        <v>59148</v>
      </c>
      <c r="V5032" s="14" t="s">
        <v>54074</v>
      </c>
    </row>
    <row r="5033" spans="1:22" ht="27.6" thickBot="1" x14ac:dyDescent="0.35">
      <c r="A5033" s="3" t="s">
        <v>6585</v>
      </c>
      <c r="B5033" s="4">
        <v>40592</v>
      </c>
      <c r="C5033" s="5">
        <v>0.8125</v>
      </c>
      <c r="D5033" s="3" t="s">
        <v>14</v>
      </c>
      <c r="E5033" s="3" t="s">
        <v>6586</v>
      </c>
      <c r="F5033" s="3">
        <v>29621</v>
      </c>
      <c r="G5033" s="13">
        <v>2</v>
      </c>
      <c r="H5033" s="3" t="s">
        <v>16</v>
      </c>
      <c r="I5033" s="3" t="s">
        <v>323</v>
      </c>
      <c r="J5033" s="3" t="s">
        <v>5442</v>
      </c>
      <c r="K5033" s="3"/>
      <c r="L5033" s="3" t="s">
        <v>377</v>
      </c>
      <c r="M5033" s="8" t="s">
        <v>378</v>
      </c>
      <c r="N5033" s="11" t="s">
        <v>41034</v>
      </c>
      <c r="O5033" s="11" t="s">
        <v>25684</v>
      </c>
      <c r="P5033" s="11" t="s">
        <v>41035</v>
      </c>
      <c r="Q5033" s="11" t="s">
        <v>25685</v>
      </c>
      <c r="R5033" s="11" t="s">
        <v>25686</v>
      </c>
      <c r="S5033" s="11" t="s">
        <v>25687</v>
      </c>
      <c r="T5033" s="42" t="s">
        <v>55300</v>
      </c>
      <c r="U5033" s="11" t="s">
        <v>59149</v>
      </c>
      <c r="V5033" s="14" t="s">
        <v>54075</v>
      </c>
    </row>
    <row r="5034" spans="1:22" ht="27.6" thickBot="1" x14ac:dyDescent="0.35">
      <c r="A5034" s="3" t="s">
        <v>4121</v>
      </c>
      <c r="B5034" s="4">
        <v>40497</v>
      </c>
      <c r="C5034" s="5">
        <v>0.75347222222222221</v>
      </c>
      <c r="D5034" s="3" t="s">
        <v>14</v>
      </c>
      <c r="E5034" s="3" t="s">
        <v>4122</v>
      </c>
      <c r="F5034" s="3">
        <v>29621</v>
      </c>
      <c r="G5034" s="13">
        <v>1</v>
      </c>
      <c r="H5034" s="3" t="s">
        <v>16</v>
      </c>
      <c r="I5034" s="3" t="s">
        <v>17</v>
      </c>
      <c r="J5034" s="3" t="s">
        <v>40</v>
      </c>
      <c r="K5034" s="3"/>
      <c r="L5034" s="3" t="s">
        <v>193</v>
      </c>
      <c r="M5034" s="8" t="s">
        <v>194</v>
      </c>
      <c r="N5034" s="11" t="s">
        <v>39153</v>
      </c>
      <c r="O5034" s="11" t="s">
        <v>19445</v>
      </c>
      <c r="P5034" s="11" t="s">
        <v>39154</v>
      </c>
      <c r="Q5034" s="11" t="s">
        <v>19446</v>
      </c>
      <c r="R5034" s="11" t="s">
        <v>19447</v>
      </c>
      <c r="S5034" s="11" t="s">
        <v>19448</v>
      </c>
      <c r="T5034" s="42" t="s">
        <v>55297</v>
      </c>
      <c r="U5034" s="11" t="s">
        <v>59150</v>
      </c>
      <c r="V5034" s="14" t="s">
        <v>54076</v>
      </c>
    </row>
    <row r="5035" spans="1:22" ht="15" thickBot="1" x14ac:dyDescent="0.35">
      <c r="A5035" s="3" t="s">
        <v>5195</v>
      </c>
      <c r="B5035" s="4">
        <v>40536</v>
      </c>
      <c r="C5035" s="5">
        <v>0.125</v>
      </c>
      <c r="D5035" s="3" t="s">
        <v>22</v>
      </c>
      <c r="E5035" s="3" t="s">
        <v>4122</v>
      </c>
      <c r="F5035" s="3">
        <v>29621</v>
      </c>
      <c r="G5035" s="13">
        <v>1</v>
      </c>
      <c r="H5035" s="3" t="s">
        <v>58</v>
      </c>
      <c r="I5035" s="3" t="s">
        <v>17</v>
      </c>
      <c r="J5035" s="3" t="s">
        <v>59</v>
      </c>
      <c r="K5035" s="3"/>
      <c r="L5035" s="3" t="s">
        <v>485</v>
      </c>
      <c r="M5035" s="8" t="s">
        <v>486</v>
      </c>
      <c r="N5035" s="11" t="s">
        <v>39155</v>
      </c>
      <c r="O5035" s="11" t="s">
        <v>22174</v>
      </c>
      <c r="P5035" s="11" t="s">
        <v>39156</v>
      </c>
      <c r="Q5035" s="11" t="s">
        <v>22175</v>
      </c>
      <c r="R5035" s="11" t="s">
        <v>22176</v>
      </c>
      <c r="S5035" s="11" t="s">
        <v>22177</v>
      </c>
      <c r="T5035" s="42" t="s">
        <v>55298</v>
      </c>
      <c r="U5035" s="11" t="s">
        <v>59151</v>
      </c>
      <c r="V5035" s="14" t="s">
        <v>54076</v>
      </c>
    </row>
    <row r="5036" spans="1:22" ht="15" thickBot="1" x14ac:dyDescent="0.35">
      <c r="A5036" s="3" t="s">
        <v>2323</v>
      </c>
      <c r="B5036" s="4">
        <v>40432</v>
      </c>
      <c r="C5036" s="5">
        <v>0.89166666666666661</v>
      </c>
      <c r="D5036" s="3" t="s">
        <v>93</v>
      </c>
      <c r="E5036" s="3" t="s">
        <v>2324</v>
      </c>
      <c r="F5036" s="3">
        <v>29621</v>
      </c>
      <c r="G5036" s="13">
        <v>1</v>
      </c>
      <c r="H5036" s="3" t="s">
        <v>178</v>
      </c>
      <c r="I5036" s="3" t="s">
        <v>17</v>
      </c>
      <c r="J5036" s="3" t="s">
        <v>179</v>
      </c>
      <c r="K5036" s="3"/>
      <c r="L5036" s="3" t="s">
        <v>262</v>
      </c>
      <c r="M5036" s="8" t="s">
        <v>143</v>
      </c>
      <c r="N5036" s="11" t="s">
        <v>39157</v>
      </c>
      <c r="O5036" s="11" t="s">
        <v>15086</v>
      </c>
      <c r="P5036" s="11" t="s">
        <v>39158</v>
      </c>
      <c r="Q5036" s="11" t="s">
        <v>15087</v>
      </c>
      <c r="R5036" s="11" t="s">
        <v>15088</v>
      </c>
      <c r="S5036" s="11" t="s">
        <v>15089</v>
      </c>
      <c r="T5036" s="42" t="s">
        <v>55295</v>
      </c>
      <c r="U5036" s="11" t="s">
        <v>59152</v>
      </c>
      <c r="V5036" s="14" t="s">
        <v>54077</v>
      </c>
    </row>
    <row r="5037" spans="1:22" ht="27.6" thickBot="1" x14ac:dyDescent="0.35">
      <c r="A5037" s="3" t="s">
        <v>8516</v>
      </c>
      <c r="B5037" s="4">
        <v>40662</v>
      </c>
      <c r="C5037" s="5">
        <v>0.62777777777777777</v>
      </c>
      <c r="D5037" s="3" t="s">
        <v>22</v>
      </c>
      <c r="E5037" s="3" t="s">
        <v>8517</v>
      </c>
      <c r="F5037" s="3">
        <v>29621</v>
      </c>
      <c r="G5037" s="13">
        <v>1</v>
      </c>
      <c r="H5037" s="3" t="s">
        <v>33</v>
      </c>
      <c r="I5037" s="3" t="s">
        <v>17</v>
      </c>
      <c r="J5037" s="3" t="s">
        <v>1803</v>
      </c>
      <c r="K5037" s="3"/>
      <c r="L5037" s="3" t="s">
        <v>512</v>
      </c>
      <c r="M5037" s="8" t="s">
        <v>513</v>
      </c>
      <c r="N5037" s="11" t="s">
        <v>39159</v>
      </c>
      <c r="O5037" s="11" t="s">
        <v>31200</v>
      </c>
      <c r="P5037" s="11" t="s">
        <v>39160</v>
      </c>
      <c r="Q5037" s="11" t="s">
        <v>31201</v>
      </c>
      <c r="R5037" s="11" t="s">
        <v>31202</v>
      </c>
      <c r="S5037" s="11" t="s">
        <v>31203</v>
      </c>
      <c r="T5037" s="42" t="s">
        <v>55301</v>
      </c>
      <c r="U5037" s="11" t="s">
        <v>59153</v>
      </c>
      <c r="V5037" s="14" t="s">
        <v>54078</v>
      </c>
    </row>
    <row r="5038" spans="1:22" ht="27.6" thickBot="1" x14ac:dyDescent="0.35">
      <c r="A5038" s="3" t="s">
        <v>5381</v>
      </c>
      <c r="B5038" s="4">
        <v>40544</v>
      </c>
      <c r="C5038" s="5">
        <v>4.1666666666666664E-2</v>
      </c>
      <c r="D5038" s="3" t="s">
        <v>22</v>
      </c>
      <c r="E5038" s="3" t="s">
        <v>5382</v>
      </c>
      <c r="F5038" s="3">
        <v>29621</v>
      </c>
      <c r="G5038" s="13">
        <v>1</v>
      </c>
      <c r="H5038" s="3" t="s">
        <v>71</v>
      </c>
      <c r="I5038" s="3" t="s">
        <v>17</v>
      </c>
      <c r="J5038" s="3" t="s">
        <v>150</v>
      </c>
      <c r="K5038" s="3"/>
      <c r="L5038" s="3" t="s">
        <v>148</v>
      </c>
      <c r="M5038" s="8" t="s">
        <v>149</v>
      </c>
      <c r="N5038" s="11" t="s">
        <v>39161</v>
      </c>
      <c r="O5038" s="11" t="s">
        <v>22626</v>
      </c>
      <c r="P5038" s="11" t="s">
        <v>39162</v>
      </c>
      <c r="Q5038" s="11" t="s">
        <v>22627</v>
      </c>
      <c r="R5038" s="11" t="s">
        <v>22628</v>
      </c>
      <c r="S5038" s="11" t="s">
        <v>22629</v>
      </c>
      <c r="T5038" s="42" t="s">
        <v>55299</v>
      </c>
      <c r="U5038" s="11" t="s">
        <v>59154</v>
      </c>
      <c r="V5038" s="14" t="s">
        <v>54079</v>
      </c>
    </row>
    <row r="5039" spans="1:22" ht="15" thickBot="1" x14ac:dyDescent="0.35">
      <c r="A5039" s="3" t="s">
        <v>2529</v>
      </c>
      <c r="B5039" s="4">
        <v>40439</v>
      </c>
      <c r="C5039" s="5">
        <v>4.8611111111111112E-2</v>
      </c>
      <c r="D5039" s="3" t="s">
        <v>22</v>
      </c>
      <c r="E5039" s="3" t="s">
        <v>2530</v>
      </c>
      <c r="F5039" s="3">
        <v>29624</v>
      </c>
      <c r="G5039" s="13">
        <v>4</v>
      </c>
      <c r="H5039" s="3" t="s">
        <v>58</v>
      </c>
      <c r="I5039" s="3" t="s">
        <v>17</v>
      </c>
      <c r="J5039" s="3" t="s">
        <v>59</v>
      </c>
      <c r="K5039" s="3"/>
      <c r="L5039" s="3" t="s">
        <v>41</v>
      </c>
      <c r="M5039" s="8" t="s">
        <v>42</v>
      </c>
      <c r="N5039" s="11" t="s">
        <v>45698</v>
      </c>
      <c r="O5039" s="11" t="s">
        <v>15568</v>
      </c>
      <c r="P5039" s="11" t="s">
        <v>45699</v>
      </c>
      <c r="Q5039" s="11" t="s">
        <v>15569</v>
      </c>
      <c r="R5039" s="11" t="s">
        <v>15570</v>
      </c>
      <c r="S5039" s="11" t="s">
        <v>15571</v>
      </c>
      <c r="T5039" s="42" t="s">
        <v>55295</v>
      </c>
      <c r="U5039" s="11" t="s">
        <v>59155</v>
      </c>
      <c r="V5039" s="14" t="s">
        <v>54080</v>
      </c>
    </row>
    <row r="5040" spans="1:22" ht="15" thickBot="1" x14ac:dyDescent="0.35">
      <c r="A5040" s="3" t="s">
        <v>5498</v>
      </c>
      <c r="B5040" s="4">
        <v>40547</v>
      </c>
      <c r="C5040" s="5">
        <v>0.8125</v>
      </c>
      <c r="D5040" s="3" t="s">
        <v>22</v>
      </c>
      <c r="E5040" s="3" t="s">
        <v>2530</v>
      </c>
      <c r="F5040" s="3"/>
      <c r="G5040" s="13">
        <v>4</v>
      </c>
      <c r="H5040" s="3" t="s">
        <v>82</v>
      </c>
      <c r="I5040" s="3" t="s">
        <v>39</v>
      </c>
      <c r="J5040" s="3" t="s">
        <v>288</v>
      </c>
      <c r="K5040" s="3" t="s">
        <v>84</v>
      </c>
      <c r="L5040" s="3" t="s">
        <v>356</v>
      </c>
      <c r="M5040" s="8" t="s">
        <v>357</v>
      </c>
      <c r="N5040" s="11" t="s">
        <v>45700</v>
      </c>
      <c r="O5040" s="11" t="s">
        <v>22905</v>
      </c>
      <c r="P5040" s="11" t="s">
        <v>45701</v>
      </c>
      <c r="Q5040" s="11" t="s">
        <v>22906</v>
      </c>
      <c r="R5040" s="11" t="s">
        <v>22907</v>
      </c>
      <c r="S5040" s="11" t="s">
        <v>22908</v>
      </c>
      <c r="T5040" s="42" t="s">
        <v>55299</v>
      </c>
      <c r="U5040" s="11" t="s">
        <v>59156</v>
      </c>
      <c r="V5040" s="14" t="s">
        <v>54080</v>
      </c>
    </row>
    <row r="5041" spans="1:22" ht="15" thickBot="1" x14ac:dyDescent="0.35">
      <c r="A5041" s="3" t="s">
        <v>5498</v>
      </c>
      <c r="B5041" s="4">
        <v>40547</v>
      </c>
      <c r="C5041" s="5">
        <v>0.8125</v>
      </c>
      <c r="D5041" s="3" t="s">
        <v>22</v>
      </c>
      <c r="E5041" s="3" t="s">
        <v>2530</v>
      </c>
      <c r="F5041" s="3"/>
      <c r="G5041" s="13">
        <v>4</v>
      </c>
      <c r="H5041" s="3" t="s">
        <v>270</v>
      </c>
      <c r="I5041" s="3" t="s">
        <v>39</v>
      </c>
      <c r="J5041" s="3" t="s">
        <v>401</v>
      </c>
      <c r="K5041" s="3"/>
      <c r="L5041" s="3" t="s">
        <v>356</v>
      </c>
      <c r="M5041" s="8" t="s">
        <v>357</v>
      </c>
      <c r="N5041" s="11" t="s">
        <v>45702</v>
      </c>
      <c r="O5041" s="11" t="s">
        <v>22909</v>
      </c>
      <c r="P5041" s="11" t="s">
        <v>45703</v>
      </c>
      <c r="Q5041" s="11" t="s">
        <v>22906</v>
      </c>
      <c r="R5041" s="11" t="s">
        <v>22910</v>
      </c>
      <c r="S5041" s="11" t="s">
        <v>22911</v>
      </c>
      <c r="T5041" s="42" t="s">
        <v>55299</v>
      </c>
      <c r="U5041" s="11" t="s">
        <v>59156</v>
      </c>
      <c r="V5041" s="14" t="s">
        <v>54080</v>
      </c>
    </row>
    <row r="5042" spans="1:22" ht="15" thickBot="1" x14ac:dyDescent="0.35">
      <c r="A5042" s="3" t="s">
        <v>6558</v>
      </c>
      <c r="B5042" s="4">
        <v>40594</v>
      </c>
      <c r="C5042" s="5">
        <v>0.72916666666666663</v>
      </c>
      <c r="D5042" s="3" t="s">
        <v>22</v>
      </c>
      <c r="E5042" s="3" t="s">
        <v>2530</v>
      </c>
      <c r="F5042" s="3"/>
      <c r="G5042" s="13">
        <v>4</v>
      </c>
      <c r="H5042" s="3" t="s">
        <v>77</v>
      </c>
      <c r="I5042" s="3" t="s">
        <v>39</v>
      </c>
      <c r="J5042" s="3" t="s">
        <v>79</v>
      </c>
      <c r="K5042" s="3"/>
      <c r="L5042" s="3" t="s">
        <v>35</v>
      </c>
      <c r="M5042" s="8" t="s">
        <v>36</v>
      </c>
      <c r="N5042" s="11" t="s">
        <v>45704</v>
      </c>
      <c r="O5042" s="11" t="s">
        <v>25616</v>
      </c>
      <c r="P5042" s="11" t="s">
        <v>45705</v>
      </c>
      <c r="Q5042" s="11" t="s">
        <v>25617</v>
      </c>
      <c r="R5042" s="11" t="s">
        <v>25618</v>
      </c>
      <c r="S5042" s="11" t="s">
        <v>25619</v>
      </c>
      <c r="T5042" s="42" t="s">
        <v>55300</v>
      </c>
      <c r="U5042" s="11" t="s">
        <v>59157</v>
      </c>
      <c r="V5042" s="14" t="s">
        <v>54080</v>
      </c>
    </row>
    <row r="5043" spans="1:22" ht="27.6" thickBot="1" x14ac:dyDescent="0.35">
      <c r="A5043" s="3" t="s">
        <v>6558</v>
      </c>
      <c r="B5043" s="4">
        <v>40594</v>
      </c>
      <c r="C5043" s="5">
        <v>0.72916666666666663</v>
      </c>
      <c r="D5043" s="3" t="s">
        <v>22</v>
      </c>
      <c r="E5043" s="3" t="s">
        <v>2530</v>
      </c>
      <c r="F5043" s="3"/>
      <c r="G5043" s="13">
        <v>4</v>
      </c>
      <c r="H5043" s="3" t="s">
        <v>16</v>
      </c>
      <c r="I5043" s="3" t="s">
        <v>39</v>
      </c>
      <c r="J5043" s="3" t="s">
        <v>1416</v>
      </c>
      <c r="K5043" s="3"/>
      <c r="L5043" s="3" t="s">
        <v>35</v>
      </c>
      <c r="M5043" s="8" t="s">
        <v>36</v>
      </c>
      <c r="N5043" s="11" t="s">
        <v>45707</v>
      </c>
      <c r="O5043" s="11" t="s">
        <v>25620</v>
      </c>
      <c r="P5043" s="11" t="s">
        <v>45708</v>
      </c>
      <c r="Q5043" s="11" t="s">
        <v>25617</v>
      </c>
      <c r="R5043" s="11" t="s">
        <v>25621</v>
      </c>
      <c r="S5043" s="11" t="s">
        <v>25622</v>
      </c>
      <c r="T5043" s="42" t="s">
        <v>55300</v>
      </c>
      <c r="U5043" s="11" t="s">
        <v>59157</v>
      </c>
      <c r="V5043" s="14" t="s">
        <v>54080</v>
      </c>
    </row>
    <row r="5044" spans="1:22" ht="27.6" thickBot="1" x14ac:dyDescent="0.35">
      <c r="A5044" s="3" t="s">
        <v>4910</v>
      </c>
      <c r="B5044" s="4">
        <v>40525</v>
      </c>
      <c r="C5044" s="5">
        <v>0.61805555555555558</v>
      </c>
      <c r="D5044" s="3" t="s">
        <v>54</v>
      </c>
      <c r="E5044" s="3" t="s">
        <v>2530</v>
      </c>
      <c r="F5044" s="3">
        <v>29624</v>
      </c>
      <c r="G5044" s="13">
        <v>5</v>
      </c>
      <c r="H5044" s="3" t="s">
        <v>204</v>
      </c>
      <c r="I5044" s="3" t="s">
        <v>39</v>
      </c>
      <c r="J5044" s="3" t="s">
        <v>1791</v>
      </c>
      <c r="K5044" s="3"/>
      <c r="L5044" s="3" t="s">
        <v>127</v>
      </c>
      <c r="M5044" s="8" t="s">
        <v>128</v>
      </c>
      <c r="N5044" s="11" t="s">
        <v>48001</v>
      </c>
      <c r="O5044" s="11" t="s">
        <v>21428</v>
      </c>
      <c r="P5044" s="11" t="s">
        <v>48002</v>
      </c>
      <c r="Q5044" s="11" t="s">
        <v>21429</v>
      </c>
      <c r="R5044" s="11" t="s">
        <v>21430</v>
      </c>
      <c r="S5044" s="11" t="s">
        <v>21431</v>
      </c>
      <c r="T5044" s="42" t="s">
        <v>55298</v>
      </c>
      <c r="U5044" s="11" t="s">
        <v>59158</v>
      </c>
      <c r="V5044" s="14" t="s">
        <v>54081</v>
      </c>
    </row>
    <row r="5045" spans="1:22" ht="27.6" thickBot="1" x14ac:dyDescent="0.35">
      <c r="A5045" s="3" t="s">
        <v>8752</v>
      </c>
      <c r="B5045" s="4">
        <v>40669</v>
      </c>
      <c r="C5045" s="5">
        <v>0.64583333333333337</v>
      </c>
      <c r="D5045" s="3" t="s">
        <v>14</v>
      </c>
      <c r="E5045" s="3" t="s">
        <v>8753</v>
      </c>
      <c r="F5045" s="3"/>
      <c r="G5045" s="13">
        <v>4</v>
      </c>
      <c r="H5045" s="3" t="s">
        <v>16</v>
      </c>
      <c r="I5045" s="3" t="s">
        <v>39</v>
      </c>
      <c r="J5045" s="3" t="s">
        <v>5442</v>
      </c>
      <c r="K5045" s="3"/>
      <c r="L5045" s="3" t="s">
        <v>142</v>
      </c>
      <c r="M5045" s="8" t="s">
        <v>143</v>
      </c>
      <c r="N5045" s="11" t="s">
        <v>45709</v>
      </c>
      <c r="O5045" s="11" t="s">
        <v>31747</v>
      </c>
      <c r="P5045" s="11" t="s">
        <v>45710</v>
      </c>
      <c r="Q5045" s="11" t="s">
        <v>31748</v>
      </c>
      <c r="R5045" s="11" t="s">
        <v>31749</v>
      </c>
      <c r="S5045" s="11" t="s">
        <v>31750</v>
      </c>
      <c r="T5045" s="42" t="s">
        <v>55302</v>
      </c>
      <c r="U5045" s="11" t="s">
        <v>59159</v>
      </c>
      <c r="V5045" s="14" t="s">
        <v>54082</v>
      </c>
    </row>
    <row r="5046" spans="1:22" ht="15" thickBot="1" x14ac:dyDescent="0.35">
      <c r="A5046" s="3" t="s">
        <v>319</v>
      </c>
      <c r="B5046" s="4">
        <v>40364</v>
      </c>
      <c r="C5046" s="5">
        <v>0.24513888888888888</v>
      </c>
      <c r="D5046" s="3" t="s">
        <v>54</v>
      </c>
      <c r="E5046" s="3" t="s">
        <v>320</v>
      </c>
      <c r="F5046" s="3">
        <v>29621</v>
      </c>
      <c r="G5046" s="13">
        <v>5</v>
      </c>
      <c r="H5046" s="3" t="s">
        <v>64</v>
      </c>
      <c r="I5046" s="3" t="s">
        <v>39</v>
      </c>
      <c r="J5046" s="3" t="s">
        <v>66</v>
      </c>
      <c r="K5046" s="3"/>
      <c r="L5046" s="3" t="s">
        <v>186</v>
      </c>
      <c r="M5046" s="8" t="s">
        <v>187</v>
      </c>
      <c r="N5046" s="11" t="s">
        <v>48003</v>
      </c>
      <c r="O5046" s="11" t="s">
        <v>10800</v>
      </c>
      <c r="P5046" s="11" t="s">
        <v>48004</v>
      </c>
      <c r="Q5046" s="11" t="s">
        <v>10801</v>
      </c>
      <c r="R5046" s="11" t="s">
        <v>10802</v>
      </c>
      <c r="S5046" s="11" t="s">
        <v>10803</v>
      </c>
      <c r="T5046" s="42" t="s">
        <v>55293</v>
      </c>
      <c r="U5046" s="11" t="s">
        <v>59160</v>
      </c>
      <c r="V5046" s="14" t="s">
        <v>54083</v>
      </c>
    </row>
    <row r="5047" spans="1:22" ht="27.6" thickBot="1" x14ac:dyDescent="0.35">
      <c r="A5047" s="3" t="s">
        <v>7164</v>
      </c>
      <c r="B5047" s="4">
        <v>40614</v>
      </c>
      <c r="C5047" s="5">
        <v>0.44444444444444442</v>
      </c>
      <c r="D5047" s="3" t="s">
        <v>14</v>
      </c>
      <c r="E5047" s="3" t="s">
        <v>7165</v>
      </c>
      <c r="F5047" s="3"/>
      <c r="G5047" s="13">
        <v>3</v>
      </c>
      <c r="H5047" s="3" t="s">
        <v>16</v>
      </c>
      <c r="I5047" s="3" t="s">
        <v>17</v>
      </c>
      <c r="J5047" s="3" t="s">
        <v>5442</v>
      </c>
      <c r="K5047" s="3"/>
      <c r="L5047" s="3" t="s">
        <v>186</v>
      </c>
      <c r="M5047" s="8" t="s">
        <v>187</v>
      </c>
      <c r="N5047" s="11" t="s">
        <v>43767</v>
      </c>
      <c r="O5047" s="11" t="s">
        <v>27465</v>
      </c>
      <c r="P5047" s="11" t="s">
        <v>43768</v>
      </c>
      <c r="Q5047" s="11" t="s">
        <v>27466</v>
      </c>
      <c r="R5047" s="11" t="s">
        <v>27467</v>
      </c>
      <c r="S5047" s="11" t="s">
        <v>27468</v>
      </c>
      <c r="T5047" s="42" t="s">
        <v>10449</v>
      </c>
      <c r="U5047" s="11" t="s">
        <v>27469</v>
      </c>
      <c r="V5047" s="14" t="s">
        <v>54084</v>
      </c>
    </row>
    <row r="5048" spans="1:22" ht="15" thickBot="1" x14ac:dyDescent="0.35">
      <c r="A5048" s="3" t="s">
        <v>2037</v>
      </c>
      <c r="B5048" s="4">
        <v>40422</v>
      </c>
      <c r="C5048" s="5">
        <v>0.41666666666666669</v>
      </c>
      <c r="D5048" s="3" t="s">
        <v>54</v>
      </c>
      <c r="E5048" s="3" t="s">
        <v>2038</v>
      </c>
      <c r="F5048" s="3">
        <v>29621</v>
      </c>
      <c r="G5048" s="13">
        <v>5</v>
      </c>
      <c r="H5048" s="3" t="s">
        <v>64</v>
      </c>
      <c r="I5048" s="3" t="s">
        <v>39</v>
      </c>
      <c r="J5048" s="3" t="s">
        <v>66</v>
      </c>
      <c r="K5048" s="3"/>
      <c r="L5048" s="3" t="s">
        <v>174</v>
      </c>
      <c r="M5048" s="8" t="s">
        <v>175</v>
      </c>
      <c r="N5048" s="11" t="s">
        <v>48005</v>
      </c>
      <c r="O5048" s="11" t="s">
        <v>14411</v>
      </c>
      <c r="P5048" s="11" t="s">
        <v>48006</v>
      </c>
      <c r="Q5048" s="11" t="s">
        <v>14412</v>
      </c>
      <c r="R5048" s="11" t="s">
        <v>14413</v>
      </c>
      <c r="S5048" s="11" t="s">
        <v>14414</v>
      </c>
      <c r="T5048" s="42" t="s">
        <v>55295</v>
      </c>
      <c r="U5048" s="11" t="s">
        <v>59161</v>
      </c>
      <c r="V5048" s="14" t="s">
        <v>54085</v>
      </c>
    </row>
    <row r="5049" spans="1:22" ht="27.6" thickBot="1" x14ac:dyDescent="0.35">
      <c r="A5049" s="3" t="s">
        <v>5288</v>
      </c>
      <c r="B5049" s="4">
        <v>40539</v>
      </c>
      <c r="C5049" s="5">
        <v>0.375</v>
      </c>
      <c r="D5049" s="3" t="s">
        <v>298</v>
      </c>
      <c r="E5049" s="3" t="s">
        <v>2038</v>
      </c>
      <c r="F5049" s="3">
        <v>29621</v>
      </c>
      <c r="G5049" s="13">
        <v>5</v>
      </c>
      <c r="H5049" s="3" t="s">
        <v>64</v>
      </c>
      <c r="I5049" s="3" t="s">
        <v>39</v>
      </c>
      <c r="J5049" s="3" t="s">
        <v>1957</v>
      </c>
      <c r="K5049" s="3"/>
      <c r="L5049" s="3" t="s">
        <v>583</v>
      </c>
      <c r="M5049" s="8" t="s">
        <v>584</v>
      </c>
      <c r="N5049" s="11" t="s">
        <v>48007</v>
      </c>
      <c r="O5049" s="11" t="s">
        <v>22391</v>
      </c>
      <c r="P5049" s="11" t="s">
        <v>48008</v>
      </c>
      <c r="Q5049" s="11" t="s">
        <v>22392</v>
      </c>
      <c r="R5049" s="11" t="s">
        <v>22393</v>
      </c>
      <c r="S5049" s="11" t="s">
        <v>22394</v>
      </c>
      <c r="T5049" s="42" t="s">
        <v>55298</v>
      </c>
      <c r="U5049" s="11" t="s">
        <v>59162</v>
      </c>
      <c r="V5049" s="14" t="s">
        <v>54085</v>
      </c>
    </row>
    <row r="5050" spans="1:22" ht="27.6" thickBot="1" x14ac:dyDescent="0.35">
      <c r="A5050" s="3" t="s">
        <v>668</v>
      </c>
      <c r="B5050" s="4">
        <v>40374</v>
      </c>
      <c r="C5050" s="5">
        <v>8.3333333333333329E-2</v>
      </c>
      <c r="D5050" s="3" t="s">
        <v>22</v>
      </c>
      <c r="E5050" s="3" t="s">
        <v>669</v>
      </c>
      <c r="F5050" s="3">
        <v>29624</v>
      </c>
      <c r="G5050" s="13">
        <v>4</v>
      </c>
      <c r="H5050" s="3" t="s">
        <v>250</v>
      </c>
      <c r="I5050" s="3" t="s">
        <v>17</v>
      </c>
      <c r="J5050" s="3" t="s">
        <v>251</v>
      </c>
      <c r="K5050" s="3"/>
      <c r="L5050" s="3" t="s">
        <v>67</v>
      </c>
      <c r="M5050" s="8" t="s">
        <v>68</v>
      </c>
      <c r="N5050" s="11" t="s">
        <v>45711</v>
      </c>
      <c r="O5050" s="11" t="s">
        <v>11402</v>
      </c>
      <c r="P5050" s="11" t="s">
        <v>45712</v>
      </c>
      <c r="Q5050" s="11" t="s">
        <v>11403</v>
      </c>
      <c r="R5050" s="11" t="s">
        <v>11404</v>
      </c>
      <c r="S5050" s="11" t="s">
        <v>11405</v>
      </c>
      <c r="T5050" s="42" t="s">
        <v>55293</v>
      </c>
      <c r="U5050" s="11" t="s">
        <v>59163</v>
      </c>
      <c r="V5050" s="14" t="s">
        <v>54086</v>
      </c>
    </row>
    <row r="5051" spans="1:22" ht="27.6" thickBot="1" x14ac:dyDescent="0.35">
      <c r="A5051" s="3" t="s">
        <v>5863</v>
      </c>
      <c r="B5051" s="4">
        <v>40564</v>
      </c>
      <c r="C5051" s="5">
        <v>0.86458333333333337</v>
      </c>
      <c r="D5051" s="3" t="s">
        <v>54</v>
      </c>
      <c r="E5051" s="3" t="s">
        <v>5864</v>
      </c>
      <c r="F5051" s="3">
        <v>29621</v>
      </c>
      <c r="G5051" s="13">
        <v>3</v>
      </c>
      <c r="H5051" s="3" t="s">
        <v>82</v>
      </c>
      <c r="I5051" s="3" t="s">
        <v>39</v>
      </c>
      <c r="J5051" s="3" t="s">
        <v>1728</v>
      </c>
      <c r="K5051" s="3" t="s">
        <v>84</v>
      </c>
      <c r="L5051" s="3" t="s">
        <v>122</v>
      </c>
      <c r="M5051" s="8" t="s">
        <v>335</v>
      </c>
      <c r="N5051" s="11" t="s">
        <v>43769</v>
      </c>
      <c r="O5051" s="11" t="s">
        <v>23813</v>
      </c>
      <c r="P5051" s="11" t="s">
        <v>43770</v>
      </c>
      <c r="Q5051" s="11" t="s">
        <v>23814</v>
      </c>
      <c r="R5051" s="11" t="s">
        <v>23815</v>
      </c>
      <c r="S5051" s="11" t="s">
        <v>23816</v>
      </c>
      <c r="T5051" s="42" t="s">
        <v>55299</v>
      </c>
      <c r="U5051" s="11" t="s">
        <v>59164</v>
      </c>
      <c r="V5051" s="14" t="s">
        <v>54087</v>
      </c>
    </row>
    <row r="5052" spans="1:22" ht="15" thickBot="1" x14ac:dyDescent="0.35">
      <c r="A5052" s="3" t="s">
        <v>3040</v>
      </c>
      <c r="B5052" s="4">
        <v>40457</v>
      </c>
      <c r="C5052" s="5">
        <v>0.95833333333333337</v>
      </c>
      <c r="D5052" s="3" t="s">
        <v>22</v>
      </c>
      <c r="E5052" s="3" t="s">
        <v>3041</v>
      </c>
      <c r="F5052" s="3">
        <v>29624</v>
      </c>
      <c r="G5052" s="13">
        <v>6</v>
      </c>
      <c r="H5052" s="3" t="s">
        <v>71</v>
      </c>
      <c r="I5052" s="3" t="s">
        <v>39</v>
      </c>
      <c r="J5052" s="3" t="s">
        <v>347</v>
      </c>
      <c r="K5052" s="3"/>
      <c r="L5052" s="3" t="s">
        <v>163</v>
      </c>
      <c r="M5052" s="8" t="s">
        <v>164</v>
      </c>
      <c r="N5052" s="11" t="s">
        <v>50539</v>
      </c>
      <c r="O5052" s="11" t="s">
        <v>16735</v>
      </c>
      <c r="P5052" s="11" t="s">
        <v>50540</v>
      </c>
      <c r="Q5052" s="11" t="s">
        <v>16736</v>
      </c>
      <c r="R5052" s="11" t="s">
        <v>16737</v>
      </c>
      <c r="S5052" s="11" t="s">
        <v>16738</v>
      </c>
      <c r="T5052" s="42" t="s">
        <v>55296</v>
      </c>
      <c r="U5052" s="11" t="s">
        <v>59165</v>
      </c>
      <c r="V5052" s="14" t="s">
        <v>54088</v>
      </c>
    </row>
    <row r="5053" spans="1:22" ht="15" thickBot="1" x14ac:dyDescent="0.35">
      <c r="A5053" s="3" t="s">
        <v>10307</v>
      </c>
      <c r="B5053" s="4">
        <v>40719</v>
      </c>
      <c r="C5053" s="5">
        <v>0.7583333333333333</v>
      </c>
      <c r="D5053" s="3" t="s">
        <v>22</v>
      </c>
      <c r="E5053" s="3" t="s">
        <v>10308</v>
      </c>
      <c r="F5053" s="3">
        <v>29625</v>
      </c>
      <c r="G5053" s="13">
        <v>6</v>
      </c>
      <c r="H5053" s="3" t="s">
        <v>82</v>
      </c>
      <c r="I5053" s="3" t="s">
        <v>39</v>
      </c>
      <c r="J5053" s="3" t="s">
        <v>288</v>
      </c>
      <c r="K5053" s="3" t="s">
        <v>84</v>
      </c>
      <c r="L5053" s="3" t="s">
        <v>97</v>
      </c>
      <c r="M5053" s="8" t="s">
        <v>98</v>
      </c>
      <c r="N5053" s="11" t="s">
        <v>50541</v>
      </c>
      <c r="O5053" s="11" t="s">
        <v>35687</v>
      </c>
      <c r="P5053" s="11" t="s">
        <v>50542</v>
      </c>
      <c r="Q5053" s="11" t="s">
        <v>35688</v>
      </c>
      <c r="R5053" s="11" t="s">
        <v>35689</v>
      </c>
      <c r="S5053" s="11" t="s">
        <v>35690</v>
      </c>
      <c r="T5053" s="42" t="s">
        <v>55303</v>
      </c>
      <c r="U5053" s="11" t="s">
        <v>59166</v>
      </c>
      <c r="V5053" s="14" t="s">
        <v>54089</v>
      </c>
    </row>
    <row r="5054" spans="1:22" ht="15" thickBot="1" x14ac:dyDescent="0.35">
      <c r="A5054" s="3" t="s">
        <v>3030</v>
      </c>
      <c r="B5054" s="4">
        <v>40457</v>
      </c>
      <c r="C5054" s="5">
        <v>0.6875</v>
      </c>
      <c r="D5054" s="3" t="s">
        <v>22</v>
      </c>
      <c r="E5054" s="3" t="s">
        <v>3031</v>
      </c>
      <c r="F5054" s="3">
        <v>29625</v>
      </c>
      <c r="G5054" s="13">
        <v>6</v>
      </c>
      <c r="H5054" s="3" t="s">
        <v>217</v>
      </c>
      <c r="I5054" s="3" t="s">
        <v>39</v>
      </c>
      <c r="J5054" s="3" t="s">
        <v>1477</v>
      </c>
      <c r="K5054" s="3" t="s">
        <v>84</v>
      </c>
      <c r="L5054" s="3" t="s">
        <v>3032</v>
      </c>
      <c r="M5054" s="8" t="s">
        <v>3033</v>
      </c>
      <c r="N5054" s="11" t="s">
        <v>50543</v>
      </c>
      <c r="O5054" s="11" t="s">
        <v>16721</v>
      </c>
      <c r="P5054" s="11" t="s">
        <v>50544</v>
      </c>
      <c r="Q5054" s="11" t="s">
        <v>36122</v>
      </c>
      <c r="R5054" s="11" t="s">
        <v>16722</v>
      </c>
      <c r="S5054" s="11" t="s">
        <v>50545</v>
      </c>
      <c r="T5054" s="42" t="s">
        <v>55296</v>
      </c>
      <c r="U5054" s="11" t="s">
        <v>59167</v>
      </c>
      <c r="V5054" s="14" t="s">
        <v>54090</v>
      </c>
    </row>
    <row r="5055" spans="1:22" ht="27.6" thickBot="1" x14ac:dyDescent="0.35">
      <c r="A5055" s="3" t="s">
        <v>5071</v>
      </c>
      <c r="B5055" s="4">
        <v>40531</v>
      </c>
      <c r="C5055" s="5">
        <v>8.3333333333333329E-2</v>
      </c>
      <c r="D5055" s="3" t="s">
        <v>22</v>
      </c>
      <c r="E5055" s="3" t="s">
        <v>5072</v>
      </c>
      <c r="F5055" s="3">
        <v>29624</v>
      </c>
      <c r="G5055" s="13">
        <v>3</v>
      </c>
      <c r="H5055" s="3" t="s">
        <v>458</v>
      </c>
      <c r="I5055" s="3" t="s">
        <v>91</v>
      </c>
      <c r="J5055" s="3" t="s">
        <v>2635</v>
      </c>
      <c r="K5055" s="3"/>
      <c r="L5055" s="3" t="s">
        <v>3858</v>
      </c>
      <c r="M5055" s="8" t="s">
        <v>3859</v>
      </c>
      <c r="N5055" s="11" t="s">
        <v>43771</v>
      </c>
      <c r="O5055" s="11" t="s">
        <v>21866</v>
      </c>
      <c r="P5055" s="11" t="s">
        <v>43772</v>
      </c>
      <c r="Q5055" s="11" t="s">
        <v>21867</v>
      </c>
      <c r="R5055" s="11" t="s">
        <v>21868</v>
      </c>
      <c r="S5055" s="11" t="s">
        <v>21869</v>
      </c>
      <c r="T5055" s="42" t="s">
        <v>55298</v>
      </c>
      <c r="U5055" s="11" t="s">
        <v>59168</v>
      </c>
      <c r="V5055" s="14" t="s">
        <v>54091</v>
      </c>
    </row>
    <row r="5056" spans="1:22" ht="27.6" thickBot="1" x14ac:dyDescent="0.35">
      <c r="A5056" s="3" t="s">
        <v>7255</v>
      </c>
      <c r="B5056" s="4">
        <v>40617</v>
      </c>
      <c r="C5056" s="5">
        <v>0.60416666666666663</v>
      </c>
      <c r="D5056" s="3" t="s">
        <v>54</v>
      </c>
      <c r="E5056" s="3" t="s">
        <v>7256</v>
      </c>
      <c r="F5056" s="3">
        <v>29621</v>
      </c>
      <c r="G5056" s="13">
        <v>3</v>
      </c>
      <c r="H5056" s="3" t="s">
        <v>107</v>
      </c>
      <c r="I5056" s="3" t="s">
        <v>39</v>
      </c>
      <c r="J5056" s="3" t="s">
        <v>6018</v>
      </c>
      <c r="K5056" s="3"/>
      <c r="L5056" s="3" t="s">
        <v>389</v>
      </c>
      <c r="M5056" s="8" t="s">
        <v>390</v>
      </c>
      <c r="N5056" s="11" t="s">
        <v>43773</v>
      </c>
      <c r="O5056" s="11" t="s">
        <v>27777</v>
      </c>
      <c r="P5056" s="11" t="s">
        <v>43774</v>
      </c>
      <c r="Q5056" s="11" t="s">
        <v>27778</v>
      </c>
      <c r="R5056" s="11" t="s">
        <v>27779</v>
      </c>
      <c r="S5056" s="11" t="s">
        <v>27780</v>
      </c>
      <c r="T5056" s="42" t="s">
        <v>10449</v>
      </c>
      <c r="U5056" s="11" t="s">
        <v>27781</v>
      </c>
      <c r="V5056" s="14" t="s">
        <v>54092</v>
      </c>
    </row>
    <row r="5057" spans="1:22" ht="15" thickBot="1" x14ac:dyDescent="0.35">
      <c r="A5057" s="3" t="s">
        <v>8148</v>
      </c>
      <c r="B5057" s="4">
        <v>40648</v>
      </c>
      <c r="C5057" s="5">
        <v>0.69166666666666676</v>
      </c>
      <c r="D5057" s="3" t="s">
        <v>93</v>
      </c>
      <c r="E5057" s="3" t="s">
        <v>8149</v>
      </c>
      <c r="F5057" s="3">
        <v>29621</v>
      </c>
      <c r="G5057" s="13">
        <v>3</v>
      </c>
      <c r="H5057" s="3" t="s">
        <v>125</v>
      </c>
      <c r="I5057" s="3" t="s">
        <v>39</v>
      </c>
      <c r="J5057" s="3" t="s">
        <v>261</v>
      </c>
      <c r="K5057" s="3" t="s">
        <v>84</v>
      </c>
      <c r="L5057" s="3" t="s">
        <v>512</v>
      </c>
      <c r="M5057" s="8" t="s">
        <v>513</v>
      </c>
      <c r="N5057" s="11" t="s">
        <v>43775</v>
      </c>
      <c r="O5057" s="11" t="s">
        <v>30332</v>
      </c>
      <c r="P5057" s="11" t="s">
        <v>43776</v>
      </c>
      <c r="Q5057" s="11" t="s">
        <v>30333</v>
      </c>
      <c r="R5057" s="11" t="s">
        <v>30334</v>
      </c>
      <c r="S5057" s="11" t="s">
        <v>30335</v>
      </c>
      <c r="T5057" s="42" t="s">
        <v>55301</v>
      </c>
      <c r="U5057" s="11" t="s">
        <v>59169</v>
      </c>
      <c r="V5057" s="14" t="s">
        <v>54093</v>
      </c>
    </row>
    <row r="5058" spans="1:22" ht="40.799999999999997" thickBot="1" x14ac:dyDescent="0.35">
      <c r="A5058" s="3" t="s">
        <v>9521</v>
      </c>
      <c r="B5058" s="4">
        <v>40695</v>
      </c>
      <c r="C5058" s="5">
        <v>0.45833333333333331</v>
      </c>
      <c r="D5058" s="3" t="s">
        <v>54</v>
      </c>
      <c r="E5058" s="3" t="s">
        <v>9522</v>
      </c>
      <c r="F5058" s="3">
        <v>29624</v>
      </c>
      <c r="G5058" s="13">
        <v>3</v>
      </c>
      <c r="H5058" s="3" t="s">
        <v>64</v>
      </c>
      <c r="I5058" s="3" t="s">
        <v>78</v>
      </c>
      <c r="J5058" s="3" t="s">
        <v>5556</v>
      </c>
      <c r="K5058" s="3"/>
      <c r="L5058" s="3" t="s">
        <v>4396</v>
      </c>
      <c r="M5058" s="8" t="s">
        <v>4397</v>
      </c>
      <c r="N5058" s="11" t="s">
        <v>43777</v>
      </c>
      <c r="O5058" s="11" t="s">
        <v>33694</v>
      </c>
      <c r="P5058" s="11" t="s">
        <v>43778</v>
      </c>
      <c r="Q5058" s="11" t="s">
        <v>33695</v>
      </c>
      <c r="R5058" s="11" t="s">
        <v>33696</v>
      </c>
      <c r="S5058" s="11" t="s">
        <v>33697</v>
      </c>
      <c r="T5058" s="42" t="s">
        <v>55303</v>
      </c>
      <c r="U5058" s="11" t="s">
        <v>59170</v>
      </c>
      <c r="V5058" s="14" t="s">
        <v>54094</v>
      </c>
    </row>
    <row r="5059" spans="1:22" ht="40.799999999999997" thickBot="1" x14ac:dyDescent="0.35">
      <c r="A5059" s="3" t="s">
        <v>5151</v>
      </c>
      <c r="B5059" s="4">
        <v>40534</v>
      </c>
      <c r="C5059" s="5">
        <v>0.20833333333333334</v>
      </c>
      <c r="D5059" s="3" t="s">
        <v>54</v>
      </c>
      <c r="E5059" s="3" t="s">
        <v>5152</v>
      </c>
      <c r="F5059" s="3">
        <v>29624</v>
      </c>
      <c r="G5059" s="13">
        <v>4</v>
      </c>
      <c r="H5059" s="3" t="s">
        <v>245</v>
      </c>
      <c r="I5059" s="3" t="s">
        <v>78</v>
      </c>
      <c r="J5059" s="3" t="s">
        <v>2977</v>
      </c>
      <c r="K5059" s="3"/>
      <c r="L5059" s="3" t="s">
        <v>325</v>
      </c>
      <c r="M5059" s="8" t="s">
        <v>326</v>
      </c>
      <c r="N5059" s="11" t="s">
        <v>45713</v>
      </c>
      <c r="O5059" s="11" t="s">
        <v>22047</v>
      </c>
      <c r="P5059" s="11" t="s">
        <v>45714</v>
      </c>
      <c r="Q5059" s="11" t="s">
        <v>22048</v>
      </c>
      <c r="R5059" s="11" t="s">
        <v>22049</v>
      </c>
      <c r="S5059" s="11" t="s">
        <v>22050</v>
      </c>
      <c r="T5059" s="42" t="s">
        <v>55298</v>
      </c>
      <c r="U5059" s="11" t="s">
        <v>59171</v>
      </c>
      <c r="V5059" s="14" t="s">
        <v>54095</v>
      </c>
    </row>
    <row r="5060" spans="1:22" ht="27.6" thickBot="1" x14ac:dyDescent="0.35">
      <c r="A5060" s="3" t="s">
        <v>4748</v>
      </c>
      <c r="B5060" s="4">
        <v>40518</v>
      </c>
      <c r="C5060" s="5">
        <v>6.9444444444444447E-4</v>
      </c>
      <c r="D5060" s="3" t="s">
        <v>54</v>
      </c>
      <c r="E5060" s="3" t="s">
        <v>4749</v>
      </c>
      <c r="F5060" s="3">
        <v>29624</v>
      </c>
      <c r="G5060" s="13">
        <v>3</v>
      </c>
      <c r="H5060" s="3" t="s">
        <v>64</v>
      </c>
      <c r="I5060" s="3" t="s">
        <v>78</v>
      </c>
      <c r="J5060" s="3" t="s">
        <v>1957</v>
      </c>
      <c r="K5060" s="3"/>
      <c r="L5060" s="3" t="s">
        <v>4396</v>
      </c>
      <c r="M5060" s="8" t="s">
        <v>4397</v>
      </c>
      <c r="N5060" s="11" t="s">
        <v>43779</v>
      </c>
      <c r="O5060" s="11" t="s">
        <v>21033</v>
      </c>
      <c r="P5060" s="11" t="s">
        <v>43780</v>
      </c>
      <c r="Q5060" s="11" t="s">
        <v>21034</v>
      </c>
      <c r="R5060" s="11" t="s">
        <v>21035</v>
      </c>
      <c r="S5060" s="11" t="s">
        <v>21036</v>
      </c>
      <c r="T5060" s="42" t="s">
        <v>55298</v>
      </c>
      <c r="U5060" s="11" t="s">
        <v>59172</v>
      </c>
      <c r="V5060" s="14" t="s">
        <v>54096</v>
      </c>
    </row>
    <row r="5061" spans="1:22" ht="15" thickBot="1" x14ac:dyDescent="0.35">
      <c r="A5061" s="3" t="s">
        <v>4280</v>
      </c>
      <c r="B5061" s="4">
        <v>40501</v>
      </c>
      <c r="C5061" s="5">
        <v>0.875</v>
      </c>
      <c r="D5061" s="3" t="s">
        <v>93</v>
      </c>
      <c r="E5061" s="3" t="s">
        <v>4281</v>
      </c>
      <c r="F5061" s="3">
        <v>29621</v>
      </c>
      <c r="G5061" s="13">
        <v>3</v>
      </c>
      <c r="H5061" s="3" t="s">
        <v>77</v>
      </c>
      <c r="I5061" s="3" t="s">
        <v>78</v>
      </c>
      <c r="J5061" s="3" t="s">
        <v>79</v>
      </c>
      <c r="K5061" s="3"/>
      <c r="L5061" s="3" t="s">
        <v>174</v>
      </c>
      <c r="M5061" s="8" t="s">
        <v>175</v>
      </c>
      <c r="N5061" s="11" t="s">
        <v>43781</v>
      </c>
      <c r="O5061" s="11" t="s">
        <v>19870</v>
      </c>
      <c r="P5061" s="11" t="s">
        <v>43782</v>
      </c>
      <c r="Q5061" s="11" t="s">
        <v>19871</v>
      </c>
      <c r="R5061" s="11" t="s">
        <v>19872</v>
      </c>
      <c r="S5061" s="11" t="s">
        <v>19873</v>
      </c>
      <c r="T5061" s="42" t="s">
        <v>55297</v>
      </c>
      <c r="U5061" s="11" t="s">
        <v>59173</v>
      </c>
      <c r="V5061" s="14" t="s">
        <v>54097</v>
      </c>
    </row>
    <row r="5062" spans="1:22" ht="27.6" thickBot="1" x14ac:dyDescent="0.35">
      <c r="A5062" s="3" t="s">
        <v>4523</v>
      </c>
      <c r="B5062" s="4">
        <v>40511</v>
      </c>
      <c r="C5062" s="5">
        <v>3.5416666666666666E-2</v>
      </c>
      <c r="D5062" s="3" t="s">
        <v>54</v>
      </c>
      <c r="E5062" s="3" t="s">
        <v>4524</v>
      </c>
      <c r="F5062" s="3" t="s">
        <v>4525</v>
      </c>
      <c r="G5062" s="13">
        <v>3</v>
      </c>
      <c r="H5062" s="3" t="s">
        <v>71</v>
      </c>
      <c r="I5062" s="3" t="s">
        <v>91</v>
      </c>
      <c r="J5062" s="3" t="s">
        <v>150</v>
      </c>
      <c r="K5062" s="3"/>
      <c r="L5062" s="3" t="s">
        <v>2139</v>
      </c>
      <c r="M5062" s="8" t="s">
        <v>2140</v>
      </c>
      <c r="N5062" s="11" t="s">
        <v>43784</v>
      </c>
      <c r="O5062" s="11" t="s">
        <v>20444</v>
      </c>
      <c r="P5062" s="11" t="s">
        <v>43785</v>
      </c>
      <c r="Q5062" s="11" t="s">
        <v>20445</v>
      </c>
      <c r="R5062" s="11" t="s">
        <v>20446</v>
      </c>
      <c r="S5062" s="11" t="s">
        <v>20447</v>
      </c>
      <c r="T5062" s="42" t="s">
        <v>55297</v>
      </c>
      <c r="U5062" s="11" t="s">
        <v>59174</v>
      </c>
      <c r="V5062" s="14" t="s">
        <v>54098</v>
      </c>
    </row>
    <row r="5063" spans="1:22" ht="27.6" thickBot="1" x14ac:dyDescent="0.35">
      <c r="A5063" s="3" t="s">
        <v>10291</v>
      </c>
      <c r="B5063" s="4">
        <v>40719</v>
      </c>
      <c r="C5063" s="5">
        <v>0.33333333333333331</v>
      </c>
      <c r="D5063" s="3" t="s">
        <v>93</v>
      </c>
      <c r="E5063" s="3" t="s">
        <v>10292</v>
      </c>
      <c r="F5063" s="3">
        <v>29621</v>
      </c>
      <c r="G5063" s="13">
        <v>3</v>
      </c>
      <c r="H5063" s="3" t="s">
        <v>64</v>
      </c>
      <c r="I5063" s="3" t="s">
        <v>78</v>
      </c>
      <c r="J5063" s="3" t="s">
        <v>6018</v>
      </c>
      <c r="K5063" s="3"/>
      <c r="L5063" s="3" t="s">
        <v>365</v>
      </c>
      <c r="M5063" s="8" t="s">
        <v>199</v>
      </c>
      <c r="N5063" s="11" t="s">
        <v>43786</v>
      </c>
      <c r="O5063" s="11" t="s">
        <v>35648</v>
      </c>
      <c r="P5063" s="11" t="s">
        <v>43787</v>
      </c>
      <c r="Q5063" s="11" t="s">
        <v>35649</v>
      </c>
      <c r="R5063" s="11" t="s">
        <v>35650</v>
      </c>
      <c r="S5063" s="11" t="s">
        <v>35651</v>
      </c>
      <c r="T5063" s="42" t="s">
        <v>55303</v>
      </c>
      <c r="U5063" s="11" t="s">
        <v>59175</v>
      </c>
      <c r="V5063" s="14" t="s">
        <v>54099</v>
      </c>
    </row>
    <row r="5064" spans="1:22" ht="15" thickBot="1" x14ac:dyDescent="0.35">
      <c r="A5064" s="3" t="s">
        <v>156</v>
      </c>
      <c r="B5064" s="4">
        <v>40361</v>
      </c>
      <c r="C5064" s="5">
        <v>0.77638888888888891</v>
      </c>
      <c r="D5064" s="3" t="s">
        <v>54</v>
      </c>
      <c r="E5064" s="3" t="s">
        <v>157</v>
      </c>
      <c r="F5064" s="3">
        <v>29621</v>
      </c>
      <c r="G5064" s="13">
        <v>3</v>
      </c>
      <c r="H5064" s="3" t="s">
        <v>82</v>
      </c>
      <c r="I5064" s="3" t="s">
        <v>91</v>
      </c>
      <c r="J5064" s="3" t="s">
        <v>158</v>
      </c>
      <c r="K5064" s="3" t="s">
        <v>84</v>
      </c>
      <c r="L5064" s="3" t="s">
        <v>122</v>
      </c>
      <c r="M5064" s="8" t="s">
        <v>123</v>
      </c>
      <c r="N5064" s="11" t="s">
        <v>43788</v>
      </c>
      <c r="O5064" s="11" t="s">
        <v>10570</v>
      </c>
      <c r="P5064" s="11" t="s">
        <v>43789</v>
      </c>
      <c r="Q5064" s="11" t="s">
        <v>10571</v>
      </c>
      <c r="R5064" s="11" t="s">
        <v>10572</v>
      </c>
      <c r="S5064" s="11" t="s">
        <v>10573</v>
      </c>
      <c r="T5064" s="42" t="s">
        <v>55293</v>
      </c>
      <c r="U5064" s="11" t="s">
        <v>59176</v>
      </c>
      <c r="V5064" s="14" t="s">
        <v>54100</v>
      </c>
    </row>
    <row r="5065" spans="1:22" ht="15" thickBot="1" x14ac:dyDescent="0.35">
      <c r="A5065" s="3" t="s">
        <v>7467</v>
      </c>
      <c r="B5065" s="4">
        <v>40624</v>
      </c>
      <c r="C5065" s="5">
        <v>0.44444444444444442</v>
      </c>
      <c r="D5065" s="3" t="s">
        <v>54</v>
      </c>
      <c r="E5065" s="3" t="s">
        <v>7468</v>
      </c>
      <c r="F5065" s="3">
        <v>29621</v>
      </c>
      <c r="G5065" s="13">
        <v>2</v>
      </c>
      <c r="H5065" s="3" t="s">
        <v>77</v>
      </c>
      <c r="I5065" s="3" t="s">
        <v>78</v>
      </c>
      <c r="J5065" s="3" t="s">
        <v>324</v>
      </c>
      <c r="K5065" s="3"/>
      <c r="L5065" s="3" t="s">
        <v>485</v>
      </c>
      <c r="M5065" s="8" t="s">
        <v>486</v>
      </c>
      <c r="N5065" s="11" t="s">
        <v>41036</v>
      </c>
      <c r="O5065" s="11" t="s">
        <v>28450</v>
      </c>
      <c r="P5065" s="11" t="s">
        <v>41037</v>
      </c>
      <c r="Q5065" s="11" t="s">
        <v>28451</v>
      </c>
      <c r="R5065" s="11" t="s">
        <v>28452</v>
      </c>
      <c r="S5065" s="11" t="s">
        <v>28453</v>
      </c>
      <c r="T5065" s="42" t="s">
        <v>10449</v>
      </c>
      <c r="U5065" s="11" t="s">
        <v>28454</v>
      </c>
      <c r="V5065" s="14" t="s">
        <v>54101</v>
      </c>
    </row>
    <row r="5066" spans="1:22" ht="27.6" thickBot="1" x14ac:dyDescent="0.35">
      <c r="A5066" s="3" t="s">
        <v>5265</v>
      </c>
      <c r="B5066" s="4">
        <v>40535</v>
      </c>
      <c r="C5066" s="5">
        <v>0.83333333333333337</v>
      </c>
      <c r="D5066" s="3" t="s">
        <v>54</v>
      </c>
      <c r="E5066" s="3" t="s">
        <v>5266</v>
      </c>
      <c r="F5066" s="3">
        <v>29624</v>
      </c>
      <c r="G5066" s="13">
        <v>3</v>
      </c>
      <c r="H5066" s="3" t="s">
        <v>64</v>
      </c>
      <c r="I5066" s="3" t="s">
        <v>39</v>
      </c>
      <c r="J5066" s="3" t="s">
        <v>1957</v>
      </c>
      <c r="K5066" s="3"/>
      <c r="L5066" s="3" t="s">
        <v>586</v>
      </c>
      <c r="M5066" s="8" t="s">
        <v>559</v>
      </c>
      <c r="N5066" s="11" t="s">
        <v>43790</v>
      </c>
      <c r="O5066" s="11" t="s">
        <v>22324</v>
      </c>
      <c r="P5066" s="11" t="s">
        <v>43791</v>
      </c>
      <c r="Q5066" s="11" t="s">
        <v>22325</v>
      </c>
      <c r="R5066" s="11" t="s">
        <v>22326</v>
      </c>
      <c r="S5066" s="11" t="s">
        <v>22327</v>
      </c>
      <c r="T5066" s="42" t="s">
        <v>55298</v>
      </c>
      <c r="U5066" s="11" t="s">
        <v>59177</v>
      </c>
      <c r="V5066" s="14" t="s">
        <v>54102</v>
      </c>
    </row>
    <row r="5067" spans="1:22" ht="40.799999999999997" thickBot="1" x14ac:dyDescent="0.35">
      <c r="A5067" s="3" t="s">
        <v>8524</v>
      </c>
      <c r="B5067" s="4">
        <v>40662</v>
      </c>
      <c r="C5067" s="5">
        <v>0.65625</v>
      </c>
      <c r="D5067" s="3" t="s">
        <v>54</v>
      </c>
      <c r="E5067" s="3" t="s">
        <v>8525</v>
      </c>
      <c r="F5067" s="3">
        <v>29621</v>
      </c>
      <c r="G5067" s="13">
        <v>3</v>
      </c>
      <c r="H5067" s="3" t="s">
        <v>107</v>
      </c>
      <c r="I5067" s="3" t="s">
        <v>91</v>
      </c>
      <c r="J5067" s="3" t="s">
        <v>5556</v>
      </c>
      <c r="K5067" s="3"/>
      <c r="L5067" s="3" t="s">
        <v>365</v>
      </c>
      <c r="M5067" s="8" t="s">
        <v>366</v>
      </c>
      <c r="N5067" s="11" t="s">
        <v>43792</v>
      </c>
      <c r="O5067" s="11" t="s">
        <v>31216</v>
      </c>
      <c r="P5067" s="11" t="s">
        <v>43793</v>
      </c>
      <c r="Q5067" s="11" t="s">
        <v>31217</v>
      </c>
      <c r="R5067" s="11" t="s">
        <v>31218</v>
      </c>
      <c r="S5067" s="11" t="s">
        <v>31219</v>
      </c>
      <c r="T5067" s="42" t="s">
        <v>55301</v>
      </c>
      <c r="U5067" s="11" t="s">
        <v>59178</v>
      </c>
      <c r="V5067" s="14" t="s">
        <v>54103</v>
      </c>
    </row>
    <row r="5068" spans="1:22" ht="15" thickBot="1" x14ac:dyDescent="0.35">
      <c r="A5068" s="3" t="s">
        <v>3674</v>
      </c>
      <c r="B5068" s="4">
        <v>40480</v>
      </c>
      <c r="C5068" s="5">
        <v>0.59027777777777779</v>
      </c>
      <c r="D5068" s="3" t="s">
        <v>22</v>
      </c>
      <c r="E5068" s="3" t="s">
        <v>3675</v>
      </c>
      <c r="F5068" s="3">
        <v>29621</v>
      </c>
      <c r="G5068" s="13">
        <v>3</v>
      </c>
      <c r="H5068" s="3" t="s">
        <v>270</v>
      </c>
      <c r="I5068" s="3" t="s">
        <v>78</v>
      </c>
      <c r="J5068" s="3" t="s">
        <v>401</v>
      </c>
      <c r="K5068" s="3"/>
      <c r="L5068" s="3" t="s">
        <v>1995</v>
      </c>
      <c r="M5068" s="8" t="s">
        <v>1996</v>
      </c>
      <c r="N5068" s="11" t="s">
        <v>43794</v>
      </c>
      <c r="O5068" s="11" t="s">
        <v>18252</v>
      </c>
      <c r="P5068" s="11" t="s">
        <v>43795</v>
      </c>
      <c r="Q5068" s="11" t="s">
        <v>18253</v>
      </c>
      <c r="R5068" s="11" t="s">
        <v>18254</v>
      </c>
      <c r="S5068" s="11" t="s">
        <v>18255</v>
      </c>
      <c r="T5068" s="42" t="s">
        <v>55296</v>
      </c>
      <c r="U5068" s="11" t="s">
        <v>59179</v>
      </c>
      <c r="V5068" s="14" t="s">
        <v>54104</v>
      </c>
    </row>
    <row r="5069" spans="1:22" ht="40.799999999999997" thickBot="1" x14ac:dyDescent="0.35">
      <c r="A5069" s="3" t="s">
        <v>5313</v>
      </c>
      <c r="B5069" s="4">
        <v>40535</v>
      </c>
      <c r="C5069" s="5">
        <v>0.45833333333333331</v>
      </c>
      <c r="D5069" s="3" t="s">
        <v>93</v>
      </c>
      <c r="E5069" s="3" t="s">
        <v>3675</v>
      </c>
      <c r="F5069" s="3">
        <v>29624</v>
      </c>
      <c r="G5069" s="13">
        <v>3</v>
      </c>
      <c r="H5069" s="3" t="s">
        <v>64</v>
      </c>
      <c r="I5069" s="3" t="s">
        <v>91</v>
      </c>
      <c r="J5069" s="3" t="s">
        <v>2977</v>
      </c>
      <c r="K5069" s="3"/>
      <c r="L5069" s="3" t="s">
        <v>389</v>
      </c>
      <c r="M5069" s="8" t="s">
        <v>390</v>
      </c>
      <c r="N5069" s="11" t="s">
        <v>43796</v>
      </c>
      <c r="O5069" s="11" t="s">
        <v>22463</v>
      </c>
      <c r="P5069" s="11" t="s">
        <v>43797</v>
      </c>
      <c r="Q5069" s="11" t="s">
        <v>22464</v>
      </c>
      <c r="R5069" s="11" t="s">
        <v>22465</v>
      </c>
      <c r="S5069" s="11" t="s">
        <v>22466</v>
      </c>
      <c r="T5069" s="42" t="s">
        <v>55298</v>
      </c>
      <c r="U5069" s="11" t="s">
        <v>59180</v>
      </c>
      <c r="V5069" s="14" t="s">
        <v>54104</v>
      </c>
    </row>
    <row r="5070" spans="1:22" ht="15" thickBot="1" x14ac:dyDescent="0.35">
      <c r="A5070" s="3" t="s">
        <v>8742</v>
      </c>
      <c r="B5070" s="4">
        <v>40669</v>
      </c>
      <c r="C5070" s="5">
        <v>0.4375</v>
      </c>
      <c r="D5070" s="3" t="s">
        <v>54</v>
      </c>
      <c r="E5070" s="3" t="s">
        <v>3675</v>
      </c>
      <c r="F5070" s="3">
        <v>29621</v>
      </c>
      <c r="G5070" s="13">
        <v>3</v>
      </c>
      <c r="H5070" s="3" t="s">
        <v>82</v>
      </c>
      <c r="I5070" s="3" t="s">
        <v>39</v>
      </c>
      <c r="J5070" s="3" t="s">
        <v>288</v>
      </c>
      <c r="K5070" s="3" t="s">
        <v>84</v>
      </c>
      <c r="L5070" s="3" t="s">
        <v>3858</v>
      </c>
      <c r="M5070" s="8" t="s">
        <v>3859</v>
      </c>
      <c r="N5070" s="11" t="s">
        <v>43798</v>
      </c>
      <c r="O5070" s="11" t="s">
        <v>31721</v>
      </c>
      <c r="P5070" s="11" t="s">
        <v>43799</v>
      </c>
      <c r="Q5070" s="11" t="s">
        <v>31722</v>
      </c>
      <c r="R5070" s="11" t="s">
        <v>31723</v>
      </c>
      <c r="S5070" s="11" t="s">
        <v>31724</v>
      </c>
      <c r="T5070" s="42" t="s">
        <v>55302</v>
      </c>
      <c r="U5070" s="11" t="s">
        <v>59181</v>
      </c>
      <c r="V5070" s="14" t="s">
        <v>54104</v>
      </c>
    </row>
    <row r="5071" spans="1:22" ht="15" thickBot="1" x14ac:dyDescent="0.35">
      <c r="A5071" s="3" t="s">
        <v>5424</v>
      </c>
      <c r="B5071" s="4">
        <v>40531</v>
      </c>
      <c r="C5071" s="5">
        <v>0.625</v>
      </c>
      <c r="D5071" s="3" t="s">
        <v>93</v>
      </c>
      <c r="E5071" s="3" t="s">
        <v>5425</v>
      </c>
      <c r="F5071" s="3">
        <v>29624</v>
      </c>
      <c r="G5071" s="13">
        <v>3</v>
      </c>
      <c r="H5071" s="3" t="s">
        <v>1009</v>
      </c>
      <c r="I5071" s="3" t="s">
        <v>78</v>
      </c>
      <c r="J5071" s="3" t="s">
        <v>1010</v>
      </c>
      <c r="K5071" s="3" t="s">
        <v>84</v>
      </c>
      <c r="L5071" s="3" t="s">
        <v>454</v>
      </c>
      <c r="M5071" s="8" t="s">
        <v>455</v>
      </c>
      <c r="N5071" s="11" t="s">
        <v>43800</v>
      </c>
      <c r="O5071" s="11" t="s">
        <v>22737</v>
      </c>
      <c r="P5071" s="11" t="s">
        <v>43801</v>
      </c>
      <c r="Q5071" s="11" t="s">
        <v>22738</v>
      </c>
      <c r="R5071" s="11" t="s">
        <v>22739</v>
      </c>
      <c r="S5071" s="11" t="s">
        <v>22740</v>
      </c>
      <c r="T5071" s="42" t="s">
        <v>55298</v>
      </c>
      <c r="U5071" s="11" t="s">
        <v>59182</v>
      </c>
      <c r="V5071" s="14" t="s">
        <v>54105</v>
      </c>
    </row>
    <row r="5072" spans="1:22" ht="27.6" thickBot="1" x14ac:dyDescent="0.35">
      <c r="A5072" s="3" t="s">
        <v>7516</v>
      </c>
      <c r="B5072" s="4">
        <v>40626</v>
      </c>
      <c r="C5072" s="5">
        <v>0.2986111111111111</v>
      </c>
      <c r="D5072" s="3" t="s">
        <v>54</v>
      </c>
      <c r="E5072" s="3" t="s">
        <v>7517</v>
      </c>
      <c r="F5072" s="3">
        <v>29621</v>
      </c>
      <c r="G5072" s="13">
        <v>3</v>
      </c>
      <c r="H5072" s="3" t="s">
        <v>204</v>
      </c>
      <c r="I5072" s="3" t="s">
        <v>91</v>
      </c>
      <c r="J5072" s="3" t="s">
        <v>6749</v>
      </c>
      <c r="K5072" s="3"/>
      <c r="L5072" s="3" t="s">
        <v>1418</v>
      </c>
      <c r="M5072" s="8" t="s">
        <v>1419</v>
      </c>
      <c r="N5072" s="11" t="s">
        <v>43803</v>
      </c>
      <c r="O5072" s="11" t="s">
        <v>28611</v>
      </c>
      <c r="P5072" s="11" t="s">
        <v>43804</v>
      </c>
      <c r="Q5072" s="11" t="s">
        <v>28612</v>
      </c>
      <c r="R5072" s="11" t="s">
        <v>28613</v>
      </c>
      <c r="S5072" s="11" t="s">
        <v>28614</v>
      </c>
      <c r="T5072" s="42" t="s">
        <v>10449</v>
      </c>
      <c r="U5072" s="11" t="s">
        <v>28615</v>
      </c>
      <c r="V5072" s="14" t="s">
        <v>54106</v>
      </c>
    </row>
    <row r="5073" spans="1:22" ht="27.6" thickBot="1" x14ac:dyDescent="0.35">
      <c r="A5073" s="3" t="s">
        <v>2145</v>
      </c>
      <c r="B5073" s="4">
        <v>40426</v>
      </c>
      <c r="C5073" s="5">
        <v>0.79861111111111116</v>
      </c>
      <c r="D5073" s="3" t="s">
        <v>54</v>
      </c>
      <c r="E5073" s="3" t="s">
        <v>2146</v>
      </c>
      <c r="F5073" s="3">
        <v>29624</v>
      </c>
      <c r="G5073" s="13">
        <v>3</v>
      </c>
      <c r="H5073" s="3" t="s">
        <v>82</v>
      </c>
      <c r="I5073" s="3" t="s">
        <v>78</v>
      </c>
      <c r="J5073" s="3" t="s">
        <v>1728</v>
      </c>
      <c r="K5073" s="3" t="s">
        <v>84</v>
      </c>
      <c r="L5073" s="3" t="s">
        <v>389</v>
      </c>
      <c r="M5073" s="8" t="s">
        <v>390</v>
      </c>
      <c r="N5073" s="11" t="s">
        <v>43805</v>
      </c>
      <c r="O5073" s="11" t="s">
        <v>14668</v>
      </c>
      <c r="P5073" s="11" t="s">
        <v>43806</v>
      </c>
      <c r="Q5073" s="11" t="s">
        <v>14669</v>
      </c>
      <c r="R5073" s="11" t="s">
        <v>14670</v>
      </c>
      <c r="S5073" s="11" t="s">
        <v>14671</v>
      </c>
      <c r="T5073" s="42" t="s">
        <v>55295</v>
      </c>
      <c r="U5073" s="11" t="s">
        <v>59183</v>
      </c>
      <c r="V5073" s="14" t="s">
        <v>54107</v>
      </c>
    </row>
    <row r="5074" spans="1:22" ht="15" thickBot="1" x14ac:dyDescent="0.35">
      <c r="A5074" s="3" t="s">
        <v>670</v>
      </c>
      <c r="B5074" s="4">
        <v>40374</v>
      </c>
      <c r="C5074" s="5">
        <v>0.33333333333333331</v>
      </c>
      <c r="D5074" s="3" t="s">
        <v>22</v>
      </c>
      <c r="E5074" s="3" t="s">
        <v>671</v>
      </c>
      <c r="F5074" s="3">
        <v>29624</v>
      </c>
      <c r="G5074" s="13">
        <v>3</v>
      </c>
      <c r="H5074" s="3" t="s">
        <v>82</v>
      </c>
      <c r="I5074" s="3" t="s">
        <v>78</v>
      </c>
      <c r="J5074" s="3" t="s">
        <v>288</v>
      </c>
      <c r="K5074" s="3" t="s">
        <v>84</v>
      </c>
      <c r="L5074" s="3" t="s">
        <v>325</v>
      </c>
      <c r="M5074" s="8" t="s">
        <v>326</v>
      </c>
      <c r="N5074" s="11" t="s">
        <v>43807</v>
      </c>
      <c r="O5074" s="11" t="s">
        <v>11406</v>
      </c>
      <c r="P5074" s="11" t="s">
        <v>43808</v>
      </c>
      <c r="Q5074" s="11" t="s">
        <v>11407</v>
      </c>
      <c r="R5074" s="11" t="s">
        <v>11408</v>
      </c>
      <c r="S5074" s="11" t="s">
        <v>11409</v>
      </c>
      <c r="T5074" s="42" t="s">
        <v>55293</v>
      </c>
      <c r="U5074" s="11" t="s">
        <v>59184</v>
      </c>
      <c r="V5074" s="14" t="s">
        <v>54108</v>
      </c>
    </row>
    <row r="5075" spans="1:22" ht="15" thickBot="1" x14ac:dyDescent="0.35">
      <c r="A5075" s="3" t="s">
        <v>7866</v>
      </c>
      <c r="B5075" s="4">
        <v>40639</v>
      </c>
      <c r="C5075" s="5">
        <v>0.48749999999999999</v>
      </c>
      <c r="D5075" s="3" t="s">
        <v>22</v>
      </c>
      <c r="E5075" s="3" t="s">
        <v>7867</v>
      </c>
      <c r="F5075" s="3">
        <v>29624</v>
      </c>
      <c r="G5075" s="13">
        <v>3</v>
      </c>
      <c r="H5075" s="3" t="s">
        <v>178</v>
      </c>
      <c r="I5075" s="3" t="s">
        <v>78</v>
      </c>
      <c r="J5075" s="3" t="s">
        <v>179</v>
      </c>
      <c r="K5075" s="3"/>
      <c r="L5075" s="3" t="s">
        <v>1418</v>
      </c>
      <c r="M5075" s="8" t="s">
        <v>1419</v>
      </c>
      <c r="N5075" s="11" t="s">
        <v>43809</v>
      </c>
      <c r="O5075" s="11" t="s">
        <v>29628</v>
      </c>
      <c r="P5075" s="11" t="s">
        <v>43810</v>
      </c>
      <c r="Q5075" s="11" t="s">
        <v>29629</v>
      </c>
      <c r="R5075" s="11" t="s">
        <v>29630</v>
      </c>
      <c r="S5075" s="11" t="s">
        <v>29631</v>
      </c>
      <c r="T5075" s="42" t="s">
        <v>55301</v>
      </c>
      <c r="U5075" s="11" t="s">
        <v>59185</v>
      </c>
      <c r="V5075" s="14" t="s">
        <v>54109</v>
      </c>
    </row>
    <row r="5076" spans="1:22" ht="15" thickBot="1" x14ac:dyDescent="0.35">
      <c r="A5076" s="3" t="s">
        <v>3433</v>
      </c>
      <c r="B5076" s="4">
        <v>40380</v>
      </c>
      <c r="C5076" s="5">
        <v>0.33333333333333331</v>
      </c>
      <c r="D5076" s="3" t="s">
        <v>14</v>
      </c>
      <c r="E5076" s="3" t="s">
        <v>3434</v>
      </c>
      <c r="F5076" s="3">
        <v>29624</v>
      </c>
      <c r="G5076" s="13">
        <v>3</v>
      </c>
      <c r="H5076" s="3" t="s">
        <v>24</v>
      </c>
      <c r="I5076" s="3" t="s">
        <v>39</v>
      </c>
      <c r="J5076" s="3" t="s">
        <v>1713</v>
      </c>
      <c r="K5076" s="3"/>
      <c r="L5076" s="3" t="s">
        <v>377</v>
      </c>
      <c r="M5076" s="8" t="s">
        <v>378</v>
      </c>
      <c r="N5076" s="11" t="s">
        <v>43811</v>
      </c>
      <c r="O5076" s="11" t="s">
        <v>17652</v>
      </c>
      <c r="P5076" s="11" t="s">
        <v>43812</v>
      </c>
      <c r="Q5076" s="11" t="s">
        <v>17653</v>
      </c>
      <c r="R5076" s="11" t="s">
        <v>17654</v>
      </c>
      <c r="S5076" s="11" t="s">
        <v>17655</v>
      </c>
      <c r="T5076" s="42" t="s">
        <v>55293</v>
      </c>
      <c r="U5076" s="11" t="s">
        <v>59186</v>
      </c>
      <c r="V5076" s="14" t="s">
        <v>54110</v>
      </c>
    </row>
    <row r="5077" spans="1:22" ht="15" thickBot="1" x14ac:dyDescent="0.35">
      <c r="A5077" s="3" t="s">
        <v>2694</v>
      </c>
      <c r="B5077" s="4">
        <v>40445</v>
      </c>
      <c r="C5077" s="5">
        <v>0.62708333333333333</v>
      </c>
      <c r="D5077" s="3" t="s">
        <v>22</v>
      </c>
      <c r="E5077" s="3" t="s">
        <v>2695</v>
      </c>
      <c r="F5077" s="3">
        <v>29621</v>
      </c>
      <c r="G5077" s="13">
        <v>3</v>
      </c>
      <c r="H5077" s="3" t="s">
        <v>161</v>
      </c>
      <c r="I5077" s="3" t="s">
        <v>78</v>
      </c>
      <c r="J5077" s="3" t="s">
        <v>2317</v>
      </c>
      <c r="K5077" s="3"/>
      <c r="L5077" s="3" t="s">
        <v>428</v>
      </c>
      <c r="M5077" s="8" t="s">
        <v>429</v>
      </c>
      <c r="N5077" s="11" t="s">
        <v>43813</v>
      </c>
      <c r="O5077" s="11" t="s">
        <v>15957</v>
      </c>
      <c r="P5077" s="11" t="s">
        <v>43814</v>
      </c>
      <c r="Q5077" s="11" t="s">
        <v>15958</v>
      </c>
      <c r="R5077" s="11" t="s">
        <v>15959</v>
      </c>
      <c r="S5077" s="11" t="s">
        <v>15960</v>
      </c>
      <c r="T5077" s="42" t="s">
        <v>55295</v>
      </c>
      <c r="U5077" s="11" t="s">
        <v>59187</v>
      </c>
      <c r="V5077" s="14" t="s">
        <v>54111</v>
      </c>
    </row>
    <row r="5078" spans="1:22" ht="15" thickBot="1" x14ac:dyDescent="0.35">
      <c r="A5078" s="3" t="s">
        <v>3193</v>
      </c>
      <c r="B5078" s="4">
        <v>40463</v>
      </c>
      <c r="C5078" s="5">
        <v>0.27986111111111112</v>
      </c>
      <c r="D5078" s="3" t="s">
        <v>54</v>
      </c>
      <c r="E5078" s="3" t="s">
        <v>3194</v>
      </c>
      <c r="F5078" s="3">
        <v>29621</v>
      </c>
      <c r="G5078" s="13">
        <v>3</v>
      </c>
      <c r="H5078" s="3" t="s">
        <v>107</v>
      </c>
      <c r="I5078" s="3" t="s">
        <v>91</v>
      </c>
      <c r="J5078" s="3" t="s">
        <v>300</v>
      </c>
      <c r="K5078" s="3"/>
      <c r="L5078" s="3" t="s">
        <v>67</v>
      </c>
      <c r="M5078" s="8" t="s">
        <v>68</v>
      </c>
      <c r="N5078" s="11" t="s">
        <v>43815</v>
      </c>
      <c r="O5078" s="11" t="s">
        <v>17075</v>
      </c>
      <c r="P5078" s="11" t="s">
        <v>43816</v>
      </c>
      <c r="Q5078" s="11" t="s">
        <v>17076</v>
      </c>
      <c r="R5078" s="11" t="s">
        <v>17077</v>
      </c>
      <c r="S5078" s="11" t="s">
        <v>17078</v>
      </c>
      <c r="T5078" s="42" t="s">
        <v>55296</v>
      </c>
      <c r="U5078" s="11" t="s">
        <v>59188</v>
      </c>
      <c r="V5078" s="14" t="s">
        <v>54112</v>
      </c>
    </row>
    <row r="5079" spans="1:22" ht="15" thickBot="1" x14ac:dyDescent="0.35">
      <c r="A5079" s="3" t="s">
        <v>1925</v>
      </c>
      <c r="B5079" s="4">
        <v>40418</v>
      </c>
      <c r="C5079" s="5">
        <v>0.52083333333333337</v>
      </c>
      <c r="D5079" s="3" t="s">
        <v>22</v>
      </c>
      <c r="E5079" s="3" t="s">
        <v>1926</v>
      </c>
      <c r="F5079" s="3">
        <v>29624</v>
      </c>
      <c r="G5079" s="13">
        <v>3</v>
      </c>
      <c r="H5079" s="3" t="s">
        <v>82</v>
      </c>
      <c r="I5079" s="3" t="s">
        <v>39</v>
      </c>
      <c r="J5079" s="3" t="s">
        <v>288</v>
      </c>
      <c r="K5079" s="3" t="s">
        <v>84</v>
      </c>
      <c r="L5079" s="3" t="s">
        <v>1006</v>
      </c>
      <c r="M5079" s="8" t="s">
        <v>123</v>
      </c>
      <c r="N5079" s="11" t="s">
        <v>43817</v>
      </c>
      <c r="O5079" s="11" t="s">
        <v>14171</v>
      </c>
      <c r="P5079" s="11" t="s">
        <v>43818</v>
      </c>
      <c r="Q5079" s="11" t="s">
        <v>14172</v>
      </c>
      <c r="R5079" s="11" t="s">
        <v>14173</v>
      </c>
      <c r="S5079" s="11" t="s">
        <v>14174</v>
      </c>
      <c r="T5079" s="42" t="s">
        <v>55294</v>
      </c>
      <c r="U5079" s="11" t="s">
        <v>59189</v>
      </c>
      <c r="V5079" s="14" t="s">
        <v>54113</v>
      </c>
    </row>
    <row r="5080" spans="1:22" ht="15" thickBot="1" x14ac:dyDescent="0.35">
      <c r="A5080" s="3" t="s">
        <v>3145</v>
      </c>
      <c r="B5080" s="4">
        <v>40461</v>
      </c>
      <c r="C5080" s="5">
        <v>0.62152777777777779</v>
      </c>
      <c r="D5080" s="3" t="s">
        <v>93</v>
      </c>
      <c r="E5080" s="3" t="s">
        <v>3146</v>
      </c>
      <c r="F5080" s="3">
        <v>29621</v>
      </c>
      <c r="G5080" s="13">
        <v>3</v>
      </c>
      <c r="H5080" s="3" t="s">
        <v>82</v>
      </c>
      <c r="I5080" s="3" t="s">
        <v>78</v>
      </c>
      <c r="J5080" s="3" t="s">
        <v>83</v>
      </c>
      <c r="K5080" s="3" t="s">
        <v>84</v>
      </c>
      <c r="L5080" s="3" t="s">
        <v>428</v>
      </c>
      <c r="M5080" s="8" t="s">
        <v>429</v>
      </c>
      <c r="N5080" s="11" t="s">
        <v>43819</v>
      </c>
      <c r="O5080" s="11" t="s">
        <v>16963</v>
      </c>
      <c r="P5080" s="11" t="s">
        <v>43820</v>
      </c>
      <c r="Q5080" s="11" t="s">
        <v>16964</v>
      </c>
      <c r="R5080" s="11" t="s">
        <v>16965</v>
      </c>
      <c r="S5080" s="11" t="s">
        <v>16966</v>
      </c>
      <c r="T5080" s="42" t="s">
        <v>55296</v>
      </c>
      <c r="U5080" s="11" t="s">
        <v>59190</v>
      </c>
      <c r="V5080" s="14" t="s">
        <v>54114</v>
      </c>
    </row>
    <row r="5081" spans="1:22" ht="15" thickBot="1" x14ac:dyDescent="0.35">
      <c r="A5081" s="3" t="s">
        <v>3191</v>
      </c>
      <c r="B5081" s="4">
        <v>40463</v>
      </c>
      <c r="C5081" s="5">
        <v>0.27083333333333331</v>
      </c>
      <c r="D5081" s="3" t="s">
        <v>54</v>
      </c>
      <c r="E5081" s="3" t="s">
        <v>3192</v>
      </c>
      <c r="F5081" s="3"/>
      <c r="G5081" s="13">
        <v>3</v>
      </c>
      <c r="H5081" s="3" t="s">
        <v>107</v>
      </c>
      <c r="I5081" s="3" t="s">
        <v>91</v>
      </c>
      <c r="J5081" s="3" t="s">
        <v>300</v>
      </c>
      <c r="K5081" s="3"/>
      <c r="L5081" s="3" t="s">
        <v>356</v>
      </c>
      <c r="M5081" s="8" t="s">
        <v>357</v>
      </c>
      <c r="N5081" s="11" t="s">
        <v>43821</v>
      </c>
      <c r="O5081" s="11" t="s">
        <v>17071</v>
      </c>
      <c r="P5081" s="11" t="s">
        <v>43822</v>
      </c>
      <c r="Q5081" s="11" t="s">
        <v>17072</v>
      </c>
      <c r="R5081" s="11" t="s">
        <v>17073</v>
      </c>
      <c r="S5081" s="11" t="s">
        <v>17074</v>
      </c>
      <c r="T5081" s="42" t="s">
        <v>55296</v>
      </c>
      <c r="U5081" s="11" t="s">
        <v>59191</v>
      </c>
      <c r="V5081" s="14" t="s">
        <v>54115</v>
      </c>
    </row>
    <row r="5082" spans="1:22" ht="27.6" thickBot="1" x14ac:dyDescent="0.35">
      <c r="A5082" s="3" t="s">
        <v>3186</v>
      </c>
      <c r="B5082" s="4">
        <v>40463</v>
      </c>
      <c r="C5082" s="5">
        <v>0.27083333333333331</v>
      </c>
      <c r="D5082" s="3" t="s">
        <v>93</v>
      </c>
      <c r="E5082" s="3" t="s">
        <v>3187</v>
      </c>
      <c r="F5082" s="3"/>
      <c r="G5082" s="13">
        <v>3</v>
      </c>
      <c r="H5082" s="3" t="s">
        <v>245</v>
      </c>
      <c r="I5082" s="3" t="s">
        <v>91</v>
      </c>
      <c r="J5082" s="3" t="s">
        <v>1958</v>
      </c>
      <c r="K5082" s="3"/>
      <c r="L5082" s="3" t="s">
        <v>356</v>
      </c>
      <c r="M5082" s="8" t="s">
        <v>357</v>
      </c>
      <c r="N5082" s="11" t="s">
        <v>43823</v>
      </c>
      <c r="O5082" s="11" t="s">
        <v>17059</v>
      </c>
      <c r="P5082" s="11" t="s">
        <v>43824</v>
      </c>
      <c r="Q5082" s="11" t="s">
        <v>17060</v>
      </c>
      <c r="R5082" s="11" t="s">
        <v>17061</v>
      </c>
      <c r="S5082" s="11" t="s">
        <v>17062</v>
      </c>
      <c r="T5082" s="42" t="s">
        <v>55296</v>
      </c>
      <c r="U5082" s="11" t="s">
        <v>59192</v>
      </c>
      <c r="V5082" s="14" t="s">
        <v>54116</v>
      </c>
    </row>
    <row r="5083" spans="1:22" ht="15" thickBot="1" x14ac:dyDescent="0.35">
      <c r="A5083" s="3" t="s">
        <v>3188</v>
      </c>
      <c r="B5083" s="4">
        <v>40463</v>
      </c>
      <c r="C5083" s="5">
        <v>0.27083333333333331</v>
      </c>
      <c r="D5083" s="3" t="s">
        <v>54</v>
      </c>
      <c r="E5083" s="3" t="s">
        <v>3187</v>
      </c>
      <c r="F5083" s="3"/>
      <c r="G5083" s="13">
        <v>3</v>
      </c>
      <c r="H5083" s="3" t="s">
        <v>107</v>
      </c>
      <c r="I5083" s="3" t="s">
        <v>91</v>
      </c>
      <c r="J5083" s="3" t="s">
        <v>300</v>
      </c>
      <c r="K5083" s="3"/>
      <c r="L5083" s="3" t="s">
        <v>356</v>
      </c>
      <c r="M5083" s="8" t="s">
        <v>357</v>
      </c>
      <c r="N5083" s="11" t="s">
        <v>43826</v>
      </c>
      <c r="O5083" s="11" t="s">
        <v>17063</v>
      </c>
      <c r="P5083" s="11" t="s">
        <v>43827</v>
      </c>
      <c r="Q5083" s="11" t="s">
        <v>17064</v>
      </c>
      <c r="R5083" s="11" t="s">
        <v>17065</v>
      </c>
      <c r="S5083" s="11" t="s">
        <v>17066</v>
      </c>
      <c r="T5083" s="42" t="s">
        <v>55296</v>
      </c>
      <c r="U5083" s="11" t="s">
        <v>59193</v>
      </c>
      <c r="V5083" s="14" t="s">
        <v>54116</v>
      </c>
    </row>
    <row r="5084" spans="1:22" ht="27.6" thickBot="1" x14ac:dyDescent="0.35">
      <c r="A5084" s="3" t="s">
        <v>3189</v>
      </c>
      <c r="B5084" s="4">
        <v>40463</v>
      </c>
      <c r="C5084" s="5">
        <v>0.27083333333333331</v>
      </c>
      <c r="D5084" s="3" t="s">
        <v>54</v>
      </c>
      <c r="E5084" s="3" t="s">
        <v>3190</v>
      </c>
      <c r="F5084" s="3"/>
      <c r="G5084" s="13">
        <v>3</v>
      </c>
      <c r="H5084" s="3" t="s">
        <v>107</v>
      </c>
      <c r="I5084" s="3" t="s">
        <v>91</v>
      </c>
      <c r="J5084" s="3" t="s">
        <v>300</v>
      </c>
      <c r="K5084" s="3"/>
      <c r="L5084" s="3" t="s">
        <v>356</v>
      </c>
      <c r="M5084" s="8" t="s">
        <v>357</v>
      </c>
      <c r="N5084" s="11" t="s">
        <v>43828</v>
      </c>
      <c r="O5084" s="11" t="s">
        <v>17067</v>
      </c>
      <c r="P5084" s="11" t="s">
        <v>43829</v>
      </c>
      <c r="Q5084" s="11" t="s">
        <v>17068</v>
      </c>
      <c r="R5084" s="11" t="s">
        <v>17069</v>
      </c>
      <c r="S5084" s="11" t="s">
        <v>17070</v>
      </c>
      <c r="T5084" s="42" t="s">
        <v>55296</v>
      </c>
      <c r="U5084" s="11" t="s">
        <v>59194</v>
      </c>
      <c r="V5084" s="14" t="s">
        <v>54117</v>
      </c>
    </row>
    <row r="5085" spans="1:22" ht="27.6" thickBot="1" x14ac:dyDescent="0.35">
      <c r="A5085" s="3" t="s">
        <v>3594</v>
      </c>
      <c r="B5085" s="4">
        <v>40477</v>
      </c>
      <c r="C5085" s="5">
        <v>0.70833333333333337</v>
      </c>
      <c r="D5085" s="3" t="s">
        <v>54</v>
      </c>
      <c r="E5085" s="3" t="s">
        <v>3595</v>
      </c>
      <c r="F5085" s="3">
        <v>29624</v>
      </c>
      <c r="G5085" s="13">
        <v>3</v>
      </c>
      <c r="H5085" s="3" t="s">
        <v>107</v>
      </c>
      <c r="I5085" s="3" t="s">
        <v>91</v>
      </c>
      <c r="J5085" s="3" t="s">
        <v>1957</v>
      </c>
      <c r="K5085" s="3"/>
      <c r="L5085" s="3" t="s">
        <v>389</v>
      </c>
      <c r="M5085" s="8" t="s">
        <v>390</v>
      </c>
      <c r="N5085" s="11" t="s">
        <v>43830</v>
      </c>
      <c r="O5085" s="11" t="s">
        <v>18067</v>
      </c>
      <c r="P5085" s="11" t="s">
        <v>43831</v>
      </c>
      <c r="Q5085" s="11" t="s">
        <v>18068</v>
      </c>
      <c r="R5085" s="11" t="s">
        <v>18069</v>
      </c>
      <c r="S5085" s="11" t="s">
        <v>18070</v>
      </c>
      <c r="T5085" s="42" t="s">
        <v>55296</v>
      </c>
      <c r="U5085" s="11" t="s">
        <v>59195</v>
      </c>
      <c r="V5085" s="14" t="s">
        <v>54118</v>
      </c>
    </row>
    <row r="5086" spans="1:22" ht="27.6" thickBot="1" x14ac:dyDescent="0.35">
      <c r="A5086" s="3" t="s">
        <v>7610</v>
      </c>
      <c r="B5086" s="4">
        <v>40628</v>
      </c>
      <c r="C5086" s="5">
        <v>0.80208333333333337</v>
      </c>
      <c r="D5086" s="3" t="s">
        <v>93</v>
      </c>
      <c r="E5086" s="3" t="s">
        <v>7611</v>
      </c>
      <c r="F5086" s="3">
        <v>29621</v>
      </c>
      <c r="G5086" s="13">
        <v>3</v>
      </c>
      <c r="H5086" s="3" t="s">
        <v>64</v>
      </c>
      <c r="I5086" s="3" t="s">
        <v>78</v>
      </c>
      <c r="J5086" s="3" t="s">
        <v>6018</v>
      </c>
      <c r="K5086" s="3"/>
      <c r="L5086" s="3" t="s">
        <v>485</v>
      </c>
      <c r="M5086" s="8" t="s">
        <v>486</v>
      </c>
      <c r="N5086" s="11" t="s">
        <v>43832</v>
      </c>
      <c r="O5086" s="11" t="s">
        <v>28926</v>
      </c>
      <c r="P5086" s="11" t="s">
        <v>43833</v>
      </c>
      <c r="Q5086" s="11" t="s">
        <v>28927</v>
      </c>
      <c r="R5086" s="11" t="s">
        <v>28928</v>
      </c>
      <c r="S5086" s="11" t="s">
        <v>28929</v>
      </c>
      <c r="T5086" s="42" t="s">
        <v>10449</v>
      </c>
      <c r="U5086" s="11" t="s">
        <v>28930</v>
      </c>
      <c r="V5086" s="14" t="s">
        <v>54119</v>
      </c>
    </row>
    <row r="5087" spans="1:22" ht="27.6" thickBot="1" x14ac:dyDescent="0.35">
      <c r="A5087" s="3" t="s">
        <v>9255</v>
      </c>
      <c r="B5087" s="4">
        <v>40684</v>
      </c>
      <c r="C5087" s="5">
        <v>0.57291666666666663</v>
      </c>
      <c r="D5087" s="3" t="s">
        <v>93</v>
      </c>
      <c r="E5087" s="3" t="s">
        <v>9256</v>
      </c>
      <c r="F5087" s="3">
        <v>29624</v>
      </c>
      <c r="G5087" s="13">
        <v>3</v>
      </c>
      <c r="H5087" s="3" t="s">
        <v>204</v>
      </c>
      <c r="I5087" s="3" t="s">
        <v>91</v>
      </c>
      <c r="J5087" s="3" t="s">
        <v>6749</v>
      </c>
      <c r="K5087" s="3"/>
      <c r="L5087" s="3" t="s">
        <v>6439</v>
      </c>
      <c r="M5087" s="8" t="s">
        <v>6440</v>
      </c>
      <c r="N5087" s="11" t="s">
        <v>43834</v>
      </c>
      <c r="O5087" s="11" t="s">
        <v>32992</v>
      </c>
      <c r="P5087" s="11" t="s">
        <v>43835</v>
      </c>
      <c r="Q5087" s="11" t="s">
        <v>32993</v>
      </c>
      <c r="R5087" s="11" t="s">
        <v>32994</v>
      </c>
      <c r="S5087" s="11" t="s">
        <v>32995</v>
      </c>
      <c r="T5087" s="42" t="s">
        <v>55302</v>
      </c>
      <c r="U5087" s="11" t="s">
        <v>59196</v>
      </c>
      <c r="V5087" s="14" t="s">
        <v>54120</v>
      </c>
    </row>
    <row r="5088" spans="1:22" ht="15" thickBot="1" x14ac:dyDescent="0.35">
      <c r="A5088" s="3" t="s">
        <v>814</v>
      </c>
      <c r="B5088" s="4">
        <v>40378</v>
      </c>
      <c r="C5088" s="5">
        <v>0.94097222222222221</v>
      </c>
      <c r="D5088" s="3" t="s">
        <v>171</v>
      </c>
      <c r="E5088" s="3" t="s">
        <v>815</v>
      </c>
      <c r="F5088" s="3">
        <v>29624</v>
      </c>
      <c r="G5088" s="13">
        <v>3</v>
      </c>
      <c r="H5088" s="3" t="s">
        <v>82</v>
      </c>
      <c r="I5088" s="3" t="s">
        <v>91</v>
      </c>
      <c r="J5088" s="3" t="s">
        <v>173</v>
      </c>
      <c r="K5088" s="3" t="s">
        <v>84</v>
      </c>
      <c r="L5088" s="3" t="s">
        <v>41</v>
      </c>
      <c r="M5088" s="8" t="s">
        <v>42</v>
      </c>
      <c r="N5088" s="11" t="s">
        <v>43836</v>
      </c>
      <c r="O5088" s="11" t="s">
        <v>11733</v>
      </c>
      <c r="P5088" s="11" t="s">
        <v>43837</v>
      </c>
      <c r="Q5088" s="11" t="s">
        <v>11734</v>
      </c>
      <c r="R5088" s="11" t="s">
        <v>11735</v>
      </c>
      <c r="S5088" s="11" t="s">
        <v>11736</v>
      </c>
      <c r="T5088" s="42" t="s">
        <v>55293</v>
      </c>
      <c r="U5088" s="11" t="s">
        <v>59197</v>
      </c>
      <c r="V5088" s="14" t="s">
        <v>54121</v>
      </c>
    </row>
    <row r="5089" spans="1:22" ht="27.6" thickBot="1" x14ac:dyDescent="0.35">
      <c r="A5089" s="3" t="s">
        <v>9165</v>
      </c>
      <c r="B5089" s="4">
        <v>40682</v>
      </c>
      <c r="C5089" s="5">
        <v>0.29791666666666666</v>
      </c>
      <c r="D5089" s="3" t="s">
        <v>22</v>
      </c>
      <c r="E5089" s="3" t="s">
        <v>9166</v>
      </c>
      <c r="F5089" s="3">
        <v>29624</v>
      </c>
      <c r="G5089" s="13">
        <v>3</v>
      </c>
      <c r="H5089" s="3" t="s">
        <v>204</v>
      </c>
      <c r="I5089" s="3" t="s">
        <v>91</v>
      </c>
      <c r="J5089" s="3" t="s">
        <v>6749</v>
      </c>
      <c r="K5089" s="3"/>
      <c r="L5089" s="3" t="s">
        <v>8154</v>
      </c>
      <c r="M5089" s="8" t="s">
        <v>8155</v>
      </c>
      <c r="N5089" s="11" t="s">
        <v>43838</v>
      </c>
      <c r="O5089" s="11" t="s">
        <v>32774</v>
      </c>
      <c r="P5089" s="11" t="s">
        <v>43839</v>
      </c>
      <c r="Q5089" s="11" t="s">
        <v>32775</v>
      </c>
      <c r="R5089" s="11" t="s">
        <v>32776</v>
      </c>
      <c r="S5089" s="11" t="s">
        <v>32777</v>
      </c>
      <c r="T5089" s="42" t="s">
        <v>55302</v>
      </c>
      <c r="U5089" s="11" t="s">
        <v>59198</v>
      </c>
      <c r="V5089" s="14" t="s">
        <v>54122</v>
      </c>
    </row>
    <row r="5090" spans="1:22" ht="15" thickBot="1" x14ac:dyDescent="0.35">
      <c r="A5090" s="3" t="s">
        <v>1324</v>
      </c>
      <c r="B5090" s="4">
        <v>40398</v>
      </c>
      <c r="C5090" s="5">
        <v>0.83333333333333337</v>
      </c>
      <c r="D5090" s="3" t="s">
        <v>171</v>
      </c>
      <c r="E5090" s="3" t="s">
        <v>1325</v>
      </c>
      <c r="F5090" s="3">
        <v>29625</v>
      </c>
      <c r="G5090" s="13">
        <v>3</v>
      </c>
      <c r="H5090" s="3" t="s">
        <v>82</v>
      </c>
      <c r="I5090" s="3" t="s">
        <v>78</v>
      </c>
      <c r="J5090" s="3" t="s">
        <v>173</v>
      </c>
      <c r="K5090" s="3" t="s">
        <v>84</v>
      </c>
      <c r="L5090" s="3" t="s">
        <v>343</v>
      </c>
      <c r="M5090" s="8" t="s">
        <v>344</v>
      </c>
      <c r="N5090" s="11" t="s">
        <v>43840</v>
      </c>
      <c r="O5090" s="11" t="s">
        <v>12831</v>
      </c>
      <c r="P5090" s="11" t="s">
        <v>43841</v>
      </c>
      <c r="Q5090" s="11" t="s">
        <v>12832</v>
      </c>
      <c r="R5090" s="11" t="s">
        <v>12833</v>
      </c>
      <c r="S5090" s="11" t="s">
        <v>12834</v>
      </c>
      <c r="T5090" s="42" t="s">
        <v>55294</v>
      </c>
      <c r="U5090" s="11" t="s">
        <v>59199</v>
      </c>
      <c r="V5090" s="14" t="s">
        <v>54123</v>
      </c>
    </row>
    <row r="5091" spans="1:22" ht="15" thickBot="1" x14ac:dyDescent="0.35">
      <c r="A5091" s="3" t="s">
        <v>4608</v>
      </c>
      <c r="B5091" s="4">
        <v>40512</v>
      </c>
      <c r="C5091" s="5">
        <v>0.625</v>
      </c>
      <c r="D5091" s="3" t="s">
        <v>14</v>
      </c>
      <c r="E5091" s="3" t="s">
        <v>4609</v>
      </c>
      <c r="F5091" s="3">
        <v>29624</v>
      </c>
      <c r="G5091" s="13">
        <v>3</v>
      </c>
      <c r="H5091" s="3" t="s">
        <v>826</v>
      </c>
      <c r="I5091" s="3" t="s">
        <v>39</v>
      </c>
      <c r="J5091" s="3" t="s">
        <v>970</v>
      </c>
      <c r="K5091" s="3"/>
      <c r="L5091" s="3" t="s">
        <v>87</v>
      </c>
      <c r="M5091" s="8" t="s">
        <v>88</v>
      </c>
      <c r="N5091" s="11" t="s">
        <v>43842</v>
      </c>
      <c r="O5091" s="11" t="s">
        <v>20653</v>
      </c>
      <c r="P5091" s="11" t="s">
        <v>43843</v>
      </c>
      <c r="Q5091" s="11" t="s">
        <v>20654</v>
      </c>
      <c r="R5091" s="11" t="s">
        <v>20655</v>
      </c>
      <c r="S5091" s="11" t="s">
        <v>20656</v>
      </c>
      <c r="T5091" s="42" t="s">
        <v>55297</v>
      </c>
      <c r="U5091" s="11" t="s">
        <v>59200</v>
      </c>
      <c r="V5091" s="14" t="s">
        <v>54124</v>
      </c>
    </row>
    <row r="5092" spans="1:22" ht="15" thickBot="1" x14ac:dyDescent="0.35">
      <c r="A5092" s="3" t="s">
        <v>5580</v>
      </c>
      <c r="B5092" s="4">
        <v>40550</v>
      </c>
      <c r="C5092" s="5">
        <v>0.69861111111111107</v>
      </c>
      <c r="D5092" s="3" t="s">
        <v>422</v>
      </c>
      <c r="E5092" s="3" t="s">
        <v>4609</v>
      </c>
      <c r="F5092" s="3"/>
      <c r="G5092" s="13">
        <v>3</v>
      </c>
      <c r="H5092" s="3" t="s">
        <v>826</v>
      </c>
      <c r="I5092" s="3" t="s">
        <v>39</v>
      </c>
      <c r="J5092" s="3" t="s">
        <v>970</v>
      </c>
      <c r="K5092" s="3"/>
      <c r="L5092" s="3" t="s">
        <v>356</v>
      </c>
      <c r="M5092" s="8" t="s">
        <v>357</v>
      </c>
      <c r="N5092" s="11" t="s">
        <v>43844</v>
      </c>
      <c r="O5092" s="11" t="s">
        <v>23116</v>
      </c>
      <c r="P5092" s="11" t="s">
        <v>43845</v>
      </c>
      <c r="Q5092" s="11" t="s">
        <v>23117</v>
      </c>
      <c r="R5092" s="11" t="s">
        <v>23118</v>
      </c>
      <c r="S5092" s="11" t="s">
        <v>23119</v>
      </c>
      <c r="T5092" s="42" t="s">
        <v>55299</v>
      </c>
      <c r="U5092" s="11" t="s">
        <v>59201</v>
      </c>
      <c r="V5092" s="14" t="s">
        <v>54124</v>
      </c>
    </row>
    <row r="5093" spans="1:22" ht="15" thickBot="1" x14ac:dyDescent="0.35">
      <c r="A5093" s="3" t="s">
        <v>6257</v>
      </c>
      <c r="B5093" s="4">
        <v>40578</v>
      </c>
      <c r="C5093" s="5">
        <v>0.54166666666666663</v>
      </c>
      <c r="D5093" s="3" t="s">
        <v>422</v>
      </c>
      <c r="E5093" s="3" t="s">
        <v>6258</v>
      </c>
      <c r="F5093" s="3">
        <v>29621</v>
      </c>
      <c r="G5093" s="13">
        <v>3</v>
      </c>
      <c r="H5093" s="3" t="s">
        <v>826</v>
      </c>
      <c r="I5093" s="3" t="s">
        <v>78</v>
      </c>
      <c r="J5093" s="3" t="s">
        <v>970</v>
      </c>
      <c r="K5093" s="3"/>
      <c r="L5093" s="3" t="s">
        <v>583</v>
      </c>
      <c r="M5093" s="8" t="s">
        <v>584</v>
      </c>
      <c r="N5093" s="11" t="s">
        <v>43846</v>
      </c>
      <c r="O5093" s="11" t="s">
        <v>24820</v>
      </c>
      <c r="P5093" s="11" t="s">
        <v>43847</v>
      </c>
      <c r="Q5093" s="11" t="s">
        <v>24821</v>
      </c>
      <c r="R5093" s="11" t="s">
        <v>24822</v>
      </c>
      <c r="S5093" s="11" t="s">
        <v>24823</v>
      </c>
      <c r="T5093" s="42" t="s">
        <v>55300</v>
      </c>
      <c r="U5093" s="11" t="s">
        <v>59202</v>
      </c>
      <c r="V5093" s="14" t="s">
        <v>54125</v>
      </c>
    </row>
    <row r="5094" spans="1:22" ht="27.6" thickBot="1" x14ac:dyDescent="0.35">
      <c r="A5094" s="3" t="s">
        <v>2258</v>
      </c>
      <c r="B5094" s="4">
        <v>40431</v>
      </c>
      <c r="C5094" s="5">
        <v>0.77500000000000002</v>
      </c>
      <c r="D5094" s="3" t="s">
        <v>93</v>
      </c>
      <c r="E5094" s="3" t="s">
        <v>2259</v>
      </c>
      <c r="F5094" s="3">
        <v>29625</v>
      </c>
      <c r="G5094" s="13">
        <v>3</v>
      </c>
      <c r="H5094" s="3" t="s">
        <v>260</v>
      </c>
      <c r="I5094" s="3" t="s">
        <v>78</v>
      </c>
      <c r="J5094" s="3" t="s">
        <v>1203</v>
      </c>
      <c r="K5094" s="3"/>
      <c r="L5094" s="3" t="s">
        <v>80</v>
      </c>
      <c r="M5094" s="8" t="s">
        <v>81</v>
      </c>
      <c r="N5094" s="11" t="s">
        <v>43848</v>
      </c>
      <c r="O5094" s="11" t="s">
        <v>14922</v>
      </c>
      <c r="P5094" s="11" t="s">
        <v>43849</v>
      </c>
      <c r="Q5094" s="11" t="s">
        <v>14923</v>
      </c>
      <c r="R5094" s="11" t="s">
        <v>14924</v>
      </c>
      <c r="S5094" s="11" t="s">
        <v>14925</v>
      </c>
      <c r="T5094" s="42" t="s">
        <v>55295</v>
      </c>
      <c r="U5094" s="11" t="s">
        <v>59203</v>
      </c>
      <c r="V5094" s="14" t="s">
        <v>54126</v>
      </c>
    </row>
    <row r="5095" spans="1:22" ht="27.6" thickBot="1" x14ac:dyDescent="0.35">
      <c r="A5095" s="3" t="s">
        <v>7141</v>
      </c>
      <c r="B5095" s="4">
        <v>40613</v>
      </c>
      <c r="C5095" s="5">
        <v>0.73611111111111116</v>
      </c>
      <c r="D5095" s="3" t="s">
        <v>171</v>
      </c>
      <c r="E5095" s="3" t="s">
        <v>7142</v>
      </c>
      <c r="F5095" s="3">
        <v>29621</v>
      </c>
      <c r="G5095" s="13">
        <v>3</v>
      </c>
      <c r="H5095" s="3" t="s">
        <v>82</v>
      </c>
      <c r="I5095" s="3" t="s">
        <v>78</v>
      </c>
      <c r="J5095" s="3" t="s">
        <v>1556</v>
      </c>
      <c r="K5095" s="3" t="s">
        <v>84</v>
      </c>
      <c r="L5095" s="3" t="s">
        <v>186</v>
      </c>
      <c r="M5095" s="8" t="s">
        <v>187</v>
      </c>
      <c r="N5095" s="11" t="s">
        <v>43850</v>
      </c>
      <c r="O5095" s="11" t="s">
        <v>27361</v>
      </c>
      <c r="P5095" s="11" t="s">
        <v>43851</v>
      </c>
      <c r="Q5095" s="11" t="s">
        <v>27362</v>
      </c>
      <c r="R5095" s="11" t="s">
        <v>27363</v>
      </c>
      <c r="S5095" s="11" t="s">
        <v>27364</v>
      </c>
      <c r="T5095" s="42" t="s">
        <v>10449</v>
      </c>
      <c r="U5095" s="11" t="s">
        <v>27365</v>
      </c>
      <c r="V5095" s="14" t="s">
        <v>54127</v>
      </c>
    </row>
    <row r="5096" spans="1:22" ht="15" thickBot="1" x14ac:dyDescent="0.35">
      <c r="A5096" s="3" t="s">
        <v>280</v>
      </c>
      <c r="B5096" s="4">
        <v>40363</v>
      </c>
      <c r="C5096" s="5">
        <v>0.16666666666666666</v>
      </c>
      <c r="D5096" s="3" t="s">
        <v>93</v>
      </c>
      <c r="E5096" s="3" t="s">
        <v>281</v>
      </c>
      <c r="F5096" s="3">
        <v>29621</v>
      </c>
      <c r="G5096" s="13">
        <v>3</v>
      </c>
      <c r="H5096" s="3" t="s">
        <v>82</v>
      </c>
      <c r="I5096" s="3" t="s">
        <v>78</v>
      </c>
      <c r="J5096" s="3" t="s">
        <v>83</v>
      </c>
      <c r="K5096" s="3" t="s">
        <v>84</v>
      </c>
      <c r="L5096" s="3" t="s">
        <v>282</v>
      </c>
      <c r="M5096" s="8" t="s">
        <v>283</v>
      </c>
      <c r="N5096" s="11" t="s">
        <v>39163</v>
      </c>
      <c r="O5096" s="11" t="s">
        <v>10739</v>
      </c>
      <c r="P5096" s="11" t="s">
        <v>39164</v>
      </c>
      <c r="Q5096" s="11" t="s">
        <v>36049</v>
      </c>
      <c r="R5096" s="11" t="s">
        <v>10740</v>
      </c>
      <c r="S5096" s="11" t="s">
        <v>39165</v>
      </c>
      <c r="T5096" s="42" t="s">
        <v>55293</v>
      </c>
      <c r="U5096" s="11" t="s">
        <v>59204</v>
      </c>
      <c r="V5096" s="14" t="s">
        <v>54128</v>
      </c>
    </row>
    <row r="5097" spans="1:22" ht="15" thickBot="1" x14ac:dyDescent="0.35">
      <c r="A5097" s="3" t="s">
        <v>10196</v>
      </c>
      <c r="B5097" s="4">
        <v>40716</v>
      </c>
      <c r="C5097" s="5">
        <v>0.91388888888888886</v>
      </c>
      <c r="D5097" s="3" t="s">
        <v>22</v>
      </c>
      <c r="E5097" s="3" t="s">
        <v>10197</v>
      </c>
      <c r="F5097" s="3">
        <v>29624</v>
      </c>
      <c r="G5097" s="13">
        <v>4</v>
      </c>
      <c r="H5097" s="3" t="s">
        <v>33</v>
      </c>
      <c r="I5097" s="3" t="s">
        <v>17</v>
      </c>
      <c r="J5097" s="3" t="s">
        <v>34</v>
      </c>
      <c r="K5097" s="3"/>
      <c r="L5097" s="3" t="s">
        <v>6439</v>
      </c>
      <c r="M5097" s="8" t="s">
        <v>6440</v>
      </c>
      <c r="N5097" s="11" t="s">
        <v>45716</v>
      </c>
      <c r="O5097" s="11" t="s">
        <v>35419</v>
      </c>
      <c r="P5097" s="11" t="s">
        <v>45717</v>
      </c>
      <c r="Q5097" s="11" t="s">
        <v>35420</v>
      </c>
      <c r="R5097" s="11" t="s">
        <v>35421</v>
      </c>
      <c r="S5097" s="11" t="s">
        <v>35422</v>
      </c>
      <c r="T5097" s="42" t="s">
        <v>55303</v>
      </c>
      <c r="U5097" s="11" t="s">
        <v>59205</v>
      </c>
      <c r="V5097" s="14" t="s">
        <v>54129</v>
      </c>
    </row>
    <row r="5098" spans="1:22" ht="27.6" thickBot="1" x14ac:dyDescent="0.35">
      <c r="A5098" s="3" t="s">
        <v>8142</v>
      </c>
      <c r="B5098" s="4">
        <v>40648</v>
      </c>
      <c r="C5098" s="5">
        <v>0.59444444444444444</v>
      </c>
      <c r="D5098" s="3" t="s">
        <v>93</v>
      </c>
      <c r="E5098" s="3" t="s">
        <v>8143</v>
      </c>
      <c r="F5098" s="3">
        <v>29624</v>
      </c>
      <c r="G5098" s="13">
        <v>3</v>
      </c>
      <c r="H5098" s="3" t="s">
        <v>33</v>
      </c>
      <c r="I5098" s="3" t="s">
        <v>17</v>
      </c>
      <c r="J5098" s="3" t="s">
        <v>469</v>
      </c>
      <c r="K5098" s="3"/>
      <c r="L5098" s="3" t="s">
        <v>35</v>
      </c>
      <c r="M5098" s="8" t="s">
        <v>36</v>
      </c>
      <c r="N5098" s="11" t="s">
        <v>43852</v>
      </c>
      <c r="O5098" s="11" t="s">
        <v>30318</v>
      </c>
      <c r="P5098" s="11" t="s">
        <v>43853</v>
      </c>
      <c r="Q5098" s="11" t="s">
        <v>30319</v>
      </c>
      <c r="R5098" s="11" t="s">
        <v>30320</v>
      </c>
      <c r="S5098" s="11" t="s">
        <v>30321</v>
      </c>
      <c r="T5098" s="42" t="s">
        <v>55301</v>
      </c>
      <c r="U5098" s="11" t="s">
        <v>59206</v>
      </c>
      <c r="V5098" s="14" t="s">
        <v>54130</v>
      </c>
    </row>
    <row r="5099" spans="1:22" ht="15" thickBot="1" x14ac:dyDescent="0.35">
      <c r="A5099" s="3" t="s">
        <v>8142</v>
      </c>
      <c r="B5099" s="4">
        <v>40648</v>
      </c>
      <c r="C5099" s="5">
        <v>0.59444444444444444</v>
      </c>
      <c r="D5099" s="3" t="s">
        <v>93</v>
      </c>
      <c r="E5099" s="3" t="s">
        <v>8143</v>
      </c>
      <c r="F5099" s="3">
        <v>29624</v>
      </c>
      <c r="G5099" s="13">
        <v>3</v>
      </c>
      <c r="H5099" s="3" t="s">
        <v>33</v>
      </c>
      <c r="I5099" s="3" t="s">
        <v>17</v>
      </c>
      <c r="J5099" s="3" t="s">
        <v>155</v>
      </c>
      <c r="K5099" s="3"/>
      <c r="L5099" s="3" t="s">
        <v>35</v>
      </c>
      <c r="M5099" s="8" t="s">
        <v>36</v>
      </c>
      <c r="N5099" s="11" t="s">
        <v>43854</v>
      </c>
      <c r="O5099" s="11" t="s">
        <v>30318</v>
      </c>
      <c r="P5099" s="11" t="s">
        <v>43853</v>
      </c>
      <c r="Q5099" s="11" t="s">
        <v>30319</v>
      </c>
      <c r="R5099" s="11" t="s">
        <v>30322</v>
      </c>
      <c r="S5099" s="11" t="s">
        <v>30323</v>
      </c>
      <c r="T5099" s="42" t="s">
        <v>55301</v>
      </c>
      <c r="U5099" s="11" t="s">
        <v>59206</v>
      </c>
      <c r="V5099" s="14" t="s">
        <v>54130</v>
      </c>
    </row>
    <row r="5100" spans="1:22" ht="15" thickBot="1" x14ac:dyDescent="0.35">
      <c r="A5100" s="3" t="s">
        <v>10261</v>
      </c>
      <c r="B5100" s="4">
        <v>40718</v>
      </c>
      <c r="C5100" s="5">
        <v>0.58402777777777781</v>
      </c>
      <c r="D5100" s="3" t="s">
        <v>22</v>
      </c>
      <c r="E5100" s="3" t="s">
        <v>8143</v>
      </c>
      <c r="F5100" s="3">
        <v>29627</v>
      </c>
      <c r="G5100" s="13">
        <v>3</v>
      </c>
      <c r="H5100" s="3" t="s">
        <v>33</v>
      </c>
      <c r="I5100" s="3" t="s">
        <v>17</v>
      </c>
      <c r="J5100" s="3" t="s">
        <v>34</v>
      </c>
      <c r="K5100" s="3"/>
      <c r="L5100" s="3" t="s">
        <v>35</v>
      </c>
      <c r="M5100" s="8" t="s">
        <v>36</v>
      </c>
      <c r="N5100" s="11" t="s">
        <v>43855</v>
      </c>
      <c r="O5100" s="11" t="s">
        <v>35573</v>
      </c>
      <c r="P5100" s="11" t="s">
        <v>43856</v>
      </c>
      <c r="Q5100" s="11" t="s">
        <v>35574</v>
      </c>
      <c r="R5100" s="11" t="s">
        <v>35575</v>
      </c>
      <c r="S5100" s="11" t="s">
        <v>35576</v>
      </c>
      <c r="T5100" s="42" t="s">
        <v>55303</v>
      </c>
      <c r="U5100" s="11" t="s">
        <v>59207</v>
      </c>
      <c r="V5100" s="14" t="s">
        <v>54130</v>
      </c>
    </row>
    <row r="5101" spans="1:22" ht="15" thickBot="1" x14ac:dyDescent="0.35">
      <c r="A5101" s="3" t="s">
        <v>10329</v>
      </c>
      <c r="B5101" s="4">
        <v>40720</v>
      </c>
      <c r="C5101" s="5">
        <v>0.66388888888888886</v>
      </c>
      <c r="D5101" s="3" t="s">
        <v>22</v>
      </c>
      <c r="E5101" s="3" t="s">
        <v>8143</v>
      </c>
      <c r="F5101" s="3">
        <v>29624</v>
      </c>
      <c r="G5101" s="13">
        <v>3</v>
      </c>
      <c r="H5101" s="3" t="s">
        <v>33</v>
      </c>
      <c r="I5101" s="3" t="s">
        <v>17</v>
      </c>
      <c r="J5101" s="3" t="s">
        <v>34</v>
      </c>
      <c r="K5101" s="3"/>
      <c r="L5101" s="3" t="s">
        <v>35</v>
      </c>
      <c r="M5101" s="8" t="s">
        <v>36</v>
      </c>
      <c r="N5101" s="11" t="s">
        <v>43857</v>
      </c>
      <c r="O5101" s="11" t="s">
        <v>35740</v>
      </c>
      <c r="P5101" s="11" t="s">
        <v>43858</v>
      </c>
      <c r="Q5101" s="11" t="s">
        <v>35741</v>
      </c>
      <c r="R5101" s="11" t="s">
        <v>35742</v>
      </c>
      <c r="S5101" s="11" t="s">
        <v>35743</v>
      </c>
      <c r="T5101" s="42" t="s">
        <v>55303</v>
      </c>
      <c r="U5101" s="11" t="s">
        <v>59208</v>
      </c>
      <c r="V5101" s="14" t="s">
        <v>54130</v>
      </c>
    </row>
    <row r="5102" spans="1:22" ht="27.6" thickBot="1" x14ac:dyDescent="0.35">
      <c r="A5102" s="3" t="s">
        <v>6805</v>
      </c>
      <c r="B5102" s="4">
        <v>40603</v>
      </c>
      <c r="C5102" s="5">
        <v>4.7222222222222221E-2</v>
      </c>
      <c r="D5102" s="3" t="s">
        <v>54</v>
      </c>
      <c r="E5102" s="3" t="s">
        <v>6806</v>
      </c>
      <c r="F5102" s="3">
        <v>29621</v>
      </c>
      <c r="G5102" s="13">
        <v>3</v>
      </c>
      <c r="H5102" s="3" t="s">
        <v>125</v>
      </c>
      <c r="I5102" s="3" t="s">
        <v>78</v>
      </c>
      <c r="J5102" s="3" t="s">
        <v>1203</v>
      </c>
      <c r="K5102" s="3" t="s">
        <v>84</v>
      </c>
      <c r="L5102" s="3" t="s">
        <v>329</v>
      </c>
      <c r="M5102" s="8" t="s">
        <v>118</v>
      </c>
      <c r="N5102" s="11" t="s">
        <v>43859</v>
      </c>
      <c r="O5102" s="11" t="s">
        <v>26303</v>
      </c>
      <c r="P5102" s="11" t="s">
        <v>43860</v>
      </c>
      <c r="Q5102" s="11" t="s">
        <v>26304</v>
      </c>
      <c r="R5102" s="11" t="s">
        <v>26305</v>
      </c>
      <c r="S5102" s="11" t="s">
        <v>26306</v>
      </c>
      <c r="T5102" s="42" t="s">
        <v>10449</v>
      </c>
      <c r="U5102" s="11" t="s">
        <v>26307</v>
      </c>
      <c r="V5102" s="14" t="s">
        <v>54131</v>
      </c>
    </row>
    <row r="5103" spans="1:22" ht="15" thickBot="1" x14ac:dyDescent="0.35">
      <c r="A5103" s="3" t="s">
        <v>1637</v>
      </c>
      <c r="B5103" s="4">
        <v>40408</v>
      </c>
      <c r="C5103" s="5">
        <v>0.57638888888888895</v>
      </c>
      <c r="D5103" s="3" t="s">
        <v>93</v>
      </c>
      <c r="E5103" s="3" t="s">
        <v>1638</v>
      </c>
      <c r="F5103" s="3">
        <v>29621</v>
      </c>
      <c r="G5103" s="13">
        <v>3</v>
      </c>
      <c r="H5103" s="3" t="s">
        <v>64</v>
      </c>
      <c r="I5103" s="3" t="s">
        <v>39</v>
      </c>
      <c r="J5103" s="3" t="s">
        <v>66</v>
      </c>
      <c r="K5103" s="3"/>
      <c r="L5103" s="3" t="s">
        <v>485</v>
      </c>
      <c r="M5103" s="8" t="s">
        <v>486</v>
      </c>
      <c r="N5103" s="11" t="s">
        <v>43861</v>
      </c>
      <c r="O5103" s="11" t="s">
        <v>13503</v>
      </c>
      <c r="P5103" s="11" t="s">
        <v>43862</v>
      </c>
      <c r="Q5103" s="11" t="s">
        <v>13504</v>
      </c>
      <c r="R5103" s="11" t="s">
        <v>13505</v>
      </c>
      <c r="S5103" s="11" t="s">
        <v>13506</v>
      </c>
      <c r="T5103" s="42" t="s">
        <v>55294</v>
      </c>
      <c r="U5103" s="11" t="s">
        <v>59209</v>
      </c>
      <c r="V5103" s="14" t="s">
        <v>54132</v>
      </c>
    </row>
    <row r="5104" spans="1:22" ht="15" thickBot="1" x14ac:dyDescent="0.35">
      <c r="A5104" s="3" t="s">
        <v>2582</v>
      </c>
      <c r="B5104" s="4">
        <v>40441</v>
      </c>
      <c r="C5104" s="5">
        <v>0.875</v>
      </c>
      <c r="D5104" s="3" t="s">
        <v>171</v>
      </c>
      <c r="E5104" s="3" t="s">
        <v>2583</v>
      </c>
      <c r="F5104" s="3">
        <v>29621</v>
      </c>
      <c r="G5104" s="13">
        <v>2</v>
      </c>
      <c r="H5104" s="3" t="s">
        <v>82</v>
      </c>
      <c r="I5104" s="3" t="s">
        <v>39</v>
      </c>
      <c r="J5104" s="3" t="s">
        <v>288</v>
      </c>
      <c r="K5104" s="3" t="s">
        <v>84</v>
      </c>
      <c r="L5104" s="3" t="s">
        <v>583</v>
      </c>
      <c r="M5104" s="8" t="s">
        <v>584</v>
      </c>
      <c r="N5104" s="11" t="s">
        <v>41038</v>
      </c>
      <c r="O5104" s="11" t="s">
        <v>15703</v>
      </c>
      <c r="P5104" s="11" t="s">
        <v>41039</v>
      </c>
      <c r="Q5104" s="11" t="s">
        <v>15704</v>
      </c>
      <c r="R5104" s="11" t="s">
        <v>15705</v>
      </c>
      <c r="S5104" s="11" t="s">
        <v>15706</v>
      </c>
      <c r="T5104" s="42" t="s">
        <v>55295</v>
      </c>
      <c r="U5104" s="11" t="s">
        <v>59210</v>
      </c>
      <c r="V5104" s="14" t="s">
        <v>54133</v>
      </c>
    </row>
    <row r="5105" spans="1:22" ht="40.799999999999997" thickBot="1" x14ac:dyDescent="0.35">
      <c r="A5105" s="3" t="s">
        <v>5032</v>
      </c>
      <c r="B5105" s="4">
        <v>40528</v>
      </c>
      <c r="C5105" s="5">
        <v>0.75</v>
      </c>
      <c r="D5105" s="3" t="s">
        <v>54</v>
      </c>
      <c r="E5105" s="3" t="s">
        <v>5033</v>
      </c>
      <c r="F5105" s="3">
        <v>29624</v>
      </c>
      <c r="G5105" s="13">
        <v>5</v>
      </c>
      <c r="H5105" s="3" t="s">
        <v>245</v>
      </c>
      <c r="I5105" s="3" t="s">
        <v>39</v>
      </c>
      <c r="J5105" s="3" t="s">
        <v>2977</v>
      </c>
      <c r="K5105" s="3"/>
      <c r="L5105" s="3" t="s">
        <v>127</v>
      </c>
      <c r="M5105" s="8" t="s">
        <v>128</v>
      </c>
      <c r="N5105" s="11" t="s">
        <v>48009</v>
      </c>
      <c r="O5105" s="11" t="s">
        <v>21741</v>
      </c>
      <c r="P5105" s="11" t="s">
        <v>48010</v>
      </c>
      <c r="Q5105" s="11" t="s">
        <v>21742</v>
      </c>
      <c r="R5105" s="11" t="s">
        <v>21743</v>
      </c>
      <c r="S5105" s="11" t="s">
        <v>21744</v>
      </c>
      <c r="T5105" s="42" t="s">
        <v>55298</v>
      </c>
      <c r="U5105" s="11" t="s">
        <v>59211</v>
      </c>
      <c r="V5105" s="14" t="s">
        <v>54134</v>
      </c>
    </row>
    <row r="5106" spans="1:22" ht="27.6" thickBot="1" x14ac:dyDescent="0.35">
      <c r="A5106" s="3" t="s">
        <v>8876</v>
      </c>
      <c r="B5106" s="4">
        <v>40671</v>
      </c>
      <c r="C5106" s="5">
        <v>0.75</v>
      </c>
      <c r="D5106" s="3" t="s">
        <v>54</v>
      </c>
      <c r="E5106" s="3" t="s">
        <v>8877</v>
      </c>
      <c r="F5106" s="3"/>
      <c r="G5106" s="13">
        <v>4</v>
      </c>
      <c r="H5106" s="3" t="s">
        <v>16</v>
      </c>
      <c r="I5106" s="3" t="s">
        <v>39</v>
      </c>
      <c r="J5106" s="3" t="s">
        <v>464</v>
      </c>
      <c r="K5106" s="3"/>
      <c r="L5106" s="3" t="s">
        <v>2139</v>
      </c>
      <c r="M5106" s="8" t="s">
        <v>2140</v>
      </c>
      <c r="N5106" s="11" t="s">
        <v>45718</v>
      </c>
      <c r="O5106" s="11" t="s">
        <v>32038</v>
      </c>
      <c r="P5106" s="11" t="s">
        <v>45719</v>
      </c>
      <c r="Q5106" s="11" t="s">
        <v>36397</v>
      </c>
      <c r="R5106" s="11" t="s">
        <v>32039</v>
      </c>
      <c r="S5106" s="11" t="s">
        <v>45720</v>
      </c>
      <c r="T5106" s="42" t="s">
        <v>55302</v>
      </c>
      <c r="U5106" s="11" t="s">
        <v>59212</v>
      </c>
      <c r="V5106" s="14" t="s">
        <v>54135</v>
      </c>
    </row>
    <row r="5107" spans="1:22" ht="15" thickBot="1" x14ac:dyDescent="0.35">
      <c r="A5107" s="3" t="s">
        <v>782</v>
      </c>
      <c r="B5107" s="4">
        <v>40377</v>
      </c>
      <c r="C5107" s="5">
        <v>0.4375</v>
      </c>
      <c r="D5107" s="3" t="s">
        <v>93</v>
      </c>
      <c r="E5107" s="3" t="s">
        <v>783</v>
      </c>
      <c r="F5107" s="3">
        <v>29624</v>
      </c>
      <c r="G5107" s="13">
        <v>4</v>
      </c>
      <c r="H5107" s="3" t="s">
        <v>77</v>
      </c>
      <c r="I5107" s="3" t="s">
        <v>39</v>
      </c>
      <c r="J5107" s="3" t="s">
        <v>79</v>
      </c>
      <c r="K5107" s="3"/>
      <c r="L5107" s="3" t="s">
        <v>19</v>
      </c>
      <c r="M5107" s="8" t="s">
        <v>20</v>
      </c>
      <c r="N5107" s="11" t="s">
        <v>45721</v>
      </c>
      <c r="O5107" s="11" t="s">
        <v>11656</v>
      </c>
      <c r="P5107" s="11" t="s">
        <v>45722</v>
      </c>
      <c r="Q5107" s="11" t="s">
        <v>11657</v>
      </c>
      <c r="R5107" s="11" t="s">
        <v>11658</v>
      </c>
      <c r="S5107" s="11" t="s">
        <v>11659</v>
      </c>
      <c r="T5107" s="42" t="s">
        <v>55293</v>
      </c>
      <c r="U5107" s="11" t="s">
        <v>59213</v>
      </c>
      <c r="V5107" s="14" t="s">
        <v>54136</v>
      </c>
    </row>
    <row r="5108" spans="1:22" ht="27.6" thickBot="1" x14ac:dyDescent="0.35">
      <c r="A5108" s="3" t="s">
        <v>8617</v>
      </c>
      <c r="B5108" s="4">
        <v>40664</v>
      </c>
      <c r="C5108" s="5">
        <v>0.84375</v>
      </c>
      <c r="D5108" s="3" t="s">
        <v>54</v>
      </c>
      <c r="E5108" s="3" t="s">
        <v>8618</v>
      </c>
      <c r="F5108" s="3">
        <v>29621</v>
      </c>
      <c r="G5108" s="13">
        <v>4</v>
      </c>
      <c r="H5108" s="3" t="s">
        <v>82</v>
      </c>
      <c r="I5108" s="3" t="s">
        <v>39</v>
      </c>
      <c r="J5108" s="3" t="s">
        <v>1728</v>
      </c>
      <c r="K5108" s="3" t="s">
        <v>84</v>
      </c>
      <c r="L5108" s="3" t="s">
        <v>377</v>
      </c>
      <c r="M5108" s="8" t="s">
        <v>378</v>
      </c>
      <c r="N5108" s="11" t="s">
        <v>45724</v>
      </c>
      <c r="O5108" s="11" t="s">
        <v>31439</v>
      </c>
      <c r="P5108" s="11" t="s">
        <v>45725</v>
      </c>
      <c r="Q5108" s="11" t="s">
        <v>31440</v>
      </c>
      <c r="R5108" s="11" t="s">
        <v>31441</v>
      </c>
      <c r="S5108" s="11" t="s">
        <v>31442</v>
      </c>
      <c r="T5108" s="42" t="s">
        <v>55302</v>
      </c>
      <c r="U5108" s="11" t="s">
        <v>59214</v>
      </c>
      <c r="V5108" s="14" t="s">
        <v>54137</v>
      </c>
    </row>
    <row r="5109" spans="1:22" ht="15" thickBot="1" x14ac:dyDescent="0.35">
      <c r="A5109" s="3" t="s">
        <v>487</v>
      </c>
      <c r="B5109" s="4">
        <v>40368</v>
      </c>
      <c r="C5109" s="5">
        <v>0.16666666666666666</v>
      </c>
      <c r="D5109" s="3" t="s">
        <v>298</v>
      </c>
      <c r="E5109" s="3" t="s">
        <v>488</v>
      </c>
      <c r="F5109" s="3">
        <v>29621</v>
      </c>
      <c r="G5109" s="13">
        <v>4</v>
      </c>
      <c r="H5109" s="3" t="s">
        <v>107</v>
      </c>
      <c r="I5109" s="3" t="s">
        <v>39</v>
      </c>
      <c r="J5109" s="3" t="s">
        <v>300</v>
      </c>
      <c r="K5109" s="3"/>
      <c r="L5109" s="3" t="s">
        <v>485</v>
      </c>
      <c r="M5109" s="8" t="s">
        <v>486</v>
      </c>
      <c r="N5109" s="11" t="s">
        <v>45726</v>
      </c>
      <c r="O5109" s="11" t="s">
        <v>11060</v>
      </c>
      <c r="P5109" s="11" t="s">
        <v>45727</v>
      </c>
      <c r="Q5109" s="11" t="s">
        <v>11061</v>
      </c>
      <c r="R5109" s="11" t="s">
        <v>11062</v>
      </c>
      <c r="S5109" s="11" t="s">
        <v>11063</v>
      </c>
      <c r="T5109" s="42" t="s">
        <v>55293</v>
      </c>
      <c r="U5109" s="11" t="s">
        <v>59215</v>
      </c>
      <c r="V5109" s="14" t="s">
        <v>54138</v>
      </c>
    </row>
    <row r="5110" spans="1:22" ht="27.6" thickBot="1" x14ac:dyDescent="0.35">
      <c r="A5110" s="3" t="s">
        <v>5282</v>
      </c>
      <c r="B5110" s="4">
        <v>40539</v>
      </c>
      <c r="C5110" s="5">
        <v>0.83333333333333337</v>
      </c>
      <c r="D5110" s="3" t="s">
        <v>54</v>
      </c>
      <c r="E5110" s="3" t="s">
        <v>5283</v>
      </c>
      <c r="F5110" s="3">
        <v>29624</v>
      </c>
      <c r="G5110" s="13">
        <v>4</v>
      </c>
      <c r="H5110" s="3" t="s">
        <v>204</v>
      </c>
      <c r="I5110" s="3" t="s">
        <v>39</v>
      </c>
      <c r="J5110" s="3" t="s">
        <v>1791</v>
      </c>
      <c r="K5110" s="3"/>
      <c r="L5110" s="3" t="s">
        <v>220</v>
      </c>
      <c r="M5110" s="8" t="s">
        <v>221</v>
      </c>
      <c r="N5110" s="11" t="s">
        <v>45728</v>
      </c>
      <c r="O5110" s="11" t="s">
        <v>22378</v>
      </c>
      <c r="P5110" s="11" t="s">
        <v>45729</v>
      </c>
      <c r="Q5110" s="11" t="s">
        <v>22379</v>
      </c>
      <c r="R5110" s="11" t="s">
        <v>22380</v>
      </c>
      <c r="S5110" s="11" t="s">
        <v>22381</v>
      </c>
      <c r="T5110" s="42" t="s">
        <v>55298</v>
      </c>
      <c r="U5110" s="11" t="s">
        <v>59216</v>
      </c>
      <c r="V5110" s="14" t="s">
        <v>54139</v>
      </c>
    </row>
    <row r="5111" spans="1:22" ht="27.6" thickBot="1" x14ac:dyDescent="0.35">
      <c r="A5111" s="3" t="s">
        <v>5282</v>
      </c>
      <c r="B5111" s="4">
        <v>40539</v>
      </c>
      <c r="C5111" s="5">
        <v>0.83333333333333337</v>
      </c>
      <c r="D5111" s="3" t="s">
        <v>54</v>
      </c>
      <c r="E5111" s="3" t="s">
        <v>5283</v>
      </c>
      <c r="F5111" s="3">
        <v>29624</v>
      </c>
      <c r="G5111" s="13">
        <v>4</v>
      </c>
      <c r="H5111" s="3" t="s">
        <v>101</v>
      </c>
      <c r="I5111" s="3" t="s">
        <v>39</v>
      </c>
      <c r="J5111" s="3" t="s">
        <v>1837</v>
      </c>
      <c r="K5111" s="3"/>
      <c r="L5111" s="3" t="s">
        <v>220</v>
      </c>
      <c r="M5111" s="8" t="s">
        <v>221</v>
      </c>
      <c r="N5111" s="11" t="s">
        <v>45730</v>
      </c>
      <c r="O5111" s="11" t="s">
        <v>22382</v>
      </c>
      <c r="P5111" s="11" t="s">
        <v>45731</v>
      </c>
      <c r="Q5111" s="11" t="s">
        <v>22379</v>
      </c>
      <c r="R5111" s="11" t="s">
        <v>22383</v>
      </c>
      <c r="S5111" s="11" t="s">
        <v>22384</v>
      </c>
      <c r="T5111" s="42" t="s">
        <v>55298</v>
      </c>
      <c r="U5111" s="11" t="s">
        <v>59216</v>
      </c>
      <c r="V5111" s="14" t="s">
        <v>54139</v>
      </c>
    </row>
    <row r="5112" spans="1:22" ht="27.6" thickBot="1" x14ac:dyDescent="0.35">
      <c r="A5112" s="3" t="s">
        <v>5426</v>
      </c>
      <c r="B5112" s="4">
        <v>40545</v>
      </c>
      <c r="C5112" s="3"/>
      <c r="D5112" s="3" t="s">
        <v>54</v>
      </c>
      <c r="E5112" s="3" t="s">
        <v>5427</v>
      </c>
      <c r="F5112" s="3"/>
      <c r="G5112" s="13">
        <v>4</v>
      </c>
      <c r="H5112" s="3" t="s">
        <v>64</v>
      </c>
      <c r="I5112" s="3" t="s">
        <v>39</v>
      </c>
      <c r="J5112" s="3" t="s">
        <v>1957</v>
      </c>
      <c r="K5112" s="3"/>
      <c r="L5112" s="3" t="s">
        <v>512</v>
      </c>
      <c r="M5112" s="8" t="s">
        <v>513</v>
      </c>
      <c r="N5112" s="11" t="s">
        <v>45732</v>
      </c>
      <c r="O5112" s="11" t="s">
        <v>22741</v>
      </c>
      <c r="P5112" s="11" t="s">
        <v>45733</v>
      </c>
      <c r="Q5112" s="11" t="s">
        <v>22742</v>
      </c>
      <c r="R5112" s="11" t="s">
        <v>22743</v>
      </c>
      <c r="S5112" s="11" t="s">
        <v>22744</v>
      </c>
      <c r="T5112" s="42" t="s">
        <v>55299</v>
      </c>
      <c r="U5112" s="11" t="s">
        <v>59217</v>
      </c>
      <c r="V5112" s="14" t="s">
        <v>54140</v>
      </c>
    </row>
    <row r="5113" spans="1:22" ht="15" thickBot="1" x14ac:dyDescent="0.35">
      <c r="A5113" s="3" t="s">
        <v>9073</v>
      </c>
      <c r="B5113" s="4">
        <v>40679</v>
      </c>
      <c r="C5113" s="5">
        <v>0.66666666666666663</v>
      </c>
      <c r="D5113" s="3" t="s">
        <v>22</v>
      </c>
      <c r="E5113" s="3" t="s">
        <v>9074</v>
      </c>
      <c r="F5113" s="3">
        <v>29624</v>
      </c>
      <c r="G5113" s="13">
        <v>4</v>
      </c>
      <c r="H5113" s="3" t="s">
        <v>71</v>
      </c>
      <c r="I5113" s="3" t="s">
        <v>39</v>
      </c>
      <c r="J5113" s="3" t="s">
        <v>339</v>
      </c>
      <c r="K5113" s="3"/>
      <c r="L5113" s="3" t="s">
        <v>163</v>
      </c>
      <c r="M5113" s="8" t="s">
        <v>164</v>
      </c>
      <c r="N5113" s="11" t="s">
        <v>45734</v>
      </c>
      <c r="O5113" s="11" t="s">
        <v>32550</v>
      </c>
      <c r="P5113" s="11" t="s">
        <v>45735</v>
      </c>
      <c r="Q5113" s="11" t="s">
        <v>32551</v>
      </c>
      <c r="R5113" s="11" t="s">
        <v>32552</v>
      </c>
      <c r="S5113" s="11" t="s">
        <v>32553</v>
      </c>
      <c r="T5113" s="42" t="s">
        <v>55302</v>
      </c>
      <c r="U5113" s="11" t="s">
        <v>59218</v>
      </c>
      <c r="V5113" s="14" t="s">
        <v>54141</v>
      </c>
    </row>
    <row r="5114" spans="1:22" ht="27.6" thickBot="1" x14ac:dyDescent="0.35">
      <c r="A5114" s="3" t="s">
        <v>9073</v>
      </c>
      <c r="B5114" s="4">
        <v>40679</v>
      </c>
      <c r="C5114" s="5">
        <v>0.66666666666666663</v>
      </c>
      <c r="D5114" s="3" t="s">
        <v>22</v>
      </c>
      <c r="E5114" s="3" t="s">
        <v>9074</v>
      </c>
      <c r="F5114" s="3">
        <v>29624</v>
      </c>
      <c r="G5114" s="13">
        <v>4</v>
      </c>
      <c r="H5114" s="3" t="s">
        <v>71</v>
      </c>
      <c r="I5114" s="3" t="s">
        <v>39</v>
      </c>
      <c r="J5114" s="3" t="s">
        <v>5855</v>
      </c>
      <c r="K5114" s="3"/>
      <c r="L5114" s="3" t="s">
        <v>163</v>
      </c>
      <c r="M5114" s="8" t="s">
        <v>164</v>
      </c>
      <c r="N5114" s="11" t="s">
        <v>45736</v>
      </c>
      <c r="O5114" s="11" t="s">
        <v>32550</v>
      </c>
      <c r="P5114" s="11" t="s">
        <v>45735</v>
      </c>
      <c r="Q5114" s="11" t="s">
        <v>32551</v>
      </c>
      <c r="R5114" s="11" t="s">
        <v>32554</v>
      </c>
      <c r="S5114" s="11" t="s">
        <v>32555</v>
      </c>
      <c r="T5114" s="42" t="s">
        <v>55302</v>
      </c>
      <c r="U5114" s="11" t="s">
        <v>59218</v>
      </c>
      <c r="V5114" s="14" t="s">
        <v>54141</v>
      </c>
    </row>
    <row r="5115" spans="1:22" ht="27.6" thickBot="1" x14ac:dyDescent="0.35">
      <c r="A5115" s="3" t="s">
        <v>9073</v>
      </c>
      <c r="B5115" s="4">
        <v>40679</v>
      </c>
      <c r="C5115" s="5">
        <v>0.66666666666666663</v>
      </c>
      <c r="D5115" s="3" t="s">
        <v>22</v>
      </c>
      <c r="E5115" s="3" t="s">
        <v>9074</v>
      </c>
      <c r="F5115" s="3">
        <v>29624</v>
      </c>
      <c r="G5115" s="13">
        <v>4</v>
      </c>
      <c r="H5115" s="3" t="s">
        <v>71</v>
      </c>
      <c r="I5115" s="3" t="s">
        <v>39</v>
      </c>
      <c r="J5115" s="3" t="s">
        <v>241</v>
      </c>
      <c r="K5115" s="3"/>
      <c r="L5115" s="3" t="s">
        <v>163</v>
      </c>
      <c r="M5115" s="8" t="s">
        <v>164</v>
      </c>
      <c r="N5115" s="11" t="s">
        <v>45737</v>
      </c>
      <c r="O5115" s="11" t="s">
        <v>32550</v>
      </c>
      <c r="P5115" s="11" t="s">
        <v>45735</v>
      </c>
      <c r="Q5115" s="11" t="s">
        <v>32551</v>
      </c>
      <c r="R5115" s="11" t="s">
        <v>32556</v>
      </c>
      <c r="S5115" s="11" t="s">
        <v>32557</v>
      </c>
      <c r="T5115" s="42" t="s">
        <v>55302</v>
      </c>
      <c r="U5115" s="11" t="s">
        <v>59218</v>
      </c>
      <c r="V5115" s="14" t="s">
        <v>54141</v>
      </c>
    </row>
    <row r="5116" spans="1:22" ht="27.6" thickBot="1" x14ac:dyDescent="0.35">
      <c r="A5116" s="3" t="s">
        <v>9073</v>
      </c>
      <c r="B5116" s="4">
        <v>40679</v>
      </c>
      <c r="C5116" s="5">
        <v>0.66666666666666663</v>
      </c>
      <c r="D5116" s="3" t="s">
        <v>22</v>
      </c>
      <c r="E5116" s="3" t="s">
        <v>9074</v>
      </c>
      <c r="F5116" s="3">
        <v>29624</v>
      </c>
      <c r="G5116" s="13">
        <v>4</v>
      </c>
      <c r="H5116" s="3" t="s">
        <v>71</v>
      </c>
      <c r="I5116" s="3" t="s">
        <v>39</v>
      </c>
      <c r="J5116" s="3" t="s">
        <v>7832</v>
      </c>
      <c r="K5116" s="3"/>
      <c r="L5116" s="3" t="s">
        <v>163</v>
      </c>
      <c r="M5116" s="8" t="s">
        <v>164</v>
      </c>
      <c r="N5116" s="11" t="s">
        <v>45738</v>
      </c>
      <c r="O5116" s="11" t="s">
        <v>32550</v>
      </c>
      <c r="P5116" s="11" t="s">
        <v>45735</v>
      </c>
      <c r="Q5116" s="11" t="s">
        <v>32551</v>
      </c>
      <c r="R5116" s="11" t="s">
        <v>32558</v>
      </c>
      <c r="S5116" s="11" t="s">
        <v>32559</v>
      </c>
      <c r="T5116" s="42" t="s">
        <v>55302</v>
      </c>
      <c r="U5116" s="11" t="s">
        <v>59218</v>
      </c>
      <c r="V5116" s="14" t="s">
        <v>54141</v>
      </c>
    </row>
    <row r="5117" spans="1:22" ht="40.799999999999997" thickBot="1" x14ac:dyDescent="0.35">
      <c r="A5117" s="3" t="s">
        <v>9073</v>
      </c>
      <c r="B5117" s="4">
        <v>40679</v>
      </c>
      <c r="C5117" s="5">
        <v>0.66666666666666663</v>
      </c>
      <c r="D5117" s="3" t="s">
        <v>22</v>
      </c>
      <c r="E5117" s="3" t="s">
        <v>9074</v>
      </c>
      <c r="F5117" s="3">
        <v>29624</v>
      </c>
      <c r="G5117" s="13">
        <v>4</v>
      </c>
      <c r="H5117" s="3" t="s">
        <v>101</v>
      </c>
      <c r="I5117" s="3" t="s">
        <v>39</v>
      </c>
      <c r="J5117" s="3" t="s">
        <v>7300</v>
      </c>
      <c r="K5117" s="3"/>
      <c r="L5117" s="3" t="s">
        <v>163</v>
      </c>
      <c r="M5117" s="8" t="s">
        <v>164</v>
      </c>
      <c r="N5117" s="11" t="s">
        <v>45739</v>
      </c>
      <c r="O5117" s="11" t="s">
        <v>32560</v>
      </c>
      <c r="P5117" s="11" t="s">
        <v>45740</v>
      </c>
      <c r="Q5117" s="11" t="s">
        <v>32551</v>
      </c>
      <c r="R5117" s="11" t="s">
        <v>32561</v>
      </c>
      <c r="S5117" s="11" t="s">
        <v>32562</v>
      </c>
      <c r="T5117" s="42" t="s">
        <v>55302</v>
      </c>
      <c r="U5117" s="11" t="s">
        <v>59218</v>
      </c>
      <c r="V5117" s="14" t="s">
        <v>54141</v>
      </c>
    </row>
    <row r="5118" spans="1:22" ht="15" thickBot="1" x14ac:dyDescent="0.35">
      <c r="A5118" s="3" t="s">
        <v>9073</v>
      </c>
      <c r="B5118" s="4">
        <v>40679</v>
      </c>
      <c r="C5118" s="5">
        <v>0.66666666666666663</v>
      </c>
      <c r="D5118" s="3" t="s">
        <v>22</v>
      </c>
      <c r="E5118" s="3" t="s">
        <v>9074</v>
      </c>
      <c r="F5118" s="3">
        <v>29624</v>
      </c>
      <c r="G5118" s="13">
        <v>4</v>
      </c>
      <c r="H5118" s="3" t="s">
        <v>101</v>
      </c>
      <c r="I5118" s="3" t="s">
        <v>39</v>
      </c>
      <c r="J5118" s="3" t="s">
        <v>9075</v>
      </c>
      <c r="K5118" s="3"/>
      <c r="L5118" s="3" t="s">
        <v>163</v>
      </c>
      <c r="M5118" s="8" t="s">
        <v>164</v>
      </c>
      <c r="N5118" s="11" t="s">
        <v>45741</v>
      </c>
      <c r="O5118" s="11" t="s">
        <v>32560</v>
      </c>
      <c r="P5118" s="11" t="s">
        <v>45740</v>
      </c>
      <c r="Q5118" s="11" t="s">
        <v>32551</v>
      </c>
      <c r="R5118" s="11" t="s">
        <v>32563</v>
      </c>
      <c r="S5118" s="11" t="s">
        <v>32564</v>
      </c>
      <c r="T5118" s="42" t="s">
        <v>55302</v>
      </c>
      <c r="U5118" s="11" t="s">
        <v>59218</v>
      </c>
      <c r="V5118" s="14" t="s">
        <v>54141</v>
      </c>
    </row>
    <row r="5119" spans="1:22" ht="15" thickBot="1" x14ac:dyDescent="0.35">
      <c r="A5119" s="3" t="s">
        <v>2714</v>
      </c>
      <c r="B5119" s="4">
        <v>40447</v>
      </c>
      <c r="C5119" s="5">
        <v>4.1666666666666664E-2</v>
      </c>
      <c r="D5119" s="3" t="s">
        <v>93</v>
      </c>
      <c r="E5119" s="3" t="s">
        <v>2715</v>
      </c>
      <c r="F5119" s="3">
        <v>29624</v>
      </c>
      <c r="G5119" s="13">
        <v>4</v>
      </c>
      <c r="H5119" s="3" t="s">
        <v>82</v>
      </c>
      <c r="I5119" s="3" t="s">
        <v>39</v>
      </c>
      <c r="J5119" s="3" t="s">
        <v>288</v>
      </c>
      <c r="K5119" s="3" t="s">
        <v>84</v>
      </c>
      <c r="L5119" s="3" t="s">
        <v>118</v>
      </c>
      <c r="M5119" s="8" t="s">
        <v>119</v>
      </c>
      <c r="N5119" s="11" t="s">
        <v>45742</v>
      </c>
      <c r="O5119" s="11" t="s">
        <v>16010</v>
      </c>
      <c r="P5119" s="11" t="s">
        <v>45743</v>
      </c>
      <c r="Q5119" s="11" t="s">
        <v>16011</v>
      </c>
      <c r="R5119" s="11" t="s">
        <v>16012</v>
      </c>
      <c r="S5119" s="11" t="s">
        <v>16013</v>
      </c>
      <c r="T5119" s="42" t="s">
        <v>55295</v>
      </c>
      <c r="U5119" s="11" t="s">
        <v>59219</v>
      </c>
      <c r="V5119" s="14" t="s">
        <v>54142</v>
      </c>
    </row>
    <row r="5120" spans="1:22" ht="15" thickBot="1" x14ac:dyDescent="0.35">
      <c r="A5120" s="3" t="s">
        <v>7746</v>
      </c>
      <c r="B5120" s="4">
        <v>40604</v>
      </c>
      <c r="C5120" s="3"/>
      <c r="D5120" s="3" t="s">
        <v>22</v>
      </c>
      <c r="E5120" s="3" t="s">
        <v>2715</v>
      </c>
      <c r="F5120" s="3"/>
      <c r="G5120" s="13">
        <v>4</v>
      </c>
      <c r="H5120" s="3" t="s">
        <v>125</v>
      </c>
      <c r="I5120" s="3" t="s">
        <v>39</v>
      </c>
      <c r="J5120" s="3" t="s">
        <v>288</v>
      </c>
      <c r="K5120" s="3" t="s">
        <v>84</v>
      </c>
      <c r="L5120" s="3" t="s">
        <v>3032</v>
      </c>
      <c r="M5120" s="8" t="s">
        <v>3033</v>
      </c>
      <c r="N5120" s="11" t="s">
        <v>45744</v>
      </c>
      <c r="O5120" s="11" t="s">
        <v>29335</v>
      </c>
      <c r="P5120" s="11" t="s">
        <v>45745</v>
      </c>
      <c r="Q5120" s="11" t="s">
        <v>36348</v>
      </c>
      <c r="R5120" s="11" t="s">
        <v>29336</v>
      </c>
      <c r="S5120" s="11" t="s">
        <v>45746</v>
      </c>
      <c r="T5120" s="42" t="s">
        <v>10449</v>
      </c>
      <c r="U5120" s="11" t="s">
        <v>29337</v>
      </c>
      <c r="V5120" s="14" t="s">
        <v>54142</v>
      </c>
    </row>
    <row r="5121" spans="1:22" ht="15" thickBot="1" x14ac:dyDescent="0.35">
      <c r="A5121" s="3" t="s">
        <v>6368</v>
      </c>
      <c r="B5121" s="4">
        <v>40587</v>
      </c>
      <c r="C5121" s="5">
        <v>0.66666666666666663</v>
      </c>
      <c r="D5121" s="3" t="s">
        <v>298</v>
      </c>
      <c r="E5121" s="3" t="s">
        <v>6369</v>
      </c>
      <c r="F5121" s="3">
        <v>29624</v>
      </c>
      <c r="G5121" s="13">
        <v>4</v>
      </c>
      <c r="H5121" s="3" t="s">
        <v>82</v>
      </c>
      <c r="I5121" s="3" t="s">
        <v>39</v>
      </c>
      <c r="J5121" s="3" t="s">
        <v>288</v>
      </c>
      <c r="K5121" s="3" t="s">
        <v>84</v>
      </c>
      <c r="L5121" s="3" t="s">
        <v>454</v>
      </c>
      <c r="M5121" s="8" t="s">
        <v>455</v>
      </c>
      <c r="N5121" s="11" t="s">
        <v>45747</v>
      </c>
      <c r="O5121" s="11" t="s">
        <v>25129</v>
      </c>
      <c r="P5121" s="11" t="s">
        <v>45748</v>
      </c>
      <c r="Q5121" s="11" t="s">
        <v>25130</v>
      </c>
      <c r="R5121" s="11" t="s">
        <v>25131</v>
      </c>
      <c r="S5121" s="11" t="s">
        <v>25132</v>
      </c>
      <c r="T5121" s="42" t="s">
        <v>55300</v>
      </c>
      <c r="U5121" s="11" t="s">
        <v>59220</v>
      </c>
      <c r="V5121" s="14" t="s">
        <v>54143</v>
      </c>
    </row>
    <row r="5122" spans="1:22" ht="15" thickBot="1" x14ac:dyDescent="0.35">
      <c r="A5122" s="3" t="s">
        <v>8971</v>
      </c>
      <c r="B5122" s="4">
        <v>40670</v>
      </c>
      <c r="C5122" s="5">
        <v>0.79999999999999993</v>
      </c>
      <c r="D5122" s="3" t="s">
        <v>22</v>
      </c>
      <c r="E5122" s="3" t="s">
        <v>8972</v>
      </c>
      <c r="F5122" s="3">
        <v>29621</v>
      </c>
      <c r="G5122" s="13">
        <v>4</v>
      </c>
      <c r="H5122" s="3" t="s">
        <v>24</v>
      </c>
      <c r="I5122" s="3" t="s">
        <v>39</v>
      </c>
      <c r="J5122" s="3" t="s">
        <v>271</v>
      </c>
      <c r="K5122" s="3"/>
      <c r="L5122" s="3" t="s">
        <v>198</v>
      </c>
      <c r="M5122" s="8" t="s">
        <v>199</v>
      </c>
      <c r="N5122" s="11" t="s">
        <v>45749</v>
      </c>
      <c r="O5122" s="11" t="s">
        <v>32258</v>
      </c>
      <c r="P5122" s="11" t="s">
        <v>45750</v>
      </c>
      <c r="Q5122" s="11" t="s">
        <v>32259</v>
      </c>
      <c r="R5122" s="11" t="s">
        <v>32260</v>
      </c>
      <c r="S5122" s="11" t="s">
        <v>32261</v>
      </c>
      <c r="T5122" s="42" t="s">
        <v>55302</v>
      </c>
      <c r="U5122" s="11" t="s">
        <v>59221</v>
      </c>
      <c r="V5122" s="14" t="s">
        <v>54144</v>
      </c>
    </row>
    <row r="5123" spans="1:22" ht="27.6" thickBot="1" x14ac:dyDescent="0.35">
      <c r="A5123" s="3" t="s">
        <v>8971</v>
      </c>
      <c r="B5123" s="4">
        <v>40670</v>
      </c>
      <c r="C5123" s="5">
        <v>0.79999999999999993</v>
      </c>
      <c r="D5123" s="3" t="s">
        <v>22</v>
      </c>
      <c r="E5123" s="3" t="s">
        <v>8972</v>
      </c>
      <c r="F5123" s="3">
        <v>29621</v>
      </c>
      <c r="G5123" s="13">
        <v>4</v>
      </c>
      <c r="H5123" s="3" t="s">
        <v>250</v>
      </c>
      <c r="I5123" s="3" t="s">
        <v>17</v>
      </c>
      <c r="J5123" s="3" t="s">
        <v>251</v>
      </c>
      <c r="K5123" s="3"/>
      <c r="L5123" s="3" t="s">
        <v>198</v>
      </c>
      <c r="M5123" s="8" t="s">
        <v>199</v>
      </c>
      <c r="N5123" s="11" t="s">
        <v>45751</v>
      </c>
      <c r="O5123" s="11" t="s">
        <v>32262</v>
      </c>
      <c r="P5123" s="11" t="s">
        <v>45752</v>
      </c>
      <c r="Q5123" s="11" t="s">
        <v>32259</v>
      </c>
      <c r="R5123" s="11" t="s">
        <v>32263</v>
      </c>
      <c r="S5123" s="11" t="s">
        <v>32264</v>
      </c>
      <c r="T5123" s="42" t="s">
        <v>55302</v>
      </c>
      <c r="U5123" s="11" t="s">
        <v>59221</v>
      </c>
      <c r="V5123" s="14" t="s">
        <v>54144</v>
      </c>
    </row>
    <row r="5124" spans="1:22" ht="15" thickBot="1" x14ac:dyDescent="0.35">
      <c r="A5124" s="3" t="s">
        <v>8971</v>
      </c>
      <c r="B5124" s="4">
        <v>40670</v>
      </c>
      <c r="C5124" s="5">
        <v>0.79999999999999993</v>
      </c>
      <c r="D5124" s="3" t="s">
        <v>22</v>
      </c>
      <c r="E5124" s="3" t="s">
        <v>8972</v>
      </c>
      <c r="F5124" s="3">
        <v>29621</v>
      </c>
      <c r="G5124" s="13">
        <v>4</v>
      </c>
      <c r="H5124" s="3" t="s">
        <v>71</v>
      </c>
      <c r="I5124" s="3" t="s">
        <v>17</v>
      </c>
      <c r="J5124" s="3" t="s">
        <v>6386</v>
      </c>
      <c r="K5124" s="3"/>
      <c r="L5124" s="3" t="s">
        <v>198</v>
      </c>
      <c r="M5124" s="8" t="s">
        <v>199</v>
      </c>
      <c r="N5124" s="11" t="s">
        <v>45753</v>
      </c>
      <c r="O5124" s="11" t="s">
        <v>32265</v>
      </c>
      <c r="P5124" s="11" t="s">
        <v>45754</v>
      </c>
      <c r="Q5124" s="11" t="s">
        <v>32259</v>
      </c>
      <c r="R5124" s="11" t="s">
        <v>32266</v>
      </c>
      <c r="S5124" s="11" t="s">
        <v>32267</v>
      </c>
      <c r="T5124" s="42" t="s">
        <v>55302</v>
      </c>
      <c r="U5124" s="11" t="s">
        <v>59221</v>
      </c>
      <c r="V5124" s="14" t="s">
        <v>54144</v>
      </c>
    </row>
    <row r="5125" spans="1:22" ht="15" thickBot="1" x14ac:dyDescent="0.35">
      <c r="A5125" s="3" t="s">
        <v>8971</v>
      </c>
      <c r="B5125" s="4">
        <v>40670</v>
      </c>
      <c r="C5125" s="5">
        <v>0.79999999999999993</v>
      </c>
      <c r="D5125" s="3" t="s">
        <v>22</v>
      </c>
      <c r="E5125" s="3" t="s">
        <v>8972</v>
      </c>
      <c r="F5125" s="3">
        <v>29621</v>
      </c>
      <c r="G5125" s="13">
        <v>4</v>
      </c>
      <c r="H5125" s="3" t="s">
        <v>71</v>
      </c>
      <c r="I5125" s="3" t="s">
        <v>17</v>
      </c>
      <c r="J5125" s="3" t="s">
        <v>274</v>
      </c>
      <c r="K5125" s="3"/>
      <c r="L5125" s="3" t="s">
        <v>198</v>
      </c>
      <c r="M5125" s="8" t="s">
        <v>199</v>
      </c>
      <c r="N5125" s="11" t="s">
        <v>45755</v>
      </c>
      <c r="O5125" s="11" t="s">
        <v>32265</v>
      </c>
      <c r="P5125" s="11" t="s">
        <v>45754</v>
      </c>
      <c r="Q5125" s="11" t="s">
        <v>32259</v>
      </c>
      <c r="R5125" s="11" t="s">
        <v>32268</v>
      </c>
      <c r="S5125" s="11" t="s">
        <v>32269</v>
      </c>
      <c r="T5125" s="42" t="s">
        <v>55302</v>
      </c>
      <c r="U5125" s="11" t="s">
        <v>59221</v>
      </c>
      <c r="V5125" s="14" t="s">
        <v>54144</v>
      </c>
    </row>
    <row r="5126" spans="1:22" ht="15" thickBot="1" x14ac:dyDescent="0.35">
      <c r="A5126" s="3" t="s">
        <v>8971</v>
      </c>
      <c r="B5126" s="4">
        <v>40670</v>
      </c>
      <c r="C5126" s="5">
        <v>0.79999999999999993</v>
      </c>
      <c r="D5126" s="3" t="s">
        <v>22</v>
      </c>
      <c r="E5126" s="3" t="s">
        <v>8972</v>
      </c>
      <c r="F5126" s="3">
        <v>29621</v>
      </c>
      <c r="G5126" s="13">
        <v>4</v>
      </c>
      <c r="H5126" s="3" t="s">
        <v>33</v>
      </c>
      <c r="I5126" s="3" t="s">
        <v>17</v>
      </c>
      <c r="J5126" s="3" t="s">
        <v>790</v>
      </c>
      <c r="K5126" s="3"/>
      <c r="L5126" s="3" t="s">
        <v>198</v>
      </c>
      <c r="M5126" s="8" t="s">
        <v>199</v>
      </c>
      <c r="N5126" s="11" t="s">
        <v>45756</v>
      </c>
      <c r="O5126" s="11" t="s">
        <v>32270</v>
      </c>
      <c r="P5126" s="11" t="s">
        <v>45757</v>
      </c>
      <c r="Q5126" s="11" t="s">
        <v>32259</v>
      </c>
      <c r="R5126" s="11" t="s">
        <v>32271</v>
      </c>
      <c r="S5126" s="11" t="s">
        <v>32272</v>
      </c>
      <c r="T5126" s="42" t="s">
        <v>55302</v>
      </c>
      <c r="U5126" s="11" t="s">
        <v>59221</v>
      </c>
      <c r="V5126" s="14" t="s">
        <v>54144</v>
      </c>
    </row>
    <row r="5127" spans="1:22" ht="15" thickBot="1" x14ac:dyDescent="0.35">
      <c r="A5127" s="3" t="s">
        <v>8971</v>
      </c>
      <c r="B5127" s="4">
        <v>40670</v>
      </c>
      <c r="C5127" s="5">
        <v>0.79999999999999993</v>
      </c>
      <c r="D5127" s="3" t="s">
        <v>22</v>
      </c>
      <c r="E5127" s="3" t="s">
        <v>8972</v>
      </c>
      <c r="F5127" s="3">
        <v>29621</v>
      </c>
      <c r="G5127" s="13">
        <v>4</v>
      </c>
      <c r="H5127" s="3" t="s">
        <v>29</v>
      </c>
      <c r="I5127" s="3" t="s">
        <v>17</v>
      </c>
      <c r="J5127" s="3" t="s">
        <v>740</v>
      </c>
      <c r="K5127" s="3"/>
      <c r="L5127" s="3" t="s">
        <v>198</v>
      </c>
      <c r="M5127" s="8" t="s">
        <v>199</v>
      </c>
      <c r="N5127" s="11" t="s">
        <v>45758</v>
      </c>
      <c r="O5127" s="11" t="s">
        <v>32273</v>
      </c>
      <c r="P5127" s="11" t="s">
        <v>45759</v>
      </c>
      <c r="Q5127" s="11" t="s">
        <v>32259</v>
      </c>
      <c r="R5127" s="11" t="s">
        <v>32274</v>
      </c>
      <c r="S5127" s="11" t="s">
        <v>32275</v>
      </c>
      <c r="T5127" s="42" t="s">
        <v>55302</v>
      </c>
      <c r="U5127" s="11" t="s">
        <v>59221</v>
      </c>
      <c r="V5127" s="14" t="s">
        <v>54144</v>
      </c>
    </row>
    <row r="5128" spans="1:22" ht="15" thickBot="1" x14ac:dyDescent="0.35">
      <c r="A5128" s="3" t="s">
        <v>10048</v>
      </c>
      <c r="B5128" s="4">
        <v>40709</v>
      </c>
      <c r="C5128" s="5">
        <v>0.89583333333333337</v>
      </c>
      <c r="D5128" s="3" t="s">
        <v>93</v>
      </c>
      <c r="E5128" s="3" t="s">
        <v>10049</v>
      </c>
      <c r="F5128" s="3">
        <v>29625</v>
      </c>
      <c r="G5128" s="13">
        <v>4</v>
      </c>
      <c r="H5128" s="3" t="s">
        <v>896</v>
      </c>
      <c r="I5128" s="3" t="s">
        <v>39</v>
      </c>
      <c r="J5128" s="3" t="s">
        <v>897</v>
      </c>
      <c r="K5128" s="3" t="s">
        <v>84</v>
      </c>
      <c r="L5128" s="3" t="s">
        <v>454</v>
      </c>
      <c r="M5128" s="8" t="s">
        <v>455</v>
      </c>
      <c r="N5128" s="11" t="s">
        <v>45760</v>
      </c>
      <c r="O5128" s="11" t="s">
        <v>35028</v>
      </c>
      <c r="P5128" s="11" t="s">
        <v>45761</v>
      </c>
      <c r="Q5128" s="11" t="s">
        <v>35029</v>
      </c>
      <c r="R5128" s="11" t="s">
        <v>35030</v>
      </c>
      <c r="S5128" s="11" t="s">
        <v>35031</v>
      </c>
      <c r="T5128" s="42" t="s">
        <v>55303</v>
      </c>
      <c r="U5128" s="11" t="s">
        <v>59222</v>
      </c>
      <c r="V5128" s="14" t="s">
        <v>54145</v>
      </c>
    </row>
    <row r="5129" spans="1:22" ht="15" thickBot="1" x14ac:dyDescent="0.35">
      <c r="A5129" s="3" t="s">
        <v>10090</v>
      </c>
      <c r="B5129" s="4">
        <v>40712</v>
      </c>
      <c r="C5129" s="5">
        <v>0.64583333333333337</v>
      </c>
      <c r="D5129" s="3" t="s">
        <v>54</v>
      </c>
      <c r="E5129" s="3" t="s">
        <v>10049</v>
      </c>
      <c r="F5129" s="3">
        <v>29624</v>
      </c>
      <c r="G5129" s="13">
        <v>4</v>
      </c>
      <c r="H5129" s="3" t="s">
        <v>77</v>
      </c>
      <c r="I5129" s="3" t="s">
        <v>39</v>
      </c>
      <c r="J5129" s="3" t="s">
        <v>79</v>
      </c>
      <c r="K5129" s="3"/>
      <c r="L5129" s="3" t="s">
        <v>41</v>
      </c>
      <c r="M5129" s="8" t="s">
        <v>42</v>
      </c>
      <c r="N5129" s="11" t="s">
        <v>45763</v>
      </c>
      <c r="O5129" s="11" t="s">
        <v>35142</v>
      </c>
      <c r="P5129" s="11" t="s">
        <v>45764</v>
      </c>
      <c r="Q5129" s="11" t="s">
        <v>35143</v>
      </c>
      <c r="R5129" s="11" t="s">
        <v>35144</v>
      </c>
      <c r="S5129" s="11" t="s">
        <v>35145</v>
      </c>
      <c r="T5129" s="42" t="s">
        <v>55303</v>
      </c>
      <c r="U5129" s="11" t="s">
        <v>59223</v>
      </c>
      <c r="V5129" s="14" t="s">
        <v>54145</v>
      </c>
    </row>
    <row r="5130" spans="1:22" ht="15" thickBot="1" x14ac:dyDescent="0.35">
      <c r="A5130" s="3" t="s">
        <v>6682</v>
      </c>
      <c r="B5130" s="4">
        <v>40598</v>
      </c>
      <c r="C5130" s="5">
        <v>0.75</v>
      </c>
      <c r="D5130" s="3" t="s">
        <v>22</v>
      </c>
      <c r="E5130" s="3" t="s">
        <v>6683</v>
      </c>
      <c r="F5130" s="3">
        <v>29624</v>
      </c>
      <c r="G5130" s="13">
        <v>4</v>
      </c>
      <c r="H5130" s="3" t="s">
        <v>24</v>
      </c>
      <c r="I5130" s="3" t="s">
        <v>39</v>
      </c>
      <c r="J5130" s="3" t="s">
        <v>689</v>
      </c>
      <c r="K5130" s="3"/>
      <c r="L5130" s="3" t="s">
        <v>1418</v>
      </c>
      <c r="M5130" s="8" t="s">
        <v>1419</v>
      </c>
      <c r="N5130" s="11" t="s">
        <v>45766</v>
      </c>
      <c r="O5130" s="11" t="s">
        <v>25959</v>
      </c>
      <c r="P5130" s="11" t="s">
        <v>45767</v>
      </c>
      <c r="Q5130" s="11" t="s">
        <v>25960</v>
      </c>
      <c r="R5130" s="11" t="s">
        <v>25961</v>
      </c>
      <c r="S5130" s="11" t="s">
        <v>25962</v>
      </c>
      <c r="T5130" s="42" t="s">
        <v>55300</v>
      </c>
      <c r="U5130" s="11" t="s">
        <v>59224</v>
      </c>
      <c r="V5130" s="14" t="s">
        <v>54146</v>
      </c>
    </row>
    <row r="5131" spans="1:22" ht="15" thickBot="1" x14ac:dyDescent="0.35">
      <c r="A5131" s="3" t="s">
        <v>6682</v>
      </c>
      <c r="B5131" s="4">
        <v>40598</v>
      </c>
      <c r="C5131" s="5">
        <v>0.75</v>
      </c>
      <c r="D5131" s="3" t="s">
        <v>22</v>
      </c>
      <c r="E5131" s="3" t="s">
        <v>6683</v>
      </c>
      <c r="F5131" s="3">
        <v>29624</v>
      </c>
      <c r="G5131" s="13">
        <v>4</v>
      </c>
      <c r="H5131" s="3" t="s">
        <v>71</v>
      </c>
      <c r="I5131" s="3" t="s">
        <v>39</v>
      </c>
      <c r="J5131" s="3" t="s">
        <v>274</v>
      </c>
      <c r="K5131" s="3"/>
      <c r="L5131" s="3" t="s">
        <v>1418</v>
      </c>
      <c r="M5131" s="8" t="s">
        <v>1419</v>
      </c>
      <c r="N5131" s="11" t="s">
        <v>45768</v>
      </c>
      <c r="O5131" s="11" t="s">
        <v>25963</v>
      </c>
      <c r="P5131" s="11" t="s">
        <v>45769</v>
      </c>
      <c r="Q5131" s="11" t="s">
        <v>25960</v>
      </c>
      <c r="R5131" s="11" t="s">
        <v>25964</v>
      </c>
      <c r="S5131" s="11" t="s">
        <v>25965</v>
      </c>
      <c r="T5131" s="42" t="s">
        <v>55300</v>
      </c>
      <c r="U5131" s="11" t="s">
        <v>59224</v>
      </c>
      <c r="V5131" s="14" t="s">
        <v>54146</v>
      </c>
    </row>
    <row r="5132" spans="1:22" ht="27.6" thickBot="1" x14ac:dyDescent="0.35">
      <c r="A5132" s="3" t="s">
        <v>6682</v>
      </c>
      <c r="B5132" s="4">
        <v>40598</v>
      </c>
      <c r="C5132" s="5">
        <v>0.75</v>
      </c>
      <c r="D5132" s="3" t="s">
        <v>22</v>
      </c>
      <c r="E5132" s="3" t="s">
        <v>6683</v>
      </c>
      <c r="F5132" s="3">
        <v>29624</v>
      </c>
      <c r="G5132" s="13">
        <v>4</v>
      </c>
      <c r="H5132" s="3" t="s">
        <v>350</v>
      </c>
      <c r="I5132" s="3" t="s">
        <v>39</v>
      </c>
      <c r="J5132" s="3" t="s">
        <v>2501</v>
      </c>
      <c r="K5132" s="3"/>
      <c r="L5132" s="3" t="s">
        <v>1418</v>
      </c>
      <c r="M5132" s="8" t="s">
        <v>1419</v>
      </c>
      <c r="N5132" s="11" t="s">
        <v>45770</v>
      </c>
      <c r="O5132" s="11" t="s">
        <v>25966</v>
      </c>
      <c r="P5132" s="11" t="s">
        <v>45771</v>
      </c>
      <c r="Q5132" s="11" t="s">
        <v>25960</v>
      </c>
      <c r="R5132" s="11" t="s">
        <v>25967</v>
      </c>
      <c r="S5132" s="11" t="s">
        <v>25968</v>
      </c>
      <c r="T5132" s="42" t="s">
        <v>55300</v>
      </c>
      <c r="U5132" s="11" t="s">
        <v>59224</v>
      </c>
      <c r="V5132" s="14" t="s">
        <v>54146</v>
      </c>
    </row>
    <row r="5133" spans="1:22" ht="15" thickBot="1" x14ac:dyDescent="0.35">
      <c r="A5133" s="3" t="s">
        <v>1852</v>
      </c>
      <c r="B5133" s="4">
        <v>40415</v>
      </c>
      <c r="C5133" s="5">
        <v>0.8666666666666667</v>
      </c>
      <c r="D5133" s="3" t="s">
        <v>93</v>
      </c>
      <c r="E5133" s="3" t="s">
        <v>1853</v>
      </c>
      <c r="F5133" s="3">
        <v>29624</v>
      </c>
      <c r="G5133" s="13">
        <v>4</v>
      </c>
      <c r="H5133" s="3" t="s">
        <v>77</v>
      </c>
      <c r="I5133" s="3" t="s">
        <v>39</v>
      </c>
      <c r="J5133" s="3" t="s">
        <v>79</v>
      </c>
      <c r="K5133" s="3"/>
      <c r="L5133" s="3" t="s">
        <v>67</v>
      </c>
      <c r="M5133" s="8" t="s">
        <v>68</v>
      </c>
      <c r="N5133" s="11" t="s">
        <v>45772</v>
      </c>
      <c r="O5133" s="11" t="s">
        <v>13998</v>
      </c>
      <c r="P5133" s="11" t="s">
        <v>45773</v>
      </c>
      <c r="Q5133" s="11" t="s">
        <v>13999</v>
      </c>
      <c r="R5133" s="11" t="s">
        <v>14000</v>
      </c>
      <c r="S5133" s="11" t="s">
        <v>14001</v>
      </c>
      <c r="T5133" s="42" t="s">
        <v>55294</v>
      </c>
      <c r="U5133" s="11" t="s">
        <v>59225</v>
      </c>
      <c r="V5133" s="14" t="s">
        <v>54147</v>
      </c>
    </row>
    <row r="5134" spans="1:22" ht="27.6" thickBot="1" x14ac:dyDescent="0.35">
      <c r="A5134" s="3" t="s">
        <v>831</v>
      </c>
      <c r="B5134" s="4">
        <v>40375</v>
      </c>
      <c r="C5134" s="5">
        <v>0.70833333333333337</v>
      </c>
      <c r="D5134" s="3" t="s">
        <v>54</v>
      </c>
      <c r="E5134" s="3" t="s">
        <v>832</v>
      </c>
      <c r="F5134" s="3">
        <v>29625</v>
      </c>
      <c r="G5134" s="13">
        <v>6</v>
      </c>
      <c r="H5134" s="3" t="s">
        <v>138</v>
      </c>
      <c r="I5134" s="3" t="s">
        <v>78</v>
      </c>
      <c r="J5134" s="3" t="s">
        <v>66</v>
      </c>
      <c r="K5134" s="3"/>
      <c r="L5134" s="3" t="s">
        <v>97</v>
      </c>
      <c r="M5134" s="8" t="s">
        <v>98</v>
      </c>
      <c r="N5134" s="11" t="s">
        <v>50547</v>
      </c>
      <c r="O5134" s="11" t="s">
        <v>11772</v>
      </c>
      <c r="P5134" s="11" t="s">
        <v>50548</v>
      </c>
      <c r="Q5134" s="11" t="s">
        <v>11773</v>
      </c>
      <c r="R5134" s="11" t="s">
        <v>11774</v>
      </c>
      <c r="S5134" s="11" t="s">
        <v>11775</v>
      </c>
      <c r="T5134" s="42" t="s">
        <v>55293</v>
      </c>
      <c r="U5134" s="11" t="s">
        <v>59226</v>
      </c>
      <c r="V5134" s="14" t="s">
        <v>54148</v>
      </c>
    </row>
    <row r="5135" spans="1:22" ht="27.6" thickBot="1" x14ac:dyDescent="0.35">
      <c r="A5135" s="3" t="s">
        <v>7626</v>
      </c>
      <c r="B5135" s="4">
        <v>40629</v>
      </c>
      <c r="C5135" s="5">
        <v>0.50555555555555554</v>
      </c>
      <c r="D5135" s="3" t="s">
        <v>2295</v>
      </c>
      <c r="E5135" s="3" t="s">
        <v>7627</v>
      </c>
      <c r="F5135" s="3">
        <v>29625</v>
      </c>
      <c r="G5135" s="13">
        <v>6</v>
      </c>
      <c r="H5135" s="3" t="s">
        <v>16</v>
      </c>
      <c r="I5135" s="3" t="s">
        <v>78</v>
      </c>
      <c r="J5135" s="3" t="s">
        <v>1577</v>
      </c>
      <c r="K5135" s="3"/>
      <c r="L5135" s="3" t="s">
        <v>428</v>
      </c>
      <c r="M5135" s="8" t="s">
        <v>429</v>
      </c>
      <c r="N5135" s="11" t="s">
        <v>50549</v>
      </c>
      <c r="O5135" s="11" t="s">
        <v>28974</v>
      </c>
      <c r="P5135" s="11" t="s">
        <v>50550</v>
      </c>
      <c r="Q5135" s="11" t="s">
        <v>28975</v>
      </c>
      <c r="R5135" s="11" t="s">
        <v>28976</v>
      </c>
      <c r="S5135" s="11" t="s">
        <v>28977</v>
      </c>
      <c r="T5135" s="42" t="s">
        <v>10449</v>
      </c>
      <c r="U5135" s="11" t="s">
        <v>28978</v>
      </c>
      <c r="V5135" s="14" t="s">
        <v>54149</v>
      </c>
    </row>
    <row r="5136" spans="1:22" ht="27.6" thickBot="1" x14ac:dyDescent="0.35">
      <c r="A5136" s="3" t="s">
        <v>974</v>
      </c>
      <c r="B5136" s="4">
        <v>40385</v>
      </c>
      <c r="C5136" s="5">
        <v>0.60416666666666663</v>
      </c>
      <c r="D5136" s="3" t="s">
        <v>22</v>
      </c>
      <c r="E5136" s="3" t="s">
        <v>975</v>
      </c>
      <c r="F5136" s="3">
        <v>29625</v>
      </c>
      <c r="G5136" s="13">
        <v>6</v>
      </c>
      <c r="H5136" s="3" t="s">
        <v>24</v>
      </c>
      <c r="I5136" s="3" t="s">
        <v>78</v>
      </c>
      <c r="J5136" s="3" t="s">
        <v>230</v>
      </c>
      <c r="K5136" s="3"/>
      <c r="L5136" s="3" t="s">
        <v>835</v>
      </c>
      <c r="M5136" s="8" t="s">
        <v>836</v>
      </c>
      <c r="N5136" s="11" t="s">
        <v>50551</v>
      </c>
      <c r="O5136" s="11" t="s">
        <v>12055</v>
      </c>
      <c r="P5136" s="11" t="s">
        <v>50552</v>
      </c>
      <c r="Q5136" s="11" t="s">
        <v>12056</v>
      </c>
      <c r="R5136" s="11" t="s">
        <v>12057</v>
      </c>
      <c r="S5136" s="11" t="s">
        <v>12058</v>
      </c>
      <c r="T5136" s="42" t="s">
        <v>55293</v>
      </c>
      <c r="U5136" s="11" t="s">
        <v>59227</v>
      </c>
      <c r="V5136" s="14" t="s">
        <v>54150</v>
      </c>
    </row>
    <row r="5137" spans="1:22" ht="15" thickBot="1" x14ac:dyDescent="0.35">
      <c r="A5137" s="3" t="s">
        <v>974</v>
      </c>
      <c r="B5137" s="4">
        <v>40385</v>
      </c>
      <c r="C5137" s="5">
        <v>0.60416666666666663</v>
      </c>
      <c r="D5137" s="3" t="s">
        <v>22</v>
      </c>
      <c r="E5137" s="3" t="s">
        <v>975</v>
      </c>
      <c r="F5137" s="3">
        <v>29625</v>
      </c>
      <c r="G5137" s="13">
        <v>6</v>
      </c>
      <c r="H5137" s="3" t="s">
        <v>58</v>
      </c>
      <c r="I5137" s="3" t="s">
        <v>78</v>
      </c>
      <c r="J5137" s="3" t="s">
        <v>162</v>
      </c>
      <c r="K5137" s="3"/>
      <c r="L5137" s="3" t="s">
        <v>835</v>
      </c>
      <c r="M5137" s="8" t="s">
        <v>836</v>
      </c>
      <c r="N5137" s="11" t="s">
        <v>50553</v>
      </c>
      <c r="O5137" s="11" t="s">
        <v>12059</v>
      </c>
      <c r="P5137" s="11" t="s">
        <v>50554</v>
      </c>
      <c r="Q5137" s="11" t="s">
        <v>12056</v>
      </c>
      <c r="R5137" s="11" t="s">
        <v>12060</v>
      </c>
      <c r="S5137" s="11" t="s">
        <v>12061</v>
      </c>
      <c r="T5137" s="42" t="s">
        <v>55293</v>
      </c>
      <c r="U5137" s="11" t="s">
        <v>59227</v>
      </c>
      <c r="V5137" s="14" t="s">
        <v>54150</v>
      </c>
    </row>
    <row r="5138" spans="1:22" ht="27.6" thickBot="1" x14ac:dyDescent="0.35">
      <c r="A5138" s="3" t="s">
        <v>4364</v>
      </c>
      <c r="B5138" s="4">
        <v>40505</v>
      </c>
      <c r="C5138" s="5">
        <v>0.41805555555555557</v>
      </c>
      <c r="D5138" s="3" t="s">
        <v>54</v>
      </c>
      <c r="E5138" s="3" t="s">
        <v>4365</v>
      </c>
      <c r="F5138" s="3">
        <v>29625</v>
      </c>
      <c r="G5138" s="13">
        <v>6</v>
      </c>
      <c r="H5138" s="3" t="s">
        <v>224</v>
      </c>
      <c r="I5138" s="3" t="s">
        <v>91</v>
      </c>
      <c r="J5138" s="3" t="s">
        <v>1957</v>
      </c>
      <c r="K5138" s="3"/>
      <c r="L5138" s="3" t="s">
        <v>67</v>
      </c>
      <c r="M5138" s="8" t="s">
        <v>68</v>
      </c>
      <c r="N5138" s="11" t="s">
        <v>50555</v>
      </c>
      <c r="O5138" s="11" t="s">
        <v>20078</v>
      </c>
      <c r="P5138" s="11" t="s">
        <v>50556</v>
      </c>
      <c r="Q5138" s="11" t="s">
        <v>20079</v>
      </c>
      <c r="R5138" s="11" t="s">
        <v>20080</v>
      </c>
      <c r="S5138" s="11" t="s">
        <v>20081</v>
      </c>
      <c r="T5138" s="42" t="s">
        <v>55297</v>
      </c>
      <c r="U5138" s="11" t="s">
        <v>59228</v>
      </c>
      <c r="V5138" s="14" t="s">
        <v>54151</v>
      </c>
    </row>
    <row r="5139" spans="1:22" ht="27.6" thickBot="1" x14ac:dyDescent="0.35">
      <c r="A5139" s="3" t="s">
        <v>8252</v>
      </c>
      <c r="B5139" s="4">
        <v>40653</v>
      </c>
      <c r="C5139" s="5">
        <v>0.49305555555555558</v>
      </c>
      <c r="D5139" s="3" t="s">
        <v>22</v>
      </c>
      <c r="E5139" s="3" t="s">
        <v>8253</v>
      </c>
      <c r="F5139" s="3">
        <v>29624</v>
      </c>
      <c r="G5139" s="13">
        <v>6</v>
      </c>
      <c r="H5139" s="3" t="s">
        <v>82</v>
      </c>
      <c r="I5139" s="3" t="s">
        <v>78</v>
      </c>
      <c r="J5139" s="3" t="s">
        <v>480</v>
      </c>
      <c r="K5139" s="3" t="s">
        <v>84</v>
      </c>
      <c r="L5139" s="3" t="s">
        <v>389</v>
      </c>
      <c r="M5139" s="8" t="s">
        <v>390</v>
      </c>
      <c r="N5139" s="11" t="s">
        <v>50557</v>
      </c>
      <c r="O5139" s="11" t="s">
        <v>30585</v>
      </c>
      <c r="P5139" s="11" t="s">
        <v>50558</v>
      </c>
      <c r="Q5139" s="11" t="s">
        <v>30586</v>
      </c>
      <c r="R5139" s="11" t="s">
        <v>30587</v>
      </c>
      <c r="S5139" s="11" t="s">
        <v>30588</v>
      </c>
      <c r="T5139" s="42" t="s">
        <v>55301</v>
      </c>
      <c r="U5139" s="11" t="s">
        <v>59229</v>
      </c>
      <c r="V5139" s="14" t="s">
        <v>54152</v>
      </c>
    </row>
    <row r="5140" spans="1:22" ht="27.6" thickBot="1" x14ac:dyDescent="0.35">
      <c r="A5140" s="3" t="s">
        <v>1167</v>
      </c>
      <c r="B5140" s="4">
        <v>40392</v>
      </c>
      <c r="C5140" s="5">
        <v>0.54166666666666663</v>
      </c>
      <c r="D5140" s="3" t="s">
        <v>54</v>
      </c>
      <c r="E5140" s="3" t="s">
        <v>1168</v>
      </c>
      <c r="F5140" s="3">
        <v>29625</v>
      </c>
      <c r="G5140" s="13">
        <v>6</v>
      </c>
      <c r="H5140" s="3" t="s">
        <v>77</v>
      </c>
      <c r="I5140" s="3" t="s">
        <v>78</v>
      </c>
      <c r="J5140" s="3" t="s">
        <v>324</v>
      </c>
      <c r="K5140" s="3"/>
      <c r="L5140" s="3" t="s">
        <v>97</v>
      </c>
      <c r="M5140" s="8" t="s">
        <v>98</v>
      </c>
      <c r="N5140" s="11" t="s">
        <v>50559</v>
      </c>
      <c r="O5140" s="11" t="s">
        <v>12467</v>
      </c>
      <c r="P5140" s="11" t="s">
        <v>50560</v>
      </c>
      <c r="Q5140" s="11" t="s">
        <v>12468</v>
      </c>
      <c r="R5140" s="11" t="s">
        <v>12469</v>
      </c>
      <c r="S5140" s="11" t="s">
        <v>12470</v>
      </c>
      <c r="T5140" s="42" t="s">
        <v>55294</v>
      </c>
      <c r="U5140" s="11" t="s">
        <v>59230</v>
      </c>
      <c r="V5140" s="14" t="s">
        <v>54153</v>
      </c>
    </row>
    <row r="5141" spans="1:22" ht="15" thickBot="1" x14ac:dyDescent="0.35">
      <c r="A5141" s="3" t="s">
        <v>4073</v>
      </c>
      <c r="B5141" s="4">
        <v>40493</v>
      </c>
      <c r="C5141" s="5">
        <v>0.83333333333333337</v>
      </c>
      <c r="D5141" s="3" t="s">
        <v>54</v>
      </c>
      <c r="E5141" s="3" t="s">
        <v>4074</v>
      </c>
      <c r="F5141" s="3">
        <v>29625</v>
      </c>
      <c r="G5141" s="13">
        <v>6</v>
      </c>
      <c r="H5141" s="3" t="s">
        <v>77</v>
      </c>
      <c r="I5141" s="3" t="s">
        <v>78</v>
      </c>
      <c r="J5141" s="3" t="s">
        <v>324</v>
      </c>
      <c r="K5141" s="3"/>
      <c r="L5141" s="3" t="s">
        <v>87</v>
      </c>
      <c r="M5141" s="8" t="s">
        <v>88</v>
      </c>
      <c r="N5141" s="11" t="s">
        <v>50562</v>
      </c>
      <c r="O5141" s="11" t="s">
        <v>19340</v>
      </c>
      <c r="P5141" s="11" t="s">
        <v>50563</v>
      </c>
      <c r="Q5141" s="11" t="s">
        <v>19341</v>
      </c>
      <c r="R5141" s="11" t="s">
        <v>19342</v>
      </c>
      <c r="S5141" s="11" t="s">
        <v>19343</v>
      </c>
      <c r="T5141" s="42" t="s">
        <v>55297</v>
      </c>
      <c r="U5141" s="11" t="s">
        <v>59231</v>
      </c>
      <c r="V5141" s="14" t="s">
        <v>54154</v>
      </c>
    </row>
    <row r="5142" spans="1:22" ht="27.6" thickBot="1" x14ac:dyDescent="0.35">
      <c r="A5142" s="3" t="s">
        <v>9470</v>
      </c>
      <c r="B5142" s="4">
        <v>40693</v>
      </c>
      <c r="C5142" s="5">
        <v>0.85416666666666663</v>
      </c>
      <c r="D5142" s="3" t="s">
        <v>54</v>
      </c>
      <c r="E5142" s="3" t="s">
        <v>9471</v>
      </c>
      <c r="F5142" s="3">
        <v>29624</v>
      </c>
      <c r="G5142" s="13">
        <v>6</v>
      </c>
      <c r="H5142" s="3" t="s">
        <v>125</v>
      </c>
      <c r="I5142" s="3" t="s">
        <v>39</v>
      </c>
      <c r="J5142" s="3" t="s">
        <v>2407</v>
      </c>
      <c r="K5142" s="3" t="s">
        <v>84</v>
      </c>
      <c r="L5142" s="3" t="s">
        <v>3858</v>
      </c>
      <c r="M5142" s="8" t="s">
        <v>3859</v>
      </c>
      <c r="N5142" s="11" t="s">
        <v>50565</v>
      </c>
      <c r="O5142" s="11" t="s">
        <v>33545</v>
      </c>
      <c r="P5142" s="11" t="s">
        <v>50566</v>
      </c>
      <c r="Q5142" s="11" t="s">
        <v>33546</v>
      </c>
      <c r="R5142" s="11" t="s">
        <v>33547</v>
      </c>
      <c r="S5142" s="11" t="s">
        <v>33548</v>
      </c>
      <c r="T5142" s="42" t="s">
        <v>55302</v>
      </c>
      <c r="U5142" s="11" t="s">
        <v>59232</v>
      </c>
      <c r="V5142" s="14" t="s">
        <v>54155</v>
      </c>
    </row>
    <row r="5143" spans="1:22" ht="27.6" thickBot="1" x14ac:dyDescent="0.35">
      <c r="A5143" s="3" t="s">
        <v>3175</v>
      </c>
      <c r="B5143" s="4">
        <v>40462</v>
      </c>
      <c r="C5143" s="5">
        <v>0</v>
      </c>
      <c r="D5143" s="3" t="s">
        <v>54</v>
      </c>
      <c r="E5143" s="3" t="s">
        <v>3176</v>
      </c>
      <c r="F5143" s="3">
        <v>29625</v>
      </c>
      <c r="G5143" s="13">
        <v>6</v>
      </c>
      <c r="H5143" s="3" t="s">
        <v>125</v>
      </c>
      <c r="I5143" s="3" t="s">
        <v>17</v>
      </c>
      <c r="J5143" s="3" t="s">
        <v>1728</v>
      </c>
      <c r="K5143" s="3" t="s">
        <v>1478</v>
      </c>
      <c r="L5143" s="3" t="s">
        <v>122</v>
      </c>
      <c r="M5143" s="8" t="s">
        <v>335</v>
      </c>
      <c r="N5143" s="11" t="s">
        <v>50567</v>
      </c>
      <c r="O5143" s="11" t="s">
        <v>17039</v>
      </c>
      <c r="P5143" s="11" t="s">
        <v>50568</v>
      </c>
      <c r="Q5143" s="11" t="s">
        <v>17040</v>
      </c>
      <c r="R5143" s="11" t="s">
        <v>17041</v>
      </c>
      <c r="S5143" s="11" t="s">
        <v>17042</v>
      </c>
      <c r="T5143" s="42" t="s">
        <v>55296</v>
      </c>
      <c r="U5143" s="11" t="s">
        <v>59233</v>
      </c>
      <c r="V5143" s="14" t="s">
        <v>54156</v>
      </c>
    </row>
    <row r="5144" spans="1:22" ht="27.6" thickBot="1" x14ac:dyDescent="0.35">
      <c r="A5144" s="3" t="s">
        <v>4209</v>
      </c>
      <c r="B5144" s="4">
        <v>40500</v>
      </c>
      <c r="C5144" s="5">
        <v>0.39930555555555558</v>
      </c>
      <c r="D5144" s="3" t="s">
        <v>54</v>
      </c>
      <c r="E5144" s="3" t="s">
        <v>3176</v>
      </c>
      <c r="F5144" s="3">
        <v>29625</v>
      </c>
      <c r="G5144" s="13">
        <v>6</v>
      </c>
      <c r="H5144" s="3" t="s">
        <v>204</v>
      </c>
      <c r="I5144" s="3" t="s">
        <v>39</v>
      </c>
      <c r="J5144" s="3" t="s">
        <v>1671</v>
      </c>
      <c r="K5144" s="3"/>
      <c r="L5144" s="3" t="s">
        <v>97</v>
      </c>
      <c r="M5144" s="8" t="s">
        <v>98</v>
      </c>
      <c r="N5144" s="11" t="s">
        <v>50569</v>
      </c>
      <c r="O5144" s="11" t="s">
        <v>19661</v>
      </c>
      <c r="P5144" s="11" t="s">
        <v>50570</v>
      </c>
      <c r="Q5144" s="11" t="s">
        <v>19662</v>
      </c>
      <c r="R5144" s="11" t="s">
        <v>19663</v>
      </c>
      <c r="S5144" s="11" t="s">
        <v>19664</v>
      </c>
      <c r="T5144" s="42" t="s">
        <v>55297</v>
      </c>
      <c r="U5144" s="11" t="s">
        <v>59234</v>
      </c>
      <c r="V5144" s="14" t="s">
        <v>54156</v>
      </c>
    </row>
    <row r="5145" spans="1:22" ht="27.6" thickBot="1" x14ac:dyDescent="0.35">
      <c r="A5145" s="3" t="s">
        <v>2621</v>
      </c>
      <c r="B5145" s="4">
        <v>40443</v>
      </c>
      <c r="C5145" s="5">
        <v>0.33333333333333331</v>
      </c>
      <c r="D5145" s="3" t="s">
        <v>54</v>
      </c>
      <c r="E5145" s="3" t="s">
        <v>2622</v>
      </c>
      <c r="F5145" s="3">
        <v>29625</v>
      </c>
      <c r="G5145" s="13">
        <v>6</v>
      </c>
      <c r="H5145" s="3" t="s">
        <v>82</v>
      </c>
      <c r="I5145" s="3" t="s">
        <v>39</v>
      </c>
      <c r="J5145" s="3" t="s">
        <v>1728</v>
      </c>
      <c r="K5145" s="3" t="s">
        <v>84</v>
      </c>
      <c r="L5145" s="3" t="s">
        <v>97</v>
      </c>
      <c r="M5145" s="8" t="s">
        <v>98</v>
      </c>
      <c r="N5145" s="11" t="s">
        <v>50571</v>
      </c>
      <c r="O5145" s="11" t="s">
        <v>15794</v>
      </c>
      <c r="P5145" s="11" t="s">
        <v>50572</v>
      </c>
      <c r="Q5145" s="11" t="s">
        <v>15795</v>
      </c>
      <c r="R5145" s="11" t="s">
        <v>15796</v>
      </c>
      <c r="S5145" s="11" t="s">
        <v>15797</v>
      </c>
      <c r="T5145" s="42" t="s">
        <v>55295</v>
      </c>
      <c r="U5145" s="11" t="s">
        <v>59235</v>
      </c>
      <c r="V5145" s="14" t="s">
        <v>54157</v>
      </c>
    </row>
    <row r="5146" spans="1:22" ht="27.6" thickBot="1" x14ac:dyDescent="0.35">
      <c r="A5146" s="3" t="s">
        <v>3718</v>
      </c>
      <c r="B5146" s="4">
        <v>40481</v>
      </c>
      <c r="C5146" s="5">
        <v>0</v>
      </c>
      <c r="D5146" s="3" t="s">
        <v>54</v>
      </c>
      <c r="E5146" s="3" t="s">
        <v>2622</v>
      </c>
      <c r="F5146" s="3">
        <v>29625</v>
      </c>
      <c r="G5146" s="13">
        <v>6</v>
      </c>
      <c r="H5146" s="3" t="s">
        <v>204</v>
      </c>
      <c r="I5146" s="3" t="s">
        <v>17</v>
      </c>
      <c r="J5146" s="3" t="s">
        <v>2945</v>
      </c>
      <c r="K5146" s="3"/>
      <c r="L5146" s="3" t="s">
        <v>122</v>
      </c>
      <c r="M5146" s="8" t="s">
        <v>335</v>
      </c>
      <c r="N5146" s="11" t="s">
        <v>50573</v>
      </c>
      <c r="O5146" s="11" t="s">
        <v>18370</v>
      </c>
      <c r="P5146" s="11" t="s">
        <v>50574</v>
      </c>
      <c r="Q5146" s="11" t="s">
        <v>18371</v>
      </c>
      <c r="R5146" s="11" t="s">
        <v>18372</v>
      </c>
      <c r="S5146" s="11" t="s">
        <v>18373</v>
      </c>
      <c r="T5146" s="42" t="s">
        <v>55296</v>
      </c>
      <c r="U5146" s="11" t="s">
        <v>59236</v>
      </c>
      <c r="V5146" s="14" t="s">
        <v>54157</v>
      </c>
    </row>
    <row r="5147" spans="1:22" ht="15" thickBot="1" x14ac:dyDescent="0.35">
      <c r="A5147" s="3" t="s">
        <v>3718</v>
      </c>
      <c r="B5147" s="4">
        <v>40481</v>
      </c>
      <c r="C5147" s="5">
        <v>0</v>
      </c>
      <c r="D5147" s="3" t="s">
        <v>54</v>
      </c>
      <c r="E5147" s="3" t="s">
        <v>2622</v>
      </c>
      <c r="F5147" s="3">
        <v>29625</v>
      </c>
      <c r="G5147" s="13">
        <v>6</v>
      </c>
      <c r="H5147" s="3" t="s">
        <v>125</v>
      </c>
      <c r="I5147" s="3" t="s">
        <v>17</v>
      </c>
      <c r="J5147" s="3" t="s">
        <v>126</v>
      </c>
      <c r="K5147" s="3" t="s">
        <v>84</v>
      </c>
      <c r="L5147" s="3" t="s">
        <v>122</v>
      </c>
      <c r="M5147" s="8" t="s">
        <v>335</v>
      </c>
      <c r="N5147" s="11" t="s">
        <v>50575</v>
      </c>
      <c r="O5147" s="11" t="s">
        <v>18374</v>
      </c>
      <c r="P5147" s="11" t="s">
        <v>50576</v>
      </c>
      <c r="Q5147" s="11" t="s">
        <v>18371</v>
      </c>
      <c r="R5147" s="11" t="s">
        <v>18375</v>
      </c>
      <c r="S5147" s="11" t="s">
        <v>18376</v>
      </c>
      <c r="T5147" s="42" t="s">
        <v>55296</v>
      </c>
      <c r="U5147" s="11" t="s">
        <v>59236</v>
      </c>
      <c r="V5147" s="14" t="s">
        <v>54157</v>
      </c>
    </row>
    <row r="5148" spans="1:22" ht="27.6" thickBot="1" x14ac:dyDescent="0.35">
      <c r="A5148" s="3" t="s">
        <v>6411</v>
      </c>
      <c r="B5148" s="4">
        <v>40589</v>
      </c>
      <c r="C5148" s="5">
        <v>0.5</v>
      </c>
      <c r="D5148" s="3" t="s">
        <v>93</v>
      </c>
      <c r="E5148" s="3" t="s">
        <v>2622</v>
      </c>
      <c r="F5148" s="3">
        <v>29625</v>
      </c>
      <c r="G5148" s="13">
        <v>6</v>
      </c>
      <c r="H5148" s="3" t="s">
        <v>260</v>
      </c>
      <c r="I5148" s="3" t="s">
        <v>39</v>
      </c>
      <c r="J5148" s="3" t="s">
        <v>1203</v>
      </c>
      <c r="K5148" s="3"/>
      <c r="L5148" s="3" t="s">
        <v>329</v>
      </c>
      <c r="M5148" s="8" t="s">
        <v>118</v>
      </c>
      <c r="N5148" s="11" t="s">
        <v>50577</v>
      </c>
      <c r="O5148" s="11" t="s">
        <v>25235</v>
      </c>
      <c r="P5148" s="11" t="s">
        <v>50578</v>
      </c>
      <c r="Q5148" s="11" t="s">
        <v>25236</v>
      </c>
      <c r="R5148" s="11" t="s">
        <v>25237</v>
      </c>
      <c r="S5148" s="11" t="s">
        <v>25238</v>
      </c>
      <c r="T5148" s="42" t="s">
        <v>55300</v>
      </c>
      <c r="U5148" s="11" t="s">
        <v>59237</v>
      </c>
      <c r="V5148" s="14" t="s">
        <v>54157</v>
      </c>
    </row>
    <row r="5149" spans="1:22" ht="27.6" thickBot="1" x14ac:dyDescent="0.35">
      <c r="A5149" s="3" t="s">
        <v>10358</v>
      </c>
      <c r="B5149" s="4">
        <v>40720</v>
      </c>
      <c r="C5149" s="5">
        <v>0.52083333333333337</v>
      </c>
      <c r="D5149" s="3" t="s">
        <v>93</v>
      </c>
      <c r="E5149" s="3" t="s">
        <v>10359</v>
      </c>
      <c r="F5149" s="3">
        <v>29621</v>
      </c>
      <c r="G5149" s="13">
        <v>2</v>
      </c>
      <c r="H5149" s="3" t="s">
        <v>224</v>
      </c>
      <c r="I5149" s="3" t="s">
        <v>39</v>
      </c>
      <c r="J5149" s="3" t="s">
        <v>6018</v>
      </c>
      <c r="K5149" s="3"/>
      <c r="L5149" s="3" t="s">
        <v>428</v>
      </c>
      <c r="M5149" s="8" t="s">
        <v>429</v>
      </c>
      <c r="N5149" s="11" t="s">
        <v>41040</v>
      </c>
      <c r="O5149" s="11" t="s">
        <v>35828</v>
      </c>
      <c r="P5149" s="11" t="s">
        <v>41041</v>
      </c>
      <c r="Q5149" s="11" t="s">
        <v>35829</v>
      </c>
      <c r="R5149" s="11" t="s">
        <v>35830</v>
      </c>
      <c r="S5149" s="11" t="s">
        <v>35831</v>
      </c>
      <c r="T5149" s="42" t="s">
        <v>55303</v>
      </c>
      <c r="U5149" s="11" t="s">
        <v>59238</v>
      </c>
      <c r="V5149" s="14" t="s">
        <v>54158</v>
      </c>
    </row>
    <row r="5150" spans="1:22" ht="27.6" thickBot="1" x14ac:dyDescent="0.35">
      <c r="A5150" s="3" t="s">
        <v>8864</v>
      </c>
      <c r="B5150" s="4">
        <v>40672</v>
      </c>
      <c r="C5150" s="5">
        <v>0.875</v>
      </c>
      <c r="D5150" s="3" t="s">
        <v>93</v>
      </c>
      <c r="E5150" s="3" t="s">
        <v>8865</v>
      </c>
      <c r="F5150" s="3">
        <v>29621</v>
      </c>
      <c r="G5150" s="13">
        <v>2</v>
      </c>
      <c r="H5150" s="3" t="s">
        <v>64</v>
      </c>
      <c r="I5150" s="3" t="s">
        <v>39</v>
      </c>
      <c r="J5150" s="3" t="s">
        <v>6018</v>
      </c>
      <c r="K5150" s="3"/>
      <c r="L5150" s="3" t="s">
        <v>666</v>
      </c>
      <c r="M5150" s="8" t="s">
        <v>3406</v>
      </c>
      <c r="N5150" s="11" t="s">
        <v>41042</v>
      </c>
      <c r="O5150" s="11" t="s">
        <v>32012</v>
      </c>
      <c r="P5150" s="11" t="s">
        <v>41043</v>
      </c>
      <c r="Q5150" s="11" t="s">
        <v>32013</v>
      </c>
      <c r="R5150" s="11" t="s">
        <v>32014</v>
      </c>
      <c r="S5150" s="11" t="s">
        <v>32015</v>
      </c>
      <c r="T5150" s="42" t="s">
        <v>55302</v>
      </c>
      <c r="U5150" s="11" t="s">
        <v>59239</v>
      </c>
      <c r="V5150" s="14" t="s">
        <v>54159</v>
      </c>
    </row>
    <row r="5151" spans="1:22" ht="27.6" thickBot="1" x14ac:dyDescent="0.35">
      <c r="A5151" s="3" t="s">
        <v>8048</v>
      </c>
      <c r="B5151" s="4">
        <v>40645</v>
      </c>
      <c r="C5151" s="5">
        <v>0.56736111111111109</v>
      </c>
      <c r="D5151" s="3" t="s">
        <v>93</v>
      </c>
      <c r="E5151" s="3" t="s">
        <v>8049</v>
      </c>
      <c r="F5151" s="3"/>
      <c r="G5151" s="13">
        <v>2</v>
      </c>
      <c r="H5151" s="3" t="s">
        <v>64</v>
      </c>
      <c r="I5151" s="3" t="s">
        <v>39</v>
      </c>
      <c r="J5151" s="3" t="s">
        <v>6018</v>
      </c>
      <c r="K5151" s="3"/>
      <c r="L5151" s="3" t="s">
        <v>35</v>
      </c>
      <c r="M5151" s="8" t="s">
        <v>36</v>
      </c>
      <c r="N5151" s="11" t="s">
        <v>41044</v>
      </c>
      <c r="O5151" s="11" t="s">
        <v>30088</v>
      </c>
      <c r="P5151" s="11" t="s">
        <v>41045</v>
      </c>
      <c r="Q5151" s="11" t="s">
        <v>30089</v>
      </c>
      <c r="R5151" s="11" t="s">
        <v>30090</v>
      </c>
      <c r="S5151" s="11" t="s">
        <v>30091</v>
      </c>
      <c r="T5151" s="42" t="s">
        <v>55301</v>
      </c>
      <c r="U5151" s="11" t="s">
        <v>59240</v>
      </c>
      <c r="V5151" s="14" t="s">
        <v>54160</v>
      </c>
    </row>
    <row r="5152" spans="1:22" ht="27.6" thickBot="1" x14ac:dyDescent="0.35">
      <c r="A5152" s="3" t="s">
        <v>5913</v>
      </c>
      <c r="B5152" s="4">
        <v>40567</v>
      </c>
      <c r="C5152" s="5">
        <v>0.63194444444444442</v>
      </c>
      <c r="D5152" s="3" t="s">
        <v>22</v>
      </c>
      <c r="E5152" s="3" t="s">
        <v>5914</v>
      </c>
      <c r="F5152" s="3">
        <v>29621</v>
      </c>
      <c r="G5152" s="13">
        <v>2</v>
      </c>
      <c r="H5152" s="3" t="s">
        <v>71</v>
      </c>
      <c r="I5152" s="3" t="s">
        <v>17</v>
      </c>
      <c r="J5152" s="3" t="s">
        <v>150</v>
      </c>
      <c r="K5152" s="3"/>
      <c r="L5152" s="3" t="s">
        <v>686</v>
      </c>
      <c r="M5152" s="8" t="s">
        <v>61</v>
      </c>
      <c r="N5152" s="11" t="s">
        <v>41046</v>
      </c>
      <c r="O5152" s="11" t="s">
        <v>23962</v>
      </c>
      <c r="P5152" s="11" t="s">
        <v>41047</v>
      </c>
      <c r="Q5152" s="11" t="s">
        <v>23963</v>
      </c>
      <c r="R5152" s="11" t="s">
        <v>23964</v>
      </c>
      <c r="S5152" s="11" t="s">
        <v>23965</v>
      </c>
      <c r="T5152" s="42" t="s">
        <v>55299</v>
      </c>
      <c r="U5152" s="11" t="s">
        <v>59241</v>
      </c>
      <c r="V5152" s="14" t="s">
        <v>54161</v>
      </c>
    </row>
    <row r="5153" spans="1:22" ht="15" thickBot="1" x14ac:dyDescent="0.35">
      <c r="A5153" s="3" t="s">
        <v>3310</v>
      </c>
      <c r="B5153" s="4">
        <v>40467</v>
      </c>
      <c r="C5153" s="5">
        <v>0.91666666666666663</v>
      </c>
      <c r="D5153" s="3" t="s">
        <v>22</v>
      </c>
      <c r="E5153" s="3" t="s">
        <v>3311</v>
      </c>
      <c r="F5153" s="3">
        <v>29621</v>
      </c>
      <c r="G5153" s="13">
        <v>3</v>
      </c>
      <c r="H5153" s="3" t="s">
        <v>252</v>
      </c>
      <c r="I5153" s="3" t="s">
        <v>17</v>
      </c>
      <c r="J5153" s="3" t="s">
        <v>1422</v>
      </c>
      <c r="K5153" s="3"/>
      <c r="L5153" s="3" t="s">
        <v>163</v>
      </c>
      <c r="M5153" s="8" t="s">
        <v>164</v>
      </c>
      <c r="N5153" s="11" t="s">
        <v>43863</v>
      </c>
      <c r="O5153" s="11" t="s">
        <v>17350</v>
      </c>
      <c r="P5153" s="11" t="s">
        <v>43864</v>
      </c>
      <c r="Q5153" s="11" t="s">
        <v>17351</v>
      </c>
      <c r="R5153" s="11" t="s">
        <v>17352</v>
      </c>
      <c r="S5153" s="11" t="s">
        <v>17353</v>
      </c>
      <c r="T5153" s="42" t="s">
        <v>55296</v>
      </c>
      <c r="U5153" s="11" t="s">
        <v>59242</v>
      </c>
      <c r="V5153" s="14" t="s">
        <v>54162</v>
      </c>
    </row>
    <row r="5154" spans="1:22" ht="27.6" thickBot="1" x14ac:dyDescent="0.35">
      <c r="A5154" s="3" t="s">
        <v>944</v>
      </c>
      <c r="B5154" s="4">
        <v>40383</v>
      </c>
      <c r="C5154" s="5">
        <v>0.3125</v>
      </c>
      <c r="D5154" s="3" t="s">
        <v>54</v>
      </c>
      <c r="E5154" s="3" t="s">
        <v>945</v>
      </c>
      <c r="F5154" s="3">
        <v>29624</v>
      </c>
      <c r="G5154" s="13">
        <v>3</v>
      </c>
      <c r="H5154" s="3" t="s">
        <v>204</v>
      </c>
      <c r="I5154" s="3" t="s">
        <v>39</v>
      </c>
      <c r="J5154" s="3" t="s">
        <v>205</v>
      </c>
      <c r="K5154" s="3"/>
      <c r="L5154" s="3" t="s">
        <v>236</v>
      </c>
      <c r="M5154" s="8" t="s">
        <v>237</v>
      </c>
      <c r="N5154" s="11" t="s">
        <v>43865</v>
      </c>
      <c r="O5154" s="11" t="s">
        <v>11990</v>
      </c>
      <c r="P5154" s="11" t="s">
        <v>43866</v>
      </c>
      <c r="Q5154" s="11" t="s">
        <v>11991</v>
      </c>
      <c r="R5154" s="11" t="s">
        <v>11992</v>
      </c>
      <c r="S5154" s="11" t="s">
        <v>11993</v>
      </c>
      <c r="T5154" s="42" t="s">
        <v>55293</v>
      </c>
      <c r="U5154" s="11" t="s">
        <v>59243</v>
      </c>
      <c r="V5154" s="14" t="s">
        <v>54163</v>
      </c>
    </row>
    <row r="5155" spans="1:22" ht="15" thickBot="1" x14ac:dyDescent="0.35">
      <c r="A5155" s="3" t="s">
        <v>944</v>
      </c>
      <c r="B5155" s="4">
        <v>40383</v>
      </c>
      <c r="C5155" s="5">
        <v>0.3125</v>
      </c>
      <c r="D5155" s="3" t="s">
        <v>54</v>
      </c>
      <c r="E5155" s="3" t="s">
        <v>945</v>
      </c>
      <c r="F5155" s="3">
        <v>29624</v>
      </c>
      <c r="G5155" s="13">
        <v>3</v>
      </c>
      <c r="H5155" s="3" t="s">
        <v>82</v>
      </c>
      <c r="I5155" s="3" t="s">
        <v>39</v>
      </c>
      <c r="J5155" s="3" t="s">
        <v>158</v>
      </c>
      <c r="K5155" s="3" t="s">
        <v>84</v>
      </c>
      <c r="L5155" s="3" t="s">
        <v>236</v>
      </c>
      <c r="M5155" s="8" t="s">
        <v>237</v>
      </c>
      <c r="N5155" s="11" t="s">
        <v>43867</v>
      </c>
      <c r="O5155" s="11" t="s">
        <v>11994</v>
      </c>
      <c r="P5155" s="11" t="s">
        <v>43868</v>
      </c>
      <c r="Q5155" s="11" t="s">
        <v>11991</v>
      </c>
      <c r="R5155" s="11" t="s">
        <v>11995</v>
      </c>
      <c r="S5155" s="11" t="s">
        <v>11996</v>
      </c>
      <c r="T5155" s="42" t="s">
        <v>55293</v>
      </c>
      <c r="U5155" s="11" t="s">
        <v>59243</v>
      </c>
      <c r="V5155" s="14" t="s">
        <v>54163</v>
      </c>
    </row>
    <row r="5156" spans="1:22" ht="27.6" thickBot="1" x14ac:dyDescent="0.35">
      <c r="A5156" s="3" t="s">
        <v>3502</v>
      </c>
      <c r="B5156" s="4">
        <v>40474</v>
      </c>
      <c r="C5156" s="5">
        <v>0.10694444444444444</v>
      </c>
      <c r="D5156" s="3" t="s">
        <v>54</v>
      </c>
      <c r="E5156" s="3" t="s">
        <v>3503</v>
      </c>
      <c r="F5156" s="3">
        <v>29621</v>
      </c>
      <c r="G5156" s="13">
        <v>2</v>
      </c>
      <c r="H5156" s="3" t="s">
        <v>64</v>
      </c>
      <c r="I5156" s="3" t="s">
        <v>39</v>
      </c>
      <c r="J5156" s="3" t="s">
        <v>1957</v>
      </c>
      <c r="K5156" s="3"/>
      <c r="L5156" s="3" t="s">
        <v>186</v>
      </c>
      <c r="M5156" s="8" t="s">
        <v>187</v>
      </c>
      <c r="N5156" s="11" t="s">
        <v>41048</v>
      </c>
      <c r="O5156" s="11" t="s">
        <v>17830</v>
      </c>
      <c r="P5156" s="11" t="s">
        <v>41049</v>
      </c>
      <c r="Q5156" s="11" t="s">
        <v>17831</v>
      </c>
      <c r="R5156" s="11" t="s">
        <v>17832</v>
      </c>
      <c r="S5156" s="11" t="s">
        <v>17833</v>
      </c>
      <c r="T5156" s="42" t="s">
        <v>55296</v>
      </c>
      <c r="U5156" s="11" t="s">
        <v>59244</v>
      </c>
      <c r="V5156" s="14" t="s">
        <v>54164</v>
      </c>
    </row>
    <row r="5157" spans="1:22" ht="15" thickBot="1" x14ac:dyDescent="0.35">
      <c r="A5157" s="3" t="s">
        <v>5895</v>
      </c>
      <c r="B5157" s="4">
        <v>40566</v>
      </c>
      <c r="C5157" s="5">
        <v>0.54166666666666663</v>
      </c>
      <c r="D5157" s="3" t="s">
        <v>22</v>
      </c>
      <c r="E5157" s="3" t="s">
        <v>1735</v>
      </c>
      <c r="F5157" s="3">
        <v>29621</v>
      </c>
      <c r="G5157" s="13">
        <v>2</v>
      </c>
      <c r="H5157" s="3" t="s">
        <v>270</v>
      </c>
      <c r="I5157" s="3" t="s">
        <v>39</v>
      </c>
      <c r="J5157" s="3" t="s">
        <v>401</v>
      </c>
      <c r="K5157" s="3"/>
      <c r="L5157" s="3" t="s">
        <v>97</v>
      </c>
      <c r="M5157" s="8" t="s">
        <v>98</v>
      </c>
      <c r="N5157" s="11" t="s">
        <v>41050</v>
      </c>
      <c r="O5157" s="11" t="s">
        <v>23897</v>
      </c>
      <c r="P5157" s="11" t="s">
        <v>41051</v>
      </c>
      <c r="Q5157" s="11" t="s">
        <v>23898</v>
      </c>
      <c r="R5157" s="11" t="s">
        <v>23899</v>
      </c>
      <c r="S5157" s="11" t="s">
        <v>23900</v>
      </c>
      <c r="T5157" s="42" t="s">
        <v>55299</v>
      </c>
      <c r="U5157" s="11" t="s">
        <v>59245</v>
      </c>
      <c r="V5157" s="14" t="s">
        <v>54165</v>
      </c>
    </row>
    <row r="5158" spans="1:22" ht="15" thickBot="1" x14ac:dyDescent="0.35">
      <c r="A5158" s="3" t="s">
        <v>1734</v>
      </c>
      <c r="B5158" s="4">
        <v>40411</v>
      </c>
      <c r="C5158" s="5">
        <v>0.61805555555555558</v>
      </c>
      <c r="D5158" s="3" t="s">
        <v>93</v>
      </c>
      <c r="E5158" s="3" t="s">
        <v>1735</v>
      </c>
      <c r="F5158" s="3">
        <v>29621</v>
      </c>
      <c r="G5158" s="13">
        <v>3</v>
      </c>
      <c r="H5158" s="3" t="s">
        <v>64</v>
      </c>
      <c r="I5158" s="3" t="s">
        <v>91</v>
      </c>
      <c r="J5158" s="3" t="s">
        <v>66</v>
      </c>
      <c r="K5158" s="3"/>
      <c r="L5158" s="3" t="s">
        <v>122</v>
      </c>
      <c r="M5158" s="8" t="s">
        <v>335</v>
      </c>
      <c r="N5158" s="11" t="s">
        <v>43869</v>
      </c>
      <c r="O5158" s="11" t="s">
        <v>13716</v>
      </c>
      <c r="P5158" s="11" t="s">
        <v>43870</v>
      </c>
      <c r="Q5158" s="11" t="s">
        <v>13717</v>
      </c>
      <c r="R5158" s="11" t="s">
        <v>13718</v>
      </c>
      <c r="S5158" s="11" t="s">
        <v>13719</v>
      </c>
      <c r="T5158" s="42" t="s">
        <v>55294</v>
      </c>
      <c r="U5158" s="11" t="s">
        <v>59246</v>
      </c>
      <c r="V5158" s="14" t="s">
        <v>54166</v>
      </c>
    </row>
    <row r="5159" spans="1:22" ht="15" thickBot="1" x14ac:dyDescent="0.35">
      <c r="A5159" s="3" t="s">
        <v>2170</v>
      </c>
      <c r="B5159" s="4">
        <v>40427</v>
      </c>
      <c r="C5159" s="5">
        <v>0.8125</v>
      </c>
      <c r="D5159" s="3" t="s">
        <v>93</v>
      </c>
      <c r="E5159" s="3" t="s">
        <v>2171</v>
      </c>
      <c r="F5159" s="3">
        <v>29621</v>
      </c>
      <c r="G5159" s="13">
        <v>2</v>
      </c>
      <c r="H5159" s="3" t="s">
        <v>77</v>
      </c>
      <c r="I5159" s="3" t="s">
        <v>78</v>
      </c>
      <c r="J5159" s="3" t="s">
        <v>79</v>
      </c>
      <c r="K5159" s="3"/>
      <c r="L5159" s="3" t="s">
        <v>174</v>
      </c>
      <c r="M5159" s="8" t="s">
        <v>175</v>
      </c>
      <c r="N5159" s="11" t="s">
        <v>41052</v>
      </c>
      <c r="O5159" s="11" t="s">
        <v>14724</v>
      </c>
      <c r="P5159" s="11" t="s">
        <v>41053</v>
      </c>
      <c r="Q5159" s="11" t="s">
        <v>14725</v>
      </c>
      <c r="R5159" s="11" t="s">
        <v>14726</v>
      </c>
      <c r="S5159" s="11" t="s">
        <v>14727</v>
      </c>
      <c r="T5159" s="42" t="s">
        <v>55295</v>
      </c>
      <c r="U5159" s="11" t="s">
        <v>59247</v>
      </c>
      <c r="V5159" s="14" t="s">
        <v>54167</v>
      </c>
    </row>
    <row r="5160" spans="1:22" ht="27.6" thickBot="1" x14ac:dyDescent="0.35">
      <c r="A5160" s="3" t="s">
        <v>10172</v>
      </c>
      <c r="B5160" s="4">
        <v>40716</v>
      </c>
      <c r="C5160" s="5">
        <v>0.26527777777777778</v>
      </c>
      <c r="D5160" s="3" t="s">
        <v>93</v>
      </c>
      <c r="E5160" s="3" t="s">
        <v>10173</v>
      </c>
      <c r="F5160" s="3">
        <v>29624</v>
      </c>
      <c r="G5160" s="13">
        <v>3</v>
      </c>
      <c r="H5160" s="3" t="s">
        <v>204</v>
      </c>
      <c r="I5160" s="3" t="s">
        <v>39</v>
      </c>
      <c r="J5160" s="3" t="s">
        <v>6749</v>
      </c>
      <c r="K5160" s="3"/>
      <c r="L5160" s="3" t="s">
        <v>8154</v>
      </c>
      <c r="M5160" s="8" t="s">
        <v>8155</v>
      </c>
      <c r="N5160" s="11" t="s">
        <v>43871</v>
      </c>
      <c r="O5160" s="11" t="s">
        <v>35349</v>
      </c>
      <c r="P5160" s="11" t="s">
        <v>43872</v>
      </c>
      <c r="Q5160" s="11" t="s">
        <v>35350</v>
      </c>
      <c r="R5160" s="11" t="s">
        <v>35351</v>
      </c>
      <c r="S5160" s="11" t="s">
        <v>35352</v>
      </c>
      <c r="T5160" s="42" t="s">
        <v>55303</v>
      </c>
      <c r="U5160" s="11" t="s">
        <v>59248</v>
      </c>
      <c r="V5160" s="14" t="s">
        <v>54168</v>
      </c>
    </row>
    <row r="5161" spans="1:22" ht="15" thickBot="1" x14ac:dyDescent="0.35">
      <c r="A5161" s="3" t="s">
        <v>4332</v>
      </c>
      <c r="B5161" s="4">
        <v>40504</v>
      </c>
      <c r="C5161" s="5">
        <v>0.62986111111111109</v>
      </c>
      <c r="D5161" s="3" t="s">
        <v>54</v>
      </c>
      <c r="E5161" s="3" t="s">
        <v>4333</v>
      </c>
      <c r="F5161" s="3">
        <v>29621</v>
      </c>
      <c r="G5161" s="13">
        <v>3</v>
      </c>
      <c r="H5161" s="3" t="s">
        <v>217</v>
      </c>
      <c r="I5161" s="3" t="s">
        <v>17</v>
      </c>
      <c r="J5161" s="3" t="s">
        <v>1477</v>
      </c>
      <c r="K5161" s="3" t="s">
        <v>3967</v>
      </c>
      <c r="L5161" s="3" t="s">
        <v>356</v>
      </c>
      <c r="M5161" s="8" t="s">
        <v>357</v>
      </c>
      <c r="N5161" s="11" t="s">
        <v>43873</v>
      </c>
      <c r="O5161" s="11" t="s">
        <v>20011</v>
      </c>
      <c r="P5161" s="11" t="s">
        <v>43874</v>
      </c>
      <c r="Q5161" s="11" t="s">
        <v>20012</v>
      </c>
      <c r="R5161" s="11" t="s">
        <v>20013</v>
      </c>
      <c r="S5161" s="11" t="s">
        <v>20014</v>
      </c>
      <c r="T5161" s="42" t="s">
        <v>55297</v>
      </c>
      <c r="U5161" s="11" t="s">
        <v>59249</v>
      </c>
      <c r="V5161" s="14" t="s">
        <v>54169</v>
      </c>
    </row>
    <row r="5162" spans="1:22" ht="27.6" thickBot="1" x14ac:dyDescent="0.35">
      <c r="A5162" s="3" t="s">
        <v>7613</v>
      </c>
      <c r="B5162" s="4">
        <v>40628</v>
      </c>
      <c r="C5162" s="5">
        <v>0.9375</v>
      </c>
      <c r="D5162" s="3" t="s">
        <v>22</v>
      </c>
      <c r="E5162" s="3" t="s">
        <v>4333</v>
      </c>
      <c r="F5162" s="3">
        <v>26924</v>
      </c>
      <c r="G5162" s="13">
        <v>3</v>
      </c>
      <c r="H5162" s="3" t="s">
        <v>250</v>
      </c>
      <c r="I5162" s="3" t="s">
        <v>17</v>
      </c>
      <c r="J5162" s="3" t="s">
        <v>251</v>
      </c>
      <c r="K5162" s="3"/>
      <c r="L5162" s="3" t="s">
        <v>6439</v>
      </c>
      <c r="M5162" s="8" t="s">
        <v>6440</v>
      </c>
      <c r="N5162" s="11" t="s">
        <v>43876</v>
      </c>
      <c r="O5162" s="11" t="s">
        <v>28936</v>
      </c>
      <c r="P5162" s="11" t="s">
        <v>43877</v>
      </c>
      <c r="Q5162" s="11" t="s">
        <v>28937</v>
      </c>
      <c r="R5162" s="11" t="s">
        <v>28938</v>
      </c>
      <c r="S5162" s="11" t="s">
        <v>28939</v>
      </c>
      <c r="T5162" s="42" t="s">
        <v>10449</v>
      </c>
      <c r="U5162" s="11" t="s">
        <v>28940</v>
      </c>
      <c r="V5162" s="14" t="s">
        <v>54169</v>
      </c>
    </row>
    <row r="5163" spans="1:22" ht="15" thickBot="1" x14ac:dyDescent="0.35">
      <c r="A5163" s="3" t="s">
        <v>7613</v>
      </c>
      <c r="B5163" s="4">
        <v>40628</v>
      </c>
      <c r="C5163" s="5">
        <v>0.9375</v>
      </c>
      <c r="D5163" s="3" t="s">
        <v>22</v>
      </c>
      <c r="E5163" s="3" t="s">
        <v>4333</v>
      </c>
      <c r="F5163" s="3">
        <v>26924</v>
      </c>
      <c r="G5163" s="13">
        <v>3</v>
      </c>
      <c r="H5163" s="3" t="s">
        <v>161</v>
      </c>
      <c r="I5163" s="3" t="s">
        <v>17</v>
      </c>
      <c r="J5163" s="3" t="s">
        <v>162</v>
      </c>
      <c r="K5163" s="3"/>
      <c r="L5163" s="3" t="s">
        <v>6439</v>
      </c>
      <c r="M5163" s="8" t="s">
        <v>6440</v>
      </c>
      <c r="N5163" s="11" t="s">
        <v>43878</v>
      </c>
      <c r="O5163" s="11" t="s">
        <v>28941</v>
      </c>
      <c r="P5163" s="11" t="s">
        <v>43879</v>
      </c>
      <c r="Q5163" s="11" t="s">
        <v>28937</v>
      </c>
      <c r="R5163" s="11" t="s">
        <v>28942</v>
      </c>
      <c r="S5163" s="11" t="s">
        <v>28943</v>
      </c>
      <c r="T5163" s="42" t="s">
        <v>10449</v>
      </c>
      <c r="U5163" s="11" t="s">
        <v>28940</v>
      </c>
      <c r="V5163" s="14" t="s">
        <v>54169</v>
      </c>
    </row>
    <row r="5164" spans="1:22" ht="27.6" thickBot="1" x14ac:dyDescent="0.35">
      <c r="A5164" s="3" t="s">
        <v>9985</v>
      </c>
      <c r="B5164" s="4">
        <v>40709</v>
      </c>
      <c r="C5164" s="5">
        <v>0.70833333333333337</v>
      </c>
      <c r="D5164" s="3" t="s">
        <v>54</v>
      </c>
      <c r="E5164" s="3" t="s">
        <v>9986</v>
      </c>
      <c r="F5164" s="3">
        <v>29624</v>
      </c>
      <c r="G5164" s="13">
        <v>3</v>
      </c>
      <c r="H5164" s="3" t="s">
        <v>204</v>
      </c>
      <c r="I5164" s="3" t="s">
        <v>108</v>
      </c>
      <c r="J5164" s="3" t="s">
        <v>1671</v>
      </c>
      <c r="K5164" s="3"/>
      <c r="L5164" s="3" t="s">
        <v>329</v>
      </c>
      <c r="M5164" s="8" t="s">
        <v>118</v>
      </c>
      <c r="N5164" s="11" t="s">
        <v>43880</v>
      </c>
      <c r="O5164" s="11" t="s">
        <v>34859</v>
      </c>
      <c r="P5164" s="11" t="s">
        <v>43881</v>
      </c>
      <c r="Q5164" s="11" t="s">
        <v>34860</v>
      </c>
      <c r="R5164" s="11" t="s">
        <v>34861</v>
      </c>
      <c r="S5164" s="11" t="s">
        <v>34862</v>
      </c>
      <c r="T5164" s="42" t="s">
        <v>55303</v>
      </c>
      <c r="U5164" s="11" t="s">
        <v>59250</v>
      </c>
      <c r="V5164" s="14" t="s">
        <v>54170</v>
      </c>
    </row>
    <row r="5165" spans="1:22" ht="15" thickBot="1" x14ac:dyDescent="0.35">
      <c r="A5165" s="3" t="s">
        <v>3909</v>
      </c>
      <c r="B5165" s="4">
        <v>40488</v>
      </c>
      <c r="C5165" s="5">
        <v>0.80208333333333337</v>
      </c>
      <c r="D5165" s="3" t="s">
        <v>22</v>
      </c>
      <c r="E5165" s="3" t="s">
        <v>3910</v>
      </c>
      <c r="F5165" s="3">
        <v>29621</v>
      </c>
      <c r="G5165" s="13">
        <v>3</v>
      </c>
      <c r="H5165" s="3" t="s">
        <v>178</v>
      </c>
      <c r="I5165" s="3" t="s">
        <v>39</v>
      </c>
      <c r="J5165" s="3" t="s">
        <v>179</v>
      </c>
      <c r="K5165" s="3"/>
      <c r="L5165" s="3" t="s">
        <v>583</v>
      </c>
      <c r="M5165" s="8" t="s">
        <v>584</v>
      </c>
      <c r="N5165" s="11" t="s">
        <v>43882</v>
      </c>
      <c r="O5165" s="11" t="s">
        <v>18853</v>
      </c>
      <c r="P5165" s="11" t="s">
        <v>43883</v>
      </c>
      <c r="Q5165" s="11" t="s">
        <v>18854</v>
      </c>
      <c r="R5165" s="11" t="s">
        <v>18855</v>
      </c>
      <c r="S5165" s="11" t="s">
        <v>18856</v>
      </c>
      <c r="T5165" s="42" t="s">
        <v>55297</v>
      </c>
      <c r="U5165" s="11" t="s">
        <v>59251</v>
      </c>
      <c r="V5165" s="14" t="s">
        <v>54171</v>
      </c>
    </row>
    <row r="5166" spans="1:22" ht="15" thickBot="1" x14ac:dyDescent="0.35">
      <c r="A5166" s="3" t="s">
        <v>7747</v>
      </c>
      <c r="B5166" s="4">
        <v>40634</v>
      </c>
      <c r="C5166" s="5">
        <v>0.67569444444444438</v>
      </c>
      <c r="D5166" s="3" t="s">
        <v>22</v>
      </c>
      <c r="E5166" s="3" t="s">
        <v>3910</v>
      </c>
      <c r="F5166" s="3">
        <v>29621</v>
      </c>
      <c r="G5166" s="13">
        <v>3</v>
      </c>
      <c r="H5166" s="3" t="s">
        <v>24</v>
      </c>
      <c r="I5166" s="3" t="s">
        <v>39</v>
      </c>
      <c r="J5166" s="3" t="s">
        <v>7748</v>
      </c>
      <c r="K5166" s="3"/>
      <c r="L5166" s="3" t="s">
        <v>512</v>
      </c>
      <c r="M5166" s="8" t="s">
        <v>513</v>
      </c>
      <c r="N5166" s="11" t="s">
        <v>43884</v>
      </c>
      <c r="O5166" s="11" t="s">
        <v>29338</v>
      </c>
      <c r="P5166" s="11" t="s">
        <v>43885</v>
      </c>
      <c r="Q5166" s="11" t="s">
        <v>29339</v>
      </c>
      <c r="R5166" s="11" t="s">
        <v>29340</v>
      </c>
      <c r="S5166" s="11" t="s">
        <v>29341</v>
      </c>
      <c r="T5166" s="42" t="s">
        <v>55301</v>
      </c>
      <c r="U5166" s="11" t="s">
        <v>59252</v>
      </c>
      <c r="V5166" s="14" t="s">
        <v>54171</v>
      </c>
    </row>
    <row r="5167" spans="1:22" ht="27.6" thickBot="1" x14ac:dyDescent="0.35">
      <c r="A5167" s="3" t="s">
        <v>2345</v>
      </c>
      <c r="B5167" s="4">
        <v>40433</v>
      </c>
      <c r="C5167" s="5">
        <v>0.75</v>
      </c>
      <c r="D5167" s="3" t="s">
        <v>22</v>
      </c>
      <c r="E5167" s="3" t="s">
        <v>2346</v>
      </c>
      <c r="F5167" s="3">
        <v>29624</v>
      </c>
      <c r="G5167" s="13">
        <v>2</v>
      </c>
      <c r="H5167" s="3" t="s">
        <v>24</v>
      </c>
      <c r="I5167" s="3" t="s">
        <v>218</v>
      </c>
      <c r="J5167" s="3" t="s">
        <v>311</v>
      </c>
      <c r="K5167" s="3"/>
      <c r="L5167" s="3" t="s">
        <v>454</v>
      </c>
      <c r="M5167" s="8" t="s">
        <v>455</v>
      </c>
      <c r="N5167" s="11" t="s">
        <v>41055</v>
      </c>
      <c r="O5167" s="11" t="s">
        <v>15152</v>
      </c>
      <c r="P5167" s="11" t="s">
        <v>41056</v>
      </c>
      <c r="Q5167" s="11" t="s">
        <v>15153</v>
      </c>
      <c r="R5167" s="11" t="s">
        <v>15154</v>
      </c>
      <c r="S5167" s="11" t="s">
        <v>15155</v>
      </c>
      <c r="T5167" s="42" t="s">
        <v>55295</v>
      </c>
      <c r="U5167" s="11" t="s">
        <v>59253</v>
      </c>
      <c r="V5167" s="14" t="s">
        <v>54172</v>
      </c>
    </row>
    <row r="5168" spans="1:22" ht="27.6" thickBot="1" x14ac:dyDescent="0.35">
      <c r="A5168" s="3" t="s">
        <v>2345</v>
      </c>
      <c r="B5168" s="4">
        <v>40433</v>
      </c>
      <c r="C5168" s="5">
        <v>0.75</v>
      </c>
      <c r="D5168" s="3" t="s">
        <v>22</v>
      </c>
      <c r="E5168" s="3" t="s">
        <v>2346</v>
      </c>
      <c r="F5168" s="3">
        <v>29624</v>
      </c>
      <c r="G5168" s="13">
        <v>2</v>
      </c>
      <c r="H5168" s="3" t="s">
        <v>204</v>
      </c>
      <c r="I5168" s="3" t="s">
        <v>17</v>
      </c>
      <c r="J5168" s="3" t="s">
        <v>205</v>
      </c>
      <c r="K5168" s="3"/>
      <c r="L5168" s="3" t="s">
        <v>454</v>
      </c>
      <c r="M5168" s="8" t="s">
        <v>455</v>
      </c>
      <c r="N5168" s="11" t="s">
        <v>41057</v>
      </c>
      <c r="O5168" s="11" t="s">
        <v>15156</v>
      </c>
      <c r="P5168" s="11" t="s">
        <v>41058</v>
      </c>
      <c r="Q5168" s="11" t="s">
        <v>15153</v>
      </c>
      <c r="R5168" s="11" t="s">
        <v>15157</v>
      </c>
      <c r="S5168" s="11" t="s">
        <v>15158</v>
      </c>
      <c r="T5168" s="42" t="s">
        <v>55295</v>
      </c>
      <c r="U5168" s="11" t="s">
        <v>59253</v>
      </c>
      <c r="V5168" s="14" t="s">
        <v>54172</v>
      </c>
    </row>
    <row r="5169" spans="1:22" ht="15" thickBot="1" x14ac:dyDescent="0.35">
      <c r="A5169" s="3" t="s">
        <v>2345</v>
      </c>
      <c r="B5169" s="4">
        <v>40433</v>
      </c>
      <c r="C5169" s="5">
        <v>0.75</v>
      </c>
      <c r="D5169" s="3" t="s">
        <v>22</v>
      </c>
      <c r="E5169" s="3" t="s">
        <v>2346</v>
      </c>
      <c r="F5169" s="3">
        <v>29624</v>
      </c>
      <c r="G5169" s="13">
        <v>2</v>
      </c>
      <c r="H5169" s="3" t="s">
        <v>161</v>
      </c>
      <c r="I5169" s="3" t="s">
        <v>218</v>
      </c>
      <c r="J5169" s="3" t="s">
        <v>312</v>
      </c>
      <c r="K5169" s="3"/>
      <c r="L5169" s="3" t="s">
        <v>454</v>
      </c>
      <c r="M5169" s="8" t="s">
        <v>455</v>
      </c>
      <c r="N5169" s="11" t="s">
        <v>41059</v>
      </c>
      <c r="O5169" s="11" t="s">
        <v>15159</v>
      </c>
      <c r="P5169" s="11" t="s">
        <v>41060</v>
      </c>
      <c r="Q5169" s="11" t="s">
        <v>15153</v>
      </c>
      <c r="R5169" s="11" t="s">
        <v>15160</v>
      </c>
      <c r="S5169" s="11" t="s">
        <v>15161</v>
      </c>
      <c r="T5169" s="42" t="s">
        <v>55295</v>
      </c>
      <c r="U5169" s="11" t="s">
        <v>59253</v>
      </c>
      <c r="V5169" s="14" t="s">
        <v>54172</v>
      </c>
    </row>
    <row r="5170" spans="1:22" ht="15" thickBot="1" x14ac:dyDescent="0.35">
      <c r="A5170" s="3" t="s">
        <v>2345</v>
      </c>
      <c r="B5170" s="4">
        <v>40433</v>
      </c>
      <c r="C5170" s="5">
        <v>0.75</v>
      </c>
      <c r="D5170" s="3" t="s">
        <v>22</v>
      </c>
      <c r="E5170" s="3" t="s">
        <v>2346</v>
      </c>
      <c r="F5170" s="3">
        <v>29624</v>
      </c>
      <c r="G5170" s="13">
        <v>2</v>
      </c>
      <c r="H5170" s="3" t="s">
        <v>268</v>
      </c>
      <c r="I5170" s="3" t="s">
        <v>218</v>
      </c>
      <c r="J5170" s="3" t="s">
        <v>729</v>
      </c>
      <c r="K5170" s="3"/>
      <c r="L5170" s="3" t="s">
        <v>454</v>
      </c>
      <c r="M5170" s="8" t="s">
        <v>455</v>
      </c>
      <c r="N5170" s="11" t="s">
        <v>41061</v>
      </c>
      <c r="O5170" s="11" t="s">
        <v>15162</v>
      </c>
      <c r="P5170" s="11" t="s">
        <v>41062</v>
      </c>
      <c r="Q5170" s="11" t="s">
        <v>15153</v>
      </c>
      <c r="R5170" s="11" t="s">
        <v>15163</v>
      </c>
      <c r="S5170" s="11" t="s">
        <v>15164</v>
      </c>
      <c r="T5170" s="42" t="s">
        <v>55295</v>
      </c>
      <c r="U5170" s="11" t="s">
        <v>59253</v>
      </c>
      <c r="V5170" s="14" t="s">
        <v>54172</v>
      </c>
    </row>
    <row r="5171" spans="1:22" ht="27.6" thickBot="1" x14ac:dyDescent="0.35">
      <c r="A5171" s="3" t="s">
        <v>2345</v>
      </c>
      <c r="B5171" s="4">
        <v>40433</v>
      </c>
      <c r="C5171" s="5">
        <v>0.75</v>
      </c>
      <c r="D5171" s="3" t="s">
        <v>22</v>
      </c>
      <c r="E5171" s="3" t="s">
        <v>2346</v>
      </c>
      <c r="F5171" s="3">
        <v>29624</v>
      </c>
      <c r="G5171" s="13">
        <v>2</v>
      </c>
      <c r="H5171" s="3" t="s">
        <v>82</v>
      </c>
      <c r="I5171" s="3" t="s">
        <v>218</v>
      </c>
      <c r="J5171" s="3" t="s">
        <v>2347</v>
      </c>
      <c r="K5171" s="3" t="s">
        <v>84</v>
      </c>
      <c r="L5171" s="3" t="s">
        <v>454</v>
      </c>
      <c r="M5171" s="8" t="s">
        <v>455</v>
      </c>
      <c r="N5171" s="11" t="s">
        <v>41063</v>
      </c>
      <c r="O5171" s="11" t="s">
        <v>15165</v>
      </c>
      <c r="P5171" s="11" t="s">
        <v>41064</v>
      </c>
      <c r="Q5171" s="11" t="s">
        <v>15153</v>
      </c>
      <c r="R5171" s="11" t="s">
        <v>15166</v>
      </c>
      <c r="S5171" s="11" t="s">
        <v>15167</v>
      </c>
      <c r="T5171" s="42" t="s">
        <v>55295</v>
      </c>
      <c r="U5171" s="11" t="s">
        <v>59253</v>
      </c>
      <c r="V5171" s="14" t="s">
        <v>54172</v>
      </c>
    </row>
    <row r="5172" spans="1:22" ht="15" thickBot="1" x14ac:dyDescent="0.35">
      <c r="A5172" s="3" t="s">
        <v>3732</v>
      </c>
      <c r="B5172" s="4">
        <v>40482</v>
      </c>
      <c r="C5172" s="5">
        <v>0.86805555555555547</v>
      </c>
      <c r="D5172" s="3" t="s">
        <v>54</v>
      </c>
      <c r="E5172" s="3" t="s">
        <v>2346</v>
      </c>
      <c r="F5172" s="3"/>
      <c r="G5172" s="13">
        <v>3</v>
      </c>
      <c r="H5172" s="3" t="s">
        <v>107</v>
      </c>
      <c r="I5172" s="3" t="s">
        <v>91</v>
      </c>
      <c r="J5172" s="3" t="s">
        <v>300</v>
      </c>
      <c r="K5172" s="3"/>
      <c r="L5172" s="3" t="s">
        <v>356</v>
      </c>
      <c r="M5172" s="8" t="s">
        <v>357</v>
      </c>
      <c r="N5172" s="11" t="s">
        <v>43886</v>
      </c>
      <c r="O5172" s="11" t="s">
        <v>18405</v>
      </c>
      <c r="P5172" s="11" t="s">
        <v>43887</v>
      </c>
      <c r="Q5172" s="11" t="s">
        <v>18406</v>
      </c>
      <c r="R5172" s="11" t="s">
        <v>18407</v>
      </c>
      <c r="S5172" s="11" t="s">
        <v>18408</v>
      </c>
      <c r="T5172" s="42" t="s">
        <v>55296</v>
      </c>
      <c r="U5172" s="11" t="s">
        <v>59254</v>
      </c>
      <c r="V5172" s="14" t="s">
        <v>54173</v>
      </c>
    </row>
    <row r="5173" spans="1:22" ht="15" thickBot="1" x14ac:dyDescent="0.35">
      <c r="A5173" s="3" t="s">
        <v>5843</v>
      </c>
      <c r="B5173" s="4">
        <v>40563</v>
      </c>
      <c r="C5173" s="5">
        <v>0.79166666666666663</v>
      </c>
      <c r="D5173" s="3" t="s">
        <v>54</v>
      </c>
      <c r="E5173" s="3" t="s">
        <v>5844</v>
      </c>
      <c r="F5173" s="3">
        <v>29624</v>
      </c>
      <c r="G5173" s="13">
        <v>3</v>
      </c>
      <c r="H5173" s="3" t="s">
        <v>107</v>
      </c>
      <c r="I5173" s="3" t="s">
        <v>91</v>
      </c>
      <c r="J5173" s="3" t="s">
        <v>300</v>
      </c>
      <c r="K5173" s="3"/>
      <c r="L5173" s="3" t="s">
        <v>220</v>
      </c>
      <c r="M5173" s="8" t="s">
        <v>221</v>
      </c>
      <c r="N5173" s="11" t="s">
        <v>43888</v>
      </c>
      <c r="O5173" s="11" t="s">
        <v>23771</v>
      </c>
      <c r="P5173" s="11" t="s">
        <v>43889</v>
      </c>
      <c r="Q5173" s="11" t="s">
        <v>23772</v>
      </c>
      <c r="R5173" s="11" t="s">
        <v>23773</v>
      </c>
      <c r="S5173" s="11" t="s">
        <v>23774</v>
      </c>
      <c r="T5173" s="42" t="s">
        <v>55299</v>
      </c>
      <c r="U5173" s="11" t="s">
        <v>59255</v>
      </c>
      <c r="V5173" s="14" t="s">
        <v>54174</v>
      </c>
    </row>
    <row r="5174" spans="1:22" ht="15" thickBot="1" x14ac:dyDescent="0.35">
      <c r="A5174" s="3" t="s">
        <v>8992</v>
      </c>
      <c r="B5174" s="4">
        <v>40676</v>
      </c>
      <c r="C5174" s="5">
        <v>0.90555555555555556</v>
      </c>
      <c r="D5174" s="3" t="s">
        <v>54</v>
      </c>
      <c r="E5174" s="3" t="s">
        <v>8993</v>
      </c>
      <c r="F5174" s="3">
        <v>29621</v>
      </c>
      <c r="G5174" s="13">
        <v>3</v>
      </c>
      <c r="H5174" s="3" t="s">
        <v>77</v>
      </c>
      <c r="I5174" s="3" t="s">
        <v>706</v>
      </c>
      <c r="J5174" s="3" t="s">
        <v>416</v>
      </c>
      <c r="K5174" s="3"/>
      <c r="L5174" s="3" t="s">
        <v>5787</v>
      </c>
      <c r="M5174" s="8" t="s">
        <v>5788</v>
      </c>
      <c r="N5174" s="11" t="s">
        <v>43890</v>
      </c>
      <c r="O5174" s="11" t="s">
        <v>32333</v>
      </c>
      <c r="P5174" s="11" t="s">
        <v>43891</v>
      </c>
      <c r="Q5174" s="11" t="s">
        <v>32334</v>
      </c>
      <c r="R5174" s="11" t="s">
        <v>32335</v>
      </c>
      <c r="S5174" s="11" t="s">
        <v>32336</v>
      </c>
      <c r="T5174" s="42" t="s">
        <v>55302</v>
      </c>
      <c r="U5174" s="11" t="s">
        <v>59256</v>
      </c>
      <c r="V5174" s="14" t="s">
        <v>54175</v>
      </c>
    </row>
    <row r="5175" spans="1:22" ht="27.6" thickBot="1" x14ac:dyDescent="0.35">
      <c r="A5175" s="3" t="s">
        <v>4346</v>
      </c>
      <c r="B5175" s="4">
        <v>40504</v>
      </c>
      <c r="C5175" s="5">
        <v>4.1666666666666664E-2</v>
      </c>
      <c r="D5175" s="3" t="s">
        <v>54</v>
      </c>
      <c r="E5175" s="3" t="s">
        <v>4347</v>
      </c>
      <c r="F5175" s="3">
        <v>29621</v>
      </c>
      <c r="G5175" s="13">
        <v>3</v>
      </c>
      <c r="H5175" s="3" t="s">
        <v>77</v>
      </c>
      <c r="I5175" s="3" t="s">
        <v>108</v>
      </c>
      <c r="J5175" s="3" t="s">
        <v>416</v>
      </c>
      <c r="K5175" s="3"/>
      <c r="L5175" s="3" t="s">
        <v>365</v>
      </c>
      <c r="M5175" s="8" t="s">
        <v>366</v>
      </c>
      <c r="N5175" s="11" t="s">
        <v>43893</v>
      </c>
      <c r="O5175" s="11" t="s">
        <v>20043</v>
      </c>
      <c r="P5175" s="11" t="s">
        <v>43894</v>
      </c>
      <c r="Q5175" s="11" t="s">
        <v>20044</v>
      </c>
      <c r="R5175" s="11" t="s">
        <v>20045</v>
      </c>
      <c r="S5175" s="11" t="s">
        <v>20046</v>
      </c>
      <c r="T5175" s="42" t="s">
        <v>55297</v>
      </c>
      <c r="U5175" s="11" t="s">
        <v>59257</v>
      </c>
      <c r="V5175" s="14" t="s">
        <v>54176</v>
      </c>
    </row>
    <row r="5176" spans="1:22" ht="15" thickBot="1" x14ac:dyDescent="0.35">
      <c r="A5176" s="3" t="s">
        <v>3162</v>
      </c>
      <c r="B5176" s="4">
        <v>40459</v>
      </c>
      <c r="C5176" s="5">
        <v>0.76041666666666663</v>
      </c>
      <c r="D5176" s="3" t="s">
        <v>14</v>
      </c>
      <c r="E5176" s="3" t="s">
        <v>3163</v>
      </c>
      <c r="F5176" s="3">
        <v>29624</v>
      </c>
      <c r="G5176" s="13">
        <v>3</v>
      </c>
      <c r="H5176" s="3" t="s">
        <v>539</v>
      </c>
      <c r="I5176" s="3" t="s">
        <v>91</v>
      </c>
      <c r="J5176" s="3" t="s">
        <v>540</v>
      </c>
      <c r="K5176" s="3"/>
      <c r="L5176" s="3" t="s">
        <v>389</v>
      </c>
      <c r="M5176" s="8" t="s">
        <v>390</v>
      </c>
      <c r="N5176" s="11" t="s">
        <v>43896</v>
      </c>
      <c r="O5176" s="11" t="s">
        <v>17004</v>
      </c>
      <c r="P5176" s="11" t="s">
        <v>43897</v>
      </c>
      <c r="Q5176" s="11" t="s">
        <v>17005</v>
      </c>
      <c r="R5176" s="11" t="s">
        <v>17006</v>
      </c>
      <c r="S5176" s="11" t="s">
        <v>17007</v>
      </c>
      <c r="T5176" s="42" t="s">
        <v>55296</v>
      </c>
      <c r="U5176" s="11" t="s">
        <v>59258</v>
      </c>
      <c r="V5176" s="14" t="s">
        <v>54177</v>
      </c>
    </row>
    <row r="5177" spans="1:22" ht="27.6" thickBot="1" x14ac:dyDescent="0.35">
      <c r="A5177" s="3" t="s">
        <v>5258</v>
      </c>
      <c r="B5177" s="4">
        <v>40539</v>
      </c>
      <c r="C5177" s="5">
        <v>0.2986111111111111</v>
      </c>
      <c r="D5177" s="3" t="s">
        <v>93</v>
      </c>
      <c r="E5177" s="3" t="s">
        <v>5259</v>
      </c>
      <c r="F5177" s="3">
        <v>29624</v>
      </c>
      <c r="G5177" s="13">
        <v>3</v>
      </c>
      <c r="H5177" s="3" t="s">
        <v>107</v>
      </c>
      <c r="I5177" s="3" t="s">
        <v>17</v>
      </c>
      <c r="J5177" s="3" t="s">
        <v>300</v>
      </c>
      <c r="K5177" s="3"/>
      <c r="L5177" s="3" t="s">
        <v>118</v>
      </c>
      <c r="M5177" s="8" t="s">
        <v>119</v>
      </c>
      <c r="N5177" s="11" t="s">
        <v>43898</v>
      </c>
      <c r="O5177" s="11" t="s">
        <v>22305</v>
      </c>
      <c r="P5177" s="11" t="s">
        <v>43899</v>
      </c>
      <c r="Q5177" s="11" t="s">
        <v>22306</v>
      </c>
      <c r="R5177" s="11" t="s">
        <v>22307</v>
      </c>
      <c r="S5177" s="11" t="s">
        <v>22308</v>
      </c>
      <c r="T5177" s="42" t="s">
        <v>55298</v>
      </c>
      <c r="U5177" s="11" t="s">
        <v>59259</v>
      </c>
      <c r="V5177" s="14" t="s">
        <v>54178</v>
      </c>
    </row>
    <row r="5178" spans="1:22" ht="15" thickBot="1" x14ac:dyDescent="0.35">
      <c r="A5178" s="3" t="s">
        <v>4094</v>
      </c>
      <c r="B5178" s="4">
        <v>40498</v>
      </c>
      <c r="C5178" s="5">
        <v>0.27083333333333331</v>
      </c>
      <c r="D5178" s="3" t="s">
        <v>93</v>
      </c>
      <c r="E5178" s="3" t="s">
        <v>4095</v>
      </c>
      <c r="F5178" s="3">
        <v>29624</v>
      </c>
      <c r="G5178" s="13">
        <v>3</v>
      </c>
      <c r="H5178" s="3" t="s">
        <v>107</v>
      </c>
      <c r="I5178" s="3" t="s">
        <v>108</v>
      </c>
      <c r="J5178" s="3" t="s">
        <v>300</v>
      </c>
      <c r="K5178" s="3"/>
      <c r="L5178" s="3" t="s">
        <v>174</v>
      </c>
      <c r="M5178" s="8" t="s">
        <v>175</v>
      </c>
      <c r="N5178" s="11" t="s">
        <v>43900</v>
      </c>
      <c r="O5178" s="11" t="s">
        <v>19384</v>
      </c>
      <c r="P5178" s="11" t="s">
        <v>43901</v>
      </c>
      <c r="Q5178" s="11" t="s">
        <v>19385</v>
      </c>
      <c r="R5178" s="11" t="s">
        <v>19386</v>
      </c>
      <c r="S5178" s="11" t="s">
        <v>19387</v>
      </c>
      <c r="T5178" s="42" t="s">
        <v>55297</v>
      </c>
      <c r="U5178" s="11" t="s">
        <v>59260</v>
      </c>
      <c r="V5178" s="14" t="s">
        <v>54179</v>
      </c>
    </row>
    <row r="5179" spans="1:22" ht="27.6" thickBot="1" x14ac:dyDescent="0.35">
      <c r="A5179" s="3" t="s">
        <v>4136</v>
      </c>
      <c r="B5179" s="4">
        <v>40498</v>
      </c>
      <c r="C5179" s="5">
        <v>0.20833333333333334</v>
      </c>
      <c r="D5179" s="3" t="s">
        <v>93</v>
      </c>
      <c r="E5179" s="3" t="s">
        <v>4095</v>
      </c>
      <c r="F5179" s="3">
        <v>29624</v>
      </c>
      <c r="G5179" s="13">
        <v>3</v>
      </c>
      <c r="H5179" s="3" t="s">
        <v>107</v>
      </c>
      <c r="I5179" s="3" t="s">
        <v>108</v>
      </c>
      <c r="J5179" s="3" t="s">
        <v>1957</v>
      </c>
      <c r="K5179" s="3"/>
      <c r="L5179" s="3" t="s">
        <v>1433</v>
      </c>
      <c r="M5179" s="8" t="s">
        <v>98</v>
      </c>
      <c r="N5179" s="11" t="s">
        <v>43902</v>
      </c>
      <c r="O5179" s="11" t="s">
        <v>19483</v>
      </c>
      <c r="P5179" s="11" t="s">
        <v>43903</v>
      </c>
      <c r="Q5179" s="11" t="s">
        <v>19484</v>
      </c>
      <c r="R5179" s="11" t="s">
        <v>19485</v>
      </c>
      <c r="S5179" s="11" t="s">
        <v>19486</v>
      </c>
      <c r="T5179" s="42" t="s">
        <v>55297</v>
      </c>
      <c r="U5179" s="11" t="s">
        <v>59261</v>
      </c>
      <c r="V5179" s="14" t="s">
        <v>54179</v>
      </c>
    </row>
    <row r="5180" spans="1:22" ht="27.6" thickBot="1" x14ac:dyDescent="0.35">
      <c r="A5180" s="3" t="s">
        <v>4141</v>
      </c>
      <c r="B5180" s="4">
        <v>40497</v>
      </c>
      <c r="C5180" s="5">
        <v>0.33333333333333331</v>
      </c>
      <c r="D5180" s="3" t="s">
        <v>93</v>
      </c>
      <c r="E5180" s="3" t="s">
        <v>4095</v>
      </c>
      <c r="F5180" s="3">
        <v>29621</v>
      </c>
      <c r="G5180" s="13">
        <v>3</v>
      </c>
      <c r="H5180" s="3" t="s">
        <v>204</v>
      </c>
      <c r="I5180" s="3" t="s">
        <v>91</v>
      </c>
      <c r="J5180" s="3" t="s">
        <v>2945</v>
      </c>
      <c r="K5180" s="3"/>
      <c r="L5180" s="3" t="s">
        <v>485</v>
      </c>
      <c r="M5180" s="8" t="s">
        <v>486</v>
      </c>
      <c r="N5180" s="11" t="s">
        <v>43904</v>
      </c>
      <c r="O5180" s="11" t="s">
        <v>19495</v>
      </c>
      <c r="P5180" s="11" t="s">
        <v>43905</v>
      </c>
      <c r="Q5180" s="11" t="s">
        <v>19496</v>
      </c>
      <c r="R5180" s="11" t="s">
        <v>19497</v>
      </c>
      <c r="S5180" s="11" t="s">
        <v>19498</v>
      </c>
      <c r="T5180" s="42" t="s">
        <v>55297</v>
      </c>
      <c r="U5180" s="11" t="s">
        <v>59262</v>
      </c>
      <c r="V5180" s="14" t="s">
        <v>54179</v>
      </c>
    </row>
    <row r="5181" spans="1:22" ht="27.6" thickBot="1" x14ac:dyDescent="0.35">
      <c r="A5181" s="3" t="s">
        <v>4371</v>
      </c>
      <c r="B5181" s="4">
        <v>40504</v>
      </c>
      <c r="C5181" s="5">
        <v>0.66666666666666663</v>
      </c>
      <c r="D5181" s="3" t="s">
        <v>54</v>
      </c>
      <c r="E5181" s="3" t="s">
        <v>4095</v>
      </c>
      <c r="F5181" s="3">
        <v>29621</v>
      </c>
      <c r="G5181" s="13">
        <v>3</v>
      </c>
      <c r="H5181" s="3" t="s">
        <v>204</v>
      </c>
      <c r="I5181" s="3" t="s">
        <v>108</v>
      </c>
      <c r="J5181" s="3" t="s">
        <v>1791</v>
      </c>
      <c r="K5181" s="3"/>
      <c r="L5181" s="3" t="s">
        <v>365</v>
      </c>
      <c r="M5181" s="8" t="s">
        <v>366</v>
      </c>
      <c r="N5181" s="11" t="s">
        <v>43906</v>
      </c>
      <c r="O5181" s="11" t="s">
        <v>20094</v>
      </c>
      <c r="P5181" s="11" t="s">
        <v>43907</v>
      </c>
      <c r="Q5181" s="11" t="s">
        <v>20095</v>
      </c>
      <c r="R5181" s="11" t="s">
        <v>20096</v>
      </c>
      <c r="S5181" s="11" t="s">
        <v>20097</v>
      </c>
      <c r="T5181" s="42" t="s">
        <v>55297</v>
      </c>
      <c r="U5181" s="11" t="s">
        <v>59263</v>
      </c>
      <c r="V5181" s="14" t="s">
        <v>54179</v>
      </c>
    </row>
    <row r="5182" spans="1:22" ht="27.6" thickBot="1" x14ac:dyDescent="0.35">
      <c r="A5182" s="3" t="s">
        <v>3963</v>
      </c>
      <c r="B5182" s="4">
        <v>40491</v>
      </c>
      <c r="C5182" s="5">
        <v>0.44791666666666669</v>
      </c>
      <c r="D5182" s="3" t="s">
        <v>14</v>
      </c>
      <c r="E5182" s="3" t="s">
        <v>3964</v>
      </c>
      <c r="F5182" s="3">
        <v>29624</v>
      </c>
      <c r="G5182" s="13">
        <v>3</v>
      </c>
      <c r="H5182" s="3" t="s">
        <v>16</v>
      </c>
      <c r="I5182" s="3" t="s">
        <v>1886</v>
      </c>
      <c r="J5182" s="3" t="s">
        <v>464</v>
      </c>
      <c r="K5182" s="3"/>
      <c r="L5182" s="3" t="s">
        <v>67</v>
      </c>
      <c r="M5182" s="8" t="s">
        <v>68</v>
      </c>
      <c r="N5182" s="11" t="s">
        <v>43908</v>
      </c>
      <c r="O5182" s="11" t="s">
        <v>19017</v>
      </c>
      <c r="P5182" s="11" t="s">
        <v>43909</v>
      </c>
      <c r="Q5182" s="11" t="s">
        <v>19018</v>
      </c>
      <c r="R5182" s="11" t="s">
        <v>19019</v>
      </c>
      <c r="S5182" s="11" t="s">
        <v>19020</v>
      </c>
      <c r="T5182" s="42" t="s">
        <v>55297</v>
      </c>
      <c r="U5182" s="11" t="s">
        <v>59264</v>
      </c>
      <c r="V5182" s="14" t="s">
        <v>54180</v>
      </c>
    </row>
    <row r="5183" spans="1:22" ht="27.6" thickBot="1" x14ac:dyDescent="0.35">
      <c r="A5183" s="3" t="s">
        <v>4086</v>
      </c>
      <c r="B5183" s="4">
        <v>40496</v>
      </c>
      <c r="C5183" s="5">
        <v>0.6875</v>
      </c>
      <c r="D5183" s="3" t="s">
        <v>14</v>
      </c>
      <c r="E5183" s="3" t="s">
        <v>4087</v>
      </c>
      <c r="F5183" s="3">
        <v>29624</v>
      </c>
      <c r="G5183" s="13">
        <v>4</v>
      </c>
      <c r="H5183" s="3" t="s">
        <v>16</v>
      </c>
      <c r="I5183" s="3" t="s">
        <v>1830</v>
      </c>
      <c r="J5183" s="3" t="s">
        <v>40</v>
      </c>
      <c r="K5183" s="3"/>
      <c r="L5183" s="3" t="s">
        <v>97</v>
      </c>
      <c r="M5183" s="8" t="s">
        <v>98</v>
      </c>
      <c r="N5183" s="11" t="s">
        <v>45775</v>
      </c>
      <c r="O5183" s="11" t="s">
        <v>19368</v>
      </c>
      <c r="P5183" s="11" t="s">
        <v>45776</v>
      </c>
      <c r="Q5183" s="11" t="s">
        <v>19369</v>
      </c>
      <c r="R5183" s="11" t="s">
        <v>19370</v>
      </c>
      <c r="S5183" s="11" t="s">
        <v>19371</v>
      </c>
      <c r="T5183" s="42" t="s">
        <v>55297</v>
      </c>
      <c r="U5183" s="11" t="s">
        <v>59265</v>
      </c>
      <c r="V5183" s="14" t="s">
        <v>54181</v>
      </c>
    </row>
    <row r="5184" spans="1:22" ht="27.6" thickBot="1" x14ac:dyDescent="0.35">
      <c r="A5184" s="3" t="s">
        <v>2624</v>
      </c>
      <c r="B5184" s="4">
        <v>40443</v>
      </c>
      <c r="C5184" s="5">
        <v>0.42291666666666666</v>
      </c>
      <c r="D5184" s="3" t="s">
        <v>54</v>
      </c>
      <c r="E5184" s="3" t="s">
        <v>2625</v>
      </c>
      <c r="F5184" s="3">
        <v>29624</v>
      </c>
      <c r="G5184" s="13">
        <v>3</v>
      </c>
      <c r="H5184" s="3" t="s">
        <v>82</v>
      </c>
      <c r="I5184" s="3" t="s">
        <v>39</v>
      </c>
      <c r="J5184" s="3" t="s">
        <v>2407</v>
      </c>
      <c r="K5184" s="3" t="s">
        <v>84</v>
      </c>
      <c r="L5184" s="3" t="s">
        <v>67</v>
      </c>
      <c r="M5184" s="8" t="s">
        <v>68</v>
      </c>
      <c r="N5184" s="11" t="s">
        <v>43910</v>
      </c>
      <c r="O5184" s="11" t="s">
        <v>15802</v>
      </c>
      <c r="P5184" s="11" t="s">
        <v>43911</v>
      </c>
      <c r="Q5184" s="11" t="s">
        <v>15803</v>
      </c>
      <c r="R5184" s="11" t="s">
        <v>15804</v>
      </c>
      <c r="S5184" s="11" t="s">
        <v>15805</v>
      </c>
      <c r="T5184" s="42" t="s">
        <v>55295</v>
      </c>
      <c r="U5184" s="11" t="s">
        <v>59266</v>
      </c>
      <c r="V5184" s="14" t="s">
        <v>54182</v>
      </c>
    </row>
    <row r="5185" spans="1:22" ht="27.6" thickBot="1" x14ac:dyDescent="0.35">
      <c r="A5185" s="3" t="s">
        <v>3616</v>
      </c>
      <c r="B5185" s="4">
        <v>40478</v>
      </c>
      <c r="C5185" s="5">
        <v>0.54166666666666663</v>
      </c>
      <c r="D5185" s="3" t="s">
        <v>54</v>
      </c>
      <c r="E5185" s="3" t="s">
        <v>2625</v>
      </c>
      <c r="F5185" s="3">
        <v>29621</v>
      </c>
      <c r="G5185" s="13">
        <v>3</v>
      </c>
      <c r="H5185" s="3" t="s">
        <v>217</v>
      </c>
      <c r="I5185" s="3" t="s">
        <v>39</v>
      </c>
      <c r="J5185" s="3" t="s">
        <v>1615</v>
      </c>
      <c r="K5185" s="3" t="s">
        <v>84</v>
      </c>
      <c r="L5185" s="3" t="s">
        <v>1433</v>
      </c>
      <c r="M5185" s="8" t="s">
        <v>98</v>
      </c>
      <c r="N5185" s="11" t="s">
        <v>43912</v>
      </c>
      <c r="O5185" s="11" t="s">
        <v>18125</v>
      </c>
      <c r="P5185" s="11" t="s">
        <v>43913</v>
      </c>
      <c r="Q5185" s="11" t="s">
        <v>18126</v>
      </c>
      <c r="R5185" s="11" t="s">
        <v>18127</v>
      </c>
      <c r="S5185" s="11" t="s">
        <v>18128</v>
      </c>
      <c r="T5185" s="42" t="s">
        <v>55296</v>
      </c>
      <c r="U5185" s="11" t="s">
        <v>59267</v>
      </c>
      <c r="V5185" s="14" t="s">
        <v>54182</v>
      </c>
    </row>
    <row r="5186" spans="1:22" ht="27.6" thickBot="1" x14ac:dyDescent="0.35">
      <c r="A5186" s="3" t="s">
        <v>7504</v>
      </c>
      <c r="B5186" s="4">
        <v>40625</v>
      </c>
      <c r="C5186" s="5">
        <v>0.67569444444444438</v>
      </c>
      <c r="D5186" s="3" t="s">
        <v>93</v>
      </c>
      <c r="E5186" s="3" t="s">
        <v>2625</v>
      </c>
      <c r="F5186" s="3">
        <v>29624</v>
      </c>
      <c r="G5186" s="13">
        <v>3</v>
      </c>
      <c r="H5186" s="3" t="s">
        <v>16</v>
      </c>
      <c r="I5186" s="3" t="s">
        <v>3926</v>
      </c>
      <c r="J5186" s="3" t="s">
        <v>5442</v>
      </c>
      <c r="K5186" s="3"/>
      <c r="L5186" s="3" t="s">
        <v>87</v>
      </c>
      <c r="M5186" s="8" t="s">
        <v>88</v>
      </c>
      <c r="N5186" s="11" t="s">
        <v>43915</v>
      </c>
      <c r="O5186" s="11" t="s">
        <v>28580</v>
      </c>
      <c r="P5186" s="11" t="s">
        <v>43916</v>
      </c>
      <c r="Q5186" s="11" t="s">
        <v>28581</v>
      </c>
      <c r="R5186" s="11" t="s">
        <v>28582</v>
      </c>
      <c r="S5186" s="11" t="s">
        <v>28583</v>
      </c>
      <c r="T5186" s="42" t="s">
        <v>10449</v>
      </c>
      <c r="U5186" s="11" t="s">
        <v>28584</v>
      </c>
      <c r="V5186" s="14" t="s">
        <v>54182</v>
      </c>
    </row>
    <row r="5187" spans="1:22" ht="27.6" thickBot="1" x14ac:dyDescent="0.35">
      <c r="A5187" s="3" t="s">
        <v>6613</v>
      </c>
      <c r="B5187" s="4">
        <v>40595</v>
      </c>
      <c r="C5187" s="5">
        <v>0.33333333333333331</v>
      </c>
      <c r="D5187" s="3" t="s">
        <v>22</v>
      </c>
      <c r="E5187" s="3" t="s">
        <v>6614</v>
      </c>
      <c r="F5187" s="3">
        <v>29624</v>
      </c>
      <c r="G5187" s="13">
        <v>3</v>
      </c>
      <c r="H5187" s="3" t="s">
        <v>458</v>
      </c>
      <c r="I5187" s="3" t="s">
        <v>39</v>
      </c>
      <c r="J5187" s="3" t="s">
        <v>6615</v>
      </c>
      <c r="K5187" s="3"/>
      <c r="L5187" s="3" t="s">
        <v>127</v>
      </c>
      <c r="M5187" s="8" t="s">
        <v>128</v>
      </c>
      <c r="N5187" s="11" t="s">
        <v>43917</v>
      </c>
      <c r="O5187" s="11" t="s">
        <v>25762</v>
      </c>
      <c r="P5187" s="11" t="s">
        <v>43918</v>
      </c>
      <c r="Q5187" s="11" t="s">
        <v>25763</v>
      </c>
      <c r="R5187" s="11" t="s">
        <v>25764</v>
      </c>
      <c r="S5187" s="11" t="s">
        <v>25765</v>
      </c>
      <c r="T5187" s="42" t="s">
        <v>55300</v>
      </c>
      <c r="U5187" s="11" t="s">
        <v>59268</v>
      </c>
      <c r="V5187" s="14" t="s">
        <v>54183</v>
      </c>
    </row>
    <row r="5188" spans="1:22" ht="15" thickBot="1" x14ac:dyDescent="0.35">
      <c r="A5188" s="3" t="s">
        <v>7287</v>
      </c>
      <c r="B5188" s="4">
        <v>40618</v>
      </c>
      <c r="C5188" s="5">
        <v>0.70833333333333337</v>
      </c>
      <c r="D5188" s="3" t="s">
        <v>93</v>
      </c>
      <c r="E5188" s="3" t="s">
        <v>6614</v>
      </c>
      <c r="F5188" s="3">
        <v>29624</v>
      </c>
      <c r="G5188" s="13">
        <v>3</v>
      </c>
      <c r="H5188" s="3" t="s">
        <v>77</v>
      </c>
      <c r="I5188" s="3" t="s">
        <v>39</v>
      </c>
      <c r="J5188" s="3" t="s">
        <v>324</v>
      </c>
      <c r="K5188" s="3"/>
      <c r="L5188" s="3" t="s">
        <v>586</v>
      </c>
      <c r="M5188" s="8" t="s">
        <v>559</v>
      </c>
      <c r="N5188" s="11" t="s">
        <v>43919</v>
      </c>
      <c r="O5188" s="11" t="s">
        <v>27866</v>
      </c>
      <c r="P5188" s="11" t="s">
        <v>43920</v>
      </c>
      <c r="Q5188" s="11" t="s">
        <v>27867</v>
      </c>
      <c r="R5188" s="11" t="s">
        <v>27868</v>
      </c>
      <c r="S5188" s="11" t="s">
        <v>27869</v>
      </c>
      <c r="T5188" s="42" t="s">
        <v>10449</v>
      </c>
      <c r="U5188" s="11" t="s">
        <v>27870</v>
      </c>
      <c r="V5188" s="14" t="s">
        <v>54183</v>
      </c>
    </row>
    <row r="5189" spans="1:22" ht="15" thickBot="1" x14ac:dyDescent="0.35">
      <c r="A5189" s="3" t="s">
        <v>1540</v>
      </c>
      <c r="B5189" s="4">
        <v>40405</v>
      </c>
      <c r="C5189" s="5">
        <v>0.71875</v>
      </c>
      <c r="D5189" s="3" t="s">
        <v>54</v>
      </c>
      <c r="E5189" s="3" t="s">
        <v>1541</v>
      </c>
      <c r="F5189" s="3">
        <v>29621</v>
      </c>
      <c r="G5189" s="13">
        <v>3</v>
      </c>
      <c r="H5189" s="3" t="s">
        <v>64</v>
      </c>
      <c r="I5189" s="3" t="s">
        <v>39</v>
      </c>
      <c r="J5189" s="3" t="s">
        <v>66</v>
      </c>
      <c r="K5189" s="3"/>
      <c r="L5189" s="3" t="s">
        <v>198</v>
      </c>
      <c r="M5189" s="8" t="s">
        <v>199</v>
      </c>
      <c r="N5189" s="11" t="s">
        <v>43921</v>
      </c>
      <c r="O5189" s="11" t="s">
        <v>13300</v>
      </c>
      <c r="P5189" s="11" t="s">
        <v>43922</v>
      </c>
      <c r="Q5189" s="11" t="s">
        <v>13301</v>
      </c>
      <c r="R5189" s="11" t="s">
        <v>13302</v>
      </c>
      <c r="S5189" s="11" t="s">
        <v>13303</v>
      </c>
      <c r="T5189" s="42" t="s">
        <v>55294</v>
      </c>
      <c r="U5189" s="11" t="s">
        <v>59269</v>
      </c>
      <c r="V5189" s="14" t="s">
        <v>54184</v>
      </c>
    </row>
    <row r="5190" spans="1:22" ht="27.6" thickBot="1" x14ac:dyDescent="0.35">
      <c r="A5190" s="3" t="s">
        <v>6499</v>
      </c>
      <c r="B5190" s="4">
        <v>40544</v>
      </c>
      <c r="C5190" s="5">
        <v>0</v>
      </c>
      <c r="D5190" s="3" t="s">
        <v>14</v>
      </c>
      <c r="E5190" s="3" t="s">
        <v>6500</v>
      </c>
      <c r="F5190" s="3">
        <v>29624</v>
      </c>
      <c r="G5190" s="13">
        <v>3</v>
      </c>
      <c r="H5190" s="3" t="s">
        <v>458</v>
      </c>
      <c r="I5190" s="3" t="s">
        <v>39</v>
      </c>
      <c r="J5190" s="3" t="s">
        <v>6159</v>
      </c>
      <c r="K5190" s="3"/>
      <c r="L5190" s="3" t="s">
        <v>377</v>
      </c>
      <c r="M5190" s="8" t="s">
        <v>378</v>
      </c>
      <c r="N5190" s="11" t="s">
        <v>43923</v>
      </c>
      <c r="O5190" s="11" t="s">
        <v>25473</v>
      </c>
      <c r="P5190" s="11" t="s">
        <v>43924</v>
      </c>
      <c r="Q5190" s="11" t="s">
        <v>25474</v>
      </c>
      <c r="R5190" s="11" t="s">
        <v>25475</v>
      </c>
      <c r="S5190" s="11" t="s">
        <v>25476</v>
      </c>
      <c r="T5190" s="42" t="s">
        <v>55299</v>
      </c>
      <c r="U5190" s="11" t="s">
        <v>59270</v>
      </c>
      <c r="V5190" s="14" t="s">
        <v>54185</v>
      </c>
    </row>
    <row r="5191" spans="1:22" ht="15" thickBot="1" x14ac:dyDescent="0.35">
      <c r="A5191" s="3" t="s">
        <v>1174</v>
      </c>
      <c r="B5191" s="4">
        <v>40393</v>
      </c>
      <c r="C5191" s="5">
        <v>0.33333333333333331</v>
      </c>
      <c r="D5191" s="3" t="s">
        <v>54</v>
      </c>
      <c r="E5191" s="3" t="s">
        <v>1175</v>
      </c>
      <c r="F5191" s="3">
        <v>29624</v>
      </c>
      <c r="G5191" s="13">
        <v>3</v>
      </c>
      <c r="H5191" s="3" t="s">
        <v>125</v>
      </c>
      <c r="I5191" s="3" t="s">
        <v>78</v>
      </c>
      <c r="J5191" s="3" t="s">
        <v>83</v>
      </c>
      <c r="K5191" s="3" t="s">
        <v>84</v>
      </c>
      <c r="L5191" s="3" t="s">
        <v>236</v>
      </c>
      <c r="M5191" s="8" t="s">
        <v>237</v>
      </c>
      <c r="N5191" s="11" t="s">
        <v>43925</v>
      </c>
      <c r="O5191" s="11" t="s">
        <v>12486</v>
      </c>
      <c r="P5191" s="11" t="s">
        <v>43926</v>
      </c>
      <c r="Q5191" s="11" t="s">
        <v>12487</v>
      </c>
      <c r="R5191" s="11" t="s">
        <v>12488</v>
      </c>
      <c r="S5191" s="11" t="s">
        <v>12489</v>
      </c>
      <c r="T5191" s="42" t="s">
        <v>55294</v>
      </c>
      <c r="U5191" s="11" t="s">
        <v>59271</v>
      </c>
      <c r="V5191" s="14" t="s">
        <v>54186</v>
      </c>
    </row>
    <row r="5192" spans="1:22" ht="27.6" thickBot="1" x14ac:dyDescent="0.35">
      <c r="A5192" s="3" t="s">
        <v>1726</v>
      </c>
      <c r="B5192" s="4">
        <v>40410</v>
      </c>
      <c r="C5192" s="5">
        <v>0.95833333333333337</v>
      </c>
      <c r="D5192" s="3" t="s">
        <v>54</v>
      </c>
      <c r="E5192" s="3" t="s">
        <v>1727</v>
      </c>
      <c r="F5192" s="3">
        <v>29624</v>
      </c>
      <c r="G5192" s="13">
        <v>3</v>
      </c>
      <c r="H5192" s="3" t="s">
        <v>82</v>
      </c>
      <c r="I5192" s="3" t="s">
        <v>39</v>
      </c>
      <c r="J5192" s="3" t="s">
        <v>1728</v>
      </c>
      <c r="K5192" s="3" t="s">
        <v>84</v>
      </c>
      <c r="L5192" s="3" t="s">
        <v>389</v>
      </c>
      <c r="M5192" s="8" t="s">
        <v>390</v>
      </c>
      <c r="N5192" s="11" t="s">
        <v>43927</v>
      </c>
      <c r="O5192" s="11" t="s">
        <v>13700</v>
      </c>
      <c r="P5192" s="11" t="s">
        <v>43928</v>
      </c>
      <c r="Q5192" s="11" t="s">
        <v>13701</v>
      </c>
      <c r="R5192" s="11" t="s">
        <v>13702</v>
      </c>
      <c r="S5192" s="11" t="s">
        <v>13703</v>
      </c>
      <c r="T5192" s="42" t="s">
        <v>55294</v>
      </c>
      <c r="U5192" s="11" t="s">
        <v>59272</v>
      </c>
      <c r="V5192" s="14" t="s">
        <v>54187</v>
      </c>
    </row>
    <row r="5193" spans="1:22" ht="27.6" thickBot="1" x14ac:dyDescent="0.35">
      <c r="A5193" s="3" t="s">
        <v>8008</v>
      </c>
      <c r="B5193" s="4">
        <v>40634</v>
      </c>
      <c r="C5193" s="5">
        <v>0.875</v>
      </c>
      <c r="D5193" s="3" t="s">
        <v>93</v>
      </c>
      <c r="E5193" s="3" t="s">
        <v>8009</v>
      </c>
      <c r="F5193" s="3">
        <v>29624</v>
      </c>
      <c r="G5193" s="13">
        <v>3</v>
      </c>
      <c r="H5193" s="3" t="s">
        <v>82</v>
      </c>
      <c r="I5193" s="3" t="s">
        <v>39</v>
      </c>
      <c r="J5193" s="3" t="s">
        <v>1728</v>
      </c>
      <c r="K5193" s="3" t="s">
        <v>84</v>
      </c>
      <c r="L5193" s="3" t="s">
        <v>377</v>
      </c>
      <c r="M5193" s="8" t="s">
        <v>378</v>
      </c>
      <c r="N5193" s="11" t="s">
        <v>43929</v>
      </c>
      <c r="O5193" s="11" t="s">
        <v>29986</v>
      </c>
      <c r="P5193" s="11" t="s">
        <v>43930</v>
      </c>
      <c r="Q5193" s="11" t="s">
        <v>29987</v>
      </c>
      <c r="R5193" s="11" t="s">
        <v>29988</v>
      </c>
      <c r="S5193" s="11" t="s">
        <v>29989</v>
      </c>
      <c r="T5193" s="42" t="s">
        <v>55301</v>
      </c>
      <c r="U5193" s="11" t="s">
        <v>59273</v>
      </c>
      <c r="V5193" s="14" t="s">
        <v>54188</v>
      </c>
    </row>
    <row r="5194" spans="1:22" ht="27.6" thickBot="1" x14ac:dyDescent="0.35">
      <c r="A5194" s="3" t="s">
        <v>2118</v>
      </c>
      <c r="B5194" s="4">
        <v>40425</v>
      </c>
      <c r="C5194" s="5">
        <v>0.72916666666666663</v>
      </c>
      <c r="D5194" s="3" t="s">
        <v>93</v>
      </c>
      <c r="E5194" s="3" t="s">
        <v>2119</v>
      </c>
      <c r="F5194" s="3">
        <v>29624</v>
      </c>
      <c r="G5194" s="13">
        <v>2</v>
      </c>
      <c r="H5194" s="3" t="s">
        <v>204</v>
      </c>
      <c r="I5194" s="3" t="s">
        <v>1445</v>
      </c>
      <c r="J5194" s="3" t="s">
        <v>205</v>
      </c>
      <c r="K5194" s="3"/>
      <c r="L5194" s="3" t="s">
        <v>35</v>
      </c>
      <c r="M5194" s="8" t="s">
        <v>36</v>
      </c>
      <c r="N5194" s="11" t="s">
        <v>41065</v>
      </c>
      <c r="O5194" s="11" t="s">
        <v>14604</v>
      </c>
      <c r="P5194" s="11" t="s">
        <v>41066</v>
      </c>
      <c r="Q5194" s="11" t="s">
        <v>14605</v>
      </c>
      <c r="R5194" s="11" t="s">
        <v>14606</v>
      </c>
      <c r="S5194" s="11" t="s">
        <v>14607</v>
      </c>
      <c r="T5194" s="42" t="s">
        <v>55295</v>
      </c>
      <c r="U5194" s="11" t="s">
        <v>59274</v>
      </c>
      <c r="V5194" s="14" t="s">
        <v>54189</v>
      </c>
    </row>
    <row r="5195" spans="1:22" ht="27.6" thickBot="1" x14ac:dyDescent="0.35">
      <c r="A5195" s="3" t="s">
        <v>2056</v>
      </c>
      <c r="B5195" s="4">
        <v>40422</v>
      </c>
      <c r="C5195" s="5">
        <v>0.33333333333333331</v>
      </c>
      <c r="D5195" s="3" t="s">
        <v>54</v>
      </c>
      <c r="E5195" s="3" t="s">
        <v>2057</v>
      </c>
      <c r="F5195" s="3">
        <v>29624</v>
      </c>
      <c r="G5195" s="13">
        <v>3</v>
      </c>
      <c r="H5195" s="3" t="s">
        <v>204</v>
      </c>
      <c r="I5195" s="3" t="s">
        <v>39</v>
      </c>
      <c r="J5195" s="3" t="s">
        <v>214</v>
      </c>
      <c r="K5195" s="3"/>
      <c r="L5195" s="3" t="s">
        <v>1006</v>
      </c>
      <c r="M5195" s="8" t="s">
        <v>123</v>
      </c>
      <c r="N5195" s="11" t="s">
        <v>43931</v>
      </c>
      <c r="O5195" s="11" t="s">
        <v>14456</v>
      </c>
      <c r="P5195" s="11" t="s">
        <v>43932</v>
      </c>
      <c r="Q5195" s="11" t="s">
        <v>14457</v>
      </c>
      <c r="R5195" s="11" t="s">
        <v>14458</v>
      </c>
      <c r="S5195" s="11" t="s">
        <v>14459</v>
      </c>
      <c r="T5195" s="42" t="s">
        <v>55295</v>
      </c>
      <c r="U5195" s="11" t="s">
        <v>59275</v>
      </c>
      <c r="V5195" s="14" t="s">
        <v>54190</v>
      </c>
    </row>
    <row r="5196" spans="1:22" ht="27.6" thickBot="1" x14ac:dyDescent="0.35">
      <c r="A5196" s="3" t="s">
        <v>7680</v>
      </c>
      <c r="B5196" s="4">
        <v>40632</v>
      </c>
      <c r="C5196" s="5">
        <v>0.55208333333333337</v>
      </c>
      <c r="D5196" s="3" t="s">
        <v>93</v>
      </c>
      <c r="E5196" s="3" t="s">
        <v>7681</v>
      </c>
      <c r="F5196" s="3">
        <v>29621</v>
      </c>
      <c r="G5196" s="13">
        <v>3</v>
      </c>
      <c r="H5196" s="3" t="s">
        <v>82</v>
      </c>
      <c r="I5196" s="3" t="s">
        <v>39</v>
      </c>
      <c r="J5196" s="3" t="s">
        <v>1556</v>
      </c>
      <c r="K5196" s="3" t="s">
        <v>84</v>
      </c>
      <c r="L5196" s="3" t="s">
        <v>485</v>
      </c>
      <c r="M5196" s="8" t="s">
        <v>486</v>
      </c>
      <c r="N5196" s="11" t="s">
        <v>43933</v>
      </c>
      <c r="O5196" s="11" t="s">
        <v>29150</v>
      </c>
      <c r="P5196" s="11" t="s">
        <v>43934</v>
      </c>
      <c r="Q5196" s="11" t="s">
        <v>29151</v>
      </c>
      <c r="R5196" s="11" t="s">
        <v>29152</v>
      </c>
      <c r="S5196" s="11" t="s">
        <v>29153</v>
      </c>
      <c r="T5196" s="42" t="s">
        <v>10449</v>
      </c>
      <c r="U5196" s="11" t="s">
        <v>29154</v>
      </c>
      <c r="V5196" s="14" t="s">
        <v>54191</v>
      </c>
    </row>
    <row r="5197" spans="1:22" ht="27.6" thickBot="1" x14ac:dyDescent="0.35">
      <c r="A5197" s="3" t="s">
        <v>7380</v>
      </c>
      <c r="B5197" s="4">
        <v>40621</v>
      </c>
      <c r="C5197" s="5">
        <v>0.89583333333333337</v>
      </c>
      <c r="D5197" s="3" t="s">
        <v>54</v>
      </c>
      <c r="E5197" s="3" t="s">
        <v>7381</v>
      </c>
      <c r="F5197" s="3">
        <v>29624</v>
      </c>
      <c r="G5197" s="13">
        <v>3</v>
      </c>
      <c r="H5197" s="3" t="s">
        <v>125</v>
      </c>
      <c r="I5197" s="3" t="s">
        <v>39</v>
      </c>
      <c r="J5197" s="3" t="s">
        <v>1728</v>
      </c>
      <c r="K5197" s="3" t="s">
        <v>84</v>
      </c>
      <c r="L5197" s="3" t="s">
        <v>329</v>
      </c>
      <c r="M5197" s="8" t="s">
        <v>118</v>
      </c>
      <c r="N5197" s="11" t="s">
        <v>43935</v>
      </c>
      <c r="O5197" s="11" t="s">
        <v>28157</v>
      </c>
      <c r="P5197" s="11" t="s">
        <v>43936</v>
      </c>
      <c r="Q5197" s="11" t="s">
        <v>28158</v>
      </c>
      <c r="R5197" s="11" t="s">
        <v>28159</v>
      </c>
      <c r="S5197" s="11" t="s">
        <v>28160</v>
      </c>
      <c r="T5197" s="42" t="s">
        <v>10449</v>
      </c>
      <c r="U5197" s="11" t="s">
        <v>28161</v>
      </c>
      <c r="V5197" s="14" t="s">
        <v>54192</v>
      </c>
    </row>
    <row r="5198" spans="1:22" ht="27.6" thickBot="1" x14ac:dyDescent="0.35">
      <c r="A5198" s="3" t="s">
        <v>37</v>
      </c>
      <c r="B5198" s="4">
        <v>40360</v>
      </c>
      <c r="C5198" s="5">
        <v>0.62847222222222221</v>
      </c>
      <c r="D5198" s="3" t="s">
        <v>14</v>
      </c>
      <c r="E5198" s="3" t="s">
        <v>38</v>
      </c>
      <c r="F5198" s="3">
        <v>29624</v>
      </c>
      <c r="G5198" s="13">
        <v>3</v>
      </c>
      <c r="H5198" s="3" t="s">
        <v>16</v>
      </c>
      <c r="I5198" s="3" t="s">
        <v>39</v>
      </c>
      <c r="J5198" s="3" t="s">
        <v>40</v>
      </c>
      <c r="K5198" s="3"/>
      <c r="L5198" s="3" t="s">
        <v>41</v>
      </c>
      <c r="M5198" s="8" t="s">
        <v>42</v>
      </c>
      <c r="N5198" s="11" t="s">
        <v>43937</v>
      </c>
      <c r="O5198" s="11" t="s">
        <v>10467</v>
      </c>
      <c r="P5198" s="11" t="s">
        <v>43938</v>
      </c>
      <c r="Q5198" s="11" t="s">
        <v>10468</v>
      </c>
      <c r="R5198" s="11" t="s">
        <v>10469</v>
      </c>
      <c r="S5198" s="11" t="s">
        <v>10470</v>
      </c>
      <c r="T5198" s="42" t="s">
        <v>55293</v>
      </c>
      <c r="U5198" s="11" t="s">
        <v>59276</v>
      </c>
      <c r="V5198" s="14" t="s">
        <v>54193</v>
      </c>
    </row>
    <row r="5199" spans="1:22" ht="15" thickBot="1" x14ac:dyDescent="0.35">
      <c r="A5199" s="3" t="s">
        <v>5298</v>
      </c>
      <c r="B5199" s="4">
        <v>40541</v>
      </c>
      <c r="C5199" s="5">
        <v>0.20138888888888887</v>
      </c>
      <c r="D5199" s="3" t="s">
        <v>22</v>
      </c>
      <c r="E5199" s="3" t="s">
        <v>5299</v>
      </c>
      <c r="F5199" s="3">
        <v>29624</v>
      </c>
      <c r="G5199" s="13">
        <v>4</v>
      </c>
      <c r="H5199" s="3" t="s">
        <v>24</v>
      </c>
      <c r="I5199" s="3" t="s">
        <v>78</v>
      </c>
      <c r="J5199" s="3" t="s">
        <v>271</v>
      </c>
      <c r="K5199" s="3"/>
      <c r="L5199" s="3" t="s">
        <v>428</v>
      </c>
      <c r="M5199" s="8" t="s">
        <v>429</v>
      </c>
      <c r="N5199" s="11" t="s">
        <v>45777</v>
      </c>
      <c r="O5199" s="11" t="s">
        <v>22423</v>
      </c>
      <c r="P5199" s="11" t="s">
        <v>45778</v>
      </c>
      <c r="Q5199" s="11" t="s">
        <v>22424</v>
      </c>
      <c r="R5199" s="11" t="s">
        <v>22425</v>
      </c>
      <c r="S5199" s="11" t="s">
        <v>22426</v>
      </c>
      <c r="T5199" s="42" t="s">
        <v>55298</v>
      </c>
      <c r="U5199" s="11" t="s">
        <v>59277</v>
      </c>
      <c r="V5199" s="14" t="s">
        <v>54194</v>
      </c>
    </row>
    <row r="5200" spans="1:22" ht="27.6" thickBot="1" x14ac:dyDescent="0.35">
      <c r="A5200" s="3" t="s">
        <v>2287</v>
      </c>
      <c r="B5200" s="4">
        <v>40431</v>
      </c>
      <c r="C5200" s="5">
        <v>0.72916666666666663</v>
      </c>
      <c r="D5200" s="3" t="s">
        <v>93</v>
      </c>
      <c r="E5200" s="3" t="s">
        <v>2288</v>
      </c>
      <c r="F5200" s="3">
        <v>29624</v>
      </c>
      <c r="G5200" s="13">
        <v>4</v>
      </c>
      <c r="H5200" s="3" t="s">
        <v>245</v>
      </c>
      <c r="I5200" s="3" t="s">
        <v>39</v>
      </c>
      <c r="J5200" s="3" t="s">
        <v>386</v>
      </c>
      <c r="K5200" s="3"/>
      <c r="L5200" s="3" t="s">
        <v>586</v>
      </c>
      <c r="M5200" s="8" t="s">
        <v>559</v>
      </c>
      <c r="N5200" s="11" t="s">
        <v>45779</v>
      </c>
      <c r="O5200" s="11" t="s">
        <v>14991</v>
      </c>
      <c r="P5200" s="11" t="s">
        <v>45780</v>
      </c>
      <c r="Q5200" s="11" t="s">
        <v>14992</v>
      </c>
      <c r="R5200" s="11" t="s">
        <v>14993</v>
      </c>
      <c r="S5200" s="11" t="s">
        <v>14994</v>
      </c>
      <c r="T5200" s="42" t="s">
        <v>55295</v>
      </c>
      <c r="U5200" s="11" t="s">
        <v>59278</v>
      </c>
      <c r="V5200" s="14" t="s">
        <v>54195</v>
      </c>
    </row>
    <row r="5201" spans="1:22" ht="27.6" thickBot="1" x14ac:dyDescent="0.35">
      <c r="A5201" s="3" t="s">
        <v>4764</v>
      </c>
      <c r="B5201" s="4">
        <v>40515</v>
      </c>
      <c r="C5201" s="5">
        <v>0.39583333333333331</v>
      </c>
      <c r="D5201" s="3" t="s">
        <v>54</v>
      </c>
      <c r="E5201" s="3" t="s">
        <v>4765</v>
      </c>
      <c r="F5201" s="3">
        <v>29624</v>
      </c>
      <c r="G5201" s="13">
        <v>3</v>
      </c>
      <c r="H5201" s="3" t="s">
        <v>204</v>
      </c>
      <c r="I5201" s="3" t="s">
        <v>39</v>
      </c>
      <c r="J5201" s="3" t="s">
        <v>2945</v>
      </c>
      <c r="K5201" s="3"/>
      <c r="L5201" s="3" t="s">
        <v>4396</v>
      </c>
      <c r="M5201" s="8" t="s">
        <v>4397</v>
      </c>
      <c r="N5201" s="11" t="s">
        <v>43939</v>
      </c>
      <c r="O5201" s="11" t="s">
        <v>21065</v>
      </c>
      <c r="P5201" s="11" t="s">
        <v>43940</v>
      </c>
      <c r="Q5201" s="11" t="s">
        <v>21066</v>
      </c>
      <c r="R5201" s="11" t="s">
        <v>21067</v>
      </c>
      <c r="S5201" s="11" t="s">
        <v>21068</v>
      </c>
      <c r="T5201" s="42" t="s">
        <v>55298</v>
      </c>
      <c r="U5201" s="11" t="s">
        <v>59279</v>
      </c>
      <c r="V5201" s="14" t="s">
        <v>54196</v>
      </c>
    </row>
    <row r="5202" spans="1:22" ht="15" thickBot="1" x14ac:dyDescent="0.35">
      <c r="A5202" s="3" t="s">
        <v>2561</v>
      </c>
      <c r="B5202" s="4">
        <v>40440</v>
      </c>
      <c r="C5202" s="5">
        <v>0.70833333333333337</v>
      </c>
      <c r="D5202" s="3" t="s">
        <v>93</v>
      </c>
      <c r="E5202" s="3" t="s">
        <v>2562</v>
      </c>
      <c r="F5202" s="3">
        <v>29624</v>
      </c>
      <c r="G5202" s="13">
        <v>3</v>
      </c>
      <c r="H5202" s="3" t="s">
        <v>64</v>
      </c>
      <c r="I5202" s="3" t="s">
        <v>2528</v>
      </c>
      <c r="J5202" s="3" t="s">
        <v>66</v>
      </c>
      <c r="K5202" s="3"/>
      <c r="L5202" s="3" t="s">
        <v>122</v>
      </c>
      <c r="M5202" s="8" t="s">
        <v>335</v>
      </c>
      <c r="N5202" s="11" t="s">
        <v>43941</v>
      </c>
      <c r="O5202" s="11" t="s">
        <v>15657</v>
      </c>
      <c r="P5202" s="11" t="s">
        <v>43942</v>
      </c>
      <c r="Q5202" s="11" t="s">
        <v>15658</v>
      </c>
      <c r="R5202" s="11" t="s">
        <v>15659</v>
      </c>
      <c r="S5202" s="11" t="s">
        <v>15660</v>
      </c>
      <c r="T5202" s="42" t="s">
        <v>55295</v>
      </c>
      <c r="U5202" s="11" t="s">
        <v>59280</v>
      </c>
      <c r="V5202" s="14" t="s">
        <v>54197</v>
      </c>
    </row>
    <row r="5203" spans="1:22" ht="27.6" thickBot="1" x14ac:dyDescent="0.35">
      <c r="A5203" s="3" t="s">
        <v>5949</v>
      </c>
      <c r="B5203" s="4">
        <v>40568</v>
      </c>
      <c r="C5203" s="5">
        <v>0.73958333333333337</v>
      </c>
      <c r="D5203" s="3" t="s">
        <v>22</v>
      </c>
      <c r="E5203" s="3" t="s">
        <v>5950</v>
      </c>
      <c r="F5203" s="3">
        <v>29624</v>
      </c>
      <c r="G5203" s="13">
        <v>4</v>
      </c>
      <c r="H5203" s="3" t="s">
        <v>24</v>
      </c>
      <c r="I5203" s="3" t="s">
        <v>17</v>
      </c>
      <c r="J5203" s="3" t="s">
        <v>230</v>
      </c>
      <c r="K5203" s="3"/>
      <c r="L5203" s="3" t="s">
        <v>3365</v>
      </c>
      <c r="M5203" s="8" t="s">
        <v>3366</v>
      </c>
      <c r="N5203" s="11" t="s">
        <v>45782</v>
      </c>
      <c r="O5203" s="11" t="s">
        <v>24058</v>
      </c>
      <c r="P5203" s="11" t="s">
        <v>45783</v>
      </c>
      <c r="Q5203" s="11" t="s">
        <v>24059</v>
      </c>
      <c r="R5203" s="11" t="s">
        <v>24060</v>
      </c>
      <c r="S5203" s="11" t="s">
        <v>24061</v>
      </c>
      <c r="T5203" s="42" t="s">
        <v>55299</v>
      </c>
      <c r="U5203" s="11" t="s">
        <v>59281</v>
      </c>
      <c r="V5203" s="14" t="s">
        <v>54198</v>
      </c>
    </row>
    <row r="5204" spans="1:22" ht="27.6" thickBot="1" x14ac:dyDescent="0.35">
      <c r="A5204" s="3" t="s">
        <v>2434</v>
      </c>
      <c r="B5204" s="4">
        <v>40436</v>
      </c>
      <c r="C5204" s="5">
        <v>0.57847222222222217</v>
      </c>
      <c r="D5204" s="3" t="s">
        <v>298</v>
      </c>
      <c r="E5204" s="3" t="s">
        <v>2435</v>
      </c>
      <c r="F5204" s="3">
        <v>29624</v>
      </c>
      <c r="G5204" s="13">
        <v>3</v>
      </c>
      <c r="H5204" s="3" t="s">
        <v>217</v>
      </c>
      <c r="I5204" s="3" t="s">
        <v>17</v>
      </c>
      <c r="J5204" s="3" t="s">
        <v>838</v>
      </c>
      <c r="K5204" s="3" t="s">
        <v>84</v>
      </c>
      <c r="L5204" s="3" t="s">
        <v>127</v>
      </c>
      <c r="M5204" s="8" t="s">
        <v>128</v>
      </c>
      <c r="N5204" s="11" t="s">
        <v>43943</v>
      </c>
      <c r="O5204" s="11" t="s">
        <v>15347</v>
      </c>
      <c r="P5204" s="11" t="s">
        <v>43944</v>
      </c>
      <c r="Q5204" s="11" t="s">
        <v>15348</v>
      </c>
      <c r="R5204" s="11" t="s">
        <v>15349</v>
      </c>
      <c r="S5204" s="11" t="s">
        <v>15350</v>
      </c>
      <c r="T5204" s="42" t="s">
        <v>55295</v>
      </c>
      <c r="U5204" s="11" t="s">
        <v>59282</v>
      </c>
      <c r="V5204" s="14" t="s">
        <v>54199</v>
      </c>
    </row>
    <row r="5205" spans="1:22" ht="15" thickBot="1" x14ac:dyDescent="0.35">
      <c r="A5205" s="3" t="s">
        <v>1109</v>
      </c>
      <c r="B5205" s="4">
        <v>40390</v>
      </c>
      <c r="C5205" s="5">
        <v>0.90972222222222221</v>
      </c>
      <c r="D5205" s="3" t="s">
        <v>22</v>
      </c>
      <c r="E5205" s="3" t="s">
        <v>1110</v>
      </c>
      <c r="F5205" s="3">
        <v>29624</v>
      </c>
      <c r="G5205" s="13">
        <v>4</v>
      </c>
      <c r="H5205" s="3" t="s">
        <v>146</v>
      </c>
      <c r="I5205" s="3" t="s">
        <v>17</v>
      </c>
      <c r="J5205" s="3" t="s">
        <v>154</v>
      </c>
      <c r="K5205" s="3"/>
      <c r="L5205" s="3" t="s">
        <v>586</v>
      </c>
      <c r="M5205" s="8" t="s">
        <v>559</v>
      </c>
      <c r="N5205" s="11" t="s">
        <v>45784</v>
      </c>
      <c r="O5205" s="11" t="s">
        <v>12346</v>
      </c>
      <c r="P5205" s="11" t="s">
        <v>45785</v>
      </c>
      <c r="Q5205" s="11" t="s">
        <v>12347</v>
      </c>
      <c r="R5205" s="11" t="s">
        <v>12348</v>
      </c>
      <c r="S5205" s="11" t="s">
        <v>12349</v>
      </c>
      <c r="T5205" s="42" t="s">
        <v>55293</v>
      </c>
      <c r="U5205" s="11" t="s">
        <v>59283</v>
      </c>
      <c r="V5205" s="14" t="s">
        <v>54200</v>
      </c>
    </row>
    <row r="5206" spans="1:22" ht="15" thickBot="1" x14ac:dyDescent="0.35">
      <c r="A5206" s="3" t="s">
        <v>1109</v>
      </c>
      <c r="B5206" s="4">
        <v>40390</v>
      </c>
      <c r="C5206" s="5">
        <v>0.90972222222222221</v>
      </c>
      <c r="D5206" s="3" t="s">
        <v>22</v>
      </c>
      <c r="E5206" s="3" t="s">
        <v>1110</v>
      </c>
      <c r="F5206" s="3">
        <v>29624</v>
      </c>
      <c r="G5206" s="13">
        <v>4</v>
      </c>
      <c r="H5206" s="3" t="s">
        <v>33</v>
      </c>
      <c r="I5206" s="3" t="s">
        <v>17</v>
      </c>
      <c r="J5206" s="3" t="s">
        <v>956</v>
      </c>
      <c r="K5206" s="3"/>
      <c r="L5206" s="3" t="s">
        <v>586</v>
      </c>
      <c r="M5206" s="8" t="s">
        <v>559</v>
      </c>
      <c r="N5206" s="11" t="s">
        <v>45786</v>
      </c>
      <c r="O5206" s="11" t="s">
        <v>12350</v>
      </c>
      <c r="P5206" s="11" t="s">
        <v>45787</v>
      </c>
      <c r="Q5206" s="11" t="s">
        <v>12347</v>
      </c>
      <c r="R5206" s="11" t="s">
        <v>12351</v>
      </c>
      <c r="S5206" s="11" t="s">
        <v>12352</v>
      </c>
      <c r="T5206" s="42" t="s">
        <v>55293</v>
      </c>
      <c r="U5206" s="11" t="s">
        <v>59283</v>
      </c>
      <c r="V5206" s="14" t="s">
        <v>54200</v>
      </c>
    </row>
    <row r="5207" spans="1:22" ht="27.6" thickBot="1" x14ac:dyDescent="0.35">
      <c r="A5207" s="3" t="s">
        <v>8987</v>
      </c>
      <c r="B5207" s="4">
        <v>40677</v>
      </c>
      <c r="C5207" s="5">
        <v>7.5694444444444439E-2</v>
      </c>
      <c r="D5207" s="3" t="s">
        <v>22</v>
      </c>
      <c r="E5207" s="3" t="s">
        <v>8988</v>
      </c>
      <c r="F5207" s="3">
        <v>29624</v>
      </c>
      <c r="G5207" s="13">
        <v>3</v>
      </c>
      <c r="H5207" s="3" t="s">
        <v>896</v>
      </c>
      <c r="I5207" s="3" t="s">
        <v>17</v>
      </c>
      <c r="J5207" s="3" t="s">
        <v>4508</v>
      </c>
      <c r="K5207" s="3" t="s">
        <v>84</v>
      </c>
      <c r="L5207" s="3" t="s">
        <v>8154</v>
      </c>
      <c r="M5207" s="8" t="s">
        <v>8155</v>
      </c>
      <c r="N5207" s="11" t="s">
        <v>43946</v>
      </c>
      <c r="O5207" s="11" t="s">
        <v>32321</v>
      </c>
      <c r="P5207" s="11" t="s">
        <v>43947</v>
      </c>
      <c r="Q5207" s="11" t="s">
        <v>32322</v>
      </c>
      <c r="R5207" s="11" t="s">
        <v>32323</v>
      </c>
      <c r="S5207" s="11" t="s">
        <v>32324</v>
      </c>
      <c r="T5207" s="42" t="s">
        <v>55302</v>
      </c>
      <c r="U5207" s="11" t="s">
        <v>59284</v>
      </c>
      <c r="V5207" s="14" t="s">
        <v>54201</v>
      </c>
    </row>
    <row r="5208" spans="1:22" ht="15" thickBot="1" x14ac:dyDescent="0.35">
      <c r="A5208" s="3" t="s">
        <v>2007</v>
      </c>
      <c r="B5208" s="4">
        <v>40422</v>
      </c>
      <c r="C5208" s="5">
        <v>0.39027777777777778</v>
      </c>
      <c r="D5208" s="3" t="s">
        <v>22</v>
      </c>
      <c r="E5208" s="3" t="s">
        <v>2008</v>
      </c>
      <c r="F5208" s="3">
        <v>29624</v>
      </c>
      <c r="G5208" s="13">
        <v>2</v>
      </c>
      <c r="H5208" s="3" t="s">
        <v>33</v>
      </c>
      <c r="I5208" s="3" t="s">
        <v>17</v>
      </c>
      <c r="J5208" s="3" t="s">
        <v>406</v>
      </c>
      <c r="K5208" s="3"/>
      <c r="L5208" s="3" t="s">
        <v>586</v>
      </c>
      <c r="M5208" s="8" t="s">
        <v>559</v>
      </c>
      <c r="N5208" s="11" t="s">
        <v>41067</v>
      </c>
      <c r="O5208" s="11" t="s">
        <v>14349</v>
      </c>
      <c r="P5208" s="11" t="s">
        <v>41068</v>
      </c>
      <c r="Q5208" s="11" t="s">
        <v>14350</v>
      </c>
      <c r="R5208" s="11" t="s">
        <v>14351</v>
      </c>
      <c r="S5208" s="11" t="s">
        <v>14352</v>
      </c>
      <c r="T5208" s="42" t="s">
        <v>55295</v>
      </c>
      <c r="U5208" s="11" t="s">
        <v>59285</v>
      </c>
      <c r="V5208" s="14" t="s">
        <v>54202</v>
      </c>
    </row>
    <row r="5209" spans="1:22" ht="15" thickBot="1" x14ac:dyDescent="0.35">
      <c r="A5209" s="3" t="s">
        <v>3833</v>
      </c>
      <c r="B5209" s="4">
        <v>40486</v>
      </c>
      <c r="C5209" s="5">
        <v>0.6875</v>
      </c>
      <c r="D5209" s="3" t="s">
        <v>93</v>
      </c>
      <c r="E5209" s="3" t="s">
        <v>3834</v>
      </c>
      <c r="F5209" s="3">
        <v>29624</v>
      </c>
      <c r="G5209" s="13">
        <v>3</v>
      </c>
      <c r="H5209" s="3" t="s">
        <v>71</v>
      </c>
      <c r="I5209" s="3" t="s">
        <v>17</v>
      </c>
      <c r="J5209" s="3" t="s">
        <v>274</v>
      </c>
      <c r="K5209" s="3"/>
      <c r="L5209" s="3" t="s">
        <v>163</v>
      </c>
      <c r="M5209" s="8" t="s">
        <v>164</v>
      </c>
      <c r="N5209" s="11" t="s">
        <v>43949</v>
      </c>
      <c r="O5209" s="11" t="s">
        <v>18659</v>
      </c>
      <c r="P5209" s="11" t="s">
        <v>43950</v>
      </c>
      <c r="Q5209" s="11" t="s">
        <v>18660</v>
      </c>
      <c r="R5209" s="11" t="s">
        <v>18661</v>
      </c>
      <c r="S5209" s="11" t="s">
        <v>18662</v>
      </c>
      <c r="T5209" s="42" t="s">
        <v>55297</v>
      </c>
      <c r="U5209" s="11" t="s">
        <v>59286</v>
      </c>
      <c r="V5209" s="14" t="s">
        <v>54203</v>
      </c>
    </row>
    <row r="5210" spans="1:22" ht="27.6" thickBot="1" x14ac:dyDescent="0.35">
      <c r="A5210" s="3" t="s">
        <v>5390</v>
      </c>
      <c r="B5210" s="4">
        <v>40544</v>
      </c>
      <c r="C5210" s="5">
        <v>0.16666666666666666</v>
      </c>
      <c r="D5210" s="3" t="s">
        <v>54</v>
      </c>
      <c r="E5210" s="3" t="s">
        <v>3834</v>
      </c>
      <c r="F5210" s="3">
        <v>29624</v>
      </c>
      <c r="G5210" s="13">
        <v>3</v>
      </c>
      <c r="H5210" s="3" t="s">
        <v>896</v>
      </c>
      <c r="I5210" s="3" t="s">
        <v>17</v>
      </c>
      <c r="J5210" s="3" t="s">
        <v>4508</v>
      </c>
      <c r="K5210" s="3" t="s">
        <v>84</v>
      </c>
      <c r="L5210" s="3" t="s">
        <v>174</v>
      </c>
      <c r="M5210" s="8" t="s">
        <v>175</v>
      </c>
      <c r="N5210" s="11" t="s">
        <v>43951</v>
      </c>
      <c r="O5210" s="11" t="s">
        <v>22654</v>
      </c>
      <c r="P5210" s="11" t="s">
        <v>43952</v>
      </c>
      <c r="Q5210" s="11" t="s">
        <v>22655</v>
      </c>
      <c r="R5210" s="11" t="s">
        <v>22656</v>
      </c>
      <c r="S5210" s="11" t="s">
        <v>22657</v>
      </c>
      <c r="T5210" s="42" t="s">
        <v>55299</v>
      </c>
      <c r="U5210" s="11" t="s">
        <v>59287</v>
      </c>
      <c r="V5210" s="14" t="s">
        <v>54203</v>
      </c>
    </row>
    <row r="5211" spans="1:22" ht="27.6" thickBot="1" x14ac:dyDescent="0.35">
      <c r="A5211" s="3" t="s">
        <v>5999</v>
      </c>
      <c r="B5211" s="4">
        <v>40570</v>
      </c>
      <c r="C5211" s="5">
        <v>0.21041666666666667</v>
      </c>
      <c r="D5211" s="3" t="s">
        <v>14</v>
      </c>
      <c r="E5211" s="3" t="s">
        <v>3834</v>
      </c>
      <c r="F5211" s="3">
        <v>29624</v>
      </c>
      <c r="G5211" s="13">
        <v>3</v>
      </c>
      <c r="H5211" s="3" t="s">
        <v>16</v>
      </c>
      <c r="I5211" s="3" t="s">
        <v>17</v>
      </c>
      <c r="J5211" s="3" t="s">
        <v>45</v>
      </c>
      <c r="K5211" s="3"/>
      <c r="L5211" s="3" t="s">
        <v>512</v>
      </c>
      <c r="M5211" s="8" t="s">
        <v>513</v>
      </c>
      <c r="N5211" s="11" t="s">
        <v>43954</v>
      </c>
      <c r="O5211" s="11" t="s">
        <v>24183</v>
      </c>
      <c r="P5211" s="11" t="s">
        <v>43955</v>
      </c>
      <c r="Q5211" s="11" t="s">
        <v>24184</v>
      </c>
      <c r="R5211" s="11" t="s">
        <v>24185</v>
      </c>
      <c r="S5211" s="11" t="s">
        <v>24186</v>
      </c>
      <c r="T5211" s="42" t="s">
        <v>55299</v>
      </c>
      <c r="U5211" s="11" t="s">
        <v>59288</v>
      </c>
      <c r="V5211" s="14" t="s">
        <v>54203</v>
      </c>
    </row>
    <row r="5212" spans="1:22" ht="27.6" thickBot="1" x14ac:dyDescent="0.35">
      <c r="A5212" s="3" t="s">
        <v>9202</v>
      </c>
      <c r="B5212" s="4">
        <v>40683</v>
      </c>
      <c r="C5212" s="5">
        <v>0.16597222222222222</v>
      </c>
      <c r="D5212" s="3" t="s">
        <v>22</v>
      </c>
      <c r="E5212" s="3" t="s">
        <v>3834</v>
      </c>
      <c r="F5212" s="3">
        <v>29624</v>
      </c>
      <c r="G5212" s="13">
        <v>4</v>
      </c>
      <c r="H5212" s="3" t="s">
        <v>71</v>
      </c>
      <c r="I5212" s="3" t="s">
        <v>17</v>
      </c>
      <c r="J5212" s="3" t="s">
        <v>150</v>
      </c>
      <c r="K5212" s="3"/>
      <c r="L5212" s="3" t="s">
        <v>1418</v>
      </c>
      <c r="M5212" s="8" t="s">
        <v>1419</v>
      </c>
      <c r="N5212" s="11" t="s">
        <v>45788</v>
      </c>
      <c r="O5212" s="11" t="s">
        <v>32855</v>
      </c>
      <c r="P5212" s="11" t="s">
        <v>45789</v>
      </c>
      <c r="Q5212" s="11" t="s">
        <v>32856</v>
      </c>
      <c r="R5212" s="11" t="s">
        <v>32857</v>
      </c>
      <c r="S5212" s="11" t="s">
        <v>32858</v>
      </c>
      <c r="T5212" s="42" t="s">
        <v>55302</v>
      </c>
      <c r="U5212" s="11" t="s">
        <v>59289</v>
      </c>
      <c r="V5212" s="14" t="s">
        <v>54204</v>
      </c>
    </row>
    <row r="5213" spans="1:22" ht="15" thickBot="1" x14ac:dyDescent="0.35">
      <c r="A5213" s="3" t="s">
        <v>8567</v>
      </c>
      <c r="B5213" s="4">
        <v>40663</v>
      </c>
      <c r="C5213" s="5">
        <v>0.91527777777777775</v>
      </c>
      <c r="D5213" s="3" t="s">
        <v>22</v>
      </c>
      <c r="E5213" s="3" t="s">
        <v>8568</v>
      </c>
      <c r="F5213" s="3">
        <v>29621</v>
      </c>
      <c r="G5213" s="13">
        <v>2</v>
      </c>
      <c r="H5213" s="3" t="s">
        <v>33</v>
      </c>
      <c r="I5213" s="3" t="s">
        <v>17</v>
      </c>
      <c r="J5213" s="3" t="s">
        <v>34</v>
      </c>
      <c r="K5213" s="3"/>
      <c r="L5213" s="3" t="s">
        <v>454</v>
      </c>
      <c r="M5213" s="8" t="s">
        <v>455</v>
      </c>
      <c r="N5213" s="11" t="s">
        <v>41069</v>
      </c>
      <c r="O5213" s="11" t="s">
        <v>31315</v>
      </c>
      <c r="P5213" s="11" t="s">
        <v>41070</v>
      </c>
      <c r="Q5213" s="11" t="s">
        <v>31316</v>
      </c>
      <c r="R5213" s="11" t="s">
        <v>31317</v>
      </c>
      <c r="S5213" s="11" t="s">
        <v>31318</v>
      </c>
      <c r="T5213" s="42" t="s">
        <v>55301</v>
      </c>
      <c r="U5213" s="11" t="s">
        <v>59290</v>
      </c>
      <c r="V5213" s="14" t="s">
        <v>54205</v>
      </c>
    </row>
    <row r="5214" spans="1:22" ht="27.6" thickBot="1" x14ac:dyDescent="0.35">
      <c r="A5214" s="3" t="s">
        <v>9092</v>
      </c>
      <c r="B5214" s="4">
        <v>40679</v>
      </c>
      <c r="C5214" s="5">
        <v>0.93333333333333324</v>
      </c>
      <c r="D5214" s="3" t="s">
        <v>22</v>
      </c>
      <c r="E5214" s="3" t="s">
        <v>9093</v>
      </c>
      <c r="F5214" s="3">
        <v>29624</v>
      </c>
      <c r="G5214" s="13">
        <v>3</v>
      </c>
      <c r="H5214" s="3" t="s">
        <v>250</v>
      </c>
      <c r="I5214" s="3" t="s">
        <v>17</v>
      </c>
      <c r="J5214" s="3" t="s">
        <v>251</v>
      </c>
      <c r="K5214" s="3"/>
      <c r="L5214" s="3" t="s">
        <v>586</v>
      </c>
      <c r="M5214" s="8" t="s">
        <v>559</v>
      </c>
      <c r="N5214" s="11" t="s">
        <v>43956</v>
      </c>
      <c r="O5214" s="11" t="s">
        <v>32601</v>
      </c>
      <c r="P5214" s="11" t="s">
        <v>43957</v>
      </c>
      <c r="Q5214" s="11" t="s">
        <v>32602</v>
      </c>
      <c r="R5214" s="11" t="s">
        <v>32603</v>
      </c>
      <c r="S5214" s="11" t="s">
        <v>32604</v>
      </c>
      <c r="T5214" s="42" t="s">
        <v>55302</v>
      </c>
      <c r="U5214" s="11" t="s">
        <v>59291</v>
      </c>
      <c r="V5214" s="14" t="s">
        <v>54206</v>
      </c>
    </row>
    <row r="5215" spans="1:22" ht="15" thickBot="1" x14ac:dyDescent="0.35">
      <c r="A5215" s="3" t="s">
        <v>9092</v>
      </c>
      <c r="B5215" s="4">
        <v>40679</v>
      </c>
      <c r="C5215" s="5">
        <v>0.93333333333333324</v>
      </c>
      <c r="D5215" s="3" t="s">
        <v>22</v>
      </c>
      <c r="E5215" s="3" t="s">
        <v>9093</v>
      </c>
      <c r="F5215" s="3">
        <v>29624</v>
      </c>
      <c r="G5215" s="13">
        <v>3</v>
      </c>
      <c r="H5215" s="3" t="s">
        <v>71</v>
      </c>
      <c r="I5215" s="3" t="s">
        <v>17</v>
      </c>
      <c r="J5215" s="3" t="s">
        <v>6386</v>
      </c>
      <c r="K5215" s="3"/>
      <c r="L5215" s="3" t="s">
        <v>586</v>
      </c>
      <c r="M5215" s="8" t="s">
        <v>559</v>
      </c>
      <c r="N5215" s="11" t="s">
        <v>43958</v>
      </c>
      <c r="O5215" s="11" t="s">
        <v>32605</v>
      </c>
      <c r="P5215" s="11" t="s">
        <v>43959</v>
      </c>
      <c r="Q5215" s="11" t="s">
        <v>32602</v>
      </c>
      <c r="R5215" s="11" t="s">
        <v>32606</v>
      </c>
      <c r="S5215" s="11" t="s">
        <v>32607</v>
      </c>
      <c r="T5215" s="42" t="s">
        <v>55302</v>
      </c>
      <c r="U5215" s="11" t="s">
        <v>59291</v>
      </c>
      <c r="V5215" s="14" t="s">
        <v>54206</v>
      </c>
    </row>
    <row r="5216" spans="1:22" ht="15" thickBot="1" x14ac:dyDescent="0.35">
      <c r="A5216" s="3" t="s">
        <v>2410</v>
      </c>
      <c r="B5216" s="4">
        <v>40435</v>
      </c>
      <c r="C5216" s="5">
        <v>0.70833333333333337</v>
      </c>
      <c r="D5216" s="3" t="s">
        <v>22</v>
      </c>
      <c r="E5216" s="3" t="s">
        <v>2411</v>
      </c>
      <c r="F5216" s="3">
        <v>29624</v>
      </c>
      <c r="G5216" s="13">
        <v>4</v>
      </c>
      <c r="H5216" s="3" t="s">
        <v>33</v>
      </c>
      <c r="I5216" s="3" t="s">
        <v>17</v>
      </c>
      <c r="J5216" s="3" t="s">
        <v>265</v>
      </c>
      <c r="K5216" s="3"/>
      <c r="L5216" s="3" t="s">
        <v>325</v>
      </c>
      <c r="M5216" s="8" t="s">
        <v>326</v>
      </c>
      <c r="N5216" s="11" t="s">
        <v>45790</v>
      </c>
      <c r="O5216" s="11" t="s">
        <v>15290</v>
      </c>
      <c r="P5216" s="11" t="s">
        <v>45791</v>
      </c>
      <c r="Q5216" s="11" t="s">
        <v>15291</v>
      </c>
      <c r="R5216" s="11" t="s">
        <v>15292</v>
      </c>
      <c r="S5216" s="11" t="s">
        <v>15293</v>
      </c>
      <c r="T5216" s="42" t="s">
        <v>55295</v>
      </c>
      <c r="U5216" s="11" t="s">
        <v>59292</v>
      </c>
      <c r="V5216" s="14" t="s">
        <v>54207</v>
      </c>
    </row>
    <row r="5217" spans="1:22" ht="15" thickBot="1" x14ac:dyDescent="0.35">
      <c r="A5217" s="3" t="s">
        <v>2410</v>
      </c>
      <c r="B5217" s="4">
        <v>40435</v>
      </c>
      <c r="C5217" s="5">
        <v>0.70833333333333337</v>
      </c>
      <c r="D5217" s="3" t="s">
        <v>22</v>
      </c>
      <c r="E5217" s="3" t="s">
        <v>2411</v>
      </c>
      <c r="F5217" s="3">
        <v>29624</v>
      </c>
      <c r="G5217" s="13">
        <v>4</v>
      </c>
      <c r="H5217" s="3" t="s">
        <v>33</v>
      </c>
      <c r="I5217" s="3" t="s">
        <v>17</v>
      </c>
      <c r="J5217" s="3" t="s">
        <v>727</v>
      </c>
      <c r="K5217" s="3"/>
      <c r="L5217" s="3" t="s">
        <v>325</v>
      </c>
      <c r="M5217" s="8" t="s">
        <v>326</v>
      </c>
      <c r="N5217" s="11" t="s">
        <v>45792</v>
      </c>
      <c r="O5217" s="11" t="s">
        <v>15290</v>
      </c>
      <c r="P5217" s="11" t="s">
        <v>45791</v>
      </c>
      <c r="Q5217" s="11" t="s">
        <v>15291</v>
      </c>
      <c r="R5217" s="11" t="s">
        <v>15294</v>
      </c>
      <c r="S5217" s="11" t="s">
        <v>15295</v>
      </c>
      <c r="T5217" s="42" t="s">
        <v>55295</v>
      </c>
      <c r="U5217" s="11" t="s">
        <v>59292</v>
      </c>
      <c r="V5217" s="14" t="s">
        <v>54207</v>
      </c>
    </row>
    <row r="5218" spans="1:22" ht="15" thickBot="1" x14ac:dyDescent="0.35">
      <c r="A5218" s="3" t="s">
        <v>6836</v>
      </c>
      <c r="B5218" s="4">
        <v>40604</v>
      </c>
      <c r="C5218" s="5">
        <v>0</v>
      </c>
      <c r="D5218" s="3" t="s">
        <v>22</v>
      </c>
      <c r="E5218" s="3" t="s">
        <v>6837</v>
      </c>
      <c r="F5218" s="3">
        <v>29624</v>
      </c>
      <c r="G5218" s="13">
        <v>2</v>
      </c>
      <c r="H5218" s="3" t="s">
        <v>33</v>
      </c>
      <c r="I5218" s="3" t="s">
        <v>17</v>
      </c>
      <c r="J5218" s="3" t="s">
        <v>25</v>
      </c>
      <c r="K5218" s="3"/>
      <c r="L5218" s="3" t="s">
        <v>4396</v>
      </c>
      <c r="M5218" s="8" t="s">
        <v>4397</v>
      </c>
      <c r="N5218" s="11" t="s">
        <v>41071</v>
      </c>
      <c r="O5218" s="11" t="s">
        <v>26401</v>
      </c>
      <c r="P5218" s="11" t="s">
        <v>41072</v>
      </c>
      <c r="Q5218" s="11" t="s">
        <v>26402</v>
      </c>
      <c r="R5218" s="11" t="s">
        <v>26403</v>
      </c>
      <c r="S5218" s="11" t="s">
        <v>26404</v>
      </c>
      <c r="T5218" s="42" t="s">
        <v>10449</v>
      </c>
      <c r="U5218" s="11" t="s">
        <v>26405</v>
      </c>
      <c r="V5218" s="14" t="s">
        <v>54208</v>
      </c>
    </row>
    <row r="5219" spans="1:22" ht="27.6" thickBot="1" x14ac:dyDescent="0.35">
      <c r="A5219" s="3" t="s">
        <v>1176</v>
      </c>
      <c r="B5219" s="4">
        <v>40393</v>
      </c>
      <c r="C5219" s="5">
        <v>0.45694444444444443</v>
      </c>
      <c r="D5219" s="3" t="s">
        <v>54</v>
      </c>
      <c r="E5219" s="3" t="s">
        <v>981</v>
      </c>
      <c r="F5219" s="3">
        <v>29624</v>
      </c>
      <c r="G5219" s="13">
        <v>3</v>
      </c>
      <c r="H5219" s="3" t="s">
        <v>217</v>
      </c>
      <c r="I5219" s="3" t="s">
        <v>17</v>
      </c>
      <c r="J5219" s="3" t="s">
        <v>360</v>
      </c>
      <c r="K5219" s="3" t="s">
        <v>84</v>
      </c>
      <c r="L5219" s="3" t="s">
        <v>87</v>
      </c>
      <c r="M5219" s="8" t="s">
        <v>88</v>
      </c>
      <c r="N5219" s="11" t="s">
        <v>43960</v>
      </c>
      <c r="O5219" s="11" t="s">
        <v>12490</v>
      </c>
      <c r="P5219" s="11" t="s">
        <v>43961</v>
      </c>
      <c r="Q5219" s="11" t="s">
        <v>12491</v>
      </c>
      <c r="R5219" s="11" t="s">
        <v>12492</v>
      </c>
      <c r="S5219" s="11" t="s">
        <v>12493</v>
      </c>
      <c r="T5219" s="42" t="s">
        <v>55294</v>
      </c>
      <c r="U5219" s="11" t="s">
        <v>59293</v>
      </c>
      <c r="V5219" s="14" t="s">
        <v>54209</v>
      </c>
    </row>
    <row r="5220" spans="1:22" ht="15" thickBot="1" x14ac:dyDescent="0.35">
      <c r="A5220" s="3" t="s">
        <v>980</v>
      </c>
      <c r="B5220" s="4">
        <v>40385</v>
      </c>
      <c r="C5220" s="5">
        <v>0.95833333333333337</v>
      </c>
      <c r="D5220" s="3" t="s">
        <v>22</v>
      </c>
      <c r="E5220" s="3" t="s">
        <v>981</v>
      </c>
      <c r="F5220" s="3">
        <v>29624</v>
      </c>
      <c r="G5220" s="13">
        <v>4</v>
      </c>
      <c r="H5220" s="3" t="s">
        <v>178</v>
      </c>
      <c r="I5220" s="3" t="s">
        <v>17</v>
      </c>
      <c r="J5220" s="3" t="s">
        <v>179</v>
      </c>
      <c r="K5220" s="3"/>
      <c r="L5220" s="3" t="s">
        <v>118</v>
      </c>
      <c r="M5220" s="8" t="s">
        <v>119</v>
      </c>
      <c r="N5220" s="11" t="s">
        <v>45793</v>
      </c>
      <c r="O5220" s="11" t="s">
        <v>12073</v>
      </c>
      <c r="P5220" s="11" t="s">
        <v>45794</v>
      </c>
      <c r="Q5220" s="11" t="s">
        <v>12074</v>
      </c>
      <c r="R5220" s="11" t="s">
        <v>12075</v>
      </c>
      <c r="S5220" s="11" t="s">
        <v>12076</v>
      </c>
      <c r="T5220" s="42" t="s">
        <v>55293</v>
      </c>
      <c r="U5220" s="11" t="s">
        <v>59294</v>
      </c>
      <c r="V5220" s="14" t="s">
        <v>54210</v>
      </c>
    </row>
    <row r="5221" spans="1:22" ht="27.6" thickBot="1" x14ac:dyDescent="0.35">
      <c r="A5221" s="3" t="s">
        <v>6504</v>
      </c>
      <c r="B5221" s="4">
        <v>40592</v>
      </c>
      <c r="C5221" s="5">
        <v>0.76041666666666663</v>
      </c>
      <c r="D5221" s="3" t="s">
        <v>14</v>
      </c>
      <c r="E5221" s="3" t="s">
        <v>981</v>
      </c>
      <c r="F5221" s="3">
        <v>29624</v>
      </c>
      <c r="G5221" s="13">
        <v>4</v>
      </c>
      <c r="H5221" s="3" t="s">
        <v>16</v>
      </c>
      <c r="I5221" s="3" t="s">
        <v>17</v>
      </c>
      <c r="J5221" s="3" t="s">
        <v>5442</v>
      </c>
      <c r="K5221" s="3"/>
      <c r="L5221" s="3" t="s">
        <v>389</v>
      </c>
      <c r="M5221" s="8" t="s">
        <v>390</v>
      </c>
      <c r="N5221" s="11" t="s">
        <v>45795</v>
      </c>
      <c r="O5221" s="11" t="s">
        <v>25487</v>
      </c>
      <c r="P5221" s="11" t="s">
        <v>45796</v>
      </c>
      <c r="Q5221" s="11" t="s">
        <v>25488</v>
      </c>
      <c r="R5221" s="11" t="s">
        <v>25489</v>
      </c>
      <c r="S5221" s="11" t="s">
        <v>25490</v>
      </c>
      <c r="T5221" s="42" t="s">
        <v>55300</v>
      </c>
      <c r="U5221" s="11" t="s">
        <v>59295</v>
      </c>
      <c r="V5221" s="14" t="s">
        <v>54210</v>
      </c>
    </row>
    <row r="5222" spans="1:22" ht="15" thickBot="1" x14ac:dyDescent="0.35">
      <c r="A5222" s="3" t="s">
        <v>6233</v>
      </c>
      <c r="B5222" s="4">
        <v>40580</v>
      </c>
      <c r="C5222" s="5">
        <v>0.70972222222222225</v>
      </c>
      <c r="D5222" s="3" t="s">
        <v>22</v>
      </c>
      <c r="E5222" s="3" t="s">
        <v>6234</v>
      </c>
      <c r="F5222" s="3">
        <v>29624</v>
      </c>
      <c r="G5222" s="13">
        <v>3</v>
      </c>
      <c r="H5222" s="3" t="s">
        <v>33</v>
      </c>
      <c r="I5222" s="3" t="s">
        <v>17</v>
      </c>
      <c r="J5222" s="3" t="s">
        <v>34</v>
      </c>
      <c r="K5222" s="3"/>
      <c r="L5222" s="3" t="s">
        <v>512</v>
      </c>
      <c r="M5222" s="8" t="s">
        <v>513</v>
      </c>
      <c r="N5222" s="11" t="s">
        <v>43963</v>
      </c>
      <c r="O5222" s="11" t="s">
        <v>24760</v>
      </c>
      <c r="P5222" s="11" t="s">
        <v>43964</v>
      </c>
      <c r="Q5222" s="11" t="s">
        <v>24761</v>
      </c>
      <c r="R5222" s="11" t="s">
        <v>24762</v>
      </c>
      <c r="S5222" s="11" t="s">
        <v>24763</v>
      </c>
      <c r="T5222" s="42" t="s">
        <v>55300</v>
      </c>
      <c r="U5222" s="11" t="s">
        <v>59296</v>
      </c>
      <c r="V5222" s="14" t="s">
        <v>54211</v>
      </c>
    </row>
    <row r="5223" spans="1:22" ht="15" thickBot="1" x14ac:dyDescent="0.35">
      <c r="A5223" s="3" t="s">
        <v>3444</v>
      </c>
      <c r="B5223" s="4">
        <v>40472</v>
      </c>
      <c r="C5223" s="5">
        <v>0.65138888888888891</v>
      </c>
      <c r="D5223" s="3" t="s">
        <v>22</v>
      </c>
      <c r="E5223" s="3" t="s">
        <v>2831</v>
      </c>
      <c r="F5223" s="3">
        <v>29624</v>
      </c>
      <c r="G5223" s="13">
        <v>2</v>
      </c>
      <c r="H5223" s="3" t="s">
        <v>178</v>
      </c>
      <c r="I5223" s="3" t="s">
        <v>17</v>
      </c>
      <c r="J5223" s="3" t="s">
        <v>179</v>
      </c>
      <c r="K5223" s="3"/>
      <c r="L5223" s="3" t="s">
        <v>26</v>
      </c>
      <c r="M5223" s="8" t="s">
        <v>27</v>
      </c>
      <c r="N5223" s="11" t="s">
        <v>41073</v>
      </c>
      <c r="O5223" s="11" t="s">
        <v>17676</v>
      </c>
      <c r="P5223" s="11" t="s">
        <v>41074</v>
      </c>
      <c r="Q5223" s="11" t="s">
        <v>17677</v>
      </c>
      <c r="R5223" s="11" t="s">
        <v>17678</v>
      </c>
      <c r="S5223" s="11" t="s">
        <v>17679</v>
      </c>
      <c r="T5223" s="42" t="s">
        <v>55296</v>
      </c>
      <c r="U5223" s="11" t="s">
        <v>59297</v>
      </c>
      <c r="V5223" s="14" t="s">
        <v>54212</v>
      </c>
    </row>
    <row r="5224" spans="1:22" ht="15" thickBot="1" x14ac:dyDescent="0.35">
      <c r="A5224" s="3" t="s">
        <v>2830</v>
      </c>
      <c r="B5224" s="4">
        <v>40452</v>
      </c>
      <c r="C5224" s="5">
        <v>0.15694444444444444</v>
      </c>
      <c r="D5224" s="3" t="s">
        <v>22</v>
      </c>
      <c r="E5224" s="3" t="s">
        <v>2831</v>
      </c>
      <c r="F5224" s="3">
        <v>29621</v>
      </c>
      <c r="G5224" s="13">
        <v>3</v>
      </c>
      <c r="H5224" s="3" t="s">
        <v>146</v>
      </c>
      <c r="I5224" s="3" t="s">
        <v>17</v>
      </c>
      <c r="J5224" s="3" t="s">
        <v>154</v>
      </c>
      <c r="K5224" s="3"/>
      <c r="L5224" s="3" t="s">
        <v>454</v>
      </c>
      <c r="M5224" s="8" t="s">
        <v>455</v>
      </c>
      <c r="N5224" s="11" t="s">
        <v>43965</v>
      </c>
      <c r="O5224" s="11" t="s">
        <v>16278</v>
      </c>
      <c r="P5224" s="11" t="s">
        <v>43966</v>
      </c>
      <c r="Q5224" s="11" t="s">
        <v>16279</v>
      </c>
      <c r="R5224" s="11" t="s">
        <v>16280</v>
      </c>
      <c r="S5224" s="11" t="s">
        <v>16281</v>
      </c>
      <c r="T5224" s="42" t="s">
        <v>55296</v>
      </c>
      <c r="U5224" s="11" t="s">
        <v>59298</v>
      </c>
      <c r="V5224" s="14" t="s">
        <v>54213</v>
      </c>
    </row>
    <row r="5225" spans="1:22" ht="27.6" thickBot="1" x14ac:dyDescent="0.35">
      <c r="A5225" s="3" t="s">
        <v>3479</v>
      </c>
      <c r="B5225" s="4">
        <v>40473</v>
      </c>
      <c r="C5225" s="5">
        <v>0.64583333333333337</v>
      </c>
      <c r="D5225" s="3" t="s">
        <v>54</v>
      </c>
      <c r="E5225" s="3" t="s">
        <v>2831</v>
      </c>
      <c r="F5225" s="3">
        <v>29621</v>
      </c>
      <c r="G5225" s="13">
        <v>3</v>
      </c>
      <c r="H5225" s="3" t="s">
        <v>217</v>
      </c>
      <c r="I5225" s="3" t="s">
        <v>17</v>
      </c>
      <c r="J5225" s="3" t="s">
        <v>2407</v>
      </c>
      <c r="K5225" s="3" t="s">
        <v>84</v>
      </c>
      <c r="L5225" s="3" t="s">
        <v>454</v>
      </c>
      <c r="M5225" s="8" t="s">
        <v>455</v>
      </c>
      <c r="N5225" s="11" t="s">
        <v>43967</v>
      </c>
      <c r="O5225" s="11" t="s">
        <v>17771</v>
      </c>
      <c r="P5225" s="11" t="s">
        <v>43968</v>
      </c>
      <c r="Q5225" s="11" t="s">
        <v>17772</v>
      </c>
      <c r="R5225" s="11" t="s">
        <v>17773</v>
      </c>
      <c r="S5225" s="11" t="s">
        <v>17774</v>
      </c>
      <c r="T5225" s="42" t="s">
        <v>55296</v>
      </c>
      <c r="U5225" s="11" t="s">
        <v>59299</v>
      </c>
      <c r="V5225" s="14" t="s">
        <v>54213</v>
      </c>
    </row>
    <row r="5226" spans="1:22" ht="15" thickBot="1" x14ac:dyDescent="0.35">
      <c r="A5226" s="3" t="s">
        <v>7432</v>
      </c>
      <c r="B5226" s="4">
        <v>40623</v>
      </c>
      <c r="C5226" s="5">
        <v>0.88263888888888886</v>
      </c>
      <c r="D5226" s="3" t="s">
        <v>22</v>
      </c>
      <c r="E5226" s="3" t="s">
        <v>7433</v>
      </c>
      <c r="F5226" s="3">
        <v>29621</v>
      </c>
      <c r="G5226" s="13">
        <v>3</v>
      </c>
      <c r="H5226" s="3" t="s">
        <v>33</v>
      </c>
      <c r="I5226" s="3" t="s">
        <v>17</v>
      </c>
      <c r="J5226" s="3" t="s">
        <v>1216</v>
      </c>
      <c r="K5226" s="3"/>
      <c r="L5226" s="3" t="s">
        <v>6439</v>
      </c>
      <c r="M5226" s="8" t="s">
        <v>6440</v>
      </c>
      <c r="N5226" s="11" t="s">
        <v>43970</v>
      </c>
      <c r="O5226" s="11" t="s">
        <v>28331</v>
      </c>
      <c r="P5226" s="11" t="s">
        <v>43971</v>
      </c>
      <c r="Q5226" s="11" t="s">
        <v>28332</v>
      </c>
      <c r="R5226" s="11" t="s">
        <v>28333</v>
      </c>
      <c r="S5226" s="11" t="s">
        <v>28334</v>
      </c>
      <c r="T5226" s="42" t="s">
        <v>10449</v>
      </c>
      <c r="U5226" s="11" t="s">
        <v>28335</v>
      </c>
      <c r="V5226" s="14" t="s">
        <v>54214</v>
      </c>
    </row>
    <row r="5227" spans="1:22" ht="15" thickBot="1" x14ac:dyDescent="0.35">
      <c r="A5227" s="3" t="s">
        <v>7432</v>
      </c>
      <c r="B5227" s="4">
        <v>40623</v>
      </c>
      <c r="C5227" s="5">
        <v>0.88263888888888886</v>
      </c>
      <c r="D5227" s="3" t="s">
        <v>22</v>
      </c>
      <c r="E5227" s="3" t="s">
        <v>7433</v>
      </c>
      <c r="F5227" s="3">
        <v>29621</v>
      </c>
      <c r="G5227" s="13">
        <v>3</v>
      </c>
      <c r="H5227" s="3" t="s">
        <v>33</v>
      </c>
      <c r="I5227" s="3" t="s">
        <v>17</v>
      </c>
      <c r="J5227" s="3" t="s">
        <v>25</v>
      </c>
      <c r="K5227" s="3"/>
      <c r="L5227" s="3" t="s">
        <v>6439</v>
      </c>
      <c r="M5227" s="8" t="s">
        <v>6440</v>
      </c>
      <c r="N5227" s="11" t="s">
        <v>43972</v>
      </c>
      <c r="O5227" s="11" t="s">
        <v>28331</v>
      </c>
      <c r="P5227" s="11" t="s">
        <v>43971</v>
      </c>
      <c r="Q5227" s="11" t="s">
        <v>28332</v>
      </c>
      <c r="R5227" s="11" t="s">
        <v>28336</v>
      </c>
      <c r="S5227" s="11" t="s">
        <v>28337</v>
      </c>
      <c r="T5227" s="42" t="s">
        <v>10449</v>
      </c>
      <c r="U5227" s="11" t="s">
        <v>28335</v>
      </c>
      <c r="V5227" s="14" t="s">
        <v>54214</v>
      </c>
    </row>
    <row r="5228" spans="1:22" ht="15" thickBot="1" x14ac:dyDescent="0.35">
      <c r="A5228" s="3" t="s">
        <v>10124</v>
      </c>
      <c r="B5228" s="4">
        <v>40714</v>
      </c>
      <c r="C5228" s="5">
        <v>0.68125000000000002</v>
      </c>
      <c r="D5228" s="3" t="s">
        <v>22</v>
      </c>
      <c r="E5228" s="3" t="s">
        <v>10125</v>
      </c>
      <c r="F5228" s="3"/>
      <c r="G5228" s="13">
        <v>3</v>
      </c>
      <c r="H5228" s="3" t="s">
        <v>33</v>
      </c>
      <c r="I5228" s="3" t="s">
        <v>17</v>
      </c>
      <c r="J5228" s="3" t="s">
        <v>34</v>
      </c>
      <c r="K5228" s="3"/>
      <c r="L5228" s="3" t="s">
        <v>87</v>
      </c>
      <c r="M5228" s="8" t="s">
        <v>88</v>
      </c>
      <c r="N5228" s="11" t="s">
        <v>43973</v>
      </c>
      <c r="O5228" s="11" t="s">
        <v>35235</v>
      </c>
      <c r="P5228" s="11" t="s">
        <v>43974</v>
      </c>
      <c r="Q5228" s="11" t="s">
        <v>35236</v>
      </c>
      <c r="R5228" s="11" t="s">
        <v>35237</v>
      </c>
      <c r="S5228" s="11" t="s">
        <v>35238</v>
      </c>
      <c r="T5228" s="42" t="s">
        <v>55303</v>
      </c>
      <c r="U5228" s="11" t="s">
        <v>59300</v>
      </c>
      <c r="V5228" s="14" t="s">
        <v>54215</v>
      </c>
    </row>
    <row r="5229" spans="1:22" ht="27.6" thickBot="1" x14ac:dyDescent="0.35">
      <c r="A5229" s="3" t="s">
        <v>10124</v>
      </c>
      <c r="B5229" s="4">
        <v>40714</v>
      </c>
      <c r="C5229" s="5">
        <v>0.68125000000000002</v>
      </c>
      <c r="D5229" s="3" t="s">
        <v>22</v>
      </c>
      <c r="E5229" s="3" t="s">
        <v>10125</v>
      </c>
      <c r="F5229" s="3"/>
      <c r="G5229" s="13">
        <v>3</v>
      </c>
      <c r="H5229" s="3" t="s">
        <v>33</v>
      </c>
      <c r="I5229" s="3" t="s">
        <v>17</v>
      </c>
      <c r="J5229" s="3" t="s">
        <v>340</v>
      </c>
      <c r="K5229" s="3"/>
      <c r="L5229" s="3" t="s">
        <v>87</v>
      </c>
      <c r="M5229" s="8" t="s">
        <v>88</v>
      </c>
      <c r="N5229" s="11" t="s">
        <v>43975</v>
      </c>
      <c r="O5229" s="11" t="s">
        <v>35235</v>
      </c>
      <c r="P5229" s="11" t="s">
        <v>43974</v>
      </c>
      <c r="Q5229" s="11" t="s">
        <v>35236</v>
      </c>
      <c r="R5229" s="11" t="s">
        <v>35239</v>
      </c>
      <c r="S5229" s="11" t="s">
        <v>35240</v>
      </c>
      <c r="T5229" s="42" t="s">
        <v>55303</v>
      </c>
      <c r="U5229" s="11" t="s">
        <v>59300</v>
      </c>
      <c r="V5229" s="14" t="s">
        <v>54215</v>
      </c>
    </row>
    <row r="5230" spans="1:22" ht="27.6" thickBot="1" x14ac:dyDescent="0.35">
      <c r="A5230" s="3" t="s">
        <v>2301</v>
      </c>
      <c r="B5230" s="4">
        <v>40432</v>
      </c>
      <c r="C5230" s="5">
        <v>3.125E-2</v>
      </c>
      <c r="D5230" s="3" t="s">
        <v>22</v>
      </c>
      <c r="E5230" s="3" t="s">
        <v>2302</v>
      </c>
      <c r="F5230" s="3">
        <v>29624</v>
      </c>
      <c r="G5230" s="13">
        <v>3</v>
      </c>
      <c r="H5230" s="3" t="s">
        <v>24</v>
      </c>
      <c r="I5230" s="3" t="s">
        <v>17</v>
      </c>
      <c r="J5230" s="3" t="s">
        <v>311</v>
      </c>
      <c r="K5230" s="3"/>
      <c r="L5230" s="3" t="s">
        <v>198</v>
      </c>
      <c r="M5230" s="8" t="s">
        <v>199</v>
      </c>
      <c r="N5230" s="11" t="s">
        <v>43976</v>
      </c>
      <c r="O5230" s="11" t="s">
        <v>15030</v>
      </c>
      <c r="P5230" s="11" t="s">
        <v>43977</v>
      </c>
      <c r="Q5230" s="11" t="s">
        <v>15031</v>
      </c>
      <c r="R5230" s="11" t="s">
        <v>15032</v>
      </c>
      <c r="S5230" s="11" t="s">
        <v>15033</v>
      </c>
      <c r="T5230" s="42" t="s">
        <v>55295</v>
      </c>
      <c r="U5230" s="11" t="s">
        <v>59301</v>
      </c>
      <c r="V5230" s="14" t="s">
        <v>54216</v>
      </c>
    </row>
    <row r="5231" spans="1:22" ht="15" thickBot="1" x14ac:dyDescent="0.35">
      <c r="A5231" s="3" t="s">
        <v>2301</v>
      </c>
      <c r="B5231" s="4">
        <v>40432</v>
      </c>
      <c r="C5231" s="5">
        <v>3.125E-2</v>
      </c>
      <c r="D5231" s="3" t="s">
        <v>22</v>
      </c>
      <c r="E5231" s="3" t="s">
        <v>2302</v>
      </c>
      <c r="F5231" s="3">
        <v>29624</v>
      </c>
      <c r="G5231" s="13">
        <v>3</v>
      </c>
      <c r="H5231" s="3" t="s">
        <v>33</v>
      </c>
      <c r="I5231" s="3" t="s">
        <v>17</v>
      </c>
      <c r="J5231" s="3" t="s">
        <v>790</v>
      </c>
      <c r="K5231" s="3"/>
      <c r="L5231" s="3" t="s">
        <v>198</v>
      </c>
      <c r="M5231" s="8" t="s">
        <v>199</v>
      </c>
      <c r="N5231" s="11" t="s">
        <v>43978</v>
      </c>
      <c r="O5231" s="11" t="s">
        <v>15034</v>
      </c>
      <c r="P5231" s="11" t="s">
        <v>43979</v>
      </c>
      <c r="Q5231" s="11" t="s">
        <v>15031</v>
      </c>
      <c r="R5231" s="11" t="s">
        <v>15035</v>
      </c>
      <c r="S5231" s="11" t="s">
        <v>15036</v>
      </c>
      <c r="T5231" s="42" t="s">
        <v>55295</v>
      </c>
      <c r="U5231" s="11" t="s">
        <v>59301</v>
      </c>
      <c r="V5231" s="14" t="s">
        <v>54216</v>
      </c>
    </row>
    <row r="5232" spans="1:22" ht="15" thickBot="1" x14ac:dyDescent="0.35">
      <c r="A5232" s="3" t="s">
        <v>2301</v>
      </c>
      <c r="B5232" s="4">
        <v>40432</v>
      </c>
      <c r="C5232" s="5">
        <v>3.125E-2</v>
      </c>
      <c r="D5232" s="3" t="s">
        <v>22</v>
      </c>
      <c r="E5232" s="3" t="s">
        <v>2302</v>
      </c>
      <c r="F5232" s="3">
        <v>29624</v>
      </c>
      <c r="G5232" s="13">
        <v>3</v>
      </c>
      <c r="H5232" s="3" t="s">
        <v>268</v>
      </c>
      <c r="I5232" s="3" t="s">
        <v>17</v>
      </c>
      <c r="J5232" s="3" t="s">
        <v>729</v>
      </c>
      <c r="K5232" s="3"/>
      <c r="L5232" s="3" t="s">
        <v>198</v>
      </c>
      <c r="M5232" s="8" t="s">
        <v>199</v>
      </c>
      <c r="N5232" s="11" t="s">
        <v>43980</v>
      </c>
      <c r="O5232" s="11" t="s">
        <v>15037</v>
      </c>
      <c r="P5232" s="11" t="s">
        <v>43981</v>
      </c>
      <c r="Q5232" s="11" t="s">
        <v>15031</v>
      </c>
      <c r="R5232" s="11" t="s">
        <v>15038</v>
      </c>
      <c r="S5232" s="11" t="s">
        <v>15039</v>
      </c>
      <c r="T5232" s="42" t="s">
        <v>55295</v>
      </c>
      <c r="U5232" s="11" t="s">
        <v>59301</v>
      </c>
      <c r="V5232" s="14" t="s">
        <v>54216</v>
      </c>
    </row>
    <row r="5233" spans="1:22" ht="27.6" thickBot="1" x14ac:dyDescent="0.35">
      <c r="A5233" s="3" t="s">
        <v>7492</v>
      </c>
      <c r="B5233" s="4">
        <v>40624</v>
      </c>
      <c r="C5233" s="5">
        <v>0.875</v>
      </c>
      <c r="D5233" s="3" t="s">
        <v>93</v>
      </c>
      <c r="E5233" s="3" t="s">
        <v>7493</v>
      </c>
      <c r="F5233" s="3">
        <v>29624</v>
      </c>
      <c r="G5233" s="13">
        <v>3</v>
      </c>
      <c r="H5233" s="3" t="s">
        <v>77</v>
      </c>
      <c r="I5233" s="3" t="s">
        <v>1445</v>
      </c>
      <c r="J5233" s="3" t="s">
        <v>416</v>
      </c>
      <c r="K5233" s="3"/>
      <c r="L5233" s="3" t="s">
        <v>97</v>
      </c>
      <c r="M5233" s="8" t="s">
        <v>98</v>
      </c>
      <c r="N5233" s="11" t="s">
        <v>43982</v>
      </c>
      <c r="O5233" s="11" t="s">
        <v>28540</v>
      </c>
      <c r="P5233" s="11" t="s">
        <v>43983</v>
      </c>
      <c r="Q5233" s="11" t="s">
        <v>28541</v>
      </c>
      <c r="R5233" s="11" t="s">
        <v>28542</v>
      </c>
      <c r="S5233" s="11" t="s">
        <v>28543</v>
      </c>
      <c r="T5233" s="42" t="s">
        <v>10449</v>
      </c>
      <c r="U5233" s="11" t="s">
        <v>28544</v>
      </c>
      <c r="V5233" s="14" t="s">
        <v>54217</v>
      </c>
    </row>
    <row r="5234" spans="1:22" ht="27.6" thickBot="1" x14ac:dyDescent="0.35">
      <c r="A5234" s="3" t="s">
        <v>5408</v>
      </c>
      <c r="B5234" s="4">
        <v>40544</v>
      </c>
      <c r="C5234" s="5">
        <v>0.89583333333333337</v>
      </c>
      <c r="D5234" s="3" t="s">
        <v>54</v>
      </c>
      <c r="E5234" s="3" t="s">
        <v>5409</v>
      </c>
      <c r="F5234" s="3">
        <v>29621</v>
      </c>
      <c r="G5234" s="13">
        <v>3</v>
      </c>
      <c r="H5234" s="3" t="s">
        <v>204</v>
      </c>
      <c r="I5234" s="3" t="s">
        <v>17</v>
      </c>
      <c r="J5234" s="3" t="s">
        <v>2945</v>
      </c>
      <c r="K5234" s="3"/>
      <c r="L5234" s="3" t="s">
        <v>174</v>
      </c>
      <c r="M5234" s="8" t="s">
        <v>175</v>
      </c>
      <c r="N5234" s="11" t="s">
        <v>43984</v>
      </c>
      <c r="O5234" s="11" t="s">
        <v>22696</v>
      </c>
      <c r="P5234" s="11" t="s">
        <v>43985</v>
      </c>
      <c r="Q5234" s="11" t="s">
        <v>22697</v>
      </c>
      <c r="R5234" s="11" t="s">
        <v>22698</v>
      </c>
      <c r="S5234" s="11" t="s">
        <v>22699</v>
      </c>
      <c r="T5234" s="42" t="s">
        <v>55299</v>
      </c>
      <c r="U5234" s="11" t="s">
        <v>59302</v>
      </c>
      <c r="V5234" s="14" t="s">
        <v>54218</v>
      </c>
    </row>
    <row r="5235" spans="1:22" ht="27.6" thickBot="1" x14ac:dyDescent="0.35">
      <c r="A5235" s="3" t="s">
        <v>798</v>
      </c>
      <c r="B5235" s="4">
        <v>40378</v>
      </c>
      <c r="C5235" s="5">
        <v>0.49861111111111112</v>
      </c>
      <c r="D5235" s="3" t="s">
        <v>22</v>
      </c>
      <c r="E5235" s="3" t="s">
        <v>799</v>
      </c>
      <c r="F5235" s="3">
        <v>29621</v>
      </c>
      <c r="G5235" s="13">
        <v>3</v>
      </c>
      <c r="H5235" s="3" t="s">
        <v>24</v>
      </c>
      <c r="I5235" s="3" t="s">
        <v>17</v>
      </c>
      <c r="J5235" s="3" t="s">
        <v>800</v>
      </c>
      <c r="K5235" s="3"/>
      <c r="L5235" s="3" t="s">
        <v>325</v>
      </c>
      <c r="M5235" s="8" t="s">
        <v>326</v>
      </c>
      <c r="N5235" s="11" t="s">
        <v>43986</v>
      </c>
      <c r="O5235" s="11" t="s">
        <v>11695</v>
      </c>
      <c r="P5235" s="11" t="s">
        <v>43987</v>
      </c>
      <c r="Q5235" s="11" t="s">
        <v>11696</v>
      </c>
      <c r="R5235" s="11" t="s">
        <v>11697</v>
      </c>
      <c r="S5235" s="11" t="s">
        <v>11698</v>
      </c>
      <c r="T5235" s="42" t="s">
        <v>55293</v>
      </c>
      <c r="U5235" s="11" t="s">
        <v>59303</v>
      </c>
      <c r="V5235" s="14" t="s">
        <v>54219</v>
      </c>
    </row>
    <row r="5236" spans="1:22" ht="27.6" thickBot="1" x14ac:dyDescent="0.35">
      <c r="A5236" s="3" t="s">
        <v>798</v>
      </c>
      <c r="B5236" s="4">
        <v>40378</v>
      </c>
      <c r="C5236" s="5">
        <v>0.49861111111111112</v>
      </c>
      <c r="D5236" s="3" t="s">
        <v>22</v>
      </c>
      <c r="E5236" s="3" t="s">
        <v>799</v>
      </c>
      <c r="F5236" s="3">
        <v>29621</v>
      </c>
      <c r="G5236" s="13">
        <v>3</v>
      </c>
      <c r="H5236" s="3" t="s">
        <v>24</v>
      </c>
      <c r="I5236" s="3" t="s">
        <v>17</v>
      </c>
      <c r="J5236" s="3" t="s">
        <v>230</v>
      </c>
      <c r="K5236" s="3"/>
      <c r="L5236" s="3" t="s">
        <v>325</v>
      </c>
      <c r="M5236" s="8" t="s">
        <v>326</v>
      </c>
      <c r="N5236" s="11" t="s">
        <v>43988</v>
      </c>
      <c r="O5236" s="11" t="s">
        <v>11695</v>
      </c>
      <c r="P5236" s="11" t="s">
        <v>43987</v>
      </c>
      <c r="Q5236" s="11" t="s">
        <v>11696</v>
      </c>
      <c r="R5236" s="11" t="s">
        <v>11699</v>
      </c>
      <c r="S5236" s="11" t="s">
        <v>11700</v>
      </c>
      <c r="T5236" s="42" t="s">
        <v>55293</v>
      </c>
      <c r="U5236" s="11" t="s">
        <v>59303</v>
      </c>
      <c r="V5236" s="14" t="s">
        <v>54219</v>
      </c>
    </row>
    <row r="5237" spans="1:22" ht="15" thickBot="1" x14ac:dyDescent="0.35">
      <c r="A5237" s="3" t="s">
        <v>798</v>
      </c>
      <c r="B5237" s="4">
        <v>40378</v>
      </c>
      <c r="C5237" s="5">
        <v>0.49861111111111112</v>
      </c>
      <c r="D5237" s="3" t="s">
        <v>22</v>
      </c>
      <c r="E5237" s="3" t="s">
        <v>799</v>
      </c>
      <c r="F5237" s="3">
        <v>29621</v>
      </c>
      <c r="G5237" s="13">
        <v>3</v>
      </c>
      <c r="H5237" s="3" t="s">
        <v>33</v>
      </c>
      <c r="I5237" s="3" t="s">
        <v>17</v>
      </c>
      <c r="J5237" s="3" t="s">
        <v>801</v>
      </c>
      <c r="K5237" s="3"/>
      <c r="L5237" s="3" t="s">
        <v>325</v>
      </c>
      <c r="M5237" s="8" t="s">
        <v>326</v>
      </c>
      <c r="N5237" s="11" t="s">
        <v>43989</v>
      </c>
      <c r="O5237" s="11" t="s">
        <v>11701</v>
      </c>
      <c r="P5237" s="11" t="s">
        <v>43990</v>
      </c>
      <c r="Q5237" s="11" t="s">
        <v>11696</v>
      </c>
      <c r="R5237" s="11" t="s">
        <v>11702</v>
      </c>
      <c r="S5237" s="11" t="s">
        <v>11703</v>
      </c>
      <c r="T5237" s="42" t="s">
        <v>55293</v>
      </c>
      <c r="U5237" s="11" t="s">
        <v>59303</v>
      </c>
      <c r="V5237" s="14" t="s">
        <v>54219</v>
      </c>
    </row>
    <row r="5238" spans="1:22" ht="15" thickBot="1" x14ac:dyDescent="0.35">
      <c r="A5238" s="3" t="s">
        <v>798</v>
      </c>
      <c r="B5238" s="4">
        <v>40378</v>
      </c>
      <c r="C5238" s="5">
        <v>0.49861111111111112</v>
      </c>
      <c r="D5238" s="3" t="s">
        <v>22</v>
      </c>
      <c r="E5238" s="3" t="s">
        <v>799</v>
      </c>
      <c r="F5238" s="3">
        <v>29621</v>
      </c>
      <c r="G5238" s="13">
        <v>3</v>
      </c>
      <c r="H5238" s="3" t="s">
        <v>33</v>
      </c>
      <c r="I5238" s="3" t="s">
        <v>17</v>
      </c>
      <c r="J5238" s="3" t="s">
        <v>265</v>
      </c>
      <c r="K5238" s="3"/>
      <c r="L5238" s="3" t="s">
        <v>325</v>
      </c>
      <c r="M5238" s="8" t="s">
        <v>326</v>
      </c>
      <c r="N5238" s="11" t="s">
        <v>43991</v>
      </c>
      <c r="O5238" s="11" t="s">
        <v>11701</v>
      </c>
      <c r="P5238" s="11" t="s">
        <v>43990</v>
      </c>
      <c r="Q5238" s="11" t="s">
        <v>11696</v>
      </c>
      <c r="R5238" s="11" t="s">
        <v>11704</v>
      </c>
      <c r="S5238" s="11" t="s">
        <v>11705</v>
      </c>
      <c r="T5238" s="42" t="s">
        <v>55293</v>
      </c>
      <c r="U5238" s="11" t="s">
        <v>59303</v>
      </c>
      <c r="V5238" s="14" t="s">
        <v>54219</v>
      </c>
    </row>
    <row r="5239" spans="1:22" ht="15" thickBot="1" x14ac:dyDescent="0.35">
      <c r="A5239" s="3" t="s">
        <v>798</v>
      </c>
      <c r="B5239" s="4">
        <v>40378</v>
      </c>
      <c r="C5239" s="5">
        <v>0.49861111111111112</v>
      </c>
      <c r="D5239" s="3" t="s">
        <v>22</v>
      </c>
      <c r="E5239" s="3" t="s">
        <v>799</v>
      </c>
      <c r="F5239" s="3">
        <v>29621</v>
      </c>
      <c r="G5239" s="13">
        <v>3</v>
      </c>
      <c r="H5239" s="3" t="s">
        <v>268</v>
      </c>
      <c r="I5239" s="3" t="s">
        <v>17</v>
      </c>
      <c r="J5239" s="3" t="s">
        <v>729</v>
      </c>
      <c r="K5239" s="3"/>
      <c r="L5239" s="3" t="s">
        <v>325</v>
      </c>
      <c r="M5239" s="8" t="s">
        <v>326</v>
      </c>
      <c r="N5239" s="11" t="s">
        <v>43992</v>
      </c>
      <c r="O5239" s="11" t="s">
        <v>11706</v>
      </c>
      <c r="P5239" s="11" t="s">
        <v>43993</v>
      </c>
      <c r="Q5239" s="11" t="s">
        <v>11696</v>
      </c>
      <c r="R5239" s="11" t="s">
        <v>11707</v>
      </c>
      <c r="S5239" s="11" t="s">
        <v>11708</v>
      </c>
      <c r="T5239" s="42" t="s">
        <v>55293</v>
      </c>
      <c r="U5239" s="11" t="s">
        <v>59303</v>
      </c>
      <c r="V5239" s="14" t="s">
        <v>54219</v>
      </c>
    </row>
    <row r="5240" spans="1:22" ht="15" thickBot="1" x14ac:dyDescent="0.35">
      <c r="A5240" s="3" t="s">
        <v>4643</v>
      </c>
      <c r="B5240" s="4">
        <v>40514</v>
      </c>
      <c r="C5240" s="5">
        <v>0.63541666666666663</v>
      </c>
      <c r="D5240" s="3" t="s">
        <v>22</v>
      </c>
      <c r="E5240" s="3" t="s">
        <v>799</v>
      </c>
      <c r="F5240" s="3">
        <v>29621</v>
      </c>
      <c r="G5240" s="13">
        <v>3</v>
      </c>
      <c r="H5240" s="3" t="s">
        <v>178</v>
      </c>
      <c r="I5240" s="3" t="s">
        <v>17</v>
      </c>
      <c r="J5240" s="3" t="s">
        <v>179</v>
      </c>
      <c r="K5240" s="3"/>
      <c r="L5240" s="3" t="s">
        <v>198</v>
      </c>
      <c r="M5240" s="8" t="s">
        <v>199</v>
      </c>
      <c r="N5240" s="11" t="s">
        <v>43994</v>
      </c>
      <c r="O5240" s="11" t="s">
        <v>20740</v>
      </c>
      <c r="P5240" s="11" t="s">
        <v>43995</v>
      </c>
      <c r="Q5240" s="11" t="s">
        <v>20741</v>
      </c>
      <c r="R5240" s="11" t="s">
        <v>20742</v>
      </c>
      <c r="S5240" s="11" t="s">
        <v>20743</v>
      </c>
      <c r="T5240" s="42" t="s">
        <v>55298</v>
      </c>
      <c r="U5240" s="11" t="s">
        <v>59304</v>
      </c>
      <c r="V5240" s="14" t="s">
        <v>54219</v>
      </c>
    </row>
    <row r="5241" spans="1:22" ht="15" thickBot="1" x14ac:dyDescent="0.35">
      <c r="A5241" s="3" t="s">
        <v>7078</v>
      </c>
      <c r="B5241" s="4">
        <v>40612</v>
      </c>
      <c r="C5241" s="5">
        <v>3.0555555555555555E-2</v>
      </c>
      <c r="D5241" s="3" t="s">
        <v>22</v>
      </c>
      <c r="E5241" s="3" t="s">
        <v>799</v>
      </c>
      <c r="F5241" s="3">
        <v>29621</v>
      </c>
      <c r="G5241" s="13">
        <v>3</v>
      </c>
      <c r="H5241" s="3" t="s">
        <v>146</v>
      </c>
      <c r="I5241" s="3" t="s">
        <v>17</v>
      </c>
      <c r="J5241" s="3" t="s">
        <v>471</v>
      </c>
      <c r="K5241" s="3"/>
      <c r="L5241" s="3" t="s">
        <v>2139</v>
      </c>
      <c r="M5241" s="8" t="s">
        <v>2140</v>
      </c>
      <c r="N5241" s="11" t="s">
        <v>43996</v>
      </c>
      <c r="O5241" s="11" t="s">
        <v>27174</v>
      </c>
      <c r="P5241" s="11" t="s">
        <v>43997</v>
      </c>
      <c r="Q5241" s="11" t="s">
        <v>36323</v>
      </c>
      <c r="R5241" s="11" t="s">
        <v>27175</v>
      </c>
      <c r="S5241" s="11" t="s">
        <v>43998</v>
      </c>
      <c r="T5241" s="42" t="s">
        <v>10449</v>
      </c>
      <c r="U5241" s="11" t="s">
        <v>27176</v>
      </c>
      <c r="V5241" s="14" t="s">
        <v>54219</v>
      </c>
    </row>
    <row r="5242" spans="1:22" ht="15" thickBot="1" x14ac:dyDescent="0.35">
      <c r="A5242" s="3" t="s">
        <v>7078</v>
      </c>
      <c r="B5242" s="4">
        <v>40612</v>
      </c>
      <c r="C5242" s="5">
        <v>3.0555555555555555E-2</v>
      </c>
      <c r="D5242" s="3" t="s">
        <v>22</v>
      </c>
      <c r="E5242" s="3" t="s">
        <v>799</v>
      </c>
      <c r="F5242" s="3">
        <v>29621</v>
      </c>
      <c r="G5242" s="13">
        <v>3</v>
      </c>
      <c r="H5242" s="3" t="s">
        <v>33</v>
      </c>
      <c r="I5242" s="3" t="s">
        <v>17</v>
      </c>
      <c r="J5242" s="3" t="s">
        <v>406</v>
      </c>
      <c r="K5242" s="3"/>
      <c r="L5242" s="3" t="s">
        <v>2139</v>
      </c>
      <c r="M5242" s="8" t="s">
        <v>2140</v>
      </c>
      <c r="N5242" s="11" t="s">
        <v>43999</v>
      </c>
      <c r="O5242" s="11" t="s">
        <v>27177</v>
      </c>
      <c r="P5242" s="11" t="s">
        <v>44000</v>
      </c>
      <c r="Q5242" s="11" t="s">
        <v>36323</v>
      </c>
      <c r="R5242" s="11" t="s">
        <v>27178</v>
      </c>
      <c r="S5242" s="11" t="s">
        <v>44001</v>
      </c>
      <c r="T5242" s="42" t="s">
        <v>10449</v>
      </c>
      <c r="U5242" s="11" t="s">
        <v>27176</v>
      </c>
      <c r="V5242" s="14" t="s">
        <v>54219</v>
      </c>
    </row>
    <row r="5243" spans="1:22" ht="27.6" thickBot="1" x14ac:dyDescent="0.35">
      <c r="A5243" s="3" t="s">
        <v>3418</v>
      </c>
      <c r="B5243" s="4">
        <v>40471</v>
      </c>
      <c r="C5243" s="5">
        <v>0.67708333333333337</v>
      </c>
      <c r="D5243" s="3" t="s">
        <v>22</v>
      </c>
      <c r="E5243" s="3" t="s">
        <v>3419</v>
      </c>
      <c r="F5243" s="3">
        <v>29621</v>
      </c>
      <c r="G5243" s="13">
        <v>3</v>
      </c>
      <c r="H5243" s="3" t="s">
        <v>33</v>
      </c>
      <c r="I5243" s="3" t="s">
        <v>17</v>
      </c>
      <c r="J5243" s="3" t="s">
        <v>28</v>
      </c>
      <c r="K5243" s="3"/>
      <c r="L5243" s="3" t="s">
        <v>2139</v>
      </c>
      <c r="M5243" s="8" t="s">
        <v>2140</v>
      </c>
      <c r="N5243" s="11" t="s">
        <v>44002</v>
      </c>
      <c r="O5243" s="11" t="s">
        <v>17618</v>
      </c>
      <c r="P5243" s="11" t="s">
        <v>44003</v>
      </c>
      <c r="Q5243" s="11" t="s">
        <v>36135</v>
      </c>
      <c r="R5243" s="11" t="s">
        <v>17619</v>
      </c>
      <c r="S5243" s="11" t="s">
        <v>44004</v>
      </c>
      <c r="T5243" s="42" t="s">
        <v>55296</v>
      </c>
      <c r="U5243" s="11" t="s">
        <v>59305</v>
      </c>
      <c r="V5243" s="14" t="s">
        <v>54220</v>
      </c>
    </row>
    <row r="5244" spans="1:22" ht="15" thickBot="1" x14ac:dyDescent="0.35">
      <c r="A5244" s="3" t="s">
        <v>4326</v>
      </c>
      <c r="B5244" s="4">
        <v>40504</v>
      </c>
      <c r="C5244" s="5">
        <v>0.56597222222222221</v>
      </c>
      <c r="D5244" s="3" t="s">
        <v>22</v>
      </c>
      <c r="E5244" s="3" t="s">
        <v>4327</v>
      </c>
      <c r="F5244" s="3">
        <v>29621</v>
      </c>
      <c r="G5244" s="13">
        <v>3</v>
      </c>
      <c r="H5244" s="3" t="s">
        <v>33</v>
      </c>
      <c r="I5244" s="3" t="s">
        <v>17</v>
      </c>
      <c r="J5244" s="3" t="s">
        <v>25</v>
      </c>
      <c r="K5244" s="3"/>
      <c r="L5244" s="3" t="s">
        <v>835</v>
      </c>
      <c r="M5244" s="8" t="s">
        <v>836</v>
      </c>
      <c r="N5244" s="11" t="s">
        <v>44005</v>
      </c>
      <c r="O5244" s="11" t="s">
        <v>19995</v>
      </c>
      <c r="P5244" s="11" t="s">
        <v>44006</v>
      </c>
      <c r="Q5244" s="11" t="s">
        <v>19996</v>
      </c>
      <c r="R5244" s="11" t="s">
        <v>19997</v>
      </c>
      <c r="S5244" s="11" t="s">
        <v>19998</v>
      </c>
      <c r="T5244" s="42" t="s">
        <v>55297</v>
      </c>
      <c r="U5244" s="11" t="s">
        <v>59306</v>
      </c>
      <c r="V5244" s="14" t="s">
        <v>54221</v>
      </c>
    </row>
    <row r="5245" spans="1:22" ht="27.6" thickBot="1" x14ac:dyDescent="0.35">
      <c r="A5245" s="3" t="s">
        <v>5542</v>
      </c>
      <c r="B5245" s="4">
        <v>40549</v>
      </c>
      <c r="C5245" s="5">
        <v>0.53472222222222221</v>
      </c>
      <c r="D5245" s="3" t="s">
        <v>22</v>
      </c>
      <c r="E5245" s="3" t="s">
        <v>5543</v>
      </c>
      <c r="F5245" s="3">
        <v>29621</v>
      </c>
      <c r="G5245" s="13">
        <v>3</v>
      </c>
      <c r="H5245" s="3" t="s">
        <v>250</v>
      </c>
      <c r="I5245" s="3" t="s">
        <v>17</v>
      </c>
      <c r="J5245" s="3" t="s">
        <v>251</v>
      </c>
      <c r="K5245" s="3"/>
      <c r="L5245" s="3" t="s">
        <v>198</v>
      </c>
      <c r="M5245" s="8" t="s">
        <v>199</v>
      </c>
      <c r="N5245" s="11" t="s">
        <v>44007</v>
      </c>
      <c r="O5245" s="11" t="s">
        <v>23023</v>
      </c>
      <c r="P5245" s="11" t="s">
        <v>44008</v>
      </c>
      <c r="Q5245" s="11" t="s">
        <v>23024</v>
      </c>
      <c r="R5245" s="11" t="s">
        <v>23025</v>
      </c>
      <c r="S5245" s="11" t="s">
        <v>23026</v>
      </c>
      <c r="T5245" s="42" t="s">
        <v>55299</v>
      </c>
      <c r="U5245" s="11" t="s">
        <v>59307</v>
      </c>
      <c r="V5245" s="14" t="s">
        <v>54222</v>
      </c>
    </row>
    <row r="5246" spans="1:22" ht="27.6" thickBot="1" x14ac:dyDescent="0.35">
      <c r="A5246" s="3" t="s">
        <v>10004</v>
      </c>
      <c r="B5246" s="4">
        <v>40711</v>
      </c>
      <c r="C5246" s="5">
        <v>0.56874999999999998</v>
      </c>
      <c r="D5246" s="3" t="s">
        <v>22</v>
      </c>
      <c r="E5246" s="3" t="s">
        <v>5543</v>
      </c>
      <c r="F5246" s="3">
        <v>29621</v>
      </c>
      <c r="G5246" s="13">
        <v>3</v>
      </c>
      <c r="H5246" s="3" t="s">
        <v>250</v>
      </c>
      <c r="I5246" s="3" t="s">
        <v>17</v>
      </c>
      <c r="J5246" s="3" t="s">
        <v>251</v>
      </c>
      <c r="K5246" s="3"/>
      <c r="L5246" s="3" t="s">
        <v>318</v>
      </c>
      <c r="M5246" s="8" t="s">
        <v>128</v>
      </c>
      <c r="N5246" s="11" t="s">
        <v>44009</v>
      </c>
      <c r="O5246" s="11" t="s">
        <v>34903</v>
      </c>
      <c r="P5246" s="11" t="s">
        <v>44010</v>
      </c>
      <c r="Q5246" s="11" t="s">
        <v>34904</v>
      </c>
      <c r="R5246" s="11" t="s">
        <v>34905</v>
      </c>
      <c r="S5246" s="11" t="s">
        <v>34906</v>
      </c>
      <c r="T5246" s="42" t="s">
        <v>55303</v>
      </c>
      <c r="U5246" s="11" t="s">
        <v>59308</v>
      </c>
      <c r="V5246" s="14" t="s">
        <v>54222</v>
      </c>
    </row>
    <row r="5247" spans="1:22" ht="27.6" thickBot="1" x14ac:dyDescent="0.35">
      <c r="A5247" s="3" t="s">
        <v>10004</v>
      </c>
      <c r="B5247" s="4">
        <v>40711</v>
      </c>
      <c r="C5247" s="5">
        <v>0.56874999999999998</v>
      </c>
      <c r="D5247" s="3" t="s">
        <v>22</v>
      </c>
      <c r="E5247" s="3" t="s">
        <v>5543</v>
      </c>
      <c r="F5247" s="3">
        <v>29621</v>
      </c>
      <c r="G5247" s="13">
        <v>3</v>
      </c>
      <c r="H5247" s="3" t="s">
        <v>252</v>
      </c>
      <c r="I5247" s="3" t="s">
        <v>17</v>
      </c>
      <c r="J5247" s="3" t="s">
        <v>253</v>
      </c>
      <c r="K5247" s="3"/>
      <c r="L5247" s="3" t="s">
        <v>318</v>
      </c>
      <c r="M5247" s="8" t="s">
        <v>128</v>
      </c>
      <c r="N5247" s="11" t="s">
        <v>44011</v>
      </c>
      <c r="O5247" s="11" t="s">
        <v>34907</v>
      </c>
      <c r="P5247" s="11" t="s">
        <v>44012</v>
      </c>
      <c r="Q5247" s="11" t="s">
        <v>34904</v>
      </c>
      <c r="R5247" s="11" t="s">
        <v>34908</v>
      </c>
      <c r="S5247" s="11" t="s">
        <v>34909</v>
      </c>
      <c r="T5247" s="42" t="s">
        <v>55303</v>
      </c>
      <c r="U5247" s="11" t="s">
        <v>59308</v>
      </c>
      <c r="V5247" s="14" t="s">
        <v>54222</v>
      </c>
    </row>
    <row r="5248" spans="1:22" ht="15" thickBot="1" x14ac:dyDescent="0.35">
      <c r="A5248" s="3" t="s">
        <v>10004</v>
      </c>
      <c r="B5248" s="4">
        <v>40711</v>
      </c>
      <c r="C5248" s="5">
        <v>0.56874999999999998</v>
      </c>
      <c r="D5248" s="3" t="s">
        <v>22</v>
      </c>
      <c r="E5248" s="3" t="s">
        <v>5543</v>
      </c>
      <c r="F5248" s="3">
        <v>29621</v>
      </c>
      <c r="G5248" s="13">
        <v>3</v>
      </c>
      <c r="H5248" s="3" t="s">
        <v>33</v>
      </c>
      <c r="I5248" s="3" t="s">
        <v>17</v>
      </c>
      <c r="J5248" s="3" t="s">
        <v>34</v>
      </c>
      <c r="K5248" s="3"/>
      <c r="L5248" s="3" t="s">
        <v>318</v>
      </c>
      <c r="M5248" s="8" t="s">
        <v>128</v>
      </c>
      <c r="N5248" s="11" t="s">
        <v>44013</v>
      </c>
      <c r="O5248" s="11" t="s">
        <v>34910</v>
      </c>
      <c r="P5248" s="11" t="s">
        <v>44014</v>
      </c>
      <c r="Q5248" s="11" t="s">
        <v>34904</v>
      </c>
      <c r="R5248" s="11" t="s">
        <v>34911</v>
      </c>
      <c r="S5248" s="11" t="s">
        <v>34912</v>
      </c>
      <c r="T5248" s="42" t="s">
        <v>55303</v>
      </c>
      <c r="U5248" s="11" t="s">
        <v>59308</v>
      </c>
      <c r="V5248" s="14" t="s">
        <v>54222</v>
      </c>
    </row>
    <row r="5249" spans="1:22" ht="15" thickBot="1" x14ac:dyDescent="0.35">
      <c r="A5249" s="3" t="s">
        <v>4941</v>
      </c>
      <c r="B5249" s="4">
        <v>40526</v>
      </c>
      <c r="C5249" s="5">
        <v>0.65902777777777777</v>
      </c>
      <c r="D5249" s="3" t="s">
        <v>54</v>
      </c>
      <c r="E5249" s="3" t="s">
        <v>4942</v>
      </c>
      <c r="F5249" s="3">
        <v>29624</v>
      </c>
      <c r="G5249" s="13">
        <v>3</v>
      </c>
      <c r="H5249" s="3" t="s">
        <v>896</v>
      </c>
      <c r="I5249" s="3" t="s">
        <v>17</v>
      </c>
      <c r="J5249" s="3" t="s">
        <v>897</v>
      </c>
      <c r="K5249" s="3" t="s">
        <v>84</v>
      </c>
      <c r="L5249" s="3" t="s">
        <v>586</v>
      </c>
      <c r="M5249" s="8" t="s">
        <v>559</v>
      </c>
      <c r="N5249" s="11" t="s">
        <v>44015</v>
      </c>
      <c r="O5249" s="11" t="s">
        <v>21517</v>
      </c>
      <c r="P5249" s="11" t="s">
        <v>44016</v>
      </c>
      <c r="Q5249" s="11" t="s">
        <v>21518</v>
      </c>
      <c r="R5249" s="11" t="s">
        <v>21519</v>
      </c>
      <c r="S5249" s="11" t="s">
        <v>21520</v>
      </c>
      <c r="T5249" s="42" t="s">
        <v>55298</v>
      </c>
      <c r="U5249" s="11" t="s">
        <v>59309</v>
      </c>
      <c r="V5249" s="14" t="s">
        <v>54223</v>
      </c>
    </row>
    <row r="5250" spans="1:22" ht="15" thickBot="1" x14ac:dyDescent="0.35">
      <c r="A5250" s="3" t="s">
        <v>176</v>
      </c>
      <c r="B5250" s="4">
        <v>40361</v>
      </c>
      <c r="C5250" s="5">
        <v>0.92708333333333337</v>
      </c>
      <c r="D5250" s="3" t="s">
        <v>22</v>
      </c>
      <c r="E5250" s="3" t="s">
        <v>177</v>
      </c>
      <c r="F5250" s="3">
        <v>29624</v>
      </c>
      <c r="G5250" s="13">
        <v>3</v>
      </c>
      <c r="H5250" s="3" t="s">
        <v>178</v>
      </c>
      <c r="I5250" s="3" t="s">
        <v>17</v>
      </c>
      <c r="J5250" s="3" t="s">
        <v>179</v>
      </c>
      <c r="K5250" s="3"/>
      <c r="L5250" s="3" t="s">
        <v>180</v>
      </c>
      <c r="M5250" s="8" t="s">
        <v>181</v>
      </c>
      <c r="N5250" s="11" t="s">
        <v>44018</v>
      </c>
      <c r="O5250" s="11" t="s">
        <v>10590</v>
      </c>
      <c r="P5250" s="11" t="s">
        <v>44019</v>
      </c>
      <c r="Q5250" s="11" t="s">
        <v>10591</v>
      </c>
      <c r="R5250" s="11" t="s">
        <v>10592</v>
      </c>
      <c r="S5250" s="11" t="s">
        <v>10593</v>
      </c>
      <c r="T5250" s="42" t="s">
        <v>55293</v>
      </c>
      <c r="U5250" s="11" t="s">
        <v>59310</v>
      </c>
      <c r="V5250" s="14" t="s">
        <v>54224</v>
      </c>
    </row>
    <row r="5251" spans="1:22" ht="15" thickBot="1" x14ac:dyDescent="0.35">
      <c r="A5251" s="3" t="s">
        <v>3921</v>
      </c>
      <c r="B5251" s="4">
        <v>40488</v>
      </c>
      <c r="C5251" s="5">
        <v>0.91666666666666663</v>
      </c>
      <c r="D5251" s="3" t="s">
        <v>54</v>
      </c>
      <c r="E5251" s="3" t="s">
        <v>3922</v>
      </c>
      <c r="F5251" s="3">
        <v>29624</v>
      </c>
      <c r="G5251" s="13">
        <v>3</v>
      </c>
      <c r="H5251" s="3" t="s">
        <v>77</v>
      </c>
      <c r="I5251" s="3" t="s">
        <v>39</v>
      </c>
      <c r="J5251" s="3" t="s">
        <v>79</v>
      </c>
      <c r="K5251" s="3"/>
      <c r="L5251" s="3" t="s">
        <v>1433</v>
      </c>
      <c r="M5251" s="8" t="s">
        <v>98</v>
      </c>
      <c r="N5251" s="11" t="s">
        <v>44020</v>
      </c>
      <c r="O5251" s="11" t="s">
        <v>18912</v>
      </c>
      <c r="P5251" s="11" t="s">
        <v>44021</v>
      </c>
      <c r="Q5251" s="11" t="s">
        <v>18913</v>
      </c>
      <c r="R5251" s="11" t="s">
        <v>18914</v>
      </c>
      <c r="S5251" s="11" t="s">
        <v>18915</v>
      </c>
      <c r="T5251" s="42" t="s">
        <v>55297</v>
      </c>
      <c r="U5251" s="11" t="s">
        <v>59311</v>
      </c>
      <c r="V5251" s="14" t="s">
        <v>54225</v>
      </c>
    </row>
    <row r="5252" spans="1:22" ht="15" thickBot="1" x14ac:dyDescent="0.35">
      <c r="A5252" s="3" t="s">
        <v>1258</v>
      </c>
      <c r="B5252" s="4">
        <v>40395</v>
      </c>
      <c r="C5252" s="5">
        <v>0.85416666666666663</v>
      </c>
      <c r="D5252" s="3" t="s">
        <v>93</v>
      </c>
      <c r="E5252" s="3" t="s">
        <v>1259</v>
      </c>
      <c r="F5252" s="3">
        <v>29624</v>
      </c>
      <c r="G5252" s="13">
        <v>3</v>
      </c>
      <c r="H5252" s="3" t="s">
        <v>64</v>
      </c>
      <c r="I5252" s="3" t="s">
        <v>78</v>
      </c>
      <c r="J5252" s="3" t="s">
        <v>66</v>
      </c>
      <c r="K5252" s="3"/>
      <c r="L5252" s="3" t="s">
        <v>127</v>
      </c>
      <c r="M5252" s="8" t="s">
        <v>128</v>
      </c>
      <c r="N5252" s="11" t="s">
        <v>44023</v>
      </c>
      <c r="O5252" s="11" t="s">
        <v>12681</v>
      </c>
      <c r="P5252" s="11" t="s">
        <v>44024</v>
      </c>
      <c r="Q5252" s="11" t="s">
        <v>12682</v>
      </c>
      <c r="R5252" s="11" t="s">
        <v>12683</v>
      </c>
      <c r="S5252" s="11" t="s">
        <v>12684</v>
      </c>
      <c r="T5252" s="42" t="s">
        <v>55294</v>
      </c>
      <c r="U5252" s="11" t="s">
        <v>59312</v>
      </c>
      <c r="V5252" s="14" t="s">
        <v>54226</v>
      </c>
    </row>
    <row r="5253" spans="1:22" ht="27.6" thickBot="1" x14ac:dyDescent="0.35">
      <c r="A5253" s="3" t="s">
        <v>7041</v>
      </c>
      <c r="B5253" s="4">
        <v>40610</v>
      </c>
      <c r="C5253" s="5">
        <v>0.96875</v>
      </c>
      <c r="D5253" s="3" t="s">
        <v>93</v>
      </c>
      <c r="E5253" s="3" t="s">
        <v>7042</v>
      </c>
      <c r="F5253" s="3">
        <v>29621</v>
      </c>
      <c r="G5253" s="13">
        <v>3</v>
      </c>
      <c r="H5253" s="3" t="s">
        <v>204</v>
      </c>
      <c r="I5253" s="3" t="s">
        <v>91</v>
      </c>
      <c r="J5253" s="3" t="s">
        <v>6749</v>
      </c>
      <c r="K5253" s="3"/>
      <c r="L5253" s="3" t="s">
        <v>586</v>
      </c>
      <c r="M5253" s="8" t="s">
        <v>559</v>
      </c>
      <c r="N5253" s="11" t="s">
        <v>44025</v>
      </c>
      <c r="O5253" s="11" t="s">
        <v>27046</v>
      </c>
      <c r="P5253" s="11" t="s">
        <v>44026</v>
      </c>
      <c r="Q5253" s="11" t="s">
        <v>27047</v>
      </c>
      <c r="R5253" s="11" t="s">
        <v>27048</v>
      </c>
      <c r="S5253" s="11" t="s">
        <v>27049</v>
      </c>
      <c r="T5253" s="42" t="s">
        <v>10449</v>
      </c>
      <c r="U5253" s="11" t="s">
        <v>27050</v>
      </c>
      <c r="V5253" s="14" t="s">
        <v>54227</v>
      </c>
    </row>
    <row r="5254" spans="1:22" ht="27.6" thickBot="1" x14ac:dyDescent="0.35">
      <c r="A5254" s="3" t="s">
        <v>7041</v>
      </c>
      <c r="B5254" s="4">
        <v>40610</v>
      </c>
      <c r="C5254" s="5">
        <v>0.96875</v>
      </c>
      <c r="D5254" s="3" t="s">
        <v>93</v>
      </c>
      <c r="E5254" s="3" t="s">
        <v>7042</v>
      </c>
      <c r="F5254" s="3">
        <v>29621</v>
      </c>
      <c r="G5254" s="13">
        <v>3</v>
      </c>
      <c r="H5254" s="3" t="s">
        <v>82</v>
      </c>
      <c r="I5254" s="3" t="s">
        <v>78</v>
      </c>
      <c r="J5254" s="3" t="s">
        <v>288</v>
      </c>
      <c r="K5254" s="3" t="s">
        <v>84</v>
      </c>
      <c r="L5254" s="3" t="s">
        <v>586</v>
      </c>
      <c r="M5254" s="8" t="s">
        <v>559</v>
      </c>
      <c r="N5254" s="11" t="s">
        <v>44027</v>
      </c>
      <c r="O5254" s="11" t="s">
        <v>27051</v>
      </c>
      <c r="P5254" s="11" t="s">
        <v>44028</v>
      </c>
      <c r="Q5254" s="11" t="s">
        <v>27047</v>
      </c>
      <c r="R5254" s="11" t="s">
        <v>27052</v>
      </c>
      <c r="S5254" s="11" t="s">
        <v>27053</v>
      </c>
      <c r="T5254" s="42" t="s">
        <v>10449</v>
      </c>
      <c r="U5254" s="11" t="s">
        <v>27050</v>
      </c>
      <c r="V5254" s="14" t="s">
        <v>54227</v>
      </c>
    </row>
    <row r="5255" spans="1:22" ht="27.6" thickBot="1" x14ac:dyDescent="0.35">
      <c r="A5255" s="3" t="s">
        <v>7425</v>
      </c>
      <c r="B5255" s="4">
        <v>40563</v>
      </c>
      <c r="C5255" s="5">
        <v>0.33333333333333331</v>
      </c>
      <c r="D5255" s="3" t="s">
        <v>54</v>
      </c>
      <c r="E5255" s="3" t="s">
        <v>7426</v>
      </c>
      <c r="F5255" s="3">
        <v>29624</v>
      </c>
      <c r="G5255" s="13">
        <v>3</v>
      </c>
      <c r="H5255" s="3" t="s">
        <v>458</v>
      </c>
      <c r="I5255" s="3" t="s">
        <v>78</v>
      </c>
      <c r="J5255" s="3" t="s">
        <v>1367</v>
      </c>
      <c r="K5255" s="3"/>
      <c r="L5255" s="3" t="s">
        <v>118</v>
      </c>
      <c r="M5255" s="8" t="s">
        <v>119</v>
      </c>
      <c r="N5255" s="11" t="s">
        <v>44029</v>
      </c>
      <c r="O5255" s="11" t="s">
        <v>28305</v>
      </c>
      <c r="P5255" s="11" t="s">
        <v>44030</v>
      </c>
      <c r="Q5255" s="11" t="s">
        <v>28306</v>
      </c>
      <c r="R5255" s="11" t="s">
        <v>28307</v>
      </c>
      <c r="S5255" s="11" t="s">
        <v>28308</v>
      </c>
      <c r="T5255" s="42" t="s">
        <v>55299</v>
      </c>
      <c r="U5255" s="11" t="s">
        <v>59313</v>
      </c>
      <c r="V5255" s="14" t="s">
        <v>54228</v>
      </c>
    </row>
    <row r="5256" spans="1:22" ht="27.6" thickBot="1" x14ac:dyDescent="0.35">
      <c r="A5256" s="3" t="s">
        <v>10126</v>
      </c>
      <c r="B5256" s="4">
        <v>40714</v>
      </c>
      <c r="C5256" s="5">
        <v>0.33333333333333331</v>
      </c>
      <c r="D5256" s="3" t="s">
        <v>93</v>
      </c>
      <c r="E5256" s="3" t="s">
        <v>10127</v>
      </c>
      <c r="F5256" s="3">
        <v>29624</v>
      </c>
      <c r="G5256" s="13">
        <v>3</v>
      </c>
      <c r="H5256" s="3" t="s">
        <v>204</v>
      </c>
      <c r="I5256" s="3" t="s">
        <v>91</v>
      </c>
      <c r="J5256" s="3" t="s">
        <v>6530</v>
      </c>
      <c r="K5256" s="3"/>
      <c r="L5256" s="3" t="s">
        <v>67</v>
      </c>
      <c r="M5256" s="8" t="s">
        <v>68</v>
      </c>
      <c r="N5256" s="11" t="s">
        <v>44031</v>
      </c>
      <c r="O5256" s="11" t="s">
        <v>35241</v>
      </c>
      <c r="P5256" s="11" t="s">
        <v>44032</v>
      </c>
      <c r="Q5256" s="11" t="s">
        <v>35242</v>
      </c>
      <c r="R5256" s="11" t="s">
        <v>35243</v>
      </c>
      <c r="S5256" s="11" t="s">
        <v>35244</v>
      </c>
      <c r="T5256" s="42" t="s">
        <v>55303</v>
      </c>
      <c r="U5256" s="11" t="s">
        <v>59314</v>
      </c>
      <c r="V5256" s="14" t="s">
        <v>54229</v>
      </c>
    </row>
    <row r="5257" spans="1:22" ht="27.6" thickBot="1" x14ac:dyDescent="0.35">
      <c r="A5257" s="3" t="s">
        <v>4774</v>
      </c>
      <c r="B5257" s="4">
        <v>40519</v>
      </c>
      <c r="C5257" s="5">
        <v>0.625</v>
      </c>
      <c r="D5257" s="3" t="s">
        <v>54</v>
      </c>
      <c r="E5257" s="3" t="s">
        <v>4775</v>
      </c>
      <c r="F5257" s="3">
        <v>29624</v>
      </c>
      <c r="G5257" s="13">
        <v>3</v>
      </c>
      <c r="H5257" s="3" t="s">
        <v>64</v>
      </c>
      <c r="I5257" s="3" t="s">
        <v>78</v>
      </c>
      <c r="J5257" s="3" t="s">
        <v>1957</v>
      </c>
      <c r="K5257" s="3"/>
      <c r="L5257" s="3" t="s">
        <v>122</v>
      </c>
      <c r="M5257" s="8" t="s">
        <v>335</v>
      </c>
      <c r="N5257" s="11" t="s">
        <v>44033</v>
      </c>
      <c r="O5257" s="11" t="s">
        <v>21086</v>
      </c>
      <c r="P5257" s="11" t="s">
        <v>44034</v>
      </c>
      <c r="Q5257" s="11" t="s">
        <v>21087</v>
      </c>
      <c r="R5257" s="11" t="s">
        <v>21088</v>
      </c>
      <c r="S5257" s="11" t="s">
        <v>21089</v>
      </c>
      <c r="T5257" s="42" t="s">
        <v>55298</v>
      </c>
      <c r="U5257" s="11" t="s">
        <v>59315</v>
      </c>
      <c r="V5257" s="14" t="s">
        <v>54230</v>
      </c>
    </row>
    <row r="5258" spans="1:22" ht="27.6" thickBot="1" x14ac:dyDescent="0.35">
      <c r="A5258" s="3" t="s">
        <v>7320</v>
      </c>
      <c r="B5258" s="4">
        <v>40619</v>
      </c>
      <c r="C5258" s="5">
        <v>0.84722222222222221</v>
      </c>
      <c r="D5258" s="3" t="s">
        <v>54</v>
      </c>
      <c r="E5258" s="3" t="s">
        <v>4775</v>
      </c>
      <c r="F5258" s="3">
        <v>29621</v>
      </c>
      <c r="G5258" s="13">
        <v>3</v>
      </c>
      <c r="H5258" s="3" t="s">
        <v>82</v>
      </c>
      <c r="I5258" s="3" t="s">
        <v>78</v>
      </c>
      <c r="J5258" s="3" t="s">
        <v>1728</v>
      </c>
      <c r="K5258" s="3" t="s">
        <v>84</v>
      </c>
      <c r="L5258" s="3" t="s">
        <v>586</v>
      </c>
      <c r="M5258" s="8" t="s">
        <v>559</v>
      </c>
      <c r="N5258" s="11" t="s">
        <v>44035</v>
      </c>
      <c r="O5258" s="11" t="s">
        <v>27970</v>
      </c>
      <c r="P5258" s="11" t="s">
        <v>44036</v>
      </c>
      <c r="Q5258" s="11" t="s">
        <v>27971</v>
      </c>
      <c r="R5258" s="11" t="s">
        <v>27972</v>
      </c>
      <c r="S5258" s="11" t="s">
        <v>27973</v>
      </c>
      <c r="T5258" s="42" t="s">
        <v>10449</v>
      </c>
      <c r="U5258" s="11" t="s">
        <v>27974</v>
      </c>
      <c r="V5258" s="14" t="s">
        <v>54230</v>
      </c>
    </row>
    <row r="5259" spans="1:22" ht="27.6" thickBot="1" x14ac:dyDescent="0.35">
      <c r="A5259" s="3" t="s">
        <v>8945</v>
      </c>
      <c r="B5259" s="4">
        <v>40675</v>
      </c>
      <c r="C5259" s="5">
        <v>0.84375</v>
      </c>
      <c r="D5259" s="3" t="s">
        <v>54</v>
      </c>
      <c r="E5259" s="3" t="s">
        <v>8946</v>
      </c>
      <c r="F5259" s="3">
        <v>29621</v>
      </c>
      <c r="G5259" s="13">
        <v>3</v>
      </c>
      <c r="H5259" s="3" t="s">
        <v>82</v>
      </c>
      <c r="I5259" s="3" t="s">
        <v>39</v>
      </c>
      <c r="J5259" s="3" t="s">
        <v>1556</v>
      </c>
      <c r="K5259" s="3" t="s">
        <v>84</v>
      </c>
      <c r="L5259" s="3" t="s">
        <v>127</v>
      </c>
      <c r="M5259" s="8" t="s">
        <v>128</v>
      </c>
      <c r="N5259" s="11" t="s">
        <v>44037</v>
      </c>
      <c r="O5259" s="11" t="s">
        <v>32190</v>
      </c>
      <c r="P5259" s="11" t="s">
        <v>44038</v>
      </c>
      <c r="Q5259" s="11" t="s">
        <v>32191</v>
      </c>
      <c r="R5259" s="11" t="s">
        <v>32192</v>
      </c>
      <c r="S5259" s="11" t="s">
        <v>32193</v>
      </c>
      <c r="T5259" s="42" t="s">
        <v>55302</v>
      </c>
      <c r="U5259" s="11" t="s">
        <v>59316</v>
      </c>
      <c r="V5259" s="14" t="s">
        <v>54231</v>
      </c>
    </row>
    <row r="5260" spans="1:22" ht="27.6" thickBot="1" x14ac:dyDescent="0.35">
      <c r="A5260" s="3" t="s">
        <v>3116</v>
      </c>
      <c r="B5260" s="4">
        <v>40452</v>
      </c>
      <c r="C5260" s="5">
        <v>0.33333333333333331</v>
      </c>
      <c r="D5260" s="3" t="s">
        <v>54</v>
      </c>
      <c r="E5260" s="3" t="s">
        <v>3117</v>
      </c>
      <c r="F5260" s="3">
        <v>29621</v>
      </c>
      <c r="G5260" s="13">
        <v>3</v>
      </c>
      <c r="H5260" s="3" t="s">
        <v>64</v>
      </c>
      <c r="I5260" s="3" t="s">
        <v>39</v>
      </c>
      <c r="J5260" s="3" t="s">
        <v>1957</v>
      </c>
      <c r="K5260" s="3"/>
      <c r="L5260" s="3" t="s">
        <v>19</v>
      </c>
      <c r="M5260" s="8" t="s">
        <v>20</v>
      </c>
      <c r="N5260" s="11" t="s">
        <v>44039</v>
      </c>
      <c r="O5260" s="11" t="s">
        <v>16892</v>
      </c>
      <c r="P5260" s="11" t="s">
        <v>44040</v>
      </c>
      <c r="Q5260" s="11" t="s">
        <v>16893</v>
      </c>
      <c r="R5260" s="11" t="s">
        <v>16894</v>
      </c>
      <c r="S5260" s="11" t="s">
        <v>16895</v>
      </c>
      <c r="T5260" s="42" t="s">
        <v>55296</v>
      </c>
      <c r="U5260" s="11" t="s">
        <v>59317</v>
      </c>
      <c r="V5260" s="14" t="s">
        <v>54232</v>
      </c>
    </row>
    <row r="5261" spans="1:22" ht="27.6" thickBot="1" x14ac:dyDescent="0.35">
      <c r="A5261" s="3" t="s">
        <v>8203</v>
      </c>
      <c r="B5261" s="4">
        <v>40650</v>
      </c>
      <c r="C5261" s="5">
        <v>0.8125</v>
      </c>
      <c r="D5261" s="3" t="s">
        <v>54</v>
      </c>
      <c r="E5261" s="3" t="s">
        <v>8204</v>
      </c>
      <c r="F5261" s="3">
        <v>29621</v>
      </c>
      <c r="G5261" s="13">
        <v>3</v>
      </c>
      <c r="H5261" s="3" t="s">
        <v>217</v>
      </c>
      <c r="I5261" s="3" t="s">
        <v>2528</v>
      </c>
      <c r="J5261" s="3" t="s">
        <v>2407</v>
      </c>
      <c r="K5261" s="3" t="s">
        <v>84</v>
      </c>
      <c r="L5261" s="3" t="s">
        <v>5787</v>
      </c>
      <c r="M5261" s="8" t="s">
        <v>5788</v>
      </c>
      <c r="N5261" s="11" t="s">
        <v>44041</v>
      </c>
      <c r="O5261" s="11" t="s">
        <v>30452</v>
      </c>
      <c r="P5261" s="11" t="s">
        <v>44042</v>
      </c>
      <c r="Q5261" s="11" t="s">
        <v>30453</v>
      </c>
      <c r="R5261" s="11" t="s">
        <v>30454</v>
      </c>
      <c r="S5261" s="11" t="s">
        <v>30455</v>
      </c>
      <c r="T5261" s="42" t="s">
        <v>55301</v>
      </c>
      <c r="U5261" s="11" t="s">
        <v>59318</v>
      </c>
      <c r="V5261" s="14" t="s">
        <v>54233</v>
      </c>
    </row>
    <row r="5262" spans="1:22" ht="40.799999999999997" thickBot="1" x14ac:dyDescent="0.35">
      <c r="A5262" s="3" t="s">
        <v>10364</v>
      </c>
      <c r="B5262" s="4">
        <v>40721</v>
      </c>
      <c r="C5262" s="5">
        <v>0.5</v>
      </c>
      <c r="D5262" s="3" t="s">
        <v>93</v>
      </c>
      <c r="E5262" s="3" t="s">
        <v>10365</v>
      </c>
      <c r="F5262" s="3">
        <v>29621</v>
      </c>
      <c r="G5262" s="13">
        <v>3</v>
      </c>
      <c r="H5262" s="3" t="s">
        <v>245</v>
      </c>
      <c r="I5262" s="3" t="s">
        <v>39</v>
      </c>
      <c r="J5262" s="3" t="s">
        <v>5556</v>
      </c>
      <c r="K5262" s="3"/>
      <c r="L5262" s="3" t="s">
        <v>3365</v>
      </c>
      <c r="M5262" s="8" t="s">
        <v>3366</v>
      </c>
      <c r="N5262" s="11" t="s">
        <v>44044</v>
      </c>
      <c r="O5262" s="11" t="s">
        <v>35840</v>
      </c>
      <c r="P5262" s="11" t="s">
        <v>44045</v>
      </c>
      <c r="Q5262" s="11" t="s">
        <v>35841</v>
      </c>
      <c r="R5262" s="11" t="s">
        <v>35842</v>
      </c>
      <c r="S5262" s="11" t="s">
        <v>35843</v>
      </c>
      <c r="T5262" s="42" t="s">
        <v>55303</v>
      </c>
      <c r="U5262" s="11" t="s">
        <v>59319</v>
      </c>
      <c r="V5262" s="14" t="s">
        <v>54234</v>
      </c>
    </row>
    <row r="5263" spans="1:22" ht="27.6" thickBot="1" x14ac:dyDescent="0.35">
      <c r="A5263" s="3" t="s">
        <v>10099</v>
      </c>
      <c r="B5263" s="4">
        <v>40713</v>
      </c>
      <c r="C5263" s="5">
        <v>0.94791666666666663</v>
      </c>
      <c r="D5263" s="3" t="s">
        <v>93</v>
      </c>
      <c r="E5263" s="3" t="s">
        <v>10100</v>
      </c>
      <c r="F5263" s="3">
        <v>29624</v>
      </c>
      <c r="G5263" s="13">
        <v>3</v>
      </c>
      <c r="H5263" s="3" t="s">
        <v>204</v>
      </c>
      <c r="I5263" s="3" t="s">
        <v>91</v>
      </c>
      <c r="J5263" s="3" t="s">
        <v>6749</v>
      </c>
      <c r="K5263" s="3"/>
      <c r="L5263" s="3" t="s">
        <v>6439</v>
      </c>
      <c r="M5263" s="8" t="s">
        <v>6440</v>
      </c>
      <c r="N5263" s="11" t="s">
        <v>44047</v>
      </c>
      <c r="O5263" s="11" t="s">
        <v>35168</v>
      </c>
      <c r="P5263" s="11" t="s">
        <v>44048</v>
      </c>
      <c r="Q5263" s="11" t="s">
        <v>35169</v>
      </c>
      <c r="R5263" s="11" t="s">
        <v>35170</v>
      </c>
      <c r="S5263" s="11" t="s">
        <v>35171</v>
      </c>
      <c r="T5263" s="42" t="s">
        <v>55303</v>
      </c>
      <c r="U5263" s="11" t="s">
        <v>59320</v>
      </c>
      <c r="V5263" s="14" t="s">
        <v>54235</v>
      </c>
    </row>
    <row r="5264" spans="1:22" ht="27.6" thickBot="1" x14ac:dyDescent="0.35">
      <c r="A5264" s="3" t="s">
        <v>9527</v>
      </c>
      <c r="B5264" s="4">
        <v>40695</v>
      </c>
      <c r="C5264" s="5">
        <v>0.67499999999999993</v>
      </c>
      <c r="D5264" s="3" t="s">
        <v>22</v>
      </c>
      <c r="E5264" s="3" t="s">
        <v>9528</v>
      </c>
      <c r="F5264" s="3">
        <v>29624</v>
      </c>
      <c r="G5264" s="13">
        <v>3</v>
      </c>
      <c r="H5264" s="3" t="s">
        <v>82</v>
      </c>
      <c r="I5264" s="3" t="s">
        <v>78</v>
      </c>
      <c r="J5264" s="3" t="s">
        <v>1728</v>
      </c>
      <c r="K5264" s="3" t="s">
        <v>84</v>
      </c>
      <c r="L5264" s="3" t="s">
        <v>1418</v>
      </c>
      <c r="M5264" s="8" t="s">
        <v>1419</v>
      </c>
      <c r="N5264" s="11" t="s">
        <v>44049</v>
      </c>
      <c r="O5264" s="11" t="s">
        <v>33704</v>
      </c>
      <c r="P5264" s="11" t="s">
        <v>44050</v>
      </c>
      <c r="Q5264" s="11" t="s">
        <v>33705</v>
      </c>
      <c r="R5264" s="11" t="s">
        <v>33706</v>
      </c>
      <c r="S5264" s="11" t="s">
        <v>33707</v>
      </c>
      <c r="T5264" s="42" t="s">
        <v>55303</v>
      </c>
      <c r="U5264" s="11" t="s">
        <v>59321</v>
      </c>
      <c r="V5264" s="14" t="s">
        <v>54236</v>
      </c>
    </row>
    <row r="5265" spans="1:22" ht="27.6" thickBot="1" x14ac:dyDescent="0.35">
      <c r="A5265" s="3" t="s">
        <v>7193</v>
      </c>
      <c r="B5265" s="4">
        <v>40615</v>
      </c>
      <c r="C5265" s="5">
        <v>0.63194444444444442</v>
      </c>
      <c r="D5265" s="3" t="s">
        <v>298</v>
      </c>
      <c r="E5265" s="3" t="s">
        <v>7194</v>
      </c>
      <c r="F5265" s="3">
        <v>29624</v>
      </c>
      <c r="G5265" s="13">
        <v>3</v>
      </c>
      <c r="H5265" s="3" t="s">
        <v>217</v>
      </c>
      <c r="I5265" s="3" t="s">
        <v>2528</v>
      </c>
      <c r="J5265" s="3" t="s">
        <v>1556</v>
      </c>
      <c r="K5265" s="3" t="s">
        <v>3967</v>
      </c>
      <c r="L5265" s="3" t="s">
        <v>118</v>
      </c>
      <c r="M5265" s="8" t="s">
        <v>119</v>
      </c>
      <c r="N5265" s="11" t="s">
        <v>44051</v>
      </c>
      <c r="O5265" s="11" t="s">
        <v>27576</v>
      </c>
      <c r="P5265" s="11" t="s">
        <v>44052</v>
      </c>
      <c r="Q5265" s="11" t="s">
        <v>27577</v>
      </c>
      <c r="R5265" s="11" t="s">
        <v>27578</v>
      </c>
      <c r="S5265" s="11" t="s">
        <v>27579</v>
      </c>
      <c r="T5265" s="42" t="s">
        <v>10449</v>
      </c>
      <c r="U5265" s="11" t="s">
        <v>27580</v>
      </c>
      <c r="V5265" s="14" t="s">
        <v>54237</v>
      </c>
    </row>
    <row r="5266" spans="1:22" ht="27.6" thickBot="1" x14ac:dyDescent="0.35">
      <c r="A5266" s="3" t="s">
        <v>9508</v>
      </c>
      <c r="B5266" s="4">
        <v>40695</v>
      </c>
      <c r="C5266" s="5">
        <v>0.125</v>
      </c>
      <c r="D5266" s="3" t="s">
        <v>22</v>
      </c>
      <c r="E5266" s="3" t="s">
        <v>9509</v>
      </c>
      <c r="F5266" s="3">
        <v>29625</v>
      </c>
      <c r="G5266" s="13">
        <v>3</v>
      </c>
      <c r="H5266" s="3" t="s">
        <v>250</v>
      </c>
      <c r="I5266" s="3" t="s">
        <v>17</v>
      </c>
      <c r="J5266" s="3" t="s">
        <v>251</v>
      </c>
      <c r="K5266" s="3"/>
      <c r="L5266" s="3" t="s">
        <v>7472</v>
      </c>
      <c r="M5266" s="8" t="s">
        <v>437</v>
      </c>
      <c r="N5266" s="11" t="s">
        <v>44053</v>
      </c>
      <c r="O5266" s="11" t="s">
        <v>33658</v>
      </c>
      <c r="P5266" s="11" t="s">
        <v>44054</v>
      </c>
      <c r="Q5266" s="11" t="s">
        <v>33659</v>
      </c>
      <c r="R5266" s="11" t="s">
        <v>33660</v>
      </c>
      <c r="S5266" s="11" t="s">
        <v>33661</v>
      </c>
      <c r="T5266" s="42" t="s">
        <v>55303</v>
      </c>
      <c r="U5266" s="11" t="s">
        <v>59322</v>
      </c>
      <c r="V5266" s="14" t="s">
        <v>54238</v>
      </c>
    </row>
    <row r="5267" spans="1:22" ht="15" thickBot="1" x14ac:dyDescent="0.35">
      <c r="A5267" s="3" t="s">
        <v>9508</v>
      </c>
      <c r="B5267" s="4">
        <v>40695</v>
      </c>
      <c r="C5267" s="5">
        <v>0.125</v>
      </c>
      <c r="D5267" s="3" t="s">
        <v>22</v>
      </c>
      <c r="E5267" s="3" t="s">
        <v>9509</v>
      </c>
      <c r="F5267" s="3">
        <v>29625</v>
      </c>
      <c r="G5267" s="13">
        <v>3</v>
      </c>
      <c r="H5267" s="3" t="s">
        <v>252</v>
      </c>
      <c r="I5267" s="3" t="s">
        <v>17</v>
      </c>
      <c r="J5267" s="3" t="s">
        <v>1422</v>
      </c>
      <c r="K5267" s="3"/>
      <c r="L5267" s="3" t="s">
        <v>7472</v>
      </c>
      <c r="M5267" s="8" t="s">
        <v>437</v>
      </c>
      <c r="N5267" s="11" t="s">
        <v>44055</v>
      </c>
      <c r="O5267" s="11" t="s">
        <v>33662</v>
      </c>
      <c r="P5267" s="11" t="s">
        <v>44056</v>
      </c>
      <c r="Q5267" s="11" t="s">
        <v>33659</v>
      </c>
      <c r="R5267" s="11" t="s">
        <v>33663</v>
      </c>
      <c r="S5267" s="11" t="s">
        <v>33664</v>
      </c>
      <c r="T5267" s="42" t="s">
        <v>55303</v>
      </c>
      <c r="U5267" s="11" t="s">
        <v>59322</v>
      </c>
      <c r="V5267" s="14" t="s">
        <v>54238</v>
      </c>
    </row>
    <row r="5268" spans="1:22" ht="27.6" thickBot="1" x14ac:dyDescent="0.35">
      <c r="A5268" s="3" t="s">
        <v>7447</v>
      </c>
      <c r="B5268" s="4">
        <v>40618</v>
      </c>
      <c r="C5268" s="5">
        <v>0.70833333333333337</v>
      </c>
      <c r="D5268" s="3" t="s">
        <v>54</v>
      </c>
      <c r="E5268" s="3" t="s">
        <v>7448</v>
      </c>
      <c r="F5268" s="3">
        <v>29621</v>
      </c>
      <c r="G5268" s="13">
        <v>3</v>
      </c>
      <c r="H5268" s="3" t="s">
        <v>64</v>
      </c>
      <c r="I5268" s="3" t="s">
        <v>78</v>
      </c>
      <c r="J5268" s="3" t="s">
        <v>6018</v>
      </c>
      <c r="K5268" s="3"/>
      <c r="L5268" s="3" t="s">
        <v>1019</v>
      </c>
      <c r="M5268" s="8" t="s">
        <v>175</v>
      </c>
      <c r="N5268" s="11" t="s">
        <v>44057</v>
      </c>
      <c r="O5268" s="11" t="s">
        <v>28381</v>
      </c>
      <c r="P5268" s="11" t="s">
        <v>44058</v>
      </c>
      <c r="Q5268" s="11" t="s">
        <v>28382</v>
      </c>
      <c r="R5268" s="11" t="s">
        <v>28383</v>
      </c>
      <c r="S5268" s="11" t="s">
        <v>28384</v>
      </c>
      <c r="T5268" s="42" t="s">
        <v>10449</v>
      </c>
      <c r="U5268" s="11" t="s">
        <v>28385</v>
      </c>
      <c r="V5268" s="14" t="s">
        <v>54239</v>
      </c>
    </row>
    <row r="5269" spans="1:22" ht="15" thickBot="1" x14ac:dyDescent="0.35">
      <c r="A5269" s="3" t="s">
        <v>7886</v>
      </c>
      <c r="B5269" s="4">
        <v>40639</v>
      </c>
      <c r="C5269" s="5">
        <v>0.84027777777777779</v>
      </c>
      <c r="D5269" s="3" t="s">
        <v>22</v>
      </c>
      <c r="E5269" s="3" t="s">
        <v>7887</v>
      </c>
      <c r="F5269" s="3">
        <v>29621</v>
      </c>
      <c r="G5269" s="13">
        <v>7</v>
      </c>
      <c r="H5269" s="3" t="s">
        <v>161</v>
      </c>
      <c r="I5269" s="3" t="s">
        <v>17</v>
      </c>
      <c r="J5269" s="3" t="s">
        <v>162</v>
      </c>
      <c r="K5269" s="3"/>
      <c r="L5269" s="3" t="s">
        <v>356</v>
      </c>
      <c r="M5269" s="8" t="s">
        <v>357</v>
      </c>
      <c r="N5269" s="11" t="s">
        <v>50985</v>
      </c>
      <c r="O5269" s="11" t="s">
        <v>29664</v>
      </c>
      <c r="P5269" s="11" t="s">
        <v>50986</v>
      </c>
      <c r="Q5269" s="11" t="s">
        <v>29665</v>
      </c>
      <c r="R5269" s="11" t="s">
        <v>29666</v>
      </c>
      <c r="S5269" s="11" t="s">
        <v>29667</v>
      </c>
      <c r="T5269" s="42" t="s">
        <v>55301</v>
      </c>
      <c r="U5269" s="11" t="s">
        <v>59323</v>
      </c>
      <c r="V5269" s="14" t="s">
        <v>54240</v>
      </c>
    </row>
    <row r="5270" spans="1:22" ht="15" thickBot="1" x14ac:dyDescent="0.35">
      <c r="A5270" s="3" t="s">
        <v>8198</v>
      </c>
      <c r="B5270" s="4">
        <v>40650</v>
      </c>
      <c r="C5270" s="5">
        <v>0.76736111111111116</v>
      </c>
      <c r="D5270" s="3" t="s">
        <v>54</v>
      </c>
      <c r="E5270" s="3" t="s">
        <v>8199</v>
      </c>
      <c r="F5270" s="3">
        <v>29624</v>
      </c>
      <c r="G5270" s="13">
        <v>4</v>
      </c>
      <c r="H5270" s="3" t="s">
        <v>33</v>
      </c>
      <c r="I5270" s="3" t="s">
        <v>17</v>
      </c>
      <c r="J5270" s="3" t="s">
        <v>25</v>
      </c>
      <c r="K5270" s="3"/>
      <c r="L5270" s="3" t="s">
        <v>365</v>
      </c>
      <c r="M5270" s="8" t="s">
        <v>366</v>
      </c>
      <c r="N5270" s="11" t="s">
        <v>45797</v>
      </c>
      <c r="O5270" s="11" t="s">
        <v>30443</v>
      </c>
      <c r="P5270" s="11" t="s">
        <v>45798</v>
      </c>
      <c r="Q5270" s="11" t="s">
        <v>30444</v>
      </c>
      <c r="R5270" s="11" t="s">
        <v>30445</v>
      </c>
      <c r="S5270" s="11" t="s">
        <v>30446</v>
      </c>
      <c r="T5270" s="42" t="s">
        <v>55301</v>
      </c>
      <c r="U5270" s="11" t="s">
        <v>59324</v>
      </c>
      <c r="V5270" s="14" t="s">
        <v>54241</v>
      </c>
    </row>
    <row r="5271" spans="1:22" ht="15" thickBot="1" x14ac:dyDescent="0.35">
      <c r="A5271" s="3" t="s">
        <v>56</v>
      </c>
      <c r="B5271" s="4">
        <v>40360</v>
      </c>
      <c r="C5271" s="5">
        <v>0.79166666666666663</v>
      </c>
      <c r="D5271" s="3" t="s">
        <v>22</v>
      </c>
      <c r="E5271" s="3" t="s">
        <v>57</v>
      </c>
      <c r="F5271" s="3">
        <v>29624</v>
      </c>
      <c r="G5271" s="13">
        <v>5</v>
      </c>
      <c r="H5271" s="3" t="s">
        <v>58</v>
      </c>
      <c r="I5271" s="3" t="s">
        <v>17</v>
      </c>
      <c r="J5271" s="3" t="s">
        <v>59</v>
      </c>
      <c r="K5271" s="3"/>
      <c r="L5271" s="3" t="s">
        <v>60</v>
      </c>
      <c r="M5271" s="8" t="s">
        <v>61</v>
      </c>
      <c r="N5271" s="11" t="s">
        <v>48012</v>
      </c>
      <c r="O5271" s="11" t="s">
        <v>10483</v>
      </c>
      <c r="P5271" s="11" t="s">
        <v>48013</v>
      </c>
      <c r="Q5271" s="11" t="s">
        <v>10484</v>
      </c>
      <c r="R5271" s="11" t="s">
        <v>10485</v>
      </c>
      <c r="S5271" s="11" t="s">
        <v>10486</v>
      </c>
      <c r="T5271" s="42" t="s">
        <v>55293</v>
      </c>
      <c r="U5271" s="11" t="s">
        <v>59325</v>
      </c>
      <c r="V5271" s="14" t="s">
        <v>54242</v>
      </c>
    </row>
    <row r="5272" spans="1:22" ht="27.6" thickBot="1" x14ac:dyDescent="0.35">
      <c r="A5272" s="3" t="s">
        <v>5886</v>
      </c>
      <c r="B5272" s="4">
        <v>40566</v>
      </c>
      <c r="C5272" s="5">
        <v>3.8194444444444441E-2</v>
      </c>
      <c r="D5272" s="3" t="s">
        <v>93</v>
      </c>
      <c r="E5272" s="3" t="s">
        <v>5887</v>
      </c>
      <c r="F5272" s="3">
        <v>29624</v>
      </c>
      <c r="G5272" s="13">
        <v>7</v>
      </c>
      <c r="H5272" s="3" t="s">
        <v>245</v>
      </c>
      <c r="I5272" s="3" t="s">
        <v>91</v>
      </c>
      <c r="J5272" s="3" t="s">
        <v>740</v>
      </c>
      <c r="K5272" s="3"/>
      <c r="L5272" s="3" t="s">
        <v>122</v>
      </c>
      <c r="M5272" s="8" t="s">
        <v>335</v>
      </c>
      <c r="N5272" s="11" t="s">
        <v>50987</v>
      </c>
      <c r="O5272" s="11" t="s">
        <v>23869</v>
      </c>
      <c r="P5272" s="11" t="s">
        <v>50988</v>
      </c>
      <c r="Q5272" s="11" t="s">
        <v>23870</v>
      </c>
      <c r="R5272" s="11" t="s">
        <v>23871</v>
      </c>
      <c r="S5272" s="11" t="s">
        <v>23872</v>
      </c>
      <c r="T5272" s="42" t="s">
        <v>55299</v>
      </c>
      <c r="U5272" s="11" t="s">
        <v>59326</v>
      </c>
      <c r="V5272" s="14" t="s">
        <v>54243</v>
      </c>
    </row>
    <row r="5273" spans="1:22" ht="27.6" thickBot="1" x14ac:dyDescent="0.35">
      <c r="A5273" s="3" t="s">
        <v>5886</v>
      </c>
      <c r="B5273" s="4">
        <v>40566</v>
      </c>
      <c r="C5273" s="5">
        <v>3.8194444444444441E-2</v>
      </c>
      <c r="D5273" s="3" t="s">
        <v>93</v>
      </c>
      <c r="E5273" s="3" t="s">
        <v>5887</v>
      </c>
      <c r="F5273" s="3">
        <v>29624</v>
      </c>
      <c r="G5273" s="13">
        <v>7</v>
      </c>
      <c r="H5273" s="3" t="s">
        <v>82</v>
      </c>
      <c r="I5273" s="3" t="s">
        <v>91</v>
      </c>
      <c r="J5273" s="3" t="s">
        <v>288</v>
      </c>
      <c r="K5273" s="3" t="s">
        <v>84</v>
      </c>
      <c r="L5273" s="3" t="s">
        <v>122</v>
      </c>
      <c r="M5273" s="8" t="s">
        <v>335</v>
      </c>
      <c r="N5273" s="11" t="s">
        <v>50990</v>
      </c>
      <c r="O5273" s="11" t="s">
        <v>23873</v>
      </c>
      <c r="P5273" s="11" t="s">
        <v>50991</v>
      </c>
      <c r="Q5273" s="11" t="s">
        <v>23870</v>
      </c>
      <c r="R5273" s="11" t="s">
        <v>23874</v>
      </c>
      <c r="S5273" s="11" t="s">
        <v>23875</v>
      </c>
      <c r="T5273" s="42" t="s">
        <v>55299</v>
      </c>
      <c r="U5273" s="11" t="s">
        <v>59326</v>
      </c>
      <c r="V5273" s="14" t="s">
        <v>54243</v>
      </c>
    </row>
    <row r="5274" spans="1:22" ht="27.6" thickBot="1" x14ac:dyDescent="0.35">
      <c r="A5274" s="3" t="s">
        <v>4402</v>
      </c>
      <c r="B5274" s="4">
        <v>40505</v>
      </c>
      <c r="C5274" s="5">
        <v>0.33333333333333331</v>
      </c>
      <c r="D5274" s="3" t="s">
        <v>93</v>
      </c>
      <c r="E5274" s="3" t="s">
        <v>4403</v>
      </c>
      <c r="F5274" s="3"/>
      <c r="G5274" s="13">
        <v>5</v>
      </c>
      <c r="H5274" s="3" t="s">
        <v>107</v>
      </c>
      <c r="I5274" s="3" t="s">
        <v>91</v>
      </c>
      <c r="J5274" s="3" t="s">
        <v>1957</v>
      </c>
      <c r="K5274" s="3"/>
      <c r="L5274" s="3" t="s">
        <v>356</v>
      </c>
      <c r="M5274" s="8" t="s">
        <v>357</v>
      </c>
      <c r="N5274" s="11" t="s">
        <v>45799</v>
      </c>
      <c r="O5274" s="11" t="s">
        <v>20165</v>
      </c>
      <c r="P5274" s="11" t="s">
        <v>45800</v>
      </c>
      <c r="Q5274" s="11" t="s">
        <v>36181</v>
      </c>
      <c r="R5274" s="11" t="s">
        <v>20166</v>
      </c>
      <c r="S5274" s="11" t="s">
        <v>45801</v>
      </c>
      <c r="T5274" s="42" t="s">
        <v>55297</v>
      </c>
      <c r="U5274" s="11" t="s">
        <v>59327</v>
      </c>
      <c r="V5274" s="14" t="s">
        <v>54244</v>
      </c>
    </row>
    <row r="5275" spans="1:22" ht="15" thickBot="1" x14ac:dyDescent="0.35">
      <c r="A5275" s="3" t="s">
        <v>9194</v>
      </c>
      <c r="B5275" s="4">
        <v>40682</v>
      </c>
      <c r="C5275" s="5">
        <v>0.89583333333333337</v>
      </c>
      <c r="D5275" s="3" t="s">
        <v>22</v>
      </c>
      <c r="E5275" s="3" t="s">
        <v>9195</v>
      </c>
      <c r="F5275" s="3">
        <v>29621</v>
      </c>
      <c r="G5275" s="13">
        <v>3</v>
      </c>
      <c r="H5275" s="3" t="s">
        <v>58</v>
      </c>
      <c r="I5275" s="3" t="s">
        <v>5665</v>
      </c>
      <c r="J5275" s="3" t="s">
        <v>162</v>
      </c>
      <c r="K5275" s="3"/>
      <c r="L5275" s="3" t="s">
        <v>7901</v>
      </c>
      <c r="M5275" s="8" t="s">
        <v>9196</v>
      </c>
      <c r="N5275" s="11" t="s">
        <v>44059</v>
      </c>
      <c r="O5275" s="11" t="s">
        <v>32839</v>
      </c>
      <c r="P5275" s="11" t="s">
        <v>44060</v>
      </c>
      <c r="Q5275" s="11" t="s">
        <v>32840</v>
      </c>
      <c r="R5275" s="11" t="s">
        <v>32841</v>
      </c>
      <c r="S5275" s="11" t="s">
        <v>32842</v>
      </c>
      <c r="T5275" s="42" t="s">
        <v>55302</v>
      </c>
      <c r="U5275" s="11" t="s">
        <v>59328</v>
      </c>
      <c r="V5275" s="14" t="s">
        <v>54245</v>
      </c>
    </row>
    <row r="5276" spans="1:22" ht="27.6" thickBot="1" x14ac:dyDescent="0.35">
      <c r="A5276" s="3" t="s">
        <v>9386</v>
      </c>
      <c r="B5276" s="4">
        <v>40689</v>
      </c>
      <c r="C5276" s="5">
        <v>0.80972222222222223</v>
      </c>
      <c r="D5276" s="3" t="s">
        <v>93</v>
      </c>
      <c r="E5276" s="3" t="s">
        <v>9387</v>
      </c>
      <c r="F5276" s="3">
        <v>29624</v>
      </c>
      <c r="G5276" s="13">
        <v>7</v>
      </c>
      <c r="H5276" s="3" t="s">
        <v>204</v>
      </c>
      <c r="I5276" s="3" t="s">
        <v>91</v>
      </c>
      <c r="J5276" s="3" t="s">
        <v>6749</v>
      </c>
      <c r="K5276" s="3"/>
      <c r="L5276" s="3" t="s">
        <v>87</v>
      </c>
      <c r="M5276" s="8" t="s">
        <v>88</v>
      </c>
      <c r="N5276" s="11" t="s">
        <v>50992</v>
      </c>
      <c r="O5276" s="11" t="s">
        <v>33322</v>
      </c>
      <c r="P5276" s="11" t="s">
        <v>50993</v>
      </c>
      <c r="Q5276" s="11" t="s">
        <v>33323</v>
      </c>
      <c r="R5276" s="11" t="s">
        <v>33324</v>
      </c>
      <c r="S5276" s="11" t="s">
        <v>33325</v>
      </c>
      <c r="T5276" s="42" t="s">
        <v>55302</v>
      </c>
      <c r="U5276" s="11" t="s">
        <v>59329</v>
      </c>
      <c r="V5276" s="14" t="s">
        <v>54246</v>
      </c>
    </row>
    <row r="5277" spans="1:22" ht="27.6" thickBot="1" x14ac:dyDescent="0.35">
      <c r="A5277" s="3" t="s">
        <v>9727</v>
      </c>
      <c r="B5277" s="4">
        <v>40702</v>
      </c>
      <c r="C5277" s="5">
        <v>0.5</v>
      </c>
      <c r="D5277" s="3" t="s">
        <v>54</v>
      </c>
      <c r="E5277" s="3" t="s">
        <v>9728</v>
      </c>
      <c r="F5277" s="3">
        <v>29621</v>
      </c>
      <c r="G5277" s="13">
        <v>4</v>
      </c>
      <c r="H5277" s="3" t="s">
        <v>245</v>
      </c>
      <c r="I5277" s="3" t="s">
        <v>91</v>
      </c>
      <c r="J5277" s="3" t="s">
        <v>1958</v>
      </c>
      <c r="K5277" s="3"/>
      <c r="L5277" s="3" t="s">
        <v>583</v>
      </c>
      <c r="M5277" s="8" t="s">
        <v>584</v>
      </c>
      <c r="N5277" s="11" t="s">
        <v>45802</v>
      </c>
      <c r="O5277" s="11" t="s">
        <v>34212</v>
      </c>
      <c r="P5277" s="11" t="s">
        <v>45803</v>
      </c>
      <c r="Q5277" s="11" t="s">
        <v>34213</v>
      </c>
      <c r="R5277" s="11" t="s">
        <v>34214</v>
      </c>
      <c r="S5277" s="11" t="s">
        <v>34215</v>
      </c>
      <c r="T5277" s="42" t="s">
        <v>55303</v>
      </c>
      <c r="U5277" s="11" t="s">
        <v>59330</v>
      </c>
      <c r="V5277" s="14" t="s">
        <v>54247</v>
      </c>
    </row>
    <row r="5278" spans="1:22" ht="27.6" thickBot="1" x14ac:dyDescent="0.35">
      <c r="A5278" s="3" t="s">
        <v>4586</v>
      </c>
      <c r="B5278" s="4">
        <v>40504</v>
      </c>
      <c r="C5278" s="5">
        <v>0.45833333333333331</v>
      </c>
      <c r="D5278" s="3" t="s">
        <v>14</v>
      </c>
      <c r="E5278" s="3" t="s">
        <v>4587</v>
      </c>
      <c r="F5278" s="3">
        <v>29624</v>
      </c>
      <c r="G5278" s="13">
        <v>5</v>
      </c>
      <c r="H5278" s="3" t="s">
        <v>16</v>
      </c>
      <c r="I5278" s="3" t="s">
        <v>108</v>
      </c>
      <c r="J5278" s="3" t="s">
        <v>40</v>
      </c>
      <c r="K5278" s="3"/>
      <c r="L5278" s="3" t="s">
        <v>174</v>
      </c>
      <c r="M5278" s="8" t="s">
        <v>175</v>
      </c>
      <c r="N5278" s="11" t="s">
        <v>45805</v>
      </c>
      <c r="O5278" s="11" t="s">
        <v>20604</v>
      </c>
      <c r="P5278" s="11" t="s">
        <v>45806</v>
      </c>
      <c r="Q5278" s="11" t="s">
        <v>36192</v>
      </c>
      <c r="R5278" s="11" t="s">
        <v>20605</v>
      </c>
      <c r="S5278" s="11" t="s">
        <v>45807</v>
      </c>
      <c r="T5278" s="42" t="s">
        <v>55297</v>
      </c>
      <c r="U5278" s="11" t="s">
        <v>59331</v>
      </c>
      <c r="V5278" s="14" t="s">
        <v>54248</v>
      </c>
    </row>
    <row r="5279" spans="1:22" ht="27.6" thickBot="1" x14ac:dyDescent="0.35">
      <c r="A5279" s="3" t="s">
        <v>4733</v>
      </c>
      <c r="B5279" s="4">
        <v>40515</v>
      </c>
      <c r="C5279" s="5">
        <v>0.70833333333333337</v>
      </c>
      <c r="D5279" s="3" t="s">
        <v>54</v>
      </c>
      <c r="E5279" s="3" t="s">
        <v>4734</v>
      </c>
      <c r="F5279" s="3">
        <v>29624</v>
      </c>
      <c r="G5279" s="13">
        <v>4</v>
      </c>
      <c r="H5279" s="3" t="s">
        <v>204</v>
      </c>
      <c r="I5279" s="3" t="s">
        <v>578</v>
      </c>
      <c r="J5279" s="3" t="s">
        <v>1791</v>
      </c>
      <c r="K5279" s="3"/>
      <c r="L5279" s="3" t="s">
        <v>122</v>
      </c>
      <c r="M5279" s="8" t="s">
        <v>335</v>
      </c>
      <c r="N5279" s="11" t="s">
        <v>45808</v>
      </c>
      <c r="O5279" s="11" t="s">
        <v>21005</v>
      </c>
      <c r="P5279" s="11" t="s">
        <v>45809</v>
      </c>
      <c r="Q5279" s="11" t="s">
        <v>21006</v>
      </c>
      <c r="R5279" s="11" t="s">
        <v>21007</v>
      </c>
      <c r="S5279" s="11" t="s">
        <v>21008</v>
      </c>
      <c r="T5279" s="42" t="s">
        <v>55298</v>
      </c>
      <c r="U5279" s="11" t="s">
        <v>59332</v>
      </c>
      <c r="V5279" s="14" t="s">
        <v>54249</v>
      </c>
    </row>
    <row r="5280" spans="1:22" ht="27.6" thickBot="1" x14ac:dyDescent="0.35">
      <c r="A5280" s="3" t="s">
        <v>9688</v>
      </c>
      <c r="B5280" s="4">
        <v>40700</v>
      </c>
      <c r="C5280" s="5">
        <v>0.64583333333333337</v>
      </c>
      <c r="D5280" s="3" t="s">
        <v>54</v>
      </c>
      <c r="E5280" s="3" t="s">
        <v>6288</v>
      </c>
      <c r="F5280" s="3"/>
      <c r="G5280" s="13">
        <v>3</v>
      </c>
      <c r="H5280" s="3" t="s">
        <v>82</v>
      </c>
      <c r="I5280" s="3" t="s">
        <v>578</v>
      </c>
      <c r="J5280" s="3" t="s">
        <v>1728</v>
      </c>
      <c r="K5280" s="3" t="s">
        <v>84</v>
      </c>
      <c r="L5280" s="3" t="s">
        <v>377</v>
      </c>
      <c r="M5280" s="8" t="s">
        <v>378</v>
      </c>
      <c r="N5280" s="11" t="s">
        <v>44061</v>
      </c>
      <c r="O5280" s="11" t="s">
        <v>34115</v>
      </c>
      <c r="P5280" s="11" t="s">
        <v>44062</v>
      </c>
      <c r="Q5280" s="11" t="s">
        <v>34116</v>
      </c>
      <c r="R5280" s="11" t="s">
        <v>34117</v>
      </c>
      <c r="S5280" s="11" t="s">
        <v>34118</v>
      </c>
      <c r="T5280" s="42" t="s">
        <v>55303</v>
      </c>
      <c r="U5280" s="11" t="s">
        <v>59333</v>
      </c>
      <c r="V5280" s="14" t="s">
        <v>54250</v>
      </c>
    </row>
    <row r="5281" spans="1:22" ht="27.6" thickBot="1" x14ac:dyDescent="0.35">
      <c r="A5281" s="3" t="s">
        <v>6287</v>
      </c>
      <c r="B5281" s="4">
        <v>40583</v>
      </c>
      <c r="C5281" s="5">
        <v>0.4375</v>
      </c>
      <c r="D5281" s="3" t="s">
        <v>93</v>
      </c>
      <c r="E5281" s="3" t="s">
        <v>6288</v>
      </c>
      <c r="F5281" s="3">
        <v>29624</v>
      </c>
      <c r="G5281" s="13">
        <v>4</v>
      </c>
      <c r="H5281" s="3" t="s">
        <v>77</v>
      </c>
      <c r="I5281" s="3" t="s">
        <v>578</v>
      </c>
      <c r="J5281" s="3" t="s">
        <v>324</v>
      </c>
      <c r="K5281" s="3"/>
      <c r="L5281" s="3" t="s">
        <v>1418</v>
      </c>
      <c r="M5281" s="8" t="s">
        <v>1419</v>
      </c>
      <c r="N5281" s="11" t="s">
        <v>45810</v>
      </c>
      <c r="O5281" s="11" t="s">
        <v>24902</v>
      </c>
      <c r="P5281" s="11" t="s">
        <v>45811</v>
      </c>
      <c r="Q5281" s="11" t="s">
        <v>24903</v>
      </c>
      <c r="R5281" s="11" t="s">
        <v>24904</v>
      </c>
      <c r="S5281" s="11" t="s">
        <v>24905</v>
      </c>
      <c r="T5281" s="42" t="s">
        <v>55300</v>
      </c>
      <c r="U5281" s="11" t="s">
        <v>59334</v>
      </c>
      <c r="V5281" s="14" t="s">
        <v>54251</v>
      </c>
    </row>
    <row r="5282" spans="1:22" ht="40.799999999999997" thickBot="1" x14ac:dyDescent="0.35">
      <c r="A5282" s="3" t="s">
        <v>7445</v>
      </c>
      <c r="B5282" s="4">
        <v>40623</v>
      </c>
      <c r="C5282" s="5">
        <v>0.625</v>
      </c>
      <c r="D5282" s="3" t="s">
        <v>22</v>
      </c>
      <c r="E5282" s="3" t="s">
        <v>7446</v>
      </c>
      <c r="F5282" s="3">
        <v>29621</v>
      </c>
      <c r="G5282" s="13">
        <v>4</v>
      </c>
      <c r="H5282" s="3" t="s">
        <v>245</v>
      </c>
      <c r="I5282" s="3" t="s">
        <v>91</v>
      </c>
      <c r="J5282" s="3" t="s">
        <v>5556</v>
      </c>
      <c r="K5282" s="3"/>
      <c r="L5282" s="3" t="s">
        <v>485</v>
      </c>
      <c r="M5282" s="8" t="s">
        <v>486</v>
      </c>
      <c r="N5282" s="11" t="s">
        <v>45813</v>
      </c>
      <c r="O5282" s="11" t="s">
        <v>28376</v>
      </c>
      <c r="P5282" s="11" t="s">
        <v>45814</v>
      </c>
      <c r="Q5282" s="11" t="s">
        <v>28377</v>
      </c>
      <c r="R5282" s="11" t="s">
        <v>28378</v>
      </c>
      <c r="S5282" s="11" t="s">
        <v>28379</v>
      </c>
      <c r="T5282" s="42" t="s">
        <v>10449</v>
      </c>
      <c r="U5282" s="11" t="s">
        <v>28380</v>
      </c>
      <c r="V5282" s="14" t="s">
        <v>54252</v>
      </c>
    </row>
    <row r="5283" spans="1:22" ht="15" thickBot="1" x14ac:dyDescent="0.35">
      <c r="A5283" s="3" t="s">
        <v>4362</v>
      </c>
      <c r="B5283" s="4">
        <v>40501</v>
      </c>
      <c r="C5283" s="5">
        <v>0.5</v>
      </c>
      <c r="D5283" s="3" t="s">
        <v>93</v>
      </c>
      <c r="E5283" s="3" t="s">
        <v>4363</v>
      </c>
      <c r="F5283" s="3">
        <v>29621</v>
      </c>
      <c r="G5283" s="13">
        <v>4</v>
      </c>
      <c r="H5283" s="3" t="s">
        <v>107</v>
      </c>
      <c r="I5283" s="3" t="s">
        <v>39</v>
      </c>
      <c r="J5283" s="3" t="s">
        <v>109</v>
      </c>
      <c r="K5283" s="3"/>
      <c r="L5283" s="3" t="s">
        <v>365</v>
      </c>
      <c r="M5283" s="8" t="s">
        <v>559</v>
      </c>
      <c r="N5283" s="11" t="s">
        <v>45815</v>
      </c>
      <c r="O5283" s="11" t="s">
        <v>20074</v>
      </c>
      <c r="P5283" s="11" t="s">
        <v>45816</v>
      </c>
      <c r="Q5283" s="11" t="s">
        <v>20075</v>
      </c>
      <c r="R5283" s="11" t="s">
        <v>20076</v>
      </c>
      <c r="S5283" s="11" t="s">
        <v>20077</v>
      </c>
      <c r="T5283" s="42" t="s">
        <v>55297</v>
      </c>
      <c r="U5283" s="11" t="s">
        <v>59335</v>
      </c>
      <c r="V5283" s="14" t="s">
        <v>54253</v>
      </c>
    </row>
    <row r="5284" spans="1:22" ht="15" thickBot="1" x14ac:dyDescent="0.35">
      <c r="A5284" s="3" t="s">
        <v>749</v>
      </c>
      <c r="B5284" s="4">
        <v>40376</v>
      </c>
      <c r="C5284" s="5">
        <v>0.86597222222222225</v>
      </c>
      <c r="D5284" s="3" t="s">
        <v>54</v>
      </c>
      <c r="E5284" s="3" t="s">
        <v>750</v>
      </c>
      <c r="F5284" s="3">
        <v>29624</v>
      </c>
      <c r="G5284" s="13">
        <v>4</v>
      </c>
      <c r="H5284" s="3" t="s">
        <v>64</v>
      </c>
      <c r="I5284" s="3" t="s">
        <v>39</v>
      </c>
      <c r="J5284" s="3" t="s">
        <v>66</v>
      </c>
      <c r="K5284" s="3"/>
      <c r="L5284" s="3" t="s">
        <v>19</v>
      </c>
      <c r="M5284" s="8" t="s">
        <v>20</v>
      </c>
      <c r="N5284" s="11" t="s">
        <v>45817</v>
      </c>
      <c r="O5284" s="11" t="s">
        <v>11579</v>
      </c>
      <c r="P5284" s="11" t="s">
        <v>45818</v>
      </c>
      <c r="Q5284" s="11" t="s">
        <v>11580</v>
      </c>
      <c r="R5284" s="11" t="s">
        <v>11581</v>
      </c>
      <c r="S5284" s="11" t="s">
        <v>11582</v>
      </c>
      <c r="T5284" s="42" t="s">
        <v>55293</v>
      </c>
      <c r="U5284" s="11" t="s">
        <v>59336</v>
      </c>
      <c r="V5284" s="14" t="s">
        <v>54254</v>
      </c>
    </row>
    <row r="5285" spans="1:22" ht="40.799999999999997" thickBot="1" x14ac:dyDescent="0.35">
      <c r="A5285" s="3" t="s">
        <v>6350</v>
      </c>
      <c r="B5285" s="4">
        <v>40586</v>
      </c>
      <c r="C5285" s="5">
        <v>0.625</v>
      </c>
      <c r="D5285" s="3" t="s">
        <v>54</v>
      </c>
      <c r="E5285" s="3" t="s">
        <v>6351</v>
      </c>
      <c r="F5285" s="3">
        <v>29624</v>
      </c>
      <c r="G5285" s="13">
        <v>4</v>
      </c>
      <c r="H5285" s="3" t="s">
        <v>245</v>
      </c>
      <c r="I5285" s="3" t="s">
        <v>51</v>
      </c>
      <c r="J5285" s="3" t="s">
        <v>5556</v>
      </c>
      <c r="K5285" s="3"/>
      <c r="L5285" s="3" t="s">
        <v>3858</v>
      </c>
      <c r="M5285" s="8" t="s">
        <v>3859</v>
      </c>
      <c r="N5285" s="11" t="s">
        <v>45819</v>
      </c>
      <c r="O5285" s="11" t="s">
        <v>25067</v>
      </c>
      <c r="P5285" s="11" t="s">
        <v>45820</v>
      </c>
      <c r="Q5285" s="11" t="s">
        <v>25068</v>
      </c>
      <c r="R5285" s="11" t="s">
        <v>25069</v>
      </c>
      <c r="S5285" s="11" t="s">
        <v>25070</v>
      </c>
      <c r="T5285" s="42" t="s">
        <v>55300</v>
      </c>
      <c r="U5285" s="11" t="s">
        <v>59337</v>
      </c>
      <c r="V5285" s="14" t="s">
        <v>54255</v>
      </c>
    </row>
    <row r="5286" spans="1:22" ht="15" thickBot="1" x14ac:dyDescent="0.35">
      <c r="A5286" s="3" t="s">
        <v>3536</v>
      </c>
      <c r="B5286" s="4">
        <v>40463</v>
      </c>
      <c r="C5286" s="5">
        <v>0.3125</v>
      </c>
      <c r="D5286" s="3" t="s">
        <v>54</v>
      </c>
      <c r="E5286" s="3" t="s">
        <v>3537</v>
      </c>
      <c r="F5286" s="3">
        <v>29624</v>
      </c>
      <c r="G5286" s="13">
        <v>4</v>
      </c>
      <c r="H5286" s="3" t="s">
        <v>77</v>
      </c>
      <c r="I5286" s="3" t="s">
        <v>39</v>
      </c>
      <c r="J5286" s="3" t="s">
        <v>416</v>
      </c>
      <c r="K5286" s="3"/>
      <c r="L5286" s="3" t="s">
        <v>220</v>
      </c>
      <c r="M5286" s="8" t="s">
        <v>221</v>
      </c>
      <c r="N5286" s="11" t="s">
        <v>45822</v>
      </c>
      <c r="O5286" s="11" t="s">
        <v>17921</v>
      </c>
      <c r="P5286" s="11" t="s">
        <v>45823</v>
      </c>
      <c r="Q5286" s="11" t="s">
        <v>17922</v>
      </c>
      <c r="R5286" s="11" t="s">
        <v>17923</v>
      </c>
      <c r="S5286" s="11" t="s">
        <v>17924</v>
      </c>
      <c r="T5286" s="42" t="s">
        <v>55296</v>
      </c>
      <c r="U5286" s="11" t="s">
        <v>59338</v>
      </c>
      <c r="V5286" s="14" t="s">
        <v>54256</v>
      </c>
    </row>
    <row r="5287" spans="1:22" ht="15" thickBot="1" x14ac:dyDescent="0.35">
      <c r="A5287" s="3" t="s">
        <v>4257</v>
      </c>
      <c r="B5287" s="4">
        <v>40501</v>
      </c>
      <c r="C5287" s="5">
        <v>0.70833333333333337</v>
      </c>
      <c r="D5287" s="3" t="s">
        <v>93</v>
      </c>
      <c r="E5287" s="3" t="s">
        <v>3537</v>
      </c>
      <c r="F5287" s="3">
        <v>29624</v>
      </c>
      <c r="G5287" s="13">
        <v>4</v>
      </c>
      <c r="H5287" s="3" t="s">
        <v>77</v>
      </c>
      <c r="I5287" s="3" t="s">
        <v>39</v>
      </c>
      <c r="J5287" s="3" t="s">
        <v>416</v>
      </c>
      <c r="K5287" s="3"/>
      <c r="L5287" s="3" t="s">
        <v>186</v>
      </c>
      <c r="M5287" s="8" t="s">
        <v>187</v>
      </c>
      <c r="N5287" s="11" t="s">
        <v>45825</v>
      </c>
      <c r="O5287" s="11" t="s">
        <v>19784</v>
      </c>
      <c r="P5287" s="11" t="s">
        <v>45826</v>
      </c>
      <c r="Q5287" s="11" t="s">
        <v>19785</v>
      </c>
      <c r="R5287" s="11" t="s">
        <v>19786</v>
      </c>
      <c r="S5287" s="11" t="s">
        <v>19787</v>
      </c>
      <c r="T5287" s="42" t="s">
        <v>55297</v>
      </c>
      <c r="U5287" s="11" t="s">
        <v>59339</v>
      </c>
      <c r="V5287" s="14" t="s">
        <v>54256</v>
      </c>
    </row>
    <row r="5288" spans="1:22" ht="27.6" thickBot="1" x14ac:dyDescent="0.35">
      <c r="A5288" s="3" t="s">
        <v>1892</v>
      </c>
      <c r="B5288" s="4">
        <v>40417</v>
      </c>
      <c r="C5288" s="5">
        <v>0.51041666666666663</v>
      </c>
      <c r="D5288" s="3" t="s">
        <v>93</v>
      </c>
      <c r="E5288" s="3" t="s">
        <v>1893</v>
      </c>
      <c r="F5288" s="3">
        <v>29624</v>
      </c>
      <c r="G5288" s="13">
        <v>4</v>
      </c>
      <c r="H5288" s="3" t="s">
        <v>204</v>
      </c>
      <c r="I5288" s="3" t="s">
        <v>1894</v>
      </c>
      <c r="J5288" s="3" t="s">
        <v>214</v>
      </c>
      <c r="K5288" s="3"/>
      <c r="L5288" s="3" t="s">
        <v>586</v>
      </c>
      <c r="M5288" s="8" t="s">
        <v>559</v>
      </c>
      <c r="N5288" s="11" t="s">
        <v>45828</v>
      </c>
      <c r="O5288" s="11" t="s">
        <v>14089</v>
      </c>
      <c r="P5288" s="11" t="s">
        <v>45829</v>
      </c>
      <c r="Q5288" s="11" t="s">
        <v>14090</v>
      </c>
      <c r="R5288" s="11" t="s">
        <v>14091</v>
      </c>
      <c r="S5288" s="11" t="s">
        <v>14092</v>
      </c>
      <c r="T5288" s="42" t="s">
        <v>55294</v>
      </c>
      <c r="U5288" s="11" t="s">
        <v>59340</v>
      </c>
      <c r="V5288" s="14" t="s">
        <v>54257</v>
      </c>
    </row>
    <row r="5289" spans="1:22" ht="15" thickBot="1" x14ac:dyDescent="0.35">
      <c r="A5289" s="3" t="s">
        <v>1892</v>
      </c>
      <c r="B5289" s="4">
        <v>40417</v>
      </c>
      <c r="C5289" s="5">
        <v>0.51041666666666663</v>
      </c>
      <c r="D5289" s="3" t="s">
        <v>93</v>
      </c>
      <c r="E5289" s="3" t="s">
        <v>1893</v>
      </c>
      <c r="F5289" s="3">
        <v>29624</v>
      </c>
      <c r="G5289" s="13">
        <v>4</v>
      </c>
      <c r="H5289" s="3" t="s">
        <v>138</v>
      </c>
      <c r="I5289" s="3" t="s">
        <v>1894</v>
      </c>
      <c r="J5289" s="3" t="s">
        <v>66</v>
      </c>
      <c r="K5289" s="3"/>
      <c r="L5289" s="3" t="s">
        <v>586</v>
      </c>
      <c r="M5289" s="8" t="s">
        <v>559</v>
      </c>
      <c r="N5289" s="11" t="s">
        <v>45830</v>
      </c>
      <c r="O5289" s="11" t="s">
        <v>14093</v>
      </c>
      <c r="P5289" s="11" t="s">
        <v>45831</v>
      </c>
      <c r="Q5289" s="11" t="s">
        <v>14090</v>
      </c>
      <c r="R5289" s="11" t="s">
        <v>14094</v>
      </c>
      <c r="S5289" s="11" t="s">
        <v>14095</v>
      </c>
      <c r="T5289" s="42" t="s">
        <v>55294</v>
      </c>
      <c r="U5289" s="11" t="s">
        <v>59340</v>
      </c>
      <c r="V5289" s="14" t="s">
        <v>54257</v>
      </c>
    </row>
    <row r="5290" spans="1:22" ht="27.6" thickBot="1" x14ac:dyDescent="0.35">
      <c r="A5290" s="3" t="s">
        <v>3003</v>
      </c>
      <c r="B5290" s="4">
        <v>40456</v>
      </c>
      <c r="C5290" s="5">
        <v>0.95833333333333337</v>
      </c>
      <c r="D5290" s="3" t="s">
        <v>93</v>
      </c>
      <c r="E5290" s="3" t="s">
        <v>3004</v>
      </c>
      <c r="F5290" s="3">
        <v>29624</v>
      </c>
      <c r="G5290" s="13">
        <v>4</v>
      </c>
      <c r="H5290" s="3" t="s">
        <v>204</v>
      </c>
      <c r="I5290" s="3" t="s">
        <v>91</v>
      </c>
      <c r="J5290" s="3" t="s">
        <v>1671</v>
      </c>
      <c r="K5290" s="3"/>
      <c r="L5290" s="3" t="s">
        <v>97</v>
      </c>
      <c r="M5290" s="8" t="s">
        <v>98</v>
      </c>
      <c r="N5290" s="11" t="s">
        <v>45832</v>
      </c>
      <c r="O5290" s="11" t="s">
        <v>16657</v>
      </c>
      <c r="P5290" s="11" t="s">
        <v>45833</v>
      </c>
      <c r="Q5290" s="11" t="s">
        <v>16658</v>
      </c>
      <c r="R5290" s="11" t="s">
        <v>16659</v>
      </c>
      <c r="S5290" s="11" t="s">
        <v>16660</v>
      </c>
      <c r="T5290" s="42" t="s">
        <v>55296</v>
      </c>
      <c r="U5290" s="11" t="s">
        <v>59341</v>
      </c>
      <c r="V5290" s="14" t="s">
        <v>54258</v>
      </c>
    </row>
    <row r="5291" spans="1:22" ht="40.799999999999997" thickBot="1" x14ac:dyDescent="0.35">
      <c r="A5291" s="3" t="s">
        <v>4337</v>
      </c>
      <c r="B5291" s="4">
        <v>40504</v>
      </c>
      <c r="C5291" s="5">
        <v>0.33333333333333331</v>
      </c>
      <c r="D5291" s="3" t="s">
        <v>93</v>
      </c>
      <c r="E5291" s="3" t="s">
        <v>4338</v>
      </c>
      <c r="F5291" s="3">
        <v>29624</v>
      </c>
      <c r="G5291" s="13">
        <v>4</v>
      </c>
      <c r="H5291" s="3" t="s">
        <v>458</v>
      </c>
      <c r="I5291" s="3" t="s">
        <v>1894</v>
      </c>
      <c r="J5291" s="3" t="s">
        <v>4339</v>
      </c>
      <c r="K5291" s="3"/>
      <c r="L5291" s="3" t="s">
        <v>67</v>
      </c>
      <c r="M5291" s="8" t="s">
        <v>68</v>
      </c>
      <c r="N5291" s="11" t="s">
        <v>45834</v>
      </c>
      <c r="O5291" s="11" t="s">
        <v>20023</v>
      </c>
      <c r="P5291" s="11" t="s">
        <v>45835</v>
      </c>
      <c r="Q5291" s="11" t="s">
        <v>20024</v>
      </c>
      <c r="R5291" s="11" t="s">
        <v>20025</v>
      </c>
      <c r="S5291" s="11" t="s">
        <v>20026</v>
      </c>
      <c r="T5291" s="42" t="s">
        <v>55297</v>
      </c>
      <c r="U5291" s="11" t="s">
        <v>59342</v>
      </c>
      <c r="V5291" s="14" t="s">
        <v>54259</v>
      </c>
    </row>
    <row r="5292" spans="1:22" ht="15" thickBot="1" x14ac:dyDescent="0.35">
      <c r="A5292" s="3" t="s">
        <v>7443</v>
      </c>
      <c r="B5292" s="4">
        <v>40624</v>
      </c>
      <c r="C5292" s="5">
        <v>9.930555555555555E-2</v>
      </c>
      <c r="D5292" s="3" t="s">
        <v>93</v>
      </c>
      <c r="E5292" s="3" t="s">
        <v>7444</v>
      </c>
      <c r="F5292" s="3">
        <v>29624</v>
      </c>
      <c r="G5292" s="13">
        <v>4</v>
      </c>
      <c r="H5292" s="3" t="s">
        <v>77</v>
      </c>
      <c r="I5292" s="3" t="s">
        <v>112</v>
      </c>
      <c r="J5292" s="3" t="s">
        <v>324</v>
      </c>
      <c r="K5292" s="3"/>
      <c r="L5292" s="3" t="s">
        <v>586</v>
      </c>
      <c r="M5292" s="8" t="s">
        <v>559</v>
      </c>
      <c r="N5292" s="11" t="s">
        <v>45836</v>
      </c>
      <c r="O5292" s="11" t="s">
        <v>28371</v>
      </c>
      <c r="P5292" s="11" t="s">
        <v>45837</v>
      </c>
      <c r="Q5292" s="11" t="s">
        <v>28372</v>
      </c>
      <c r="R5292" s="11" t="s">
        <v>28373</v>
      </c>
      <c r="S5292" s="11" t="s">
        <v>28374</v>
      </c>
      <c r="T5292" s="42" t="s">
        <v>10449</v>
      </c>
      <c r="U5292" s="11" t="s">
        <v>28375</v>
      </c>
      <c r="V5292" s="14" t="s">
        <v>54260</v>
      </c>
    </row>
    <row r="5293" spans="1:22" ht="27.6" thickBot="1" x14ac:dyDescent="0.35">
      <c r="A5293" s="3" t="s">
        <v>2509</v>
      </c>
      <c r="B5293" s="4">
        <v>40438</v>
      </c>
      <c r="C5293" s="5">
        <v>0.61249999999999993</v>
      </c>
      <c r="D5293" s="3" t="s">
        <v>54</v>
      </c>
      <c r="E5293" s="3" t="s">
        <v>2510</v>
      </c>
      <c r="F5293" s="3"/>
      <c r="G5293" s="13">
        <v>4</v>
      </c>
      <c r="H5293" s="3" t="s">
        <v>224</v>
      </c>
      <c r="I5293" s="3" t="s">
        <v>91</v>
      </c>
      <c r="J5293" s="3" t="s">
        <v>66</v>
      </c>
      <c r="K5293" s="3"/>
      <c r="L5293" s="3" t="s">
        <v>356</v>
      </c>
      <c r="M5293" s="8" t="s">
        <v>357</v>
      </c>
      <c r="N5293" s="11" t="s">
        <v>45838</v>
      </c>
      <c r="O5293" s="11" t="s">
        <v>15524</v>
      </c>
      <c r="P5293" s="11" t="s">
        <v>45839</v>
      </c>
      <c r="Q5293" s="11" t="s">
        <v>15525</v>
      </c>
      <c r="R5293" s="11" t="s">
        <v>15526</v>
      </c>
      <c r="S5293" s="11" t="s">
        <v>15527</v>
      </c>
      <c r="T5293" s="42" t="s">
        <v>55295</v>
      </c>
      <c r="U5293" s="11" t="s">
        <v>59343</v>
      </c>
      <c r="V5293" s="14" t="s">
        <v>54261</v>
      </c>
    </row>
    <row r="5294" spans="1:22" ht="27.6" thickBot="1" x14ac:dyDescent="0.35">
      <c r="A5294" s="3" t="s">
        <v>3375</v>
      </c>
      <c r="B5294" s="4">
        <v>40469</v>
      </c>
      <c r="C5294" s="5">
        <v>0.75</v>
      </c>
      <c r="D5294" s="3" t="s">
        <v>93</v>
      </c>
      <c r="E5294" s="3" t="s">
        <v>2510</v>
      </c>
      <c r="F5294" s="3">
        <v>29621</v>
      </c>
      <c r="G5294" s="13">
        <v>4</v>
      </c>
      <c r="H5294" s="3" t="s">
        <v>77</v>
      </c>
      <c r="I5294" s="3" t="s">
        <v>578</v>
      </c>
      <c r="J5294" s="3" t="s">
        <v>324</v>
      </c>
      <c r="K5294" s="3"/>
      <c r="L5294" s="3" t="s">
        <v>583</v>
      </c>
      <c r="M5294" s="8" t="s">
        <v>584</v>
      </c>
      <c r="N5294" s="11" t="s">
        <v>45840</v>
      </c>
      <c r="O5294" s="11" t="s">
        <v>17512</v>
      </c>
      <c r="P5294" s="11" t="s">
        <v>45841</v>
      </c>
      <c r="Q5294" s="11" t="s">
        <v>17513</v>
      </c>
      <c r="R5294" s="11" t="s">
        <v>17514</v>
      </c>
      <c r="S5294" s="11" t="s">
        <v>17515</v>
      </c>
      <c r="T5294" s="42" t="s">
        <v>55296</v>
      </c>
      <c r="U5294" s="11" t="s">
        <v>59344</v>
      </c>
      <c r="V5294" s="14" t="s">
        <v>54261</v>
      </c>
    </row>
    <row r="5295" spans="1:22" ht="27.6" thickBot="1" x14ac:dyDescent="0.35">
      <c r="A5295" s="3" t="s">
        <v>3467</v>
      </c>
      <c r="B5295" s="4">
        <v>40472</v>
      </c>
      <c r="C5295" s="5">
        <v>0.75</v>
      </c>
      <c r="D5295" s="3" t="s">
        <v>93</v>
      </c>
      <c r="E5295" s="3" t="s">
        <v>2510</v>
      </c>
      <c r="F5295" s="3">
        <v>29621</v>
      </c>
      <c r="G5295" s="13">
        <v>4</v>
      </c>
      <c r="H5295" s="3" t="s">
        <v>77</v>
      </c>
      <c r="I5295" s="3" t="s">
        <v>323</v>
      </c>
      <c r="J5295" s="3" t="s">
        <v>324</v>
      </c>
      <c r="K5295" s="3"/>
      <c r="L5295" s="3" t="s">
        <v>142</v>
      </c>
      <c r="M5295" s="8" t="s">
        <v>143</v>
      </c>
      <c r="N5295" s="11" t="s">
        <v>45843</v>
      </c>
      <c r="O5295" s="11" t="s">
        <v>17739</v>
      </c>
      <c r="P5295" s="11" t="s">
        <v>45844</v>
      </c>
      <c r="Q5295" s="11" t="s">
        <v>17740</v>
      </c>
      <c r="R5295" s="11" t="s">
        <v>17741</v>
      </c>
      <c r="S5295" s="11" t="s">
        <v>17742</v>
      </c>
      <c r="T5295" s="42" t="s">
        <v>55296</v>
      </c>
      <c r="U5295" s="11" t="s">
        <v>59345</v>
      </c>
      <c r="V5295" s="14" t="s">
        <v>54261</v>
      </c>
    </row>
    <row r="5296" spans="1:22" ht="27.6" thickBot="1" x14ac:dyDescent="0.35">
      <c r="A5296" s="3" t="s">
        <v>6245</v>
      </c>
      <c r="B5296" s="4">
        <v>40580</v>
      </c>
      <c r="C5296" s="5">
        <v>0.70833333333333337</v>
      </c>
      <c r="D5296" s="3" t="s">
        <v>54</v>
      </c>
      <c r="E5296" s="3" t="s">
        <v>2510</v>
      </c>
      <c r="F5296" s="3">
        <v>29624</v>
      </c>
      <c r="G5296" s="13">
        <v>4</v>
      </c>
      <c r="H5296" s="3" t="s">
        <v>77</v>
      </c>
      <c r="I5296" s="3" t="s">
        <v>578</v>
      </c>
      <c r="J5296" s="3" t="s">
        <v>324</v>
      </c>
      <c r="K5296" s="3"/>
      <c r="L5296" s="3" t="s">
        <v>454</v>
      </c>
      <c r="M5296" s="8" t="s">
        <v>455</v>
      </c>
      <c r="N5296" s="11" t="s">
        <v>45846</v>
      </c>
      <c r="O5296" s="11" t="s">
        <v>24788</v>
      </c>
      <c r="P5296" s="11" t="s">
        <v>45847</v>
      </c>
      <c r="Q5296" s="11" t="s">
        <v>24789</v>
      </c>
      <c r="R5296" s="11" t="s">
        <v>24790</v>
      </c>
      <c r="S5296" s="11" t="s">
        <v>24791</v>
      </c>
      <c r="T5296" s="42" t="s">
        <v>55300</v>
      </c>
      <c r="U5296" s="11" t="s">
        <v>59346</v>
      </c>
      <c r="V5296" s="14" t="s">
        <v>54261</v>
      </c>
    </row>
    <row r="5297" spans="1:22" ht="27.6" thickBot="1" x14ac:dyDescent="0.35">
      <c r="A5297" s="3" t="s">
        <v>8584</v>
      </c>
      <c r="B5297" s="4">
        <v>40663</v>
      </c>
      <c r="C5297" s="5">
        <v>0.95833333333333337</v>
      </c>
      <c r="D5297" s="3" t="s">
        <v>54</v>
      </c>
      <c r="E5297" s="3" t="s">
        <v>2510</v>
      </c>
      <c r="F5297" s="3">
        <v>29624</v>
      </c>
      <c r="G5297" s="13">
        <v>4</v>
      </c>
      <c r="H5297" s="3" t="s">
        <v>107</v>
      </c>
      <c r="I5297" s="3" t="s">
        <v>91</v>
      </c>
      <c r="J5297" s="3" t="s">
        <v>6018</v>
      </c>
      <c r="K5297" s="3"/>
      <c r="L5297" s="3" t="s">
        <v>365</v>
      </c>
      <c r="M5297" s="8" t="s">
        <v>199</v>
      </c>
      <c r="N5297" s="11" t="s">
        <v>45849</v>
      </c>
      <c r="O5297" s="11" t="s">
        <v>31351</v>
      </c>
      <c r="P5297" s="11" t="s">
        <v>45850</v>
      </c>
      <c r="Q5297" s="11" t="s">
        <v>31352</v>
      </c>
      <c r="R5297" s="11" t="s">
        <v>31353</v>
      </c>
      <c r="S5297" s="11" t="s">
        <v>31354</v>
      </c>
      <c r="T5297" s="42" t="s">
        <v>55301</v>
      </c>
      <c r="U5297" s="11" t="s">
        <v>59347</v>
      </c>
      <c r="V5297" s="14" t="s">
        <v>54261</v>
      </c>
    </row>
    <row r="5298" spans="1:22" ht="15" thickBot="1" x14ac:dyDescent="0.35">
      <c r="A5298" s="3" t="s">
        <v>5198</v>
      </c>
      <c r="B5298" s="4">
        <v>40536</v>
      </c>
      <c r="C5298" s="5">
        <v>0.39999999999999997</v>
      </c>
      <c r="D5298" s="3" t="s">
        <v>93</v>
      </c>
      <c r="E5298" s="3" t="s">
        <v>5199</v>
      </c>
      <c r="F5298" s="3">
        <v>29624</v>
      </c>
      <c r="G5298" s="13">
        <v>4</v>
      </c>
      <c r="H5298" s="3" t="s">
        <v>107</v>
      </c>
      <c r="I5298" s="3" t="s">
        <v>578</v>
      </c>
      <c r="J5298" s="3" t="s">
        <v>300</v>
      </c>
      <c r="K5298" s="3"/>
      <c r="L5298" s="3" t="s">
        <v>35</v>
      </c>
      <c r="M5298" s="8" t="s">
        <v>36</v>
      </c>
      <c r="N5298" s="11" t="s">
        <v>45851</v>
      </c>
      <c r="O5298" s="11" t="s">
        <v>22186</v>
      </c>
      <c r="P5298" s="11" t="s">
        <v>45852</v>
      </c>
      <c r="Q5298" s="11" t="s">
        <v>22187</v>
      </c>
      <c r="R5298" s="11" t="s">
        <v>22188</v>
      </c>
      <c r="S5298" s="11" t="s">
        <v>22189</v>
      </c>
      <c r="T5298" s="42" t="s">
        <v>55298</v>
      </c>
      <c r="U5298" s="11" t="s">
        <v>59348</v>
      </c>
      <c r="V5298" s="14" t="s">
        <v>54262</v>
      </c>
    </row>
    <row r="5299" spans="1:22" ht="27.6" thickBot="1" x14ac:dyDescent="0.35">
      <c r="A5299" s="3" t="s">
        <v>2141</v>
      </c>
      <c r="B5299" s="4">
        <v>40426</v>
      </c>
      <c r="C5299" s="5">
        <v>0.49305555555555558</v>
      </c>
      <c r="D5299" s="3" t="s">
        <v>22</v>
      </c>
      <c r="E5299" s="3" t="s">
        <v>2142</v>
      </c>
      <c r="F5299" s="3">
        <v>29624</v>
      </c>
      <c r="G5299" s="13">
        <v>4</v>
      </c>
      <c r="H5299" s="3" t="s">
        <v>82</v>
      </c>
      <c r="I5299" s="3" t="s">
        <v>91</v>
      </c>
      <c r="J5299" s="3" t="s">
        <v>1728</v>
      </c>
      <c r="K5299" s="3" t="s">
        <v>84</v>
      </c>
      <c r="L5299" s="3" t="s">
        <v>41</v>
      </c>
      <c r="M5299" s="8" t="s">
        <v>42</v>
      </c>
      <c r="N5299" s="11" t="s">
        <v>45853</v>
      </c>
      <c r="O5299" s="11" t="s">
        <v>14660</v>
      </c>
      <c r="P5299" s="11" t="s">
        <v>45854</v>
      </c>
      <c r="Q5299" s="11" t="s">
        <v>14661</v>
      </c>
      <c r="R5299" s="11" t="s">
        <v>14662</v>
      </c>
      <c r="S5299" s="11" t="s">
        <v>14663</v>
      </c>
      <c r="T5299" s="42" t="s">
        <v>55295</v>
      </c>
      <c r="U5299" s="11" t="s">
        <v>59349</v>
      </c>
      <c r="V5299" s="14" t="s">
        <v>54263</v>
      </c>
    </row>
    <row r="5300" spans="1:22" ht="27.6" thickBot="1" x14ac:dyDescent="0.35">
      <c r="A5300" s="3" t="s">
        <v>3101</v>
      </c>
      <c r="B5300" s="4">
        <v>40459</v>
      </c>
      <c r="C5300" s="5">
        <v>0.52083333333333337</v>
      </c>
      <c r="D5300" s="3" t="s">
        <v>54</v>
      </c>
      <c r="E5300" s="3" t="s">
        <v>3102</v>
      </c>
      <c r="F5300" s="3">
        <v>29624</v>
      </c>
      <c r="G5300" s="13">
        <v>4</v>
      </c>
      <c r="H5300" s="3" t="s">
        <v>77</v>
      </c>
      <c r="I5300" s="3" t="s">
        <v>1445</v>
      </c>
      <c r="J5300" s="3" t="s">
        <v>416</v>
      </c>
      <c r="K5300" s="3"/>
      <c r="L5300" s="3" t="s">
        <v>586</v>
      </c>
      <c r="M5300" s="8" t="s">
        <v>559</v>
      </c>
      <c r="N5300" s="11" t="s">
        <v>45855</v>
      </c>
      <c r="O5300" s="11" t="s">
        <v>16860</v>
      </c>
      <c r="P5300" s="11" t="s">
        <v>45856</v>
      </c>
      <c r="Q5300" s="11" t="s">
        <v>16861</v>
      </c>
      <c r="R5300" s="11" t="s">
        <v>16862</v>
      </c>
      <c r="S5300" s="11" t="s">
        <v>16863</v>
      </c>
      <c r="T5300" s="42" t="s">
        <v>55296</v>
      </c>
      <c r="U5300" s="11" t="s">
        <v>59350</v>
      </c>
      <c r="V5300" s="14" t="s">
        <v>54264</v>
      </c>
    </row>
    <row r="5301" spans="1:22" ht="27.6" thickBot="1" x14ac:dyDescent="0.35">
      <c r="A5301" s="3" t="s">
        <v>5544</v>
      </c>
      <c r="B5301" s="4">
        <v>40540</v>
      </c>
      <c r="C5301" s="5">
        <v>0.41666666666666669</v>
      </c>
      <c r="D5301" s="3" t="s">
        <v>54</v>
      </c>
      <c r="E5301" s="3" t="s">
        <v>5545</v>
      </c>
      <c r="F5301" s="3">
        <v>29624</v>
      </c>
      <c r="G5301" s="13">
        <v>3</v>
      </c>
      <c r="H5301" s="3" t="s">
        <v>64</v>
      </c>
      <c r="I5301" s="3" t="s">
        <v>39</v>
      </c>
      <c r="J5301" s="3" t="s">
        <v>5257</v>
      </c>
      <c r="K5301" s="3"/>
      <c r="L5301" s="3" t="s">
        <v>454</v>
      </c>
      <c r="M5301" s="8" t="s">
        <v>455</v>
      </c>
      <c r="N5301" s="11" t="s">
        <v>44063</v>
      </c>
      <c r="O5301" s="11" t="s">
        <v>23027</v>
      </c>
      <c r="P5301" s="11" t="s">
        <v>44064</v>
      </c>
      <c r="Q5301" s="11" t="s">
        <v>23028</v>
      </c>
      <c r="R5301" s="11" t="s">
        <v>23029</v>
      </c>
      <c r="S5301" s="11" t="s">
        <v>23030</v>
      </c>
      <c r="T5301" s="42" t="s">
        <v>55298</v>
      </c>
      <c r="U5301" s="11" t="s">
        <v>59351</v>
      </c>
      <c r="V5301" s="14" t="s">
        <v>54265</v>
      </c>
    </row>
    <row r="5302" spans="1:22" ht="15" thickBot="1" x14ac:dyDescent="0.35">
      <c r="A5302" s="3" t="s">
        <v>3044</v>
      </c>
      <c r="B5302" s="4">
        <v>40458</v>
      </c>
      <c r="C5302" s="5">
        <v>6.25E-2</v>
      </c>
      <c r="D5302" s="3" t="s">
        <v>54</v>
      </c>
      <c r="E5302" s="3" t="s">
        <v>3045</v>
      </c>
      <c r="F5302" s="3">
        <v>29624</v>
      </c>
      <c r="G5302" s="13">
        <v>4</v>
      </c>
      <c r="H5302" s="3" t="s">
        <v>77</v>
      </c>
      <c r="I5302" s="3" t="s">
        <v>3046</v>
      </c>
      <c r="J5302" s="3" t="s">
        <v>416</v>
      </c>
      <c r="K5302" s="3"/>
      <c r="L5302" s="3" t="s">
        <v>329</v>
      </c>
      <c r="M5302" s="8" t="s">
        <v>118</v>
      </c>
      <c r="N5302" s="11" t="s">
        <v>45858</v>
      </c>
      <c r="O5302" s="11" t="s">
        <v>16743</v>
      </c>
      <c r="P5302" s="11" t="s">
        <v>45859</v>
      </c>
      <c r="Q5302" s="11" t="s">
        <v>16744</v>
      </c>
      <c r="R5302" s="11" t="s">
        <v>16745</v>
      </c>
      <c r="S5302" s="11" t="s">
        <v>16746</v>
      </c>
      <c r="T5302" s="42" t="s">
        <v>55296</v>
      </c>
      <c r="U5302" s="11" t="s">
        <v>59352</v>
      </c>
      <c r="V5302" s="14" t="s">
        <v>54266</v>
      </c>
    </row>
    <row r="5303" spans="1:22" ht="15" thickBot="1" x14ac:dyDescent="0.35">
      <c r="A5303" s="3" t="s">
        <v>2610</v>
      </c>
      <c r="B5303" s="4">
        <v>40442</v>
      </c>
      <c r="C5303" s="5">
        <v>0.91666666666666663</v>
      </c>
      <c r="D5303" s="3" t="s">
        <v>93</v>
      </c>
      <c r="E5303" s="3" t="s">
        <v>2611</v>
      </c>
      <c r="F5303" s="3">
        <v>29621</v>
      </c>
      <c r="G5303" s="13">
        <v>5</v>
      </c>
      <c r="H5303" s="3" t="s">
        <v>125</v>
      </c>
      <c r="I5303" s="3" t="s">
        <v>17</v>
      </c>
      <c r="J5303" s="3" t="s">
        <v>126</v>
      </c>
      <c r="K5303" s="3" t="s">
        <v>84</v>
      </c>
      <c r="L5303" s="3" t="s">
        <v>454</v>
      </c>
      <c r="M5303" s="8" t="s">
        <v>455</v>
      </c>
      <c r="N5303" s="11" t="s">
        <v>48014</v>
      </c>
      <c r="O5303" s="11" t="s">
        <v>15770</v>
      </c>
      <c r="P5303" s="11" t="s">
        <v>48015</v>
      </c>
      <c r="Q5303" s="11" t="s">
        <v>15771</v>
      </c>
      <c r="R5303" s="11" t="s">
        <v>15772</v>
      </c>
      <c r="S5303" s="11" t="s">
        <v>15773</v>
      </c>
      <c r="T5303" s="42" t="s">
        <v>55295</v>
      </c>
      <c r="U5303" s="11" t="s">
        <v>59353</v>
      </c>
      <c r="V5303" s="14" t="s">
        <v>54267</v>
      </c>
    </row>
    <row r="5304" spans="1:22" ht="15" thickBot="1" x14ac:dyDescent="0.35">
      <c r="A5304" s="3" t="s">
        <v>3291</v>
      </c>
      <c r="B5304" s="4">
        <v>40466</v>
      </c>
      <c r="C5304" s="5">
        <v>0.96597222222222223</v>
      </c>
      <c r="D5304" s="3" t="s">
        <v>22</v>
      </c>
      <c r="E5304" s="3" t="s">
        <v>2611</v>
      </c>
      <c r="F5304" s="3">
        <v>29624</v>
      </c>
      <c r="G5304" s="13">
        <v>5</v>
      </c>
      <c r="H5304" s="3" t="s">
        <v>58</v>
      </c>
      <c r="I5304" s="3" t="s">
        <v>91</v>
      </c>
      <c r="J5304" s="3" t="s">
        <v>59</v>
      </c>
      <c r="K5304" s="3"/>
      <c r="L5304" s="3" t="s">
        <v>97</v>
      </c>
      <c r="M5304" s="8" t="s">
        <v>98</v>
      </c>
      <c r="N5304" s="11" t="s">
        <v>48016</v>
      </c>
      <c r="O5304" s="11" t="s">
        <v>17301</v>
      </c>
      <c r="P5304" s="11" t="s">
        <v>48017</v>
      </c>
      <c r="Q5304" s="11" t="s">
        <v>17302</v>
      </c>
      <c r="R5304" s="11" t="s">
        <v>17303</v>
      </c>
      <c r="S5304" s="11" t="s">
        <v>17304</v>
      </c>
      <c r="T5304" s="42" t="s">
        <v>55296</v>
      </c>
      <c r="U5304" s="11" t="s">
        <v>59354</v>
      </c>
      <c r="V5304" s="14" t="s">
        <v>54267</v>
      </c>
    </row>
    <row r="5305" spans="1:22" ht="15" thickBot="1" x14ac:dyDescent="0.35">
      <c r="A5305" s="3" t="s">
        <v>5612</v>
      </c>
      <c r="B5305" s="4">
        <v>40551</v>
      </c>
      <c r="C5305" s="5">
        <v>0.83819444444444446</v>
      </c>
      <c r="D5305" s="3" t="s">
        <v>22</v>
      </c>
      <c r="E5305" s="3" t="s">
        <v>5613</v>
      </c>
      <c r="F5305" s="3">
        <v>29621</v>
      </c>
      <c r="G5305" s="13">
        <v>7</v>
      </c>
      <c r="H5305" s="3" t="s">
        <v>58</v>
      </c>
      <c r="I5305" s="3" t="s">
        <v>17</v>
      </c>
      <c r="J5305" s="3" t="s">
        <v>59</v>
      </c>
      <c r="K5305" s="3"/>
      <c r="L5305" s="3" t="s">
        <v>35</v>
      </c>
      <c r="M5305" s="8" t="s">
        <v>36</v>
      </c>
      <c r="N5305" s="11" t="s">
        <v>50994</v>
      </c>
      <c r="O5305" s="11" t="s">
        <v>23207</v>
      </c>
      <c r="P5305" s="11" t="s">
        <v>50995</v>
      </c>
      <c r="Q5305" s="11" t="s">
        <v>23208</v>
      </c>
      <c r="R5305" s="11" t="s">
        <v>23209</v>
      </c>
      <c r="S5305" s="11" t="s">
        <v>23210</v>
      </c>
      <c r="T5305" s="42" t="s">
        <v>55299</v>
      </c>
      <c r="U5305" s="11" t="s">
        <v>59355</v>
      </c>
      <c r="V5305" s="14" t="s">
        <v>54268</v>
      </c>
    </row>
    <row r="5306" spans="1:22" ht="15" thickBot="1" x14ac:dyDescent="0.35">
      <c r="A5306" s="3" t="s">
        <v>4202</v>
      </c>
      <c r="B5306" s="4">
        <v>40500</v>
      </c>
      <c r="C5306" s="5">
        <v>0.30555555555555552</v>
      </c>
      <c r="D5306" s="3" t="s">
        <v>93</v>
      </c>
      <c r="E5306" s="3" t="s">
        <v>4203</v>
      </c>
      <c r="F5306" s="3">
        <v>29621</v>
      </c>
      <c r="G5306" s="13">
        <v>2</v>
      </c>
      <c r="H5306" s="3" t="s">
        <v>107</v>
      </c>
      <c r="I5306" s="3" t="s">
        <v>91</v>
      </c>
      <c r="J5306" s="3" t="s">
        <v>300</v>
      </c>
      <c r="K5306" s="3"/>
      <c r="L5306" s="3" t="s">
        <v>666</v>
      </c>
      <c r="M5306" s="8" t="s">
        <v>3406</v>
      </c>
      <c r="N5306" s="11" t="s">
        <v>41075</v>
      </c>
      <c r="O5306" s="11" t="s">
        <v>19645</v>
      </c>
      <c r="P5306" s="11" t="s">
        <v>41076</v>
      </c>
      <c r="Q5306" s="11" t="s">
        <v>19646</v>
      </c>
      <c r="R5306" s="11" t="s">
        <v>19647</v>
      </c>
      <c r="S5306" s="11" t="s">
        <v>19648</v>
      </c>
      <c r="T5306" s="42" t="s">
        <v>55297</v>
      </c>
      <c r="U5306" s="11" t="s">
        <v>59356</v>
      </c>
      <c r="V5306" s="14" t="s">
        <v>54269</v>
      </c>
    </row>
    <row r="5307" spans="1:22" ht="15" thickBot="1" x14ac:dyDescent="0.35">
      <c r="A5307" s="3" t="s">
        <v>9047</v>
      </c>
      <c r="B5307" s="4">
        <v>40678</v>
      </c>
      <c r="C5307" s="5">
        <v>0.8569444444444444</v>
      </c>
      <c r="D5307" s="3" t="s">
        <v>54</v>
      </c>
      <c r="E5307" s="3" t="s">
        <v>9048</v>
      </c>
      <c r="F5307" s="3">
        <v>29624</v>
      </c>
      <c r="G5307" s="13">
        <v>7</v>
      </c>
      <c r="H5307" s="3" t="s">
        <v>77</v>
      </c>
      <c r="I5307" s="3" t="s">
        <v>112</v>
      </c>
      <c r="J5307" s="3" t="s">
        <v>324</v>
      </c>
      <c r="K5307" s="3"/>
      <c r="L5307" s="3" t="s">
        <v>87</v>
      </c>
      <c r="M5307" s="8" t="s">
        <v>88</v>
      </c>
      <c r="N5307" s="11" t="s">
        <v>50996</v>
      </c>
      <c r="O5307" s="11" t="s">
        <v>32476</v>
      </c>
      <c r="P5307" s="11" t="s">
        <v>50997</v>
      </c>
      <c r="Q5307" s="11" t="s">
        <v>32477</v>
      </c>
      <c r="R5307" s="11" t="s">
        <v>32478</v>
      </c>
      <c r="S5307" s="11" t="s">
        <v>32479</v>
      </c>
      <c r="T5307" s="42" t="s">
        <v>55302</v>
      </c>
      <c r="U5307" s="11" t="s">
        <v>59357</v>
      </c>
      <c r="V5307" s="14" t="s">
        <v>54270</v>
      </c>
    </row>
    <row r="5308" spans="1:22" ht="15" thickBot="1" x14ac:dyDescent="0.35">
      <c r="A5308" s="3" t="s">
        <v>6849</v>
      </c>
      <c r="B5308" s="4">
        <v>40604</v>
      </c>
      <c r="C5308" s="5">
        <v>0.72569444444444453</v>
      </c>
      <c r="D5308" s="3" t="s">
        <v>22</v>
      </c>
      <c r="E5308" s="3" t="s">
        <v>6850</v>
      </c>
      <c r="F5308" s="3">
        <v>29624</v>
      </c>
      <c r="G5308" s="13">
        <v>7</v>
      </c>
      <c r="H5308" s="3" t="s">
        <v>24</v>
      </c>
      <c r="I5308" s="3" t="s">
        <v>17</v>
      </c>
      <c r="J5308" s="3" t="s">
        <v>2801</v>
      </c>
      <c r="K5308" s="3"/>
      <c r="L5308" s="3" t="s">
        <v>440</v>
      </c>
      <c r="M5308" s="8" t="s">
        <v>441</v>
      </c>
      <c r="N5308" s="11" t="s">
        <v>50999</v>
      </c>
      <c r="O5308" s="11" t="s">
        <v>26444</v>
      </c>
      <c r="P5308" s="11" t="s">
        <v>51000</v>
      </c>
      <c r="Q5308" s="11" t="s">
        <v>26445</v>
      </c>
      <c r="R5308" s="11" t="s">
        <v>26446</v>
      </c>
      <c r="S5308" s="11" t="s">
        <v>26447</v>
      </c>
      <c r="T5308" s="42" t="s">
        <v>10449</v>
      </c>
      <c r="U5308" s="11" t="s">
        <v>26448</v>
      </c>
      <c r="V5308" s="14" t="s">
        <v>54271</v>
      </c>
    </row>
    <row r="5309" spans="1:22" ht="27.6" thickBot="1" x14ac:dyDescent="0.35">
      <c r="A5309" s="3" t="s">
        <v>6548</v>
      </c>
      <c r="B5309" s="4">
        <v>40593</v>
      </c>
      <c r="C5309" s="5">
        <v>0.97361111111111109</v>
      </c>
      <c r="D5309" s="3" t="s">
        <v>22</v>
      </c>
      <c r="E5309" s="3" t="s">
        <v>6549</v>
      </c>
      <c r="F5309" s="3">
        <v>29624</v>
      </c>
      <c r="G5309" s="13">
        <v>7</v>
      </c>
      <c r="H5309" s="3" t="s">
        <v>58</v>
      </c>
      <c r="I5309" s="3" t="s">
        <v>112</v>
      </c>
      <c r="J5309" s="3" t="s">
        <v>59</v>
      </c>
      <c r="K5309" s="3"/>
      <c r="L5309" s="3" t="s">
        <v>87</v>
      </c>
      <c r="M5309" s="8" t="s">
        <v>88</v>
      </c>
      <c r="N5309" s="11" t="s">
        <v>51001</v>
      </c>
      <c r="O5309" s="11" t="s">
        <v>25593</v>
      </c>
      <c r="P5309" s="11" t="s">
        <v>51002</v>
      </c>
      <c r="Q5309" s="11" t="s">
        <v>25594</v>
      </c>
      <c r="R5309" s="11" t="s">
        <v>25595</v>
      </c>
      <c r="S5309" s="11" t="s">
        <v>25596</v>
      </c>
      <c r="T5309" s="42" t="s">
        <v>55300</v>
      </c>
      <c r="U5309" s="11" t="s">
        <v>59358</v>
      </c>
      <c r="V5309" s="14" t="s">
        <v>54272</v>
      </c>
    </row>
    <row r="5310" spans="1:22" ht="27.6" thickBot="1" x14ac:dyDescent="0.35">
      <c r="A5310" s="3" t="s">
        <v>8941</v>
      </c>
      <c r="B5310" s="4">
        <v>40675</v>
      </c>
      <c r="C5310" s="5">
        <v>0.72916666666666663</v>
      </c>
      <c r="D5310" s="3" t="s">
        <v>93</v>
      </c>
      <c r="E5310" s="3" t="s">
        <v>8942</v>
      </c>
      <c r="F5310" s="3"/>
      <c r="G5310" s="13">
        <v>7</v>
      </c>
      <c r="H5310" s="3" t="s">
        <v>16</v>
      </c>
      <c r="I5310" s="3" t="s">
        <v>1016</v>
      </c>
      <c r="J5310" s="3" t="s">
        <v>464</v>
      </c>
      <c r="K5310" s="3"/>
      <c r="L5310" s="3" t="s">
        <v>87</v>
      </c>
      <c r="M5310" s="8" t="s">
        <v>88</v>
      </c>
      <c r="N5310" s="11" t="s">
        <v>51003</v>
      </c>
      <c r="O5310" s="11" t="s">
        <v>32182</v>
      </c>
      <c r="P5310" s="11" t="s">
        <v>51004</v>
      </c>
      <c r="Q5310" s="11" t="s">
        <v>32183</v>
      </c>
      <c r="R5310" s="11" t="s">
        <v>32184</v>
      </c>
      <c r="S5310" s="11" t="s">
        <v>32185</v>
      </c>
      <c r="T5310" s="42" t="s">
        <v>55302</v>
      </c>
      <c r="U5310" s="11" t="s">
        <v>59359</v>
      </c>
      <c r="V5310" s="14" t="s">
        <v>54273</v>
      </c>
    </row>
    <row r="5311" spans="1:22" ht="15" thickBot="1" x14ac:dyDescent="0.35">
      <c r="A5311" s="3" t="s">
        <v>8934</v>
      </c>
      <c r="B5311" s="4">
        <v>40675</v>
      </c>
      <c r="C5311" s="5">
        <v>0.64583333333333337</v>
      </c>
      <c r="D5311" s="3" t="s">
        <v>54</v>
      </c>
      <c r="E5311" s="3" t="s">
        <v>8935</v>
      </c>
      <c r="F5311" s="3">
        <v>29624</v>
      </c>
      <c r="G5311" s="13">
        <v>7</v>
      </c>
      <c r="H5311" s="3" t="s">
        <v>372</v>
      </c>
      <c r="I5311" s="3" t="s">
        <v>1016</v>
      </c>
      <c r="J5311" s="3" t="s">
        <v>445</v>
      </c>
      <c r="K5311" s="3"/>
      <c r="L5311" s="3" t="s">
        <v>87</v>
      </c>
      <c r="M5311" s="8" t="s">
        <v>88</v>
      </c>
      <c r="N5311" s="11" t="s">
        <v>51005</v>
      </c>
      <c r="O5311" s="11" t="s">
        <v>32162</v>
      </c>
      <c r="P5311" s="11" t="s">
        <v>51006</v>
      </c>
      <c r="Q5311" s="11" t="s">
        <v>32163</v>
      </c>
      <c r="R5311" s="11" t="s">
        <v>32164</v>
      </c>
      <c r="S5311" s="11" t="s">
        <v>32165</v>
      </c>
      <c r="T5311" s="42" t="s">
        <v>55302</v>
      </c>
      <c r="U5311" s="11" t="s">
        <v>59360</v>
      </c>
      <c r="V5311" s="14" t="s">
        <v>54274</v>
      </c>
    </row>
    <row r="5312" spans="1:22" ht="27.6" thickBot="1" x14ac:dyDescent="0.35">
      <c r="A5312" s="3" t="s">
        <v>7139</v>
      </c>
      <c r="B5312" s="4">
        <v>40613</v>
      </c>
      <c r="C5312" s="5">
        <v>0.71875</v>
      </c>
      <c r="D5312" s="3" t="s">
        <v>93</v>
      </c>
      <c r="E5312" s="3" t="s">
        <v>7140</v>
      </c>
      <c r="F5312" s="3">
        <v>29621</v>
      </c>
      <c r="G5312" s="13">
        <v>4</v>
      </c>
      <c r="H5312" s="3" t="s">
        <v>50</v>
      </c>
      <c r="I5312" s="3" t="s">
        <v>51</v>
      </c>
      <c r="J5312" s="3" t="s">
        <v>6003</v>
      </c>
      <c r="K5312" s="3"/>
      <c r="L5312" s="3" t="s">
        <v>485</v>
      </c>
      <c r="M5312" s="8" t="s">
        <v>486</v>
      </c>
      <c r="N5312" s="11" t="s">
        <v>45861</v>
      </c>
      <c r="O5312" s="11" t="s">
        <v>27356</v>
      </c>
      <c r="P5312" s="11" t="s">
        <v>45862</v>
      </c>
      <c r="Q5312" s="11" t="s">
        <v>27357</v>
      </c>
      <c r="R5312" s="11" t="s">
        <v>27358</v>
      </c>
      <c r="S5312" s="11" t="s">
        <v>27359</v>
      </c>
      <c r="T5312" s="42" t="s">
        <v>10449</v>
      </c>
      <c r="U5312" s="11" t="s">
        <v>27360</v>
      </c>
      <c r="V5312" s="14" t="s">
        <v>54275</v>
      </c>
    </row>
    <row r="5313" spans="1:22" ht="15" thickBot="1" x14ac:dyDescent="0.35">
      <c r="A5313" s="3" t="s">
        <v>6118</v>
      </c>
      <c r="B5313" s="4">
        <v>40568</v>
      </c>
      <c r="C5313" s="5">
        <v>0</v>
      </c>
      <c r="D5313" s="3" t="s">
        <v>14</v>
      </c>
      <c r="E5313" s="3" t="s">
        <v>6119</v>
      </c>
      <c r="F5313" s="3">
        <v>29624</v>
      </c>
      <c r="G5313" s="13">
        <v>7</v>
      </c>
      <c r="H5313" s="3" t="s">
        <v>1822</v>
      </c>
      <c r="I5313" s="3" t="s">
        <v>39</v>
      </c>
      <c r="J5313" s="3" t="s">
        <v>526</v>
      </c>
      <c r="K5313" s="3"/>
      <c r="L5313" s="3" t="s">
        <v>377</v>
      </c>
      <c r="M5313" s="8" t="s">
        <v>378</v>
      </c>
      <c r="N5313" s="11" t="s">
        <v>51007</v>
      </c>
      <c r="O5313" s="11" t="s">
        <v>24471</v>
      </c>
      <c r="P5313" s="11" t="s">
        <v>51008</v>
      </c>
      <c r="Q5313" s="11" t="s">
        <v>24472</v>
      </c>
      <c r="R5313" s="11" t="s">
        <v>24473</v>
      </c>
      <c r="S5313" s="11" t="s">
        <v>24474</v>
      </c>
      <c r="T5313" s="42" t="s">
        <v>55299</v>
      </c>
      <c r="U5313" s="11" t="s">
        <v>59361</v>
      </c>
      <c r="V5313" s="14" t="s">
        <v>54276</v>
      </c>
    </row>
    <row r="5314" spans="1:22" ht="27.6" thickBot="1" x14ac:dyDescent="0.35">
      <c r="A5314" s="3" t="s">
        <v>9789</v>
      </c>
      <c r="B5314" s="4">
        <v>40704</v>
      </c>
      <c r="C5314" s="5">
        <v>0.45833333333333331</v>
      </c>
      <c r="D5314" s="3" t="s">
        <v>54</v>
      </c>
      <c r="E5314" s="3" t="s">
        <v>9790</v>
      </c>
      <c r="F5314" s="3"/>
      <c r="G5314" s="13">
        <v>4</v>
      </c>
      <c r="H5314" s="3" t="s">
        <v>64</v>
      </c>
      <c r="I5314" s="3" t="s">
        <v>112</v>
      </c>
      <c r="J5314" s="3" t="s">
        <v>6018</v>
      </c>
      <c r="K5314" s="3"/>
      <c r="L5314" s="3" t="s">
        <v>377</v>
      </c>
      <c r="M5314" s="8" t="s">
        <v>378</v>
      </c>
      <c r="N5314" s="11" t="s">
        <v>45863</v>
      </c>
      <c r="O5314" s="11" t="s">
        <v>34367</v>
      </c>
      <c r="P5314" s="11" t="s">
        <v>45864</v>
      </c>
      <c r="Q5314" s="11" t="s">
        <v>34368</v>
      </c>
      <c r="R5314" s="11" t="s">
        <v>34369</v>
      </c>
      <c r="S5314" s="11" t="s">
        <v>34370</v>
      </c>
      <c r="T5314" s="42" t="s">
        <v>55303</v>
      </c>
      <c r="U5314" s="11" t="s">
        <v>59362</v>
      </c>
      <c r="V5314" s="14" t="s">
        <v>54277</v>
      </c>
    </row>
    <row r="5315" spans="1:22" ht="27.6" thickBot="1" x14ac:dyDescent="0.35">
      <c r="A5315" s="3" t="s">
        <v>7986</v>
      </c>
      <c r="B5315" s="4">
        <v>40643</v>
      </c>
      <c r="C5315" s="5">
        <v>0.1875</v>
      </c>
      <c r="D5315" s="3" t="s">
        <v>298</v>
      </c>
      <c r="E5315" s="3" t="s">
        <v>7987</v>
      </c>
      <c r="F5315" s="3">
        <v>29624</v>
      </c>
      <c r="G5315" s="13">
        <v>7</v>
      </c>
      <c r="H5315" s="3" t="s">
        <v>82</v>
      </c>
      <c r="I5315" s="3" t="s">
        <v>690</v>
      </c>
      <c r="J5315" s="3" t="s">
        <v>1728</v>
      </c>
      <c r="K5315" s="3" t="s">
        <v>84</v>
      </c>
      <c r="L5315" s="3" t="s">
        <v>7472</v>
      </c>
      <c r="M5315" s="8" t="s">
        <v>437</v>
      </c>
      <c r="N5315" s="11" t="s">
        <v>51009</v>
      </c>
      <c r="O5315" s="11" t="s">
        <v>29932</v>
      </c>
      <c r="P5315" s="11" t="s">
        <v>51010</v>
      </c>
      <c r="Q5315" s="11" t="s">
        <v>29933</v>
      </c>
      <c r="R5315" s="11" t="s">
        <v>29934</v>
      </c>
      <c r="S5315" s="11" t="s">
        <v>29935</v>
      </c>
      <c r="T5315" s="42" t="s">
        <v>55301</v>
      </c>
      <c r="U5315" s="11" t="s">
        <v>59363</v>
      </c>
      <c r="V5315" s="14" t="s">
        <v>54278</v>
      </c>
    </row>
    <row r="5316" spans="1:22" ht="27.6" thickBot="1" x14ac:dyDescent="0.35">
      <c r="A5316" s="3" t="s">
        <v>3735</v>
      </c>
      <c r="B5316" s="4">
        <v>40483</v>
      </c>
      <c r="C5316" s="5">
        <v>0.33333333333333331</v>
      </c>
      <c r="D5316" s="3" t="s">
        <v>14</v>
      </c>
      <c r="E5316" s="3" t="s">
        <v>1184</v>
      </c>
      <c r="F5316" s="3"/>
      <c r="G5316" s="13">
        <v>1</v>
      </c>
      <c r="H5316" s="3" t="s">
        <v>16</v>
      </c>
      <c r="I5316" s="3" t="s">
        <v>17</v>
      </c>
      <c r="J5316" s="3" t="s">
        <v>1517</v>
      </c>
      <c r="K5316" s="3"/>
      <c r="L5316" s="3" t="s">
        <v>122</v>
      </c>
      <c r="M5316" s="8" t="s">
        <v>123</v>
      </c>
      <c r="N5316" s="11" t="s">
        <v>39166</v>
      </c>
      <c r="O5316" s="11" t="s">
        <v>18413</v>
      </c>
      <c r="P5316" s="11" t="s">
        <v>39167</v>
      </c>
      <c r="Q5316" s="11" t="s">
        <v>18414</v>
      </c>
      <c r="R5316" s="11" t="s">
        <v>18415</v>
      </c>
      <c r="S5316" s="11" t="s">
        <v>18416</v>
      </c>
      <c r="T5316" s="42" t="s">
        <v>55297</v>
      </c>
      <c r="U5316" s="11" t="s">
        <v>59364</v>
      </c>
      <c r="V5316" s="14" t="s">
        <v>54279</v>
      </c>
    </row>
    <row r="5317" spans="1:22" ht="27.6" thickBot="1" x14ac:dyDescent="0.35">
      <c r="A5317" s="3" t="s">
        <v>1183</v>
      </c>
      <c r="B5317" s="4">
        <v>40375</v>
      </c>
      <c r="C5317" s="5">
        <v>0.75</v>
      </c>
      <c r="D5317" s="3" t="s">
        <v>171</v>
      </c>
      <c r="E5317" s="3" t="s">
        <v>1184</v>
      </c>
      <c r="F5317" s="3">
        <v>29621</v>
      </c>
      <c r="G5317" s="13">
        <v>2</v>
      </c>
      <c r="H5317" s="3" t="s">
        <v>16</v>
      </c>
      <c r="I5317" s="3" t="s">
        <v>323</v>
      </c>
      <c r="J5317" s="3" t="s">
        <v>40</v>
      </c>
      <c r="K5317" s="3"/>
      <c r="L5317" s="3" t="s">
        <v>122</v>
      </c>
      <c r="M5317" s="8" t="s">
        <v>123</v>
      </c>
      <c r="N5317" s="11" t="s">
        <v>41077</v>
      </c>
      <c r="O5317" s="11" t="s">
        <v>12512</v>
      </c>
      <c r="P5317" s="11" t="s">
        <v>41078</v>
      </c>
      <c r="Q5317" s="11" t="s">
        <v>12513</v>
      </c>
      <c r="R5317" s="11" t="s">
        <v>12514</v>
      </c>
      <c r="S5317" s="11" t="s">
        <v>12515</v>
      </c>
      <c r="T5317" s="42" t="s">
        <v>55293</v>
      </c>
      <c r="U5317" s="11" t="s">
        <v>59365</v>
      </c>
      <c r="V5317" s="14" t="s">
        <v>54280</v>
      </c>
    </row>
    <row r="5318" spans="1:22" ht="27.6" thickBot="1" x14ac:dyDescent="0.35">
      <c r="A5318" s="3" t="s">
        <v>3161</v>
      </c>
      <c r="B5318" s="4">
        <v>40462</v>
      </c>
      <c r="C5318" s="5">
        <v>0.33333333333333331</v>
      </c>
      <c r="D5318" s="3" t="s">
        <v>14</v>
      </c>
      <c r="E5318" s="3" t="s">
        <v>1184</v>
      </c>
      <c r="F5318" s="3">
        <v>29625</v>
      </c>
      <c r="G5318" s="13">
        <v>3</v>
      </c>
      <c r="H5318" s="3" t="s">
        <v>16</v>
      </c>
      <c r="I5318" s="3" t="s">
        <v>91</v>
      </c>
      <c r="J5318" s="3" t="s">
        <v>464</v>
      </c>
      <c r="K5318" s="3"/>
      <c r="L5318" s="3" t="s">
        <v>80</v>
      </c>
      <c r="M5318" s="8" t="s">
        <v>81</v>
      </c>
      <c r="N5318" s="11" t="s">
        <v>44065</v>
      </c>
      <c r="O5318" s="11" t="s">
        <v>17000</v>
      </c>
      <c r="P5318" s="11" t="s">
        <v>44066</v>
      </c>
      <c r="Q5318" s="11" t="s">
        <v>17001</v>
      </c>
      <c r="R5318" s="11" t="s">
        <v>17002</v>
      </c>
      <c r="S5318" s="11" t="s">
        <v>17003</v>
      </c>
      <c r="T5318" s="42" t="s">
        <v>55296</v>
      </c>
      <c r="U5318" s="11" t="s">
        <v>59366</v>
      </c>
      <c r="V5318" s="14" t="s">
        <v>54281</v>
      </c>
    </row>
    <row r="5319" spans="1:22" ht="27.6" thickBot="1" x14ac:dyDescent="0.35">
      <c r="A5319" s="3" t="s">
        <v>3421</v>
      </c>
      <c r="B5319" s="4">
        <v>40471</v>
      </c>
      <c r="C5319" s="5">
        <v>0.71944444444444444</v>
      </c>
      <c r="D5319" s="3" t="s">
        <v>93</v>
      </c>
      <c r="E5319" s="3" t="s">
        <v>1184</v>
      </c>
      <c r="F5319" s="3">
        <v>29621</v>
      </c>
      <c r="G5319" s="13">
        <v>3</v>
      </c>
      <c r="H5319" s="3" t="s">
        <v>16</v>
      </c>
      <c r="I5319" s="3" t="s">
        <v>706</v>
      </c>
      <c r="J5319" s="3" t="s">
        <v>40</v>
      </c>
      <c r="K5319" s="3"/>
      <c r="L5319" s="3" t="s">
        <v>242</v>
      </c>
      <c r="M5319" s="8" t="s">
        <v>20</v>
      </c>
      <c r="N5319" s="11" t="s">
        <v>44067</v>
      </c>
      <c r="O5319" s="11" t="s">
        <v>17626</v>
      </c>
      <c r="P5319" s="11" t="s">
        <v>44068</v>
      </c>
      <c r="Q5319" s="11" t="s">
        <v>17627</v>
      </c>
      <c r="R5319" s="11" t="s">
        <v>17628</v>
      </c>
      <c r="S5319" s="11" t="s">
        <v>17629</v>
      </c>
      <c r="T5319" s="42" t="s">
        <v>55296</v>
      </c>
      <c r="U5319" s="11" t="s">
        <v>59367</v>
      </c>
      <c r="V5319" s="14" t="s">
        <v>54281</v>
      </c>
    </row>
    <row r="5320" spans="1:22" ht="27.6" thickBot="1" x14ac:dyDescent="0.35">
      <c r="A5320" s="3" t="s">
        <v>9731</v>
      </c>
      <c r="B5320" s="4">
        <v>40702</v>
      </c>
      <c r="C5320" s="5">
        <v>0.625</v>
      </c>
      <c r="D5320" s="3" t="s">
        <v>93</v>
      </c>
      <c r="E5320" s="3" t="s">
        <v>1184</v>
      </c>
      <c r="F5320" s="3">
        <v>29624</v>
      </c>
      <c r="G5320" s="13">
        <v>3</v>
      </c>
      <c r="H5320" s="3" t="s">
        <v>71</v>
      </c>
      <c r="I5320" s="3" t="s">
        <v>706</v>
      </c>
      <c r="J5320" s="3" t="s">
        <v>9732</v>
      </c>
      <c r="K5320" s="3"/>
      <c r="L5320" s="3" t="s">
        <v>73</v>
      </c>
      <c r="M5320" s="8" t="s">
        <v>74</v>
      </c>
      <c r="N5320" s="11" t="s">
        <v>44069</v>
      </c>
      <c r="O5320" s="11" t="s">
        <v>34220</v>
      </c>
      <c r="P5320" s="11" t="s">
        <v>44070</v>
      </c>
      <c r="Q5320" s="11" t="s">
        <v>34221</v>
      </c>
      <c r="R5320" s="11" t="s">
        <v>34222</v>
      </c>
      <c r="S5320" s="11" t="s">
        <v>34223</v>
      </c>
      <c r="T5320" s="42" t="s">
        <v>55303</v>
      </c>
      <c r="U5320" s="11" t="s">
        <v>59368</v>
      </c>
      <c r="V5320" s="14" t="s">
        <v>54281</v>
      </c>
    </row>
    <row r="5321" spans="1:22" ht="15" thickBot="1" x14ac:dyDescent="0.35">
      <c r="A5321" s="3" t="s">
        <v>1417</v>
      </c>
      <c r="B5321" s="4">
        <v>40400</v>
      </c>
      <c r="C5321" s="5">
        <v>0.9506944444444444</v>
      </c>
      <c r="D5321" s="3" t="s">
        <v>171</v>
      </c>
      <c r="E5321" s="3" t="s">
        <v>1184</v>
      </c>
      <c r="F5321" s="3"/>
      <c r="G5321" s="13">
        <v>3</v>
      </c>
      <c r="H5321" s="3" t="s">
        <v>82</v>
      </c>
      <c r="I5321" s="3" t="s">
        <v>197</v>
      </c>
      <c r="J5321" s="3" t="s">
        <v>158</v>
      </c>
      <c r="K5321" s="3" t="s">
        <v>84</v>
      </c>
      <c r="L5321" s="3" t="s">
        <v>1418</v>
      </c>
      <c r="M5321" s="8" t="s">
        <v>1419</v>
      </c>
      <c r="N5321" s="11" t="s">
        <v>44071</v>
      </c>
      <c r="O5321" s="11" t="s">
        <v>13044</v>
      </c>
      <c r="P5321" s="11" t="s">
        <v>44072</v>
      </c>
      <c r="Q5321" s="11" t="s">
        <v>36071</v>
      </c>
      <c r="R5321" s="11" t="s">
        <v>13045</v>
      </c>
      <c r="S5321" s="11" t="s">
        <v>44073</v>
      </c>
      <c r="T5321" s="42" t="s">
        <v>55294</v>
      </c>
      <c r="U5321" s="11" t="s">
        <v>59369</v>
      </c>
      <c r="V5321" s="14" t="s">
        <v>54281</v>
      </c>
    </row>
    <row r="5322" spans="1:22" ht="15" thickBot="1" x14ac:dyDescent="0.35">
      <c r="A5322" s="3" t="s">
        <v>6232</v>
      </c>
      <c r="B5322" s="4">
        <v>40580</v>
      </c>
      <c r="C5322" s="5">
        <v>0.58333333333333337</v>
      </c>
      <c r="D5322" s="3" t="s">
        <v>171</v>
      </c>
      <c r="E5322" s="3" t="s">
        <v>1184</v>
      </c>
      <c r="F5322" s="3">
        <v>29624</v>
      </c>
      <c r="G5322" s="13">
        <v>7</v>
      </c>
      <c r="H5322" s="3" t="s">
        <v>161</v>
      </c>
      <c r="I5322" s="3" t="s">
        <v>197</v>
      </c>
      <c r="J5322" s="3" t="s">
        <v>2317</v>
      </c>
      <c r="K5322" s="3"/>
      <c r="L5322" s="3" t="s">
        <v>4762</v>
      </c>
      <c r="M5322" s="8" t="s">
        <v>4763</v>
      </c>
      <c r="N5322" s="11" t="s">
        <v>51011</v>
      </c>
      <c r="O5322" s="11" t="s">
        <v>24756</v>
      </c>
      <c r="P5322" s="11" t="s">
        <v>51012</v>
      </c>
      <c r="Q5322" s="11" t="s">
        <v>24757</v>
      </c>
      <c r="R5322" s="11" t="s">
        <v>24758</v>
      </c>
      <c r="S5322" s="11" t="s">
        <v>24759</v>
      </c>
      <c r="T5322" s="42" t="s">
        <v>55300</v>
      </c>
      <c r="U5322" s="11" t="s">
        <v>59370</v>
      </c>
      <c r="V5322" s="14" t="s">
        <v>54282</v>
      </c>
    </row>
    <row r="5323" spans="1:22" ht="27.6" thickBot="1" x14ac:dyDescent="0.35">
      <c r="A5323" s="3" t="s">
        <v>8144</v>
      </c>
      <c r="B5323" s="4">
        <v>40648</v>
      </c>
      <c r="C5323" s="5">
        <v>0.5</v>
      </c>
      <c r="D5323" s="3" t="s">
        <v>54</v>
      </c>
      <c r="E5323" s="3" t="s">
        <v>1184</v>
      </c>
      <c r="F5323" s="3">
        <v>29624</v>
      </c>
      <c r="G5323" s="13">
        <v>7</v>
      </c>
      <c r="H5323" s="3" t="s">
        <v>16</v>
      </c>
      <c r="I5323" s="3" t="s">
        <v>323</v>
      </c>
      <c r="J5323" s="3" t="s">
        <v>5442</v>
      </c>
      <c r="K5323" s="3"/>
      <c r="L5323" s="3" t="s">
        <v>163</v>
      </c>
      <c r="M5323" s="8" t="s">
        <v>164</v>
      </c>
      <c r="N5323" s="11" t="s">
        <v>51013</v>
      </c>
      <c r="O5323" s="11" t="s">
        <v>30324</v>
      </c>
      <c r="P5323" s="11" t="s">
        <v>51014</v>
      </c>
      <c r="Q5323" s="11" t="s">
        <v>30325</v>
      </c>
      <c r="R5323" s="11" t="s">
        <v>30326</v>
      </c>
      <c r="S5323" s="11" t="s">
        <v>30327</v>
      </c>
      <c r="T5323" s="42" t="s">
        <v>55301</v>
      </c>
      <c r="U5323" s="11" t="s">
        <v>59371</v>
      </c>
      <c r="V5323" s="14" t="s">
        <v>54282</v>
      </c>
    </row>
    <row r="5324" spans="1:22" ht="27.6" thickBot="1" x14ac:dyDescent="0.35">
      <c r="A5324" s="3" t="s">
        <v>4193</v>
      </c>
      <c r="B5324" s="4">
        <v>40499</v>
      </c>
      <c r="C5324" s="5">
        <v>0.87152777777777779</v>
      </c>
      <c r="D5324" s="3" t="s">
        <v>14</v>
      </c>
      <c r="E5324" s="3" t="s">
        <v>4194</v>
      </c>
      <c r="F5324" s="3">
        <v>29624</v>
      </c>
      <c r="G5324" s="13">
        <v>3</v>
      </c>
      <c r="H5324" s="3" t="s">
        <v>95</v>
      </c>
      <c r="I5324" s="3" t="s">
        <v>197</v>
      </c>
      <c r="J5324" s="3" t="s">
        <v>96</v>
      </c>
      <c r="K5324" s="3"/>
      <c r="L5324" s="3" t="s">
        <v>2867</v>
      </c>
      <c r="M5324" s="8" t="s">
        <v>2868</v>
      </c>
      <c r="N5324" s="11" t="s">
        <v>44074</v>
      </c>
      <c r="O5324" s="11" t="s">
        <v>19622</v>
      </c>
      <c r="P5324" s="11" t="s">
        <v>44075</v>
      </c>
      <c r="Q5324" s="11" t="s">
        <v>19623</v>
      </c>
      <c r="R5324" s="11" t="s">
        <v>19624</v>
      </c>
      <c r="S5324" s="11" t="s">
        <v>19625</v>
      </c>
      <c r="T5324" s="42" t="s">
        <v>55297</v>
      </c>
      <c r="U5324" s="11" t="s">
        <v>59372</v>
      </c>
      <c r="V5324" s="14" t="s">
        <v>54283</v>
      </c>
    </row>
    <row r="5325" spans="1:22" ht="27.6" thickBot="1" x14ac:dyDescent="0.35">
      <c r="A5325" s="3" t="s">
        <v>195</v>
      </c>
      <c r="B5325" s="4">
        <v>40362</v>
      </c>
      <c r="C5325" s="5">
        <v>0.27083333333333331</v>
      </c>
      <c r="D5325" s="3" t="s">
        <v>14</v>
      </c>
      <c r="E5325" s="3" t="s">
        <v>196</v>
      </c>
      <c r="F5325" s="3">
        <v>29624</v>
      </c>
      <c r="G5325" s="13">
        <v>3</v>
      </c>
      <c r="H5325" s="3" t="s">
        <v>16</v>
      </c>
      <c r="I5325" s="3" t="s">
        <v>197</v>
      </c>
      <c r="J5325" s="3" t="s">
        <v>40</v>
      </c>
      <c r="K5325" s="3"/>
      <c r="L5325" s="3" t="s">
        <v>198</v>
      </c>
      <c r="M5325" s="8" t="s">
        <v>199</v>
      </c>
      <c r="N5325" s="11" t="s">
        <v>44076</v>
      </c>
      <c r="O5325" s="11" t="s">
        <v>10606</v>
      </c>
      <c r="P5325" s="11" t="s">
        <v>44077</v>
      </c>
      <c r="Q5325" s="11" t="s">
        <v>10607</v>
      </c>
      <c r="R5325" s="11" t="s">
        <v>10608</v>
      </c>
      <c r="S5325" s="11" t="s">
        <v>10609</v>
      </c>
      <c r="T5325" s="42" t="s">
        <v>55293</v>
      </c>
      <c r="U5325" s="11" t="s">
        <v>59373</v>
      </c>
      <c r="V5325" s="14" t="s">
        <v>54284</v>
      </c>
    </row>
    <row r="5326" spans="1:22" ht="27.6" thickBot="1" x14ac:dyDescent="0.35">
      <c r="A5326" s="3" t="s">
        <v>3416</v>
      </c>
      <c r="B5326" s="4">
        <v>40471</v>
      </c>
      <c r="C5326" s="5">
        <v>0.57638888888888895</v>
      </c>
      <c r="D5326" s="3" t="s">
        <v>14</v>
      </c>
      <c r="E5326" s="3" t="s">
        <v>196</v>
      </c>
      <c r="F5326" s="3">
        <v>29624</v>
      </c>
      <c r="G5326" s="13">
        <v>3</v>
      </c>
      <c r="H5326" s="3" t="s">
        <v>16</v>
      </c>
      <c r="I5326" s="3" t="s">
        <v>197</v>
      </c>
      <c r="J5326" s="3" t="s">
        <v>40</v>
      </c>
      <c r="K5326" s="3"/>
      <c r="L5326" s="3" t="s">
        <v>3417</v>
      </c>
      <c r="M5326" s="8" t="s">
        <v>455</v>
      </c>
      <c r="N5326" s="11" t="s">
        <v>44078</v>
      </c>
      <c r="O5326" s="11" t="s">
        <v>17616</v>
      </c>
      <c r="P5326" s="11" t="s">
        <v>44079</v>
      </c>
      <c r="Q5326" s="11" t="s">
        <v>36134</v>
      </c>
      <c r="R5326" s="11" t="s">
        <v>17617</v>
      </c>
      <c r="S5326" s="11" t="s">
        <v>44080</v>
      </c>
      <c r="T5326" s="42" t="s">
        <v>55296</v>
      </c>
      <c r="U5326" s="11" t="s">
        <v>59374</v>
      </c>
      <c r="V5326" s="14" t="s">
        <v>54284</v>
      </c>
    </row>
    <row r="5327" spans="1:22" ht="27.6" thickBot="1" x14ac:dyDescent="0.35">
      <c r="A5327" s="3" t="s">
        <v>9714</v>
      </c>
      <c r="B5327" s="4">
        <v>40701</v>
      </c>
      <c r="C5327" s="5">
        <v>0.89583333333333337</v>
      </c>
      <c r="D5327" s="3" t="s">
        <v>54</v>
      </c>
      <c r="E5327" s="3" t="s">
        <v>196</v>
      </c>
      <c r="F5327" s="3">
        <v>29624</v>
      </c>
      <c r="G5327" s="13">
        <v>3</v>
      </c>
      <c r="H5327" s="3" t="s">
        <v>16</v>
      </c>
      <c r="I5327" s="3" t="s">
        <v>197</v>
      </c>
      <c r="J5327" s="3" t="s">
        <v>5442</v>
      </c>
      <c r="K5327" s="3"/>
      <c r="L5327" s="3" t="s">
        <v>3417</v>
      </c>
      <c r="M5327" s="8" t="s">
        <v>455</v>
      </c>
      <c r="N5327" s="11" t="s">
        <v>45865</v>
      </c>
      <c r="O5327" s="11" t="s">
        <v>34183</v>
      </c>
      <c r="P5327" s="11" t="s">
        <v>45866</v>
      </c>
      <c r="Q5327" s="11" t="s">
        <v>36438</v>
      </c>
      <c r="R5327" s="11" t="s">
        <v>34184</v>
      </c>
      <c r="S5327" s="11" t="s">
        <v>45867</v>
      </c>
      <c r="T5327" s="42" t="s">
        <v>55303</v>
      </c>
      <c r="U5327" s="11" t="s">
        <v>59375</v>
      </c>
      <c r="V5327" s="14" t="s">
        <v>54284</v>
      </c>
    </row>
    <row r="5328" spans="1:22" ht="27.6" thickBot="1" x14ac:dyDescent="0.35">
      <c r="A5328" s="3" t="s">
        <v>5472</v>
      </c>
      <c r="B5328" s="4">
        <v>40546</v>
      </c>
      <c r="C5328" s="5">
        <v>0.83333333333333337</v>
      </c>
      <c r="D5328" s="3" t="s">
        <v>22</v>
      </c>
      <c r="E5328" s="3" t="s">
        <v>196</v>
      </c>
      <c r="F5328" s="3">
        <v>29624</v>
      </c>
      <c r="G5328" s="13">
        <v>7</v>
      </c>
      <c r="H5328" s="3" t="s">
        <v>204</v>
      </c>
      <c r="I5328" s="3" t="s">
        <v>197</v>
      </c>
      <c r="J5328" s="3" t="s">
        <v>1321</v>
      </c>
      <c r="K5328" s="3"/>
      <c r="L5328" s="3" t="s">
        <v>2867</v>
      </c>
      <c r="M5328" s="8" t="s">
        <v>2868</v>
      </c>
      <c r="N5328" s="11" t="s">
        <v>51015</v>
      </c>
      <c r="O5328" s="11" t="s">
        <v>22841</v>
      </c>
      <c r="P5328" s="11" t="s">
        <v>51016</v>
      </c>
      <c r="Q5328" s="11" t="s">
        <v>22842</v>
      </c>
      <c r="R5328" s="11" t="s">
        <v>22843</v>
      </c>
      <c r="S5328" s="11" t="s">
        <v>22844</v>
      </c>
      <c r="T5328" s="42" t="s">
        <v>55299</v>
      </c>
      <c r="U5328" s="11" t="s">
        <v>59376</v>
      </c>
      <c r="V5328" s="14" t="s">
        <v>54285</v>
      </c>
    </row>
    <row r="5329" spans="1:22" ht="27.6" thickBot="1" x14ac:dyDescent="0.35">
      <c r="A5329" s="3" t="s">
        <v>1989</v>
      </c>
      <c r="B5329" s="4">
        <v>40420</v>
      </c>
      <c r="C5329" s="5">
        <v>0.47013888888888888</v>
      </c>
      <c r="D5329" s="3" t="s">
        <v>93</v>
      </c>
      <c r="E5329" s="3" t="s">
        <v>1990</v>
      </c>
      <c r="F5329" s="3">
        <v>29624</v>
      </c>
      <c r="G5329" s="13">
        <v>3</v>
      </c>
      <c r="H5329" s="3" t="s">
        <v>125</v>
      </c>
      <c r="I5329" s="3" t="s">
        <v>706</v>
      </c>
      <c r="J5329" s="3" t="s">
        <v>126</v>
      </c>
      <c r="K5329" s="3" t="s">
        <v>84</v>
      </c>
      <c r="L5329" s="3" t="s">
        <v>377</v>
      </c>
      <c r="M5329" s="8" t="s">
        <v>378</v>
      </c>
      <c r="N5329" s="11" t="s">
        <v>44081</v>
      </c>
      <c r="O5329" s="11" t="s">
        <v>14315</v>
      </c>
      <c r="P5329" s="11" t="s">
        <v>44082</v>
      </c>
      <c r="Q5329" s="11" t="s">
        <v>14316</v>
      </c>
      <c r="R5329" s="11" t="s">
        <v>14317</v>
      </c>
      <c r="S5329" s="11" t="s">
        <v>14318</v>
      </c>
      <c r="T5329" s="42" t="s">
        <v>55294</v>
      </c>
      <c r="U5329" s="11" t="s">
        <v>59377</v>
      </c>
      <c r="V5329" s="14" t="s">
        <v>54286</v>
      </c>
    </row>
    <row r="5330" spans="1:22" ht="27.6" thickBot="1" x14ac:dyDescent="0.35">
      <c r="A5330" s="3" t="s">
        <v>7346</v>
      </c>
      <c r="B5330" s="4">
        <v>40613</v>
      </c>
      <c r="C5330" s="5">
        <v>0.625</v>
      </c>
      <c r="D5330" s="3" t="s">
        <v>54</v>
      </c>
      <c r="E5330" s="3" t="s">
        <v>1985</v>
      </c>
      <c r="F5330" s="3">
        <v>29624</v>
      </c>
      <c r="G5330" s="13">
        <v>3</v>
      </c>
      <c r="H5330" s="3" t="s">
        <v>16</v>
      </c>
      <c r="I5330" s="3" t="s">
        <v>706</v>
      </c>
      <c r="J5330" s="3" t="s">
        <v>5442</v>
      </c>
      <c r="K5330" s="3"/>
      <c r="L5330" s="3" t="s">
        <v>163</v>
      </c>
      <c r="M5330" s="8" t="s">
        <v>164</v>
      </c>
      <c r="N5330" s="11" t="s">
        <v>44083</v>
      </c>
      <c r="O5330" s="11" t="s">
        <v>28060</v>
      </c>
      <c r="P5330" s="11" t="s">
        <v>44084</v>
      </c>
      <c r="Q5330" s="11" t="s">
        <v>36335</v>
      </c>
      <c r="R5330" s="11" t="s">
        <v>28061</v>
      </c>
      <c r="S5330" s="11" t="s">
        <v>44085</v>
      </c>
      <c r="T5330" s="42" t="s">
        <v>10449</v>
      </c>
      <c r="U5330" s="11" t="s">
        <v>28062</v>
      </c>
      <c r="V5330" s="14" t="s">
        <v>54287</v>
      </c>
    </row>
    <row r="5331" spans="1:22" ht="27.6" thickBot="1" x14ac:dyDescent="0.35">
      <c r="A5331" s="3" t="s">
        <v>1984</v>
      </c>
      <c r="B5331" s="4">
        <v>40421</v>
      </c>
      <c r="C5331" s="5">
        <v>0.4548611111111111</v>
      </c>
      <c r="D5331" s="3" t="s">
        <v>14</v>
      </c>
      <c r="E5331" s="3" t="s">
        <v>1985</v>
      </c>
      <c r="F5331" s="3">
        <v>29624</v>
      </c>
      <c r="G5331" s="13">
        <v>3</v>
      </c>
      <c r="H5331" s="3" t="s">
        <v>16</v>
      </c>
      <c r="I5331" s="3" t="s">
        <v>706</v>
      </c>
      <c r="J5331" s="3" t="s">
        <v>40</v>
      </c>
      <c r="K5331" s="3"/>
      <c r="L5331" s="3" t="s">
        <v>329</v>
      </c>
      <c r="M5331" s="8" t="s">
        <v>118</v>
      </c>
      <c r="N5331" s="11" t="s">
        <v>45868</v>
      </c>
      <c r="O5331" s="11" t="s">
        <v>14309</v>
      </c>
      <c r="P5331" s="11" t="s">
        <v>45869</v>
      </c>
      <c r="Q5331" s="11" t="s">
        <v>36085</v>
      </c>
      <c r="R5331" s="11" t="s">
        <v>14310</v>
      </c>
      <c r="S5331" s="11" t="s">
        <v>45870</v>
      </c>
      <c r="T5331" s="42" t="s">
        <v>55294</v>
      </c>
      <c r="U5331" s="11" t="s">
        <v>59378</v>
      </c>
      <c r="V5331" s="14" t="s">
        <v>54287</v>
      </c>
    </row>
    <row r="5332" spans="1:22" ht="27.6" thickBot="1" x14ac:dyDescent="0.35">
      <c r="A5332" s="3" t="s">
        <v>6709</v>
      </c>
      <c r="B5332" s="4">
        <v>40599</v>
      </c>
      <c r="C5332" s="5">
        <v>0.58333333333333337</v>
      </c>
      <c r="D5332" s="3" t="s">
        <v>171</v>
      </c>
      <c r="E5332" s="3" t="s">
        <v>6710</v>
      </c>
      <c r="F5332" s="3">
        <v>29624</v>
      </c>
      <c r="G5332" s="13">
        <v>7</v>
      </c>
      <c r="H5332" s="3" t="s">
        <v>71</v>
      </c>
      <c r="I5332" s="3" t="s">
        <v>197</v>
      </c>
      <c r="J5332" s="3" t="s">
        <v>4178</v>
      </c>
      <c r="K5332" s="3"/>
      <c r="L5332" s="3" t="s">
        <v>73</v>
      </c>
      <c r="M5332" s="8" t="s">
        <v>74</v>
      </c>
      <c r="N5332" s="11" t="s">
        <v>51017</v>
      </c>
      <c r="O5332" s="11" t="s">
        <v>26038</v>
      </c>
      <c r="P5332" s="11" t="s">
        <v>51018</v>
      </c>
      <c r="Q5332" s="11" t="s">
        <v>26039</v>
      </c>
      <c r="R5332" s="11" t="s">
        <v>26040</v>
      </c>
      <c r="S5332" s="11" t="s">
        <v>26041</v>
      </c>
      <c r="T5332" s="42" t="s">
        <v>55300</v>
      </c>
      <c r="U5332" s="11" t="s">
        <v>59379</v>
      </c>
      <c r="V5332" s="14" t="s">
        <v>54288</v>
      </c>
    </row>
    <row r="5333" spans="1:22" ht="27.6" thickBot="1" x14ac:dyDescent="0.35">
      <c r="A5333" s="3" t="s">
        <v>3827</v>
      </c>
      <c r="B5333" s="4">
        <v>40486</v>
      </c>
      <c r="C5333" s="5">
        <v>0.375</v>
      </c>
      <c r="D5333" s="3" t="s">
        <v>14</v>
      </c>
      <c r="E5333" s="3" t="s">
        <v>3826</v>
      </c>
      <c r="F5333" s="3">
        <v>29624</v>
      </c>
      <c r="G5333" s="13">
        <v>3</v>
      </c>
      <c r="H5333" s="3" t="s">
        <v>16</v>
      </c>
      <c r="I5333" s="3" t="s">
        <v>197</v>
      </c>
      <c r="J5333" s="3" t="s">
        <v>494</v>
      </c>
      <c r="K5333" s="3"/>
      <c r="L5333" s="3" t="s">
        <v>3231</v>
      </c>
      <c r="M5333" s="8" t="s">
        <v>3232</v>
      </c>
      <c r="N5333" s="11" t="s">
        <v>44086</v>
      </c>
      <c r="O5333" s="11" t="s">
        <v>18643</v>
      </c>
      <c r="P5333" s="11" t="s">
        <v>44087</v>
      </c>
      <c r="Q5333" s="11" t="s">
        <v>18644</v>
      </c>
      <c r="R5333" s="11" t="s">
        <v>18645</v>
      </c>
      <c r="S5333" s="11" t="s">
        <v>18646</v>
      </c>
      <c r="T5333" s="42" t="s">
        <v>55297</v>
      </c>
      <c r="U5333" s="11" t="s">
        <v>59380</v>
      </c>
      <c r="V5333" s="14" t="s">
        <v>54289</v>
      </c>
    </row>
    <row r="5334" spans="1:22" ht="40.799999999999997" thickBot="1" x14ac:dyDescent="0.35">
      <c r="A5334" s="3" t="s">
        <v>4760</v>
      </c>
      <c r="B5334" s="4">
        <v>40518</v>
      </c>
      <c r="C5334" s="5">
        <v>0.69444444444444453</v>
      </c>
      <c r="D5334" s="3" t="s">
        <v>14</v>
      </c>
      <c r="E5334" s="3" t="s">
        <v>3826</v>
      </c>
      <c r="F5334" s="3">
        <v>29624</v>
      </c>
      <c r="G5334" s="13">
        <v>3</v>
      </c>
      <c r="H5334" s="3" t="s">
        <v>16</v>
      </c>
      <c r="I5334" s="3" t="s">
        <v>197</v>
      </c>
      <c r="J5334" s="3" t="s">
        <v>4761</v>
      </c>
      <c r="K5334" s="3"/>
      <c r="L5334" s="3" t="s">
        <v>4762</v>
      </c>
      <c r="M5334" s="8" t="s">
        <v>4763</v>
      </c>
      <c r="N5334" s="11" t="s">
        <v>44088</v>
      </c>
      <c r="O5334" s="11" t="s">
        <v>21061</v>
      </c>
      <c r="P5334" s="11" t="s">
        <v>44089</v>
      </c>
      <c r="Q5334" s="11" t="s">
        <v>21062</v>
      </c>
      <c r="R5334" s="11" t="s">
        <v>21063</v>
      </c>
      <c r="S5334" s="11" t="s">
        <v>21064</v>
      </c>
      <c r="T5334" s="42" t="s">
        <v>55298</v>
      </c>
      <c r="U5334" s="11" t="s">
        <v>59381</v>
      </c>
      <c r="V5334" s="14" t="s">
        <v>54289</v>
      </c>
    </row>
    <row r="5335" spans="1:22" ht="27.6" thickBot="1" x14ac:dyDescent="0.35">
      <c r="A5335" s="3" t="s">
        <v>3825</v>
      </c>
      <c r="B5335" s="4">
        <v>40486</v>
      </c>
      <c r="C5335" s="5">
        <v>0.375</v>
      </c>
      <c r="D5335" s="3" t="s">
        <v>14</v>
      </c>
      <c r="E5335" s="3" t="s">
        <v>3826</v>
      </c>
      <c r="F5335" s="3">
        <v>29624</v>
      </c>
      <c r="G5335" s="13">
        <v>3</v>
      </c>
      <c r="H5335" s="3" t="s">
        <v>16</v>
      </c>
      <c r="I5335" s="3" t="s">
        <v>197</v>
      </c>
      <c r="J5335" s="3" t="s">
        <v>464</v>
      </c>
      <c r="K5335" s="3"/>
      <c r="L5335" s="3" t="s">
        <v>3231</v>
      </c>
      <c r="M5335" s="8" t="s">
        <v>3232</v>
      </c>
      <c r="N5335" s="11" t="s">
        <v>44090</v>
      </c>
      <c r="O5335" s="11" t="s">
        <v>18641</v>
      </c>
      <c r="P5335" s="11" t="s">
        <v>44091</v>
      </c>
      <c r="Q5335" s="11" t="s">
        <v>36159</v>
      </c>
      <c r="R5335" s="11" t="s">
        <v>18642</v>
      </c>
      <c r="S5335" s="11" t="s">
        <v>44092</v>
      </c>
      <c r="T5335" s="42" t="s">
        <v>55297</v>
      </c>
      <c r="U5335" s="11" t="s">
        <v>59382</v>
      </c>
      <c r="V5335" s="14" t="s">
        <v>54289</v>
      </c>
    </row>
    <row r="5336" spans="1:22" ht="27.6" thickBot="1" x14ac:dyDescent="0.35">
      <c r="A5336" s="3" t="s">
        <v>7386</v>
      </c>
      <c r="B5336" s="4">
        <v>40621</v>
      </c>
      <c r="C5336" s="5">
        <v>0.85416666666666663</v>
      </c>
      <c r="D5336" s="3" t="s">
        <v>171</v>
      </c>
      <c r="E5336" s="3" t="s">
        <v>7387</v>
      </c>
      <c r="F5336" s="3">
        <v>29624</v>
      </c>
      <c r="G5336" s="13">
        <v>7</v>
      </c>
      <c r="H5336" s="3" t="s">
        <v>204</v>
      </c>
      <c r="I5336" s="3" t="s">
        <v>197</v>
      </c>
      <c r="J5336" s="3" t="s">
        <v>1321</v>
      </c>
      <c r="K5336" s="3"/>
      <c r="L5336" s="3" t="s">
        <v>4762</v>
      </c>
      <c r="M5336" s="8" t="s">
        <v>4763</v>
      </c>
      <c r="N5336" s="11" t="s">
        <v>51019</v>
      </c>
      <c r="O5336" s="11" t="s">
        <v>28177</v>
      </c>
      <c r="P5336" s="11" t="s">
        <v>51020</v>
      </c>
      <c r="Q5336" s="11" t="s">
        <v>28178</v>
      </c>
      <c r="R5336" s="11" t="s">
        <v>28179</v>
      </c>
      <c r="S5336" s="11" t="s">
        <v>28180</v>
      </c>
      <c r="T5336" s="42" t="s">
        <v>10449</v>
      </c>
      <c r="U5336" s="11" t="s">
        <v>28181</v>
      </c>
      <c r="V5336" s="14" t="s">
        <v>54290</v>
      </c>
    </row>
    <row r="5337" spans="1:22" ht="27.6" thickBot="1" x14ac:dyDescent="0.35">
      <c r="A5337" s="3" t="s">
        <v>8447</v>
      </c>
      <c r="B5337" s="4">
        <v>40655</v>
      </c>
      <c r="C5337" s="5">
        <v>0.33333333333333331</v>
      </c>
      <c r="D5337" s="3" t="s">
        <v>22</v>
      </c>
      <c r="E5337" s="3" t="s">
        <v>8448</v>
      </c>
      <c r="F5337" s="3">
        <v>29624</v>
      </c>
      <c r="G5337" s="13">
        <v>7</v>
      </c>
      <c r="H5337" s="3" t="s">
        <v>24</v>
      </c>
      <c r="I5337" s="3" t="s">
        <v>5665</v>
      </c>
      <c r="J5337" s="3" t="s">
        <v>8449</v>
      </c>
      <c r="K5337" s="3"/>
      <c r="L5337" s="3" t="s">
        <v>1418</v>
      </c>
      <c r="M5337" s="8" t="s">
        <v>1419</v>
      </c>
      <c r="N5337" s="11" t="s">
        <v>51021</v>
      </c>
      <c r="O5337" s="11" t="s">
        <v>31043</v>
      </c>
      <c r="P5337" s="11" t="s">
        <v>51022</v>
      </c>
      <c r="Q5337" s="11" t="s">
        <v>31044</v>
      </c>
      <c r="R5337" s="11" t="s">
        <v>31045</v>
      </c>
      <c r="S5337" s="11" t="s">
        <v>31046</v>
      </c>
      <c r="T5337" s="42" t="s">
        <v>55301</v>
      </c>
      <c r="U5337" s="11" t="s">
        <v>59383</v>
      </c>
      <c r="V5337" s="14" t="s">
        <v>54291</v>
      </c>
    </row>
    <row r="5338" spans="1:22" ht="27.6" thickBot="1" x14ac:dyDescent="0.35">
      <c r="A5338" s="3" t="s">
        <v>3229</v>
      </c>
      <c r="B5338" s="4">
        <v>40462</v>
      </c>
      <c r="C5338" s="5">
        <v>0.35416666666666669</v>
      </c>
      <c r="D5338" s="3" t="s">
        <v>14</v>
      </c>
      <c r="E5338" s="3" t="s">
        <v>3230</v>
      </c>
      <c r="F5338" s="3"/>
      <c r="G5338" s="13">
        <v>3</v>
      </c>
      <c r="H5338" s="3" t="s">
        <v>16</v>
      </c>
      <c r="I5338" s="3" t="s">
        <v>91</v>
      </c>
      <c r="J5338" s="3" t="s">
        <v>464</v>
      </c>
      <c r="K5338" s="3"/>
      <c r="L5338" s="3" t="s">
        <v>3231</v>
      </c>
      <c r="M5338" s="8" t="s">
        <v>3232</v>
      </c>
      <c r="N5338" s="11" t="s">
        <v>44093</v>
      </c>
      <c r="O5338" s="11" t="s">
        <v>17155</v>
      </c>
      <c r="P5338" s="11" t="s">
        <v>44094</v>
      </c>
      <c r="Q5338" s="11" t="s">
        <v>17156</v>
      </c>
      <c r="R5338" s="11" t="s">
        <v>17157</v>
      </c>
      <c r="S5338" s="11" t="s">
        <v>17158</v>
      </c>
      <c r="T5338" s="42" t="s">
        <v>55296</v>
      </c>
      <c r="U5338" s="11" t="s">
        <v>59384</v>
      </c>
      <c r="V5338" s="14" t="s">
        <v>54292</v>
      </c>
    </row>
    <row r="5339" spans="1:22" ht="27.6" thickBot="1" x14ac:dyDescent="0.35">
      <c r="A5339" s="3" t="s">
        <v>3795</v>
      </c>
      <c r="B5339" s="4">
        <v>40485</v>
      </c>
      <c r="C5339" s="5">
        <v>0.54166666666666663</v>
      </c>
      <c r="D5339" s="3" t="s">
        <v>14</v>
      </c>
      <c r="E5339" s="3" t="s">
        <v>3230</v>
      </c>
      <c r="F5339" s="3">
        <v>29624</v>
      </c>
      <c r="G5339" s="13">
        <v>3</v>
      </c>
      <c r="H5339" s="3" t="s">
        <v>16</v>
      </c>
      <c r="I5339" s="3" t="s">
        <v>706</v>
      </c>
      <c r="J5339" s="3" t="s">
        <v>464</v>
      </c>
      <c r="K5339" s="3"/>
      <c r="L5339" s="3" t="s">
        <v>163</v>
      </c>
      <c r="M5339" s="8" t="s">
        <v>164</v>
      </c>
      <c r="N5339" s="11" t="s">
        <v>44095</v>
      </c>
      <c r="O5339" s="11" t="s">
        <v>18551</v>
      </c>
      <c r="P5339" s="11" t="s">
        <v>44096</v>
      </c>
      <c r="Q5339" s="11" t="s">
        <v>18552</v>
      </c>
      <c r="R5339" s="11" t="s">
        <v>18553</v>
      </c>
      <c r="S5339" s="11" t="s">
        <v>18554</v>
      </c>
      <c r="T5339" s="42" t="s">
        <v>55297</v>
      </c>
      <c r="U5339" s="11" t="s">
        <v>59385</v>
      </c>
      <c r="V5339" s="14" t="s">
        <v>54292</v>
      </c>
    </row>
    <row r="5340" spans="1:22" ht="27.6" thickBot="1" x14ac:dyDescent="0.35">
      <c r="A5340" s="3" t="s">
        <v>7642</v>
      </c>
      <c r="B5340" s="4">
        <v>40627</v>
      </c>
      <c r="C5340" s="5">
        <v>0.6875</v>
      </c>
      <c r="D5340" s="3" t="s">
        <v>14</v>
      </c>
      <c r="E5340" s="3" t="s">
        <v>3230</v>
      </c>
      <c r="F5340" s="3">
        <v>29624</v>
      </c>
      <c r="G5340" s="13">
        <v>3</v>
      </c>
      <c r="H5340" s="3" t="s">
        <v>16</v>
      </c>
      <c r="I5340" s="3" t="s">
        <v>706</v>
      </c>
      <c r="J5340" s="3" t="s">
        <v>464</v>
      </c>
      <c r="K5340" s="3"/>
      <c r="L5340" s="3" t="s">
        <v>377</v>
      </c>
      <c r="M5340" s="8" t="s">
        <v>378</v>
      </c>
      <c r="N5340" s="11" t="s">
        <v>44097</v>
      </c>
      <c r="O5340" s="11" t="s">
        <v>29025</v>
      </c>
      <c r="P5340" s="11" t="s">
        <v>44098</v>
      </c>
      <c r="Q5340" s="11" t="s">
        <v>29026</v>
      </c>
      <c r="R5340" s="11" t="s">
        <v>29027</v>
      </c>
      <c r="S5340" s="11" t="s">
        <v>29028</v>
      </c>
      <c r="T5340" s="42" t="s">
        <v>10449</v>
      </c>
      <c r="U5340" s="11" t="s">
        <v>29029</v>
      </c>
      <c r="V5340" s="14" t="s">
        <v>54292</v>
      </c>
    </row>
    <row r="5341" spans="1:22" ht="27.6" thickBot="1" x14ac:dyDescent="0.35">
      <c r="A5341" s="3" t="s">
        <v>1209</v>
      </c>
      <c r="B5341" s="4">
        <v>40394</v>
      </c>
      <c r="C5341" s="5">
        <v>0.53125</v>
      </c>
      <c r="D5341" s="3" t="s">
        <v>22</v>
      </c>
      <c r="E5341" s="3" t="s">
        <v>731</v>
      </c>
      <c r="F5341" s="3">
        <v>29621</v>
      </c>
      <c r="G5341" s="13">
        <v>3</v>
      </c>
      <c r="H5341" s="3" t="s">
        <v>58</v>
      </c>
      <c r="I5341" s="3" t="s">
        <v>17</v>
      </c>
      <c r="J5341" s="3" t="s">
        <v>59</v>
      </c>
      <c r="K5341" s="3"/>
      <c r="L5341" s="3" t="s">
        <v>198</v>
      </c>
      <c r="M5341" s="8" t="s">
        <v>199</v>
      </c>
      <c r="N5341" s="11" t="s">
        <v>44099</v>
      </c>
      <c r="O5341" s="11" t="s">
        <v>12570</v>
      </c>
      <c r="P5341" s="11" t="s">
        <v>44100</v>
      </c>
      <c r="Q5341" s="11" t="s">
        <v>12571</v>
      </c>
      <c r="R5341" s="11" t="s">
        <v>12572</v>
      </c>
      <c r="S5341" s="11" t="s">
        <v>12573</v>
      </c>
      <c r="T5341" s="42" t="s">
        <v>55294</v>
      </c>
      <c r="U5341" s="11" t="s">
        <v>59386</v>
      </c>
      <c r="V5341" s="14" t="s">
        <v>54293</v>
      </c>
    </row>
    <row r="5342" spans="1:22" ht="27.6" thickBot="1" x14ac:dyDescent="0.35">
      <c r="A5342" s="3" t="s">
        <v>4596</v>
      </c>
      <c r="B5342" s="4">
        <v>40513</v>
      </c>
      <c r="C5342" s="5">
        <v>0.16944444444444443</v>
      </c>
      <c r="D5342" s="3" t="s">
        <v>22</v>
      </c>
      <c r="E5342" s="3" t="s">
        <v>731</v>
      </c>
      <c r="F5342" s="3">
        <v>29624</v>
      </c>
      <c r="G5342" s="13">
        <v>3</v>
      </c>
      <c r="H5342" s="3" t="s">
        <v>71</v>
      </c>
      <c r="I5342" s="3" t="s">
        <v>706</v>
      </c>
      <c r="J5342" s="3" t="s">
        <v>72</v>
      </c>
      <c r="K5342" s="3"/>
      <c r="L5342" s="3" t="s">
        <v>134</v>
      </c>
      <c r="M5342" s="8" t="s">
        <v>135</v>
      </c>
      <c r="N5342" s="11" t="s">
        <v>44101</v>
      </c>
      <c r="O5342" s="11" t="s">
        <v>20629</v>
      </c>
      <c r="P5342" s="11" t="s">
        <v>44102</v>
      </c>
      <c r="Q5342" s="11" t="s">
        <v>20630</v>
      </c>
      <c r="R5342" s="11" t="s">
        <v>20631</v>
      </c>
      <c r="S5342" s="11" t="s">
        <v>20632</v>
      </c>
      <c r="T5342" s="42" t="s">
        <v>55298</v>
      </c>
      <c r="U5342" s="11" t="s">
        <v>59387</v>
      </c>
      <c r="V5342" s="14" t="s">
        <v>54293</v>
      </c>
    </row>
    <row r="5343" spans="1:22" ht="27.6" thickBot="1" x14ac:dyDescent="0.35">
      <c r="A5343" s="3" t="s">
        <v>7795</v>
      </c>
      <c r="B5343" s="4">
        <v>40636</v>
      </c>
      <c r="C5343" s="5">
        <v>0.47916666666666669</v>
      </c>
      <c r="D5343" s="3" t="s">
        <v>22</v>
      </c>
      <c r="E5343" s="3" t="s">
        <v>731</v>
      </c>
      <c r="F5343" s="3"/>
      <c r="G5343" s="13">
        <v>3</v>
      </c>
      <c r="H5343" s="3" t="s">
        <v>58</v>
      </c>
      <c r="I5343" s="3" t="s">
        <v>91</v>
      </c>
      <c r="J5343" s="3" t="s">
        <v>59</v>
      </c>
      <c r="K5343" s="3"/>
      <c r="L5343" s="3" t="s">
        <v>389</v>
      </c>
      <c r="M5343" s="8" t="s">
        <v>390</v>
      </c>
      <c r="N5343" s="11" t="s">
        <v>44103</v>
      </c>
      <c r="O5343" s="11" t="s">
        <v>29454</v>
      </c>
      <c r="P5343" s="11" t="s">
        <v>44104</v>
      </c>
      <c r="Q5343" s="11" t="s">
        <v>29455</v>
      </c>
      <c r="R5343" s="11" t="s">
        <v>29456</v>
      </c>
      <c r="S5343" s="11" t="s">
        <v>29457</v>
      </c>
      <c r="T5343" s="42" t="s">
        <v>55301</v>
      </c>
      <c r="U5343" s="11" t="s">
        <v>59388</v>
      </c>
      <c r="V5343" s="14" t="s">
        <v>54293</v>
      </c>
    </row>
    <row r="5344" spans="1:22" ht="27.6" thickBot="1" x14ac:dyDescent="0.35">
      <c r="A5344" s="3" t="s">
        <v>8910</v>
      </c>
      <c r="B5344" s="4">
        <v>40674</v>
      </c>
      <c r="C5344" s="5">
        <v>0.58680555555555558</v>
      </c>
      <c r="D5344" s="3" t="s">
        <v>93</v>
      </c>
      <c r="E5344" s="3" t="s">
        <v>731</v>
      </c>
      <c r="F5344" s="3">
        <v>29624</v>
      </c>
      <c r="G5344" s="13">
        <v>3</v>
      </c>
      <c r="H5344" s="3" t="s">
        <v>16</v>
      </c>
      <c r="I5344" s="3" t="s">
        <v>706</v>
      </c>
      <c r="J5344" s="3" t="s">
        <v>464</v>
      </c>
      <c r="K5344" s="3"/>
      <c r="L5344" s="3" t="s">
        <v>73</v>
      </c>
      <c r="M5344" s="8" t="s">
        <v>74</v>
      </c>
      <c r="N5344" s="11" t="s">
        <v>44105</v>
      </c>
      <c r="O5344" s="11" t="s">
        <v>32105</v>
      </c>
      <c r="P5344" s="11" t="s">
        <v>44106</v>
      </c>
      <c r="Q5344" s="11" t="s">
        <v>32106</v>
      </c>
      <c r="R5344" s="11" t="s">
        <v>32107</v>
      </c>
      <c r="S5344" s="11" t="s">
        <v>32108</v>
      </c>
      <c r="T5344" s="42" t="s">
        <v>55302</v>
      </c>
      <c r="U5344" s="11" t="s">
        <v>59389</v>
      </c>
      <c r="V5344" s="14" t="s">
        <v>54293</v>
      </c>
    </row>
    <row r="5345" spans="1:22" ht="27.6" thickBot="1" x14ac:dyDescent="0.35">
      <c r="A5345" s="3" t="s">
        <v>7736</v>
      </c>
      <c r="B5345" s="4">
        <v>40634</v>
      </c>
      <c r="C5345" s="5">
        <v>0.45833333333333331</v>
      </c>
      <c r="D5345" s="3" t="s">
        <v>14</v>
      </c>
      <c r="E5345" s="3" t="s">
        <v>731</v>
      </c>
      <c r="F5345" s="3">
        <v>29624</v>
      </c>
      <c r="G5345" s="13">
        <v>3</v>
      </c>
      <c r="H5345" s="3" t="s">
        <v>16</v>
      </c>
      <c r="I5345" s="3" t="s">
        <v>706</v>
      </c>
      <c r="J5345" s="3" t="s">
        <v>464</v>
      </c>
      <c r="K5345" s="3"/>
      <c r="L5345" s="3" t="s">
        <v>377</v>
      </c>
      <c r="M5345" s="8" t="s">
        <v>378</v>
      </c>
      <c r="N5345" s="11" t="s">
        <v>44107</v>
      </c>
      <c r="O5345" s="11" t="s">
        <v>29311</v>
      </c>
      <c r="P5345" s="11" t="s">
        <v>44108</v>
      </c>
      <c r="Q5345" s="11" t="s">
        <v>36347</v>
      </c>
      <c r="R5345" s="11" t="s">
        <v>29312</v>
      </c>
      <c r="S5345" s="11" t="s">
        <v>44109</v>
      </c>
      <c r="T5345" s="42" t="s">
        <v>55301</v>
      </c>
      <c r="U5345" s="11" t="s">
        <v>59390</v>
      </c>
      <c r="V5345" s="14" t="s">
        <v>54293</v>
      </c>
    </row>
    <row r="5346" spans="1:22" ht="27.6" thickBot="1" x14ac:dyDescent="0.35">
      <c r="A5346" s="3" t="s">
        <v>730</v>
      </c>
      <c r="B5346" s="4">
        <v>40376</v>
      </c>
      <c r="C5346" s="5">
        <v>0.12013888888888889</v>
      </c>
      <c r="D5346" s="3" t="s">
        <v>14</v>
      </c>
      <c r="E5346" s="3" t="s">
        <v>731</v>
      </c>
      <c r="F5346" s="3">
        <v>29624</v>
      </c>
      <c r="G5346" s="13">
        <v>3</v>
      </c>
      <c r="H5346" s="3" t="s">
        <v>16</v>
      </c>
      <c r="I5346" s="3" t="s">
        <v>91</v>
      </c>
      <c r="J5346" s="3" t="s">
        <v>40</v>
      </c>
      <c r="K5346" s="3"/>
      <c r="L5346" s="3" t="s">
        <v>485</v>
      </c>
      <c r="M5346" s="8" t="s">
        <v>486</v>
      </c>
      <c r="N5346" s="11" t="s">
        <v>45871</v>
      </c>
      <c r="O5346" s="11" t="s">
        <v>11532</v>
      </c>
      <c r="P5346" s="11" t="s">
        <v>45872</v>
      </c>
      <c r="Q5346" s="11" t="s">
        <v>36059</v>
      </c>
      <c r="R5346" s="11" t="s">
        <v>11533</v>
      </c>
      <c r="S5346" s="11" t="s">
        <v>45873</v>
      </c>
      <c r="T5346" s="42" t="s">
        <v>55293</v>
      </c>
      <c r="U5346" s="11" t="s">
        <v>59391</v>
      </c>
      <c r="V5346" s="14" t="s">
        <v>54293</v>
      </c>
    </row>
    <row r="5347" spans="1:22" ht="27.6" thickBot="1" x14ac:dyDescent="0.35">
      <c r="A5347" s="3" t="s">
        <v>7528</v>
      </c>
      <c r="B5347" s="4">
        <v>40626</v>
      </c>
      <c r="C5347" s="5">
        <v>0.60416666666666663</v>
      </c>
      <c r="D5347" s="3" t="s">
        <v>54</v>
      </c>
      <c r="E5347" s="3" t="s">
        <v>5216</v>
      </c>
      <c r="F5347" s="3">
        <v>29624</v>
      </c>
      <c r="G5347" s="13">
        <v>3</v>
      </c>
      <c r="H5347" s="3" t="s">
        <v>82</v>
      </c>
      <c r="I5347" s="3" t="s">
        <v>706</v>
      </c>
      <c r="J5347" s="3" t="s">
        <v>1728</v>
      </c>
      <c r="K5347" s="3" t="s">
        <v>84</v>
      </c>
      <c r="L5347" s="3" t="s">
        <v>377</v>
      </c>
      <c r="M5347" s="8" t="s">
        <v>378</v>
      </c>
      <c r="N5347" s="11" t="s">
        <v>44110</v>
      </c>
      <c r="O5347" s="11" t="s">
        <v>28650</v>
      </c>
      <c r="P5347" s="11" t="s">
        <v>44111</v>
      </c>
      <c r="Q5347" s="11" t="s">
        <v>28651</v>
      </c>
      <c r="R5347" s="11" t="s">
        <v>28652</v>
      </c>
      <c r="S5347" s="11" t="s">
        <v>28653</v>
      </c>
      <c r="T5347" s="42" t="s">
        <v>10449</v>
      </c>
      <c r="U5347" s="11" t="s">
        <v>28654</v>
      </c>
      <c r="V5347" s="14" t="s">
        <v>54294</v>
      </c>
    </row>
    <row r="5348" spans="1:22" ht="27.6" thickBot="1" x14ac:dyDescent="0.35">
      <c r="A5348" s="3" t="s">
        <v>5215</v>
      </c>
      <c r="B5348" s="4">
        <v>40497</v>
      </c>
      <c r="C5348" s="5">
        <v>0.41319444444444442</v>
      </c>
      <c r="D5348" s="3" t="s">
        <v>14</v>
      </c>
      <c r="E5348" s="3" t="s">
        <v>5216</v>
      </c>
      <c r="F5348" s="3">
        <v>29624</v>
      </c>
      <c r="G5348" s="13">
        <v>7</v>
      </c>
      <c r="H5348" s="3" t="s">
        <v>16</v>
      </c>
      <c r="I5348" s="3" t="s">
        <v>706</v>
      </c>
      <c r="J5348" s="3" t="s">
        <v>464</v>
      </c>
      <c r="K5348" s="3"/>
      <c r="L5348" s="3" t="s">
        <v>1995</v>
      </c>
      <c r="M5348" s="8" t="s">
        <v>1996</v>
      </c>
      <c r="N5348" s="11" t="s">
        <v>51023</v>
      </c>
      <c r="O5348" s="11" t="s">
        <v>22223</v>
      </c>
      <c r="P5348" s="11" t="s">
        <v>51024</v>
      </c>
      <c r="Q5348" s="11" t="s">
        <v>22224</v>
      </c>
      <c r="R5348" s="11" t="s">
        <v>22225</v>
      </c>
      <c r="S5348" s="11" t="s">
        <v>22226</v>
      </c>
      <c r="T5348" s="42" t="s">
        <v>55297</v>
      </c>
      <c r="U5348" s="11" t="s">
        <v>59392</v>
      </c>
      <c r="V5348" s="14" t="s">
        <v>54295</v>
      </c>
    </row>
    <row r="5349" spans="1:22" ht="27.6" thickBot="1" x14ac:dyDescent="0.35">
      <c r="A5349" s="3" t="s">
        <v>5777</v>
      </c>
      <c r="B5349" s="4">
        <v>40562</v>
      </c>
      <c r="C5349" s="5">
        <v>0.21875</v>
      </c>
      <c r="D5349" s="3" t="s">
        <v>22</v>
      </c>
      <c r="E5349" s="3" t="s">
        <v>5216</v>
      </c>
      <c r="F5349" s="3">
        <v>29624</v>
      </c>
      <c r="G5349" s="13">
        <v>7</v>
      </c>
      <c r="H5349" s="3" t="s">
        <v>58</v>
      </c>
      <c r="I5349" s="3" t="s">
        <v>706</v>
      </c>
      <c r="J5349" s="3" t="s">
        <v>59</v>
      </c>
      <c r="K5349" s="3"/>
      <c r="L5349" s="3" t="s">
        <v>389</v>
      </c>
      <c r="M5349" s="8" t="s">
        <v>390</v>
      </c>
      <c r="N5349" s="11" t="s">
        <v>51025</v>
      </c>
      <c r="O5349" s="11" t="s">
        <v>23618</v>
      </c>
      <c r="P5349" s="11" t="s">
        <v>51026</v>
      </c>
      <c r="Q5349" s="11" t="s">
        <v>23619</v>
      </c>
      <c r="R5349" s="11" t="s">
        <v>23620</v>
      </c>
      <c r="S5349" s="11" t="s">
        <v>23621</v>
      </c>
      <c r="T5349" s="42" t="s">
        <v>55299</v>
      </c>
      <c r="U5349" s="11" t="s">
        <v>59393</v>
      </c>
      <c r="V5349" s="14" t="s">
        <v>54295</v>
      </c>
    </row>
    <row r="5350" spans="1:22" ht="27.6" thickBot="1" x14ac:dyDescent="0.35">
      <c r="A5350" s="3" t="s">
        <v>43</v>
      </c>
      <c r="B5350" s="4">
        <v>40360</v>
      </c>
      <c r="C5350" s="5">
        <v>0.46111111111111108</v>
      </c>
      <c r="D5350" s="3" t="s">
        <v>14</v>
      </c>
      <c r="E5350" s="3" t="s">
        <v>44</v>
      </c>
      <c r="F5350" s="3"/>
      <c r="G5350" s="13">
        <v>3</v>
      </c>
      <c r="H5350" s="3" t="s">
        <v>16</v>
      </c>
      <c r="I5350" s="3" t="s">
        <v>17</v>
      </c>
      <c r="J5350" s="3" t="s">
        <v>45</v>
      </c>
      <c r="K5350" s="3"/>
      <c r="L5350" s="3" t="s">
        <v>46</v>
      </c>
      <c r="M5350" s="8" t="s">
        <v>47</v>
      </c>
      <c r="N5350" s="11" t="s">
        <v>44112</v>
      </c>
      <c r="O5350" s="11" t="s">
        <v>10471</v>
      </c>
      <c r="P5350" s="11" t="s">
        <v>44113</v>
      </c>
      <c r="Q5350" s="11" t="s">
        <v>10472</v>
      </c>
      <c r="R5350" s="11" t="s">
        <v>10473</v>
      </c>
      <c r="S5350" s="11" t="s">
        <v>10474</v>
      </c>
      <c r="T5350" s="42" t="s">
        <v>55293</v>
      </c>
      <c r="U5350" s="11" t="s">
        <v>59394</v>
      </c>
      <c r="V5350" s="14" t="s">
        <v>54296</v>
      </c>
    </row>
    <row r="5351" spans="1:22" ht="27.6" thickBot="1" x14ac:dyDescent="0.35">
      <c r="A5351" s="3" t="s">
        <v>391</v>
      </c>
      <c r="B5351" s="4">
        <v>40365</v>
      </c>
      <c r="C5351" s="5">
        <v>0.61875000000000002</v>
      </c>
      <c r="D5351" s="3" t="s">
        <v>14</v>
      </c>
      <c r="E5351" s="3" t="s">
        <v>44</v>
      </c>
      <c r="F5351" s="3"/>
      <c r="G5351" s="13">
        <v>3</v>
      </c>
      <c r="H5351" s="3" t="s">
        <v>16</v>
      </c>
      <c r="I5351" s="3" t="s">
        <v>17</v>
      </c>
      <c r="J5351" s="3" t="s">
        <v>45</v>
      </c>
      <c r="K5351" s="3"/>
      <c r="L5351" s="3" t="s">
        <v>46</v>
      </c>
      <c r="M5351" s="8" t="s">
        <v>47</v>
      </c>
      <c r="N5351" s="11" t="s">
        <v>44114</v>
      </c>
      <c r="O5351" s="11" t="s">
        <v>10896</v>
      </c>
      <c r="P5351" s="11" t="s">
        <v>44115</v>
      </c>
      <c r="Q5351" s="11" t="s">
        <v>10897</v>
      </c>
      <c r="R5351" s="11" t="s">
        <v>10898</v>
      </c>
      <c r="S5351" s="11" t="s">
        <v>10899</v>
      </c>
      <c r="T5351" s="42" t="s">
        <v>55293</v>
      </c>
      <c r="U5351" s="11" t="s">
        <v>59395</v>
      </c>
      <c r="V5351" s="14" t="s">
        <v>54296</v>
      </c>
    </row>
    <row r="5352" spans="1:22" ht="27.6" thickBot="1" x14ac:dyDescent="0.35">
      <c r="A5352" s="3" t="s">
        <v>392</v>
      </c>
      <c r="B5352" s="4">
        <v>40365</v>
      </c>
      <c r="C5352" s="5">
        <v>0.375</v>
      </c>
      <c r="D5352" s="3" t="s">
        <v>14</v>
      </c>
      <c r="E5352" s="3" t="s">
        <v>44</v>
      </c>
      <c r="F5352" s="3"/>
      <c r="G5352" s="13">
        <v>3</v>
      </c>
      <c r="H5352" s="3" t="s">
        <v>16</v>
      </c>
      <c r="I5352" s="3" t="s">
        <v>17</v>
      </c>
      <c r="J5352" s="3" t="s">
        <v>45</v>
      </c>
      <c r="K5352" s="3"/>
      <c r="L5352" s="3" t="s">
        <v>46</v>
      </c>
      <c r="M5352" s="8" t="s">
        <v>47</v>
      </c>
      <c r="N5352" s="11" t="s">
        <v>44116</v>
      </c>
      <c r="O5352" s="11" t="s">
        <v>10900</v>
      </c>
      <c r="P5352" s="11" t="s">
        <v>44117</v>
      </c>
      <c r="Q5352" s="11" t="s">
        <v>10901</v>
      </c>
      <c r="R5352" s="11" t="s">
        <v>10902</v>
      </c>
      <c r="S5352" s="11" t="s">
        <v>10903</v>
      </c>
      <c r="T5352" s="42" t="s">
        <v>55293</v>
      </c>
      <c r="U5352" s="11" t="s">
        <v>59396</v>
      </c>
      <c r="V5352" s="14" t="s">
        <v>54296</v>
      </c>
    </row>
    <row r="5353" spans="1:22" ht="27.6" thickBot="1" x14ac:dyDescent="0.35">
      <c r="A5353" s="3" t="s">
        <v>450</v>
      </c>
      <c r="B5353" s="4">
        <v>40367</v>
      </c>
      <c r="C5353" s="5">
        <v>0.375</v>
      </c>
      <c r="D5353" s="3" t="s">
        <v>14</v>
      </c>
      <c r="E5353" s="3" t="s">
        <v>44</v>
      </c>
      <c r="F5353" s="3"/>
      <c r="G5353" s="13">
        <v>3</v>
      </c>
      <c r="H5353" s="3" t="s">
        <v>16</v>
      </c>
      <c r="I5353" s="3" t="s">
        <v>17</v>
      </c>
      <c r="J5353" s="3" t="s">
        <v>45</v>
      </c>
      <c r="K5353" s="3"/>
      <c r="L5353" s="3" t="s">
        <v>46</v>
      </c>
      <c r="M5353" s="8" t="s">
        <v>47</v>
      </c>
      <c r="N5353" s="11" t="s">
        <v>44118</v>
      </c>
      <c r="O5353" s="11" t="s">
        <v>11006</v>
      </c>
      <c r="P5353" s="11" t="s">
        <v>44119</v>
      </c>
      <c r="Q5353" s="11" t="s">
        <v>11007</v>
      </c>
      <c r="R5353" s="11" t="s">
        <v>11008</v>
      </c>
      <c r="S5353" s="11" t="s">
        <v>11009</v>
      </c>
      <c r="T5353" s="42" t="s">
        <v>55293</v>
      </c>
      <c r="U5353" s="11" t="s">
        <v>59397</v>
      </c>
      <c r="V5353" s="14" t="s">
        <v>54296</v>
      </c>
    </row>
    <row r="5354" spans="1:22" ht="27.6" thickBot="1" x14ac:dyDescent="0.35">
      <c r="A5354" s="3" t="s">
        <v>493</v>
      </c>
      <c r="B5354" s="4">
        <v>40368</v>
      </c>
      <c r="C5354" s="5">
        <v>0.37847222222222227</v>
      </c>
      <c r="D5354" s="3" t="s">
        <v>171</v>
      </c>
      <c r="E5354" s="3" t="s">
        <v>44</v>
      </c>
      <c r="F5354" s="3">
        <v>29621</v>
      </c>
      <c r="G5354" s="13">
        <v>3</v>
      </c>
      <c r="H5354" s="3" t="s">
        <v>71</v>
      </c>
      <c r="I5354" s="3" t="s">
        <v>197</v>
      </c>
      <c r="J5354" s="3" t="s">
        <v>494</v>
      </c>
      <c r="K5354" s="3"/>
      <c r="L5354" s="3" t="s">
        <v>495</v>
      </c>
      <c r="M5354" s="8" t="s">
        <v>496</v>
      </c>
      <c r="N5354" s="11" t="s">
        <v>44120</v>
      </c>
      <c r="O5354" s="11" t="s">
        <v>11072</v>
      </c>
      <c r="P5354" s="11" t="s">
        <v>44121</v>
      </c>
      <c r="Q5354" s="11" t="s">
        <v>11073</v>
      </c>
      <c r="R5354" s="11" t="s">
        <v>11074</v>
      </c>
      <c r="S5354" s="11" t="s">
        <v>11075</v>
      </c>
      <c r="T5354" s="42" t="s">
        <v>55293</v>
      </c>
      <c r="U5354" s="11" t="s">
        <v>59398</v>
      </c>
      <c r="V5354" s="14" t="s">
        <v>54296</v>
      </c>
    </row>
    <row r="5355" spans="1:22" ht="27.6" thickBot="1" x14ac:dyDescent="0.35">
      <c r="A5355" s="3" t="s">
        <v>821</v>
      </c>
      <c r="B5355" s="4">
        <v>40379</v>
      </c>
      <c r="C5355" s="5">
        <v>0.4680555555555555</v>
      </c>
      <c r="D5355" s="3" t="s">
        <v>14</v>
      </c>
      <c r="E5355" s="3" t="s">
        <v>44</v>
      </c>
      <c r="F5355" s="3"/>
      <c r="G5355" s="13">
        <v>3</v>
      </c>
      <c r="H5355" s="3" t="s">
        <v>16</v>
      </c>
      <c r="I5355" s="3" t="s">
        <v>17</v>
      </c>
      <c r="J5355" s="3" t="s">
        <v>45</v>
      </c>
      <c r="K5355" s="3"/>
      <c r="L5355" s="3" t="s">
        <v>46</v>
      </c>
      <c r="M5355" s="8" t="s">
        <v>47</v>
      </c>
      <c r="N5355" s="11" t="s">
        <v>44122</v>
      </c>
      <c r="O5355" s="11" t="s">
        <v>11749</v>
      </c>
      <c r="P5355" s="11" t="s">
        <v>44123</v>
      </c>
      <c r="Q5355" s="11" t="s">
        <v>11750</v>
      </c>
      <c r="R5355" s="11" t="s">
        <v>11751</v>
      </c>
      <c r="S5355" s="11" t="s">
        <v>11752</v>
      </c>
      <c r="T5355" s="42" t="s">
        <v>55293</v>
      </c>
      <c r="U5355" s="11" t="s">
        <v>59399</v>
      </c>
      <c r="V5355" s="14" t="s">
        <v>54296</v>
      </c>
    </row>
    <row r="5356" spans="1:22" ht="27.6" thickBot="1" x14ac:dyDescent="0.35">
      <c r="A5356" s="3" t="s">
        <v>830</v>
      </c>
      <c r="B5356" s="4">
        <v>40379</v>
      </c>
      <c r="C5356" s="5">
        <v>0.52916666666666667</v>
      </c>
      <c r="D5356" s="3" t="s">
        <v>14</v>
      </c>
      <c r="E5356" s="3" t="s">
        <v>44</v>
      </c>
      <c r="F5356" s="3"/>
      <c r="G5356" s="13">
        <v>3</v>
      </c>
      <c r="H5356" s="3" t="s">
        <v>16</v>
      </c>
      <c r="I5356" s="3" t="s">
        <v>17</v>
      </c>
      <c r="J5356" s="3" t="s">
        <v>45</v>
      </c>
      <c r="K5356" s="3"/>
      <c r="L5356" s="3" t="s">
        <v>46</v>
      </c>
      <c r="M5356" s="8" t="s">
        <v>47</v>
      </c>
      <c r="N5356" s="11" t="s">
        <v>44124</v>
      </c>
      <c r="O5356" s="11" t="s">
        <v>11768</v>
      </c>
      <c r="P5356" s="11" t="s">
        <v>44125</v>
      </c>
      <c r="Q5356" s="11" t="s">
        <v>11769</v>
      </c>
      <c r="R5356" s="11" t="s">
        <v>11770</v>
      </c>
      <c r="S5356" s="11" t="s">
        <v>11771</v>
      </c>
      <c r="T5356" s="42" t="s">
        <v>55293</v>
      </c>
      <c r="U5356" s="11" t="s">
        <v>59400</v>
      </c>
      <c r="V5356" s="14" t="s">
        <v>54296</v>
      </c>
    </row>
    <row r="5357" spans="1:22" ht="27.6" thickBot="1" x14ac:dyDescent="0.35">
      <c r="A5357" s="3" t="s">
        <v>988</v>
      </c>
      <c r="B5357" s="4">
        <v>40386</v>
      </c>
      <c r="C5357" s="5">
        <v>0.54652777777777783</v>
      </c>
      <c r="D5357" s="3" t="s">
        <v>14</v>
      </c>
      <c r="E5357" s="3" t="s">
        <v>44</v>
      </c>
      <c r="F5357" s="3"/>
      <c r="G5357" s="13">
        <v>3</v>
      </c>
      <c r="H5357" s="3" t="s">
        <v>16</v>
      </c>
      <c r="I5357" s="3" t="s">
        <v>17</v>
      </c>
      <c r="J5357" s="3" t="s">
        <v>45</v>
      </c>
      <c r="K5357" s="3"/>
      <c r="L5357" s="3" t="s">
        <v>46</v>
      </c>
      <c r="M5357" s="8" t="s">
        <v>47</v>
      </c>
      <c r="N5357" s="11" t="s">
        <v>44126</v>
      </c>
      <c r="O5357" s="11" t="s">
        <v>12089</v>
      </c>
      <c r="P5357" s="11" t="s">
        <v>44127</v>
      </c>
      <c r="Q5357" s="11" t="s">
        <v>12090</v>
      </c>
      <c r="R5357" s="11" t="s">
        <v>12091</v>
      </c>
      <c r="S5357" s="11" t="s">
        <v>12092</v>
      </c>
      <c r="T5357" s="42" t="s">
        <v>55293</v>
      </c>
      <c r="U5357" s="11" t="s">
        <v>59401</v>
      </c>
      <c r="V5357" s="14" t="s">
        <v>54296</v>
      </c>
    </row>
    <row r="5358" spans="1:22" ht="27.6" thickBot="1" x14ac:dyDescent="0.35">
      <c r="A5358" s="3" t="s">
        <v>1206</v>
      </c>
      <c r="B5358" s="4">
        <v>40394</v>
      </c>
      <c r="C5358" s="5">
        <v>0.37291666666666662</v>
      </c>
      <c r="D5358" s="3" t="s">
        <v>14</v>
      </c>
      <c r="E5358" s="3" t="s">
        <v>44</v>
      </c>
      <c r="F5358" s="3"/>
      <c r="G5358" s="13">
        <v>3</v>
      </c>
      <c r="H5358" s="3" t="s">
        <v>16</v>
      </c>
      <c r="I5358" s="3" t="s">
        <v>17</v>
      </c>
      <c r="J5358" s="3" t="s">
        <v>45</v>
      </c>
      <c r="K5358" s="3"/>
      <c r="L5358" s="3" t="s">
        <v>46</v>
      </c>
      <c r="M5358" s="8" t="s">
        <v>47</v>
      </c>
      <c r="N5358" s="11" t="s">
        <v>44128</v>
      </c>
      <c r="O5358" s="11" t="s">
        <v>12562</v>
      </c>
      <c r="P5358" s="11" t="s">
        <v>44129</v>
      </c>
      <c r="Q5358" s="11" t="s">
        <v>12563</v>
      </c>
      <c r="R5358" s="11" t="s">
        <v>12564</v>
      </c>
      <c r="S5358" s="11" t="s">
        <v>12565</v>
      </c>
      <c r="T5358" s="42" t="s">
        <v>55294</v>
      </c>
      <c r="U5358" s="11" t="s">
        <v>59402</v>
      </c>
      <c r="V5358" s="14" t="s">
        <v>54296</v>
      </c>
    </row>
    <row r="5359" spans="1:22" ht="27.6" thickBot="1" x14ac:dyDescent="0.35">
      <c r="A5359" s="3" t="s">
        <v>1268</v>
      </c>
      <c r="B5359" s="4">
        <v>40393</v>
      </c>
      <c r="C5359" s="5">
        <v>0.5854166666666667</v>
      </c>
      <c r="D5359" s="3" t="s">
        <v>14</v>
      </c>
      <c r="E5359" s="3" t="s">
        <v>44</v>
      </c>
      <c r="F5359" s="3"/>
      <c r="G5359" s="13">
        <v>3</v>
      </c>
      <c r="H5359" s="3" t="s">
        <v>16</v>
      </c>
      <c r="I5359" s="3" t="s">
        <v>17</v>
      </c>
      <c r="J5359" s="3" t="s">
        <v>45</v>
      </c>
      <c r="K5359" s="3"/>
      <c r="L5359" s="3" t="s">
        <v>46</v>
      </c>
      <c r="M5359" s="8" t="s">
        <v>47</v>
      </c>
      <c r="N5359" s="11" t="s">
        <v>44130</v>
      </c>
      <c r="O5359" s="11" t="s">
        <v>12701</v>
      </c>
      <c r="P5359" s="11" t="s">
        <v>44131</v>
      </c>
      <c r="Q5359" s="11" t="s">
        <v>12702</v>
      </c>
      <c r="R5359" s="11" t="s">
        <v>12703</v>
      </c>
      <c r="S5359" s="11" t="s">
        <v>12704</v>
      </c>
      <c r="T5359" s="42" t="s">
        <v>55294</v>
      </c>
      <c r="U5359" s="11" t="s">
        <v>59403</v>
      </c>
      <c r="V5359" s="14" t="s">
        <v>54296</v>
      </c>
    </row>
    <row r="5360" spans="1:22" ht="27.6" thickBot="1" x14ac:dyDescent="0.35">
      <c r="A5360" s="3" t="s">
        <v>1632</v>
      </c>
      <c r="B5360" s="4">
        <v>40410</v>
      </c>
      <c r="C5360" s="5">
        <v>0.40416666666666662</v>
      </c>
      <c r="D5360" s="3" t="s">
        <v>14</v>
      </c>
      <c r="E5360" s="3" t="s">
        <v>44</v>
      </c>
      <c r="F5360" s="3"/>
      <c r="G5360" s="13">
        <v>3</v>
      </c>
      <c r="H5360" s="3" t="s">
        <v>16</v>
      </c>
      <c r="I5360" s="3" t="s">
        <v>17</v>
      </c>
      <c r="J5360" s="3" t="s">
        <v>45</v>
      </c>
      <c r="K5360" s="3"/>
      <c r="L5360" s="3" t="s">
        <v>46</v>
      </c>
      <c r="M5360" s="8" t="s">
        <v>47</v>
      </c>
      <c r="N5360" s="11" t="s">
        <v>44132</v>
      </c>
      <c r="O5360" s="11" t="s">
        <v>13491</v>
      </c>
      <c r="P5360" s="11" t="s">
        <v>44133</v>
      </c>
      <c r="Q5360" s="11" t="s">
        <v>13492</v>
      </c>
      <c r="R5360" s="11" t="s">
        <v>13493</v>
      </c>
      <c r="S5360" s="11" t="s">
        <v>13494</v>
      </c>
      <c r="T5360" s="42" t="s">
        <v>55294</v>
      </c>
      <c r="U5360" s="11" t="s">
        <v>59404</v>
      </c>
      <c r="V5360" s="14" t="s">
        <v>54296</v>
      </c>
    </row>
    <row r="5361" spans="1:22" ht="27.6" thickBot="1" x14ac:dyDescent="0.35">
      <c r="A5361" s="3" t="s">
        <v>1706</v>
      </c>
      <c r="B5361" s="4">
        <v>40411</v>
      </c>
      <c r="C5361" s="5">
        <v>0.59652777777777777</v>
      </c>
      <c r="D5361" s="3" t="s">
        <v>14</v>
      </c>
      <c r="E5361" s="3" t="s">
        <v>44</v>
      </c>
      <c r="F5361" s="3"/>
      <c r="G5361" s="13">
        <v>3</v>
      </c>
      <c r="H5361" s="3" t="s">
        <v>16</v>
      </c>
      <c r="I5361" s="3" t="s">
        <v>17</v>
      </c>
      <c r="J5361" s="3" t="s">
        <v>45</v>
      </c>
      <c r="K5361" s="3"/>
      <c r="L5361" s="3" t="s">
        <v>46</v>
      </c>
      <c r="M5361" s="8" t="s">
        <v>47</v>
      </c>
      <c r="N5361" s="11" t="s">
        <v>44134</v>
      </c>
      <c r="O5361" s="11" t="s">
        <v>13656</v>
      </c>
      <c r="P5361" s="11" t="s">
        <v>44135</v>
      </c>
      <c r="Q5361" s="11" t="s">
        <v>13657</v>
      </c>
      <c r="R5361" s="11" t="s">
        <v>13658</v>
      </c>
      <c r="S5361" s="11" t="s">
        <v>13659</v>
      </c>
      <c r="T5361" s="42" t="s">
        <v>55294</v>
      </c>
      <c r="U5361" s="11" t="s">
        <v>59405</v>
      </c>
      <c r="V5361" s="14" t="s">
        <v>54296</v>
      </c>
    </row>
    <row r="5362" spans="1:22" ht="27.6" thickBot="1" x14ac:dyDescent="0.35">
      <c r="A5362" s="3" t="s">
        <v>1962</v>
      </c>
      <c r="B5362" s="4">
        <v>40421</v>
      </c>
      <c r="C5362" s="5">
        <v>0.49027777777777781</v>
      </c>
      <c r="D5362" s="3" t="s">
        <v>14</v>
      </c>
      <c r="E5362" s="3" t="s">
        <v>44</v>
      </c>
      <c r="F5362" s="3"/>
      <c r="G5362" s="13">
        <v>3</v>
      </c>
      <c r="H5362" s="3" t="s">
        <v>16</v>
      </c>
      <c r="I5362" s="3" t="s">
        <v>17</v>
      </c>
      <c r="J5362" s="3" t="s">
        <v>45</v>
      </c>
      <c r="K5362" s="3"/>
      <c r="L5362" s="3" t="s">
        <v>46</v>
      </c>
      <c r="M5362" s="8" t="s">
        <v>47</v>
      </c>
      <c r="N5362" s="11" t="s">
        <v>44136</v>
      </c>
      <c r="O5362" s="11" t="s">
        <v>14260</v>
      </c>
      <c r="P5362" s="11" t="s">
        <v>44137</v>
      </c>
      <c r="Q5362" s="11" t="s">
        <v>14261</v>
      </c>
      <c r="R5362" s="11" t="s">
        <v>14262</v>
      </c>
      <c r="S5362" s="11" t="s">
        <v>14263</v>
      </c>
      <c r="T5362" s="42" t="s">
        <v>55294</v>
      </c>
      <c r="U5362" s="11" t="s">
        <v>59406</v>
      </c>
      <c r="V5362" s="14" t="s">
        <v>54296</v>
      </c>
    </row>
    <row r="5363" spans="1:22" ht="27.6" thickBot="1" x14ac:dyDescent="0.35">
      <c r="A5363" s="3" t="s">
        <v>2004</v>
      </c>
      <c r="B5363" s="4">
        <v>40421</v>
      </c>
      <c r="C5363" s="5">
        <v>0.41944444444444445</v>
      </c>
      <c r="D5363" s="3" t="s">
        <v>14</v>
      </c>
      <c r="E5363" s="3" t="s">
        <v>44</v>
      </c>
      <c r="F5363" s="3"/>
      <c r="G5363" s="13">
        <v>3</v>
      </c>
      <c r="H5363" s="3" t="s">
        <v>16</v>
      </c>
      <c r="I5363" s="3" t="s">
        <v>17</v>
      </c>
      <c r="J5363" s="3" t="s">
        <v>45</v>
      </c>
      <c r="K5363" s="3"/>
      <c r="L5363" s="3" t="s">
        <v>46</v>
      </c>
      <c r="M5363" s="8" t="s">
        <v>47</v>
      </c>
      <c r="N5363" s="11" t="s">
        <v>44138</v>
      </c>
      <c r="O5363" s="11" t="s">
        <v>14341</v>
      </c>
      <c r="P5363" s="11" t="s">
        <v>44139</v>
      </c>
      <c r="Q5363" s="11" t="s">
        <v>14342</v>
      </c>
      <c r="R5363" s="11" t="s">
        <v>14343</v>
      </c>
      <c r="S5363" s="11" t="s">
        <v>14344</v>
      </c>
      <c r="T5363" s="42" t="s">
        <v>55294</v>
      </c>
      <c r="U5363" s="11" t="s">
        <v>59407</v>
      </c>
      <c r="V5363" s="14" t="s">
        <v>54296</v>
      </c>
    </row>
    <row r="5364" spans="1:22" ht="27.6" thickBot="1" x14ac:dyDescent="0.35">
      <c r="A5364" s="3" t="s">
        <v>2055</v>
      </c>
      <c r="B5364" s="4">
        <v>40421</v>
      </c>
      <c r="C5364" s="5">
        <v>0.37777777777777777</v>
      </c>
      <c r="D5364" s="3" t="s">
        <v>14</v>
      </c>
      <c r="E5364" s="3" t="s">
        <v>44</v>
      </c>
      <c r="F5364" s="3"/>
      <c r="G5364" s="13">
        <v>3</v>
      </c>
      <c r="H5364" s="3" t="s">
        <v>16</v>
      </c>
      <c r="I5364" s="3" t="s">
        <v>17</v>
      </c>
      <c r="J5364" s="3" t="s">
        <v>45</v>
      </c>
      <c r="K5364" s="3"/>
      <c r="L5364" s="3" t="s">
        <v>46</v>
      </c>
      <c r="M5364" s="8" t="s">
        <v>47</v>
      </c>
      <c r="N5364" s="11" t="s">
        <v>44140</v>
      </c>
      <c r="O5364" s="11" t="s">
        <v>14452</v>
      </c>
      <c r="P5364" s="11" t="s">
        <v>44141</v>
      </c>
      <c r="Q5364" s="11" t="s">
        <v>14453</v>
      </c>
      <c r="R5364" s="11" t="s">
        <v>14454</v>
      </c>
      <c r="S5364" s="11" t="s">
        <v>14455</v>
      </c>
      <c r="T5364" s="42" t="s">
        <v>55294</v>
      </c>
      <c r="U5364" s="11" t="s">
        <v>59408</v>
      </c>
      <c r="V5364" s="14" t="s">
        <v>54296</v>
      </c>
    </row>
    <row r="5365" spans="1:22" ht="27.6" thickBot="1" x14ac:dyDescent="0.35">
      <c r="A5365" s="3" t="s">
        <v>2462</v>
      </c>
      <c r="B5365" s="4">
        <v>40439</v>
      </c>
      <c r="C5365" s="5">
        <v>0.375</v>
      </c>
      <c r="D5365" s="3" t="s">
        <v>14</v>
      </c>
      <c r="E5365" s="3" t="s">
        <v>44</v>
      </c>
      <c r="F5365" s="3"/>
      <c r="G5365" s="13">
        <v>3</v>
      </c>
      <c r="H5365" s="3" t="s">
        <v>16</v>
      </c>
      <c r="I5365" s="3" t="s">
        <v>17</v>
      </c>
      <c r="J5365" s="3" t="s">
        <v>45</v>
      </c>
      <c r="K5365" s="3"/>
      <c r="L5365" s="3" t="s">
        <v>46</v>
      </c>
      <c r="M5365" s="8" t="s">
        <v>47</v>
      </c>
      <c r="N5365" s="11" t="s">
        <v>44142</v>
      </c>
      <c r="O5365" s="11" t="s">
        <v>15407</v>
      </c>
      <c r="P5365" s="11" t="s">
        <v>44143</v>
      </c>
      <c r="Q5365" s="11" t="s">
        <v>15408</v>
      </c>
      <c r="R5365" s="11" t="s">
        <v>15409</v>
      </c>
      <c r="S5365" s="11" t="s">
        <v>15410</v>
      </c>
      <c r="T5365" s="42" t="s">
        <v>55295</v>
      </c>
      <c r="U5365" s="11" t="s">
        <v>59409</v>
      </c>
      <c r="V5365" s="14" t="s">
        <v>54296</v>
      </c>
    </row>
    <row r="5366" spans="1:22" ht="27.6" thickBot="1" x14ac:dyDescent="0.35">
      <c r="A5366" s="3" t="s">
        <v>2995</v>
      </c>
      <c r="B5366" s="4">
        <v>40452</v>
      </c>
      <c r="C5366" s="5">
        <v>0.58472222222222225</v>
      </c>
      <c r="D5366" s="3" t="s">
        <v>14</v>
      </c>
      <c r="E5366" s="3" t="s">
        <v>44</v>
      </c>
      <c r="F5366" s="3"/>
      <c r="G5366" s="13">
        <v>3</v>
      </c>
      <c r="H5366" s="3" t="s">
        <v>16</v>
      </c>
      <c r="I5366" s="3" t="s">
        <v>17</v>
      </c>
      <c r="J5366" s="3" t="s">
        <v>45</v>
      </c>
      <c r="K5366" s="3"/>
      <c r="L5366" s="3" t="s">
        <v>46</v>
      </c>
      <c r="M5366" s="8" t="s">
        <v>47</v>
      </c>
      <c r="N5366" s="11" t="s">
        <v>44144</v>
      </c>
      <c r="O5366" s="11" t="s">
        <v>16641</v>
      </c>
      <c r="P5366" s="11" t="s">
        <v>44145</v>
      </c>
      <c r="Q5366" s="11" t="s">
        <v>16642</v>
      </c>
      <c r="R5366" s="11" t="s">
        <v>16643</v>
      </c>
      <c r="S5366" s="11" t="s">
        <v>16644</v>
      </c>
      <c r="T5366" s="42" t="s">
        <v>55296</v>
      </c>
      <c r="U5366" s="11" t="s">
        <v>59410</v>
      </c>
      <c r="V5366" s="14" t="s">
        <v>54296</v>
      </c>
    </row>
    <row r="5367" spans="1:22" ht="27.6" thickBot="1" x14ac:dyDescent="0.35">
      <c r="A5367" s="3" t="s">
        <v>3011</v>
      </c>
      <c r="B5367" s="4">
        <v>40457</v>
      </c>
      <c r="C5367" s="5">
        <v>0.54652777777777783</v>
      </c>
      <c r="D5367" s="3" t="s">
        <v>14</v>
      </c>
      <c r="E5367" s="3" t="s">
        <v>44</v>
      </c>
      <c r="F5367" s="3"/>
      <c r="G5367" s="13">
        <v>3</v>
      </c>
      <c r="H5367" s="3" t="s">
        <v>16</v>
      </c>
      <c r="I5367" s="3" t="s">
        <v>17</v>
      </c>
      <c r="J5367" s="3" t="s">
        <v>45</v>
      </c>
      <c r="K5367" s="3"/>
      <c r="L5367" s="3" t="s">
        <v>46</v>
      </c>
      <c r="M5367" s="8" t="s">
        <v>47</v>
      </c>
      <c r="N5367" s="11" t="s">
        <v>44146</v>
      </c>
      <c r="O5367" s="11" t="s">
        <v>16673</v>
      </c>
      <c r="P5367" s="11" t="s">
        <v>44147</v>
      </c>
      <c r="Q5367" s="11" t="s">
        <v>16674</v>
      </c>
      <c r="R5367" s="11" t="s">
        <v>16675</v>
      </c>
      <c r="S5367" s="11" t="s">
        <v>16676</v>
      </c>
      <c r="T5367" s="42" t="s">
        <v>55296</v>
      </c>
      <c r="U5367" s="11" t="s">
        <v>59411</v>
      </c>
      <c r="V5367" s="14" t="s">
        <v>54296</v>
      </c>
    </row>
    <row r="5368" spans="1:22" ht="27.6" thickBot="1" x14ac:dyDescent="0.35">
      <c r="A5368" s="3" t="s">
        <v>3079</v>
      </c>
      <c r="B5368" s="4">
        <v>40459</v>
      </c>
      <c r="C5368" s="5">
        <v>0.47638888888888892</v>
      </c>
      <c r="D5368" s="3" t="s">
        <v>14</v>
      </c>
      <c r="E5368" s="3" t="s">
        <v>44</v>
      </c>
      <c r="F5368" s="3"/>
      <c r="G5368" s="13">
        <v>3</v>
      </c>
      <c r="H5368" s="3" t="s">
        <v>16</v>
      </c>
      <c r="I5368" s="3" t="s">
        <v>17</v>
      </c>
      <c r="J5368" s="3" t="s">
        <v>45</v>
      </c>
      <c r="K5368" s="3"/>
      <c r="L5368" s="3" t="s">
        <v>46</v>
      </c>
      <c r="M5368" s="8" t="s">
        <v>47</v>
      </c>
      <c r="N5368" s="11" t="s">
        <v>44148</v>
      </c>
      <c r="O5368" s="11" t="s">
        <v>16807</v>
      </c>
      <c r="P5368" s="11" t="s">
        <v>44149</v>
      </c>
      <c r="Q5368" s="11" t="s">
        <v>16808</v>
      </c>
      <c r="R5368" s="11" t="s">
        <v>16809</v>
      </c>
      <c r="S5368" s="11" t="s">
        <v>16810</v>
      </c>
      <c r="T5368" s="42" t="s">
        <v>55296</v>
      </c>
      <c r="U5368" s="11" t="s">
        <v>59412</v>
      </c>
      <c r="V5368" s="14" t="s">
        <v>54296</v>
      </c>
    </row>
    <row r="5369" spans="1:22" ht="27.6" thickBot="1" x14ac:dyDescent="0.35">
      <c r="A5369" s="3" t="s">
        <v>3749</v>
      </c>
      <c r="B5369" s="4">
        <v>40483</v>
      </c>
      <c r="C5369" s="5">
        <v>0.29166666666666669</v>
      </c>
      <c r="D5369" s="3" t="s">
        <v>14</v>
      </c>
      <c r="E5369" s="3" t="s">
        <v>44</v>
      </c>
      <c r="F5369" s="3"/>
      <c r="G5369" s="13">
        <v>3</v>
      </c>
      <c r="H5369" s="3" t="s">
        <v>16</v>
      </c>
      <c r="I5369" s="3" t="s">
        <v>17</v>
      </c>
      <c r="J5369" s="3" t="s">
        <v>45</v>
      </c>
      <c r="K5369" s="3"/>
      <c r="L5369" s="3" t="s">
        <v>46</v>
      </c>
      <c r="M5369" s="8" t="s">
        <v>47</v>
      </c>
      <c r="N5369" s="11" t="s">
        <v>44150</v>
      </c>
      <c r="O5369" s="11" t="s">
        <v>18443</v>
      </c>
      <c r="P5369" s="11" t="s">
        <v>44151</v>
      </c>
      <c r="Q5369" s="11" t="s">
        <v>18444</v>
      </c>
      <c r="R5369" s="11" t="s">
        <v>18445</v>
      </c>
      <c r="S5369" s="11" t="s">
        <v>18446</v>
      </c>
      <c r="T5369" s="42" t="s">
        <v>55297</v>
      </c>
      <c r="U5369" s="11" t="s">
        <v>59413</v>
      </c>
      <c r="V5369" s="14" t="s">
        <v>54296</v>
      </c>
    </row>
    <row r="5370" spans="1:22" ht="27.6" thickBot="1" x14ac:dyDescent="0.35">
      <c r="A5370" s="3" t="s">
        <v>3750</v>
      </c>
      <c r="B5370" s="4">
        <v>40483</v>
      </c>
      <c r="C5370" s="5">
        <v>0.25069444444444444</v>
      </c>
      <c r="D5370" s="3" t="s">
        <v>14</v>
      </c>
      <c r="E5370" s="3" t="s">
        <v>44</v>
      </c>
      <c r="F5370" s="3"/>
      <c r="G5370" s="13">
        <v>3</v>
      </c>
      <c r="H5370" s="3" t="s">
        <v>16</v>
      </c>
      <c r="I5370" s="3" t="s">
        <v>17</v>
      </c>
      <c r="J5370" s="3" t="s">
        <v>45</v>
      </c>
      <c r="K5370" s="3"/>
      <c r="L5370" s="3" t="s">
        <v>46</v>
      </c>
      <c r="M5370" s="8" t="s">
        <v>47</v>
      </c>
      <c r="N5370" s="11" t="s">
        <v>44152</v>
      </c>
      <c r="O5370" s="11" t="s">
        <v>18447</v>
      </c>
      <c r="P5370" s="11" t="s">
        <v>44153</v>
      </c>
      <c r="Q5370" s="11" t="s">
        <v>18448</v>
      </c>
      <c r="R5370" s="11" t="s">
        <v>18449</v>
      </c>
      <c r="S5370" s="11" t="s">
        <v>18450</v>
      </c>
      <c r="T5370" s="42" t="s">
        <v>55297</v>
      </c>
      <c r="U5370" s="11" t="s">
        <v>59414</v>
      </c>
      <c r="V5370" s="14" t="s">
        <v>54296</v>
      </c>
    </row>
    <row r="5371" spans="1:22" ht="27.6" thickBot="1" x14ac:dyDescent="0.35">
      <c r="A5371" s="3" t="s">
        <v>4834</v>
      </c>
      <c r="B5371" s="4">
        <v>40522</v>
      </c>
      <c r="C5371" s="5">
        <v>0.25</v>
      </c>
      <c r="D5371" s="3" t="s">
        <v>14</v>
      </c>
      <c r="E5371" s="3" t="s">
        <v>44</v>
      </c>
      <c r="F5371" s="3"/>
      <c r="G5371" s="13">
        <v>3</v>
      </c>
      <c r="H5371" s="3" t="s">
        <v>16</v>
      </c>
      <c r="I5371" s="3" t="s">
        <v>17</v>
      </c>
      <c r="J5371" s="3" t="s">
        <v>45</v>
      </c>
      <c r="K5371" s="3"/>
      <c r="L5371" s="3" t="s">
        <v>46</v>
      </c>
      <c r="M5371" s="8" t="s">
        <v>47</v>
      </c>
      <c r="N5371" s="11" t="s">
        <v>44154</v>
      </c>
      <c r="O5371" s="11" t="s">
        <v>21240</v>
      </c>
      <c r="P5371" s="11" t="s">
        <v>44155</v>
      </c>
      <c r="Q5371" s="11" t="s">
        <v>21241</v>
      </c>
      <c r="R5371" s="11" t="s">
        <v>21242</v>
      </c>
      <c r="S5371" s="11" t="s">
        <v>21243</v>
      </c>
      <c r="T5371" s="42" t="s">
        <v>55298</v>
      </c>
      <c r="U5371" s="11" t="s">
        <v>59415</v>
      </c>
      <c r="V5371" s="14" t="s">
        <v>54296</v>
      </c>
    </row>
    <row r="5372" spans="1:22" ht="27.6" thickBot="1" x14ac:dyDescent="0.35">
      <c r="A5372" s="3" t="s">
        <v>5176</v>
      </c>
      <c r="B5372" s="4">
        <v>40534</v>
      </c>
      <c r="C5372" s="5">
        <v>0.375</v>
      </c>
      <c r="D5372" s="3" t="s">
        <v>14</v>
      </c>
      <c r="E5372" s="3" t="s">
        <v>44</v>
      </c>
      <c r="F5372" s="3"/>
      <c r="G5372" s="13">
        <v>3</v>
      </c>
      <c r="H5372" s="3" t="s">
        <v>16</v>
      </c>
      <c r="I5372" s="3" t="s">
        <v>17</v>
      </c>
      <c r="J5372" s="3" t="s">
        <v>45</v>
      </c>
      <c r="K5372" s="3"/>
      <c r="L5372" s="3" t="s">
        <v>46</v>
      </c>
      <c r="M5372" s="8" t="s">
        <v>47</v>
      </c>
      <c r="N5372" s="11" t="s">
        <v>44156</v>
      </c>
      <c r="O5372" s="11" t="s">
        <v>22124</v>
      </c>
      <c r="P5372" s="11" t="s">
        <v>44157</v>
      </c>
      <c r="Q5372" s="11" t="s">
        <v>22125</v>
      </c>
      <c r="R5372" s="11" t="s">
        <v>22126</v>
      </c>
      <c r="S5372" s="11" t="s">
        <v>22127</v>
      </c>
      <c r="T5372" s="42" t="s">
        <v>55298</v>
      </c>
      <c r="U5372" s="11" t="s">
        <v>59416</v>
      </c>
      <c r="V5372" s="14" t="s">
        <v>54296</v>
      </c>
    </row>
    <row r="5373" spans="1:22" ht="27.6" thickBot="1" x14ac:dyDescent="0.35">
      <c r="A5373" s="3" t="s">
        <v>5392</v>
      </c>
      <c r="B5373" s="4">
        <v>40548</v>
      </c>
      <c r="C5373" s="5">
        <v>0.375</v>
      </c>
      <c r="D5373" s="3" t="s">
        <v>14</v>
      </c>
      <c r="E5373" s="3" t="s">
        <v>44</v>
      </c>
      <c r="F5373" s="3"/>
      <c r="G5373" s="13">
        <v>3</v>
      </c>
      <c r="H5373" s="3" t="s">
        <v>16</v>
      </c>
      <c r="I5373" s="3" t="s">
        <v>17</v>
      </c>
      <c r="J5373" s="3" t="s">
        <v>45</v>
      </c>
      <c r="K5373" s="3"/>
      <c r="L5373" s="3" t="s">
        <v>46</v>
      </c>
      <c r="M5373" s="8" t="s">
        <v>47</v>
      </c>
      <c r="N5373" s="11" t="s">
        <v>44158</v>
      </c>
      <c r="O5373" s="11" t="s">
        <v>22662</v>
      </c>
      <c r="P5373" s="11" t="s">
        <v>44159</v>
      </c>
      <c r="Q5373" s="11" t="s">
        <v>22663</v>
      </c>
      <c r="R5373" s="11" t="s">
        <v>22664</v>
      </c>
      <c r="S5373" s="11" t="s">
        <v>22665</v>
      </c>
      <c r="T5373" s="42" t="s">
        <v>55299</v>
      </c>
      <c r="U5373" s="11" t="s">
        <v>59417</v>
      </c>
      <c r="V5373" s="14" t="s">
        <v>54296</v>
      </c>
    </row>
    <row r="5374" spans="1:22" ht="27.6" thickBot="1" x14ac:dyDescent="0.35">
      <c r="A5374" s="3" t="s">
        <v>6383</v>
      </c>
      <c r="B5374" s="4">
        <v>40588</v>
      </c>
      <c r="C5374" s="5">
        <v>0.375</v>
      </c>
      <c r="D5374" s="3" t="s">
        <v>14</v>
      </c>
      <c r="E5374" s="3" t="s">
        <v>44</v>
      </c>
      <c r="F5374" s="3"/>
      <c r="G5374" s="13">
        <v>3</v>
      </c>
      <c r="H5374" s="3" t="s">
        <v>16</v>
      </c>
      <c r="I5374" s="3" t="s">
        <v>17</v>
      </c>
      <c r="J5374" s="3" t="s">
        <v>45</v>
      </c>
      <c r="K5374" s="3"/>
      <c r="L5374" s="3" t="s">
        <v>46</v>
      </c>
      <c r="M5374" s="8" t="s">
        <v>47</v>
      </c>
      <c r="N5374" s="11" t="s">
        <v>44160</v>
      </c>
      <c r="O5374" s="11" t="s">
        <v>25157</v>
      </c>
      <c r="P5374" s="11" t="s">
        <v>44161</v>
      </c>
      <c r="Q5374" s="11" t="s">
        <v>25158</v>
      </c>
      <c r="R5374" s="11" t="s">
        <v>25159</v>
      </c>
      <c r="S5374" s="11" t="s">
        <v>25160</v>
      </c>
      <c r="T5374" s="42" t="s">
        <v>55300</v>
      </c>
      <c r="U5374" s="11" t="s">
        <v>59418</v>
      </c>
      <c r="V5374" s="14" t="s">
        <v>54296</v>
      </c>
    </row>
    <row r="5375" spans="1:22" ht="27.6" thickBot="1" x14ac:dyDescent="0.35">
      <c r="A5375" s="3" t="s">
        <v>6432</v>
      </c>
      <c r="B5375" s="4">
        <v>40589</v>
      </c>
      <c r="C5375" s="5">
        <v>0.91666666666666663</v>
      </c>
      <c r="D5375" s="3" t="s">
        <v>14</v>
      </c>
      <c r="E5375" s="3" t="s">
        <v>44</v>
      </c>
      <c r="F5375" s="3"/>
      <c r="G5375" s="13">
        <v>3</v>
      </c>
      <c r="H5375" s="3" t="s">
        <v>16</v>
      </c>
      <c r="I5375" s="3" t="s">
        <v>3458</v>
      </c>
      <c r="J5375" s="3" t="s">
        <v>45</v>
      </c>
      <c r="K5375" s="3"/>
      <c r="L5375" s="3" t="s">
        <v>46</v>
      </c>
      <c r="M5375" s="8" t="s">
        <v>47</v>
      </c>
      <c r="N5375" s="11" t="s">
        <v>44162</v>
      </c>
      <c r="O5375" s="11" t="s">
        <v>25300</v>
      </c>
      <c r="P5375" s="11" t="s">
        <v>44163</v>
      </c>
      <c r="Q5375" s="11" t="s">
        <v>25301</v>
      </c>
      <c r="R5375" s="11" t="s">
        <v>25302</v>
      </c>
      <c r="S5375" s="11" t="s">
        <v>25303</v>
      </c>
      <c r="T5375" s="42" t="s">
        <v>55300</v>
      </c>
      <c r="U5375" s="11" t="s">
        <v>59419</v>
      </c>
      <c r="V5375" s="14" t="s">
        <v>54296</v>
      </c>
    </row>
    <row r="5376" spans="1:22" ht="27.6" thickBot="1" x14ac:dyDescent="0.35">
      <c r="A5376" s="3" t="s">
        <v>6702</v>
      </c>
      <c r="B5376" s="4">
        <v>40582</v>
      </c>
      <c r="C5376" s="5">
        <v>0.375</v>
      </c>
      <c r="D5376" s="3" t="s">
        <v>14</v>
      </c>
      <c r="E5376" s="3" t="s">
        <v>44</v>
      </c>
      <c r="F5376" s="3"/>
      <c r="G5376" s="13">
        <v>3</v>
      </c>
      <c r="H5376" s="3" t="s">
        <v>16</v>
      </c>
      <c r="I5376" s="3" t="s">
        <v>17</v>
      </c>
      <c r="J5376" s="3" t="s">
        <v>45</v>
      </c>
      <c r="K5376" s="3"/>
      <c r="L5376" s="3" t="s">
        <v>46</v>
      </c>
      <c r="M5376" s="8" t="s">
        <v>47</v>
      </c>
      <c r="N5376" s="11" t="s">
        <v>44164</v>
      </c>
      <c r="O5376" s="11" t="s">
        <v>26018</v>
      </c>
      <c r="P5376" s="11" t="s">
        <v>44165</v>
      </c>
      <c r="Q5376" s="11" t="s">
        <v>26019</v>
      </c>
      <c r="R5376" s="11" t="s">
        <v>26020</v>
      </c>
      <c r="S5376" s="11" t="s">
        <v>26021</v>
      </c>
      <c r="T5376" s="42" t="s">
        <v>55300</v>
      </c>
      <c r="U5376" s="11" t="s">
        <v>59420</v>
      </c>
      <c r="V5376" s="14" t="s">
        <v>54296</v>
      </c>
    </row>
    <row r="5377" spans="1:22" ht="27.6" thickBot="1" x14ac:dyDescent="0.35">
      <c r="A5377" s="3" t="s">
        <v>6783</v>
      </c>
      <c r="B5377" s="4">
        <v>40602</v>
      </c>
      <c r="C5377" s="5">
        <v>0.38472222222222219</v>
      </c>
      <c r="D5377" s="3" t="s">
        <v>14</v>
      </c>
      <c r="E5377" s="3" t="s">
        <v>44</v>
      </c>
      <c r="F5377" s="3"/>
      <c r="G5377" s="13">
        <v>3</v>
      </c>
      <c r="H5377" s="3" t="s">
        <v>16</v>
      </c>
      <c r="I5377" s="3" t="s">
        <v>17</v>
      </c>
      <c r="J5377" s="3" t="s">
        <v>45</v>
      </c>
      <c r="K5377" s="3"/>
      <c r="L5377" s="3" t="s">
        <v>46</v>
      </c>
      <c r="M5377" s="8" t="s">
        <v>47</v>
      </c>
      <c r="N5377" s="11" t="s">
        <v>44166</v>
      </c>
      <c r="O5377" s="11" t="s">
        <v>26238</v>
      </c>
      <c r="P5377" s="11" t="s">
        <v>44167</v>
      </c>
      <c r="Q5377" s="11" t="s">
        <v>26239</v>
      </c>
      <c r="R5377" s="11" t="s">
        <v>26240</v>
      </c>
      <c r="S5377" s="11" t="s">
        <v>26241</v>
      </c>
      <c r="T5377" s="42" t="s">
        <v>55300</v>
      </c>
      <c r="U5377" s="11" t="s">
        <v>59421</v>
      </c>
      <c r="V5377" s="14" t="s">
        <v>54296</v>
      </c>
    </row>
    <row r="5378" spans="1:22" ht="27.6" thickBot="1" x14ac:dyDescent="0.35">
      <c r="A5378" s="3" t="s">
        <v>6784</v>
      </c>
      <c r="B5378" s="4">
        <v>40602</v>
      </c>
      <c r="C5378" s="5">
        <v>0.375</v>
      </c>
      <c r="D5378" s="3" t="s">
        <v>14</v>
      </c>
      <c r="E5378" s="3" t="s">
        <v>44</v>
      </c>
      <c r="F5378" s="3"/>
      <c r="G5378" s="13">
        <v>3</v>
      </c>
      <c r="H5378" s="3" t="s">
        <v>16</v>
      </c>
      <c r="I5378" s="3" t="s">
        <v>17</v>
      </c>
      <c r="J5378" s="3" t="s">
        <v>45</v>
      </c>
      <c r="K5378" s="3"/>
      <c r="L5378" s="3" t="s">
        <v>46</v>
      </c>
      <c r="M5378" s="8" t="s">
        <v>47</v>
      </c>
      <c r="N5378" s="11" t="s">
        <v>44168</v>
      </c>
      <c r="O5378" s="11" t="s">
        <v>26242</v>
      </c>
      <c r="P5378" s="11" t="s">
        <v>44169</v>
      </c>
      <c r="Q5378" s="11" t="s">
        <v>26243</v>
      </c>
      <c r="R5378" s="11" t="s">
        <v>26244</v>
      </c>
      <c r="S5378" s="11" t="s">
        <v>26245</v>
      </c>
      <c r="T5378" s="42" t="s">
        <v>55300</v>
      </c>
      <c r="U5378" s="11" t="s">
        <v>59422</v>
      </c>
      <c r="V5378" s="14" t="s">
        <v>54296</v>
      </c>
    </row>
    <row r="5379" spans="1:22" ht="27.6" thickBot="1" x14ac:dyDescent="0.35">
      <c r="A5379" s="3" t="s">
        <v>6903</v>
      </c>
      <c r="B5379" s="4">
        <v>40606</v>
      </c>
      <c r="C5379" s="5">
        <v>0.29166666666666669</v>
      </c>
      <c r="D5379" s="3" t="s">
        <v>14</v>
      </c>
      <c r="E5379" s="3" t="s">
        <v>44</v>
      </c>
      <c r="F5379" s="3"/>
      <c r="G5379" s="13">
        <v>3</v>
      </c>
      <c r="H5379" s="3" t="s">
        <v>16</v>
      </c>
      <c r="I5379" s="3" t="s">
        <v>17</v>
      </c>
      <c r="J5379" s="3" t="s">
        <v>45</v>
      </c>
      <c r="K5379" s="3"/>
      <c r="L5379" s="3" t="s">
        <v>46</v>
      </c>
      <c r="M5379" s="8" t="s">
        <v>47</v>
      </c>
      <c r="N5379" s="11" t="s">
        <v>44170</v>
      </c>
      <c r="O5379" s="11" t="s">
        <v>26606</v>
      </c>
      <c r="P5379" s="11" t="s">
        <v>44171</v>
      </c>
      <c r="Q5379" s="11" t="s">
        <v>26607</v>
      </c>
      <c r="R5379" s="11" t="s">
        <v>26608</v>
      </c>
      <c r="S5379" s="11" t="s">
        <v>26609</v>
      </c>
      <c r="T5379" s="42" t="s">
        <v>10449</v>
      </c>
      <c r="U5379" s="11" t="s">
        <v>26610</v>
      </c>
      <c r="V5379" s="14" t="s">
        <v>54296</v>
      </c>
    </row>
    <row r="5380" spans="1:22" ht="15" thickBot="1" x14ac:dyDescent="0.35">
      <c r="A5380" s="3" t="s">
        <v>6989</v>
      </c>
      <c r="B5380" s="4">
        <v>40609</v>
      </c>
      <c r="C5380" s="5">
        <v>0.41388888888888892</v>
      </c>
      <c r="D5380" s="3" t="s">
        <v>14</v>
      </c>
      <c r="E5380" s="3" t="s">
        <v>44</v>
      </c>
      <c r="F5380" s="3"/>
      <c r="G5380" s="13">
        <v>3</v>
      </c>
      <c r="H5380" s="3" t="s">
        <v>178</v>
      </c>
      <c r="I5380" s="3" t="s">
        <v>17</v>
      </c>
      <c r="J5380" s="3" t="s">
        <v>45</v>
      </c>
      <c r="K5380" s="3"/>
      <c r="L5380" s="3" t="s">
        <v>46</v>
      </c>
      <c r="M5380" s="8" t="s">
        <v>47</v>
      </c>
      <c r="N5380" s="11" t="s">
        <v>44172</v>
      </c>
      <c r="O5380" s="11" t="s">
        <v>26887</v>
      </c>
      <c r="P5380" s="11" t="s">
        <v>44173</v>
      </c>
      <c r="Q5380" s="11" t="s">
        <v>26888</v>
      </c>
      <c r="R5380" s="11" t="s">
        <v>26889</v>
      </c>
      <c r="S5380" s="11" t="s">
        <v>26890</v>
      </c>
      <c r="T5380" s="42" t="s">
        <v>10449</v>
      </c>
      <c r="U5380" s="11" t="s">
        <v>26891</v>
      </c>
      <c r="V5380" s="14" t="s">
        <v>54296</v>
      </c>
    </row>
    <row r="5381" spans="1:22" ht="27.6" thickBot="1" x14ac:dyDescent="0.35">
      <c r="A5381" s="3" t="s">
        <v>7412</v>
      </c>
      <c r="B5381" s="4">
        <v>40623</v>
      </c>
      <c r="C5381" s="5">
        <v>0.38194444444444442</v>
      </c>
      <c r="D5381" s="3" t="s">
        <v>14</v>
      </c>
      <c r="E5381" s="3" t="s">
        <v>44</v>
      </c>
      <c r="F5381" s="3"/>
      <c r="G5381" s="13">
        <v>3</v>
      </c>
      <c r="H5381" s="3" t="s">
        <v>16</v>
      </c>
      <c r="I5381" s="3" t="s">
        <v>17</v>
      </c>
      <c r="J5381" s="3" t="s">
        <v>45</v>
      </c>
      <c r="K5381" s="3"/>
      <c r="L5381" s="3" t="s">
        <v>46</v>
      </c>
      <c r="M5381" s="8" t="s">
        <v>47</v>
      </c>
      <c r="N5381" s="11" t="s">
        <v>44174</v>
      </c>
      <c r="O5381" s="11" t="s">
        <v>28259</v>
      </c>
      <c r="P5381" s="11" t="s">
        <v>44175</v>
      </c>
      <c r="Q5381" s="11" t="s">
        <v>28260</v>
      </c>
      <c r="R5381" s="11" t="s">
        <v>28261</v>
      </c>
      <c r="S5381" s="11" t="s">
        <v>28262</v>
      </c>
      <c r="T5381" s="42" t="s">
        <v>10449</v>
      </c>
      <c r="U5381" s="11" t="s">
        <v>28263</v>
      </c>
      <c r="V5381" s="14" t="s">
        <v>54296</v>
      </c>
    </row>
    <row r="5382" spans="1:22" ht="27.6" thickBot="1" x14ac:dyDescent="0.35">
      <c r="A5382" s="3" t="s">
        <v>7418</v>
      </c>
      <c r="B5382" s="4">
        <v>40623</v>
      </c>
      <c r="C5382" s="5">
        <v>0.375</v>
      </c>
      <c r="D5382" s="3" t="s">
        <v>14</v>
      </c>
      <c r="E5382" s="3" t="s">
        <v>44</v>
      </c>
      <c r="F5382" s="3"/>
      <c r="G5382" s="13">
        <v>3</v>
      </c>
      <c r="H5382" s="3" t="s">
        <v>16</v>
      </c>
      <c r="I5382" s="3" t="s">
        <v>17</v>
      </c>
      <c r="J5382" s="3" t="s">
        <v>45</v>
      </c>
      <c r="K5382" s="3"/>
      <c r="L5382" s="3" t="s">
        <v>46</v>
      </c>
      <c r="M5382" s="8" t="s">
        <v>47</v>
      </c>
      <c r="N5382" s="11" t="s">
        <v>44176</v>
      </c>
      <c r="O5382" s="11" t="s">
        <v>28279</v>
      </c>
      <c r="P5382" s="11" t="s">
        <v>44177</v>
      </c>
      <c r="Q5382" s="11" t="s">
        <v>28280</v>
      </c>
      <c r="R5382" s="11" t="s">
        <v>28281</v>
      </c>
      <c r="S5382" s="11" t="s">
        <v>28282</v>
      </c>
      <c r="T5382" s="42" t="s">
        <v>10449</v>
      </c>
      <c r="U5382" s="11" t="s">
        <v>28283</v>
      </c>
      <c r="V5382" s="14" t="s">
        <v>54296</v>
      </c>
    </row>
    <row r="5383" spans="1:22" ht="27.6" thickBot="1" x14ac:dyDescent="0.35">
      <c r="A5383" s="3" t="s">
        <v>7494</v>
      </c>
      <c r="B5383" s="4">
        <v>40625</v>
      </c>
      <c r="C5383" s="5">
        <v>0.36388888888888887</v>
      </c>
      <c r="D5383" s="3" t="s">
        <v>14</v>
      </c>
      <c r="E5383" s="3" t="s">
        <v>44</v>
      </c>
      <c r="F5383" s="3"/>
      <c r="G5383" s="13">
        <v>3</v>
      </c>
      <c r="H5383" s="3" t="s">
        <v>16</v>
      </c>
      <c r="I5383" s="3" t="s">
        <v>17</v>
      </c>
      <c r="J5383" s="3" t="s">
        <v>45</v>
      </c>
      <c r="K5383" s="3"/>
      <c r="L5383" s="3" t="s">
        <v>46</v>
      </c>
      <c r="M5383" s="8" t="s">
        <v>47</v>
      </c>
      <c r="N5383" s="11" t="s">
        <v>44178</v>
      </c>
      <c r="O5383" s="11" t="s">
        <v>28545</v>
      </c>
      <c r="P5383" s="11" t="s">
        <v>44179</v>
      </c>
      <c r="Q5383" s="11" t="s">
        <v>28546</v>
      </c>
      <c r="R5383" s="11" t="s">
        <v>28547</v>
      </c>
      <c r="S5383" s="11" t="s">
        <v>28548</v>
      </c>
      <c r="T5383" s="42" t="s">
        <v>10449</v>
      </c>
      <c r="U5383" s="11" t="s">
        <v>28549</v>
      </c>
      <c r="V5383" s="14" t="s">
        <v>54296</v>
      </c>
    </row>
    <row r="5384" spans="1:22" ht="27.6" thickBot="1" x14ac:dyDescent="0.35">
      <c r="A5384" s="3" t="s">
        <v>7501</v>
      </c>
      <c r="B5384" s="4">
        <v>40625</v>
      </c>
      <c r="C5384" s="5">
        <v>0.375</v>
      </c>
      <c r="D5384" s="3" t="s">
        <v>14</v>
      </c>
      <c r="E5384" s="3" t="s">
        <v>44</v>
      </c>
      <c r="F5384" s="3"/>
      <c r="G5384" s="13">
        <v>3</v>
      </c>
      <c r="H5384" s="3" t="s">
        <v>16</v>
      </c>
      <c r="I5384" s="3" t="s">
        <v>17</v>
      </c>
      <c r="J5384" s="3" t="s">
        <v>45</v>
      </c>
      <c r="K5384" s="3"/>
      <c r="L5384" s="3" t="s">
        <v>46</v>
      </c>
      <c r="M5384" s="8" t="s">
        <v>47</v>
      </c>
      <c r="N5384" s="11" t="s">
        <v>44180</v>
      </c>
      <c r="O5384" s="11" t="s">
        <v>28570</v>
      </c>
      <c r="P5384" s="11" t="s">
        <v>44181</v>
      </c>
      <c r="Q5384" s="11" t="s">
        <v>28571</v>
      </c>
      <c r="R5384" s="11" t="s">
        <v>28572</v>
      </c>
      <c r="S5384" s="11" t="s">
        <v>28573</v>
      </c>
      <c r="T5384" s="42" t="s">
        <v>10449</v>
      </c>
      <c r="U5384" s="11" t="s">
        <v>28574</v>
      </c>
      <c r="V5384" s="14" t="s">
        <v>54296</v>
      </c>
    </row>
    <row r="5385" spans="1:22" ht="27.6" thickBot="1" x14ac:dyDescent="0.35">
      <c r="A5385" s="3" t="s">
        <v>7523</v>
      </c>
      <c r="B5385" s="4">
        <v>40623</v>
      </c>
      <c r="C5385" s="5">
        <v>0.375</v>
      </c>
      <c r="D5385" s="3" t="s">
        <v>14</v>
      </c>
      <c r="E5385" s="3" t="s">
        <v>44</v>
      </c>
      <c r="F5385" s="3"/>
      <c r="G5385" s="13">
        <v>3</v>
      </c>
      <c r="H5385" s="3" t="s">
        <v>16</v>
      </c>
      <c r="I5385" s="3" t="s">
        <v>17</v>
      </c>
      <c r="J5385" s="3" t="s">
        <v>45</v>
      </c>
      <c r="K5385" s="3"/>
      <c r="L5385" s="3" t="s">
        <v>46</v>
      </c>
      <c r="M5385" s="8" t="s">
        <v>47</v>
      </c>
      <c r="N5385" s="11" t="s">
        <v>44182</v>
      </c>
      <c r="O5385" s="11" t="s">
        <v>28631</v>
      </c>
      <c r="P5385" s="11" t="s">
        <v>44183</v>
      </c>
      <c r="Q5385" s="11" t="s">
        <v>28632</v>
      </c>
      <c r="R5385" s="11" t="s">
        <v>28633</v>
      </c>
      <c r="S5385" s="11" t="s">
        <v>28634</v>
      </c>
      <c r="T5385" s="42" t="s">
        <v>10449</v>
      </c>
      <c r="U5385" s="11" t="s">
        <v>28635</v>
      </c>
      <c r="V5385" s="14" t="s">
        <v>54296</v>
      </c>
    </row>
    <row r="5386" spans="1:22" ht="27.6" thickBot="1" x14ac:dyDescent="0.35">
      <c r="A5386" s="3" t="s">
        <v>7554</v>
      </c>
      <c r="B5386" s="4">
        <v>40627</v>
      </c>
      <c r="C5386" s="5">
        <v>0.375</v>
      </c>
      <c r="D5386" s="3" t="s">
        <v>14</v>
      </c>
      <c r="E5386" s="3" t="s">
        <v>44</v>
      </c>
      <c r="F5386" s="3"/>
      <c r="G5386" s="13">
        <v>3</v>
      </c>
      <c r="H5386" s="3" t="s">
        <v>16</v>
      </c>
      <c r="I5386" s="3" t="s">
        <v>17</v>
      </c>
      <c r="J5386" s="3" t="s">
        <v>45</v>
      </c>
      <c r="K5386" s="3"/>
      <c r="L5386" s="3" t="s">
        <v>46</v>
      </c>
      <c r="M5386" s="8" t="s">
        <v>47</v>
      </c>
      <c r="N5386" s="11" t="s">
        <v>44184</v>
      </c>
      <c r="O5386" s="11" t="s">
        <v>28739</v>
      </c>
      <c r="P5386" s="11" t="s">
        <v>44185</v>
      </c>
      <c r="Q5386" s="11" t="s">
        <v>28740</v>
      </c>
      <c r="R5386" s="11" t="s">
        <v>28741</v>
      </c>
      <c r="S5386" s="11" t="s">
        <v>28742</v>
      </c>
      <c r="T5386" s="42" t="s">
        <v>10449</v>
      </c>
      <c r="U5386" s="11" t="s">
        <v>28743</v>
      </c>
      <c r="V5386" s="14" t="s">
        <v>54296</v>
      </c>
    </row>
    <row r="5387" spans="1:22" ht="27.6" thickBot="1" x14ac:dyDescent="0.35">
      <c r="A5387" s="3" t="s">
        <v>7643</v>
      </c>
      <c r="B5387" s="4">
        <v>40627</v>
      </c>
      <c r="C5387" s="5">
        <v>0.57430555555555551</v>
      </c>
      <c r="D5387" s="3" t="s">
        <v>14</v>
      </c>
      <c r="E5387" s="3" t="s">
        <v>44</v>
      </c>
      <c r="F5387" s="3"/>
      <c r="G5387" s="13">
        <v>3</v>
      </c>
      <c r="H5387" s="3" t="s">
        <v>16</v>
      </c>
      <c r="I5387" s="3" t="s">
        <v>17</v>
      </c>
      <c r="J5387" s="3" t="s">
        <v>45</v>
      </c>
      <c r="K5387" s="3"/>
      <c r="L5387" s="3" t="s">
        <v>46</v>
      </c>
      <c r="M5387" s="8" t="s">
        <v>47</v>
      </c>
      <c r="N5387" s="11" t="s">
        <v>44186</v>
      </c>
      <c r="O5387" s="11" t="s">
        <v>29030</v>
      </c>
      <c r="P5387" s="11" t="s">
        <v>44187</v>
      </c>
      <c r="Q5387" s="11" t="s">
        <v>29031</v>
      </c>
      <c r="R5387" s="11" t="s">
        <v>29032</v>
      </c>
      <c r="S5387" s="11" t="s">
        <v>29033</v>
      </c>
      <c r="T5387" s="42" t="s">
        <v>10449</v>
      </c>
      <c r="U5387" s="11" t="s">
        <v>29034</v>
      </c>
      <c r="V5387" s="14" t="s">
        <v>54296</v>
      </c>
    </row>
    <row r="5388" spans="1:22" ht="27.6" thickBot="1" x14ac:dyDescent="0.35">
      <c r="A5388" s="3" t="s">
        <v>7660</v>
      </c>
      <c r="B5388" s="4">
        <v>40631</v>
      </c>
      <c r="C5388" s="5">
        <v>0.6694444444444444</v>
      </c>
      <c r="D5388" s="3" t="s">
        <v>14</v>
      </c>
      <c r="E5388" s="3" t="s">
        <v>44</v>
      </c>
      <c r="F5388" s="3"/>
      <c r="G5388" s="13">
        <v>3</v>
      </c>
      <c r="H5388" s="3" t="s">
        <v>16</v>
      </c>
      <c r="I5388" s="3" t="s">
        <v>706</v>
      </c>
      <c r="J5388" s="3" t="s">
        <v>45</v>
      </c>
      <c r="K5388" s="3"/>
      <c r="L5388" s="3" t="s">
        <v>46</v>
      </c>
      <c r="M5388" s="8" t="s">
        <v>47</v>
      </c>
      <c r="N5388" s="11" t="s">
        <v>44188</v>
      </c>
      <c r="O5388" s="11" t="s">
        <v>29085</v>
      </c>
      <c r="P5388" s="11" t="s">
        <v>44189</v>
      </c>
      <c r="Q5388" s="11" t="s">
        <v>29086</v>
      </c>
      <c r="R5388" s="11" t="s">
        <v>29087</v>
      </c>
      <c r="S5388" s="11" t="s">
        <v>29088</v>
      </c>
      <c r="T5388" s="42" t="s">
        <v>10449</v>
      </c>
      <c r="U5388" s="11" t="s">
        <v>29089</v>
      </c>
      <c r="V5388" s="14" t="s">
        <v>54296</v>
      </c>
    </row>
    <row r="5389" spans="1:22" ht="27.6" thickBot="1" x14ac:dyDescent="0.35">
      <c r="A5389" s="3" t="s">
        <v>7661</v>
      </c>
      <c r="B5389" s="4">
        <v>40631</v>
      </c>
      <c r="C5389" s="5">
        <v>0.66875000000000007</v>
      </c>
      <c r="D5389" s="3" t="s">
        <v>14</v>
      </c>
      <c r="E5389" s="3" t="s">
        <v>44</v>
      </c>
      <c r="F5389" s="3"/>
      <c r="G5389" s="13">
        <v>3</v>
      </c>
      <c r="H5389" s="3" t="s">
        <v>16</v>
      </c>
      <c r="I5389" s="3" t="s">
        <v>706</v>
      </c>
      <c r="J5389" s="3" t="s">
        <v>45</v>
      </c>
      <c r="K5389" s="3"/>
      <c r="L5389" s="3" t="s">
        <v>46</v>
      </c>
      <c r="M5389" s="8" t="s">
        <v>47</v>
      </c>
      <c r="N5389" s="11" t="s">
        <v>44190</v>
      </c>
      <c r="O5389" s="11" t="s">
        <v>29090</v>
      </c>
      <c r="P5389" s="11" t="s">
        <v>44191</v>
      </c>
      <c r="Q5389" s="11" t="s">
        <v>29091</v>
      </c>
      <c r="R5389" s="11" t="s">
        <v>29092</v>
      </c>
      <c r="S5389" s="11" t="s">
        <v>29093</v>
      </c>
      <c r="T5389" s="42" t="s">
        <v>10449</v>
      </c>
      <c r="U5389" s="11" t="s">
        <v>29094</v>
      </c>
      <c r="V5389" s="14" t="s">
        <v>54296</v>
      </c>
    </row>
    <row r="5390" spans="1:22" ht="27.6" thickBot="1" x14ac:dyDescent="0.35">
      <c r="A5390" s="3" t="s">
        <v>7847</v>
      </c>
      <c r="B5390" s="4">
        <v>40638</v>
      </c>
      <c r="C5390" s="5">
        <v>0.3743055555555555</v>
      </c>
      <c r="D5390" s="3" t="s">
        <v>14</v>
      </c>
      <c r="E5390" s="3" t="s">
        <v>44</v>
      </c>
      <c r="F5390" s="3"/>
      <c r="G5390" s="13">
        <v>3</v>
      </c>
      <c r="H5390" s="3" t="s">
        <v>16</v>
      </c>
      <c r="I5390" s="3" t="s">
        <v>17</v>
      </c>
      <c r="J5390" s="3" t="s">
        <v>45</v>
      </c>
      <c r="K5390" s="3"/>
      <c r="L5390" s="3" t="s">
        <v>46</v>
      </c>
      <c r="M5390" s="8" t="s">
        <v>47</v>
      </c>
      <c r="N5390" s="11" t="s">
        <v>44192</v>
      </c>
      <c r="O5390" s="11" t="s">
        <v>29573</v>
      </c>
      <c r="P5390" s="11" t="s">
        <v>44193</v>
      </c>
      <c r="Q5390" s="11" t="s">
        <v>29574</v>
      </c>
      <c r="R5390" s="11" t="s">
        <v>29575</v>
      </c>
      <c r="S5390" s="11" t="s">
        <v>29576</v>
      </c>
      <c r="T5390" s="42" t="s">
        <v>55301</v>
      </c>
      <c r="U5390" s="11" t="s">
        <v>59423</v>
      </c>
      <c r="V5390" s="14" t="s">
        <v>54296</v>
      </c>
    </row>
    <row r="5391" spans="1:22" ht="27.6" thickBot="1" x14ac:dyDescent="0.35">
      <c r="A5391" s="3" t="s">
        <v>7848</v>
      </c>
      <c r="B5391" s="4">
        <v>40638</v>
      </c>
      <c r="C5391" s="5">
        <v>0.36249999999999999</v>
      </c>
      <c r="D5391" s="3" t="s">
        <v>14</v>
      </c>
      <c r="E5391" s="3" t="s">
        <v>44</v>
      </c>
      <c r="F5391" s="3"/>
      <c r="G5391" s="13">
        <v>3</v>
      </c>
      <c r="H5391" s="3" t="s">
        <v>16</v>
      </c>
      <c r="I5391" s="3" t="s">
        <v>17</v>
      </c>
      <c r="J5391" s="3" t="s">
        <v>45</v>
      </c>
      <c r="K5391" s="3"/>
      <c r="L5391" s="3" t="s">
        <v>46</v>
      </c>
      <c r="M5391" s="8" t="s">
        <v>47</v>
      </c>
      <c r="N5391" s="11" t="s">
        <v>44194</v>
      </c>
      <c r="O5391" s="11" t="s">
        <v>29577</v>
      </c>
      <c r="P5391" s="11" t="s">
        <v>44195</v>
      </c>
      <c r="Q5391" s="11" t="s">
        <v>29578</v>
      </c>
      <c r="R5391" s="11" t="s">
        <v>29579</v>
      </c>
      <c r="S5391" s="11" t="s">
        <v>29580</v>
      </c>
      <c r="T5391" s="42" t="s">
        <v>55301</v>
      </c>
      <c r="U5391" s="11" t="s">
        <v>59424</v>
      </c>
      <c r="V5391" s="14" t="s">
        <v>54296</v>
      </c>
    </row>
    <row r="5392" spans="1:22" ht="27.6" thickBot="1" x14ac:dyDescent="0.35">
      <c r="A5392" s="3" t="s">
        <v>7861</v>
      </c>
      <c r="B5392" s="4">
        <v>40639</v>
      </c>
      <c r="C5392" s="5">
        <v>0.53888888888888886</v>
      </c>
      <c r="D5392" s="3" t="s">
        <v>14</v>
      </c>
      <c r="E5392" s="3" t="s">
        <v>44</v>
      </c>
      <c r="F5392" s="3"/>
      <c r="G5392" s="13">
        <v>3</v>
      </c>
      <c r="H5392" s="3" t="s">
        <v>16</v>
      </c>
      <c r="I5392" s="3" t="s">
        <v>17</v>
      </c>
      <c r="J5392" s="3" t="s">
        <v>45</v>
      </c>
      <c r="K5392" s="3"/>
      <c r="L5392" s="3" t="s">
        <v>46</v>
      </c>
      <c r="M5392" s="8" t="s">
        <v>47</v>
      </c>
      <c r="N5392" s="11" t="s">
        <v>44196</v>
      </c>
      <c r="O5392" s="11" t="s">
        <v>29612</v>
      </c>
      <c r="P5392" s="11" t="s">
        <v>44197</v>
      </c>
      <c r="Q5392" s="11" t="s">
        <v>29613</v>
      </c>
      <c r="R5392" s="11" t="s">
        <v>29614</v>
      </c>
      <c r="S5392" s="11" t="s">
        <v>29615</v>
      </c>
      <c r="T5392" s="42" t="s">
        <v>55301</v>
      </c>
      <c r="U5392" s="11" t="s">
        <v>59425</v>
      </c>
      <c r="V5392" s="14" t="s">
        <v>54296</v>
      </c>
    </row>
    <row r="5393" spans="1:22" ht="27.6" thickBot="1" x14ac:dyDescent="0.35">
      <c r="A5393" s="3" t="s">
        <v>8107</v>
      </c>
      <c r="B5393" s="4">
        <v>40647</v>
      </c>
      <c r="C5393" s="5">
        <v>0.37222222222222223</v>
      </c>
      <c r="D5393" s="3" t="s">
        <v>14</v>
      </c>
      <c r="E5393" s="3" t="s">
        <v>44</v>
      </c>
      <c r="F5393" s="3"/>
      <c r="G5393" s="13">
        <v>3</v>
      </c>
      <c r="H5393" s="3" t="s">
        <v>16</v>
      </c>
      <c r="I5393" s="3" t="s">
        <v>17</v>
      </c>
      <c r="J5393" s="3" t="s">
        <v>45</v>
      </c>
      <c r="K5393" s="3"/>
      <c r="L5393" s="3" t="s">
        <v>46</v>
      </c>
      <c r="M5393" s="8" t="s">
        <v>47</v>
      </c>
      <c r="N5393" s="11" t="s">
        <v>44198</v>
      </c>
      <c r="O5393" s="11" t="s">
        <v>30234</v>
      </c>
      <c r="P5393" s="11" t="s">
        <v>44199</v>
      </c>
      <c r="Q5393" s="11" t="s">
        <v>30235</v>
      </c>
      <c r="R5393" s="11" t="s">
        <v>30236</v>
      </c>
      <c r="S5393" s="11" t="s">
        <v>30237</v>
      </c>
      <c r="T5393" s="42" t="s">
        <v>55301</v>
      </c>
      <c r="U5393" s="11" t="s">
        <v>59426</v>
      </c>
      <c r="V5393" s="14" t="s">
        <v>54296</v>
      </c>
    </row>
    <row r="5394" spans="1:22" ht="27.6" thickBot="1" x14ac:dyDescent="0.35">
      <c r="A5394" s="3" t="s">
        <v>8245</v>
      </c>
      <c r="B5394" s="4">
        <v>40645</v>
      </c>
      <c r="C5394" s="5">
        <v>0.47361111111111115</v>
      </c>
      <c r="D5394" s="3" t="s">
        <v>14</v>
      </c>
      <c r="E5394" s="3" t="s">
        <v>44</v>
      </c>
      <c r="F5394" s="3"/>
      <c r="G5394" s="13">
        <v>3</v>
      </c>
      <c r="H5394" s="3" t="s">
        <v>16</v>
      </c>
      <c r="I5394" s="3" t="s">
        <v>17</v>
      </c>
      <c r="J5394" s="3" t="s">
        <v>45</v>
      </c>
      <c r="K5394" s="3"/>
      <c r="L5394" s="3" t="s">
        <v>46</v>
      </c>
      <c r="M5394" s="8" t="s">
        <v>47</v>
      </c>
      <c r="N5394" s="11" t="s">
        <v>44200</v>
      </c>
      <c r="O5394" s="11" t="s">
        <v>30564</v>
      </c>
      <c r="P5394" s="11" t="s">
        <v>44201</v>
      </c>
      <c r="Q5394" s="11" t="s">
        <v>30565</v>
      </c>
      <c r="R5394" s="11" t="s">
        <v>30566</v>
      </c>
      <c r="S5394" s="11" t="s">
        <v>30567</v>
      </c>
      <c r="T5394" s="42" t="s">
        <v>55301</v>
      </c>
      <c r="U5394" s="11" t="s">
        <v>59427</v>
      </c>
      <c r="V5394" s="14" t="s">
        <v>54296</v>
      </c>
    </row>
    <row r="5395" spans="1:22" ht="27.6" thickBot="1" x14ac:dyDescent="0.35">
      <c r="A5395" s="3" t="s">
        <v>8293</v>
      </c>
      <c r="B5395" s="4">
        <v>40654</v>
      </c>
      <c r="C5395" s="5">
        <v>0.36388888888888887</v>
      </c>
      <c r="D5395" s="3" t="s">
        <v>14</v>
      </c>
      <c r="E5395" s="3" t="s">
        <v>44</v>
      </c>
      <c r="F5395" s="3"/>
      <c r="G5395" s="13">
        <v>3</v>
      </c>
      <c r="H5395" s="3" t="s">
        <v>16</v>
      </c>
      <c r="I5395" s="3" t="s">
        <v>17</v>
      </c>
      <c r="J5395" s="3" t="s">
        <v>45</v>
      </c>
      <c r="K5395" s="3"/>
      <c r="L5395" s="3" t="s">
        <v>46</v>
      </c>
      <c r="M5395" s="8" t="s">
        <v>47</v>
      </c>
      <c r="N5395" s="11" t="s">
        <v>44202</v>
      </c>
      <c r="O5395" s="11" t="s">
        <v>30694</v>
      </c>
      <c r="P5395" s="11" t="s">
        <v>44203</v>
      </c>
      <c r="Q5395" s="11" t="s">
        <v>30695</v>
      </c>
      <c r="R5395" s="11" t="s">
        <v>30696</v>
      </c>
      <c r="S5395" s="11" t="s">
        <v>30697</v>
      </c>
      <c r="T5395" s="42" t="s">
        <v>55301</v>
      </c>
      <c r="U5395" s="11" t="s">
        <v>59428</v>
      </c>
      <c r="V5395" s="14" t="s">
        <v>54296</v>
      </c>
    </row>
    <row r="5396" spans="1:22" ht="27.6" thickBot="1" x14ac:dyDescent="0.35">
      <c r="A5396" s="3" t="s">
        <v>8319</v>
      </c>
      <c r="B5396" s="4">
        <v>40655</v>
      </c>
      <c r="C5396" s="5">
        <v>0.41111111111111115</v>
      </c>
      <c r="D5396" s="3" t="s">
        <v>14</v>
      </c>
      <c r="E5396" s="3" t="s">
        <v>44</v>
      </c>
      <c r="F5396" s="3"/>
      <c r="G5396" s="13">
        <v>3</v>
      </c>
      <c r="H5396" s="3" t="s">
        <v>16</v>
      </c>
      <c r="I5396" s="3" t="s">
        <v>17</v>
      </c>
      <c r="J5396" s="3" t="s">
        <v>45</v>
      </c>
      <c r="K5396" s="3"/>
      <c r="L5396" s="3" t="s">
        <v>46</v>
      </c>
      <c r="M5396" s="8" t="s">
        <v>47</v>
      </c>
      <c r="N5396" s="11" t="s">
        <v>44204</v>
      </c>
      <c r="O5396" s="11" t="s">
        <v>30747</v>
      </c>
      <c r="P5396" s="11" t="s">
        <v>44205</v>
      </c>
      <c r="Q5396" s="11" t="s">
        <v>30748</v>
      </c>
      <c r="R5396" s="11" t="s">
        <v>30749</v>
      </c>
      <c r="S5396" s="11" t="s">
        <v>30750</v>
      </c>
      <c r="T5396" s="42" t="s">
        <v>55301</v>
      </c>
      <c r="U5396" s="11" t="s">
        <v>59429</v>
      </c>
      <c r="V5396" s="14" t="s">
        <v>54296</v>
      </c>
    </row>
    <row r="5397" spans="1:22" ht="27.6" thickBot="1" x14ac:dyDescent="0.35">
      <c r="A5397" s="3" t="s">
        <v>8612</v>
      </c>
      <c r="B5397" s="4">
        <v>40662</v>
      </c>
      <c r="C5397" s="5">
        <v>0.60902777777777783</v>
      </c>
      <c r="D5397" s="3" t="s">
        <v>14</v>
      </c>
      <c r="E5397" s="3" t="s">
        <v>44</v>
      </c>
      <c r="F5397" s="3"/>
      <c r="G5397" s="13">
        <v>3</v>
      </c>
      <c r="H5397" s="3" t="s">
        <v>16</v>
      </c>
      <c r="I5397" s="3" t="s">
        <v>17</v>
      </c>
      <c r="J5397" s="3" t="s">
        <v>45</v>
      </c>
      <c r="K5397" s="3"/>
      <c r="L5397" s="3" t="s">
        <v>46</v>
      </c>
      <c r="M5397" s="8" t="s">
        <v>47</v>
      </c>
      <c r="N5397" s="11" t="s">
        <v>44206</v>
      </c>
      <c r="O5397" s="11" t="s">
        <v>31427</v>
      </c>
      <c r="P5397" s="11" t="s">
        <v>44207</v>
      </c>
      <c r="Q5397" s="11" t="s">
        <v>31428</v>
      </c>
      <c r="R5397" s="11" t="s">
        <v>31429</v>
      </c>
      <c r="S5397" s="11" t="s">
        <v>31430</v>
      </c>
      <c r="T5397" s="42" t="s">
        <v>55301</v>
      </c>
      <c r="U5397" s="11" t="s">
        <v>59430</v>
      </c>
      <c r="V5397" s="14" t="s">
        <v>54296</v>
      </c>
    </row>
    <row r="5398" spans="1:22" ht="27.6" thickBot="1" x14ac:dyDescent="0.35">
      <c r="A5398" s="3" t="s">
        <v>8642</v>
      </c>
      <c r="B5398" s="4">
        <v>40661</v>
      </c>
      <c r="C5398" s="5">
        <v>0.4152777777777778</v>
      </c>
      <c r="D5398" s="3" t="s">
        <v>14</v>
      </c>
      <c r="E5398" s="3" t="s">
        <v>44</v>
      </c>
      <c r="F5398" s="3"/>
      <c r="G5398" s="13">
        <v>3</v>
      </c>
      <c r="H5398" s="3" t="s">
        <v>16</v>
      </c>
      <c r="I5398" s="3" t="s">
        <v>17</v>
      </c>
      <c r="J5398" s="3" t="s">
        <v>45</v>
      </c>
      <c r="K5398" s="3"/>
      <c r="L5398" s="3" t="s">
        <v>46</v>
      </c>
      <c r="M5398" s="8" t="s">
        <v>47</v>
      </c>
      <c r="N5398" s="11" t="s">
        <v>44208</v>
      </c>
      <c r="O5398" s="11" t="s">
        <v>31505</v>
      </c>
      <c r="P5398" s="11" t="s">
        <v>44209</v>
      </c>
      <c r="Q5398" s="11" t="s">
        <v>31506</v>
      </c>
      <c r="R5398" s="11" t="s">
        <v>31507</v>
      </c>
      <c r="S5398" s="11" t="s">
        <v>31508</v>
      </c>
      <c r="T5398" s="42" t="s">
        <v>55301</v>
      </c>
      <c r="U5398" s="11" t="s">
        <v>59431</v>
      </c>
      <c r="V5398" s="14" t="s">
        <v>54296</v>
      </c>
    </row>
    <row r="5399" spans="1:22" ht="27.6" thickBot="1" x14ac:dyDescent="0.35">
      <c r="A5399" s="3" t="s">
        <v>8643</v>
      </c>
      <c r="B5399" s="4">
        <v>40660</v>
      </c>
      <c r="C5399" s="5">
        <v>0.3743055555555555</v>
      </c>
      <c r="D5399" s="3" t="s">
        <v>14</v>
      </c>
      <c r="E5399" s="3" t="s">
        <v>44</v>
      </c>
      <c r="F5399" s="3"/>
      <c r="G5399" s="13">
        <v>3</v>
      </c>
      <c r="H5399" s="3" t="s">
        <v>16</v>
      </c>
      <c r="I5399" s="3" t="s">
        <v>17</v>
      </c>
      <c r="J5399" s="3" t="s">
        <v>45</v>
      </c>
      <c r="K5399" s="3"/>
      <c r="L5399" s="3" t="s">
        <v>46</v>
      </c>
      <c r="M5399" s="8" t="s">
        <v>47</v>
      </c>
      <c r="N5399" s="11" t="s">
        <v>44210</v>
      </c>
      <c r="O5399" s="11" t="s">
        <v>31509</v>
      </c>
      <c r="P5399" s="11" t="s">
        <v>44211</v>
      </c>
      <c r="Q5399" s="11" t="s">
        <v>31510</v>
      </c>
      <c r="R5399" s="11" t="s">
        <v>31511</v>
      </c>
      <c r="S5399" s="11" t="s">
        <v>31512</v>
      </c>
      <c r="T5399" s="42" t="s">
        <v>55301</v>
      </c>
      <c r="U5399" s="11" t="s">
        <v>59432</v>
      </c>
      <c r="V5399" s="14" t="s">
        <v>54296</v>
      </c>
    </row>
    <row r="5400" spans="1:22" ht="27.6" thickBot="1" x14ac:dyDescent="0.35">
      <c r="A5400" s="3" t="s">
        <v>8708</v>
      </c>
      <c r="B5400" s="4">
        <v>40666</v>
      </c>
      <c r="C5400" s="5">
        <v>0.36249999999999999</v>
      </c>
      <c r="D5400" s="3" t="s">
        <v>14</v>
      </c>
      <c r="E5400" s="3" t="s">
        <v>44</v>
      </c>
      <c r="F5400" s="3"/>
      <c r="G5400" s="13">
        <v>3</v>
      </c>
      <c r="H5400" s="3" t="s">
        <v>16</v>
      </c>
      <c r="I5400" s="3" t="s">
        <v>17</v>
      </c>
      <c r="J5400" s="3" t="s">
        <v>45</v>
      </c>
      <c r="K5400" s="3"/>
      <c r="L5400" s="3" t="s">
        <v>46</v>
      </c>
      <c r="M5400" s="8" t="s">
        <v>47</v>
      </c>
      <c r="N5400" s="11" t="s">
        <v>44212</v>
      </c>
      <c r="O5400" s="11" t="s">
        <v>31646</v>
      </c>
      <c r="P5400" s="11" t="s">
        <v>44213</v>
      </c>
      <c r="Q5400" s="11" t="s">
        <v>31647</v>
      </c>
      <c r="R5400" s="11" t="s">
        <v>31648</v>
      </c>
      <c r="S5400" s="11" t="s">
        <v>31649</v>
      </c>
      <c r="T5400" s="42" t="s">
        <v>55302</v>
      </c>
      <c r="U5400" s="11" t="s">
        <v>59433</v>
      </c>
      <c r="V5400" s="14" t="s">
        <v>54296</v>
      </c>
    </row>
    <row r="5401" spans="1:22" ht="27.6" thickBot="1" x14ac:dyDescent="0.35">
      <c r="A5401" s="3" t="s">
        <v>8709</v>
      </c>
      <c r="B5401" s="4">
        <v>40666</v>
      </c>
      <c r="C5401" s="5">
        <v>0.49722222222222223</v>
      </c>
      <c r="D5401" s="3" t="s">
        <v>14</v>
      </c>
      <c r="E5401" s="3" t="s">
        <v>44</v>
      </c>
      <c r="F5401" s="3"/>
      <c r="G5401" s="13">
        <v>3</v>
      </c>
      <c r="H5401" s="3" t="s">
        <v>16</v>
      </c>
      <c r="I5401" s="3" t="s">
        <v>17</v>
      </c>
      <c r="J5401" s="3" t="s">
        <v>45</v>
      </c>
      <c r="K5401" s="3"/>
      <c r="L5401" s="3" t="s">
        <v>46</v>
      </c>
      <c r="M5401" s="8" t="s">
        <v>47</v>
      </c>
      <c r="N5401" s="11" t="s">
        <v>44214</v>
      </c>
      <c r="O5401" s="11" t="s">
        <v>31650</v>
      </c>
      <c r="P5401" s="11" t="s">
        <v>44215</v>
      </c>
      <c r="Q5401" s="11" t="s">
        <v>31651</v>
      </c>
      <c r="R5401" s="11" t="s">
        <v>31652</v>
      </c>
      <c r="S5401" s="11" t="s">
        <v>31653</v>
      </c>
      <c r="T5401" s="42" t="s">
        <v>55302</v>
      </c>
      <c r="U5401" s="11" t="s">
        <v>59434</v>
      </c>
      <c r="V5401" s="14" t="s">
        <v>54296</v>
      </c>
    </row>
    <row r="5402" spans="1:22" ht="27.6" thickBot="1" x14ac:dyDescent="0.35">
      <c r="A5402" s="3" t="s">
        <v>8959</v>
      </c>
      <c r="B5402" s="4">
        <v>40674</v>
      </c>
      <c r="C5402" s="5">
        <v>0.44722222222222219</v>
      </c>
      <c r="D5402" s="3" t="s">
        <v>14</v>
      </c>
      <c r="E5402" s="3" t="s">
        <v>44</v>
      </c>
      <c r="F5402" s="3"/>
      <c r="G5402" s="13">
        <v>3</v>
      </c>
      <c r="H5402" s="3" t="s">
        <v>16</v>
      </c>
      <c r="I5402" s="3" t="s">
        <v>17</v>
      </c>
      <c r="J5402" s="3" t="s">
        <v>45</v>
      </c>
      <c r="K5402" s="3"/>
      <c r="L5402" s="3" t="s">
        <v>46</v>
      </c>
      <c r="M5402" s="8" t="s">
        <v>47</v>
      </c>
      <c r="N5402" s="11" t="s">
        <v>44216</v>
      </c>
      <c r="O5402" s="11" t="s">
        <v>32230</v>
      </c>
      <c r="P5402" s="11" t="s">
        <v>44217</v>
      </c>
      <c r="Q5402" s="11" t="s">
        <v>32231</v>
      </c>
      <c r="R5402" s="11" t="s">
        <v>32232</v>
      </c>
      <c r="S5402" s="11" t="s">
        <v>32233</v>
      </c>
      <c r="T5402" s="42" t="s">
        <v>55302</v>
      </c>
      <c r="U5402" s="11" t="s">
        <v>59435</v>
      </c>
      <c r="V5402" s="14" t="s">
        <v>54296</v>
      </c>
    </row>
    <row r="5403" spans="1:22" ht="27.6" thickBot="1" x14ac:dyDescent="0.35">
      <c r="A5403" s="3" t="s">
        <v>9178</v>
      </c>
      <c r="B5403" s="4">
        <v>40687</v>
      </c>
      <c r="C5403" s="5">
        <v>0.5805555555555556</v>
      </c>
      <c r="D5403" s="3" t="s">
        <v>14</v>
      </c>
      <c r="E5403" s="3" t="s">
        <v>44</v>
      </c>
      <c r="F5403" s="3"/>
      <c r="G5403" s="13">
        <v>3</v>
      </c>
      <c r="H5403" s="3" t="s">
        <v>16</v>
      </c>
      <c r="I5403" s="3" t="s">
        <v>17</v>
      </c>
      <c r="J5403" s="3" t="s">
        <v>45</v>
      </c>
      <c r="K5403" s="3"/>
      <c r="L5403" s="3" t="s">
        <v>46</v>
      </c>
      <c r="M5403" s="8" t="s">
        <v>47</v>
      </c>
      <c r="N5403" s="11" t="s">
        <v>44218</v>
      </c>
      <c r="O5403" s="11" t="s">
        <v>32800</v>
      </c>
      <c r="P5403" s="11" t="s">
        <v>44219</v>
      </c>
      <c r="Q5403" s="11" t="s">
        <v>32801</v>
      </c>
      <c r="R5403" s="11" t="s">
        <v>32802</v>
      </c>
      <c r="S5403" s="11" t="s">
        <v>32803</v>
      </c>
      <c r="T5403" s="42" t="s">
        <v>55302</v>
      </c>
      <c r="U5403" s="11" t="s">
        <v>59436</v>
      </c>
      <c r="V5403" s="14" t="s">
        <v>54296</v>
      </c>
    </row>
    <row r="5404" spans="1:22" ht="27.6" thickBot="1" x14ac:dyDescent="0.35">
      <c r="A5404" s="3" t="s">
        <v>9205</v>
      </c>
      <c r="B5404" s="4">
        <v>40682</v>
      </c>
      <c r="C5404" s="5">
        <v>0.65208333333333335</v>
      </c>
      <c r="D5404" s="3" t="s">
        <v>14</v>
      </c>
      <c r="E5404" s="3" t="s">
        <v>44</v>
      </c>
      <c r="F5404" s="3"/>
      <c r="G5404" s="13">
        <v>3</v>
      </c>
      <c r="H5404" s="3" t="s">
        <v>16</v>
      </c>
      <c r="I5404" s="3" t="s">
        <v>17</v>
      </c>
      <c r="J5404" s="3" t="s">
        <v>45</v>
      </c>
      <c r="K5404" s="3"/>
      <c r="L5404" s="3" t="s">
        <v>46</v>
      </c>
      <c r="M5404" s="8" t="s">
        <v>47</v>
      </c>
      <c r="N5404" s="11" t="s">
        <v>44220</v>
      </c>
      <c r="O5404" s="11" t="s">
        <v>32863</v>
      </c>
      <c r="P5404" s="11" t="s">
        <v>44221</v>
      </c>
      <c r="Q5404" s="11" t="s">
        <v>32864</v>
      </c>
      <c r="R5404" s="11" t="s">
        <v>32865</v>
      </c>
      <c r="S5404" s="11" t="s">
        <v>32866</v>
      </c>
      <c r="T5404" s="42" t="s">
        <v>55302</v>
      </c>
      <c r="U5404" s="11" t="s">
        <v>59437</v>
      </c>
      <c r="V5404" s="14" t="s">
        <v>54296</v>
      </c>
    </row>
    <row r="5405" spans="1:22" ht="27.6" thickBot="1" x14ac:dyDescent="0.35">
      <c r="A5405" s="3" t="s">
        <v>9318</v>
      </c>
      <c r="B5405" s="4">
        <v>40687</v>
      </c>
      <c r="C5405" s="5">
        <v>0.69236111111111109</v>
      </c>
      <c r="D5405" s="3" t="s">
        <v>14</v>
      </c>
      <c r="E5405" s="3" t="s">
        <v>44</v>
      </c>
      <c r="F5405" s="3"/>
      <c r="G5405" s="13">
        <v>3</v>
      </c>
      <c r="H5405" s="3" t="s">
        <v>16</v>
      </c>
      <c r="I5405" s="3" t="s">
        <v>17</v>
      </c>
      <c r="J5405" s="3" t="s">
        <v>45</v>
      </c>
      <c r="K5405" s="3"/>
      <c r="L5405" s="3" t="s">
        <v>46</v>
      </c>
      <c r="M5405" s="8" t="s">
        <v>47</v>
      </c>
      <c r="N5405" s="11" t="s">
        <v>44222</v>
      </c>
      <c r="O5405" s="11" t="s">
        <v>33154</v>
      </c>
      <c r="P5405" s="11" t="s">
        <v>44223</v>
      </c>
      <c r="Q5405" s="11" t="s">
        <v>33155</v>
      </c>
      <c r="R5405" s="11" t="s">
        <v>33156</v>
      </c>
      <c r="S5405" s="11" t="s">
        <v>33157</v>
      </c>
      <c r="T5405" s="42" t="s">
        <v>55302</v>
      </c>
      <c r="U5405" s="11" t="s">
        <v>59438</v>
      </c>
      <c r="V5405" s="14" t="s">
        <v>54296</v>
      </c>
    </row>
    <row r="5406" spans="1:22" ht="27.6" thickBot="1" x14ac:dyDescent="0.35">
      <c r="A5406" s="3" t="s">
        <v>9343</v>
      </c>
      <c r="B5406" s="4">
        <v>40688</v>
      </c>
      <c r="C5406" s="5">
        <v>0.46736111111111112</v>
      </c>
      <c r="D5406" s="3" t="s">
        <v>14</v>
      </c>
      <c r="E5406" s="3" t="s">
        <v>44</v>
      </c>
      <c r="F5406" s="3"/>
      <c r="G5406" s="13">
        <v>3</v>
      </c>
      <c r="H5406" s="3" t="s">
        <v>16</v>
      </c>
      <c r="I5406" s="3" t="s">
        <v>706</v>
      </c>
      <c r="J5406" s="3" t="s">
        <v>45</v>
      </c>
      <c r="K5406" s="3"/>
      <c r="L5406" s="3" t="s">
        <v>46</v>
      </c>
      <c r="M5406" s="8" t="s">
        <v>47</v>
      </c>
      <c r="N5406" s="11" t="s">
        <v>44224</v>
      </c>
      <c r="O5406" s="11" t="s">
        <v>33214</v>
      </c>
      <c r="P5406" s="11" t="s">
        <v>44225</v>
      </c>
      <c r="Q5406" s="11" t="s">
        <v>33215</v>
      </c>
      <c r="R5406" s="11" t="s">
        <v>33216</v>
      </c>
      <c r="S5406" s="11" t="s">
        <v>33217</v>
      </c>
      <c r="T5406" s="42" t="s">
        <v>55302</v>
      </c>
      <c r="U5406" s="11" t="s">
        <v>59439</v>
      </c>
      <c r="V5406" s="14" t="s">
        <v>54296</v>
      </c>
    </row>
    <row r="5407" spans="1:22" ht="27.6" thickBot="1" x14ac:dyDescent="0.35">
      <c r="A5407" s="3" t="s">
        <v>9392</v>
      </c>
      <c r="B5407" s="4">
        <v>40698</v>
      </c>
      <c r="C5407" s="5">
        <v>0.39374999999999999</v>
      </c>
      <c r="D5407" s="3" t="s">
        <v>14</v>
      </c>
      <c r="E5407" s="3" t="s">
        <v>44</v>
      </c>
      <c r="F5407" s="3"/>
      <c r="G5407" s="13">
        <v>3</v>
      </c>
      <c r="H5407" s="3" t="s">
        <v>16</v>
      </c>
      <c r="I5407" s="3" t="s">
        <v>17</v>
      </c>
      <c r="J5407" s="3" t="s">
        <v>45</v>
      </c>
      <c r="K5407" s="3"/>
      <c r="L5407" s="3" t="s">
        <v>46</v>
      </c>
      <c r="M5407" s="8" t="s">
        <v>47</v>
      </c>
      <c r="N5407" s="11" t="s">
        <v>44226</v>
      </c>
      <c r="O5407" s="11" t="s">
        <v>33342</v>
      </c>
      <c r="P5407" s="11" t="s">
        <v>44227</v>
      </c>
      <c r="Q5407" s="11" t="s">
        <v>33343</v>
      </c>
      <c r="R5407" s="11" t="s">
        <v>33344</v>
      </c>
      <c r="S5407" s="11" t="s">
        <v>33345</v>
      </c>
      <c r="T5407" s="42" t="s">
        <v>55303</v>
      </c>
      <c r="U5407" s="11" t="s">
        <v>59440</v>
      </c>
      <c r="V5407" s="14" t="s">
        <v>54296</v>
      </c>
    </row>
    <row r="5408" spans="1:22" ht="27.6" thickBot="1" x14ac:dyDescent="0.35">
      <c r="A5408" s="3" t="s">
        <v>9398</v>
      </c>
      <c r="B5408" s="4">
        <v>40696</v>
      </c>
      <c r="C5408" s="5">
        <v>0.34861111111111115</v>
      </c>
      <c r="D5408" s="3" t="s">
        <v>14</v>
      </c>
      <c r="E5408" s="3" t="s">
        <v>44</v>
      </c>
      <c r="F5408" s="3"/>
      <c r="G5408" s="13">
        <v>3</v>
      </c>
      <c r="H5408" s="3" t="s">
        <v>16</v>
      </c>
      <c r="I5408" s="3" t="s">
        <v>17</v>
      </c>
      <c r="J5408" s="3" t="s">
        <v>45</v>
      </c>
      <c r="K5408" s="3"/>
      <c r="L5408" s="3" t="s">
        <v>46</v>
      </c>
      <c r="M5408" s="8" t="s">
        <v>47</v>
      </c>
      <c r="N5408" s="11" t="s">
        <v>44228</v>
      </c>
      <c r="O5408" s="11" t="s">
        <v>33360</v>
      </c>
      <c r="P5408" s="11" t="s">
        <v>44229</v>
      </c>
      <c r="Q5408" s="11" t="s">
        <v>33361</v>
      </c>
      <c r="R5408" s="11" t="s">
        <v>33362</v>
      </c>
      <c r="S5408" s="11" t="s">
        <v>33363</v>
      </c>
      <c r="T5408" s="42" t="s">
        <v>55303</v>
      </c>
      <c r="U5408" s="11" t="s">
        <v>59441</v>
      </c>
      <c r="V5408" s="14" t="s">
        <v>54296</v>
      </c>
    </row>
    <row r="5409" spans="1:22" ht="27.6" thickBot="1" x14ac:dyDescent="0.35">
      <c r="A5409" s="3" t="s">
        <v>9496</v>
      </c>
      <c r="B5409" s="4">
        <v>40705</v>
      </c>
      <c r="C5409" s="5">
        <v>0.4055555555555555</v>
      </c>
      <c r="D5409" s="3" t="s">
        <v>14</v>
      </c>
      <c r="E5409" s="3" t="s">
        <v>44</v>
      </c>
      <c r="F5409" s="3"/>
      <c r="G5409" s="13">
        <v>3</v>
      </c>
      <c r="H5409" s="3" t="s">
        <v>16</v>
      </c>
      <c r="I5409" s="3" t="s">
        <v>17</v>
      </c>
      <c r="J5409" s="3" t="s">
        <v>45</v>
      </c>
      <c r="K5409" s="3"/>
      <c r="L5409" s="3" t="s">
        <v>46</v>
      </c>
      <c r="M5409" s="8" t="s">
        <v>47</v>
      </c>
      <c r="N5409" s="11" t="s">
        <v>44230</v>
      </c>
      <c r="O5409" s="11" t="s">
        <v>33620</v>
      </c>
      <c r="P5409" s="11" t="s">
        <v>44231</v>
      </c>
      <c r="Q5409" s="11" t="s">
        <v>33621</v>
      </c>
      <c r="R5409" s="11" t="s">
        <v>33622</v>
      </c>
      <c r="S5409" s="11" t="s">
        <v>33623</v>
      </c>
      <c r="T5409" s="42" t="s">
        <v>55303</v>
      </c>
      <c r="U5409" s="11" t="s">
        <v>59442</v>
      </c>
      <c r="V5409" s="14" t="s">
        <v>54296</v>
      </c>
    </row>
    <row r="5410" spans="1:22" ht="27.6" thickBot="1" x14ac:dyDescent="0.35">
      <c r="A5410" s="3" t="s">
        <v>9497</v>
      </c>
      <c r="B5410" s="4">
        <v>40710</v>
      </c>
      <c r="C5410" s="5">
        <v>0.5756944444444444</v>
      </c>
      <c r="D5410" s="3" t="s">
        <v>14</v>
      </c>
      <c r="E5410" s="3" t="s">
        <v>44</v>
      </c>
      <c r="F5410" s="3"/>
      <c r="G5410" s="13">
        <v>3</v>
      </c>
      <c r="H5410" s="3" t="s">
        <v>16</v>
      </c>
      <c r="I5410" s="3" t="s">
        <v>17</v>
      </c>
      <c r="J5410" s="3" t="s">
        <v>45</v>
      </c>
      <c r="K5410" s="3"/>
      <c r="L5410" s="3" t="s">
        <v>46</v>
      </c>
      <c r="M5410" s="8" t="s">
        <v>47</v>
      </c>
      <c r="N5410" s="11" t="s">
        <v>44232</v>
      </c>
      <c r="O5410" s="11" t="s">
        <v>33624</v>
      </c>
      <c r="P5410" s="11" t="s">
        <v>44233</v>
      </c>
      <c r="Q5410" s="11" t="s">
        <v>33625</v>
      </c>
      <c r="R5410" s="11" t="s">
        <v>33626</v>
      </c>
      <c r="S5410" s="11" t="s">
        <v>33627</v>
      </c>
      <c r="T5410" s="42" t="s">
        <v>55303</v>
      </c>
      <c r="U5410" s="11" t="s">
        <v>59443</v>
      </c>
      <c r="V5410" s="14" t="s">
        <v>54296</v>
      </c>
    </row>
    <row r="5411" spans="1:22" ht="27.6" thickBot="1" x14ac:dyDescent="0.35">
      <c r="A5411" s="3" t="s">
        <v>9596</v>
      </c>
      <c r="B5411" s="4">
        <v>40713</v>
      </c>
      <c r="C5411" s="5">
        <v>0.4770833333333333</v>
      </c>
      <c r="D5411" s="3" t="s">
        <v>14</v>
      </c>
      <c r="E5411" s="3" t="s">
        <v>44</v>
      </c>
      <c r="F5411" s="3"/>
      <c r="G5411" s="13">
        <v>3</v>
      </c>
      <c r="H5411" s="3" t="s">
        <v>16</v>
      </c>
      <c r="I5411" s="3" t="s">
        <v>17</v>
      </c>
      <c r="J5411" s="3" t="s">
        <v>45</v>
      </c>
      <c r="K5411" s="3"/>
      <c r="L5411" s="3" t="s">
        <v>46</v>
      </c>
      <c r="M5411" s="8" t="s">
        <v>47</v>
      </c>
      <c r="N5411" s="11" t="s">
        <v>44234</v>
      </c>
      <c r="O5411" s="11" t="s">
        <v>33888</v>
      </c>
      <c r="P5411" s="11" t="s">
        <v>44235</v>
      </c>
      <c r="Q5411" s="11" t="s">
        <v>33889</v>
      </c>
      <c r="R5411" s="11" t="s">
        <v>33890</v>
      </c>
      <c r="S5411" s="11" t="s">
        <v>33891</v>
      </c>
      <c r="T5411" s="42" t="s">
        <v>55303</v>
      </c>
      <c r="U5411" s="11" t="s">
        <v>59444</v>
      </c>
      <c r="V5411" s="14" t="s">
        <v>54296</v>
      </c>
    </row>
    <row r="5412" spans="1:22" ht="27.6" thickBot="1" x14ac:dyDescent="0.35">
      <c r="A5412" s="3" t="s">
        <v>2812</v>
      </c>
      <c r="B5412" s="4">
        <v>40423</v>
      </c>
      <c r="C5412" s="5">
        <v>0.41666666666666669</v>
      </c>
      <c r="D5412" s="3" t="s">
        <v>14</v>
      </c>
      <c r="E5412" s="3" t="s">
        <v>44</v>
      </c>
      <c r="F5412" s="3">
        <v>29624</v>
      </c>
      <c r="G5412" s="13">
        <v>3</v>
      </c>
      <c r="H5412" s="3" t="s">
        <v>16</v>
      </c>
      <c r="I5412" s="3" t="s">
        <v>39</v>
      </c>
      <c r="J5412" s="3" t="s">
        <v>40</v>
      </c>
      <c r="K5412" s="3"/>
      <c r="L5412" s="3" t="s">
        <v>2813</v>
      </c>
      <c r="M5412" s="8" t="s">
        <v>2814</v>
      </c>
      <c r="N5412" s="11" t="s">
        <v>44236</v>
      </c>
      <c r="O5412" s="11" t="s">
        <v>16232</v>
      </c>
      <c r="P5412" s="11" t="s">
        <v>44237</v>
      </c>
      <c r="Q5412" s="11" t="s">
        <v>36116</v>
      </c>
      <c r="R5412" s="11" t="s">
        <v>16233</v>
      </c>
      <c r="S5412" s="11" t="s">
        <v>44238</v>
      </c>
      <c r="T5412" s="42" t="s">
        <v>55295</v>
      </c>
      <c r="U5412" s="11" t="s">
        <v>59445</v>
      </c>
      <c r="V5412" s="14" t="s">
        <v>54296</v>
      </c>
    </row>
    <row r="5413" spans="1:22" ht="27.6" thickBot="1" x14ac:dyDescent="0.35">
      <c r="A5413" s="3" t="s">
        <v>424</v>
      </c>
      <c r="B5413" s="4">
        <v>40366</v>
      </c>
      <c r="C5413" s="5">
        <v>0.84722222222222221</v>
      </c>
      <c r="D5413" s="3" t="s">
        <v>22</v>
      </c>
      <c r="E5413" s="3" t="s">
        <v>44</v>
      </c>
      <c r="F5413" s="3">
        <v>29624</v>
      </c>
      <c r="G5413" s="13">
        <v>4</v>
      </c>
      <c r="H5413" s="3" t="s">
        <v>71</v>
      </c>
      <c r="I5413" s="3" t="s">
        <v>17</v>
      </c>
      <c r="J5413" s="3" t="s">
        <v>150</v>
      </c>
      <c r="K5413" s="3"/>
      <c r="L5413" s="3" t="s">
        <v>148</v>
      </c>
      <c r="M5413" s="8" t="s">
        <v>149</v>
      </c>
      <c r="N5413" s="11" t="s">
        <v>45874</v>
      </c>
      <c r="O5413" s="11" t="s">
        <v>10962</v>
      </c>
      <c r="P5413" s="11" t="s">
        <v>45875</v>
      </c>
      <c r="Q5413" s="11" t="s">
        <v>10963</v>
      </c>
      <c r="R5413" s="11" t="s">
        <v>10964</v>
      </c>
      <c r="S5413" s="11" t="s">
        <v>10965</v>
      </c>
      <c r="T5413" s="42" t="s">
        <v>55293</v>
      </c>
      <c r="U5413" s="11" t="s">
        <v>59446</v>
      </c>
      <c r="V5413" s="14" t="s">
        <v>54297</v>
      </c>
    </row>
    <row r="5414" spans="1:22" ht="27.6" thickBot="1" x14ac:dyDescent="0.35">
      <c r="A5414" s="3" t="s">
        <v>4626</v>
      </c>
      <c r="B5414" s="4">
        <v>40591</v>
      </c>
      <c r="C5414" s="5">
        <v>0.32916666666666666</v>
      </c>
      <c r="D5414" s="3" t="s">
        <v>14</v>
      </c>
      <c r="E5414" s="3" t="s">
        <v>44</v>
      </c>
      <c r="F5414" s="3">
        <v>29621</v>
      </c>
      <c r="G5414" s="13">
        <v>7</v>
      </c>
      <c r="H5414" s="3" t="s">
        <v>16</v>
      </c>
      <c r="I5414" s="3" t="s">
        <v>17</v>
      </c>
      <c r="J5414" s="3" t="s">
        <v>45</v>
      </c>
      <c r="K5414" s="3"/>
      <c r="L5414" s="3" t="s">
        <v>46</v>
      </c>
      <c r="M5414" s="8" t="s">
        <v>47</v>
      </c>
      <c r="N5414" s="11" t="s">
        <v>51027</v>
      </c>
      <c r="O5414" s="11" t="s">
        <v>20687</v>
      </c>
      <c r="P5414" s="11" t="s">
        <v>51028</v>
      </c>
      <c r="Q5414" s="11" t="s">
        <v>20688</v>
      </c>
      <c r="R5414" s="11" t="s">
        <v>20689</v>
      </c>
      <c r="S5414" s="11" t="s">
        <v>20690</v>
      </c>
      <c r="T5414" s="42" t="s">
        <v>55300</v>
      </c>
      <c r="U5414" s="11" t="s">
        <v>59447</v>
      </c>
      <c r="V5414" s="14" t="s">
        <v>54298</v>
      </c>
    </row>
    <row r="5415" spans="1:22" ht="15" thickBot="1" x14ac:dyDescent="0.35">
      <c r="A5415" s="3" t="s">
        <v>5507</v>
      </c>
      <c r="B5415" s="4">
        <v>40547</v>
      </c>
      <c r="C5415" s="5">
        <v>0.875</v>
      </c>
      <c r="D5415" s="3" t="s">
        <v>54</v>
      </c>
      <c r="E5415" s="3" t="s">
        <v>44</v>
      </c>
      <c r="F5415" s="3">
        <v>29624</v>
      </c>
      <c r="G5415" s="13">
        <v>7</v>
      </c>
      <c r="H5415" s="3" t="s">
        <v>260</v>
      </c>
      <c r="I5415" s="3" t="s">
        <v>706</v>
      </c>
      <c r="J5415" s="3" t="s">
        <v>261</v>
      </c>
      <c r="K5415" s="3"/>
      <c r="L5415" s="3" t="s">
        <v>5508</v>
      </c>
      <c r="M5415" s="8" t="s">
        <v>5509</v>
      </c>
      <c r="N5415" s="11" t="s">
        <v>51029</v>
      </c>
      <c r="O5415" s="11" t="s">
        <v>22943</v>
      </c>
      <c r="P5415" s="11" t="s">
        <v>51030</v>
      </c>
      <c r="Q5415" s="11" t="s">
        <v>22944</v>
      </c>
      <c r="R5415" s="11" t="s">
        <v>22945</v>
      </c>
      <c r="S5415" s="11" t="s">
        <v>22946</v>
      </c>
      <c r="T5415" s="42" t="s">
        <v>55299</v>
      </c>
      <c r="U5415" s="11" t="s">
        <v>59448</v>
      </c>
      <c r="V5415" s="14" t="s">
        <v>54298</v>
      </c>
    </row>
    <row r="5416" spans="1:22" ht="15" thickBot="1" x14ac:dyDescent="0.35">
      <c r="A5416" s="3" t="s">
        <v>6441</v>
      </c>
      <c r="B5416" s="4">
        <v>40590</v>
      </c>
      <c r="C5416" s="5">
        <v>0.57986111111111105</v>
      </c>
      <c r="D5416" s="3" t="s">
        <v>22</v>
      </c>
      <c r="E5416" s="3" t="s">
        <v>44</v>
      </c>
      <c r="F5416" s="3">
        <v>29624</v>
      </c>
      <c r="G5416" s="13">
        <v>7</v>
      </c>
      <c r="H5416" s="3" t="s">
        <v>58</v>
      </c>
      <c r="I5416" s="3" t="s">
        <v>706</v>
      </c>
      <c r="J5416" s="3" t="s">
        <v>59</v>
      </c>
      <c r="K5416" s="3"/>
      <c r="L5416" s="3" t="s">
        <v>41</v>
      </c>
      <c r="M5416" s="8" t="s">
        <v>42</v>
      </c>
      <c r="N5416" s="11" t="s">
        <v>51031</v>
      </c>
      <c r="O5416" s="11" t="s">
        <v>25316</v>
      </c>
      <c r="P5416" s="11" t="s">
        <v>51032</v>
      </c>
      <c r="Q5416" s="11" t="s">
        <v>25317</v>
      </c>
      <c r="R5416" s="11" t="s">
        <v>25318</v>
      </c>
      <c r="S5416" s="11" t="s">
        <v>25319</v>
      </c>
      <c r="T5416" s="42" t="s">
        <v>55300</v>
      </c>
      <c r="U5416" s="11" t="s">
        <v>59449</v>
      </c>
      <c r="V5416" s="14" t="s">
        <v>54298</v>
      </c>
    </row>
    <row r="5417" spans="1:22" ht="27.6" thickBot="1" x14ac:dyDescent="0.35">
      <c r="A5417" s="3" t="s">
        <v>8592</v>
      </c>
      <c r="B5417" s="4">
        <v>40664</v>
      </c>
      <c r="C5417" s="5">
        <v>0.59097222222222223</v>
      </c>
      <c r="D5417" s="3" t="s">
        <v>54</v>
      </c>
      <c r="E5417" s="3" t="s">
        <v>44</v>
      </c>
      <c r="F5417" s="3">
        <v>29624</v>
      </c>
      <c r="G5417" s="13">
        <v>7</v>
      </c>
      <c r="H5417" s="3" t="s">
        <v>350</v>
      </c>
      <c r="I5417" s="3" t="s">
        <v>706</v>
      </c>
      <c r="J5417" s="3" t="s">
        <v>941</v>
      </c>
      <c r="K5417" s="3"/>
      <c r="L5417" s="3" t="s">
        <v>666</v>
      </c>
      <c r="M5417" s="8" t="s">
        <v>3406</v>
      </c>
      <c r="N5417" s="11" t="s">
        <v>51033</v>
      </c>
      <c r="O5417" s="11" t="s">
        <v>31373</v>
      </c>
      <c r="P5417" s="11" t="s">
        <v>51034</v>
      </c>
      <c r="Q5417" s="11" t="s">
        <v>31374</v>
      </c>
      <c r="R5417" s="11" t="s">
        <v>31375</v>
      </c>
      <c r="S5417" s="11" t="s">
        <v>31376</v>
      </c>
      <c r="T5417" s="42" t="s">
        <v>55302</v>
      </c>
      <c r="U5417" s="11" t="s">
        <v>59450</v>
      </c>
      <c r="V5417" s="14" t="s">
        <v>54298</v>
      </c>
    </row>
    <row r="5418" spans="1:22" ht="15" thickBot="1" x14ac:dyDescent="0.35">
      <c r="A5418" s="3" t="s">
        <v>9141</v>
      </c>
      <c r="B5418" s="4">
        <v>40681</v>
      </c>
      <c r="C5418" s="5">
        <v>0.64444444444444449</v>
      </c>
      <c r="D5418" s="3" t="s">
        <v>54</v>
      </c>
      <c r="E5418" s="3" t="s">
        <v>44</v>
      </c>
      <c r="F5418" s="3">
        <v>29624</v>
      </c>
      <c r="G5418" s="13">
        <v>7</v>
      </c>
      <c r="H5418" s="3" t="s">
        <v>260</v>
      </c>
      <c r="I5418" s="3" t="s">
        <v>706</v>
      </c>
      <c r="J5418" s="3" t="s">
        <v>126</v>
      </c>
      <c r="K5418" s="3"/>
      <c r="L5418" s="3" t="s">
        <v>377</v>
      </c>
      <c r="M5418" s="8" t="s">
        <v>378</v>
      </c>
      <c r="N5418" s="11" t="s">
        <v>51035</v>
      </c>
      <c r="O5418" s="11" t="s">
        <v>32715</v>
      </c>
      <c r="P5418" s="11" t="s">
        <v>51036</v>
      </c>
      <c r="Q5418" s="11" t="s">
        <v>32716</v>
      </c>
      <c r="R5418" s="11" t="s">
        <v>32717</v>
      </c>
      <c r="S5418" s="11" t="s">
        <v>32718</v>
      </c>
      <c r="T5418" s="42" t="s">
        <v>55302</v>
      </c>
      <c r="U5418" s="11" t="s">
        <v>59451</v>
      </c>
      <c r="V5418" s="14" t="s">
        <v>54298</v>
      </c>
    </row>
    <row r="5419" spans="1:22" ht="15" thickBot="1" x14ac:dyDescent="0.35">
      <c r="A5419" s="3" t="s">
        <v>6999</v>
      </c>
      <c r="B5419" s="4">
        <v>40605</v>
      </c>
      <c r="C5419" s="5">
        <v>0.47222222222222227</v>
      </c>
      <c r="D5419" s="3" t="s">
        <v>171</v>
      </c>
      <c r="E5419" s="3" t="s">
        <v>7000</v>
      </c>
      <c r="F5419" s="3">
        <v>29624</v>
      </c>
      <c r="G5419" s="13">
        <v>7</v>
      </c>
      <c r="H5419" s="3" t="s">
        <v>82</v>
      </c>
      <c r="I5419" s="3" t="s">
        <v>197</v>
      </c>
      <c r="J5419" s="3" t="s">
        <v>2317</v>
      </c>
      <c r="K5419" s="3" t="s">
        <v>84</v>
      </c>
      <c r="L5419" s="3" t="s">
        <v>7001</v>
      </c>
      <c r="M5419" s="8" t="s">
        <v>7002</v>
      </c>
      <c r="N5419" s="11" t="s">
        <v>51037</v>
      </c>
      <c r="O5419" s="11" t="s">
        <v>26920</v>
      </c>
      <c r="P5419" s="11" t="s">
        <v>51038</v>
      </c>
      <c r="Q5419" s="11" t="s">
        <v>26921</v>
      </c>
      <c r="R5419" s="11" t="s">
        <v>26922</v>
      </c>
      <c r="S5419" s="11" t="s">
        <v>26923</v>
      </c>
      <c r="T5419" s="42" t="s">
        <v>10449</v>
      </c>
      <c r="U5419" s="11" t="s">
        <v>26924</v>
      </c>
      <c r="V5419" s="14" t="s">
        <v>54299</v>
      </c>
    </row>
    <row r="5420" spans="1:22" ht="15" thickBot="1" x14ac:dyDescent="0.35">
      <c r="A5420" s="3" t="s">
        <v>2941</v>
      </c>
      <c r="B5420" s="4">
        <v>40455</v>
      </c>
      <c r="C5420" s="5">
        <v>0.71875</v>
      </c>
      <c r="D5420" s="3" t="s">
        <v>22</v>
      </c>
      <c r="E5420" s="3" t="s">
        <v>2942</v>
      </c>
      <c r="F5420" s="3">
        <v>29624</v>
      </c>
      <c r="G5420" s="13">
        <v>3</v>
      </c>
      <c r="H5420" s="3" t="s">
        <v>125</v>
      </c>
      <c r="I5420" s="3" t="s">
        <v>91</v>
      </c>
      <c r="J5420" s="3" t="s">
        <v>288</v>
      </c>
      <c r="K5420" s="3" t="s">
        <v>84</v>
      </c>
      <c r="L5420" s="3" t="s">
        <v>122</v>
      </c>
      <c r="M5420" s="8" t="s">
        <v>123</v>
      </c>
      <c r="N5420" s="11" t="s">
        <v>44239</v>
      </c>
      <c r="O5420" s="11" t="s">
        <v>16524</v>
      </c>
      <c r="P5420" s="11" t="s">
        <v>44240</v>
      </c>
      <c r="Q5420" s="11" t="s">
        <v>16525</v>
      </c>
      <c r="R5420" s="11" t="s">
        <v>16526</v>
      </c>
      <c r="S5420" s="11" t="s">
        <v>16527</v>
      </c>
      <c r="T5420" s="42" t="s">
        <v>55296</v>
      </c>
      <c r="U5420" s="11" t="s">
        <v>59452</v>
      </c>
      <c r="V5420" s="14" t="s">
        <v>54300</v>
      </c>
    </row>
    <row r="5421" spans="1:22" ht="15" thickBot="1" x14ac:dyDescent="0.35">
      <c r="A5421" s="3" t="s">
        <v>5143</v>
      </c>
      <c r="B5421" s="4">
        <v>40533</v>
      </c>
      <c r="C5421" s="5">
        <v>0.8652777777777777</v>
      </c>
      <c r="D5421" s="3" t="s">
        <v>22</v>
      </c>
      <c r="E5421" s="3" t="s">
        <v>5144</v>
      </c>
      <c r="F5421" s="3">
        <v>29624</v>
      </c>
      <c r="G5421" s="13">
        <v>3</v>
      </c>
      <c r="H5421" s="3" t="s">
        <v>58</v>
      </c>
      <c r="I5421" s="3" t="s">
        <v>91</v>
      </c>
      <c r="J5421" s="3" t="s">
        <v>59</v>
      </c>
      <c r="K5421" s="3"/>
      <c r="L5421" s="3" t="s">
        <v>365</v>
      </c>
      <c r="M5421" s="8" t="s">
        <v>366</v>
      </c>
      <c r="N5421" s="11" t="s">
        <v>48018</v>
      </c>
      <c r="O5421" s="11" t="s">
        <v>22029</v>
      </c>
      <c r="P5421" s="11" t="s">
        <v>48019</v>
      </c>
      <c r="Q5421" s="11" t="s">
        <v>36225</v>
      </c>
      <c r="R5421" s="11" t="s">
        <v>22030</v>
      </c>
      <c r="S5421" s="11" t="s">
        <v>48020</v>
      </c>
      <c r="T5421" s="42" t="s">
        <v>55298</v>
      </c>
      <c r="U5421" s="11" t="s">
        <v>59453</v>
      </c>
      <c r="V5421" s="14" t="s">
        <v>54301</v>
      </c>
    </row>
    <row r="5422" spans="1:22" ht="27.6" thickBot="1" x14ac:dyDescent="0.35">
      <c r="A5422" s="3" t="s">
        <v>3575</v>
      </c>
      <c r="B5422" s="4">
        <v>40476</v>
      </c>
      <c r="C5422" s="5">
        <v>0.85416666666666663</v>
      </c>
      <c r="D5422" s="3" t="s">
        <v>14</v>
      </c>
      <c r="E5422" s="3" t="s">
        <v>3576</v>
      </c>
      <c r="F5422" s="3">
        <v>29621</v>
      </c>
      <c r="G5422" s="13">
        <v>3</v>
      </c>
      <c r="H5422" s="3" t="s">
        <v>16</v>
      </c>
      <c r="I5422" s="3" t="s">
        <v>197</v>
      </c>
      <c r="J5422" s="3" t="s">
        <v>3268</v>
      </c>
      <c r="K5422" s="3"/>
      <c r="L5422" s="3" t="s">
        <v>3577</v>
      </c>
      <c r="M5422" s="8" t="s">
        <v>3578</v>
      </c>
      <c r="N5422" s="11" t="s">
        <v>45876</v>
      </c>
      <c r="O5422" s="11" t="s">
        <v>18030</v>
      </c>
      <c r="P5422" s="11" t="s">
        <v>45877</v>
      </c>
      <c r="Q5422" s="11" t="s">
        <v>36140</v>
      </c>
      <c r="R5422" s="11" t="s">
        <v>18031</v>
      </c>
      <c r="S5422" s="11" t="s">
        <v>45878</v>
      </c>
      <c r="T5422" s="42" t="s">
        <v>55296</v>
      </c>
      <c r="U5422" s="11" t="s">
        <v>59454</v>
      </c>
      <c r="V5422" s="14" t="s">
        <v>54302</v>
      </c>
    </row>
    <row r="5423" spans="1:22" ht="15" thickBot="1" x14ac:dyDescent="0.35">
      <c r="A5423" s="3" t="s">
        <v>5663</v>
      </c>
      <c r="B5423" s="4">
        <v>40556</v>
      </c>
      <c r="C5423" s="5">
        <v>0.35416666666666669</v>
      </c>
      <c r="D5423" s="3" t="s">
        <v>54</v>
      </c>
      <c r="E5423" s="3" t="s">
        <v>5664</v>
      </c>
      <c r="F5423" s="3">
        <v>29624</v>
      </c>
      <c r="G5423" s="13">
        <v>7</v>
      </c>
      <c r="H5423" s="3" t="s">
        <v>125</v>
      </c>
      <c r="I5423" s="3" t="s">
        <v>5665</v>
      </c>
      <c r="J5423" s="3" t="s">
        <v>83</v>
      </c>
      <c r="K5423" s="3" t="s">
        <v>84</v>
      </c>
      <c r="L5423" s="3" t="s">
        <v>1630</v>
      </c>
      <c r="M5423" s="8" t="s">
        <v>1631</v>
      </c>
      <c r="N5423" s="11" t="s">
        <v>51039</v>
      </c>
      <c r="O5423" s="11" t="s">
        <v>23346</v>
      </c>
      <c r="P5423" s="11" t="s">
        <v>51040</v>
      </c>
      <c r="Q5423" s="11" t="s">
        <v>23347</v>
      </c>
      <c r="R5423" s="11" t="s">
        <v>23348</v>
      </c>
      <c r="S5423" s="11" t="s">
        <v>23349</v>
      </c>
      <c r="T5423" s="42" t="s">
        <v>55299</v>
      </c>
      <c r="U5423" s="11" t="s">
        <v>59455</v>
      </c>
      <c r="V5423" s="14" t="s">
        <v>54303</v>
      </c>
    </row>
    <row r="5424" spans="1:22" ht="15" thickBot="1" x14ac:dyDescent="0.35">
      <c r="A5424" s="3" t="s">
        <v>4537</v>
      </c>
      <c r="B5424" s="4">
        <v>40511</v>
      </c>
      <c r="C5424" s="5">
        <v>0.4375</v>
      </c>
      <c r="D5424" s="3" t="s">
        <v>171</v>
      </c>
      <c r="E5424" s="3" t="s">
        <v>2866</v>
      </c>
      <c r="F5424" s="3">
        <v>29624</v>
      </c>
      <c r="G5424" s="13">
        <v>3</v>
      </c>
      <c r="H5424" s="3" t="s">
        <v>161</v>
      </c>
      <c r="I5424" s="3" t="s">
        <v>197</v>
      </c>
      <c r="J5424" s="3" t="s">
        <v>2317</v>
      </c>
      <c r="K5424" s="3"/>
      <c r="L5424" s="3" t="s">
        <v>4538</v>
      </c>
      <c r="M5424" s="8" t="s">
        <v>4539</v>
      </c>
      <c r="N5424" s="11" t="s">
        <v>44241</v>
      </c>
      <c r="O5424" s="11" t="s">
        <v>20467</v>
      </c>
      <c r="P5424" s="11" t="s">
        <v>44242</v>
      </c>
      <c r="Q5424" s="11" t="s">
        <v>20468</v>
      </c>
      <c r="R5424" s="11" t="s">
        <v>20469</v>
      </c>
      <c r="S5424" s="11" t="s">
        <v>20470</v>
      </c>
      <c r="T5424" s="42" t="s">
        <v>55297</v>
      </c>
      <c r="U5424" s="11" t="s">
        <v>59456</v>
      </c>
      <c r="V5424" s="14" t="s">
        <v>54304</v>
      </c>
    </row>
    <row r="5425" spans="1:22" ht="15" thickBot="1" x14ac:dyDescent="0.35">
      <c r="A5425" s="3" t="s">
        <v>2865</v>
      </c>
      <c r="B5425" s="4">
        <v>40453</v>
      </c>
      <c r="C5425" s="5">
        <v>0.5625</v>
      </c>
      <c r="D5425" s="3" t="s">
        <v>171</v>
      </c>
      <c r="E5425" s="3" t="s">
        <v>2866</v>
      </c>
      <c r="F5425" s="3"/>
      <c r="G5425" s="13">
        <v>3</v>
      </c>
      <c r="H5425" s="3" t="s">
        <v>161</v>
      </c>
      <c r="I5425" s="3" t="s">
        <v>197</v>
      </c>
      <c r="J5425" s="3" t="s">
        <v>2317</v>
      </c>
      <c r="K5425" s="3"/>
      <c r="L5425" s="3" t="s">
        <v>2867</v>
      </c>
      <c r="M5425" s="8" t="s">
        <v>2868</v>
      </c>
      <c r="N5425" s="11" t="s">
        <v>44243</v>
      </c>
      <c r="O5425" s="11" t="s">
        <v>16358</v>
      </c>
      <c r="P5425" s="11" t="s">
        <v>44244</v>
      </c>
      <c r="Q5425" s="11" t="s">
        <v>36119</v>
      </c>
      <c r="R5425" s="11" t="s">
        <v>16359</v>
      </c>
      <c r="S5425" s="11" t="s">
        <v>44245</v>
      </c>
      <c r="T5425" s="42" t="s">
        <v>55296</v>
      </c>
      <c r="U5425" s="11" t="s">
        <v>59457</v>
      </c>
      <c r="V5425" s="14" t="s">
        <v>54304</v>
      </c>
    </row>
    <row r="5426" spans="1:22" ht="27.6" thickBot="1" x14ac:dyDescent="0.35">
      <c r="A5426" s="3" t="s">
        <v>10220</v>
      </c>
      <c r="B5426" s="4">
        <v>40717</v>
      </c>
      <c r="C5426" s="5">
        <v>0.71875</v>
      </c>
      <c r="D5426" s="3" t="s">
        <v>54</v>
      </c>
      <c r="E5426" s="3" t="s">
        <v>10221</v>
      </c>
      <c r="F5426" s="3">
        <v>29624</v>
      </c>
      <c r="G5426" s="13">
        <v>3</v>
      </c>
      <c r="H5426" s="3" t="s">
        <v>16</v>
      </c>
      <c r="I5426" s="3" t="s">
        <v>706</v>
      </c>
      <c r="J5426" s="3" t="s">
        <v>5442</v>
      </c>
      <c r="K5426" s="3"/>
      <c r="L5426" s="3" t="s">
        <v>163</v>
      </c>
      <c r="M5426" s="8" t="s">
        <v>164</v>
      </c>
      <c r="N5426" s="11" t="s">
        <v>44246</v>
      </c>
      <c r="O5426" s="11" t="s">
        <v>35472</v>
      </c>
      <c r="P5426" s="11" t="s">
        <v>44247</v>
      </c>
      <c r="Q5426" s="11" t="s">
        <v>36463</v>
      </c>
      <c r="R5426" s="11" t="s">
        <v>35473</v>
      </c>
      <c r="S5426" s="11" t="s">
        <v>44248</v>
      </c>
      <c r="T5426" s="42" t="s">
        <v>55303</v>
      </c>
      <c r="U5426" s="11" t="s">
        <v>59458</v>
      </c>
      <c r="V5426" s="14" t="s">
        <v>54305</v>
      </c>
    </row>
    <row r="5427" spans="1:22" ht="27.6" thickBot="1" x14ac:dyDescent="0.35">
      <c r="A5427" s="3" t="s">
        <v>10245</v>
      </c>
      <c r="B5427" s="4">
        <v>40393</v>
      </c>
      <c r="C5427" s="5">
        <v>0.375</v>
      </c>
      <c r="D5427" s="3" t="s">
        <v>54</v>
      </c>
      <c r="E5427" s="3" t="s">
        <v>10221</v>
      </c>
      <c r="F5427" s="3"/>
      <c r="G5427" s="13">
        <v>3</v>
      </c>
      <c r="H5427" s="3" t="s">
        <v>16</v>
      </c>
      <c r="I5427" s="3" t="s">
        <v>706</v>
      </c>
      <c r="J5427" s="3" t="s">
        <v>5442</v>
      </c>
      <c r="K5427" s="3"/>
      <c r="L5427" s="3" t="s">
        <v>2813</v>
      </c>
      <c r="M5427" s="8" t="s">
        <v>2814</v>
      </c>
      <c r="N5427" s="11" t="s">
        <v>45879</v>
      </c>
      <c r="O5427" s="11" t="s">
        <v>35537</v>
      </c>
      <c r="P5427" s="11" t="s">
        <v>45880</v>
      </c>
      <c r="Q5427" s="11" t="s">
        <v>36464</v>
      </c>
      <c r="R5427" s="11" t="s">
        <v>35538</v>
      </c>
      <c r="S5427" s="11" t="s">
        <v>45881</v>
      </c>
      <c r="T5427" s="42" t="s">
        <v>55294</v>
      </c>
      <c r="U5427" s="11" t="s">
        <v>59459</v>
      </c>
      <c r="V5427" s="14" t="s">
        <v>54305</v>
      </c>
    </row>
    <row r="5428" spans="1:22" ht="27.6" thickBot="1" x14ac:dyDescent="0.35">
      <c r="A5428" s="3" t="s">
        <v>10338</v>
      </c>
      <c r="B5428" s="4">
        <v>40721</v>
      </c>
      <c r="C5428" s="5">
        <v>0.45833333333333331</v>
      </c>
      <c r="D5428" s="3" t="s">
        <v>54</v>
      </c>
      <c r="E5428" s="3" t="s">
        <v>10221</v>
      </c>
      <c r="F5428" s="3">
        <v>29924</v>
      </c>
      <c r="G5428" s="13">
        <v>4</v>
      </c>
      <c r="H5428" s="3" t="s">
        <v>16</v>
      </c>
      <c r="I5428" s="3" t="s">
        <v>39</v>
      </c>
      <c r="J5428" s="3" t="s">
        <v>464</v>
      </c>
      <c r="K5428" s="3"/>
      <c r="L5428" s="3" t="s">
        <v>6439</v>
      </c>
      <c r="M5428" s="8" t="s">
        <v>6440</v>
      </c>
      <c r="N5428" s="11" t="s">
        <v>45882</v>
      </c>
      <c r="O5428" s="11" t="s">
        <v>35771</v>
      </c>
      <c r="P5428" s="11" t="s">
        <v>45883</v>
      </c>
      <c r="Q5428" s="11" t="s">
        <v>35772</v>
      </c>
      <c r="R5428" s="11" t="s">
        <v>35773</v>
      </c>
      <c r="S5428" s="11" t="s">
        <v>35774</v>
      </c>
      <c r="T5428" s="42" t="s">
        <v>55303</v>
      </c>
      <c r="U5428" s="11" t="s">
        <v>59460</v>
      </c>
      <c r="V5428" s="14" t="s">
        <v>54306</v>
      </c>
    </row>
    <row r="5429" spans="1:22" ht="15" thickBot="1" x14ac:dyDescent="0.35">
      <c r="A5429" s="3" t="s">
        <v>10174</v>
      </c>
      <c r="B5429" s="4">
        <v>40716</v>
      </c>
      <c r="C5429" s="5">
        <v>0.3263888888888889</v>
      </c>
      <c r="D5429" s="3" t="s">
        <v>93</v>
      </c>
      <c r="E5429" s="3" t="s">
        <v>10175</v>
      </c>
      <c r="F5429" s="3">
        <v>29624</v>
      </c>
      <c r="G5429" s="13">
        <v>3</v>
      </c>
      <c r="H5429" s="3" t="s">
        <v>125</v>
      </c>
      <c r="I5429" s="3" t="s">
        <v>91</v>
      </c>
      <c r="J5429" s="3" t="s">
        <v>288</v>
      </c>
      <c r="K5429" s="3" t="s">
        <v>84</v>
      </c>
      <c r="L5429" s="3" t="s">
        <v>220</v>
      </c>
      <c r="M5429" s="8" t="s">
        <v>221</v>
      </c>
      <c r="N5429" s="11" t="s">
        <v>45884</v>
      </c>
      <c r="O5429" s="11" t="s">
        <v>35353</v>
      </c>
      <c r="P5429" s="11" t="s">
        <v>45885</v>
      </c>
      <c r="Q5429" s="11" t="s">
        <v>36460</v>
      </c>
      <c r="R5429" s="11" t="s">
        <v>35354</v>
      </c>
      <c r="S5429" s="11" t="s">
        <v>45886</v>
      </c>
      <c r="T5429" s="42" t="s">
        <v>55303</v>
      </c>
      <c r="U5429" s="11" t="s">
        <v>59461</v>
      </c>
      <c r="V5429" s="14" t="s">
        <v>54307</v>
      </c>
    </row>
    <row r="5430" spans="1:22" ht="27.6" thickBot="1" x14ac:dyDescent="0.35">
      <c r="A5430" s="3" t="s">
        <v>10204</v>
      </c>
      <c r="B5430" s="4">
        <v>40713</v>
      </c>
      <c r="C5430" s="5">
        <v>0.95833333333333337</v>
      </c>
      <c r="D5430" s="3" t="s">
        <v>298</v>
      </c>
      <c r="E5430" s="3" t="s">
        <v>10175</v>
      </c>
      <c r="F5430" s="3">
        <v>29621</v>
      </c>
      <c r="G5430" s="13">
        <v>3</v>
      </c>
      <c r="H5430" s="3" t="s">
        <v>82</v>
      </c>
      <c r="I5430" s="3" t="s">
        <v>197</v>
      </c>
      <c r="J5430" s="3" t="s">
        <v>1728</v>
      </c>
      <c r="K5430" s="3" t="s">
        <v>84</v>
      </c>
      <c r="L5430" s="3" t="s">
        <v>10205</v>
      </c>
      <c r="M5430" s="8" t="s">
        <v>10206</v>
      </c>
      <c r="N5430" s="11" t="s">
        <v>45887</v>
      </c>
      <c r="O5430" s="11" t="s">
        <v>35435</v>
      </c>
      <c r="P5430" s="11" t="s">
        <v>45888</v>
      </c>
      <c r="Q5430" s="11" t="s">
        <v>36461</v>
      </c>
      <c r="R5430" s="11" t="s">
        <v>35436</v>
      </c>
      <c r="S5430" s="11" t="s">
        <v>45889</v>
      </c>
      <c r="T5430" s="42" t="s">
        <v>55303</v>
      </c>
      <c r="U5430" s="11" t="s">
        <v>59462</v>
      </c>
      <c r="V5430" s="14" t="s">
        <v>54307</v>
      </c>
    </row>
    <row r="5431" spans="1:22" ht="27.6" thickBot="1" x14ac:dyDescent="0.35">
      <c r="A5431" s="3" t="s">
        <v>1982</v>
      </c>
      <c r="B5431" s="4">
        <v>40422</v>
      </c>
      <c r="C5431" s="5">
        <v>0.33333333333333331</v>
      </c>
      <c r="D5431" s="3" t="s">
        <v>14</v>
      </c>
      <c r="E5431" s="3" t="s">
        <v>1983</v>
      </c>
      <c r="F5431" s="3">
        <v>29624</v>
      </c>
      <c r="G5431" s="13">
        <v>3</v>
      </c>
      <c r="H5431" s="3" t="s">
        <v>16</v>
      </c>
      <c r="I5431" s="3" t="s">
        <v>197</v>
      </c>
      <c r="J5431" s="3" t="s">
        <v>464</v>
      </c>
      <c r="K5431" s="3"/>
      <c r="L5431" s="3" t="s">
        <v>1094</v>
      </c>
      <c r="M5431" s="8" t="s">
        <v>1095</v>
      </c>
      <c r="N5431" s="11" t="s">
        <v>45890</v>
      </c>
      <c r="O5431" s="11" t="s">
        <v>14307</v>
      </c>
      <c r="P5431" s="11" t="s">
        <v>45891</v>
      </c>
      <c r="Q5431" s="11" t="s">
        <v>36084</v>
      </c>
      <c r="R5431" s="11" t="s">
        <v>14308</v>
      </c>
      <c r="S5431" s="11" t="s">
        <v>45892</v>
      </c>
      <c r="T5431" s="42" t="s">
        <v>55295</v>
      </c>
      <c r="U5431" s="11" t="s">
        <v>59463</v>
      </c>
      <c r="V5431" s="14" t="s">
        <v>54308</v>
      </c>
    </row>
    <row r="5432" spans="1:22" ht="27.6" thickBot="1" x14ac:dyDescent="0.35">
      <c r="A5432" s="3" t="s">
        <v>4531</v>
      </c>
      <c r="B5432" s="4">
        <v>40504</v>
      </c>
      <c r="C5432" s="5">
        <v>0.33333333333333331</v>
      </c>
      <c r="D5432" s="3" t="s">
        <v>54</v>
      </c>
      <c r="E5432" s="3" t="s">
        <v>4532</v>
      </c>
      <c r="F5432" s="3">
        <v>29621</v>
      </c>
      <c r="G5432" s="13">
        <v>4</v>
      </c>
      <c r="H5432" s="3" t="s">
        <v>224</v>
      </c>
      <c r="I5432" s="3" t="s">
        <v>1016</v>
      </c>
      <c r="J5432" s="3" t="s">
        <v>1957</v>
      </c>
      <c r="K5432" s="3"/>
      <c r="L5432" s="3" t="s">
        <v>485</v>
      </c>
      <c r="M5432" s="8" t="s">
        <v>486</v>
      </c>
      <c r="N5432" s="11" t="s">
        <v>45893</v>
      </c>
      <c r="O5432" s="11" t="s">
        <v>20459</v>
      </c>
      <c r="P5432" s="11" t="s">
        <v>45894</v>
      </c>
      <c r="Q5432" s="11" t="s">
        <v>20460</v>
      </c>
      <c r="R5432" s="11" t="s">
        <v>20461</v>
      </c>
      <c r="S5432" s="11" t="s">
        <v>20462</v>
      </c>
      <c r="T5432" s="42" t="s">
        <v>55297</v>
      </c>
      <c r="U5432" s="11" t="s">
        <v>59464</v>
      </c>
      <c r="V5432" s="14" t="s">
        <v>54309</v>
      </c>
    </row>
    <row r="5433" spans="1:22" ht="27.6" thickBot="1" x14ac:dyDescent="0.35">
      <c r="A5433" s="3" t="s">
        <v>4991</v>
      </c>
      <c r="B5433" s="4">
        <v>40470</v>
      </c>
      <c r="C5433" s="5">
        <v>0.33333333333333331</v>
      </c>
      <c r="D5433" s="3" t="s">
        <v>226</v>
      </c>
      <c r="E5433" s="3" t="s">
        <v>4992</v>
      </c>
      <c r="F5433" s="3">
        <v>29624</v>
      </c>
      <c r="G5433" s="13">
        <v>4</v>
      </c>
      <c r="H5433" s="3" t="s">
        <v>178</v>
      </c>
      <c r="I5433" s="3" t="s">
        <v>706</v>
      </c>
      <c r="J5433" s="3" t="s">
        <v>179</v>
      </c>
      <c r="K5433" s="3"/>
      <c r="L5433" s="3" t="s">
        <v>318</v>
      </c>
      <c r="M5433" s="8" t="s">
        <v>128</v>
      </c>
      <c r="N5433" s="11" t="s">
        <v>45895</v>
      </c>
      <c r="O5433" s="11" t="s">
        <v>21649</v>
      </c>
      <c r="P5433" s="11" t="s">
        <v>45896</v>
      </c>
      <c r="Q5433" s="11" t="s">
        <v>21650</v>
      </c>
      <c r="R5433" s="11" t="s">
        <v>21651</v>
      </c>
      <c r="S5433" s="11" t="s">
        <v>21652</v>
      </c>
      <c r="T5433" s="42" t="s">
        <v>55296</v>
      </c>
      <c r="U5433" s="11" t="s">
        <v>59465</v>
      </c>
      <c r="V5433" s="14" t="s">
        <v>54310</v>
      </c>
    </row>
    <row r="5434" spans="1:22" ht="27.6" thickBot="1" x14ac:dyDescent="0.35">
      <c r="A5434" s="3" t="s">
        <v>5281</v>
      </c>
      <c r="B5434" s="4">
        <v>40492</v>
      </c>
      <c r="C5434" s="5">
        <v>0.33333333333333331</v>
      </c>
      <c r="D5434" s="3" t="s">
        <v>226</v>
      </c>
      <c r="E5434" s="3" t="s">
        <v>4992</v>
      </c>
      <c r="F5434" s="3"/>
      <c r="G5434" s="13">
        <v>4</v>
      </c>
      <c r="H5434" s="3" t="s">
        <v>444</v>
      </c>
      <c r="I5434" s="3" t="s">
        <v>706</v>
      </c>
      <c r="J5434" s="3" t="s">
        <v>1367</v>
      </c>
      <c r="K5434" s="3"/>
      <c r="L5434" s="3" t="s">
        <v>318</v>
      </c>
      <c r="M5434" s="8" t="s">
        <v>128</v>
      </c>
      <c r="N5434" s="11" t="s">
        <v>45897</v>
      </c>
      <c r="O5434" s="11" t="s">
        <v>22374</v>
      </c>
      <c r="P5434" s="11" t="s">
        <v>45898</v>
      </c>
      <c r="Q5434" s="11" t="s">
        <v>22375</v>
      </c>
      <c r="R5434" s="11" t="s">
        <v>22376</v>
      </c>
      <c r="S5434" s="11" t="s">
        <v>22377</v>
      </c>
      <c r="T5434" s="42" t="s">
        <v>55297</v>
      </c>
      <c r="U5434" s="11" t="s">
        <v>59466</v>
      </c>
      <c r="V5434" s="14" t="s">
        <v>54310</v>
      </c>
    </row>
    <row r="5435" spans="1:22" ht="27.6" thickBot="1" x14ac:dyDescent="0.35">
      <c r="A5435" s="3" t="s">
        <v>5491</v>
      </c>
      <c r="B5435" s="4">
        <v>40466</v>
      </c>
      <c r="C5435" s="5">
        <v>0.35416666666666669</v>
      </c>
      <c r="D5435" s="3" t="s">
        <v>54</v>
      </c>
      <c r="E5435" s="3" t="s">
        <v>5492</v>
      </c>
      <c r="F5435" s="3">
        <v>29624</v>
      </c>
      <c r="G5435" s="13">
        <v>7</v>
      </c>
      <c r="H5435" s="3" t="s">
        <v>372</v>
      </c>
      <c r="I5435" s="3" t="s">
        <v>706</v>
      </c>
      <c r="J5435" s="3" t="s">
        <v>5493</v>
      </c>
      <c r="K5435" s="3"/>
      <c r="L5435" s="3" t="s">
        <v>377</v>
      </c>
      <c r="M5435" s="8" t="s">
        <v>378</v>
      </c>
      <c r="N5435" s="11" t="s">
        <v>51041</v>
      </c>
      <c r="O5435" s="11" t="s">
        <v>22887</v>
      </c>
      <c r="P5435" s="11" t="s">
        <v>51042</v>
      </c>
      <c r="Q5435" s="11" t="s">
        <v>22888</v>
      </c>
      <c r="R5435" s="11" t="s">
        <v>22889</v>
      </c>
      <c r="S5435" s="11" t="s">
        <v>22890</v>
      </c>
      <c r="T5435" s="42" t="s">
        <v>55296</v>
      </c>
      <c r="U5435" s="11" t="s">
        <v>59467</v>
      </c>
      <c r="V5435" s="14" t="s">
        <v>54311</v>
      </c>
    </row>
    <row r="5436" spans="1:22" ht="27.6" thickBot="1" x14ac:dyDescent="0.35">
      <c r="A5436" s="3" t="s">
        <v>6161</v>
      </c>
      <c r="B5436" s="4">
        <v>40575</v>
      </c>
      <c r="C5436" s="5">
        <v>0.75</v>
      </c>
      <c r="D5436" s="3" t="s">
        <v>54</v>
      </c>
      <c r="E5436" s="3" t="s">
        <v>6162</v>
      </c>
      <c r="F5436" s="3">
        <v>29624</v>
      </c>
      <c r="G5436" s="13">
        <v>7</v>
      </c>
      <c r="H5436" s="3" t="s">
        <v>77</v>
      </c>
      <c r="I5436" s="3" t="s">
        <v>51</v>
      </c>
      <c r="J5436" s="3" t="s">
        <v>324</v>
      </c>
      <c r="K5436" s="3"/>
      <c r="L5436" s="3" t="s">
        <v>174</v>
      </c>
      <c r="M5436" s="8" t="s">
        <v>175</v>
      </c>
      <c r="N5436" s="11" t="s">
        <v>51043</v>
      </c>
      <c r="O5436" s="11" t="s">
        <v>24573</v>
      </c>
      <c r="P5436" s="11" t="s">
        <v>51044</v>
      </c>
      <c r="Q5436" s="11" t="s">
        <v>24574</v>
      </c>
      <c r="R5436" s="11" t="s">
        <v>24575</v>
      </c>
      <c r="S5436" s="11" t="s">
        <v>24576</v>
      </c>
      <c r="T5436" s="42" t="s">
        <v>55300</v>
      </c>
      <c r="U5436" s="11" t="s">
        <v>59468</v>
      </c>
      <c r="V5436" s="14" t="s">
        <v>54312</v>
      </c>
    </row>
    <row r="5437" spans="1:22" ht="27.6" thickBot="1" x14ac:dyDescent="0.35">
      <c r="A5437" s="3" t="s">
        <v>9723</v>
      </c>
      <c r="B5437" s="4">
        <v>40674</v>
      </c>
      <c r="C5437" s="5">
        <v>0.33333333333333331</v>
      </c>
      <c r="D5437" s="3" t="s">
        <v>93</v>
      </c>
      <c r="E5437" s="3" t="s">
        <v>9724</v>
      </c>
      <c r="F5437" s="3"/>
      <c r="G5437" s="13">
        <v>4</v>
      </c>
      <c r="H5437" s="3" t="s">
        <v>444</v>
      </c>
      <c r="I5437" s="3" t="s">
        <v>1016</v>
      </c>
      <c r="J5437" s="3" t="s">
        <v>1367</v>
      </c>
      <c r="K5437" s="3"/>
      <c r="L5437" s="3" t="s">
        <v>377</v>
      </c>
      <c r="M5437" s="8" t="s">
        <v>378</v>
      </c>
      <c r="N5437" s="11" t="s">
        <v>45899</v>
      </c>
      <c r="O5437" s="11" t="s">
        <v>34204</v>
      </c>
      <c r="P5437" s="11" t="s">
        <v>45900</v>
      </c>
      <c r="Q5437" s="11" t="s">
        <v>34205</v>
      </c>
      <c r="R5437" s="11" t="s">
        <v>34206</v>
      </c>
      <c r="S5437" s="11" t="s">
        <v>34207</v>
      </c>
      <c r="T5437" s="42" t="s">
        <v>55302</v>
      </c>
      <c r="U5437" s="11" t="s">
        <v>59469</v>
      </c>
      <c r="V5437" s="14" t="s">
        <v>54313</v>
      </c>
    </row>
    <row r="5438" spans="1:22" ht="27.6" thickBot="1" x14ac:dyDescent="0.35">
      <c r="A5438" s="3" t="s">
        <v>6370</v>
      </c>
      <c r="B5438" s="4">
        <v>40586</v>
      </c>
      <c r="C5438" s="5">
        <v>0.54166666666666663</v>
      </c>
      <c r="D5438" s="3" t="s">
        <v>54</v>
      </c>
      <c r="E5438" s="3" t="s">
        <v>6371</v>
      </c>
      <c r="F5438" s="3">
        <v>29624</v>
      </c>
      <c r="G5438" s="13">
        <v>4</v>
      </c>
      <c r="H5438" s="3" t="s">
        <v>204</v>
      </c>
      <c r="I5438" s="3" t="s">
        <v>1016</v>
      </c>
      <c r="J5438" s="3" t="s">
        <v>6007</v>
      </c>
      <c r="K5438" s="3"/>
      <c r="L5438" s="3" t="s">
        <v>454</v>
      </c>
      <c r="M5438" s="8" t="s">
        <v>455</v>
      </c>
      <c r="N5438" s="11" t="s">
        <v>38669</v>
      </c>
      <c r="O5438" s="11" t="s">
        <v>25133</v>
      </c>
      <c r="P5438" s="11" t="s">
        <v>38670</v>
      </c>
      <c r="Q5438" s="11" t="s">
        <v>25134</v>
      </c>
      <c r="R5438" s="11" t="s">
        <v>25135</v>
      </c>
      <c r="S5438" s="11" t="s">
        <v>25136</v>
      </c>
      <c r="T5438" s="42" t="s">
        <v>55300</v>
      </c>
      <c r="U5438" s="11" t="s">
        <v>59470</v>
      </c>
      <c r="V5438" s="14" t="s">
        <v>54314</v>
      </c>
    </row>
    <row r="5439" spans="1:22" ht="27.6" thickBot="1" x14ac:dyDescent="0.35">
      <c r="A5439" s="3" t="s">
        <v>5707</v>
      </c>
      <c r="B5439" s="4">
        <v>40557</v>
      </c>
      <c r="C5439" s="5">
        <v>0.70833333333333337</v>
      </c>
      <c r="D5439" s="3" t="s">
        <v>54</v>
      </c>
      <c r="E5439" s="3" t="s">
        <v>5708</v>
      </c>
      <c r="F5439" s="3">
        <v>29621</v>
      </c>
      <c r="G5439" s="13">
        <v>4</v>
      </c>
      <c r="H5439" s="3" t="s">
        <v>896</v>
      </c>
      <c r="I5439" s="3" t="s">
        <v>17</v>
      </c>
      <c r="J5439" s="3" t="s">
        <v>897</v>
      </c>
      <c r="K5439" s="3" t="s">
        <v>84</v>
      </c>
      <c r="L5439" s="3" t="s">
        <v>3365</v>
      </c>
      <c r="M5439" s="8" t="s">
        <v>3366</v>
      </c>
      <c r="N5439" s="11" t="s">
        <v>48021</v>
      </c>
      <c r="O5439" s="11" t="s">
        <v>23446</v>
      </c>
      <c r="P5439" s="11" t="s">
        <v>48022</v>
      </c>
      <c r="Q5439" s="11" t="s">
        <v>36258</v>
      </c>
      <c r="R5439" s="11" t="s">
        <v>23447</v>
      </c>
      <c r="S5439" s="11" t="s">
        <v>48023</v>
      </c>
      <c r="T5439" s="42" t="s">
        <v>55299</v>
      </c>
      <c r="U5439" s="11" t="s">
        <v>59471</v>
      </c>
      <c r="V5439" s="14" t="s">
        <v>54315</v>
      </c>
    </row>
    <row r="5440" spans="1:22" ht="15" thickBot="1" x14ac:dyDescent="0.35">
      <c r="A5440" s="3" t="s">
        <v>1042</v>
      </c>
      <c r="B5440" s="4">
        <v>40388</v>
      </c>
      <c r="C5440" s="5">
        <v>0.59791666666666665</v>
      </c>
      <c r="D5440" s="3" t="s">
        <v>298</v>
      </c>
      <c r="E5440" s="3" t="s">
        <v>1043</v>
      </c>
      <c r="F5440" s="3">
        <v>29624</v>
      </c>
      <c r="G5440" s="13">
        <v>3</v>
      </c>
      <c r="H5440" s="3" t="s">
        <v>1044</v>
      </c>
      <c r="I5440" s="3" t="s">
        <v>633</v>
      </c>
      <c r="J5440" s="3" t="s">
        <v>459</v>
      </c>
      <c r="K5440" s="3"/>
      <c r="L5440" s="3" t="s">
        <v>67</v>
      </c>
      <c r="M5440" s="8" t="s">
        <v>68</v>
      </c>
      <c r="N5440" s="11" t="s">
        <v>44249</v>
      </c>
      <c r="O5440" s="11" t="s">
        <v>12204</v>
      </c>
      <c r="P5440" s="11" t="s">
        <v>44250</v>
      </c>
      <c r="Q5440" s="11" t="s">
        <v>12205</v>
      </c>
      <c r="R5440" s="11" t="s">
        <v>12206</v>
      </c>
      <c r="S5440" s="11" t="s">
        <v>12207</v>
      </c>
      <c r="T5440" s="42" t="s">
        <v>55293</v>
      </c>
      <c r="U5440" s="11" t="s">
        <v>59472</v>
      </c>
      <c r="V5440" s="14" t="s">
        <v>54316</v>
      </c>
    </row>
    <row r="5441" spans="1:22" ht="15" thickBot="1" x14ac:dyDescent="0.35">
      <c r="A5441" s="3" t="s">
        <v>4976</v>
      </c>
      <c r="B5441" s="4">
        <v>40527</v>
      </c>
      <c r="C5441" s="5">
        <v>0.58680555555555558</v>
      </c>
      <c r="D5441" s="3" t="s">
        <v>22</v>
      </c>
      <c r="E5441" s="3" t="s">
        <v>4977</v>
      </c>
      <c r="F5441" s="3">
        <v>29624</v>
      </c>
      <c r="G5441" s="13">
        <v>4</v>
      </c>
      <c r="H5441" s="3" t="s">
        <v>178</v>
      </c>
      <c r="I5441" s="3" t="s">
        <v>51</v>
      </c>
      <c r="J5441" s="3" t="s">
        <v>179</v>
      </c>
      <c r="K5441" s="3"/>
      <c r="L5441" s="3" t="s">
        <v>2139</v>
      </c>
      <c r="M5441" s="8" t="s">
        <v>2140</v>
      </c>
      <c r="N5441" s="11" t="s">
        <v>45904</v>
      </c>
      <c r="O5441" s="11" t="s">
        <v>21612</v>
      </c>
      <c r="P5441" s="11" t="s">
        <v>45905</v>
      </c>
      <c r="Q5441" s="11" t="s">
        <v>36211</v>
      </c>
      <c r="R5441" s="11" t="s">
        <v>21613</v>
      </c>
      <c r="S5441" s="11" t="s">
        <v>45906</v>
      </c>
      <c r="T5441" s="42" t="s">
        <v>55298</v>
      </c>
      <c r="U5441" s="11" t="s">
        <v>59473</v>
      </c>
      <c r="V5441" s="14" t="s">
        <v>54317</v>
      </c>
    </row>
    <row r="5442" spans="1:22" ht="27.6" thickBot="1" x14ac:dyDescent="0.35">
      <c r="A5442" s="3" t="s">
        <v>6739</v>
      </c>
      <c r="B5442" s="4">
        <v>40600</v>
      </c>
      <c r="C5442" s="5">
        <v>0.70833333333333337</v>
      </c>
      <c r="D5442" s="3" t="s">
        <v>22</v>
      </c>
      <c r="E5442" s="3" t="s">
        <v>6740</v>
      </c>
      <c r="F5442" s="3">
        <v>29624</v>
      </c>
      <c r="G5442" s="13">
        <v>4</v>
      </c>
      <c r="H5442" s="3" t="s">
        <v>50</v>
      </c>
      <c r="I5442" s="3" t="s">
        <v>51</v>
      </c>
      <c r="J5442" s="3" t="s">
        <v>6003</v>
      </c>
      <c r="K5442" s="3"/>
      <c r="L5442" s="3" t="s">
        <v>583</v>
      </c>
      <c r="M5442" s="8" t="s">
        <v>584</v>
      </c>
      <c r="N5442" s="11" t="s">
        <v>45907</v>
      </c>
      <c r="O5442" s="11" t="s">
        <v>26126</v>
      </c>
      <c r="P5442" s="11" t="s">
        <v>45908</v>
      </c>
      <c r="Q5442" s="11" t="s">
        <v>26127</v>
      </c>
      <c r="R5442" s="11" t="s">
        <v>26128</v>
      </c>
      <c r="S5442" s="11" t="s">
        <v>26129</v>
      </c>
      <c r="T5442" s="42" t="s">
        <v>55300</v>
      </c>
      <c r="U5442" s="11" t="s">
        <v>59474</v>
      </c>
      <c r="V5442" s="14" t="s">
        <v>54318</v>
      </c>
    </row>
    <row r="5443" spans="1:22" ht="15" thickBot="1" x14ac:dyDescent="0.35">
      <c r="A5443" s="3" t="s">
        <v>6739</v>
      </c>
      <c r="B5443" s="4">
        <v>40600</v>
      </c>
      <c r="C5443" s="5">
        <v>0.70833333333333337</v>
      </c>
      <c r="D5443" s="3" t="s">
        <v>22</v>
      </c>
      <c r="E5443" s="3" t="s">
        <v>6740</v>
      </c>
      <c r="F5443" s="3">
        <v>29624</v>
      </c>
      <c r="G5443" s="13">
        <v>4</v>
      </c>
      <c r="H5443" s="3" t="s">
        <v>82</v>
      </c>
      <c r="I5443" s="3" t="s">
        <v>51</v>
      </c>
      <c r="J5443" s="3" t="s">
        <v>173</v>
      </c>
      <c r="K5443" s="3" t="s">
        <v>84</v>
      </c>
      <c r="L5443" s="3" t="s">
        <v>583</v>
      </c>
      <c r="M5443" s="8" t="s">
        <v>584</v>
      </c>
      <c r="N5443" s="11" t="s">
        <v>45909</v>
      </c>
      <c r="O5443" s="11" t="s">
        <v>26130</v>
      </c>
      <c r="P5443" s="11" t="s">
        <v>45910</v>
      </c>
      <c r="Q5443" s="11" t="s">
        <v>26127</v>
      </c>
      <c r="R5443" s="11" t="s">
        <v>26131</v>
      </c>
      <c r="S5443" s="11" t="s">
        <v>26132</v>
      </c>
      <c r="T5443" s="42" t="s">
        <v>55300</v>
      </c>
      <c r="U5443" s="11" t="s">
        <v>59474</v>
      </c>
      <c r="V5443" s="14" t="s">
        <v>54318</v>
      </c>
    </row>
    <row r="5444" spans="1:22" ht="27.6" thickBot="1" x14ac:dyDescent="0.35">
      <c r="A5444" s="3" t="s">
        <v>10207</v>
      </c>
      <c r="B5444" s="4">
        <v>40716</v>
      </c>
      <c r="C5444" s="5">
        <v>0.875</v>
      </c>
      <c r="D5444" s="3" t="s">
        <v>93</v>
      </c>
      <c r="E5444" s="3" t="s">
        <v>6740</v>
      </c>
      <c r="F5444" s="3">
        <v>29624</v>
      </c>
      <c r="G5444" s="13">
        <v>4</v>
      </c>
      <c r="H5444" s="3" t="s">
        <v>224</v>
      </c>
      <c r="I5444" s="3" t="s">
        <v>91</v>
      </c>
      <c r="J5444" s="3" t="s">
        <v>6018</v>
      </c>
      <c r="K5444" s="3"/>
      <c r="L5444" s="3" t="s">
        <v>127</v>
      </c>
      <c r="M5444" s="8" t="s">
        <v>128</v>
      </c>
      <c r="N5444" s="11" t="s">
        <v>45911</v>
      </c>
      <c r="O5444" s="11" t="s">
        <v>35437</v>
      </c>
      <c r="P5444" s="11" t="s">
        <v>45912</v>
      </c>
      <c r="Q5444" s="11" t="s">
        <v>35438</v>
      </c>
      <c r="R5444" s="11" t="s">
        <v>35439</v>
      </c>
      <c r="S5444" s="11" t="s">
        <v>35440</v>
      </c>
      <c r="T5444" s="42" t="s">
        <v>55303</v>
      </c>
      <c r="U5444" s="11" t="s">
        <v>59475</v>
      </c>
      <c r="V5444" s="14" t="s">
        <v>54318</v>
      </c>
    </row>
    <row r="5445" spans="1:22" ht="15" thickBot="1" x14ac:dyDescent="0.35">
      <c r="A5445" s="3" t="s">
        <v>4429</v>
      </c>
      <c r="B5445" s="4">
        <v>40506</v>
      </c>
      <c r="C5445" s="5">
        <v>0.76597222222222217</v>
      </c>
      <c r="D5445" s="3" t="s">
        <v>54</v>
      </c>
      <c r="E5445" s="3" t="s">
        <v>3023</v>
      </c>
      <c r="F5445" s="3">
        <v>29624</v>
      </c>
      <c r="G5445" s="13">
        <v>3</v>
      </c>
      <c r="H5445" s="3" t="s">
        <v>50</v>
      </c>
      <c r="I5445" s="3" t="s">
        <v>51</v>
      </c>
      <c r="J5445" s="3" t="s">
        <v>52</v>
      </c>
      <c r="K5445" s="3"/>
      <c r="L5445" s="3" t="s">
        <v>19</v>
      </c>
      <c r="M5445" s="8" t="s">
        <v>20</v>
      </c>
      <c r="N5445" s="11" t="s">
        <v>44251</v>
      </c>
      <c r="O5445" s="11" t="s">
        <v>20228</v>
      </c>
      <c r="P5445" s="11" t="s">
        <v>44252</v>
      </c>
      <c r="Q5445" s="11" t="s">
        <v>20229</v>
      </c>
      <c r="R5445" s="11" t="s">
        <v>20230</v>
      </c>
      <c r="S5445" s="11" t="s">
        <v>20231</v>
      </c>
      <c r="T5445" s="42" t="s">
        <v>55297</v>
      </c>
      <c r="U5445" s="11" t="s">
        <v>59476</v>
      </c>
      <c r="V5445" s="14" t="s">
        <v>54319</v>
      </c>
    </row>
    <row r="5446" spans="1:22" ht="15" thickBot="1" x14ac:dyDescent="0.35">
      <c r="A5446" s="3" t="s">
        <v>3022</v>
      </c>
      <c r="B5446" s="4">
        <v>40457</v>
      </c>
      <c r="C5446" s="5">
        <v>0.65625</v>
      </c>
      <c r="D5446" s="3" t="s">
        <v>93</v>
      </c>
      <c r="E5446" s="3" t="s">
        <v>3023</v>
      </c>
      <c r="F5446" s="3">
        <v>29624</v>
      </c>
      <c r="G5446" s="13">
        <v>4</v>
      </c>
      <c r="H5446" s="3" t="s">
        <v>50</v>
      </c>
      <c r="I5446" s="3" t="s">
        <v>51</v>
      </c>
      <c r="J5446" s="3" t="s">
        <v>52</v>
      </c>
      <c r="K5446" s="3"/>
      <c r="L5446" s="3" t="s">
        <v>97</v>
      </c>
      <c r="M5446" s="8" t="s">
        <v>98</v>
      </c>
      <c r="N5446" s="11" t="s">
        <v>45913</v>
      </c>
      <c r="O5446" s="11" t="s">
        <v>16705</v>
      </c>
      <c r="P5446" s="11" t="s">
        <v>45914</v>
      </c>
      <c r="Q5446" s="11" t="s">
        <v>16706</v>
      </c>
      <c r="R5446" s="11" t="s">
        <v>16707</v>
      </c>
      <c r="S5446" s="11" t="s">
        <v>16708</v>
      </c>
      <c r="T5446" s="42" t="s">
        <v>55296</v>
      </c>
      <c r="U5446" s="11" t="s">
        <v>59477</v>
      </c>
      <c r="V5446" s="14" t="s">
        <v>54320</v>
      </c>
    </row>
    <row r="5447" spans="1:22" ht="15" thickBot="1" x14ac:dyDescent="0.35">
      <c r="A5447" s="3" t="s">
        <v>3573</v>
      </c>
      <c r="B5447" s="4">
        <v>40476</v>
      </c>
      <c r="C5447" s="5">
        <v>0.75694444444444453</v>
      </c>
      <c r="D5447" s="3" t="s">
        <v>54</v>
      </c>
      <c r="E5447" s="3" t="s">
        <v>3023</v>
      </c>
      <c r="F5447" s="3">
        <v>29624</v>
      </c>
      <c r="G5447" s="13">
        <v>4</v>
      </c>
      <c r="H5447" s="3" t="s">
        <v>50</v>
      </c>
      <c r="I5447" s="3" t="s">
        <v>51</v>
      </c>
      <c r="J5447" s="3" t="s">
        <v>52</v>
      </c>
      <c r="K5447" s="3"/>
      <c r="L5447" s="3" t="s">
        <v>41</v>
      </c>
      <c r="M5447" s="8" t="s">
        <v>42</v>
      </c>
      <c r="N5447" s="11" t="s">
        <v>45915</v>
      </c>
      <c r="O5447" s="11" t="s">
        <v>18022</v>
      </c>
      <c r="P5447" s="11" t="s">
        <v>45916</v>
      </c>
      <c r="Q5447" s="11" t="s">
        <v>18023</v>
      </c>
      <c r="R5447" s="11" t="s">
        <v>18024</v>
      </c>
      <c r="S5447" s="11" t="s">
        <v>18025</v>
      </c>
      <c r="T5447" s="42" t="s">
        <v>55296</v>
      </c>
      <c r="U5447" s="11" t="s">
        <v>59478</v>
      </c>
      <c r="V5447" s="14" t="s">
        <v>54320</v>
      </c>
    </row>
    <row r="5448" spans="1:22" ht="27.6" thickBot="1" x14ac:dyDescent="0.35">
      <c r="A5448" s="3" t="s">
        <v>4261</v>
      </c>
      <c r="B5448" s="4">
        <v>40500</v>
      </c>
      <c r="C5448" s="5">
        <v>0.46875</v>
      </c>
      <c r="D5448" s="3" t="s">
        <v>54</v>
      </c>
      <c r="E5448" s="3" t="s">
        <v>3023</v>
      </c>
      <c r="F5448" s="3">
        <v>29624</v>
      </c>
      <c r="G5448" s="13">
        <v>4</v>
      </c>
      <c r="H5448" s="3" t="s">
        <v>50</v>
      </c>
      <c r="I5448" s="3" t="s">
        <v>51</v>
      </c>
      <c r="J5448" s="3" t="s">
        <v>3228</v>
      </c>
      <c r="K5448" s="3"/>
      <c r="L5448" s="3" t="s">
        <v>67</v>
      </c>
      <c r="M5448" s="8" t="s">
        <v>68</v>
      </c>
      <c r="N5448" s="11" t="s">
        <v>45917</v>
      </c>
      <c r="O5448" s="11" t="s">
        <v>19800</v>
      </c>
      <c r="P5448" s="11" t="s">
        <v>45918</v>
      </c>
      <c r="Q5448" s="11" t="s">
        <v>19801</v>
      </c>
      <c r="R5448" s="11" t="s">
        <v>19802</v>
      </c>
      <c r="S5448" s="11" t="s">
        <v>19803</v>
      </c>
      <c r="T5448" s="42" t="s">
        <v>55297</v>
      </c>
      <c r="U5448" s="11" t="s">
        <v>59479</v>
      </c>
      <c r="V5448" s="14" t="s">
        <v>54320</v>
      </c>
    </row>
    <row r="5449" spans="1:22" ht="27.6" thickBot="1" x14ac:dyDescent="0.35">
      <c r="A5449" s="3" t="s">
        <v>4551</v>
      </c>
      <c r="B5449" s="4">
        <v>40511</v>
      </c>
      <c r="C5449" s="5">
        <v>0.58333333333333337</v>
      </c>
      <c r="D5449" s="3" t="s">
        <v>54</v>
      </c>
      <c r="E5449" s="3" t="s">
        <v>3023</v>
      </c>
      <c r="F5449" s="3">
        <v>29621</v>
      </c>
      <c r="G5449" s="13">
        <v>4</v>
      </c>
      <c r="H5449" s="3" t="s">
        <v>50</v>
      </c>
      <c r="I5449" s="3" t="s">
        <v>51</v>
      </c>
      <c r="J5449" s="3" t="s">
        <v>3228</v>
      </c>
      <c r="K5449" s="3"/>
      <c r="L5449" s="3" t="s">
        <v>485</v>
      </c>
      <c r="M5449" s="8" t="s">
        <v>486</v>
      </c>
      <c r="N5449" s="11" t="s">
        <v>45919</v>
      </c>
      <c r="O5449" s="11" t="s">
        <v>20493</v>
      </c>
      <c r="P5449" s="11" t="s">
        <v>45920</v>
      </c>
      <c r="Q5449" s="11" t="s">
        <v>20494</v>
      </c>
      <c r="R5449" s="11" t="s">
        <v>20495</v>
      </c>
      <c r="S5449" s="11" t="s">
        <v>20496</v>
      </c>
      <c r="T5449" s="42" t="s">
        <v>55297</v>
      </c>
      <c r="U5449" s="11" t="s">
        <v>59480</v>
      </c>
      <c r="V5449" s="14" t="s">
        <v>54320</v>
      </c>
    </row>
    <row r="5450" spans="1:22" ht="27.6" thickBot="1" x14ac:dyDescent="0.35">
      <c r="A5450" s="3" t="s">
        <v>6215</v>
      </c>
      <c r="B5450" s="4">
        <v>40579</v>
      </c>
      <c r="C5450" s="5">
        <v>0.46527777777777773</v>
      </c>
      <c r="D5450" s="3" t="s">
        <v>22</v>
      </c>
      <c r="E5450" s="3" t="s">
        <v>3023</v>
      </c>
      <c r="F5450" s="3">
        <v>29624</v>
      </c>
      <c r="G5450" s="13">
        <v>4</v>
      </c>
      <c r="H5450" s="3" t="s">
        <v>50</v>
      </c>
      <c r="I5450" s="3" t="s">
        <v>51</v>
      </c>
      <c r="J5450" s="3" t="s">
        <v>5465</v>
      </c>
      <c r="K5450" s="3"/>
      <c r="L5450" s="3" t="s">
        <v>1418</v>
      </c>
      <c r="M5450" s="8" t="s">
        <v>1419</v>
      </c>
      <c r="N5450" s="11" t="s">
        <v>45921</v>
      </c>
      <c r="O5450" s="11" t="s">
        <v>24710</v>
      </c>
      <c r="P5450" s="11" t="s">
        <v>45922</v>
      </c>
      <c r="Q5450" s="11" t="s">
        <v>24711</v>
      </c>
      <c r="R5450" s="11" t="s">
        <v>24712</v>
      </c>
      <c r="S5450" s="11" t="s">
        <v>24713</v>
      </c>
      <c r="T5450" s="42" t="s">
        <v>55300</v>
      </c>
      <c r="U5450" s="11" t="s">
        <v>59481</v>
      </c>
      <c r="V5450" s="14" t="s">
        <v>54320</v>
      </c>
    </row>
    <row r="5451" spans="1:22" ht="27.6" thickBot="1" x14ac:dyDescent="0.35">
      <c r="A5451" s="3" t="s">
        <v>7019</v>
      </c>
      <c r="B5451" s="4">
        <v>40608</v>
      </c>
      <c r="C5451" s="5">
        <v>0.68055555555555547</v>
      </c>
      <c r="D5451" s="3" t="s">
        <v>54</v>
      </c>
      <c r="E5451" s="3" t="s">
        <v>3023</v>
      </c>
      <c r="F5451" s="3">
        <v>29621</v>
      </c>
      <c r="G5451" s="13">
        <v>4</v>
      </c>
      <c r="H5451" s="3" t="s">
        <v>138</v>
      </c>
      <c r="I5451" s="3" t="s">
        <v>51</v>
      </c>
      <c r="J5451" s="3" t="s">
        <v>6018</v>
      </c>
      <c r="K5451" s="3"/>
      <c r="L5451" s="3" t="s">
        <v>428</v>
      </c>
      <c r="M5451" s="8" t="s">
        <v>429</v>
      </c>
      <c r="N5451" s="11" t="s">
        <v>45923</v>
      </c>
      <c r="O5451" s="11" t="s">
        <v>26979</v>
      </c>
      <c r="P5451" s="11" t="s">
        <v>45924</v>
      </c>
      <c r="Q5451" s="11" t="s">
        <v>26980</v>
      </c>
      <c r="R5451" s="11" t="s">
        <v>26981</v>
      </c>
      <c r="S5451" s="11" t="s">
        <v>26982</v>
      </c>
      <c r="T5451" s="42" t="s">
        <v>10449</v>
      </c>
      <c r="U5451" s="11" t="s">
        <v>26983</v>
      </c>
      <c r="V5451" s="14" t="s">
        <v>54320</v>
      </c>
    </row>
    <row r="5452" spans="1:22" ht="27.6" thickBot="1" x14ac:dyDescent="0.35">
      <c r="A5452" s="3" t="s">
        <v>7339</v>
      </c>
      <c r="B5452" s="4">
        <v>40620</v>
      </c>
      <c r="C5452" s="5">
        <v>0.45833333333333331</v>
      </c>
      <c r="D5452" s="3" t="s">
        <v>93</v>
      </c>
      <c r="E5452" s="3" t="s">
        <v>3023</v>
      </c>
      <c r="F5452" s="3">
        <v>29624</v>
      </c>
      <c r="G5452" s="13">
        <v>4</v>
      </c>
      <c r="H5452" s="3" t="s">
        <v>50</v>
      </c>
      <c r="I5452" s="3" t="s">
        <v>51</v>
      </c>
      <c r="J5452" s="3" t="s">
        <v>6003</v>
      </c>
      <c r="K5452" s="3"/>
      <c r="L5452" s="3" t="s">
        <v>666</v>
      </c>
      <c r="M5452" s="8" t="s">
        <v>3406</v>
      </c>
      <c r="N5452" s="11" t="s">
        <v>45925</v>
      </c>
      <c r="O5452" s="11" t="s">
        <v>28035</v>
      </c>
      <c r="P5452" s="11" t="s">
        <v>45926</v>
      </c>
      <c r="Q5452" s="11" t="s">
        <v>28036</v>
      </c>
      <c r="R5452" s="11" t="s">
        <v>28037</v>
      </c>
      <c r="S5452" s="11" t="s">
        <v>28038</v>
      </c>
      <c r="T5452" s="42" t="s">
        <v>10449</v>
      </c>
      <c r="U5452" s="11" t="s">
        <v>28039</v>
      </c>
      <c r="V5452" s="14" t="s">
        <v>54320</v>
      </c>
    </row>
    <row r="5453" spans="1:22" ht="27.6" thickBot="1" x14ac:dyDescent="0.35">
      <c r="A5453" s="3" t="s">
        <v>7726</v>
      </c>
      <c r="B5453" s="4">
        <v>40633</v>
      </c>
      <c r="C5453" s="5">
        <v>0.82430555555555562</v>
      </c>
      <c r="D5453" s="3" t="s">
        <v>22</v>
      </c>
      <c r="E5453" s="3" t="s">
        <v>3023</v>
      </c>
      <c r="F5453" s="3">
        <v>29424</v>
      </c>
      <c r="G5453" s="13">
        <v>4</v>
      </c>
      <c r="H5453" s="3" t="s">
        <v>458</v>
      </c>
      <c r="I5453" s="3" t="s">
        <v>51</v>
      </c>
      <c r="J5453" s="3" t="s">
        <v>7727</v>
      </c>
      <c r="K5453" s="3"/>
      <c r="L5453" s="3" t="s">
        <v>87</v>
      </c>
      <c r="M5453" s="8" t="s">
        <v>88</v>
      </c>
      <c r="N5453" s="11" t="s">
        <v>45927</v>
      </c>
      <c r="O5453" s="11" t="s">
        <v>29277</v>
      </c>
      <c r="P5453" s="11" t="s">
        <v>45928</v>
      </c>
      <c r="Q5453" s="11" t="s">
        <v>29278</v>
      </c>
      <c r="R5453" s="11" t="s">
        <v>29279</v>
      </c>
      <c r="S5453" s="11" t="s">
        <v>29280</v>
      </c>
      <c r="T5453" s="42" t="s">
        <v>10449</v>
      </c>
      <c r="U5453" s="11" t="s">
        <v>29281</v>
      </c>
      <c r="V5453" s="14" t="s">
        <v>54320</v>
      </c>
    </row>
    <row r="5454" spans="1:22" ht="15" thickBot="1" x14ac:dyDescent="0.35">
      <c r="A5454" s="3" t="s">
        <v>7726</v>
      </c>
      <c r="B5454" s="4">
        <v>40633</v>
      </c>
      <c r="C5454" s="5">
        <v>0.82430555555555562</v>
      </c>
      <c r="D5454" s="3" t="s">
        <v>22</v>
      </c>
      <c r="E5454" s="3" t="s">
        <v>3023</v>
      </c>
      <c r="F5454" s="3">
        <v>29424</v>
      </c>
      <c r="G5454" s="13">
        <v>4</v>
      </c>
      <c r="H5454" s="3" t="s">
        <v>33</v>
      </c>
      <c r="I5454" s="3" t="s">
        <v>17</v>
      </c>
      <c r="J5454" s="3" t="s">
        <v>25</v>
      </c>
      <c r="K5454" s="3"/>
      <c r="L5454" s="3" t="s">
        <v>87</v>
      </c>
      <c r="M5454" s="8" t="s">
        <v>88</v>
      </c>
      <c r="N5454" s="11" t="s">
        <v>45929</v>
      </c>
      <c r="O5454" s="11" t="s">
        <v>29282</v>
      </c>
      <c r="P5454" s="11" t="s">
        <v>45930</v>
      </c>
      <c r="Q5454" s="11" t="s">
        <v>29278</v>
      </c>
      <c r="R5454" s="11" t="s">
        <v>29283</v>
      </c>
      <c r="S5454" s="11" t="s">
        <v>29284</v>
      </c>
      <c r="T5454" s="42" t="s">
        <v>10449</v>
      </c>
      <c r="U5454" s="11" t="s">
        <v>29281</v>
      </c>
      <c r="V5454" s="14" t="s">
        <v>54320</v>
      </c>
    </row>
    <row r="5455" spans="1:22" ht="27.6" thickBot="1" x14ac:dyDescent="0.35">
      <c r="A5455" s="3" t="s">
        <v>8250</v>
      </c>
      <c r="B5455" s="4">
        <v>40653</v>
      </c>
      <c r="C5455" s="5">
        <v>0.45833333333333331</v>
      </c>
      <c r="D5455" s="3" t="s">
        <v>54</v>
      </c>
      <c r="E5455" s="3" t="s">
        <v>3023</v>
      </c>
      <c r="F5455" s="3">
        <v>29624</v>
      </c>
      <c r="G5455" s="13">
        <v>4</v>
      </c>
      <c r="H5455" s="3" t="s">
        <v>50</v>
      </c>
      <c r="I5455" s="3" t="s">
        <v>51</v>
      </c>
      <c r="J5455" s="3" t="s">
        <v>6003</v>
      </c>
      <c r="K5455" s="3"/>
      <c r="L5455" s="3" t="s">
        <v>4396</v>
      </c>
      <c r="M5455" s="8" t="s">
        <v>4397</v>
      </c>
      <c r="N5455" s="11" t="s">
        <v>45931</v>
      </c>
      <c r="O5455" s="11" t="s">
        <v>30576</v>
      </c>
      <c r="P5455" s="11" t="s">
        <v>45932</v>
      </c>
      <c r="Q5455" s="11" t="s">
        <v>30577</v>
      </c>
      <c r="R5455" s="11" t="s">
        <v>30578</v>
      </c>
      <c r="S5455" s="11" t="s">
        <v>30579</v>
      </c>
      <c r="T5455" s="42" t="s">
        <v>55301</v>
      </c>
      <c r="U5455" s="11" t="s">
        <v>59482</v>
      </c>
      <c r="V5455" s="14" t="s">
        <v>54320</v>
      </c>
    </row>
    <row r="5456" spans="1:22" ht="27.6" thickBot="1" x14ac:dyDescent="0.35">
      <c r="A5456" s="3" t="s">
        <v>9275</v>
      </c>
      <c r="B5456" s="4">
        <v>40685</v>
      </c>
      <c r="C5456" s="5">
        <v>0.375</v>
      </c>
      <c r="D5456" s="3" t="s">
        <v>93</v>
      </c>
      <c r="E5456" s="3" t="s">
        <v>3023</v>
      </c>
      <c r="F5456" s="3">
        <v>29621</v>
      </c>
      <c r="G5456" s="13">
        <v>4</v>
      </c>
      <c r="H5456" s="3" t="s">
        <v>50</v>
      </c>
      <c r="I5456" s="3" t="s">
        <v>51</v>
      </c>
      <c r="J5456" s="3" t="s">
        <v>6003</v>
      </c>
      <c r="K5456" s="3"/>
      <c r="L5456" s="3" t="s">
        <v>485</v>
      </c>
      <c r="M5456" s="8" t="s">
        <v>486</v>
      </c>
      <c r="N5456" s="11" t="s">
        <v>45933</v>
      </c>
      <c r="O5456" s="11" t="s">
        <v>33049</v>
      </c>
      <c r="P5456" s="11" t="s">
        <v>45934</v>
      </c>
      <c r="Q5456" s="11" t="s">
        <v>33050</v>
      </c>
      <c r="R5456" s="11" t="s">
        <v>33051</v>
      </c>
      <c r="S5456" s="11" t="s">
        <v>33052</v>
      </c>
      <c r="T5456" s="42" t="s">
        <v>55302</v>
      </c>
      <c r="U5456" s="11" t="s">
        <v>59483</v>
      </c>
      <c r="V5456" s="14" t="s">
        <v>54320</v>
      </c>
    </row>
    <row r="5457" spans="1:22" ht="27.6" thickBot="1" x14ac:dyDescent="0.35">
      <c r="A5457" s="3" t="s">
        <v>7630</v>
      </c>
      <c r="B5457" s="4">
        <v>40628</v>
      </c>
      <c r="C5457" s="5">
        <v>0.54166666666666663</v>
      </c>
      <c r="D5457" s="3" t="s">
        <v>22</v>
      </c>
      <c r="E5457" s="3" t="s">
        <v>7631</v>
      </c>
      <c r="F5457" s="3">
        <v>29621</v>
      </c>
      <c r="G5457" s="13">
        <v>4</v>
      </c>
      <c r="H5457" s="3" t="s">
        <v>50</v>
      </c>
      <c r="I5457" s="3" t="s">
        <v>139</v>
      </c>
      <c r="J5457" s="3" t="s">
        <v>6003</v>
      </c>
      <c r="K5457" s="3"/>
      <c r="L5457" s="3" t="s">
        <v>485</v>
      </c>
      <c r="M5457" s="8" t="s">
        <v>486</v>
      </c>
      <c r="N5457" s="11" t="s">
        <v>45935</v>
      </c>
      <c r="O5457" s="11" t="s">
        <v>28989</v>
      </c>
      <c r="P5457" s="11" t="s">
        <v>45936</v>
      </c>
      <c r="Q5457" s="11" t="s">
        <v>36344</v>
      </c>
      <c r="R5457" s="11" t="s">
        <v>28990</v>
      </c>
      <c r="S5457" s="11" t="s">
        <v>45937</v>
      </c>
      <c r="T5457" s="42" t="s">
        <v>10449</v>
      </c>
      <c r="U5457" s="11" t="s">
        <v>28991</v>
      </c>
      <c r="V5457" s="14" t="s">
        <v>54321</v>
      </c>
    </row>
    <row r="5458" spans="1:22" ht="40.799999999999997" thickBot="1" x14ac:dyDescent="0.35">
      <c r="A5458" s="3" t="s">
        <v>5404</v>
      </c>
      <c r="B5458" s="4">
        <v>40543</v>
      </c>
      <c r="C5458" s="5">
        <v>0.41666666666666669</v>
      </c>
      <c r="D5458" s="3" t="s">
        <v>93</v>
      </c>
      <c r="E5458" s="3" t="s">
        <v>5405</v>
      </c>
      <c r="F5458" s="3">
        <v>29624</v>
      </c>
      <c r="G5458" s="13">
        <v>4</v>
      </c>
      <c r="H5458" s="3" t="s">
        <v>64</v>
      </c>
      <c r="I5458" s="3" t="s">
        <v>108</v>
      </c>
      <c r="J5458" s="3" t="s">
        <v>2977</v>
      </c>
      <c r="K5458" s="3"/>
      <c r="L5458" s="3" t="s">
        <v>122</v>
      </c>
      <c r="M5458" s="8" t="s">
        <v>335</v>
      </c>
      <c r="N5458" s="11" t="s">
        <v>45938</v>
      </c>
      <c r="O5458" s="11" t="s">
        <v>22690</v>
      </c>
      <c r="P5458" s="11" t="s">
        <v>45939</v>
      </c>
      <c r="Q5458" s="11" t="s">
        <v>22691</v>
      </c>
      <c r="R5458" s="11" t="s">
        <v>22692</v>
      </c>
      <c r="S5458" s="11" t="s">
        <v>22693</v>
      </c>
      <c r="T5458" s="42" t="s">
        <v>55298</v>
      </c>
      <c r="U5458" s="11" t="s">
        <v>59484</v>
      </c>
      <c r="V5458" s="14" t="s">
        <v>54322</v>
      </c>
    </row>
    <row r="5459" spans="1:22" ht="27.6" thickBot="1" x14ac:dyDescent="0.35">
      <c r="A5459" s="3" t="s">
        <v>7692</v>
      </c>
      <c r="B5459" s="4">
        <v>40632</v>
      </c>
      <c r="C5459" s="5">
        <v>0.74583333333333324</v>
      </c>
      <c r="D5459" s="3" t="s">
        <v>54</v>
      </c>
      <c r="E5459" s="3" t="s">
        <v>7693</v>
      </c>
      <c r="F5459" s="3">
        <v>29624</v>
      </c>
      <c r="G5459" s="13">
        <v>3</v>
      </c>
      <c r="H5459" s="3" t="s">
        <v>204</v>
      </c>
      <c r="I5459" s="3" t="s">
        <v>197</v>
      </c>
      <c r="J5459" s="3" t="s">
        <v>6530</v>
      </c>
      <c r="K5459" s="3"/>
      <c r="L5459" s="3" t="s">
        <v>7694</v>
      </c>
      <c r="M5459" s="8" t="s">
        <v>7695</v>
      </c>
      <c r="N5459" s="11" t="s">
        <v>44253</v>
      </c>
      <c r="O5459" s="11" t="s">
        <v>29193</v>
      </c>
      <c r="P5459" s="11" t="s">
        <v>44254</v>
      </c>
      <c r="Q5459" s="11" t="s">
        <v>29194</v>
      </c>
      <c r="R5459" s="11" t="s">
        <v>29195</v>
      </c>
      <c r="S5459" s="11" t="s">
        <v>29196</v>
      </c>
      <c r="T5459" s="42" t="s">
        <v>10449</v>
      </c>
      <c r="U5459" s="11" t="s">
        <v>29197</v>
      </c>
      <c r="V5459" s="14" t="s">
        <v>54323</v>
      </c>
    </row>
    <row r="5460" spans="1:22" ht="27.6" thickBot="1" x14ac:dyDescent="0.35">
      <c r="A5460" s="3" t="s">
        <v>6045</v>
      </c>
      <c r="B5460" s="4">
        <v>40455</v>
      </c>
      <c r="C5460" s="5">
        <v>0.33333333333333331</v>
      </c>
      <c r="D5460" s="3" t="s">
        <v>93</v>
      </c>
      <c r="E5460" s="3" t="s">
        <v>6046</v>
      </c>
      <c r="F5460" s="3">
        <v>29624</v>
      </c>
      <c r="G5460" s="13">
        <v>7</v>
      </c>
      <c r="H5460" s="3" t="s">
        <v>24</v>
      </c>
      <c r="I5460" s="3" t="s">
        <v>706</v>
      </c>
      <c r="J5460" s="3" t="s">
        <v>1517</v>
      </c>
      <c r="K5460" s="3"/>
      <c r="L5460" s="3" t="s">
        <v>318</v>
      </c>
      <c r="M5460" s="8" t="s">
        <v>128</v>
      </c>
      <c r="N5460" s="11" t="s">
        <v>51046</v>
      </c>
      <c r="O5460" s="11" t="s">
        <v>24300</v>
      </c>
      <c r="P5460" s="11" t="s">
        <v>51047</v>
      </c>
      <c r="Q5460" s="11" t="s">
        <v>24301</v>
      </c>
      <c r="R5460" s="11" t="s">
        <v>24302</v>
      </c>
      <c r="S5460" s="11" t="s">
        <v>24303</v>
      </c>
      <c r="T5460" s="42" t="s">
        <v>55296</v>
      </c>
      <c r="U5460" s="11" t="s">
        <v>59485</v>
      </c>
      <c r="V5460" s="14" t="s">
        <v>54324</v>
      </c>
    </row>
    <row r="5461" spans="1:22" ht="27.6" thickBot="1" x14ac:dyDescent="0.35">
      <c r="A5461" s="3" t="s">
        <v>3468</v>
      </c>
      <c r="B5461" s="4">
        <v>40438</v>
      </c>
      <c r="C5461" s="5">
        <v>6.9444444444444447E-4</v>
      </c>
      <c r="D5461" s="3" t="s">
        <v>54</v>
      </c>
      <c r="E5461" s="3" t="s">
        <v>3469</v>
      </c>
      <c r="F5461" s="3">
        <v>29621</v>
      </c>
      <c r="G5461" s="13">
        <v>4</v>
      </c>
      <c r="H5461" s="3" t="s">
        <v>77</v>
      </c>
      <c r="I5461" s="3" t="s">
        <v>323</v>
      </c>
      <c r="J5461" s="3" t="s">
        <v>324</v>
      </c>
      <c r="K5461" s="3"/>
      <c r="L5461" s="3" t="s">
        <v>142</v>
      </c>
      <c r="M5461" s="8" t="s">
        <v>143</v>
      </c>
      <c r="N5461" s="11" t="s">
        <v>45940</v>
      </c>
      <c r="O5461" s="11" t="s">
        <v>17743</v>
      </c>
      <c r="P5461" s="11" t="s">
        <v>45941</v>
      </c>
      <c r="Q5461" s="11" t="s">
        <v>17744</v>
      </c>
      <c r="R5461" s="11" t="s">
        <v>17745</v>
      </c>
      <c r="S5461" s="11" t="s">
        <v>17746</v>
      </c>
      <c r="T5461" s="42" t="s">
        <v>55295</v>
      </c>
      <c r="U5461" s="11" t="s">
        <v>59486</v>
      </c>
      <c r="V5461" s="14" t="s">
        <v>54325</v>
      </c>
    </row>
    <row r="5462" spans="1:22" ht="27.6" thickBot="1" x14ac:dyDescent="0.35">
      <c r="A5462" s="3" t="s">
        <v>7857</v>
      </c>
      <c r="B5462" s="4">
        <v>40633</v>
      </c>
      <c r="C5462" s="5">
        <v>0.5</v>
      </c>
      <c r="D5462" s="3" t="s">
        <v>54</v>
      </c>
      <c r="E5462" s="3" t="s">
        <v>7858</v>
      </c>
      <c r="F5462" s="3">
        <v>29624</v>
      </c>
      <c r="G5462" s="13">
        <v>4</v>
      </c>
      <c r="H5462" s="3" t="s">
        <v>64</v>
      </c>
      <c r="I5462" s="3" t="s">
        <v>1016</v>
      </c>
      <c r="J5462" s="3" t="s">
        <v>6018</v>
      </c>
      <c r="K5462" s="3"/>
      <c r="L5462" s="3" t="s">
        <v>122</v>
      </c>
      <c r="M5462" s="8" t="s">
        <v>335</v>
      </c>
      <c r="N5462" s="11" t="s">
        <v>45943</v>
      </c>
      <c r="O5462" s="11" t="s">
        <v>29603</v>
      </c>
      <c r="P5462" s="11" t="s">
        <v>45944</v>
      </c>
      <c r="Q5462" s="11" t="s">
        <v>29604</v>
      </c>
      <c r="R5462" s="11" t="s">
        <v>29605</v>
      </c>
      <c r="S5462" s="11" t="s">
        <v>29606</v>
      </c>
      <c r="T5462" s="42" t="s">
        <v>10449</v>
      </c>
      <c r="U5462" s="11" t="s">
        <v>29607</v>
      </c>
      <c r="V5462" s="14" t="s">
        <v>54326</v>
      </c>
    </row>
    <row r="5463" spans="1:22" ht="27.6" thickBot="1" x14ac:dyDescent="0.35">
      <c r="A5463" s="3" t="s">
        <v>2231</v>
      </c>
      <c r="B5463" s="4">
        <v>40429</v>
      </c>
      <c r="C5463" s="5">
        <v>0.77083333333333337</v>
      </c>
      <c r="D5463" s="3" t="s">
        <v>93</v>
      </c>
      <c r="E5463" s="3" t="s">
        <v>2232</v>
      </c>
      <c r="F5463" s="3">
        <v>29625</v>
      </c>
      <c r="G5463" s="13">
        <v>2</v>
      </c>
      <c r="H5463" s="3" t="s">
        <v>224</v>
      </c>
      <c r="I5463" s="3" t="s">
        <v>17</v>
      </c>
      <c r="J5463" s="3" t="s">
        <v>66</v>
      </c>
      <c r="K5463" s="3"/>
      <c r="L5463" s="3" t="s">
        <v>80</v>
      </c>
      <c r="M5463" s="8" t="s">
        <v>81</v>
      </c>
      <c r="N5463" s="11" t="s">
        <v>41079</v>
      </c>
      <c r="O5463" s="11" t="s">
        <v>14869</v>
      </c>
      <c r="P5463" s="11" t="s">
        <v>41080</v>
      </c>
      <c r="Q5463" s="11" t="s">
        <v>14870</v>
      </c>
      <c r="R5463" s="11" t="s">
        <v>14871</v>
      </c>
      <c r="S5463" s="11" t="s">
        <v>14872</v>
      </c>
      <c r="T5463" s="42" t="s">
        <v>55295</v>
      </c>
      <c r="U5463" s="11" t="s">
        <v>59487</v>
      </c>
      <c r="V5463" s="14" t="s">
        <v>54327</v>
      </c>
    </row>
    <row r="5464" spans="1:22" ht="15" thickBot="1" x14ac:dyDescent="0.35">
      <c r="A5464" s="3" t="s">
        <v>8665</v>
      </c>
      <c r="B5464" s="4">
        <v>40666</v>
      </c>
      <c r="C5464" s="5">
        <v>0.58333333333333337</v>
      </c>
      <c r="D5464" s="3" t="s">
        <v>93</v>
      </c>
      <c r="E5464" s="3" t="s">
        <v>8666</v>
      </c>
      <c r="F5464" s="3">
        <v>29624</v>
      </c>
      <c r="G5464" s="13">
        <v>3</v>
      </c>
      <c r="H5464" s="3" t="s">
        <v>71</v>
      </c>
      <c r="I5464" s="3" t="s">
        <v>39</v>
      </c>
      <c r="J5464" s="3" t="s">
        <v>1219</v>
      </c>
      <c r="K5464" s="3"/>
      <c r="L5464" s="3" t="s">
        <v>2025</v>
      </c>
      <c r="M5464" s="8" t="s">
        <v>2026</v>
      </c>
      <c r="N5464" s="11" t="s">
        <v>44255</v>
      </c>
      <c r="O5464" s="11" t="s">
        <v>31545</v>
      </c>
      <c r="P5464" s="11" t="s">
        <v>44256</v>
      </c>
      <c r="Q5464" s="11" t="s">
        <v>31546</v>
      </c>
      <c r="R5464" s="11" t="s">
        <v>31547</v>
      </c>
      <c r="S5464" s="11" t="s">
        <v>31548</v>
      </c>
      <c r="T5464" s="42" t="s">
        <v>55302</v>
      </c>
      <c r="U5464" s="11" t="s">
        <v>59488</v>
      </c>
      <c r="V5464" s="14" t="s">
        <v>54328</v>
      </c>
    </row>
    <row r="5465" spans="1:22" ht="27.6" thickBot="1" x14ac:dyDescent="0.35">
      <c r="A5465" s="3" t="s">
        <v>6793</v>
      </c>
      <c r="B5465" s="4">
        <v>40601</v>
      </c>
      <c r="C5465" s="5">
        <v>0</v>
      </c>
      <c r="D5465" s="3" t="s">
        <v>93</v>
      </c>
      <c r="E5465" s="3" t="s">
        <v>6794</v>
      </c>
      <c r="F5465" s="3">
        <v>29624</v>
      </c>
      <c r="G5465" s="13">
        <v>7</v>
      </c>
      <c r="H5465" s="3" t="s">
        <v>16</v>
      </c>
      <c r="I5465" s="3" t="s">
        <v>706</v>
      </c>
      <c r="J5465" s="3" t="s">
        <v>464</v>
      </c>
      <c r="K5465" s="3"/>
      <c r="L5465" s="3" t="s">
        <v>122</v>
      </c>
      <c r="M5465" s="8" t="s">
        <v>335</v>
      </c>
      <c r="N5465" s="11" t="s">
        <v>51048</v>
      </c>
      <c r="O5465" s="11" t="s">
        <v>26279</v>
      </c>
      <c r="P5465" s="11" t="s">
        <v>51049</v>
      </c>
      <c r="Q5465" s="11" t="s">
        <v>26280</v>
      </c>
      <c r="R5465" s="11" t="s">
        <v>26281</v>
      </c>
      <c r="S5465" s="11" t="s">
        <v>26282</v>
      </c>
      <c r="T5465" s="42" t="s">
        <v>55300</v>
      </c>
      <c r="U5465" s="11" t="s">
        <v>59489</v>
      </c>
      <c r="V5465" s="14" t="s">
        <v>54329</v>
      </c>
    </row>
    <row r="5466" spans="1:22" ht="27.6" thickBot="1" x14ac:dyDescent="0.35">
      <c r="A5466" s="3" t="s">
        <v>7750</v>
      </c>
      <c r="B5466" s="4">
        <v>40634</v>
      </c>
      <c r="C5466" s="5">
        <v>0.47986111111111113</v>
      </c>
      <c r="D5466" s="3" t="s">
        <v>54</v>
      </c>
      <c r="E5466" s="3" t="s">
        <v>7751</v>
      </c>
      <c r="F5466" s="3">
        <v>29624</v>
      </c>
      <c r="G5466" s="13">
        <v>4</v>
      </c>
      <c r="H5466" s="3" t="s">
        <v>125</v>
      </c>
      <c r="I5466" s="3" t="s">
        <v>706</v>
      </c>
      <c r="J5466" s="3" t="s">
        <v>1203</v>
      </c>
      <c r="K5466" s="3" t="s">
        <v>84</v>
      </c>
      <c r="L5466" s="3" t="s">
        <v>122</v>
      </c>
      <c r="M5466" s="8" t="s">
        <v>335</v>
      </c>
      <c r="N5466" s="11" t="s">
        <v>45945</v>
      </c>
      <c r="O5466" s="11" t="s">
        <v>29346</v>
      </c>
      <c r="P5466" s="11" t="s">
        <v>45946</v>
      </c>
      <c r="Q5466" s="11" t="s">
        <v>29347</v>
      </c>
      <c r="R5466" s="11" t="s">
        <v>29348</v>
      </c>
      <c r="S5466" s="11" t="s">
        <v>29349</v>
      </c>
      <c r="T5466" s="42" t="s">
        <v>55301</v>
      </c>
      <c r="U5466" s="11" t="s">
        <v>59490</v>
      </c>
      <c r="V5466" s="14" t="s">
        <v>54330</v>
      </c>
    </row>
    <row r="5467" spans="1:22" ht="27.6" thickBot="1" x14ac:dyDescent="0.35">
      <c r="A5467" s="3" t="s">
        <v>7910</v>
      </c>
      <c r="B5467" s="4">
        <v>40640</v>
      </c>
      <c r="C5467" s="5">
        <v>0.76736111111111116</v>
      </c>
      <c r="D5467" s="3" t="s">
        <v>22</v>
      </c>
      <c r="E5467" s="3" t="s">
        <v>7911</v>
      </c>
      <c r="F5467" s="3">
        <v>29624</v>
      </c>
      <c r="G5467" s="13">
        <v>4</v>
      </c>
      <c r="H5467" s="3" t="s">
        <v>50</v>
      </c>
      <c r="I5467" s="3" t="s">
        <v>51</v>
      </c>
      <c r="J5467" s="3" t="s">
        <v>5728</v>
      </c>
      <c r="K5467" s="3"/>
      <c r="L5467" s="3" t="s">
        <v>122</v>
      </c>
      <c r="M5467" s="8" t="s">
        <v>335</v>
      </c>
      <c r="N5467" s="11" t="s">
        <v>45947</v>
      </c>
      <c r="O5467" s="11" t="s">
        <v>29727</v>
      </c>
      <c r="P5467" s="11" t="s">
        <v>45948</v>
      </c>
      <c r="Q5467" s="11" t="s">
        <v>29728</v>
      </c>
      <c r="R5467" s="11" t="s">
        <v>29729</v>
      </c>
      <c r="S5467" s="11" t="s">
        <v>29730</v>
      </c>
      <c r="T5467" s="42" t="s">
        <v>55301</v>
      </c>
      <c r="U5467" s="11" t="s">
        <v>59491</v>
      </c>
      <c r="V5467" s="14" t="s">
        <v>54331</v>
      </c>
    </row>
    <row r="5468" spans="1:22" ht="15" thickBot="1" x14ac:dyDescent="0.35">
      <c r="A5468" s="3" t="s">
        <v>7910</v>
      </c>
      <c r="B5468" s="4">
        <v>40640</v>
      </c>
      <c r="C5468" s="5">
        <v>0.76736111111111116</v>
      </c>
      <c r="D5468" s="3" t="s">
        <v>22</v>
      </c>
      <c r="E5468" s="3" t="s">
        <v>7911</v>
      </c>
      <c r="F5468" s="3">
        <v>29624</v>
      </c>
      <c r="G5468" s="13">
        <v>4</v>
      </c>
      <c r="H5468" s="3" t="s">
        <v>270</v>
      </c>
      <c r="I5468" s="3" t="s">
        <v>51</v>
      </c>
      <c r="J5468" s="3" t="s">
        <v>401</v>
      </c>
      <c r="K5468" s="3"/>
      <c r="L5468" s="3" t="s">
        <v>122</v>
      </c>
      <c r="M5468" s="8" t="s">
        <v>335</v>
      </c>
      <c r="N5468" s="11" t="s">
        <v>45949</v>
      </c>
      <c r="O5468" s="11" t="s">
        <v>29731</v>
      </c>
      <c r="P5468" s="11" t="s">
        <v>45950</v>
      </c>
      <c r="Q5468" s="11" t="s">
        <v>29728</v>
      </c>
      <c r="R5468" s="11" t="s">
        <v>29732</v>
      </c>
      <c r="S5468" s="11" t="s">
        <v>29733</v>
      </c>
      <c r="T5468" s="42" t="s">
        <v>55301</v>
      </c>
      <c r="U5468" s="11" t="s">
        <v>59491</v>
      </c>
      <c r="V5468" s="14" t="s">
        <v>54331</v>
      </c>
    </row>
    <row r="5469" spans="1:22" ht="27.6" thickBot="1" x14ac:dyDescent="0.35">
      <c r="A5469" s="3" t="s">
        <v>9140</v>
      </c>
      <c r="B5469" s="4">
        <v>40681</v>
      </c>
      <c r="C5469" s="5">
        <v>0.61805555555555558</v>
      </c>
      <c r="D5469" s="3" t="s">
        <v>22</v>
      </c>
      <c r="E5469" s="3" t="s">
        <v>7911</v>
      </c>
      <c r="F5469" s="3">
        <v>29624</v>
      </c>
      <c r="G5469" s="13">
        <v>4</v>
      </c>
      <c r="H5469" s="3" t="s">
        <v>50</v>
      </c>
      <c r="I5469" s="3" t="s">
        <v>51</v>
      </c>
      <c r="J5469" s="3" t="s">
        <v>6003</v>
      </c>
      <c r="K5469" s="3"/>
      <c r="L5469" s="3" t="s">
        <v>666</v>
      </c>
      <c r="M5469" s="8" t="s">
        <v>3406</v>
      </c>
      <c r="N5469" s="11" t="s">
        <v>45951</v>
      </c>
      <c r="O5469" s="11" t="s">
        <v>32711</v>
      </c>
      <c r="P5469" s="11" t="s">
        <v>45952</v>
      </c>
      <c r="Q5469" s="11" t="s">
        <v>32712</v>
      </c>
      <c r="R5469" s="11" t="s">
        <v>32713</v>
      </c>
      <c r="S5469" s="11" t="s">
        <v>32714</v>
      </c>
      <c r="T5469" s="42" t="s">
        <v>55302</v>
      </c>
      <c r="U5469" s="11" t="s">
        <v>59492</v>
      </c>
      <c r="V5469" s="14" t="s">
        <v>54331</v>
      </c>
    </row>
    <row r="5470" spans="1:22" ht="40.799999999999997" thickBot="1" x14ac:dyDescent="0.35">
      <c r="A5470" s="3" t="s">
        <v>5402</v>
      </c>
      <c r="B5470" s="4">
        <v>40543</v>
      </c>
      <c r="C5470" s="5">
        <v>0.41666666666666669</v>
      </c>
      <c r="D5470" s="3" t="s">
        <v>54</v>
      </c>
      <c r="E5470" s="3" t="s">
        <v>5403</v>
      </c>
      <c r="F5470" s="3">
        <v>29624</v>
      </c>
      <c r="G5470" s="13">
        <v>4</v>
      </c>
      <c r="H5470" s="3" t="s">
        <v>64</v>
      </c>
      <c r="I5470" s="3" t="s">
        <v>108</v>
      </c>
      <c r="J5470" s="3" t="s">
        <v>2977</v>
      </c>
      <c r="K5470" s="3"/>
      <c r="L5470" s="3" t="s">
        <v>122</v>
      </c>
      <c r="M5470" s="8" t="s">
        <v>335</v>
      </c>
      <c r="N5470" s="11" t="s">
        <v>45953</v>
      </c>
      <c r="O5470" s="11" t="s">
        <v>22686</v>
      </c>
      <c r="P5470" s="11" t="s">
        <v>45954</v>
      </c>
      <c r="Q5470" s="11" t="s">
        <v>22687</v>
      </c>
      <c r="R5470" s="11" t="s">
        <v>22688</v>
      </c>
      <c r="S5470" s="11" t="s">
        <v>22689</v>
      </c>
      <c r="T5470" s="42" t="s">
        <v>55298</v>
      </c>
      <c r="U5470" s="11" t="s">
        <v>59493</v>
      </c>
      <c r="V5470" s="14" t="s">
        <v>54332</v>
      </c>
    </row>
    <row r="5471" spans="1:22" ht="15" thickBot="1" x14ac:dyDescent="0.35">
      <c r="A5471" s="3" t="s">
        <v>6542</v>
      </c>
      <c r="B5471" s="4">
        <v>40593</v>
      </c>
      <c r="C5471" s="5">
        <v>0.9506944444444444</v>
      </c>
      <c r="D5471" s="3" t="s">
        <v>22</v>
      </c>
      <c r="E5471" s="3" t="s">
        <v>6543</v>
      </c>
      <c r="F5471" s="3">
        <v>29621</v>
      </c>
      <c r="G5471" s="13">
        <v>7</v>
      </c>
      <c r="H5471" s="3" t="s">
        <v>178</v>
      </c>
      <c r="I5471" s="3" t="s">
        <v>17</v>
      </c>
      <c r="J5471" s="3" t="s">
        <v>179</v>
      </c>
      <c r="K5471" s="3"/>
      <c r="L5471" s="3" t="s">
        <v>835</v>
      </c>
      <c r="M5471" s="8" t="s">
        <v>836</v>
      </c>
      <c r="N5471" s="11" t="s">
        <v>51050</v>
      </c>
      <c r="O5471" s="11" t="s">
        <v>25581</v>
      </c>
      <c r="P5471" s="11" t="s">
        <v>51051</v>
      </c>
      <c r="Q5471" s="11" t="s">
        <v>25582</v>
      </c>
      <c r="R5471" s="11" t="s">
        <v>25583</v>
      </c>
      <c r="S5471" s="11" t="s">
        <v>25584</v>
      </c>
      <c r="T5471" s="42" t="s">
        <v>55300</v>
      </c>
      <c r="U5471" s="11" t="s">
        <v>59494</v>
      </c>
      <c r="V5471" s="14" t="s">
        <v>54333</v>
      </c>
    </row>
    <row r="5472" spans="1:22" ht="27.6" thickBot="1" x14ac:dyDescent="0.35">
      <c r="A5472" s="3" t="s">
        <v>10208</v>
      </c>
      <c r="B5472" s="4">
        <v>40717</v>
      </c>
      <c r="C5472" s="5">
        <v>0.4826388888888889</v>
      </c>
      <c r="D5472" s="3" t="s">
        <v>14</v>
      </c>
      <c r="E5472" s="3" t="s">
        <v>10209</v>
      </c>
      <c r="F5472" s="3">
        <v>29624</v>
      </c>
      <c r="G5472" s="13">
        <v>3</v>
      </c>
      <c r="H5472" s="3" t="s">
        <v>16</v>
      </c>
      <c r="I5472" s="3" t="s">
        <v>17</v>
      </c>
      <c r="J5472" s="3" t="s">
        <v>5442</v>
      </c>
      <c r="K5472" s="3"/>
      <c r="L5472" s="3" t="s">
        <v>41</v>
      </c>
      <c r="M5472" s="8" t="s">
        <v>42</v>
      </c>
      <c r="N5472" s="11" t="s">
        <v>44257</v>
      </c>
      <c r="O5472" s="11" t="s">
        <v>35441</v>
      </c>
      <c r="P5472" s="11" t="s">
        <v>44258</v>
      </c>
      <c r="Q5472" s="11" t="s">
        <v>35442</v>
      </c>
      <c r="R5472" s="11" t="s">
        <v>35443</v>
      </c>
      <c r="S5472" s="11" t="s">
        <v>35444</v>
      </c>
      <c r="T5472" s="42" t="s">
        <v>55303</v>
      </c>
      <c r="U5472" s="11" t="s">
        <v>59495</v>
      </c>
      <c r="V5472" s="14" t="s">
        <v>54334</v>
      </c>
    </row>
    <row r="5473" spans="1:22" ht="27.6" thickBot="1" x14ac:dyDescent="0.35">
      <c r="A5473" s="3" t="s">
        <v>9097</v>
      </c>
      <c r="B5473" s="4">
        <v>40680</v>
      </c>
      <c r="C5473" s="5">
        <v>0.1111111111111111</v>
      </c>
      <c r="D5473" s="3" t="s">
        <v>22</v>
      </c>
      <c r="E5473" s="3" t="s">
        <v>9098</v>
      </c>
      <c r="F5473" s="3">
        <v>29624</v>
      </c>
      <c r="G5473" s="13">
        <v>4</v>
      </c>
      <c r="H5473" s="3" t="s">
        <v>146</v>
      </c>
      <c r="I5473" s="3" t="s">
        <v>17</v>
      </c>
      <c r="J5473" s="3" t="s">
        <v>277</v>
      </c>
      <c r="K5473" s="3"/>
      <c r="L5473" s="3" t="s">
        <v>193</v>
      </c>
      <c r="M5473" s="8" t="s">
        <v>194</v>
      </c>
      <c r="N5473" s="11" t="s">
        <v>45955</v>
      </c>
      <c r="O5473" s="11" t="s">
        <v>32616</v>
      </c>
      <c r="P5473" s="11" t="s">
        <v>45956</v>
      </c>
      <c r="Q5473" s="11" t="s">
        <v>32617</v>
      </c>
      <c r="R5473" s="11" t="s">
        <v>32618</v>
      </c>
      <c r="S5473" s="11" t="s">
        <v>32619</v>
      </c>
      <c r="T5473" s="42" t="s">
        <v>55302</v>
      </c>
      <c r="U5473" s="11" t="s">
        <v>59496</v>
      </c>
      <c r="V5473" s="14" t="s">
        <v>54335</v>
      </c>
    </row>
    <row r="5474" spans="1:22" ht="15" thickBot="1" x14ac:dyDescent="0.35">
      <c r="A5474" s="3" t="s">
        <v>446</v>
      </c>
      <c r="B5474" s="4">
        <v>40367</v>
      </c>
      <c r="C5474" s="5">
        <v>0.60069444444444442</v>
      </c>
      <c r="D5474" s="3" t="s">
        <v>22</v>
      </c>
      <c r="E5474" s="3" t="s">
        <v>447</v>
      </c>
      <c r="F5474" s="3">
        <v>29624</v>
      </c>
      <c r="G5474" s="13">
        <v>5</v>
      </c>
      <c r="H5474" s="3" t="s">
        <v>33</v>
      </c>
      <c r="I5474" s="3" t="s">
        <v>17</v>
      </c>
      <c r="J5474" s="3" t="s">
        <v>34</v>
      </c>
      <c r="K5474" s="3"/>
      <c r="L5474" s="3" t="s">
        <v>282</v>
      </c>
      <c r="M5474" s="8" t="s">
        <v>283</v>
      </c>
      <c r="N5474" s="11" t="s">
        <v>48025</v>
      </c>
      <c r="O5474" s="11" t="s">
        <v>10998</v>
      </c>
      <c r="P5474" s="11" t="s">
        <v>48026</v>
      </c>
      <c r="Q5474" s="11" t="s">
        <v>10999</v>
      </c>
      <c r="R5474" s="11" t="s">
        <v>11000</v>
      </c>
      <c r="S5474" s="11" t="s">
        <v>11001</v>
      </c>
      <c r="T5474" s="42" t="s">
        <v>55293</v>
      </c>
      <c r="U5474" s="11" t="s">
        <v>59497</v>
      </c>
      <c r="V5474" s="14" t="s">
        <v>54336</v>
      </c>
    </row>
    <row r="5475" spans="1:22" ht="27.6" thickBot="1" x14ac:dyDescent="0.35">
      <c r="A5475" s="3" t="s">
        <v>738</v>
      </c>
      <c r="B5475" s="4">
        <v>40376</v>
      </c>
      <c r="C5475" s="5">
        <v>0.72638888888888886</v>
      </c>
      <c r="D5475" s="3" t="s">
        <v>22</v>
      </c>
      <c r="E5475" s="3" t="s">
        <v>739</v>
      </c>
      <c r="F5475" s="3">
        <v>29624</v>
      </c>
      <c r="G5475" s="13">
        <v>4</v>
      </c>
      <c r="H5475" s="3" t="s">
        <v>24</v>
      </c>
      <c r="I5475" s="3" t="s">
        <v>17</v>
      </c>
      <c r="J5475" s="3" t="s">
        <v>230</v>
      </c>
      <c r="K5475" s="3"/>
      <c r="L5475" s="3" t="s">
        <v>236</v>
      </c>
      <c r="M5475" s="8" t="s">
        <v>237</v>
      </c>
      <c r="N5475" s="11" t="s">
        <v>45957</v>
      </c>
      <c r="O5475" s="11" t="s">
        <v>11546</v>
      </c>
      <c r="P5475" s="11" t="s">
        <v>45958</v>
      </c>
      <c r="Q5475" s="11" t="s">
        <v>11547</v>
      </c>
      <c r="R5475" s="11" t="s">
        <v>11548</v>
      </c>
      <c r="S5475" s="11" t="s">
        <v>11549</v>
      </c>
      <c r="T5475" s="42" t="s">
        <v>55293</v>
      </c>
      <c r="U5475" s="11" t="s">
        <v>59498</v>
      </c>
      <c r="V5475" s="14" t="s">
        <v>54337</v>
      </c>
    </row>
    <row r="5476" spans="1:22" ht="27.6" thickBot="1" x14ac:dyDescent="0.35">
      <c r="A5476" s="3" t="s">
        <v>738</v>
      </c>
      <c r="B5476" s="4">
        <v>40376</v>
      </c>
      <c r="C5476" s="5">
        <v>0.72638888888888886</v>
      </c>
      <c r="D5476" s="3" t="s">
        <v>22</v>
      </c>
      <c r="E5476" s="3" t="s">
        <v>739</v>
      </c>
      <c r="F5476" s="3">
        <v>29624</v>
      </c>
      <c r="G5476" s="13">
        <v>4</v>
      </c>
      <c r="H5476" s="3" t="s">
        <v>250</v>
      </c>
      <c r="I5476" s="3" t="s">
        <v>17</v>
      </c>
      <c r="J5476" s="3" t="s">
        <v>251</v>
      </c>
      <c r="K5476" s="3"/>
      <c r="L5476" s="3" t="s">
        <v>236</v>
      </c>
      <c r="M5476" s="8" t="s">
        <v>237</v>
      </c>
      <c r="N5476" s="11" t="s">
        <v>45959</v>
      </c>
      <c r="O5476" s="11" t="s">
        <v>11550</v>
      </c>
      <c r="P5476" s="11" t="s">
        <v>45960</v>
      </c>
      <c r="Q5476" s="11" t="s">
        <v>11547</v>
      </c>
      <c r="R5476" s="11" t="s">
        <v>11551</v>
      </c>
      <c r="S5476" s="11" t="s">
        <v>11552</v>
      </c>
      <c r="T5476" s="42" t="s">
        <v>55293</v>
      </c>
      <c r="U5476" s="11" t="s">
        <v>59498</v>
      </c>
      <c r="V5476" s="14" t="s">
        <v>54337</v>
      </c>
    </row>
    <row r="5477" spans="1:22" ht="15" thickBot="1" x14ac:dyDescent="0.35">
      <c r="A5477" s="3" t="s">
        <v>738</v>
      </c>
      <c r="B5477" s="4">
        <v>40376</v>
      </c>
      <c r="C5477" s="5">
        <v>0.72638888888888886</v>
      </c>
      <c r="D5477" s="3" t="s">
        <v>22</v>
      </c>
      <c r="E5477" s="3" t="s">
        <v>739</v>
      </c>
      <c r="F5477" s="3">
        <v>29624</v>
      </c>
      <c r="G5477" s="13">
        <v>4</v>
      </c>
      <c r="H5477" s="3" t="s">
        <v>33</v>
      </c>
      <c r="I5477" s="3" t="s">
        <v>17</v>
      </c>
      <c r="J5477" s="3" t="s">
        <v>25</v>
      </c>
      <c r="K5477" s="3"/>
      <c r="L5477" s="3" t="s">
        <v>236</v>
      </c>
      <c r="M5477" s="8" t="s">
        <v>237</v>
      </c>
      <c r="N5477" s="11" t="s">
        <v>45961</v>
      </c>
      <c r="O5477" s="11" t="s">
        <v>11553</v>
      </c>
      <c r="P5477" s="11" t="s">
        <v>45962</v>
      </c>
      <c r="Q5477" s="11" t="s">
        <v>11547</v>
      </c>
      <c r="R5477" s="11" t="s">
        <v>11554</v>
      </c>
      <c r="S5477" s="11" t="s">
        <v>11555</v>
      </c>
      <c r="T5477" s="42" t="s">
        <v>55293</v>
      </c>
      <c r="U5477" s="11" t="s">
        <v>59498</v>
      </c>
      <c r="V5477" s="14" t="s">
        <v>54337</v>
      </c>
    </row>
    <row r="5478" spans="1:22" ht="15" thickBot="1" x14ac:dyDescent="0.35">
      <c r="A5478" s="3" t="s">
        <v>738</v>
      </c>
      <c r="B5478" s="4">
        <v>40376</v>
      </c>
      <c r="C5478" s="5">
        <v>0.72638888888888886</v>
      </c>
      <c r="D5478" s="3" t="s">
        <v>22</v>
      </c>
      <c r="E5478" s="3" t="s">
        <v>739</v>
      </c>
      <c r="F5478" s="3">
        <v>29624</v>
      </c>
      <c r="G5478" s="13">
        <v>4</v>
      </c>
      <c r="H5478" s="3" t="s">
        <v>29</v>
      </c>
      <c r="I5478" s="3" t="s">
        <v>17</v>
      </c>
      <c r="J5478" s="3" t="s">
        <v>740</v>
      </c>
      <c r="K5478" s="3"/>
      <c r="L5478" s="3" t="s">
        <v>236</v>
      </c>
      <c r="M5478" s="8" t="s">
        <v>237</v>
      </c>
      <c r="N5478" s="11" t="s">
        <v>45963</v>
      </c>
      <c r="O5478" s="11" t="s">
        <v>11556</v>
      </c>
      <c r="P5478" s="11" t="s">
        <v>45964</v>
      </c>
      <c r="Q5478" s="11" t="s">
        <v>11547</v>
      </c>
      <c r="R5478" s="11" t="s">
        <v>11557</v>
      </c>
      <c r="S5478" s="11" t="s">
        <v>11558</v>
      </c>
      <c r="T5478" s="42" t="s">
        <v>55293</v>
      </c>
      <c r="U5478" s="11" t="s">
        <v>59498</v>
      </c>
      <c r="V5478" s="14" t="s">
        <v>54337</v>
      </c>
    </row>
    <row r="5479" spans="1:22" ht="27.6" thickBot="1" x14ac:dyDescent="0.35">
      <c r="A5479" s="3" t="s">
        <v>10040</v>
      </c>
      <c r="B5479" s="4">
        <v>40712</v>
      </c>
      <c r="C5479" s="5">
        <v>0.61458333333333337</v>
      </c>
      <c r="D5479" s="3" t="s">
        <v>22</v>
      </c>
      <c r="E5479" s="3" t="s">
        <v>739</v>
      </c>
      <c r="F5479" s="3">
        <v>29624</v>
      </c>
      <c r="G5479" s="13">
        <v>4</v>
      </c>
      <c r="H5479" s="3" t="s">
        <v>24</v>
      </c>
      <c r="I5479" s="3" t="s">
        <v>17</v>
      </c>
      <c r="J5479" s="3" t="s">
        <v>230</v>
      </c>
      <c r="K5479" s="3"/>
      <c r="L5479" s="3" t="s">
        <v>454</v>
      </c>
      <c r="M5479" s="8" t="s">
        <v>455</v>
      </c>
      <c r="N5479" s="11" t="s">
        <v>45965</v>
      </c>
      <c r="O5479" s="11" t="s">
        <v>34996</v>
      </c>
      <c r="P5479" s="11" t="s">
        <v>45966</v>
      </c>
      <c r="Q5479" s="11" t="s">
        <v>34997</v>
      </c>
      <c r="R5479" s="11" t="s">
        <v>34998</v>
      </c>
      <c r="S5479" s="11" t="s">
        <v>34999</v>
      </c>
      <c r="T5479" s="42" t="s">
        <v>55303</v>
      </c>
      <c r="U5479" s="11" t="s">
        <v>59499</v>
      </c>
      <c r="V5479" s="14" t="s">
        <v>54337</v>
      </c>
    </row>
    <row r="5480" spans="1:22" ht="15" thickBot="1" x14ac:dyDescent="0.35">
      <c r="A5480" s="3" t="s">
        <v>10040</v>
      </c>
      <c r="B5480" s="4">
        <v>40712</v>
      </c>
      <c r="C5480" s="5">
        <v>0.61458333333333337</v>
      </c>
      <c r="D5480" s="3" t="s">
        <v>22</v>
      </c>
      <c r="E5480" s="3" t="s">
        <v>739</v>
      </c>
      <c r="F5480" s="3">
        <v>29624</v>
      </c>
      <c r="G5480" s="13">
        <v>4</v>
      </c>
      <c r="H5480" s="3" t="s">
        <v>33</v>
      </c>
      <c r="I5480" s="3" t="s">
        <v>17</v>
      </c>
      <c r="J5480" s="3" t="s">
        <v>34</v>
      </c>
      <c r="K5480" s="3"/>
      <c r="L5480" s="3" t="s">
        <v>454</v>
      </c>
      <c r="M5480" s="8" t="s">
        <v>455</v>
      </c>
      <c r="N5480" s="11" t="s">
        <v>45967</v>
      </c>
      <c r="O5480" s="11" t="s">
        <v>35000</v>
      </c>
      <c r="P5480" s="11" t="s">
        <v>45968</v>
      </c>
      <c r="Q5480" s="11" t="s">
        <v>34997</v>
      </c>
      <c r="R5480" s="11" t="s">
        <v>35001</v>
      </c>
      <c r="S5480" s="11" t="s">
        <v>35002</v>
      </c>
      <c r="T5480" s="42" t="s">
        <v>55303</v>
      </c>
      <c r="U5480" s="11" t="s">
        <v>59499</v>
      </c>
      <c r="V5480" s="14" t="s">
        <v>54337</v>
      </c>
    </row>
    <row r="5481" spans="1:22" ht="27.6" thickBot="1" x14ac:dyDescent="0.35">
      <c r="A5481" s="3" t="s">
        <v>5311</v>
      </c>
      <c r="B5481" s="4">
        <v>40541</v>
      </c>
      <c r="C5481" s="5">
        <v>0.62638888888888888</v>
      </c>
      <c r="D5481" s="3" t="s">
        <v>22</v>
      </c>
      <c r="E5481" s="3" t="s">
        <v>5312</v>
      </c>
      <c r="F5481" s="3">
        <v>29624</v>
      </c>
      <c r="G5481" s="13">
        <v>4</v>
      </c>
      <c r="H5481" s="3" t="s">
        <v>71</v>
      </c>
      <c r="I5481" s="3" t="s">
        <v>17</v>
      </c>
      <c r="J5481" s="3" t="s">
        <v>72</v>
      </c>
      <c r="K5481" s="3"/>
      <c r="L5481" s="3" t="s">
        <v>4396</v>
      </c>
      <c r="M5481" s="8" t="s">
        <v>4397</v>
      </c>
      <c r="N5481" s="11" t="s">
        <v>45969</v>
      </c>
      <c r="O5481" s="11" t="s">
        <v>22453</v>
      </c>
      <c r="P5481" s="11" t="s">
        <v>45970</v>
      </c>
      <c r="Q5481" s="11" t="s">
        <v>22454</v>
      </c>
      <c r="R5481" s="11" t="s">
        <v>22455</v>
      </c>
      <c r="S5481" s="11" t="s">
        <v>22456</v>
      </c>
      <c r="T5481" s="42" t="s">
        <v>55298</v>
      </c>
      <c r="U5481" s="11" t="s">
        <v>59500</v>
      </c>
      <c r="V5481" s="14" t="s">
        <v>54338</v>
      </c>
    </row>
    <row r="5482" spans="1:22" ht="15" thickBot="1" x14ac:dyDescent="0.35">
      <c r="A5482" s="3" t="s">
        <v>5311</v>
      </c>
      <c r="B5482" s="4">
        <v>40541</v>
      </c>
      <c r="C5482" s="5">
        <v>0.62638888888888888</v>
      </c>
      <c r="D5482" s="3" t="s">
        <v>22</v>
      </c>
      <c r="E5482" s="3" t="s">
        <v>5312</v>
      </c>
      <c r="F5482" s="3">
        <v>29624</v>
      </c>
      <c r="G5482" s="13">
        <v>4</v>
      </c>
      <c r="H5482" s="3" t="s">
        <v>33</v>
      </c>
      <c r="I5482" s="3" t="s">
        <v>17</v>
      </c>
      <c r="J5482" s="3" t="s">
        <v>34</v>
      </c>
      <c r="K5482" s="3"/>
      <c r="L5482" s="3" t="s">
        <v>4396</v>
      </c>
      <c r="M5482" s="8" t="s">
        <v>4397</v>
      </c>
      <c r="N5482" s="11" t="s">
        <v>45971</v>
      </c>
      <c r="O5482" s="11" t="s">
        <v>22457</v>
      </c>
      <c r="P5482" s="11" t="s">
        <v>45972</v>
      </c>
      <c r="Q5482" s="11" t="s">
        <v>22454</v>
      </c>
      <c r="R5482" s="11" t="s">
        <v>22458</v>
      </c>
      <c r="S5482" s="11" t="s">
        <v>22459</v>
      </c>
      <c r="T5482" s="42" t="s">
        <v>55298</v>
      </c>
      <c r="U5482" s="11" t="s">
        <v>59500</v>
      </c>
      <c r="V5482" s="14" t="s">
        <v>54338</v>
      </c>
    </row>
    <row r="5483" spans="1:22" ht="27.6" thickBot="1" x14ac:dyDescent="0.35">
      <c r="A5483" s="3" t="s">
        <v>5311</v>
      </c>
      <c r="B5483" s="4">
        <v>40541</v>
      </c>
      <c r="C5483" s="5">
        <v>0.62638888888888888</v>
      </c>
      <c r="D5483" s="3" t="s">
        <v>22</v>
      </c>
      <c r="E5483" s="3" t="s">
        <v>5312</v>
      </c>
      <c r="F5483" s="3">
        <v>29624</v>
      </c>
      <c r="G5483" s="13">
        <v>4</v>
      </c>
      <c r="H5483" s="3" t="s">
        <v>29</v>
      </c>
      <c r="I5483" s="3" t="s">
        <v>17</v>
      </c>
      <c r="J5483" s="3" t="s">
        <v>3339</v>
      </c>
      <c r="K5483" s="3"/>
      <c r="L5483" s="3" t="s">
        <v>4396</v>
      </c>
      <c r="M5483" s="8" t="s">
        <v>4397</v>
      </c>
      <c r="N5483" s="11" t="s">
        <v>45973</v>
      </c>
      <c r="O5483" s="11" t="s">
        <v>22460</v>
      </c>
      <c r="P5483" s="11" t="s">
        <v>45974</v>
      </c>
      <c r="Q5483" s="11" t="s">
        <v>22454</v>
      </c>
      <c r="R5483" s="11" t="s">
        <v>22461</v>
      </c>
      <c r="S5483" s="11" t="s">
        <v>22462</v>
      </c>
      <c r="T5483" s="42" t="s">
        <v>55298</v>
      </c>
      <c r="U5483" s="11" t="s">
        <v>59500</v>
      </c>
      <c r="V5483" s="14" t="s">
        <v>54338</v>
      </c>
    </row>
    <row r="5484" spans="1:22" ht="27.6" thickBot="1" x14ac:dyDescent="0.35">
      <c r="A5484" s="3" t="s">
        <v>10105</v>
      </c>
      <c r="B5484" s="4">
        <v>40714</v>
      </c>
      <c r="C5484" s="5">
        <v>0.4826388888888889</v>
      </c>
      <c r="D5484" s="3" t="s">
        <v>54</v>
      </c>
      <c r="E5484" s="3" t="s">
        <v>5312</v>
      </c>
      <c r="F5484" s="3">
        <v>29624</v>
      </c>
      <c r="G5484" s="13">
        <v>4</v>
      </c>
      <c r="H5484" s="3" t="s">
        <v>16</v>
      </c>
      <c r="I5484" s="3" t="s">
        <v>17</v>
      </c>
      <c r="J5484" s="3" t="s">
        <v>464</v>
      </c>
      <c r="K5484" s="3"/>
      <c r="L5484" s="3" t="s">
        <v>97</v>
      </c>
      <c r="M5484" s="8" t="s">
        <v>98</v>
      </c>
      <c r="N5484" s="11" t="s">
        <v>45975</v>
      </c>
      <c r="O5484" s="11" t="s">
        <v>35187</v>
      </c>
      <c r="P5484" s="11" t="s">
        <v>45976</v>
      </c>
      <c r="Q5484" s="11" t="s">
        <v>35188</v>
      </c>
      <c r="R5484" s="11" t="s">
        <v>35189</v>
      </c>
      <c r="S5484" s="11" t="s">
        <v>35190</v>
      </c>
      <c r="T5484" s="42" t="s">
        <v>55303</v>
      </c>
      <c r="U5484" s="11" t="s">
        <v>59501</v>
      </c>
      <c r="V5484" s="14" t="s">
        <v>54338</v>
      </c>
    </row>
    <row r="5485" spans="1:22" ht="27.6" thickBot="1" x14ac:dyDescent="0.35">
      <c r="A5485" s="3" t="s">
        <v>7796</v>
      </c>
      <c r="B5485" s="4">
        <v>40636</v>
      </c>
      <c r="C5485" s="5">
        <v>0.55555555555555558</v>
      </c>
      <c r="D5485" s="3" t="s">
        <v>93</v>
      </c>
      <c r="E5485" s="3" t="s">
        <v>7797</v>
      </c>
      <c r="F5485" s="3">
        <v>29624</v>
      </c>
      <c r="G5485" s="13">
        <v>3</v>
      </c>
      <c r="H5485" s="3" t="s">
        <v>82</v>
      </c>
      <c r="I5485" s="3" t="s">
        <v>323</v>
      </c>
      <c r="J5485" s="3" t="s">
        <v>1728</v>
      </c>
      <c r="K5485" s="3" t="s">
        <v>84</v>
      </c>
      <c r="L5485" s="3" t="s">
        <v>4396</v>
      </c>
      <c r="M5485" s="8" t="s">
        <v>4397</v>
      </c>
      <c r="N5485" s="11" t="s">
        <v>44259</v>
      </c>
      <c r="O5485" s="11" t="s">
        <v>29458</v>
      </c>
      <c r="P5485" s="11" t="s">
        <v>44260</v>
      </c>
      <c r="Q5485" s="11" t="s">
        <v>29459</v>
      </c>
      <c r="R5485" s="11" t="s">
        <v>29460</v>
      </c>
      <c r="S5485" s="11" t="s">
        <v>29461</v>
      </c>
      <c r="T5485" s="42" t="s">
        <v>55301</v>
      </c>
      <c r="U5485" s="11" t="s">
        <v>59502</v>
      </c>
      <c r="V5485" s="14" t="s">
        <v>54339</v>
      </c>
    </row>
    <row r="5486" spans="1:22" ht="15" thickBot="1" x14ac:dyDescent="0.35">
      <c r="A5486" s="3" t="s">
        <v>10246</v>
      </c>
      <c r="B5486" s="4">
        <v>40718</v>
      </c>
      <c r="C5486" s="5">
        <v>0.38541666666666669</v>
      </c>
      <c r="D5486" s="3" t="s">
        <v>22</v>
      </c>
      <c r="E5486" s="3" t="s">
        <v>10247</v>
      </c>
      <c r="F5486" s="3">
        <v>29625</v>
      </c>
      <c r="G5486" s="13">
        <v>4</v>
      </c>
      <c r="H5486" s="3" t="s">
        <v>33</v>
      </c>
      <c r="I5486" s="3" t="s">
        <v>17</v>
      </c>
      <c r="J5486" s="3" t="s">
        <v>34</v>
      </c>
      <c r="K5486" s="3"/>
      <c r="L5486" s="3" t="s">
        <v>5787</v>
      </c>
      <c r="M5486" s="8" t="s">
        <v>5788</v>
      </c>
      <c r="N5486" s="11" t="s">
        <v>45977</v>
      </c>
      <c r="O5486" s="11" t="s">
        <v>35539</v>
      </c>
      <c r="P5486" s="11" t="s">
        <v>45978</v>
      </c>
      <c r="Q5486" s="11" t="s">
        <v>35540</v>
      </c>
      <c r="R5486" s="11" t="s">
        <v>35541</v>
      </c>
      <c r="S5486" s="11" t="s">
        <v>35542</v>
      </c>
      <c r="T5486" s="42" t="s">
        <v>55303</v>
      </c>
      <c r="U5486" s="11" t="s">
        <v>59503</v>
      </c>
      <c r="V5486" s="14" t="s">
        <v>54340</v>
      </c>
    </row>
    <row r="5487" spans="1:22" ht="15" thickBot="1" x14ac:dyDescent="0.35">
      <c r="A5487" s="3" t="s">
        <v>1950</v>
      </c>
      <c r="B5487" s="4">
        <v>40419</v>
      </c>
      <c r="C5487" s="5">
        <v>0.90972222222222221</v>
      </c>
      <c r="D5487" s="3" t="s">
        <v>22</v>
      </c>
      <c r="E5487" s="3" t="s">
        <v>1951</v>
      </c>
      <c r="F5487" s="3">
        <v>29621</v>
      </c>
      <c r="G5487" s="13">
        <v>4</v>
      </c>
      <c r="H5487" s="3" t="s">
        <v>58</v>
      </c>
      <c r="I5487" s="3" t="s">
        <v>17</v>
      </c>
      <c r="J5487" s="3" t="s">
        <v>59</v>
      </c>
      <c r="K5487" s="3"/>
      <c r="L5487" s="3" t="s">
        <v>134</v>
      </c>
      <c r="M5487" s="8" t="s">
        <v>135</v>
      </c>
      <c r="N5487" s="11" t="s">
        <v>45979</v>
      </c>
      <c r="O5487" s="11" t="s">
        <v>14230</v>
      </c>
      <c r="P5487" s="11" t="s">
        <v>45980</v>
      </c>
      <c r="Q5487" s="11" t="s">
        <v>14231</v>
      </c>
      <c r="R5487" s="11" t="s">
        <v>14232</v>
      </c>
      <c r="S5487" s="11" t="s">
        <v>14233</v>
      </c>
      <c r="T5487" s="42" t="s">
        <v>55294</v>
      </c>
      <c r="U5487" s="11" t="s">
        <v>59504</v>
      </c>
      <c r="V5487" s="14" t="s">
        <v>54341</v>
      </c>
    </row>
    <row r="5488" spans="1:22" ht="15" thickBot="1" x14ac:dyDescent="0.35">
      <c r="A5488" s="3" t="s">
        <v>1950</v>
      </c>
      <c r="B5488" s="4">
        <v>40419</v>
      </c>
      <c r="C5488" s="5">
        <v>0.90972222222222221</v>
      </c>
      <c r="D5488" s="3" t="s">
        <v>22</v>
      </c>
      <c r="E5488" s="3" t="s">
        <v>1951</v>
      </c>
      <c r="F5488" s="3">
        <v>29621</v>
      </c>
      <c r="G5488" s="13">
        <v>4</v>
      </c>
      <c r="H5488" s="3" t="s">
        <v>252</v>
      </c>
      <c r="I5488" s="3" t="s">
        <v>17</v>
      </c>
      <c r="J5488" s="3" t="s">
        <v>1422</v>
      </c>
      <c r="K5488" s="3"/>
      <c r="L5488" s="3" t="s">
        <v>134</v>
      </c>
      <c r="M5488" s="8" t="s">
        <v>135</v>
      </c>
      <c r="N5488" s="11" t="s">
        <v>45981</v>
      </c>
      <c r="O5488" s="11" t="s">
        <v>14234</v>
      </c>
      <c r="P5488" s="11" t="s">
        <v>45982</v>
      </c>
      <c r="Q5488" s="11" t="s">
        <v>14231</v>
      </c>
      <c r="R5488" s="11" t="s">
        <v>14235</v>
      </c>
      <c r="S5488" s="11" t="s">
        <v>14236</v>
      </c>
      <c r="T5488" s="42" t="s">
        <v>55294</v>
      </c>
      <c r="U5488" s="11" t="s">
        <v>59504</v>
      </c>
      <c r="V5488" s="14" t="s">
        <v>54341</v>
      </c>
    </row>
    <row r="5489" spans="1:22" ht="15" thickBot="1" x14ac:dyDescent="0.35">
      <c r="A5489" s="3" t="s">
        <v>1162</v>
      </c>
      <c r="B5489" s="4">
        <v>40392</v>
      </c>
      <c r="C5489" s="5">
        <v>0.66666666666666663</v>
      </c>
      <c r="D5489" s="3" t="s">
        <v>22</v>
      </c>
      <c r="E5489" s="3" t="s">
        <v>1163</v>
      </c>
      <c r="F5489" s="3">
        <v>29624</v>
      </c>
      <c r="G5489" s="13">
        <v>4</v>
      </c>
      <c r="H5489" s="3" t="s">
        <v>33</v>
      </c>
      <c r="I5489" s="3" t="s">
        <v>17</v>
      </c>
      <c r="J5489" s="3" t="s">
        <v>34</v>
      </c>
      <c r="K5489" s="3"/>
      <c r="L5489" s="3" t="s">
        <v>26</v>
      </c>
      <c r="M5489" s="8" t="s">
        <v>27</v>
      </c>
      <c r="N5489" s="11" t="s">
        <v>45983</v>
      </c>
      <c r="O5489" s="11" t="s">
        <v>12455</v>
      </c>
      <c r="P5489" s="11" t="s">
        <v>45984</v>
      </c>
      <c r="Q5489" s="11" t="s">
        <v>12456</v>
      </c>
      <c r="R5489" s="11" t="s">
        <v>12457</v>
      </c>
      <c r="S5489" s="11" t="s">
        <v>12458</v>
      </c>
      <c r="T5489" s="42" t="s">
        <v>55294</v>
      </c>
      <c r="U5489" s="11" t="s">
        <v>59505</v>
      </c>
      <c r="V5489" s="14" t="s">
        <v>54342</v>
      </c>
    </row>
    <row r="5490" spans="1:22" ht="15" thickBot="1" x14ac:dyDescent="0.35">
      <c r="A5490" s="3" t="s">
        <v>1162</v>
      </c>
      <c r="B5490" s="4">
        <v>40392</v>
      </c>
      <c r="C5490" s="5">
        <v>0.66666666666666663</v>
      </c>
      <c r="D5490" s="3" t="s">
        <v>22</v>
      </c>
      <c r="E5490" s="3" t="s">
        <v>1163</v>
      </c>
      <c r="F5490" s="3">
        <v>29624</v>
      </c>
      <c r="G5490" s="13">
        <v>4</v>
      </c>
      <c r="H5490" s="3" t="s">
        <v>33</v>
      </c>
      <c r="I5490" s="3" t="s">
        <v>17</v>
      </c>
      <c r="J5490" s="3" t="s">
        <v>1164</v>
      </c>
      <c r="K5490" s="3"/>
      <c r="L5490" s="3" t="s">
        <v>26</v>
      </c>
      <c r="M5490" s="8" t="s">
        <v>27</v>
      </c>
      <c r="N5490" s="11" t="s">
        <v>45985</v>
      </c>
      <c r="O5490" s="11" t="s">
        <v>12455</v>
      </c>
      <c r="P5490" s="11" t="s">
        <v>45984</v>
      </c>
      <c r="Q5490" s="11" t="s">
        <v>12456</v>
      </c>
      <c r="R5490" s="11" t="s">
        <v>12459</v>
      </c>
      <c r="S5490" s="11" t="s">
        <v>12460</v>
      </c>
      <c r="T5490" s="42" t="s">
        <v>55294</v>
      </c>
      <c r="U5490" s="11" t="s">
        <v>59505</v>
      </c>
      <c r="V5490" s="14" t="s">
        <v>54342</v>
      </c>
    </row>
    <row r="5491" spans="1:22" ht="27.6" thickBot="1" x14ac:dyDescent="0.35">
      <c r="A5491" s="3" t="s">
        <v>1162</v>
      </c>
      <c r="B5491" s="4">
        <v>40392</v>
      </c>
      <c r="C5491" s="5">
        <v>0.66666666666666663</v>
      </c>
      <c r="D5491" s="3" t="s">
        <v>22</v>
      </c>
      <c r="E5491" s="3" t="s">
        <v>1163</v>
      </c>
      <c r="F5491" s="3">
        <v>29624</v>
      </c>
      <c r="G5491" s="13">
        <v>4</v>
      </c>
      <c r="H5491" s="3" t="s">
        <v>33</v>
      </c>
      <c r="I5491" s="3" t="s">
        <v>17</v>
      </c>
      <c r="J5491" s="3" t="s">
        <v>28</v>
      </c>
      <c r="K5491" s="3"/>
      <c r="L5491" s="3" t="s">
        <v>26</v>
      </c>
      <c r="M5491" s="8" t="s">
        <v>27</v>
      </c>
      <c r="N5491" s="11" t="s">
        <v>45986</v>
      </c>
      <c r="O5491" s="11" t="s">
        <v>12455</v>
      </c>
      <c r="P5491" s="11" t="s">
        <v>45984</v>
      </c>
      <c r="Q5491" s="11" t="s">
        <v>12456</v>
      </c>
      <c r="R5491" s="11" t="s">
        <v>12461</v>
      </c>
      <c r="S5491" s="11" t="s">
        <v>12462</v>
      </c>
      <c r="T5491" s="42" t="s">
        <v>55294</v>
      </c>
      <c r="U5491" s="11" t="s">
        <v>59505</v>
      </c>
      <c r="V5491" s="14" t="s">
        <v>54342</v>
      </c>
    </row>
    <row r="5492" spans="1:22" ht="27.6" thickBot="1" x14ac:dyDescent="0.35">
      <c r="A5492" s="3" t="s">
        <v>9548</v>
      </c>
      <c r="B5492" s="4">
        <v>40695</v>
      </c>
      <c r="C5492" s="5">
        <v>0.91666666666666663</v>
      </c>
      <c r="D5492" s="3" t="s">
        <v>22</v>
      </c>
      <c r="E5492" s="3" t="s">
        <v>9549</v>
      </c>
      <c r="F5492" s="3">
        <v>29624</v>
      </c>
      <c r="G5492" s="13">
        <v>3</v>
      </c>
      <c r="H5492" s="3" t="s">
        <v>82</v>
      </c>
      <c r="I5492" s="3" t="s">
        <v>39</v>
      </c>
      <c r="J5492" s="3" t="s">
        <v>1556</v>
      </c>
      <c r="K5492" s="3" t="s">
        <v>84</v>
      </c>
      <c r="L5492" s="3" t="s">
        <v>122</v>
      </c>
      <c r="M5492" s="8" t="s">
        <v>335</v>
      </c>
      <c r="N5492" s="11" t="s">
        <v>44261</v>
      </c>
      <c r="O5492" s="11" t="s">
        <v>33759</v>
      </c>
      <c r="P5492" s="11" t="s">
        <v>44262</v>
      </c>
      <c r="Q5492" s="11" t="s">
        <v>33760</v>
      </c>
      <c r="R5492" s="11" t="s">
        <v>33761</v>
      </c>
      <c r="S5492" s="11" t="s">
        <v>33762</v>
      </c>
      <c r="T5492" s="42" t="s">
        <v>55303</v>
      </c>
      <c r="U5492" s="11" t="s">
        <v>59506</v>
      </c>
      <c r="V5492" s="14" t="s">
        <v>54343</v>
      </c>
    </row>
    <row r="5493" spans="1:22" ht="27.6" thickBot="1" x14ac:dyDescent="0.35">
      <c r="A5493" s="3" t="s">
        <v>6078</v>
      </c>
      <c r="B5493" s="4">
        <v>40572</v>
      </c>
      <c r="C5493" s="5">
        <v>0.9458333333333333</v>
      </c>
      <c r="D5493" s="3" t="s">
        <v>22</v>
      </c>
      <c r="E5493" s="3" t="s">
        <v>6079</v>
      </c>
      <c r="F5493" s="3">
        <v>29624</v>
      </c>
      <c r="G5493" s="13">
        <v>7</v>
      </c>
      <c r="H5493" s="3" t="s">
        <v>24</v>
      </c>
      <c r="I5493" s="3" t="s">
        <v>323</v>
      </c>
      <c r="J5493" s="3" t="s">
        <v>6080</v>
      </c>
      <c r="K5493" s="3"/>
      <c r="L5493" s="3" t="s">
        <v>134</v>
      </c>
      <c r="M5493" s="8" t="s">
        <v>135</v>
      </c>
      <c r="N5493" s="11" t="s">
        <v>51052</v>
      </c>
      <c r="O5493" s="11" t="s">
        <v>24379</v>
      </c>
      <c r="P5493" s="11" t="s">
        <v>51053</v>
      </c>
      <c r="Q5493" s="11" t="s">
        <v>24380</v>
      </c>
      <c r="R5493" s="11" t="s">
        <v>24381</v>
      </c>
      <c r="S5493" s="11" t="s">
        <v>24382</v>
      </c>
      <c r="T5493" s="42" t="s">
        <v>55299</v>
      </c>
      <c r="U5493" s="11" t="s">
        <v>59507</v>
      </c>
      <c r="V5493" s="14" t="s">
        <v>54344</v>
      </c>
    </row>
    <row r="5494" spans="1:22" ht="15" thickBot="1" x14ac:dyDescent="0.35">
      <c r="A5494" s="3" t="s">
        <v>2126</v>
      </c>
      <c r="B5494" s="4">
        <v>40426</v>
      </c>
      <c r="C5494" s="5">
        <v>3.0555555555555555E-2</v>
      </c>
      <c r="D5494" s="3" t="s">
        <v>22</v>
      </c>
      <c r="E5494" s="3" t="s">
        <v>2127</v>
      </c>
      <c r="F5494" s="3">
        <v>29624</v>
      </c>
      <c r="G5494" s="13">
        <v>3</v>
      </c>
      <c r="H5494" s="3" t="s">
        <v>58</v>
      </c>
      <c r="I5494" s="3" t="s">
        <v>17</v>
      </c>
      <c r="J5494" s="3" t="s">
        <v>59</v>
      </c>
      <c r="K5494" s="3"/>
      <c r="L5494" s="3" t="s">
        <v>87</v>
      </c>
      <c r="M5494" s="8" t="s">
        <v>88</v>
      </c>
      <c r="N5494" s="11" t="s">
        <v>44263</v>
      </c>
      <c r="O5494" s="11" t="s">
        <v>14623</v>
      </c>
      <c r="P5494" s="11" t="s">
        <v>44264</v>
      </c>
      <c r="Q5494" s="11" t="s">
        <v>14624</v>
      </c>
      <c r="R5494" s="11" t="s">
        <v>14625</v>
      </c>
      <c r="S5494" s="11" t="s">
        <v>14626</v>
      </c>
      <c r="T5494" s="42" t="s">
        <v>55295</v>
      </c>
      <c r="U5494" s="11" t="s">
        <v>59508</v>
      </c>
      <c r="V5494" s="14" t="s">
        <v>54345</v>
      </c>
    </row>
    <row r="5495" spans="1:22" ht="15" thickBot="1" x14ac:dyDescent="0.35">
      <c r="A5495" s="3" t="s">
        <v>2126</v>
      </c>
      <c r="B5495" s="4">
        <v>40426</v>
      </c>
      <c r="C5495" s="5">
        <v>3.0555555555555555E-2</v>
      </c>
      <c r="D5495" s="3" t="s">
        <v>22</v>
      </c>
      <c r="E5495" s="3" t="s">
        <v>2127</v>
      </c>
      <c r="F5495" s="3">
        <v>29624</v>
      </c>
      <c r="G5495" s="13">
        <v>3</v>
      </c>
      <c r="H5495" s="3" t="s">
        <v>268</v>
      </c>
      <c r="I5495" s="3" t="s">
        <v>17</v>
      </c>
      <c r="J5495" s="3" t="s">
        <v>729</v>
      </c>
      <c r="K5495" s="3"/>
      <c r="L5495" s="3" t="s">
        <v>87</v>
      </c>
      <c r="M5495" s="8" t="s">
        <v>88</v>
      </c>
      <c r="N5495" s="11" t="s">
        <v>44265</v>
      </c>
      <c r="O5495" s="11" t="s">
        <v>14627</v>
      </c>
      <c r="P5495" s="11" t="s">
        <v>44266</v>
      </c>
      <c r="Q5495" s="11" t="s">
        <v>14624</v>
      </c>
      <c r="R5495" s="11" t="s">
        <v>14628</v>
      </c>
      <c r="S5495" s="11" t="s">
        <v>14629</v>
      </c>
      <c r="T5495" s="42" t="s">
        <v>55295</v>
      </c>
      <c r="U5495" s="11" t="s">
        <v>59508</v>
      </c>
      <c r="V5495" s="14" t="s">
        <v>54345</v>
      </c>
    </row>
    <row r="5496" spans="1:22" ht="15" thickBot="1" x14ac:dyDescent="0.35">
      <c r="A5496" s="3" t="s">
        <v>5300</v>
      </c>
      <c r="B5496" s="4">
        <v>40540</v>
      </c>
      <c r="C5496" s="5">
        <v>0.70833333333333337</v>
      </c>
      <c r="D5496" s="3" t="s">
        <v>54</v>
      </c>
      <c r="E5496" s="3" t="s">
        <v>5301</v>
      </c>
      <c r="F5496" s="3">
        <v>29624</v>
      </c>
      <c r="G5496" s="13">
        <v>3</v>
      </c>
      <c r="H5496" s="3" t="s">
        <v>77</v>
      </c>
      <c r="I5496" s="3" t="s">
        <v>39</v>
      </c>
      <c r="J5496" s="3" t="s">
        <v>79</v>
      </c>
      <c r="K5496" s="3"/>
      <c r="L5496" s="3" t="s">
        <v>389</v>
      </c>
      <c r="M5496" s="8" t="s">
        <v>390</v>
      </c>
      <c r="N5496" s="11" t="s">
        <v>44267</v>
      </c>
      <c r="O5496" s="11" t="s">
        <v>22427</v>
      </c>
      <c r="P5496" s="11" t="s">
        <v>44268</v>
      </c>
      <c r="Q5496" s="11" t="s">
        <v>22428</v>
      </c>
      <c r="R5496" s="11" t="s">
        <v>22429</v>
      </c>
      <c r="S5496" s="11" t="s">
        <v>22430</v>
      </c>
      <c r="T5496" s="42" t="s">
        <v>55298</v>
      </c>
      <c r="U5496" s="11" t="s">
        <v>59509</v>
      </c>
      <c r="V5496" s="14" t="s">
        <v>54346</v>
      </c>
    </row>
    <row r="5497" spans="1:22" ht="27.6" thickBot="1" x14ac:dyDescent="0.35">
      <c r="A5497" s="3" t="s">
        <v>5576</v>
      </c>
      <c r="B5497" s="4">
        <v>40550</v>
      </c>
      <c r="C5497" s="5">
        <v>0.72222222222222221</v>
      </c>
      <c r="D5497" s="3" t="s">
        <v>22</v>
      </c>
      <c r="E5497" s="3" t="s">
        <v>5577</v>
      </c>
      <c r="F5497" s="3">
        <v>29624</v>
      </c>
      <c r="G5497" s="13">
        <v>7</v>
      </c>
      <c r="H5497" s="3" t="s">
        <v>270</v>
      </c>
      <c r="I5497" s="3" t="s">
        <v>1445</v>
      </c>
      <c r="J5497" s="3" t="s">
        <v>401</v>
      </c>
      <c r="K5497" s="3"/>
      <c r="L5497" s="3" t="s">
        <v>5578</v>
      </c>
      <c r="M5497" s="8" t="s">
        <v>5579</v>
      </c>
      <c r="N5497" s="11" t="s">
        <v>51054</v>
      </c>
      <c r="O5497" s="11" t="s">
        <v>23112</v>
      </c>
      <c r="P5497" s="11" t="s">
        <v>51055</v>
      </c>
      <c r="Q5497" s="11" t="s">
        <v>23113</v>
      </c>
      <c r="R5497" s="11" t="s">
        <v>23114</v>
      </c>
      <c r="S5497" s="11" t="s">
        <v>23115</v>
      </c>
      <c r="T5497" s="42" t="s">
        <v>55299</v>
      </c>
      <c r="U5497" s="11" t="s">
        <v>59510</v>
      </c>
      <c r="V5497" s="14" t="s">
        <v>54347</v>
      </c>
    </row>
    <row r="5498" spans="1:22" ht="27.6" thickBot="1" x14ac:dyDescent="0.35">
      <c r="A5498" s="3" t="s">
        <v>6308</v>
      </c>
      <c r="B5498" s="4">
        <v>40584</v>
      </c>
      <c r="C5498" s="5">
        <v>0.35416666666666669</v>
      </c>
      <c r="D5498" s="3" t="s">
        <v>22</v>
      </c>
      <c r="E5498" s="3" t="s">
        <v>6309</v>
      </c>
      <c r="F5498" s="3">
        <v>29624</v>
      </c>
      <c r="G5498" s="13">
        <v>3</v>
      </c>
      <c r="H5498" s="3" t="s">
        <v>161</v>
      </c>
      <c r="I5498" s="3" t="s">
        <v>1886</v>
      </c>
      <c r="J5498" s="3" t="s">
        <v>1887</v>
      </c>
      <c r="K5498" s="3"/>
      <c r="L5498" s="3" t="s">
        <v>329</v>
      </c>
      <c r="M5498" s="8" t="s">
        <v>118</v>
      </c>
      <c r="N5498" s="11" t="s">
        <v>44270</v>
      </c>
      <c r="O5498" s="11" t="s">
        <v>24944</v>
      </c>
      <c r="P5498" s="11" t="s">
        <v>44271</v>
      </c>
      <c r="Q5498" s="11" t="s">
        <v>24945</v>
      </c>
      <c r="R5498" s="11" t="s">
        <v>24946</v>
      </c>
      <c r="S5498" s="11" t="s">
        <v>24947</v>
      </c>
      <c r="T5498" s="42" t="s">
        <v>55300</v>
      </c>
      <c r="U5498" s="11" t="s">
        <v>59511</v>
      </c>
      <c r="V5498" s="14" t="s">
        <v>54348</v>
      </c>
    </row>
    <row r="5499" spans="1:22" ht="27.6" thickBot="1" x14ac:dyDescent="0.35">
      <c r="A5499" s="3" t="s">
        <v>4770</v>
      </c>
      <c r="B5499" s="4">
        <v>40513</v>
      </c>
      <c r="C5499" s="5">
        <v>0.625</v>
      </c>
      <c r="D5499" s="3" t="s">
        <v>54</v>
      </c>
      <c r="E5499" s="3" t="s">
        <v>4771</v>
      </c>
      <c r="F5499" s="3">
        <v>29624</v>
      </c>
      <c r="G5499" s="13">
        <v>4</v>
      </c>
      <c r="H5499" s="3" t="s">
        <v>64</v>
      </c>
      <c r="I5499" s="3" t="s">
        <v>1239</v>
      </c>
      <c r="J5499" s="3" t="s">
        <v>1957</v>
      </c>
      <c r="K5499" s="3"/>
      <c r="L5499" s="3" t="s">
        <v>87</v>
      </c>
      <c r="M5499" s="8" t="s">
        <v>88</v>
      </c>
      <c r="N5499" s="11" t="s">
        <v>45987</v>
      </c>
      <c r="O5499" s="11" t="s">
        <v>21075</v>
      </c>
      <c r="P5499" s="11" t="s">
        <v>45988</v>
      </c>
      <c r="Q5499" s="11" t="s">
        <v>21076</v>
      </c>
      <c r="R5499" s="11" t="s">
        <v>21077</v>
      </c>
      <c r="S5499" s="11" t="s">
        <v>21078</v>
      </c>
      <c r="T5499" s="42" t="s">
        <v>55298</v>
      </c>
      <c r="U5499" s="11" t="s">
        <v>59512</v>
      </c>
      <c r="V5499" s="14" t="s">
        <v>54349</v>
      </c>
    </row>
    <row r="5500" spans="1:22" ht="40.799999999999997" thickBot="1" x14ac:dyDescent="0.35">
      <c r="A5500" s="3" t="s">
        <v>8083</v>
      </c>
      <c r="B5500" s="4">
        <v>40644</v>
      </c>
      <c r="C5500" s="5">
        <v>0.33333333333333331</v>
      </c>
      <c r="D5500" s="3" t="s">
        <v>54</v>
      </c>
      <c r="E5500" s="3" t="s">
        <v>8084</v>
      </c>
      <c r="F5500" s="3">
        <v>29624</v>
      </c>
      <c r="G5500" s="13">
        <v>4</v>
      </c>
      <c r="H5500" s="3" t="s">
        <v>64</v>
      </c>
      <c r="I5500" s="3" t="s">
        <v>39</v>
      </c>
      <c r="J5500" s="3" t="s">
        <v>5556</v>
      </c>
      <c r="K5500" s="3"/>
      <c r="L5500" s="3" t="s">
        <v>454</v>
      </c>
      <c r="M5500" s="8" t="s">
        <v>455</v>
      </c>
      <c r="N5500" s="11" t="s">
        <v>45989</v>
      </c>
      <c r="O5500" s="11" t="s">
        <v>30171</v>
      </c>
      <c r="P5500" s="11" t="s">
        <v>45990</v>
      </c>
      <c r="Q5500" s="11" t="s">
        <v>30172</v>
      </c>
      <c r="R5500" s="11" t="s">
        <v>30173</v>
      </c>
      <c r="S5500" s="11" t="s">
        <v>30174</v>
      </c>
      <c r="T5500" s="42" t="s">
        <v>55301</v>
      </c>
      <c r="U5500" s="11" t="s">
        <v>59513</v>
      </c>
      <c r="V5500" s="14" t="s">
        <v>54350</v>
      </c>
    </row>
    <row r="5501" spans="1:22" ht="27.6" thickBot="1" x14ac:dyDescent="0.35">
      <c r="A5501" s="3" t="s">
        <v>9993</v>
      </c>
      <c r="B5501" s="4">
        <v>40710</v>
      </c>
      <c r="C5501" s="5">
        <v>0.91666666666666663</v>
      </c>
      <c r="D5501" s="3" t="s">
        <v>93</v>
      </c>
      <c r="E5501" s="3" t="s">
        <v>9994</v>
      </c>
      <c r="F5501" s="3">
        <v>29624</v>
      </c>
      <c r="G5501" s="13">
        <v>3</v>
      </c>
      <c r="H5501" s="3" t="s">
        <v>245</v>
      </c>
      <c r="I5501" s="3" t="s">
        <v>91</v>
      </c>
      <c r="J5501" s="3" t="s">
        <v>1958</v>
      </c>
      <c r="K5501" s="3"/>
      <c r="L5501" s="3" t="s">
        <v>666</v>
      </c>
      <c r="M5501" s="8" t="s">
        <v>3406</v>
      </c>
      <c r="N5501" s="11" t="s">
        <v>44272</v>
      </c>
      <c r="O5501" s="11" t="s">
        <v>34875</v>
      </c>
      <c r="P5501" s="11" t="s">
        <v>44273</v>
      </c>
      <c r="Q5501" s="11" t="s">
        <v>34876</v>
      </c>
      <c r="R5501" s="11" t="s">
        <v>34877</v>
      </c>
      <c r="S5501" s="11" t="s">
        <v>34878</v>
      </c>
      <c r="T5501" s="42" t="s">
        <v>55303</v>
      </c>
      <c r="U5501" s="11" t="s">
        <v>59514</v>
      </c>
      <c r="V5501" s="14" t="s">
        <v>54351</v>
      </c>
    </row>
    <row r="5502" spans="1:22" ht="27.6" thickBot="1" x14ac:dyDescent="0.35">
      <c r="A5502" s="3" t="s">
        <v>9519</v>
      </c>
      <c r="B5502" s="4">
        <v>40695</v>
      </c>
      <c r="C5502" s="5">
        <v>0.4680555555555555</v>
      </c>
      <c r="D5502" s="3" t="s">
        <v>93</v>
      </c>
      <c r="E5502" s="3" t="s">
        <v>9520</v>
      </c>
      <c r="F5502" s="3">
        <v>29624</v>
      </c>
      <c r="G5502" s="13">
        <v>3</v>
      </c>
      <c r="H5502" s="3" t="s">
        <v>64</v>
      </c>
      <c r="I5502" s="3" t="s">
        <v>39</v>
      </c>
      <c r="J5502" s="3" t="s">
        <v>6018</v>
      </c>
      <c r="K5502" s="3"/>
      <c r="L5502" s="3" t="s">
        <v>87</v>
      </c>
      <c r="M5502" s="8" t="s">
        <v>88</v>
      </c>
      <c r="N5502" s="11" t="s">
        <v>44275</v>
      </c>
      <c r="O5502" s="11" t="s">
        <v>33690</v>
      </c>
      <c r="P5502" s="11" t="s">
        <v>44276</v>
      </c>
      <c r="Q5502" s="11" t="s">
        <v>33691</v>
      </c>
      <c r="R5502" s="11" t="s">
        <v>33692</v>
      </c>
      <c r="S5502" s="11" t="s">
        <v>33693</v>
      </c>
      <c r="T5502" s="42" t="s">
        <v>55303</v>
      </c>
      <c r="U5502" s="11" t="s">
        <v>59515</v>
      </c>
      <c r="V5502" s="14" t="s">
        <v>54352</v>
      </c>
    </row>
    <row r="5503" spans="1:22" ht="27.6" thickBot="1" x14ac:dyDescent="0.35">
      <c r="A5503" s="3" t="s">
        <v>4852</v>
      </c>
      <c r="B5503" s="4">
        <v>40516</v>
      </c>
      <c r="C5503" s="5">
        <v>0.33333333333333331</v>
      </c>
      <c r="D5503" s="3" t="s">
        <v>54</v>
      </c>
      <c r="E5503" s="3" t="s">
        <v>4853</v>
      </c>
      <c r="F5503" s="3">
        <v>29624</v>
      </c>
      <c r="G5503" s="13">
        <v>3</v>
      </c>
      <c r="H5503" s="3" t="s">
        <v>64</v>
      </c>
      <c r="I5503" s="3" t="s">
        <v>39</v>
      </c>
      <c r="J5503" s="3" t="s">
        <v>1957</v>
      </c>
      <c r="K5503" s="3"/>
      <c r="L5503" s="3" t="s">
        <v>122</v>
      </c>
      <c r="M5503" s="8" t="s">
        <v>335</v>
      </c>
      <c r="N5503" s="11" t="s">
        <v>44277</v>
      </c>
      <c r="O5503" s="11" t="s">
        <v>21278</v>
      </c>
      <c r="P5503" s="11" t="s">
        <v>44278</v>
      </c>
      <c r="Q5503" s="11" t="s">
        <v>21279</v>
      </c>
      <c r="R5503" s="11" t="s">
        <v>21280</v>
      </c>
      <c r="S5503" s="11" t="s">
        <v>21281</v>
      </c>
      <c r="T5503" s="42" t="s">
        <v>55298</v>
      </c>
      <c r="U5503" s="11" t="s">
        <v>59516</v>
      </c>
      <c r="V5503" s="14" t="s">
        <v>54353</v>
      </c>
    </row>
    <row r="5504" spans="1:22" ht="15" thickBot="1" x14ac:dyDescent="0.35">
      <c r="A5504" s="3" t="s">
        <v>6077</v>
      </c>
      <c r="B5504" s="4">
        <v>40572</v>
      </c>
      <c r="C5504" s="5">
        <v>0.93055555555555547</v>
      </c>
      <c r="D5504" s="3" t="s">
        <v>22</v>
      </c>
      <c r="E5504" s="3" t="s">
        <v>4853</v>
      </c>
      <c r="F5504" s="3">
        <v>29624</v>
      </c>
      <c r="G5504" s="13">
        <v>4</v>
      </c>
      <c r="H5504" s="3" t="s">
        <v>24</v>
      </c>
      <c r="I5504" s="3" t="s">
        <v>1445</v>
      </c>
      <c r="J5504" s="3" t="s">
        <v>271</v>
      </c>
      <c r="K5504" s="3"/>
      <c r="L5504" s="3" t="s">
        <v>454</v>
      </c>
      <c r="M5504" s="8" t="s">
        <v>455</v>
      </c>
      <c r="N5504" s="11" t="s">
        <v>45991</v>
      </c>
      <c r="O5504" s="11" t="s">
        <v>24375</v>
      </c>
      <c r="P5504" s="11" t="s">
        <v>45992</v>
      </c>
      <c r="Q5504" s="11" t="s">
        <v>24376</v>
      </c>
      <c r="R5504" s="11" t="s">
        <v>24377</v>
      </c>
      <c r="S5504" s="11" t="s">
        <v>24378</v>
      </c>
      <c r="T5504" s="42" t="s">
        <v>55299</v>
      </c>
      <c r="U5504" s="11" t="s">
        <v>59517</v>
      </c>
      <c r="V5504" s="14" t="s">
        <v>54354</v>
      </c>
    </row>
    <row r="5505" spans="1:22" ht="15" thickBot="1" x14ac:dyDescent="0.35">
      <c r="A5505" s="3" t="s">
        <v>9939</v>
      </c>
      <c r="B5505" s="4">
        <v>40708</v>
      </c>
      <c r="C5505" s="5">
        <v>0.82430555555555562</v>
      </c>
      <c r="D5505" s="3" t="s">
        <v>22</v>
      </c>
      <c r="E5505" s="3" t="s">
        <v>4853</v>
      </c>
      <c r="F5505" s="3"/>
      <c r="G5505" s="13">
        <v>4</v>
      </c>
      <c r="H5505" s="3" t="s">
        <v>33</v>
      </c>
      <c r="I5505" s="3" t="s">
        <v>17</v>
      </c>
      <c r="J5505" s="3" t="s">
        <v>265</v>
      </c>
      <c r="K5505" s="3"/>
      <c r="L5505" s="3" t="s">
        <v>6439</v>
      </c>
      <c r="M5505" s="8" t="s">
        <v>6440</v>
      </c>
      <c r="N5505" s="11" t="s">
        <v>45993</v>
      </c>
      <c r="O5505" s="11" t="s">
        <v>34749</v>
      </c>
      <c r="P5505" s="11" t="s">
        <v>45994</v>
      </c>
      <c r="Q5505" s="11" t="s">
        <v>34750</v>
      </c>
      <c r="R5505" s="11" t="s">
        <v>34751</v>
      </c>
      <c r="S5505" s="11" t="s">
        <v>34752</v>
      </c>
      <c r="T5505" s="42" t="s">
        <v>55303</v>
      </c>
      <c r="U5505" s="11" t="s">
        <v>59518</v>
      </c>
      <c r="V5505" s="14" t="s">
        <v>54354</v>
      </c>
    </row>
    <row r="5506" spans="1:22" ht="15" thickBot="1" x14ac:dyDescent="0.35">
      <c r="A5506" s="3" t="s">
        <v>5569</v>
      </c>
      <c r="B5506" s="4">
        <v>40550</v>
      </c>
      <c r="C5506" s="5">
        <v>0.47152777777777777</v>
      </c>
      <c r="D5506" s="3" t="s">
        <v>22</v>
      </c>
      <c r="E5506" s="3" t="s">
        <v>5570</v>
      </c>
      <c r="F5506" s="3">
        <v>29621</v>
      </c>
      <c r="G5506" s="13">
        <v>4</v>
      </c>
      <c r="H5506" s="3" t="s">
        <v>161</v>
      </c>
      <c r="I5506" s="3" t="s">
        <v>17</v>
      </c>
      <c r="J5506" s="3" t="s">
        <v>312</v>
      </c>
      <c r="K5506" s="3"/>
      <c r="L5506" s="3" t="s">
        <v>356</v>
      </c>
      <c r="M5506" s="8" t="s">
        <v>357</v>
      </c>
      <c r="N5506" s="11" t="s">
        <v>45995</v>
      </c>
      <c r="O5506" s="11" t="s">
        <v>23090</v>
      </c>
      <c r="P5506" s="11" t="s">
        <v>45996</v>
      </c>
      <c r="Q5506" s="11" t="s">
        <v>23091</v>
      </c>
      <c r="R5506" s="11" t="s">
        <v>23092</v>
      </c>
      <c r="S5506" s="11" t="s">
        <v>23093</v>
      </c>
      <c r="T5506" s="42" t="s">
        <v>55299</v>
      </c>
      <c r="U5506" s="11" t="s">
        <v>59519</v>
      </c>
      <c r="V5506" s="14" t="s">
        <v>54355</v>
      </c>
    </row>
    <row r="5507" spans="1:22" ht="27.6" thickBot="1" x14ac:dyDescent="0.35">
      <c r="A5507" s="3" t="s">
        <v>5569</v>
      </c>
      <c r="B5507" s="4">
        <v>40550</v>
      </c>
      <c r="C5507" s="5">
        <v>0.47152777777777777</v>
      </c>
      <c r="D5507" s="3" t="s">
        <v>22</v>
      </c>
      <c r="E5507" s="3" t="s">
        <v>5570</v>
      </c>
      <c r="F5507" s="3">
        <v>29621</v>
      </c>
      <c r="G5507" s="13">
        <v>4</v>
      </c>
      <c r="H5507" s="3" t="s">
        <v>458</v>
      </c>
      <c r="I5507" s="3" t="s">
        <v>17</v>
      </c>
      <c r="J5507" s="3" t="s">
        <v>2635</v>
      </c>
      <c r="K5507" s="3"/>
      <c r="L5507" s="3" t="s">
        <v>356</v>
      </c>
      <c r="M5507" s="8" t="s">
        <v>357</v>
      </c>
      <c r="N5507" s="11" t="s">
        <v>45997</v>
      </c>
      <c r="O5507" s="11" t="s">
        <v>23094</v>
      </c>
      <c r="P5507" s="11" t="s">
        <v>45998</v>
      </c>
      <c r="Q5507" s="11" t="s">
        <v>23091</v>
      </c>
      <c r="R5507" s="11" t="s">
        <v>23095</v>
      </c>
      <c r="S5507" s="11" t="s">
        <v>23096</v>
      </c>
      <c r="T5507" s="42" t="s">
        <v>55299</v>
      </c>
      <c r="U5507" s="11" t="s">
        <v>59519</v>
      </c>
      <c r="V5507" s="14" t="s">
        <v>54355</v>
      </c>
    </row>
    <row r="5508" spans="1:22" ht="15" thickBot="1" x14ac:dyDescent="0.35">
      <c r="A5508" s="3" t="s">
        <v>5569</v>
      </c>
      <c r="B5508" s="4">
        <v>40550</v>
      </c>
      <c r="C5508" s="5">
        <v>0.47152777777777777</v>
      </c>
      <c r="D5508" s="3" t="s">
        <v>22</v>
      </c>
      <c r="E5508" s="3" t="s">
        <v>5570</v>
      </c>
      <c r="F5508" s="3">
        <v>29621</v>
      </c>
      <c r="G5508" s="13">
        <v>4</v>
      </c>
      <c r="H5508" s="3" t="s">
        <v>268</v>
      </c>
      <c r="I5508" s="3" t="s">
        <v>17</v>
      </c>
      <c r="J5508" s="3" t="s">
        <v>729</v>
      </c>
      <c r="K5508" s="3"/>
      <c r="L5508" s="3" t="s">
        <v>356</v>
      </c>
      <c r="M5508" s="8" t="s">
        <v>357</v>
      </c>
      <c r="N5508" s="11" t="s">
        <v>45999</v>
      </c>
      <c r="O5508" s="11" t="s">
        <v>23097</v>
      </c>
      <c r="P5508" s="11" t="s">
        <v>46000</v>
      </c>
      <c r="Q5508" s="11" t="s">
        <v>23091</v>
      </c>
      <c r="R5508" s="11" t="s">
        <v>23098</v>
      </c>
      <c r="S5508" s="11" t="s">
        <v>23099</v>
      </c>
      <c r="T5508" s="42" t="s">
        <v>55299</v>
      </c>
      <c r="U5508" s="11" t="s">
        <v>59519</v>
      </c>
      <c r="V5508" s="14" t="s">
        <v>54355</v>
      </c>
    </row>
    <row r="5509" spans="1:22" ht="15" thickBot="1" x14ac:dyDescent="0.35">
      <c r="A5509" s="3" t="s">
        <v>8114</v>
      </c>
      <c r="B5509" s="4">
        <v>40647</v>
      </c>
      <c r="C5509" s="5">
        <v>0.62291666666666667</v>
      </c>
      <c r="D5509" s="3" t="s">
        <v>22</v>
      </c>
      <c r="E5509" s="3" t="s">
        <v>8115</v>
      </c>
      <c r="F5509" s="3">
        <v>29624</v>
      </c>
      <c r="G5509" s="13">
        <v>4</v>
      </c>
      <c r="H5509" s="3" t="s">
        <v>58</v>
      </c>
      <c r="I5509" s="3" t="s">
        <v>17</v>
      </c>
      <c r="J5509" s="3" t="s">
        <v>162</v>
      </c>
      <c r="K5509" s="3"/>
      <c r="L5509" s="3" t="s">
        <v>586</v>
      </c>
      <c r="M5509" s="8" t="s">
        <v>559</v>
      </c>
      <c r="N5509" s="11" t="s">
        <v>46001</v>
      </c>
      <c r="O5509" s="11" t="s">
        <v>30254</v>
      </c>
      <c r="P5509" s="11" t="s">
        <v>46002</v>
      </c>
      <c r="Q5509" s="11" t="s">
        <v>30255</v>
      </c>
      <c r="R5509" s="11" t="s">
        <v>30256</v>
      </c>
      <c r="S5509" s="11" t="s">
        <v>30257</v>
      </c>
      <c r="T5509" s="42" t="s">
        <v>55301</v>
      </c>
      <c r="U5509" s="11" t="s">
        <v>59520</v>
      </c>
      <c r="V5509" s="14" t="s">
        <v>54356</v>
      </c>
    </row>
    <row r="5510" spans="1:22" ht="27.6" thickBot="1" x14ac:dyDescent="0.35">
      <c r="A5510" s="3" t="s">
        <v>8215</v>
      </c>
      <c r="B5510" s="4">
        <v>40651</v>
      </c>
      <c r="C5510" s="5">
        <v>0.72916666666666663</v>
      </c>
      <c r="D5510" s="3" t="s">
        <v>22</v>
      </c>
      <c r="E5510" s="3" t="s">
        <v>8216</v>
      </c>
      <c r="F5510" s="3">
        <v>29624</v>
      </c>
      <c r="G5510" s="13">
        <v>4</v>
      </c>
      <c r="H5510" s="3" t="s">
        <v>24</v>
      </c>
      <c r="I5510" s="3" t="s">
        <v>17</v>
      </c>
      <c r="J5510" s="3" t="s">
        <v>230</v>
      </c>
      <c r="K5510" s="3"/>
      <c r="L5510" s="3" t="s">
        <v>454</v>
      </c>
      <c r="M5510" s="8" t="s">
        <v>455</v>
      </c>
      <c r="N5510" s="11" t="s">
        <v>46003</v>
      </c>
      <c r="O5510" s="11" t="s">
        <v>30476</v>
      </c>
      <c r="P5510" s="11" t="s">
        <v>46004</v>
      </c>
      <c r="Q5510" s="11" t="s">
        <v>30477</v>
      </c>
      <c r="R5510" s="11" t="s">
        <v>30478</v>
      </c>
      <c r="S5510" s="11" t="s">
        <v>30479</v>
      </c>
      <c r="T5510" s="42" t="s">
        <v>55301</v>
      </c>
      <c r="U5510" s="11" t="s">
        <v>59521</v>
      </c>
      <c r="V5510" s="14" t="s">
        <v>54357</v>
      </c>
    </row>
    <row r="5511" spans="1:22" ht="27.6" thickBot="1" x14ac:dyDescent="0.35">
      <c r="A5511" s="3" t="s">
        <v>3846</v>
      </c>
      <c r="B5511" s="4">
        <v>40487</v>
      </c>
      <c r="C5511" s="5">
        <v>0.52083333333333337</v>
      </c>
      <c r="D5511" s="3" t="s">
        <v>22</v>
      </c>
      <c r="E5511" s="3" t="s">
        <v>3847</v>
      </c>
      <c r="F5511" s="3">
        <v>29621</v>
      </c>
      <c r="G5511" s="13">
        <v>3</v>
      </c>
      <c r="H5511" s="3" t="s">
        <v>71</v>
      </c>
      <c r="I5511" s="3" t="s">
        <v>1239</v>
      </c>
      <c r="J5511" s="3" t="s">
        <v>150</v>
      </c>
      <c r="K5511" s="3"/>
      <c r="L5511" s="3" t="s">
        <v>583</v>
      </c>
      <c r="M5511" s="8" t="s">
        <v>584</v>
      </c>
      <c r="N5511" s="11" t="s">
        <v>44279</v>
      </c>
      <c r="O5511" s="11" t="s">
        <v>18703</v>
      </c>
      <c r="P5511" s="11" t="s">
        <v>44280</v>
      </c>
      <c r="Q5511" s="11" t="s">
        <v>18704</v>
      </c>
      <c r="R5511" s="11" t="s">
        <v>18705</v>
      </c>
      <c r="S5511" s="11" t="s">
        <v>18706</v>
      </c>
      <c r="T5511" s="42" t="s">
        <v>55297</v>
      </c>
      <c r="U5511" s="11" t="s">
        <v>59522</v>
      </c>
      <c r="V5511" s="14" t="s">
        <v>54358</v>
      </c>
    </row>
    <row r="5512" spans="1:22" ht="15" thickBot="1" x14ac:dyDescent="0.35">
      <c r="A5512" s="3" t="s">
        <v>9270</v>
      </c>
      <c r="B5512" s="4">
        <v>40684</v>
      </c>
      <c r="C5512" s="5">
        <v>0.87361111111111101</v>
      </c>
      <c r="D5512" s="3" t="s">
        <v>22</v>
      </c>
      <c r="E5512" s="3" t="s">
        <v>3847</v>
      </c>
      <c r="F5512" s="3">
        <v>29624</v>
      </c>
      <c r="G5512" s="13">
        <v>4</v>
      </c>
      <c r="H5512" s="3" t="s">
        <v>71</v>
      </c>
      <c r="I5512" s="3" t="s">
        <v>17</v>
      </c>
      <c r="J5512" s="3" t="s">
        <v>274</v>
      </c>
      <c r="K5512" s="3"/>
      <c r="L5512" s="3" t="s">
        <v>3858</v>
      </c>
      <c r="M5512" s="8" t="s">
        <v>3859</v>
      </c>
      <c r="N5512" s="11" t="s">
        <v>46005</v>
      </c>
      <c r="O5512" s="11" t="s">
        <v>33031</v>
      </c>
      <c r="P5512" s="11" t="s">
        <v>46006</v>
      </c>
      <c r="Q5512" s="11" t="s">
        <v>33032</v>
      </c>
      <c r="R5512" s="11" t="s">
        <v>33033</v>
      </c>
      <c r="S5512" s="11" t="s">
        <v>33034</v>
      </c>
      <c r="T5512" s="42" t="s">
        <v>55302</v>
      </c>
      <c r="U5512" s="11" t="s">
        <v>59523</v>
      </c>
      <c r="V5512" s="14" t="s">
        <v>54359</v>
      </c>
    </row>
    <row r="5513" spans="1:22" ht="15" thickBot="1" x14ac:dyDescent="0.35">
      <c r="A5513" s="3" t="s">
        <v>9270</v>
      </c>
      <c r="B5513" s="4">
        <v>40684</v>
      </c>
      <c r="C5513" s="5">
        <v>0.87361111111111101</v>
      </c>
      <c r="D5513" s="3" t="s">
        <v>22</v>
      </c>
      <c r="E5513" s="3" t="s">
        <v>3847</v>
      </c>
      <c r="F5513" s="3">
        <v>29624</v>
      </c>
      <c r="G5513" s="13">
        <v>4</v>
      </c>
      <c r="H5513" s="3" t="s">
        <v>33</v>
      </c>
      <c r="I5513" s="3" t="s">
        <v>17</v>
      </c>
      <c r="J5513" s="3" t="s">
        <v>34</v>
      </c>
      <c r="K5513" s="3"/>
      <c r="L5513" s="3" t="s">
        <v>3858</v>
      </c>
      <c r="M5513" s="8" t="s">
        <v>3859</v>
      </c>
      <c r="N5513" s="11" t="s">
        <v>46007</v>
      </c>
      <c r="O5513" s="11" t="s">
        <v>33035</v>
      </c>
      <c r="P5513" s="11" t="s">
        <v>46008</v>
      </c>
      <c r="Q5513" s="11" t="s">
        <v>33032</v>
      </c>
      <c r="R5513" s="11" t="s">
        <v>33036</v>
      </c>
      <c r="S5513" s="11" t="s">
        <v>33037</v>
      </c>
      <c r="T5513" s="42" t="s">
        <v>55302</v>
      </c>
      <c r="U5513" s="11" t="s">
        <v>59523</v>
      </c>
      <c r="V5513" s="14" t="s">
        <v>54359</v>
      </c>
    </row>
    <row r="5514" spans="1:22" ht="27.6" thickBot="1" x14ac:dyDescent="0.35">
      <c r="A5514" s="3" t="s">
        <v>5233</v>
      </c>
      <c r="B5514" s="4">
        <v>40537</v>
      </c>
      <c r="C5514" s="5">
        <v>0.92638888888888893</v>
      </c>
      <c r="D5514" s="3" t="s">
        <v>54</v>
      </c>
      <c r="E5514" s="3" t="s">
        <v>5234</v>
      </c>
      <c r="F5514" s="3">
        <v>29621</v>
      </c>
      <c r="G5514" s="13">
        <v>3</v>
      </c>
      <c r="H5514" s="3" t="s">
        <v>204</v>
      </c>
      <c r="I5514" s="3" t="s">
        <v>1886</v>
      </c>
      <c r="J5514" s="3" t="s">
        <v>1791</v>
      </c>
      <c r="K5514" s="3"/>
      <c r="L5514" s="3" t="s">
        <v>365</v>
      </c>
      <c r="M5514" s="8" t="s">
        <v>559</v>
      </c>
      <c r="N5514" s="11" t="s">
        <v>44281</v>
      </c>
      <c r="O5514" s="11" t="s">
        <v>22259</v>
      </c>
      <c r="P5514" s="11" t="s">
        <v>44282</v>
      </c>
      <c r="Q5514" s="11" t="s">
        <v>22260</v>
      </c>
      <c r="R5514" s="11" t="s">
        <v>22261</v>
      </c>
      <c r="S5514" s="11" t="s">
        <v>22262</v>
      </c>
      <c r="T5514" s="42" t="s">
        <v>55298</v>
      </c>
      <c r="U5514" s="11" t="s">
        <v>59524</v>
      </c>
      <c r="V5514" s="14" t="s">
        <v>54360</v>
      </c>
    </row>
    <row r="5515" spans="1:22" ht="27.6" thickBot="1" x14ac:dyDescent="0.35">
      <c r="A5515" s="3" t="s">
        <v>7091</v>
      </c>
      <c r="B5515" s="4">
        <v>40612</v>
      </c>
      <c r="C5515" s="5">
        <v>0.46875</v>
      </c>
      <c r="D5515" s="3" t="s">
        <v>422</v>
      </c>
      <c r="E5515" s="3" t="s">
        <v>7092</v>
      </c>
      <c r="F5515" s="3">
        <v>29621</v>
      </c>
      <c r="G5515" s="13">
        <v>4</v>
      </c>
      <c r="H5515" s="3" t="s">
        <v>161</v>
      </c>
      <c r="I5515" s="3" t="s">
        <v>1239</v>
      </c>
      <c r="J5515" s="3" t="s">
        <v>1887</v>
      </c>
      <c r="K5515" s="3"/>
      <c r="L5515" s="3" t="s">
        <v>365</v>
      </c>
      <c r="M5515" s="8" t="s">
        <v>366</v>
      </c>
      <c r="N5515" s="11" t="s">
        <v>46009</v>
      </c>
      <c r="O5515" s="11" t="s">
        <v>27216</v>
      </c>
      <c r="P5515" s="11" t="s">
        <v>46010</v>
      </c>
      <c r="Q5515" s="11" t="s">
        <v>27217</v>
      </c>
      <c r="R5515" s="11" t="s">
        <v>27218</v>
      </c>
      <c r="S5515" s="11" t="s">
        <v>27219</v>
      </c>
      <c r="T5515" s="42" t="s">
        <v>10449</v>
      </c>
      <c r="U5515" s="11" t="s">
        <v>27220</v>
      </c>
      <c r="V5515" s="14" t="s">
        <v>54361</v>
      </c>
    </row>
    <row r="5516" spans="1:22" ht="27.6" thickBot="1" x14ac:dyDescent="0.35">
      <c r="A5516" s="3" t="s">
        <v>8470</v>
      </c>
      <c r="B5516" s="4">
        <v>40660</v>
      </c>
      <c r="C5516" s="5">
        <v>0.64583333333333337</v>
      </c>
      <c r="D5516" s="3" t="s">
        <v>54</v>
      </c>
      <c r="E5516" s="3" t="s">
        <v>8471</v>
      </c>
      <c r="F5516" s="3">
        <v>29621</v>
      </c>
      <c r="G5516" s="13">
        <v>3</v>
      </c>
      <c r="H5516" s="3" t="s">
        <v>82</v>
      </c>
      <c r="I5516" s="3" t="s">
        <v>91</v>
      </c>
      <c r="J5516" s="3" t="s">
        <v>1728</v>
      </c>
      <c r="K5516" s="3" t="s">
        <v>84</v>
      </c>
      <c r="L5516" s="3" t="s">
        <v>583</v>
      </c>
      <c r="M5516" s="8" t="s">
        <v>584</v>
      </c>
      <c r="N5516" s="11" t="s">
        <v>44283</v>
      </c>
      <c r="O5516" s="11" t="s">
        <v>31090</v>
      </c>
      <c r="P5516" s="11" t="s">
        <v>44284</v>
      </c>
      <c r="Q5516" s="11" t="s">
        <v>31091</v>
      </c>
      <c r="R5516" s="11" t="s">
        <v>31092</v>
      </c>
      <c r="S5516" s="11" t="s">
        <v>31093</v>
      </c>
      <c r="T5516" s="42" t="s">
        <v>55301</v>
      </c>
      <c r="U5516" s="11" t="s">
        <v>59525</v>
      </c>
      <c r="V5516" s="14" t="s">
        <v>54362</v>
      </c>
    </row>
    <row r="5517" spans="1:22" ht="27.6" thickBot="1" x14ac:dyDescent="0.35">
      <c r="A5517" s="3" t="s">
        <v>9689</v>
      </c>
      <c r="B5517" s="4">
        <v>40694</v>
      </c>
      <c r="C5517" s="5">
        <v>0.375</v>
      </c>
      <c r="D5517" s="3" t="s">
        <v>93</v>
      </c>
      <c r="E5517" s="3" t="s">
        <v>8471</v>
      </c>
      <c r="F5517" s="3"/>
      <c r="G5517" s="13">
        <v>3</v>
      </c>
      <c r="H5517" s="3" t="s">
        <v>64</v>
      </c>
      <c r="I5517" s="3" t="s">
        <v>1239</v>
      </c>
      <c r="J5517" s="3" t="s">
        <v>6018</v>
      </c>
      <c r="K5517" s="3"/>
      <c r="L5517" s="3" t="s">
        <v>377</v>
      </c>
      <c r="M5517" s="8" t="s">
        <v>378</v>
      </c>
      <c r="N5517" s="11" t="s">
        <v>44285</v>
      </c>
      <c r="O5517" s="11" t="s">
        <v>34119</v>
      </c>
      <c r="P5517" s="11" t="s">
        <v>44286</v>
      </c>
      <c r="Q5517" s="11" t="s">
        <v>34120</v>
      </c>
      <c r="R5517" s="11" t="s">
        <v>34121</v>
      </c>
      <c r="S5517" s="11" t="s">
        <v>34122</v>
      </c>
      <c r="T5517" s="42" t="s">
        <v>55302</v>
      </c>
      <c r="U5517" s="11" t="s">
        <v>59526</v>
      </c>
      <c r="V5517" s="14" t="s">
        <v>54362</v>
      </c>
    </row>
    <row r="5518" spans="1:22" ht="27.6" thickBot="1" x14ac:dyDescent="0.35">
      <c r="A5518" s="3" t="s">
        <v>8621</v>
      </c>
      <c r="B5518" s="4">
        <v>40662</v>
      </c>
      <c r="C5518" s="5">
        <v>0.66666666666666663</v>
      </c>
      <c r="D5518" s="3" t="s">
        <v>54</v>
      </c>
      <c r="E5518" s="3" t="s">
        <v>8622</v>
      </c>
      <c r="F5518" s="3">
        <v>29624</v>
      </c>
      <c r="G5518" s="13">
        <v>4</v>
      </c>
      <c r="H5518" s="3" t="s">
        <v>77</v>
      </c>
      <c r="I5518" s="3" t="s">
        <v>1239</v>
      </c>
      <c r="J5518" s="3" t="s">
        <v>324</v>
      </c>
      <c r="K5518" s="3"/>
      <c r="L5518" s="3" t="s">
        <v>3858</v>
      </c>
      <c r="M5518" s="8" t="s">
        <v>3859</v>
      </c>
      <c r="N5518" s="11" t="s">
        <v>46011</v>
      </c>
      <c r="O5518" s="11" t="s">
        <v>31447</v>
      </c>
      <c r="P5518" s="11" t="s">
        <v>46012</v>
      </c>
      <c r="Q5518" s="11" t="s">
        <v>31448</v>
      </c>
      <c r="R5518" s="11" t="s">
        <v>31449</v>
      </c>
      <c r="S5518" s="11" t="s">
        <v>31450</v>
      </c>
      <c r="T5518" s="42" t="s">
        <v>55301</v>
      </c>
      <c r="U5518" s="11" t="s">
        <v>59527</v>
      </c>
      <c r="V5518" s="14" t="s">
        <v>54363</v>
      </c>
    </row>
    <row r="5519" spans="1:22" ht="27.6" thickBot="1" x14ac:dyDescent="0.35">
      <c r="A5519" s="3" t="s">
        <v>6004</v>
      </c>
      <c r="B5519" s="4">
        <v>40569</v>
      </c>
      <c r="C5519" s="5">
        <v>0.625</v>
      </c>
      <c r="D5519" s="3" t="s">
        <v>54</v>
      </c>
      <c r="E5519" s="3" t="s">
        <v>6005</v>
      </c>
      <c r="F5519" s="3">
        <v>29624</v>
      </c>
      <c r="G5519" s="13">
        <v>4</v>
      </c>
      <c r="H5519" s="3" t="s">
        <v>204</v>
      </c>
      <c r="I5519" s="3" t="s">
        <v>91</v>
      </c>
      <c r="J5519" s="3" t="s">
        <v>2945</v>
      </c>
      <c r="K5519" s="3"/>
      <c r="L5519" s="3" t="s">
        <v>666</v>
      </c>
      <c r="M5519" s="8" t="s">
        <v>3406</v>
      </c>
      <c r="N5519" s="11" t="s">
        <v>46014</v>
      </c>
      <c r="O5519" s="11" t="s">
        <v>24193</v>
      </c>
      <c r="P5519" s="11" t="s">
        <v>46015</v>
      </c>
      <c r="Q5519" s="11" t="s">
        <v>24194</v>
      </c>
      <c r="R5519" s="11" t="s">
        <v>24195</v>
      </c>
      <c r="S5519" s="11" t="s">
        <v>24196</v>
      </c>
      <c r="T5519" s="42" t="s">
        <v>55299</v>
      </c>
      <c r="U5519" s="11" t="s">
        <v>59528</v>
      </c>
      <c r="V5519" s="14" t="s">
        <v>54364</v>
      </c>
    </row>
    <row r="5520" spans="1:22" ht="15" thickBot="1" x14ac:dyDescent="0.35">
      <c r="A5520" s="3" t="s">
        <v>2710</v>
      </c>
      <c r="B5520" s="4">
        <v>40446</v>
      </c>
      <c r="C5520" s="5">
        <v>0.94444444444444453</v>
      </c>
      <c r="D5520" s="3" t="s">
        <v>93</v>
      </c>
      <c r="E5520" s="3" t="s">
        <v>2711</v>
      </c>
      <c r="F5520" s="3">
        <v>29624</v>
      </c>
      <c r="G5520" s="13">
        <v>4</v>
      </c>
      <c r="H5520" s="3" t="s">
        <v>77</v>
      </c>
      <c r="I5520" s="3" t="s">
        <v>1239</v>
      </c>
      <c r="J5520" s="3" t="s">
        <v>324</v>
      </c>
      <c r="K5520" s="3"/>
      <c r="L5520" s="3" t="s">
        <v>118</v>
      </c>
      <c r="M5520" s="8" t="s">
        <v>119</v>
      </c>
      <c r="N5520" s="11" t="s">
        <v>46016</v>
      </c>
      <c r="O5520" s="11" t="s">
        <v>16002</v>
      </c>
      <c r="P5520" s="11" t="s">
        <v>46017</v>
      </c>
      <c r="Q5520" s="11" t="s">
        <v>16003</v>
      </c>
      <c r="R5520" s="11" t="s">
        <v>16004</v>
      </c>
      <c r="S5520" s="11" t="s">
        <v>16005</v>
      </c>
      <c r="T5520" s="42" t="s">
        <v>55295</v>
      </c>
      <c r="U5520" s="11" t="s">
        <v>59529</v>
      </c>
      <c r="V5520" s="14" t="s">
        <v>54365</v>
      </c>
    </row>
    <row r="5521" spans="1:22" ht="27.6" thickBot="1" x14ac:dyDescent="0.35">
      <c r="A5521" s="3" t="s">
        <v>4907</v>
      </c>
      <c r="B5521" s="4">
        <v>40525</v>
      </c>
      <c r="C5521" s="5">
        <v>0.52777777777777779</v>
      </c>
      <c r="D5521" s="3" t="s">
        <v>298</v>
      </c>
      <c r="E5521" s="3" t="s">
        <v>4908</v>
      </c>
      <c r="F5521" s="3">
        <v>29624</v>
      </c>
      <c r="G5521" s="13">
        <v>4</v>
      </c>
      <c r="H5521" s="3" t="s">
        <v>161</v>
      </c>
      <c r="I5521" s="3" t="s">
        <v>1239</v>
      </c>
      <c r="J5521" s="3" t="s">
        <v>1887</v>
      </c>
      <c r="K5521" s="3"/>
      <c r="L5521" s="3" t="s">
        <v>118</v>
      </c>
      <c r="M5521" s="8" t="s">
        <v>119</v>
      </c>
      <c r="N5521" s="11" t="s">
        <v>46019</v>
      </c>
      <c r="O5521" s="11" t="s">
        <v>21417</v>
      </c>
      <c r="P5521" s="11" t="s">
        <v>46020</v>
      </c>
      <c r="Q5521" s="11" t="s">
        <v>21418</v>
      </c>
      <c r="R5521" s="11" t="s">
        <v>21419</v>
      </c>
      <c r="S5521" s="11" t="s">
        <v>21420</v>
      </c>
      <c r="T5521" s="42" t="s">
        <v>55298</v>
      </c>
      <c r="U5521" s="11" t="s">
        <v>59530</v>
      </c>
      <c r="V5521" s="14" t="s">
        <v>54366</v>
      </c>
    </row>
    <row r="5522" spans="1:22" ht="27.6" thickBot="1" x14ac:dyDescent="0.35">
      <c r="A5522" s="3" t="s">
        <v>4907</v>
      </c>
      <c r="B5522" s="4">
        <v>40525</v>
      </c>
      <c r="C5522" s="5">
        <v>0.52777777777777779</v>
      </c>
      <c r="D5522" s="3" t="s">
        <v>298</v>
      </c>
      <c r="E5522" s="3" t="s">
        <v>4908</v>
      </c>
      <c r="F5522" s="3">
        <v>29624</v>
      </c>
      <c r="G5522" s="13">
        <v>4</v>
      </c>
      <c r="H5522" s="3" t="s">
        <v>82</v>
      </c>
      <c r="I5522" s="3" t="s">
        <v>1239</v>
      </c>
      <c r="J5522" s="3" t="s">
        <v>2317</v>
      </c>
      <c r="K5522" s="3" t="s">
        <v>84</v>
      </c>
      <c r="L5522" s="3" t="s">
        <v>118</v>
      </c>
      <c r="M5522" s="8" t="s">
        <v>119</v>
      </c>
      <c r="N5522" s="11" t="s">
        <v>46021</v>
      </c>
      <c r="O5522" s="11" t="s">
        <v>21421</v>
      </c>
      <c r="P5522" s="11" t="s">
        <v>46022</v>
      </c>
      <c r="Q5522" s="11" t="s">
        <v>21418</v>
      </c>
      <c r="R5522" s="11" t="s">
        <v>21422</v>
      </c>
      <c r="S5522" s="11" t="s">
        <v>21423</v>
      </c>
      <c r="T5522" s="42" t="s">
        <v>55298</v>
      </c>
      <c r="U5522" s="11" t="s">
        <v>59530</v>
      </c>
      <c r="V5522" s="14" t="s">
        <v>54366</v>
      </c>
    </row>
    <row r="5523" spans="1:22" ht="15" thickBot="1" x14ac:dyDescent="0.35">
      <c r="A5523" s="3" t="s">
        <v>10077</v>
      </c>
      <c r="B5523" s="4">
        <v>40713</v>
      </c>
      <c r="C5523" s="5">
        <v>6.25E-2</v>
      </c>
      <c r="D5523" s="3" t="s">
        <v>22</v>
      </c>
      <c r="E5523" s="3" t="s">
        <v>10076</v>
      </c>
      <c r="F5523" s="3">
        <v>29621</v>
      </c>
      <c r="G5523" s="13">
        <v>3</v>
      </c>
      <c r="H5523" s="3" t="s">
        <v>24</v>
      </c>
      <c r="I5523" s="3" t="s">
        <v>39</v>
      </c>
      <c r="J5523" s="3" t="s">
        <v>271</v>
      </c>
      <c r="K5523" s="3"/>
      <c r="L5523" s="3" t="s">
        <v>142</v>
      </c>
      <c r="M5523" s="8" t="s">
        <v>143</v>
      </c>
      <c r="N5523" s="11" t="s">
        <v>44287</v>
      </c>
      <c r="O5523" s="11" t="s">
        <v>35107</v>
      </c>
      <c r="P5523" s="11" t="s">
        <v>44288</v>
      </c>
      <c r="Q5523" s="11" t="s">
        <v>35108</v>
      </c>
      <c r="R5523" s="11" t="s">
        <v>35109</v>
      </c>
      <c r="S5523" s="11" t="s">
        <v>35110</v>
      </c>
      <c r="T5523" s="42" t="s">
        <v>55303</v>
      </c>
      <c r="U5523" s="11" t="s">
        <v>59531</v>
      </c>
      <c r="V5523" s="14" t="s">
        <v>54367</v>
      </c>
    </row>
    <row r="5524" spans="1:22" ht="15" thickBot="1" x14ac:dyDescent="0.35">
      <c r="A5524" s="3" t="s">
        <v>10077</v>
      </c>
      <c r="B5524" s="4">
        <v>40713</v>
      </c>
      <c r="C5524" s="5">
        <v>6.25E-2</v>
      </c>
      <c r="D5524" s="3" t="s">
        <v>22</v>
      </c>
      <c r="E5524" s="3" t="s">
        <v>10076</v>
      </c>
      <c r="F5524" s="3">
        <v>29621</v>
      </c>
      <c r="G5524" s="13">
        <v>3</v>
      </c>
      <c r="H5524" s="3" t="s">
        <v>58</v>
      </c>
      <c r="I5524" s="3" t="s">
        <v>39</v>
      </c>
      <c r="J5524" s="3" t="s">
        <v>162</v>
      </c>
      <c r="K5524" s="3"/>
      <c r="L5524" s="3" t="s">
        <v>142</v>
      </c>
      <c r="M5524" s="8" t="s">
        <v>143</v>
      </c>
      <c r="N5524" s="11" t="s">
        <v>44289</v>
      </c>
      <c r="O5524" s="11" t="s">
        <v>35111</v>
      </c>
      <c r="P5524" s="11" t="s">
        <v>44290</v>
      </c>
      <c r="Q5524" s="11" t="s">
        <v>35108</v>
      </c>
      <c r="R5524" s="11" t="s">
        <v>35112</v>
      </c>
      <c r="S5524" s="11" t="s">
        <v>35113</v>
      </c>
      <c r="T5524" s="42" t="s">
        <v>55303</v>
      </c>
      <c r="U5524" s="11" t="s">
        <v>59531</v>
      </c>
      <c r="V5524" s="14" t="s">
        <v>54367</v>
      </c>
    </row>
    <row r="5525" spans="1:22" ht="27.6" thickBot="1" x14ac:dyDescent="0.35">
      <c r="A5525" s="3" t="s">
        <v>10075</v>
      </c>
      <c r="B5525" s="4">
        <v>40713</v>
      </c>
      <c r="C5525" s="5">
        <v>6.805555555555555E-2</v>
      </c>
      <c r="D5525" s="3" t="s">
        <v>93</v>
      </c>
      <c r="E5525" s="3" t="s">
        <v>10076</v>
      </c>
      <c r="F5525" s="3">
        <v>29624</v>
      </c>
      <c r="G5525" s="13">
        <v>4</v>
      </c>
      <c r="H5525" s="3" t="s">
        <v>204</v>
      </c>
      <c r="I5525" s="3" t="s">
        <v>39</v>
      </c>
      <c r="J5525" s="3" t="s">
        <v>6530</v>
      </c>
      <c r="K5525" s="3"/>
      <c r="L5525" s="3" t="s">
        <v>6439</v>
      </c>
      <c r="M5525" s="8" t="s">
        <v>6440</v>
      </c>
      <c r="N5525" s="11" t="s">
        <v>46023</v>
      </c>
      <c r="O5525" s="11" t="s">
        <v>35100</v>
      </c>
      <c r="P5525" s="11" t="s">
        <v>46024</v>
      </c>
      <c r="Q5525" s="11" t="s">
        <v>35101</v>
      </c>
      <c r="R5525" s="11" t="s">
        <v>35102</v>
      </c>
      <c r="S5525" s="11" t="s">
        <v>35103</v>
      </c>
      <c r="T5525" s="42" t="s">
        <v>55303</v>
      </c>
      <c r="U5525" s="11" t="s">
        <v>59532</v>
      </c>
      <c r="V5525" s="14" t="s">
        <v>54368</v>
      </c>
    </row>
    <row r="5526" spans="1:22" ht="27.6" thickBot="1" x14ac:dyDescent="0.35">
      <c r="A5526" s="3" t="s">
        <v>10075</v>
      </c>
      <c r="B5526" s="4">
        <v>40713</v>
      </c>
      <c r="C5526" s="5">
        <v>6.805555555555555E-2</v>
      </c>
      <c r="D5526" s="3" t="s">
        <v>93</v>
      </c>
      <c r="E5526" s="3" t="s">
        <v>10076</v>
      </c>
      <c r="F5526" s="3">
        <v>29624</v>
      </c>
      <c r="G5526" s="13">
        <v>4</v>
      </c>
      <c r="H5526" s="3" t="s">
        <v>101</v>
      </c>
      <c r="I5526" s="3" t="s">
        <v>39</v>
      </c>
      <c r="J5526" s="3" t="s">
        <v>1837</v>
      </c>
      <c r="K5526" s="3"/>
      <c r="L5526" s="3" t="s">
        <v>6439</v>
      </c>
      <c r="M5526" s="8" t="s">
        <v>6440</v>
      </c>
      <c r="N5526" s="11" t="s">
        <v>46025</v>
      </c>
      <c r="O5526" s="11" t="s">
        <v>35104</v>
      </c>
      <c r="P5526" s="11" t="s">
        <v>46026</v>
      </c>
      <c r="Q5526" s="11" t="s">
        <v>35101</v>
      </c>
      <c r="R5526" s="11" t="s">
        <v>35105</v>
      </c>
      <c r="S5526" s="11" t="s">
        <v>35106</v>
      </c>
      <c r="T5526" s="42" t="s">
        <v>55303</v>
      </c>
      <c r="U5526" s="11" t="s">
        <v>59532</v>
      </c>
      <c r="V5526" s="14" t="s">
        <v>54368</v>
      </c>
    </row>
    <row r="5527" spans="1:22" ht="15" thickBot="1" x14ac:dyDescent="0.35">
      <c r="A5527" s="3" t="s">
        <v>607</v>
      </c>
      <c r="B5527" s="4">
        <v>40372</v>
      </c>
      <c r="C5527" s="5">
        <v>0.5</v>
      </c>
      <c r="D5527" s="3" t="s">
        <v>54</v>
      </c>
      <c r="E5527" s="3" t="s">
        <v>608</v>
      </c>
      <c r="F5527" s="3"/>
      <c r="G5527" s="13">
        <v>3</v>
      </c>
      <c r="H5527" s="3" t="s">
        <v>64</v>
      </c>
      <c r="I5527" s="3" t="s">
        <v>39</v>
      </c>
      <c r="J5527" s="3" t="s">
        <v>66</v>
      </c>
      <c r="K5527" s="3"/>
      <c r="L5527" s="3" t="s">
        <v>122</v>
      </c>
      <c r="M5527" s="8" t="s">
        <v>123</v>
      </c>
      <c r="N5527" s="11" t="s">
        <v>44291</v>
      </c>
      <c r="O5527" s="11" t="s">
        <v>11283</v>
      </c>
      <c r="P5527" s="11" t="s">
        <v>44292</v>
      </c>
      <c r="Q5527" s="11" t="s">
        <v>11284</v>
      </c>
      <c r="R5527" s="11" t="s">
        <v>11285</v>
      </c>
      <c r="S5527" s="11" t="s">
        <v>11286</v>
      </c>
      <c r="T5527" s="42" t="s">
        <v>55293</v>
      </c>
      <c r="U5527" s="11" t="s">
        <v>59533</v>
      </c>
      <c r="V5527" s="14" t="s">
        <v>54369</v>
      </c>
    </row>
    <row r="5528" spans="1:22" ht="15" thickBot="1" x14ac:dyDescent="0.35">
      <c r="A5528" s="3" t="s">
        <v>2313</v>
      </c>
      <c r="B5528" s="4">
        <v>40432</v>
      </c>
      <c r="C5528" s="5">
        <v>0.51041666666666663</v>
      </c>
      <c r="D5528" s="3" t="s">
        <v>22</v>
      </c>
      <c r="E5528" s="3" t="s">
        <v>2314</v>
      </c>
      <c r="F5528" s="3">
        <v>29624</v>
      </c>
      <c r="G5528" s="13">
        <v>4</v>
      </c>
      <c r="H5528" s="3" t="s">
        <v>50</v>
      </c>
      <c r="I5528" s="3" t="s">
        <v>633</v>
      </c>
      <c r="J5528" s="3" t="s">
        <v>52</v>
      </c>
      <c r="K5528" s="3"/>
      <c r="L5528" s="3" t="s">
        <v>586</v>
      </c>
      <c r="M5528" s="8" t="s">
        <v>559</v>
      </c>
      <c r="N5528" s="11" t="s">
        <v>46027</v>
      </c>
      <c r="O5528" s="11" t="s">
        <v>15065</v>
      </c>
      <c r="P5528" s="11" t="s">
        <v>46028</v>
      </c>
      <c r="Q5528" s="11" t="s">
        <v>15066</v>
      </c>
      <c r="R5528" s="11" t="s">
        <v>15067</v>
      </c>
      <c r="S5528" s="11" t="s">
        <v>15068</v>
      </c>
      <c r="T5528" s="42" t="s">
        <v>55295</v>
      </c>
      <c r="U5528" s="11" t="s">
        <v>59534</v>
      </c>
      <c r="V5528" s="14" t="s">
        <v>54370</v>
      </c>
    </row>
    <row r="5529" spans="1:22" ht="15" thickBot="1" x14ac:dyDescent="0.35">
      <c r="A5529" s="3" t="s">
        <v>2313</v>
      </c>
      <c r="B5529" s="4">
        <v>40432</v>
      </c>
      <c r="C5529" s="5">
        <v>0.51041666666666663</v>
      </c>
      <c r="D5529" s="3" t="s">
        <v>22</v>
      </c>
      <c r="E5529" s="3" t="s">
        <v>2314</v>
      </c>
      <c r="F5529" s="3">
        <v>29624</v>
      </c>
      <c r="G5529" s="13">
        <v>4</v>
      </c>
      <c r="H5529" s="3" t="s">
        <v>270</v>
      </c>
      <c r="I5529" s="3" t="s">
        <v>633</v>
      </c>
      <c r="J5529" s="3" t="s">
        <v>401</v>
      </c>
      <c r="K5529" s="3"/>
      <c r="L5529" s="3" t="s">
        <v>586</v>
      </c>
      <c r="M5529" s="8" t="s">
        <v>559</v>
      </c>
      <c r="N5529" s="11" t="s">
        <v>46029</v>
      </c>
      <c r="O5529" s="11" t="s">
        <v>15069</v>
      </c>
      <c r="P5529" s="11" t="s">
        <v>46030</v>
      </c>
      <c r="Q5529" s="11" t="s">
        <v>15066</v>
      </c>
      <c r="R5529" s="11" t="s">
        <v>15070</v>
      </c>
      <c r="S5529" s="11" t="s">
        <v>15071</v>
      </c>
      <c r="T5529" s="42" t="s">
        <v>55295</v>
      </c>
      <c r="U5529" s="11" t="s">
        <v>59534</v>
      </c>
      <c r="V5529" s="14" t="s">
        <v>54370</v>
      </c>
    </row>
    <row r="5530" spans="1:22" ht="27.6" thickBot="1" x14ac:dyDescent="0.35">
      <c r="A5530" s="3" t="s">
        <v>9855</v>
      </c>
      <c r="B5530" s="4">
        <v>40706</v>
      </c>
      <c r="C5530" s="5">
        <v>9.7222222222222224E-3</v>
      </c>
      <c r="D5530" s="3" t="s">
        <v>22</v>
      </c>
      <c r="E5530" s="3" t="s">
        <v>9856</v>
      </c>
      <c r="F5530" s="3"/>
      <c r="G5530" s="13">
        <v>3</v>
      </c>
      <c r="H5530" s="3" t="s">
        <v>252</v>
      </c>
      <c r="I5530" s="3" t="s">
        <v>91</v>
      </c>
      <c r="J5530" s="3" t="s">
        <v>253</v>
      </c>
      <c r="K5530" s="3"/>
      <c r="L5530" s="3" t="s">
        <v>2139</v>
      </c>
      <c r="M5530" s="8" t="s">
        <v>2140</v>
      </c>
      <c r="N5530" s="11" t="s">
        <v>44293</v>
      </c>
      <c r="O5530" s="11" t="s">
        <v>34537</v>
      </c>
      <c r="P5530" s="11" t="s">
        <v>44294</v>
      </c>
      <c r="Q5530" s="11" t="s">
        <v>36444</v>
      </c>
      <c r="R5530" s="11" t="s">
        <v>34538</v>
      </c>
      <c r="S5530" s="11" t="s">
        <v>44295</v>
      </c>
      <c r="T5530" s="42" t="s">
        <v>55303</v>
      </c>
      <c r="U5530" s="11" t="s">
        <v>59535</v>
      </c>
      <c r="V5530" s="14" t="s">
        <v>54371</v>
      </c>
    </row>
    <row r="5531" spans="1:22" ht="27.6" thickBot="1" x14ac:dyDescent="0.35">
      <c r="A5531" s="3" t="s">
        <v>2242</v>
      </c>
      <c r="B5531" s="4">
        <v>40423</v>
      </c>
      <c r="C5531" s="5">
        <v>0.78472222222222221</v>
      </c>
      <c r="D5531" s="3" t="s">
        <v>226</v>
      </c>
      <c r="E5531" s="3" t="s">
        <v>2243</v>
      </c>
      <c r="F5531" s="3">
        <v>29624</v>
      </c>
      <c r="G5531" s="13">
        <v>4</v>
      </c>
      <c r="H5531" s="3" t="s">
        <v>372</v>
      </c>
      <c r="I5531" s="3" t="s">
        <v>633</v>
      </c>
      <c r="J5531" s="3" t="s">
        <v>374</v>
      </c>
      <c r="K5531" s="3"/>
      <c r="L5531" s="3" t="s">
        <v>318</v>
      </c>
      <c r="M5531" s="8" t="s">
        <v>128</v>
      </c>
      <c r="N5531" s="11" t="s">
        <v>46031</v>
      </c>
      <c r="O5531" s="11" t="s">
        <v>14892</v>
      </c>
      <c r="P5531" s="11" t="s">
        <v>46032</v>
      </c>
      <c r="Q5531" s="11" t="s">
        <v>14893</v>
      </c>
      <c r="R5531" s="11" t="s">
        <v>14894</v>
      </c>
      <c r="S5531" s="11" t="s">
        <v>14895</v>
      </c>
      <c r="T5531" s="42" t="s">
        <v>55295</v>
      </c>
      <c r="U5531" s="11" t="s">
        <v>59536</v>
      </c>
      <c r="V5531" s="14" t="s">
        <v>54372</v>
      </c>
    </row>
    <row r="5532" spans="1:22" ht="15" thickBot="1" x14ac:dyDescent="0.35">
      <c r="A5532" s="3" t="s">
        <v>5929</v>
      </c>
      <c r="B5532" s="4">
        <v>40567</v>
      </c>
      <c r="C5532" s="5">
        <v>0.79166666666666663</v>
      </c>
      <c r="D5532" s="3" t="s">
        <v>22</v>
      </c>
      <c r="E5532" s="3" t="s">
        <v>5930</v>
      </c>
      <c r="F5532" s="3">
        <v>29621</v>
      </c>
      <c r="G5532" s="13">
        <v>3</v>
      </c>
      <c r="H5532" s="3" t="s">
        <v>161</v>
      </c>
      <c r="I5532" s="3" t="s">
        <v>17</v>
      </c>
      <c r="J5532" s="3" t="s">
        <v>312</v>
      </c>
      <c r="K5532" s="3"/>
      <c r="L5532" s="3" t="s">
        <v>3365</v>
      </c>
      <c r="M5532" s="8" t="s">
        <v>3366</v>
      </c>
      <c r="N5532" s="11" t="s">
        <v>44296</v>
      </c>
      <c r="O5532" s="11" t="s">
        <v>24000</v>
      </c>
      <c r="P5532" s="11" t="s">
        <v>44297</v>
      </c>
      <c r="Q5532" s="11" t="s">
        <v>24001</v>
      </c>
      <c r="R5532" s="11" t="s">
        <v>24002</v>
      </c>
      <c r="S5532" s="11" t="s">
        <v>24003</v>
      </c>
      <c r="T5532" s="42" t="s">
        <v>55299</v>
      </c>
      <c r="U5532" s="11" t="s">
        <v>59537</v>
      </c>
      <c r="V5532" s="14" t="s">
        <v>54373</v>
      </c>
    </row>
    <row r="5533" spans="1:22" ht="15" thickBot="1" x14ac:dyDescent="0.35">
      <c r="A5533" s="3" t="s">
        <v>5002</v>
      </c>
      <c r="B5533" s="4">
        <v>40527</v>
      </c>
      <c r="C5533" s="5">
        <v>0.83333333333333337</v>
      </c>
      <c r="D5533" s="3" t="s">
        <v>93</v>
      </c>
      <c r="E5533" s="3" t="s">
        <v>5003</v>
      </c>
      <c r="F5533" s="3">
        <v>29624</v>
      </c>
      <c r="G5533" s="13">
        <v>4</v>
      </c>
      <c r="H5533" s="3" t="s">
        <v>107</v>
      </c>
      <c r="I5533" s="3" t="s">
        <v>39</v>
      </c>
      <c r="J5533" s="3" t="s">
        <v>300</v>
      </c>
      <c r="K5533" s="3"/>
      <c r="L5533" s="3" t="s">
        <v>329</v>
      </c>
      <c r="M5533" s="8" t="s">
        <v>118</v>
      </c>
      <c r="N5533" s="11" t="s">
        <v>46033</v>
      </c>
      <c r="O5533" s="11" t="s">
        <v>21673</v>
      </c>
      <c r="P5533" s="11" t="s">
        <v>46034</v>
      </c>
      <c r="Q5533" s="11" t="s">
        <v>21674</v>
      </c>
      <c r="R5533" s="11" t="s">
        <v>21675</v>
      </c>
      <c r="S5533" s="11" t="s">
        <v>21676</v>
      </c>
      <c r="T5533" s="42" t="s">
        <v>55298</v>
      </c>
      <c r="U5533" s="11" t="s">
        <v>59538</v>
      </c>
      <c r="V5533" s="14" t="s">
        <v>54374</v>
      </c>
    </row>
    <row r="5534" spans="1:22" ht="15" thickBot="1" x14ac:dyDescent="0.35">
      <c r="A5534" s="3" t="s">
        <v>7231</v>
      </c>
      <c r="B5534" s="4">
        <v>40616</v>
      </c>
      <c r="C5534" s="5">
        <v>0.89583333333333337</v>
      </c>
      <c r="D5534" s="3" t="s">
        <v>298</v>
      </c>
      <c r="E5534" s="3" t="s">
        <v>4148</v>
      </c>
      <c r="F5534" s="3">
        <v>29624</v>
      </c>
      <c r="G5534" s="13">
        <v>3</v>
      </c>
      <c r="H5534" s="3" t="s">
        <v>82</v>
      </c>
      <c r="I5534" s="3" t="s">
        <v>39</v>
      </c>
      <c r="J5534" s="3" t="s">
        <v>288</v>
      </c>
      <c r="K5534" s="3" t="s">
        <v>84</v>
      </c>
      <c r="L5534" s="3" t="s">
        <v>4396</v>
      </c>
      <c r="M5534" s="8" t="s">
        <v>4397</v>
      </c>
      <c r="N5534" s="11" t="s">
        <v>44298</v>
      </c>
      <c r="O5534" s="11" t="s">
        <v>27700</v>
      </c>
      <c r="P5534" s="11" t="s">
        <v>44299</v>
      </c>
      <c r="Q5534" s="11" t="s">
        <v>27701</v>
      </c>
      <c r="R5534" s="11" t="s">
        <v>27702</v>
      </c>
      <c r="S5534" s="11" t="s">
        <v>27703</v>
      </c>
      <c r="T5534" s="42" t="s">
        <v>10449</v>
      </c>
      <c r="U5534" s="11" t="s">
        <v>27704</v>
      </c>
      <c r="V5534" s="14" t="s">
        <v>54375</v>
      </c>
    </row>
    <row r="5535" spans="1:22" ht="27.6" thickBot="1" x14ac:dyDescent="0.35">
      <c r="A5535" s="3" t="s">
        <v>4147</v>
      </c>
      <c r="B5535" s="4">
        <v>40498</v>
      </c>
      <c r="C5535" s="5">
        <v>0.77083333333333337</v>
      </c>
      <c r="D5535" s="3" t="s">
        <v>54</v>
      </c>
      <c r="E5535" s="3" t="s">
        <v>4148</v>
      </c>
      <c r="F5535" s="3">
        <v>29621</v>
      </c>
      <c r="G5535" s="13">
        <v>4</v>
      </c>
      <c r="H5535" s="3" t="s">
        <v>64</v>
      </c>
      <c r="I5535" s="3" t="s">
        <v>39</v>
      </c>
      <c r="J5535" s="3" t="s">
        <v>1957</v>
      </c>
      <c r="K5535" s="3"/>
      <c r="L5535" s="3" t="s">
        <v>583</v>
      </c>
      <c r="M5535" s="8" t="s">
        <v>584</v>
      </c>
      <c r="N5535" s="11" t="s">
        <v>46035</v>
      </c>
      <c r="O5535" s="11" t="s">
        <v>19511</v>
      </c>
      <c r="P5535" s="11" t="s">
        <v>46036</v>
      </c>
      <c r="Q5535" s="11" t="s">
        <v>19512</v>
      </c>
      <c r="R5535" s="11" t="s">
        <v>19513</v>
      </c>
      <c r="S5535" s="11" t="s">
        <v>19514</v>
      </c>
      <c r="T5535" s="42" t="s">
        <v>55297</v>
      </c>
      <c r="U5535" s="11" t="s">
        <v>59539</v>
      </c>
      <c r="V5535" s="14" t="s">
        <v>54376</v>
      </c>
    </row>
    <row r="5536" spans="1:22" ht="27.6" thickBot="1" x14ac:dyDescent="0.35">
      <c r="A5536" s="3" t="s">
        <v>4147</v>
      </c>
      <c r="B5536" s="4">
        <v>40498</v>
      </c>
      <c r="C5536" s="5">
        <v>0.77083333333333337</v>
      </c>
      <c r="D5536" s="3" t="s">
        <v>54</v>
      </c>
      <c r="E5536" s="3" t="s">
        <v>4148</v>
      </c>
      <c r="F5536" s="3">
        <v>29621</v>
      </c>
      <c r="G5536" s="13">
        <v>4</v>
      </c>
      <c r="H5536" s="3" t="s">
        <v>101</v>
      </c>
      <c r="I5536" s="3" t="s">
        <v>39</v>
      </c>
      <c r="J5536" s="3" t="s">
        <v>102</v>
      </c>
      <c r="K5536" s="3"/>
      <c r="L5536" s="3" t="s">
        <v>583</v>
      </c>
      <c r="M5536" s="8" t="s">
        <v>584</v>
      </c>
      <c r="N5536" s="11" t="s">
        <v>46037</v>
      </c>
      <c r="O5536" s="11" t="s">
        <v>19515</v>
      </c>
      <c r="P5536" s="11" t="s">
        <v>46038</v>
      </c>
      <c r="Q5536" s="11" t="s">
        <v>19512</v>
      </c>
      <c r="R5536" s="11" t="s">
        <v>19516</v>
      </c>
      <c r="S5536" s="11" t="s">
        <v>19517</v>
      </c>
      <c r="T5536" s="42" t="s">
        <v>55297</v>
      </c>
      <c r="U5536" s="11" t="s">
        <v>59539</v>
      </c>
      <c r="V5536" s="14" t="s">
        <v>54376</v>
      </c>
    </row>
    <row r="5537" spans="1:22" ht="27.6" thickBot="1" x14ac:dyDescent="0.35">
      <c r="A5537" s="3" t="s">
        <v>4307</v>
      </c>
      <c r="B5537" s="4">
        <v>40503</v>
      </c>
      <c r="C5537" s="5">
        <v>0.86458333333333337</v>
      </c>
      <c r="D5537" s="3" t="s">
        <v>54</v>
      </c>
      <c r="E5537" s="3" t="s">
        <v>4148</v>
      </c>
      <c r="F5537" s="3">
        <v>29621</v>
      </c>
      <c r="G5537" s="13">
        <v>4</v>
      </c>
      <c r="H5537" s="3" t="s">
        <v>82</v>
      </c>
      <c r="I5537" s="3" t="s">
        <v>39</v>
      </c>
      <c r="J5537" s="3" t="s">
        <v>2407</v>
      </c>
      <c r="K5537" s="3" t="s">
        <v>84</v>
      </c>
      <c r="L5537" s="3" t="s">
        <v>3858</v>
      </c>
      <c r="M5537" s="8" t="s">
        <v>3859</v>
      </c>
      <c r="N5537" s="11" t="s">
        <v>46039</v>
      </c>
      <c r="O5537" s="11" t="s">
        <v>19955</v>
      </c>
      <c r="P5537" s="11" t="s">
        <v>46040</v>
      </c>
      <c r="Q5537" s="11" t="s">
        <v>19956</v>
      </c>
      <c r="R5537" s="11" t="s">
        <v>19957</v>
      </c>
      <c r="S5537" s="11" t="s">
        <v>19958</v>
      </c>
      <c r="T5537" s="42" t="s">
        <v>55297</v>
      </c>
      <c r="U5537" s="11" t="s">
        <v>59540</v>
      </c>
      <c r="V5537" s="14" t="s">
        <v>54376</v>
      </c>
    </row>
    <row r="5538" spans="1:22" ht="15" thickBot="1" x14ac:dyDescent="0.35">
      <c r="A5538" s="3" t="s">
        <v>5060</v>
      </c>
      <c r="B5538" s="4">
        <v>40530</v>
      </c>
      <c r="C5538" s="5">
        <v>0.6875</v>
      </c>
      <c r="D5538" s="3" t="s">
        <v>54</v>
      </c>
      <c r="E5538" s="3" t="s">
        <v>4148</v>
      </c>
      <c r="F5538" s="3">
        <v>29624</v>
      </c>
      <c r="G5538" s="13">
        <v>4</v>
      </c>
      <c r="H5538" s="3" t="s">
        <v>82</v>
      </c>
      <c r="I5538" s="3" t="s">
        <v>39</v>
      </c>
      <c r="J5538" s="3" t="s">
        <v>288</v>
      </c>
      <c r="K5538" s="3" t="s">
        <v>84</v>
      </c>
      <c r="L5538" s="3" t="s">
        <v>127</v>
      </c>
      <c r="M5538" s="8" t="s">
        <v>128</v>
      </c>
      <c r="N5538" s="11" t="s">
        <v>46041</v>
      </c>
      <c r="O5538" s="11" t="s">
        <v>21823</v>
      </c>
      <c r="P5538" s="11" t="s">
        <v>46042</v>
      </c>
      <c r="Q5538" s="11" t="s">
        <v>21824</v>
      </c>
      <c r="R5538" s="11" t="s">
        <v>21825</v>
      </c>
      <c r="S5538" s="11" t="s">
        <v>21826</v>
      </c>
      <c r="T5538" s="42" t="s">
        <v>55298</v>
      </c>
      <c r="U5538" s="11" t="s">
        <v>59541</v>
      </c>
      <c r="V5538" s="14" t="s">
        <v>54376</v>
      </c>
    </row>
    <row r="5539" spans="1:22" ht="15" thickBot="1" x14ac:dyDescent="0.35">
      <c r="A5539" s="3" t="s">
        <v>6691</v>
      </c>
      <c r="B5539" s="4">
        <v>40598</v>
      </c>
      <c r="C5539" s="5">
        <v>0.91666666666666663</v>
      </c>
      <c r="D5539" s="3" t="s">
        <v>22</v>
      </c>
      <c r="E5539" s="3" t="s">
        <v>4148</v>
      </c>
      <c r="F5539" s="3">
        <v>29624</v>
      </c>
      <c r="G5539" s="13">
        <v>4</v>
      </c>
      <c r="H5539" s="3" t="s">
        <v>161</v>
      </c>
      <c r="I5539" s="3" t="s">
        <v>39</v>
      </c>
      <c r="J5539" s="3" t="s">
        <v>162</v>
      </c>
      <c r="K5539" s="3"/>
      <c r="L5539" s="3" t="s">
        <v>365</v>
      </c>
      <c r="M5539" s="8" t="s">
        <v>366</v>
      </c>
      <c r="N5539" s="11" t="s">
        <v>46043</v>
      </c>
      <c r="O5539" s="11" t="s">
        <v>25988</v>
      </c>
      <c r="P5539" s="11" t="s">
        <v>46044</v>
      </c>
      <c r="Q5539" s="11" t="s">
        <v>25989</v>
      </c>
      <c r="R5539" s="11" t="s">
        <v>25990</v>
      </c>
      <c r="S5539" s="11" t="s">
        <v>25991</v>
      </c>
      <c r="T5539" s="42" t="s">
        <v>55300</v>
      </c>
      <c r="U5539" s="11" t="s">
        <v>59542</v>
      </c>
      <c r="V5539" s="14" t="s">
        <v>54376</v>
      </c>
    </row>
    <row r="5540" spans="1:22" ht="15" thickBot="1" x14ac:dyDescent="0.35">
      <c r="A5540" s="3" t="s">
        <v>6691</v>
      </c>
      <c r="B5540" s="4">
        <v>40598</v>
      </c>
      <c r="C5540" s="5">
        <v>0.91666666666666663</v>
      </c>
      <c r="D5540" s="3" t="s">
        <v>22</v>
      </c>
      <c r="E5540" s="3" t="s">
        <v>4148</v>
      </c>
      <c r="F5540" s="3">
        <v>29624</v>
      </c>
      <c r="G5540" s="13">
        <v>4</v>
      </c>
      <c r="H5540" s="3" t="s">
        <v>268</v>
      </c>
      <c r="I5540" s="3" t="s">
        <v>39</v>
      </c>
      <c r="J5540" s="3" t="s">
        <v>729</v>
      </c>
      <c r="K5540" s="3"/>
      <c r="L5540" s="3" t="s">
        <v>365</v>
      </c>
      <c r="M5540" s="8" t="s">
        <v>366</v>
      </c>
      <c r="N5540" s="11" t="s">
        <v>46045</v>
      </c>
      <c r="O5540" s="11" t="s">
        <v>25992</v>
      </c>
      <c r="P5540" s="11" t="s">
        <v>46046</v>
      </c>
      <c r="Q5540" s="11" t="s">
        <v>25989</v>
      </c>
      <c r="R5540" s="11" t="s">
        <v>25993</v>
      </c>
      <c r="S5540" s="11" t="s">
        <v>25994</v>
      </c>
      <c r="T5540" s="42" t="s">
        <v>55300</v>
      </c>
      <c r="U5540" s="11" t="s">
        <v>59542</v>
      </c>
      <c r="V5540" s="14" t="s">
        <v>54376</v>
      </c>
    </row>
    <row r="5541" spans="1:22" ht="27.6" thickBot="1" x14ac:dyDescent="0.35">
      <c r="A5541" s="3" t="s">
        <v>6876</v>
      </c>
      <c r="B5541" s="4">
        <v>40605</v>
      </c>
      <c r="C5541" s="5">
        <v>0.49305555555555558</v>
      </c>
      <c r="D5541" s="3" t="s">
        <v>54</v>
      </c>
      <c r="E5541" s="3" t="s">
        <v>6877</v>
      </c>
      <c r="F5541" s="3">
        <v>29621</v>
      </c>
      <c r="G5541" s="13">
        <v>4</v>
      </c>
      <c r="H5541" s="3" t="s">
        <v>1912</v>
      </c>
      <c r="I5541" s="3" t="s">
        <v>39</v>
      </c>
      <c r="J5541" s="3" t="s">
        <v>317</v>
      </c>
      <c r="K5541" s="3"/>
      <c r="L5541" s="3" t="s">
        <v>583</v>
      </c>
      <c r="M5541" s="8" t="s">
        <v>584</v>
      </c>
      <c r="N5541" s="11" t="s">
        <v>46047</v>
      </c>
      <c r="O5541" s="11" t="s">
        <v>26522</v>
      </c>
      <c r="P5541" s="11" t="s">
        <v>46048</v>
      </c>
      <c r="Q5541" s="11" t="s">
        <v>26523</v>
      </c>
      <c r="R5541" s="11" t="s">
        <v>26524</v>
      </c>
      <c r="S5541" s="11" t="s">
        <v>26525</v>
      </c>
      <c r="T5541" s="42" t="s">
        <v>10449</v>
      </c>
      <c r="U5541" s="11" t="s">
        <v>26526</v>
      </c>
      <c r="V5541" s="14" t="s">
        <v>54377</v>
      </c>
    </row>
    <row r="5542" spans="1:22" ht="40.799999999999997" thickBot="1" x14ac:dyDescent="0.35">
      <c r="A5542" s="3" t="s">
        <v>9749</v>
      </c>
      <c r="B5542" s="4">
        <v>40703</v>
      </c>
      <c r="C5542" s="5">
        <v>0.33333333333333331</v>
      </c>
      <c r="D5542" s="3" t="s">
        <v>54</v>
      </c>
      <c r="E5542" s="3" t="s">
        <v>9750</v>
      </c>
      <c r="F5542" s="3"/>
      <c r="G5542" s="13">
        <v>3</v>
      </c>
      <c r="H5542" s="3" t="s">
        <v>107</v>
      </c>
      <c r="I5542" s="3" t="s">
        <v>91</v>
      </c>
      <c r="J5542" s="3" t="s">
        <v>6018</v>
      </c>
      <c r="K5542" s="3"/>
      <c r="L5542" s="3" t="s">
        <v>377</v>
      </c>
      <c r="M5542" s="8" t="s">
        <v>378</v>
      </c>
      <c r="N5542" s="11" t="s">
        <v>44300</v>
      </c>
      <c r="O5542" s="11" t="s">
        <v>34274</v>
      </c>
      <c r="P5542" s="11" t="s">
        <v>44301</v>
      </c>
      <c r="Q5542" s="11" t="s">
        <v>34275</v>
      </c>
      <c r="R5542" s="11" t="s">
        <v>34276</v>
      </c>
      <c r="S5542" s="11" t="s">
        <v>34277</v>
      </c>
      <c r="T5542" s="42" t="s">
        <v>55303</v>
      </c>
      <c r="U5542" s="11" t="s">
        <v>59543</v>
      </c>
      <c r="V5542" s="14" t="s">
        <v>54378</v>
      </c>
    </row>
    <row r="5543" spans="1:22" ht="27.6" thickBot="1" x14ac:dyDescent="0.35">
      <c r="A5543" s="3" t="s">
        <v>1443</v>
      </c>
      <c r="B5543" s="4">
        <v>40402</v>
      </c>
      <c r="C5543" s="5">
        <v>0.45833333333333331</v>
      </c>
      <c r="D5543" s="3" t="s">
        <v>14</v>
      </c>
      <c r="E5543" s="3" t="s">
        <v>1444</v>
      </c>
      <c r="F5543" s="3">
        <v>29624</v>
      </c>
      <c r="G5543" s="13">
        <v>3</v>
      </c>
      <c r="H5543" s="3" t="s">
        <v>16</v>
      </c>
      <c r="I5543" s="3" t="s">
        <v>1445</v>
      </c>
      <c r="J5543" s="3" t="s">
        <v>40</v>
      </c>
      <c r="K5543" s="3"/>
      <c r="L5543" s="3" t="s">
        <v>97</v>
      </c>
      <c r="M5543" s="8" t="s">
        <v>98</v>
      </c>
      <c r="N5543" s="11" t="s">
        <v>44302</v>
      </c>
      <c r="O5543" s="11" t="s">
        <v>13092</v>
      </c>
      <c r="P5543" s="11" t="s">
        <v>44303</v>
      </c>
      <c r="Q5543" s="11" t="s">
        <v>13093</v>
      </c>
      <c r="R5543" s="11" t="s">
        <v>13094</v>
      </c>
      <c r="S5543" s="11" t="s">
        <v>13095</v>
      </c>
      <c r="T5543" s="42" t="s">
        <v>55294</v>
      </c>
      <c r="U5543" s="11" t="s">
        <v>59544</v>
      </c>
      <c r="V5543" s="14" t="s">
        <v>54379</v>
      </c>
    </row>
    <row r="5544" spans="1:22" ht="27.6" thickBot="1" x14ac:dyDescent="0.35">
      <c r="A5544" s="3" t="s">
        <v>10038</v>
      </c>
      <c r="B5544" s="4">
        <v>40712</v>
      </c>
      <c r="C5544" s="5">
        <v>0.54166666666666663</v>
      </c>
      <c r="D5544" s="3" t="s">
        <v>93</v>
      </c>
      <c r="E5544" s="3" t="s">
        <v>10039</v>
      </c>
      <c r="F5544" s="3">
        <v>29624</v>
      </c>
      <c r="G5544" s="13">
        <v>3</v>
      </c>
      <c r="H5544" s="3" t="s">
        <v>64</v>
      </c>
      <c r="I5544" s="3" t="s">
        <v>91</v>
      </c>
      <c r="J5544" s="3" t="s">
        <v>6018</v>
      </c>
      <c r="K5544" s="3"/>
      <c r="L5544" s="3" t="s">
        <v>41</v>
      </c>
      <c r="M5544" s="8" t="s">
        <v>42</v>
      </c>
      <c r="N5544" s="11" t="s">
        <v>44304</v>
      </c>
      <c r="O5544" s="11" t="s">
        <v>34992</v>
      </c>
      <c r="P5544" s="11" t="s">
        <v>44305</v>
      </c>
      <c r="Q5544" s="11" t="s">
        <v>34993</v>
      </c>
      <c r="R5544" s="11" t="s">
        <v>34994</v>
      </c>
      <c r="S5544" s="11" t="s">
        <v>34995</v>
      </c>
      <c r="T5544" s="42" t="s">
        <v>55303</v>
      </c>
      <c r="U5544" s="11" t="s">
        <v>59545</v>
      </c>
      <c r="V5544" s="14" t="s">
        <v>54380</v>
      </c>
    </row>
    <row r="5545" spans="1:22" ht="27.6" thickBot="1" x14ac:dyDescent="0.35">
      <c r="A5545" s="3" t="s">
        <v>7129</v>
      </c>
      <c r="B5545" s="4">
        <v>40609</v>
      </c>
      <c r="C5545" s="5">
        <v>0.33333333333333331</v>
      </c>
      <c r="D5545" s="3" t="s">
        <v>14</v>
      </c>
      <c r="E5545" s="3" t="s">
        <v>7130</v>
      </c>
      <c r="F5545" s="3">
        <v>29621</v>
      </c>
      <c r="G5545" s="13">
        <v>3</v>
      </c>
      <c r="H5545" s="3" t="s">
        <v>16</v>
      </c>
      <c r="I5545" s="3" t="s">
        <v>1445</v>
      </c>
      <c r="J5545" s="3" t="s">
        <v>464</v>
      </c>
      <c r="K5545" s="3"/>
      <c r="L5545" s="3" t="s">
        <v>485</v>
      </c>
      <c r="M5545" s="8" t="s">
        <v>486</v>
      </c>
      <c r="N5545" s="11" t="s">
        <v>44306</v>
      </c>
      <c r="O5545" s="11" t="s">
        <v>27331</v>
      </c>
      <c r="P5545" s="11" t="s">
        <v>44307</v>
      </c>
      <c r="Q5545" s="11" t="s">
        <v>27332</v>
      </c>
      <c r="R5545" s="11" t="s">
        <v>27333</v>
      </c>
      <c r="S5545" s="11" t="s">
        <v>27334</v>
      </c>
      <c r="T5545" s="42" t="s">
        <v>10449</v>
      </c>
      <c r="U5545" s="11" t="s">
        <v>27335</v>
      </c>
      <c r="V5545" s="14" t="s">
        <v>54381</v>
      </c>
    </row>
    <row r="5546" spans="1:22" ht="27.6" thickBot="1" x14ac:dyDescent="0.35">
      <c r="A5546" s="3" t="s">
        <v>7029</v>
      </c>
      <c r="B5546" s="4">
        <v>40610</v>
      </c>
      <c r="C5546" s="5">
        <v>0.70833333333333337</v>
      </c>
      <c r="D5546" s="3" t="s">
        <v>93</v>
      </c>
      <c r="E5546" s="3" t="s">
        <v>7030</v>
      </c>
      <c r="F5546" s="3">
        <v>29621</v>
      </c>
      <c r="G5546" s="13">
        <v>4</v>
      </c>
      <c r="H5546" s="3" t="s">
        <v>204</v>
      </c>
      <c r="I5546" s="3" t="s">
        <v>91</v>
      </c>
      <c r="J5546" s="3" t="s">
        <v>6749</v>
      </c>
      <c r="K5546" s="3"/>
      <c r="L5546" s="3" t="s">
        <v>485</v>
      </c>
      <c r="M5546" s="8" t="s">
        <v>486</v>
      </c>
      <c r="N5546" s="11" t="s">
        <v>46049</v>
      </c>
      <c r="O5546" s="11" t="s">
        <v>27005</v>
      </c>
      <c r="P5546" s="11" t="s">
        <v>46050</v>
      </c>
      <c r="Q5546" s="11" t="s">
        <v>27006</v>
      </c>
      <c r="R5546" s="11" t="s">
        <v>27007</v>
      </c>
      <c r="S5546" s="11" t="s">
        <v>27008</v>
      </c>
      <c r="T5546" s="42" t="s">
        <v>10449</v>
      </c>
      <c r="U5546" s="11" t="s">
        <v>27009</v>
      </c>
      <c r="V5546" s="14" t="s">
        <v>54382</v>
      </c>
    </row>
    <row r="5547" spans="1:22" ht="27.6" thickBot="1" x14ac:dyDescent="0.35">
      <c r="A5547" s="3" t="s">
        <v>7031</v>
      </c>
      <c r="B5547" s="4">
        <v>40610</v>
      </c>
      <c r="C5547" s="5">
        <v>0.70833333333333337</v>
      </c>
      <c r="D5547" s="3" t="s">
        <v>93</v>
      </c>
      <c r="E5547" s="3" t="s">
        <v>7030</v>
      </c>
      <c r="F5547" s="3">
        <v>29621</v>
      </c>
      <c r="G5547" s="13">
        <v>4</v>
      </c>
      <c r="H5547" s="3" t="s">
        <v>204</v>
      </c>
      <c r="I5547" s="3" t="s">
        <v>91</v>
      </c>
      <c r="J5547" s="3" t="s">
        <v>6749</v>
      </c>
      <c r="K5547" s="3"/>
      <c r="L5547" s="3" t="s">
        <v>485</v>
      </c>
      <c r="M5547" s="8" t="s">
        <v>486</v>
      </c>
      <c r="N5547" s="11" t="s">
        <v>46051</v>
      </c>
      <c r="O5547" s="11" t="s">
        <v>27010</v>
      </c>
      <c r="P5547" s="11" t="s">
        <v>46052</v>
      </c>
      <c r="Q5547" s="11" t="s">
        <v>27011</v>
      </c>
      <c r="R5547" s="11" t="s">
        <v>27012</v>
      </c>
      <c r="S5547" s="11" t="s">
        <v>27013</v>
      </c>
      <c r="T5547" s="42" t="s">
        <v>10449</v>
      </c>
      <c r="U5547" s="11" t="s">
        <v>27014</v>
      </c>
      <c r="V5547" s="14" t="s">
        <v>54382</v>
      </c>
    </row>
    <row r="5548" spans="1:22" ht="15" thickBot="1" x14ac:dyDescent="0.35">
      <c r="A5548" s="3" t="s">
        <v>3007</v>
      </c>
      <c r="B5548" s="4">
        <v>40457</v>
      </c>
      <c r="C5548" s="5">
        <v>0.5</v>
      </c>
      <c r="D5548" s="3" t="s">
        <v>22</v>
      </c>
      <c r="E5548" s="3" t="s">
        <v>3008</v>
      </c>
      <c r="F5548" s="3">
        <v>29624</v>
      </c>
      <c r="G5548" s="13">
        <v>3</v>
      </c>
      <c r="H5548" s="3" t="s">
        <v>33</v>
      </c>
      <c r="I5548" s="3" t="s">
        <v>17</v>
      </c>
      <c r="J5548" s="3" t="s">
        <v>406</v>
      </c>
      <c r="K5548" s="3"/>
      <c r="L5548" s="3" t="s">
        <v>87</v>
      </c>
      <c r="M5548" s="8" t="s">
        <v>88</v>
      </c>
      <c r="N5548" s="11" t="s">
        <v>44308</v>
      </c>
      <c r="O5548" s="11" t="s">
        <v>16665</v>
      </c>
      <c r="P5548" s="11" t="s">
        <v>44309</v>
      </c>
      <c r="Q5548" s="11" t="s">
        <v>16666</v>
      </c>
      <c r="R5548" s="11" t="s">
        <v>16667</v>
      </c>
      <c r="S5548" s="11" t="s">
        <v>16668</v>
      </c>
      <c r="T5548" s="42" t="s">
        <v>55296</v>
      </c>
      <c r="U5548" s="11" t="s">
        <v>59546</v>
      </c>
      <c r="V5548" s="14" t="s">
        <v>54383</v>
      </c>
    </row>
    <row r="5549" spans="1:22" ht="27.6" thickBot="1" x14ac:dyDescent="0.35">
      <c r="A5549" s="3" t="s">
        <v>8590</v>
      </c>
      <c r="B5549" s="4">
        <v>40663</v>
      </c>
      <c r="C5549" s="5">
        <v>0.91666666666666663</v>
      </c>
      <c r="D5549" s="3" t="s">
        <v>93</v>
      </c>
      <c r="E5549" s="3" t="s">
        <v>8591</v>
      </c>
      <c r="F5549" s="3">
        <v>29621</v>
      </c>
      <c r="G5549" s="13">
        <v>4</v>
      </c>
      <c r="H5549" s="3" t="s">
        <v>64</v>
      </c>
      <c r="I5549" s="3" t="s">
        <v>39</v>
      </c>
      <c r="J5549" s="3" t="s">
        <v>6018</v>
      </c>
      <c r="K5549" s="3"/>
      <c r="L5549" s="3" t="s">
        <v>5787</v>
      </c>
      <c r="M5549" s="8" t="s">
        <v>5788</v>
      </c>
      <c r="N5549" s="11" t="s">
        <v>46053</v>
      </c>
      <c r="O5549" s="11" t="s">
        <v>31369</v>
      </c>
      <c r="P5549" s="11" t="s">
        <v>46054</v>
      </c>
      <c r="Q5549" s="11" t="s">
        <v>31370</v>
      </c>
      <c r="R5549" s="11" t="s">
        <v>31371</v>
      </c>
      <c r="S5549" s="11" t="s">
        <v>31372</v>
      </c>
      <c r="T5549" s="42" t="s">
        <v>55301</v>
      </c>
      <c r="U5549" s="11" t="s">
        <v>59547</v>
      </c>
      <c r="V5549" s="14" t="s">
        <v>54384</v>
      </c>
    </row>
    <row r="5550" spans="1:22" ht="27.6" thickBot="1" x14ac:dyDescent="0.35">
      <c r="A5550" s="3" t="s">
        <v>8458</v>
      </c>
      <c r="B5550" s="4">
        <v>40660</v>
      </c>
      <c r="C5550" s="5">
        <v>0.53819444444444442</v>
      </c>
      <c r="D5550" s="3" t="s">
        <v>54</v>
      </c>
      <c r="E5550" s="3" t="s">
        <v>8459</v>
      </c>
      <c r="F5550" s="3">
        <v>29624</v>
      </c>
      <c r="G5550" s="13">
        <v>3</v>
      </c>
      <c r="H5550" s="3" t="s">
        <v>260</v>
      </c>
      <c r="I5550" s="3" t="s">
        <v>39</v>
      </c>
      <c r="J5550" s="3" t="s">
        <v>1203</v>
      </c>
      <c r="K5550" s="3"/>
      <c r="L5550" s="3" t="s">
        <v>586</v>
      </c>
      <c r="M5550" s="8" t="s">
        <v>559</v>
      </c>
      <c r="N5550" s="11" t="s">
        <v>44310</v>
      </c>
      <c r="O5550" s="11" t="s">
        <v>31063</v>
      </c>
      <c r="P5550" s="11" t="s">
        <v>44311</v>
      </c>
      <c r="Q5550" s="11" t="s">
        <v>31064</v>
      </c>
      <c r="R5550" s="11" t="s">
        <v>31065</v>
      </c>
      <c r="S5550" s="11" t="s">
        <v>31066</v>
      </c>
      <c r="T5550" s="42" t="s">
        <v>55301</v>
      </c>
      <c r="U5550" s="11" t="s">
        <v>59548</v>
      </c>
      <c r="V5550" s="14" t="s">
        <v>54385</v>
      </c>
    </row>
    <row r="5551" spans="1:22" ht="27.6" thickBot="1" x14ac:dyDescent="0.35">
      <c r="A5551" s="3" t="s">
        <v>8576</v>
      </c>
      <c r="B5551" s="4">
        <v>40664</v>
      </c>
      <c r="C5551" s="5">
        <v>7.2916666666666671E-2</v>
      </c>
      <c r="D5551" s="3" t="s">
        <v>22</v>
      </c>
      <c r="E5551" s="3" t="s">
        <v>8577</v>
      </c>
      <c r="F5551" s="3">
        <v>29624</v>
      </c>
      <c r="G5551" s="13">
        <v>3</v>
      </c>
      <c r="H5551" s="3" t="s">
        <v>58</v>
      </c>
      <c r="I5551" s="3" t="s">
        <v>91</v>
      </c>
      <c r="J5551" s="3" t="s">
        <v>162</v>
      </c>
      <c r="K5551" s="3"/>
      <c r="L5551" s="3" t="s">
        <v>329</v>
      </c>
      <c r="M5551" s="8" t="s">
        <v>118</v>
      </c>
      <c r="N5551" s="11" t="s">
        <v>44312</v>
      </c>
      <c r="O5551" s="11" t="s">
        <v>31335</v>
      </c>
      <c r="P5551" s="11" t="s">
        <v>44313</v>
      </c>
      <c r="Q5551" s="11" t="s">
        <v>31336</v>
      </c>
      <c r="R5551" s="11" t="s">
        <v>31337</v>
      </c>
      <c r="S5551" s="11" t="s">
        <v>31338</v>
      </c>
      <c r="T5551" s="42" t="s">
        <v>55302</v>
      </c>
      <c r="U5551" s="11" t="s">
        <v>59549</v>
      </c>
      <c r="V5551" s="14" t="s">
        <v>54386</v>
      </c>
    </row>
    <row r="5552" spans="1:22" ht="15" thickBot="1" x14ac:dyDescent="0.35">
      <c r="A5552" s="3" t="s">
        <v>10340</v>
      </c>
      <c r="B5552" s="4">
        <v>40721</v>
      </c>
      <c r="C5552" s="5">
        <v>0.4861111111111111</v>
      </c>
      <c r="D5552" s="3" t="s">
        <v>22</v>
      </c>
      <c r="E5552" s="3" t="s">
        <v>10341</v>
      </c>
      <c r="F5552" s="3">
        <v>29621</v>
      </c>
      <c r="G5552" s="13">
        <v>3</v>
      </c>
      <c r="H5552" s="3" t="s">
        <v>33</v>
      </c>
      <c r="I5552" s="3" t="s">
        <v>17</v>
      </c>
      <c r="J5552" s="3" t="s">
        <v>25</v>
      </c>
      <c r="K5552" s="3"/>
      <c r="L5552" s="3" t="s">
        <v>3365</v>
      </c>
      <c r="M5552" s="8" t="s">
        <v>3366</v>
      </c>
      <c r="N5552" s="11" t="s">
        <v>44314</v>
      </c>
      <c r="O5552" s="11" t="s">
        <v>35779</v>
      </c>
      <c r="P5552" s="11" t="s">
        <v>44315</v>
      </c>
      <c r="Q5552" s="11" t="s">
        <v>35780</v>
      </c>
      <c r="R5552" s="11" t="s">
        <v>35781</v>
      </c>
      <c r="S5552" s="11" t="s">
        <v>35782</v>
      </c>
      <c r="T5552" s="42" t="s">
        <v>55303</v>
      </c>
      <c r="U5552" s="11" t="s">
        <v>59550</v>
      </c>
      <c r="V5552" s="14" t="s">
        <v>54387</v>
      </c>
    </row>
    <row r="5553" spans="1:22" ht="15" thickBot="1" x14ac:dyDescent="0.35">
      <c r="A5553" s="3" t="s">
        <v>10352</v>
      </c>
      <c r="B5553" s="4">
        <v>40721</v>
      </c>
      <c r="C5553" s="5">
        <v>0.95833333333333337</v>
      </c>
      <c r="D5553" s="3" t="s">
        <v>54</v>
      </c>
      <c r="E5553" s="3" t="s">
        <v>10353</v>
      </c>
      <c r="F5553" s="3">
        <v>29624</v>
      </c>
      <c r="G5553" s="13">
        <v>4</v>
      </c>
      <c r="H5553" s="3" t="s">
        <v>101</v>
      </c>
      <c r="I5553" s="3" t="s">
        <v>17</v>
      </c>
      <c r="J5553" s="3" t="s">
        <v>190</v>
      </c>
      <c r="K5553" s="3"/>
      <c r="L5553" s="3" t="s">
        <v>586</v>
      </c>
      <c r="M5553" s="8" t="s">
        <v>559</v>
      </c>
      <c r="N5553" s="11" t="s">
        <v>46055</v>
      </c>
      <c r="O5553" s="11" t="s">
        <v>35813</v>
      </c>
      <c r="P5553" s="11" t="s">
        <v>46056</v>
      </c>
      <c r="Q5553" s="11" t="s">
        <v>35814</v>
      </c>
      <c r="R5553" s="11" t="s">
        <v>35815</v>
      </c>
      <c r="S5553" s="11" t="s">
        <v>35816</v>
      </c>
      <c r="T5553" s="42" t="s">
        <v>55303</v>
      </c>
      <c r="U5553" s="11" t="s">
        <v>59551</v>
      </c>
      <c r="V5553" s="14" t="s">
        <v>54388</v>
      </c>
    </row>
    <row r="5554" spans="1:22" ht="15" thickBot="1" x14ac:dyDescent="0.35">
      <c r="A5554" s="3" t="s">
        <v>2618</v>
      </c>
      <c r="B5554" s="4">
        <v>40443</v>
      </c>
      <c r="C5554" s="5">
        <v>0.16805555555555554</v>
      </c>
      <c r="D5554" s="3" t="s">
        <v>22</v>
      </c>
      <c r="E5554" s="3" t="s">
        <v>2619</v>
      </c>
      <c r="F5554" s="3">
        <v>29624</v>
      </c>
      <c r="G5554" s="13">
        <v>3</v>
      </c>
      <c r="H5554" s="3" t="s">
        <v>146</v>
      </c>
      <c r="I5554" s="3" t="s">
        <v>17</v>
      </c>
      <c r="J5554" s="3" t="s">
        <v>1318</v>
      </c>
      <c r="K5554" s="3"/>
      <c r="L5554" s="3" t="s">
        <v>118</v>
      </c>
      <c r="M5554" s="8" t="s">
        <v>119</v>
      </c>
      <c r="N5554" s="11" t="s">
        <v>44316</v>
      </c>
      <c r="O5554" s="11" t="s">
        <v>15786</v>
      </c>
      <c r="P5554" s="11" t="s">
        <v>44317</v>
      </c>
      <c r="Q5554" s="11" t="s">
        <v>15787</v>
      </c>
      <c r="R5554" s="11" t="s">
        <v>15788</v>
      </c>
      <c r="S5554" s="11" t="s">
        <v>15789</v>
      </c>
      <c r="T5554" s="42" t="s">
        <v>55295</v>
      </c>
      <c r="U5554" s="11" t="s">
        <v>59552</v>
      </c>
      <c r="V5554" s="14" t="s">
        <v>54389</v>
      </c>
    </row>
    <row r="5555" spans="1:22" ht="15" thickBot="1" x14ac:dyDescent="0.35">
      <c r="A5555" s="3" t="s">
        <v>3395</v>
      </c>
      <c r="B5555" s="4">
        <v>40470</v>
      </c>
      <c r="C5555" s="5">
        <v>0.72916666666666663</v>
      </c>
      <c r="D5555" s="3" t="s">
        <v>93</v>
      </c>
      <c r="E5555" s="3" t="s">
        <v>3396</v>
      </c>
      <c r="F5555" s="3">
        <v>29621</v>
      </c>
      <c r="G5555" s="13">
        <v>3</v>
      </c>
      <c r="H5555" s="3" t="s">
        <v>82</v>
      </c>
      <c r="I5555" s="3" t="s">
        <v>17</v>
      </c>
      <c r="J5555" s="3" t="s">
        <v>288</v>
      </c>
      <c r="K5555" s="3" t="s">
        <v>84</v>
      </c>
      <c r="L5555" s="3" t="s">
        <v>583</v>
      </c>
      <c r="M5555" s="8" t="s">
        <v>584</v>
      </c>
      <c r="N5555" s="11" t="s">
        <v>44318</v>
      </c>
      <c r="O5555" s="11" t="s">
        <v>17566</v>
      </c>
      <c r="P5555" s="11" t="s">
        <v>44319</v>
      </c>
      <c r="Q5555" s="11" t="s">
        <v>17567</v>
      </c>
      <c r="R5555" s="11" t="s">
        <v>17568</v>
      </c>
      <c r="S5555" s="11" t="s">
        <v>17569</v>
      </c>
      <c r="T5555" s="42" t="s">
        <v>55296</v>
      </c>
      <c r="U5555" s="11" t="s">
        <v>59553</v>
      </c>
      <c r="V5555" s="14" t="s">
        <v>54390</v>
      </c>
    </row>
    <row r="5556" spans="1:22" ht="27.6" thickBot="1" x14ac:dyDescent="0.35">
      <c r="A5556" s="3" t="s">
        <v>10117</v>
      </c>
      <c r="B5556" s="4">
        <v>40711</v>
      </c>
      <c r="C5556" s="5">
        <v>0.64583333333333337</v>
      </c>
      <c r="D5556" s="3" t="s">
        <v>93</v>
      </c>
      <c r="E5556" s="3" t="s">
        <v>10118</v>
      </c>
      <c r="F5556" s="3">
        <v>29624</v>
      </c>
      <c r="G5556" s="13">
        <v>4</v>
      </c>
      <c r="H5556" s="3" t="s">
        <v>64</v>
      </c>
      <c r="I5556" s="3" t="s">
        <v>4647</v>
      </c>
      <c r="J5556" s="3" t="s">
        <v>6018</v>
      </c>
      <c r="K5556" s="3"/>
      <c r="L5556" s="3" t="s">
        <v>97</v>
      </c>
      <c r="M5556" s="8" t="s">
        <v>98</v>
      </c>
      <c r="N5556" s="11" t="s">
        <v>46057</v>
      </c>
      <c r="O5556" s="11" t="s">
        <v>35221</v>
      </c>
      <c r="P5556" s="11" t="s">
        <v>46058</v>
      </c>
      <c r="Q5556" s="11" t="s">
        <v>35222</v>
      </c>
      <c r="R5556" s="11" t="s">
        <v>35223</v>
      </c>
      <c r="S5556" s="11" t="s">
        <v>35224</v>
      </c>
      <c r="T5556" s="42" t="s">
        <v>55303</v>
      </c>
      <c r="U5556" s="11" t="s">
        <v>59554</v>
      </c>
      <c r="V5556" s="14" t="s">
        <v>54391</v>
      </c>
    </row>
    <row r="5557" spans="1:22" ht="27.6" thickBot="1" x14ac:dyDescent="0.35">
      <c r="A5557" s="3" t="s">
        <v>8072</v>
      </c>
      <c r="B5557" s="4">
        <v>40645</v>
      </c>
      <c r="C5557" s="5">
        <v>0.70833333333333337</v>
      </c>
      <c r="D5557" s="3" t="s">
        <v>54</v>
      </c>
      <c r="E5557" s="3" t="s">
        <v>8073</v>
      </c>
      <c r="F5557" s="3">
        <v>29624</v>
      </c>
      <c r="G5557" s="13">
        <v>4</v>
      </c>
      <c r="H5557" s="3" t="s">
        <v>224</v>
      </c>
      <c r="I5557" s="3" t="s">
        <v>1894</v>
      </c>
      <c r="J5557" s="3" t="s">
        <v>6018</v>
      </c>
      <c r="K5557" s="3"/>
      <c r="L5557" s="3" t="s">
        <v>174</v>
      </c>
      <c r="M5557" s="8" t="s">
        <v>175</v>
      </c>
      <c r="N5557" s="11" t="s">
        <v>46059</v>
      </c>
      <c r="O5557" s="11" t="s">
        <v>30148</v>
      </c>
      <c r="P5557" s="11" t="s">
        <v>46060</v>
      </c>
      <c r="Q5557" s="11" t="s">
        <v>30149</v>
      </c>
      <c r="R5557" s="11" t="s">
        <v>30150</v>
      </c>
      <c r="S5557" s="11" t="s">
        <v>30151</v>
      </c>
      <c r="T5557" s="42" t="s">
        <v>55301</v>
      </c>
      <c r="U5557" s="11" t="s">
        <v>59555</v>
      </c>
      <c r="V5557" s="14" t="s">
        <v>54392</v>
      </c>
    </row>
    <row r="5558" spans="1:22" ht="27.6" thickBot="1" x14ac:dyDescent="0.35">
      <c r="A5558" s="3" t="s">
        <v>5797</v>
      </c>
      <c r="B5558" s="4">
        <v>40562</v>
      </c>
      <c r="C5558" s="5">
        <v>0.5</v>
      </c>
      <c r="D5558" s="3" t="s">
        <v>54</v>
      </c>
      <c r="E5558" s="3" t="s">
        <v>5798</v>
      </c>
      <c r="F5558" s="3">
        <v>29624</v>
      </c>
      <c r="G5558" s="13">
        <v>7</v>
      </c>
      <c r="H5558" s="3" t="s">
        <v>50</v>
      </c>
      <c r="I5558" s="3" t="s">
        <v>51</v>
      </c>
      <c r="J5558" s="3" t="s">
        <v>3228</v>
      </c>
      <c r="K5558" s="3"/>
      <c r="L5558" s="3" t="s">
        <v>174</v>
      </c>
      <c r="M5558" s="8" t="s">
        <v>175</v>
      </c>
      <c r="N5558" s="11" t="s">
        <v>51056</v>
      </c>
      <c r="O5558" s="11" t="s">
        <v>23668</v>
      </c>
      <c r="P5558" s="11" t="s">
        <v>51057</v>
      </c>
      <c r="Q5558" s="11" t="s">
        <v>23669</v>
      </c>
      <c r="R5558" s="11" t="s">
        <v>23670</v>
      </c>
      <c r="S5558" s="11" t="s">
        <v>23671</v>
      </c>
      <c r="T5558" s="42" t="s">
        <v>55299</v>
      </c>
      <c r="U5558" s="11" t="s">
        <v>59556</v>
      </c>
      <c r="V5558" s="14" t="s">
        <v>54393</v>
      </c>
    </row>
    <row r="5559" spans="1:22" ht="15" thickBot="1" x14ac:dyDescent="0.35">
      <c r="A5559" s="3" t="s">
        <v>4854</v>
      </c>
      <c r="B5559" s="4">
        <v>40522</v>
      </c>
      <c r="C5559" s="5">
        <v>0.81597222222222221</v>
      </c>
      <c r="D5559" s="3" t="s">
        <v>22</v>
      </c>
      <c r="E5559" s="3" t="s">
        <v>4855</v>
      </c>
      <c r="F5559" s="3">
        <v>29621</v>
      </c>
      <c r="G5559" s="13">
        <v>5</v>
      </c>
      <c r="H5559" s="3" t="s">
        <v>58</v>
      </c>
      <c r="I5559" s="3" t="s">
        <v>91</v>
      </c>
      <c r="J5559" s="3" t="s">
        <v>59</v>
      </c>
      <c r="K5559" s="3"/>
      <c r="L5559" s="3" t="s">
        <v>356</v>
      </c>
      <c r="M5559" s="8" t="s">
        <v>357</v>
      </c>
      <c r="N5559" s="11" t="s">
        <v>48027</v>
      </c>
      <c r="O5559" s="11" t="s">
        <v>21282</v>
      </c>
      <c r="P5559" s="11" t="s">
        <v>48028</v>
      </c>
      <c r="Q5559" s="11" t="s">
        <v>21283</v>
      </c>
      <c r="R5559" s="11" t="s">
        <v>21284</v>
      </c>
      <c r="S5559" s="11" t="s">
        <v>21285</v>
      </c>
      <c r="T5559" s="42" t="s">
        <v>55298</v>
      </c>
      <c r="U5559" s="11" t="s">
        <v>59557</v>
      </c>
      <c r="V5559" s="14" t="s">
        <v>54394</v>
      </c>
    </row>
    <row r="5560" spans="1:22" ht="15" thickBot="1" x14ac:dyDescent="0.35">
      <c r="A5560" s="3" t="s">
        <v>3440</v>
      </c>
      <c r="B5560" s="4">
        <v>40472</v>
      </c>
      <c r="C5560" s="5">
        <v>0.60416666666666663</v>
      </c>
      <c r="D5560" s="3" t="s">
        <v>54</v>
      </c>
      <c r="E5560" s="3" t="s">
        <v>3441</v>
      </c>
      <c r="F5560" s="3">
        <v>29621</v>
      </c>
      <c r="G5560" s="13">
        <v>4</v>
      </c>
      <c r="H5560" s="3" t="s">
        <v>82</v>
      </c>
      <c r="I5560" s="3" t="s">
        <v>17</v>
      </c>
      <c r="J5560" s="3" t="s">
        <v>83</v>
      </c>
      <c r="K5560" s="3" t="s">
        <v>84</v>
      </c>
      <c r="L5560" s="3" t="s">
        <v>377</v>
      </c>
      <c r="M5560" s="8" t="s">
        <v>378</v>
      </c>
      <c r="N5560" s="11" t="s">
        <v>46061</v>
      </c>
      <c r="O5560" s="11" t="s">
        <v>17668</v>
      </c>
      <c r="P5560" s="11" t="s">
        <v>46062</v>
      </c>
      <c r="Q5560" s="11" t="s">
        <v>17669</v>
      </c>
      <c r="R5560" s="11" t="s">
        <v>17670</v>
      </c>
      <c r="S5560" s="11" t="s">
        <v>17671</v>
      </c>
      <c r="T5560" s="42" t="s">
        <v>55296</v>
      </c>
      <c r="U5560" s="11" t="s">
        <v>59558</v>
      </c>
      <c r="V5560" s="14" t="s">
        <v>54395</v>
      </c>
    </row>
    <row r="5561" spans="1:22" ht="15" thickBot="1" x14ac:dyDescent="0.35">
      <c r="A5561" s="3" t="s">
        <v>4263</v>
      </c>
      <c r="B5561" s="4">
        <v>40501</v>
      </c>
      <c r="C5561" s="5">
        <v>0.95138888888888884</v>
      </c>
      <c r="D5561" s="3" t="s">
        <v>22</v>
      </c>
      <c r="E5561" s="3" t="s">
        <v>3441</v>
      </c>
      <c r="F5561" s="3">
        <v>29624</v>
      </c>
      <c r="G5561" s="13">
        <v>4</v>
      </c>
      <c r="H5561" s="3" t="s">
        <v>146</v>
      </c>
      <c r="I5561" s="3" t="s">
        <v>17</v>
      </c>
      <c r="J5561" s="3" t="s">
        <v>471</v>
      </c>
      <c r="K5561" s="3"/>
      <c r="L5561" s="3" t="s">
        <v>365</v>
      </c>
      <c r="M5561" s="8" t="s">
        <v>470</v>
      </c>
      <c r="N5561" s="11" t="s">
        <v>46063</v>
      </c>
      <c r="O5561" s="11" t="s">
        <v>19808</v>
      </c>
      <c r="P5561" s="11" t="s">
        <v>46064</v>
      </c>
      <c r="Q5561" s="11" t="s">
        <v>19809</v>
      </c>
      <c r="R5561" s="11" t="s">
        <v>19810</v>
      </c>
      <c r="S5561" s="11" t="s">
        <v>19811</v>
      </c>
      <c r="T5561" s="42" t="s">
        <v>55297</v>
      </c>
      <c r="U5561" s="11" t="s">
        <v>59559</v>
      </c>
      <c r="V5561" s="14" t="s">
        <v>54395</v>
      </c>
    </row>
    <row r="5562" spans="1:22" ht="15" thickBot="1" x14ac:dyDescent="0.35">
      <c r="A5562" s="3" t="s">
        <v>4263</v>
      </c>
      <c r="B5562" s="4">
        <v>40501</v>
      </c>
      <c r="C5562" s="5">
        <v>0.95138888888888884</v>
      </c>
      <c r="D5562" s="3" t="s">
        <v>22</v>
      </c>
      <c r="E5562" s="3" t="s">
        <v>3441</v>
      </c>
      <c r="F5562" s="3">
        <v>29624</v>
      </c>
      <c r="G5562" s="13">
        <v>4</v>
      </c>
      <c r="H5562" s="3" t="s">
        <v>33</v>
      </c>
      <c r="I5562" s="3" t="s">
        <v>17</v>
      </c>
      <c r="J5562" s="3" t="s">
        <v>2365</v>
      </c>
      <c r="K5562" s="3"/>
      <c r="L5562" s="3" t="s">
        <v>365</v>
      </c>
      <c r="M5562" s="8" t="s">
        <v>470</v>
      </c>
      <c r="N5562" s="11" t="s">
        <v>46065</v>
      </c>
      <c r="O5562" s="11" t="s">
        <v>19812</v>
      </c>
      <c r="P5562" s="11" t="s">
        <v>46066</v>
      </c>
      <c r="Q5562" s="11" t="s">
        <v>19809</v>
      </c>
      <c r="R5562" s="11" t="s">
        <v>19813</v>
      </c>
      <c r="S5562" s="11" t="s">
        <v>19814</v>
      </c>
      <c r="T5562" s="42" t="s">
        <v>55297</v>
      </c>
      <c r="U5562" s="11" t="s">
        <v>59559</v>
      </c>
      <c r="V5562" s="14" t="s">
        <v>54395</v>
      </c>
    </row>
    <row r="5563" spans="1:22" ht="15" thickBot="1" x14ac:dyDescent="0.35">
      <c r="A5563" s="3" t="s">
        <v>9002</v>
      </c>
      <c r="B5563" s="4">
        <v>40677</v>
      </c>
      <c r="C5563" s="5">
        <v>0.57152777777777775</v>
      </c>
      <c r="D5563" s="3" t="s">
        <v>22</v>
      </c>
      <c r="E5563" s="3" t="s">
        <v>3441</v>
      </c>
      <c r="F5563" s="3">
        <v>29624</v>
      </c>
      <c r="G5563" s="13">
        <v>4</v>
      </c>
      <c r="H5563" s="3" t="s">
        <v>58</v>
      </c>
      <c r="I5563" s="3" t="s">
        <v>218</v>
      </c>
      <c r="J5563" s="3" t="s">
        <v>162</v>
      </c>
      <c r="K5563" s="3"/>
      <c r="L5563" s="3" t="s">
        <v>365</v>
      </c>
      <c r="M5563" s="8" t="s">
        <v>366</v>
      </c>
      <c r="N5563" s="11" t="s">
        <v>46067</v>
      </c>
      <c r="O5563" s="11" t="s">
        <v>32353</v>
      </c>
      <c r="P5563" s="11" t="s">
        <v>46068</v>
      </c>
      <c r="Q5563" s="11" t="s">
        <v>32354</v>
      </c>
      <c r="R5563" s="11" t="s">
        <v>32355</v>
      </c>
      <c r="S5563" s="11" t="s">
        <v>32356</v>
      </c>
      <c r="T5563" s="42" t="s">
        <v>55302</v>
      </c>
      <c r="U5563" s="11" t="s">
        <v>59560</v>
      </c>
      <c r="V5563" s="14" t="s">
        <v>54395</v>
      </c>
    </row>
    <row r="5564" spans="1:22" ht="15" thickBot="1" x14ac:dyDescent="0.35">
      <c r="A5564" s="3" t="s">
        <v>3704</v>
      </c>
      <c r="B5564" s="4">
        <v>40481</v>
      </c>
      <c r="C5564" s="5">
        <v>0.77222222222222225</v>
      </c>
      <c r="D5564" s="3" t="s">
        <v>22</v>
      </c>
      <c r="E5564" s="3" t="s">
        <v>3705</v>
      </c>
      <c r="F5564" s="3">
        <v>29621</v>
      </c>
      <c r="G5564" s="13">
        <v>4</v>
      </c>
      <c r="H5564" s="3" t="s">
        <v>270</v>
      </c>
      <c r="I5564" s="3" t="s">
        <v>633</v>
      </c>
      <c r="J5564" s="3" t="s">
        <v>401</v>
      </c>
      <c r="K5564" s="3"/>
      <c r="L5564" s="3" t="s">
        <v>242</v>
      </c>
      <c r="M5564" s="8" t="s">
        <v>20</v>
      </c>
      <c r="N5564" s="11" t="s">
        <v>46069</v>
      </c>
      <c r="O5564" s="11" t="s">
        <v>18340</v>
      </c>
      <c r="P5564" s="11" t="s">
        <v>46070</v>
      </c>
      <c r="Q5564" s="11" t="s">
        <v>18341</v>
      </c>
      <c r="R5564" s="11" t="s">
        <v>18342</v>
      </c>
      <c r="S5564" s="11" t="s">
        <v>18343</v>
      </c>
      <c r="T5564" s="42" t="s">
        <v>55296</v>
      </c>
      <c r="U5564" s="11" t="s">
        <v>59561</v>
      </c>
      <c r="V5564" s="14" t="s">
        <v>54396</v>
      </c>
    </row>
    <row r="5565" spans="1:22" ht="15" thickBot="1" x14ac:dyDescent="0.35">
      <c r="A5565" s="3" t="s">
        <v>3856</v>
      </c>
      <c r="B5565" s="4">
        <v>40487</v>
      </c>
      <c r="C5565" s="5">
        <v>0.65555555555555556</v>
      </c>
      <c r="D5565" s="3" t="s">
        <v>93</v>
      </c>
      <c r="E5565" s="3" t="s">
        <v>3857</v>
      </c>
      <c r="F5565" s="3">
        <v>29624</v>
      </c>
      <c r="G5565" s="13">
        <v>4</v>
      </c>
      <c r="H5565" s="3" t="s">
        <v>82</v>
      </c>
      <c r="I5565" s="3" t="s">
        <v>633</v>
      </c>
      <c r="J5565" s="3" t="s">
        <v>173</v>
      </c>
      <c r="K5565" s="3" t="s">
        <v>84</v>
      </c>
      <c r="L5565" s="3" t="s">
        <v>3858</v>
      </c>
      <c r="M5565" s="8" t="s">
        <v>3859</v>
      </c>
      <c r="N5565" s="11" t="s">
        <v>46071</v>
      </c>
      <c r="O5565" s="11" t="s">
        <v>18723</v>
      </c>
      <c r="P5565" s="11" t="s">
        <v>46072</v>
      </c>
      <c r="Q5565" s="11" t="s">
        <v>18724</v>
      </c>
      <c r="R5565" s="11" t="s">
        <v>18725</v>
      </c>
      <c r="S5565" s="11" t="s">
        <v>18726</v>
      </c>
      <c r="T5565" s="42" t="s">
        <v>55297</v>
      </c>
      <c r="U5565" s="11" t="s">
        <v>59562</v>
      </c>
      <c r="V5565" s="14" t="s">
        <v>54397</v>
      </c>
    </row>
    <row r="5566" spans="1:22" ht="27.6" thickBot="1" x14ac:dyDescent="0.35">
      <c r="A5566" s="3" t="s">
        <v>5980</v>
      </c>
      <c r="B5566" s="4">
        <v>40569</v>
      </c>
      <c r="C5566" s="5">
        <v>0.61111111111111105</v>
      </c>
      <c r="D5566" s="3" t="s">
        <v>54</v>
      </c>
      <c r="E5566" s="3" t="s">
        <v>5981</v>
      </c>
      <c r="F5566" s="3">
        <v>29621</v>
      </c>
      <c r="G5566" s="13">
        <v>4</v>
      </c>
      <c r="H5566" s="3" t="s">
        <v>896</v>
      </c>
      <c r="I5566" s="3" t="s">
        <v>51</v>
      </c>
      <c r="J5566" s="3" t="s">
        <v>2031</v>
      </c>
      <c r="K5566" s="3" t="s">
        <v>84</v>
      </c>
      <c r="L5566" s="3" t="s">
        <v>365</v>
      </c>
      <c r="M5566" s="8" t="s">
        <v>366</v>
      </c>
      <c r="N5566" s="11" t="s">
        <v>46073</v>
      </c>
      <c r="O5566" s="11" t="s">
        <v>24130</v>
      </c>
      <c r="P5566" s="11" t="s">
        <v>46074</v>
      </c>
      <c r="Q5566" s="11" t="s">
        <v>36268</v>
      </c>
      <c r="R5566" s="11" t="s">
        <v>24131</v>
      </c>
      <c r="S5566" s="11" t="s">
        <v>46075</v>
      </c>
      <c r="T5566" s="42" t="s">
        <v>55299</v>
      </c>
      <c r="U5566" s="11" t="s">
        <v>59563</v>
      </c>
      <c r="V5566" s="14" t="s">
        <v>54398</v>
      </c>
    </row>
    <row r="5567" spans="1:22" ht="27.6" thickBot="1" x14ac:dyDescent="0.35">
      <c r="A5567" s="3" t="s">
        <v>8956</v>
      </c>
      <c r="B5567" s="4">
        <v>40676</v>
      </c>
      <c r="C5567" s="5">
        <v>0.3444444444444445</v>
      </c>
      <c r="D5567" s="3" t="s">
        <v>54</v>
      </c>
      <c r="E5567" s="3" t="s">
        <v>8957</v>
      </c>
      <c r="F5567" s="3">
        <v>29624</v>
      </c>
      <c r="G5567" s="13">
        <v>4</v>
      </c>
      <c r="H5567" s="3" t="s">
        <v>77</v>
      </c>
      <c r="I5567" s="3" t="s">
        <v>51</v>
      </c>
      <c r="J5567" s="3" t="s">
        <v>416</v>
      </c>
      <c r="K5567" s="3"/>
      <c r="L5567" s="3" t="s">
        <v>666</v>
      </c>
      <c r="M5567" s="8" t="s">
        <v>6815</v>
      </c>
      <c r="N5567" s="11" t="s">
        <v>46077</v>
      </c>
      <c r="O5567" s="11" t="s">
        <v>32222</v>
      </c>
      <c r="P5567" s="11" t="s">
        <v>46078</v>
      </c>
      <c r="Q5567" s="11" t="s">
        <v>32223</v>
      </c>
      <c r="R5567" s="11" t="s">
        <v>32224</v>
      </c>
      <c r="S5567" s="11" t="s">
        <v>32225</v>
      </c>
      <c r="T5567" s="42" t="s">
        <v>55302</v>
      </c>
      <c r="U5567" s="11" t="s">
        <v>59564</v>
      </c>
      <c r="V5567" s="14" t="s">
        <v>54399</v>
      </c>
    </row>
    <row r="5568" spans="1:22" ht="27.6" thickBot="1" x14ac:dyDescent="0.35">
      <c r="A5568" s="3" t="s">
        <v>9390</v>
      </c>
      <c r="B5568" s="4">
        <v>40689</v>
      </c>
      <c r="C5568" s="5">
        <v>0.70833333333333337</v>
      </c>
      <c r="D5568" s="3" t="s">
        <v>54</v>
      </c>
      <c r="E5568" s="3" t="s">
        <v>8957</v>
      </c>
      <c r="F5568" s="3">
        <v>29624</v>
      </c>
      <c r="G5568" s="13">
        <v>4</v>
      </c>
      <c r="H5568" s="3" t="s">
        <v>77</v>
      </c>
      <c r="I5568" s="3" t="s">
        <v>1016</v>
      </c>
      <c r="J5568" s="3" t="s">
        <v>324</v>
      </c>
      <c r="K5568" s="3"/>
      <c r="L5568" s="3" t="s">
        <v>583</v>
      </c>
      <c r="M5568" s="8" t="s">
        <v>584</v>
      </c>
      <c r="N5568" s="11" t="s">
        <v>46080</v>
      </c>
      <c r="O5568" s="11" t="s">
        <v>33331</v>
      </c>
      <c r="P5568" s="11" t="s">
        <v>46081</v>
      </c>
      <c r="Q5568" s="11" t="s">
        <v>33332</v>
      </c>
      <c r="R5568" s="11" t="s">
        <v>33333</v>
      </c>
      <c r="S5568" s="11" t="s">
        <v>33334</v>
      </c>
      <c r="T5568" s="42" t="s">
        <v>55302</v>
      </c>
      <c r="U5568" s="11" t="s">
        <v>59565</v>
      </c>
      <c r="V5568" s="14" t="s">
        <v>54399</v>
      </c>
    </row>
    <row r="5569" spans="1:22" ht="15" thickBot="1" x14ac:dyDescent="0.35">
      <c r="A5569" s="3" t="s">
        <v>6732</v>
      </c>
      <c r="B5569" s="4">
        <v>40600</v>
      </c>
      <c r="C5569" s="5">
        <v>0.57222222222222219</v>
      </c>
      <c r="D5569" s="3" t="s">
        <v>22</v>
      </c>
      <c r="E5569" s="3" t="s">
        <v>6733</v>
      </c>
      <c r="F5569" s="3">
        <v>29624</v>
      </c>
      <c r="G5569" s="13">
        <v>7</v>
      </c>
      <c r="H5569" s="3" t="s">
        <v>270</v>
      </c>
      <c r="I5569" s="3" t="s">
        <v>91</v>
      </c>
      <c r="J5569" s="3" t="s">
        <v>401</v>
      </c>
      <c r="K5569" s="3"/>
      <c r="L5569" s="3" t="s">
        <v>509</v>
      </c>
      <c r="M5569" s="8" t="s">
        <v>510</v>
      </c>
      <c r="N5569" s="11" t="s">
        <v>51058</v>
      </c>
      <c r="O5569" s="11" t="s">
        <v>26096</v>
      </c>
      <c r="P5569" s="11" t="s">
        <v>51059</v>
      </c>
      <c r="Q5569" s="11" t="s">
        <v>26097</v>
      </c>
      <c r="R5569" s="11" t="s">
        <v>26098</v>
      </c>
      <c r="S5569" s="11" t="s">
        <v>26099</v>
      </c>
      <c r="T5569" s="42" t="s">
        <v>55300</v>
      </c>
      <c r="U5569" s="11" t="s">
        <v>59566</v>
      </c>
      <c r="V5569" s="14" t="s">
        <v>54400</v>
      </c>
    </row>
    <row r="5570" spans="1:22" ht="27.6" thickBot="1" x14ac:dyDescent="0.35">
      <c r="A5570" s="3" t="s">
        <v>7214</v>
      </c>
      <c r="B5570" s="4">
        <v>40616</v>
      </c>
      <c r="C5570" s="5">
        <v>0.5</v>
      </c>
      <c r="D5570" s="3" t="s">
        <v>93</v>
      </c>
      <c r="E5570" s="3" t="s">
        <v>7215</v>
      </c>
      <c r="F5570" s="3">
        <v>29625</v>
      </c>
      <c r="G5570" s="13">
        <v>4</v>
      </c>
      <c r="H5570" s="3" t="s">
        <v>138</v>
      </c>
      <c r="I5570" s="3" t="s">
        <v>51</v>
      </c>
      <c r="J5570" s="3" t="s">
        <v>6018</v>
      </c>
      <c r="K5570" s="3"/>
      <c r="L5570" s="3" t="s">
        <v>67</v>
      </c>
      <c r="M5570" s="8" t="s">
        <v>68</v>
      </c>
      <c r="N5570" s="11" t="s">
        <v>46083</v>
      </c>
      <c r="O5570" s="11" t="s">
        <v>27650</v>
      </c>
      <c r="P5570" s="11" t="s">
        <v>46084</v>
      </c>
      <c r="Q5570" s="11" t="s">
        <v>27651</v>
      </c>
      <c r="R5570" s="11" t="s">
        <v>27652</v>
      </c>
      <c r="S5570" s="11" t="s">
        <v>27653</v>
      </c>
      <c r="T5570" s="42" t="s">
        <v>10449</v>
      </c>
      <c r="U5570" s="11" t="s">
        <v>27654</v>
      </c>
      <c r="V5570" s="14" t="s">
        <v>54401</v>
      </c>
    </row>
    <row r="5571" spans="1:22" ht="15" thickBot="1" x14ac:dyDescent="0.35">
      <c r="A5571" s="3" t="s">
        <v>3204</v>
      </c>
      <c r="B5571" s="4">
        <v>40463</v>
      </c>
      <c r="C5571" s="5">
        <v>0.56041666666666667</v>
      </c>
      <c r="D5571" s="3" t="s">
        <v>22</v>
      </c>
      <c r="E5571" s="3" t="s">
        <v>3205</v>
      </c>
      <c r="F5571" s="3">
        <v>29625</v>
      </c>
      <c r="G5571" s="13">
        <v>4</v>
      </c>
      <c r="H5571" s="3" t="s">
        <v>29</v>
      </c>
      <c r="I5571" s="3" t="s">
        <v>1016</v>
      </c>
      <c r="J5571" s="3" t="s">
        <v>740</v>
      </c>
      <c r="K5571" s="3"/>
      <c r="L5571" s="3" t="s">
        <v>80</v>
      </c>
      <c r="M5571" s="8" t="s">
        <v>81</v>
      </c>
      <c r="N5571" s="11" t="s">
        <v>46085</v>
      </c>
      <c r="O5571" s="11" t="s">
        <v>17097</v>
      </c>
      <c r="P5571" s="11" t="s">
        <v>46086</v>
      </c>
      <c r="Q5571" s="11" t="s">
        <v>17098</v>
      </c>
      <c r="R5571" s="11" t="s">
        <v>17099</v>
      </c>
      <c r="S5571" s="11" t="s">
        <v>17100</v>
      </c>
      <c r="T5571" s="42" t="s">
        <v>55296</v>
      </c>
      <c r="U5571" s="11" t="s">
        <v>59567</v>
      </c>
      <c r="V5571" s="14" t="s">
        <v>54402</v>
      </c>
    </row>
    <row r="5572" spans="1:22" ht="27.6" thickBot="1" x14ac:dyDescent="0.35">
      <c r="A5572" s="3" t="s">
        <v>3250</v>
      </c>
      <c r="B5572" s="4">
        <v>40465</v>
      </c>
      <c r="C5572" s="5">
        <v>0.22916666666666666</v>
      </c>
      <c r="D5572" s="3" t="s">
        <v>22</v>
      </c>
      <c r="E5572" s="3" t="s">
        <v>3251</v>
      </c>
      <c r="F5572" s="3">
        <v>29624</v>
      </c>
      <c r="G5572" s="13">
        <v>4</v>
      </c>
      <c r="H5572" s="3" t="s">
        <v>64</v>
      </c>
      <c r="I5572" s="3" t="s">
        <v>91</v>
      </c>
      <c r="J5572" s="3" t="s">
        <v>1957</v>
      </c>
      <c r="K5572" s="3"/>
      <c r="L5572" s="3" t="s">
        <v>1433</v>
      </c>
      <c r="M5572" s="8" t="s">
        <v>98</v>
      </c>
      <c r="N5572" s="11" t="s">
        <v>46087</v>
      </c>
      <c r="O5572" s="11" t="s">
        <v>17197</v>
      </c>
      <c r="P5572" s="11" t="s">
        <v>46088</v>
      </c>
      <c r="Q5572" s="11" t="s">
        <v>17198</v>
      </c>
      <c r="R5572" s="11" t="s">
        <v>17199</v>
      </c>
      <c r="S5572" s="11" t="s">
        <v>17200</v>
      </c>
      <c r="T5572" s="42" t="s">
        <v>55296</v>
      </c>
      <c r="U5572" s="11" t="s">
        <v>59568</v>
      </c>
      <c r="V5572" s="14" t="s">
        <v>54403</v>
      </c>
    </row>
    <row r="5573" spans="1:22" ht="27.6" thickBot="1" x14ac:dyDescent="0.35">
      <c r="A5573" s="3" t="s">
        <v>3250</v>
      </c>
      <c r="B5573" s="4">
        <v>40465</v>
      </c>
      <c r="C5573" s="5">
        <v>0.22916666666666666</v>
      </c>
      <c r="D5573" s="3" t="s">
        <v>22</v>
      </c>
      <c r="E5573" s="3" t="s">
        <v>3251</v>
      </c>
      <c r="F5573" s="3">
        <v>29624</v>
      </c>
      <c r="G5573" s="13">
        <v>4</v>
      </c>
      <c r="H5573" s="3" t="s">
        <v>24</v>
      </c>
      <c r="I5573" s="3" t="s">
        <v>91</v>
      </c>
      <c r="J5573" s="3" t="s">
        <v>271</v>
      </c>
      <c r="K5573" s="3"/>
      <c r="L5573" s="3" t="s">
        <v>1433</v>
      </c>
      <c r="M5573" s="8" t="s">
        <v>98</v>
      </c>
      <c r="N5573" s="11" t="s">
        <v>46089</v>
      </c>
      <c r="O5573" s="11" t="s">
        <v>17201</v>
      </c>
      <c r="P5573" s="11" t="s">
        <v>46090</v>
      </c>
      <c r="Q5573" s="11" t="s">
        <v>17198</v>
      </c>
      <c r="R5573" s="11" t="s">
        <v>17202</v>
      </c>
      <c r="S5573" s="11" t="s">
        <v>17203</v>
      </c>
      <c r="T5573" s="42" t="s">
        <v>55296</v>
      </c>
      <c r="U5573" s="11" t="s">
        <v>59568</v>
      </c>
      <c r="V5573" s="14" t="s">
        <v>54403</v>
      </c>
    </row>
    <row r="5574" spans="1:22" ht="27.6" thickBot="1" x14ac:dyDescent="0.35">
      <c r="A5574" s="3" t="s">
        <v>3250</v>
      </c>
      <c r="B5574" s="4">
        <v>40465</v>
      </c>
      <c r="C5574" s="5">
        <v>0.22916666666666666</v>
      </c>
      <c r="D5574" s="3" t="s">
        <v>22</v>
      </c>
      <c r="E5574" s="3" t="s">
        <v>3251</v>
      </c>
      <c r="F5574" s="3">
        <v>29624</v>
      </c>
      <c r="G5574" s="13">
        <v>4</v>
      </c>
      <c r="H5574" s="3" t="s">
        <v>270</v>
      </c>
      <c r="I5574" s="3" t="s">
        <v>91</v>
      </c>
      <c r="J5574" s="3" t="s">
        <v>3252</v>
      </c>
      <c r="K5574" s="3"/>
      <c r="L5574" s="3" t="s">
        <v>1433</v>
      </c>
      <c r="M5574" s="8" t="s">
        <v>98</v>
      </c>
      <c r="N5574" s="11" t="s">
        <v>46091</v>
      </c>
      <c r="O5574" s="11" t="s">
        <v>17204</v>
      </c>
      <c r="P5574" s="11" t="s">
        <v>46092</v>
      </c>
      <c r="Q5574" s="11" t="s">
        <v>17198</v>
      </c>
      <c r="R5574" s="11" t="s">
        <v>17205</v>
      </c>
      <c r="S5574" s="11" t="s">
        <v>17206</v>
      </c>
      <c r="T5574" s="42" t="s">
        <v>55296</v>
      </c>
      <c r="U5574" s="11" t="s">
        <v>59568</v>
      </c>
      <c r="V5574" s="14" t="s">
        <v>54403</v>
      </c>
    </row>
    <row r="5575" spans="1:22" ht="40.799999999999997" thickBot="1" x14ac:dyDescent="0.35">
      <c r="A5575" s="3" t="s">
        <v>3086</v>
      </c>
      <c r="B5575" s="4">
        <v>40452</v>
      </c>
      <c r="C5575" s="5">
        <v>0.75</v>
      </c>
      <c r="D5575" s="3" t="s">
        <v>54</v>
      </c>
      <c r="E5575" s="3" t="s">
        <v>3087</v>
      </c>
      <c r="F5575" s="3">
        <v>29624</v>
      </c>
      <c r="G5575" s="13">
        <v>4</v>
      </c>
      <c r="H5575" s="3" t="s">
        <v>224</v>
      </c>
      <c r="I5575" s="3" t="s">
        <v>323</v>
      </c>
      <c r="J5575" s="3" t="s">
        <v>2977</v>
      </c>
      <c r="K5575" s="3"/>
      <c r="L5575" s="3" t="s">
        <v>262</v>
      </c>
      <c r="M5575" s="8" t="s">
        <v>143</v>
      </c>
      <c r="N5575" s="11" t="s">
        <v>46093</v>
      </c>
      <c r="O5575" s="11" t="s">
        <v>16826</v>
      </c>
      <c r="P5575" s="11" t="s">
        <v>46094</v>
      </c>
      <c r="Q5575" s="11" t="s">
        <v>16827</v>
      </c>
      <c r="R5575" s="11" t="s">
        <v>16828</v>
      </c>
      <c r="S5575" s="11" t="s">
        <v>16829</v>
      </c>
      <c r="T5575" s="42" t="s">
        <v>55296</v>
      </c>
      <c r="U5575" s="11" t="s">
        <v>59569</v>
      </c>
      <c r="V5575" s="14" t="s">
        <v>54404</v>
      </c>
    </row>
    <row r="5576" spans="1:22" ht="27.6" thickBot="1" x14ac:dyDescent="0.35">
      <c r="A5576" s="3" t="s">
        <v>3359</v>
      </c>
      <c r="B5576" s="4">
        <v>40468</v>
      </c>
      <c r="C5576" s="5">
        <v>0.875</v>
      </c>
      <c r="D5576" s="3" t="s">
        <v>54</v>
      </c>
      <c r="E5576" s="3" t="s">
        <v>3087</v>
      </c>
      <c r="F5576" s="3">
        <v>29624</v>
      </c>
      <c r="G5576" s="13">
        <v>4</v>
      </c>
      <c r="H5576" s="3" t="s">
        <v>245</v>
      </c>
      <c r="I5576" s="3" t="s">
        <v>1016</v>
      </c>
      <c r="J5576" s="3" t="s">
        <v>386</v>
      </c>
      <c r="K5576" s="3"/>
      <c r="L5576" s="3" t="s">
        <v>127</v>
      </c>
      <c r="M5576" s="8" t="s">
        <v>128</v>
      </c>
      <c r="N5576" s="11" t="s">
        <v>46095</v>
      </c>
      <c r="O5576" s="11" t="s">
        <v>17480</v>
      </c>
      <c r="P5576" s="11" t="s">
        <v>46096</v>
      </c>
      <c r="Q5576" s="11" t="s">
        <v>17481</v>
      </c>
      <c r="R5576" s="11" t="s">
        <v>17482</v>
      </c>
      <c r="S5576" s="11" t="s">
        <v>17483</v>
      </c>
      <c r="T5576" s="42" t="s">
        <v>55296</v>
      </c>
      <c r="U5576" s="11" t="s">
        <v>59570</v>
      </c>
      <c r="V5576" s="14" t="s">
        <v>54404</v>
      </c>
    </row>
    <row r="5577" spans="1:22" ht="27.6" thickBot="1" x14ac:dyDescent="0.35">
      <c r="A5577" s="3" t="s">
        <v>4062</v>
      </c>
      <c r="B5577" s="4">
        <v>40495</v>
      </c>
      <c r="C5577" s="5">
        <v>0.59930555555555554</v>
      </c>
      <c r="D5577" s="3" t="s">
        <v>14</v>
      </c>
      <c r="E5577" s="3" t="s">
        <v>3087</v>
      </c>
      <c r="F5577" s="3">
        <v>29624</v>
      </c>
      <c r="G5577" s="13">
        <v>4</v>
      </c>
      <c r="H5577" s="3" t="s">
        <v>16</v>
      </c>
      <c r="I5577" s="3" t="s">
        <v>1016</v>
      </c>
      <c r="J5577" s="3" t="s">
        <v>464</v>
      </c>
      <c r="K5577" s="3"/>
      <c r="L5577" s="3" t="s">
        <v>87</v>
      </c>
      <c r="M5577" s="8" t="s">
        <v>88</v>
      </c>
      <c r="N5577" s="11" t="s">
        <v>46098</v>
      </c>
      <c r="O5577" s="11" t="s">
        <v>19311</v>
      </c>
      <c r="P5577" s="11" t="s">
        <v>46099</v>
      </c>
      <c r="Q5577" s="11" t="s">
        <v>36165</v>
      </c>
      <c r="R5577" s="11" t="s">
        <v>19312</v>
      </c>
      <c r="S5577" s="11" t="s">
        <v>46100</v>
      </c>
      <c r="T5577" s="42" t="s">
        <v>55297</v>
      </c>
      <c r="U5577" s="11" t="s">
        <v>59571</v>
      </c>
      <c r="V5577" s="14" t="s">
        <v>54404</v>
      </c>
    </row>
    <row r="5578" spans="1:22" ht="27.6" thickBot="1" x14ac:dyDescent="0.35">
      <c r="A5578" s="3" t="s">
        <v>6663</v>
      </c>
      <c r="B5578" s="4">
        <v>40598</v>
      </c>
      <c r="C5578" s="5">
        <v>0.1388888888888889</v>
      </c>
      <c r="D5578" s="3" t="s">
        <v>54</v>
      </c>
      <c r="E5578" s="3" t="s">
        <v>6664</v>
      </c>
      <c r="F5578" s="3">
        <v>29624</v>
      </c>
      <c r="G5578" s="13">
        <v>4</v>
      </c>
      <c r="H5578" s="3" t="s">
        <v>204</v>
      </c>
      <c r="I5578" s="3" t="s">
        <v>1894</v>
      </c>
      <c r="J5578" s="3" t="s">
        <v>6530</v>
      </c>
      <c r="K5578" s="3"/>
      <c r="L5578" s="3" t="s">
        <v>97</v>
      </c>
      <c r="M5578" s="8" t="s">
        <v>98</v>
      </c>
      <c r="N5578" s="11" t="s">
        <v>46101</v>
      </c>
      <c r="O5578" s="11" t="s">
        <v>25907</v>
      </c>
      <c r="P5578" s="11" t="s">
        <v>46102</v>
      </c>
      <c r="Q5578" s="11" t="s">
        <v>25908</v>
      </c>
      <c r="R5578" s="11" t="s">
        <v>25909</v>
      </c>
      <c r="S5578" s="11" t="s">
        <v>25910</v>
      </c>
      <c r="T5578" s="42" t="s">
        <v>55300</v>
      </c>
      <c r="U5578" s="11" t="s">
        <v>59572</v>
      </c>
      <c r="V5578" s="14" t="s">
        <v>54405</v>
      </c>
    </row>
    <row r="5579" spans="1:22" ht="27.6" thickBot="1" x14ac:dyDescent="0.35">
      <c r="A5579" s="3" t="s">
        <v>4974</v>
      </c>
      <c r="B5579" s="4">
        <v>40523</v>
      </c>
      <c r="C5579" s="5">
        <v>0.66666666666666663</v>
      </c>
      <c r="D5579" s="3" t="s">
        <v>226</v>
      </c>
      <c r="E5579" s="3" t="s">
        <v>4975</v>
      </c>
      <c r="F5579" s="3">
        <v>29624</v>
      </c>
      <c r="G5579" s="13">
        <v>4</v>
      </c>
      <c r="H5579" s="3" t="s">
        <v>458</v>
      </c>
      <c r="I5579" s="3" t="s">
        <v>323</v>
      </c>
      <c r="J5579" s="3" t="s">
        <v>4528</v>
      </c>
      <c r="K5579" s="3"/>
      <c r="L5579" s="3" t="s">
        <v>122</v>
      </c>
      <c r="M5579" s="8" t="s">
        <v>335</v>
      </c>
      <c r="N5579" s="11" t="s">
        <v>46103</v>
      </c>
      <c r="O5579" s="11" t="s">
        <v>21608</v>
      </c>
      <c r="P5579" s="11" t="s">
        <v>46104</v>
      </c>
      <c r="Q5579" s="11" t="s">
        <v>21609</v>
      </c>
      <c r="R5579" s="11" t="s">
        <v>21610</v>
      </c>
      <c r="S5579" s="11" t="s">
        <v>21611</v>
      </c>
      <c r="T5579" s="42" t="s">
        <v>55298</v>
      </c>
      <c r="U5579" s="11" t="s">
        <v>59573</v>
      </c>
      <c r="V5579" s="14" t="s">
        <v>54406</v>
      </c>
    </row>
    <row r="5580" spans="1:22" ht="27.6" thickBot="1" x14ac:dyDescent="0.35">
      <c r="A5580" s="3" t="s">
        <v>3798</v>
      </c>
      <c r="B5580" s="4">
        <v>40465</v>
      </c>
      <c r="C5580" s="5">
        <v>0.5</v>
      </c>
      <c r="D5580" s="3" t="s">
        <v>93</v>
      </c>
      <c r="E5580" s="3" t="s">
        <v>3799</v>
      </c>
      <c r="F5580" s="3">
        <v>29624</v>
      </c>
      <c r="G5580" s="13">
        <v>4</v>
      </c>
      <c r="H5580" s="3" t="s">
        <v>458</v>
      </c>
      <c r="I5580" s="3" t="s">
        <v>1894</v>
      </c>
      <c r="J5580" s="3" t="s">
        <v>1988</v>
      </c>
      <c r="K5580" s="3"/>
      <c r="L5580" s="3" t="s">
        <v>325</v>
      </c>
      <c r="M5580" s="8" t="s">
        <v>437</v>
      </c>
      <c r="N5580" s="11" t="s">
        <v>46105</v>
      </c>
      <c r="O5580" s="11" t="s">
        <v>18557</v>
      </c>
      <c r="P5580" s="11" t="s">
        <v>46106</v>
      </c>
      <c r="Q5580" s="11" t="s">
        <v>18558</v>
      </c>
      <c r="R5580" s="11" t="s">
        <v>18559</v>
      </c>
      <c r="S5580" s="11" t="s">
        <v>18560</v>
      </c>
      <c r="T5580" s="42" t="s">
        <v>55296</v>
      </c>
      <c r="U5580" s="11" t="s">
        <v>59574</v>
      </c>
      <c r="V5580" s="14" t="s">
        <v>54407</v>
      </c>
    </row>
    <row r="5581" spans="1:22" ht="27.6" thickBot="1" x14ac:dyDescent="0.35">
      <c r="A5581" s="3" t="s">
        <v>2704</v>
      </c>
      <c r="B5581" s="4">
        <v>40445</v>
      </c>
      <c r="C5581" s="5">
        <v>0.91666666666666663</v>
      </c>
      <c r="D5581" s="3" t="s">
        <v>93</v>
      </c>
      <c r="E5581" s="3" t="s">
        <v>2705</v>
      </c>
      <c r="F5581" s="3">
        <v>29624</v>
      </c>
      <c r="G5581" s="13">
        <v>3</v>
      </c>
      <c r="H5581" s="3" t="s">
        <v>16</v>
      </c>
      <c r="I5581" s="3" t="s">
        <v>91</v>
      </c>
      <c r="J5581" s="3" t="s">
        <v>40</v>
      </c>
      <c r="K5581" s="3"/>
      <c r="L5581" s="3" t="s">
        <v>19</v>
      </c>
      <c r="M5581" s="8" t="s">
        <v>20</v>
      </c>
      <c r="N5581" s="11" t="s">
        <v>44320</v>
      </c>
      <c r="O5581" s="11" t="s">
        <v>15983</v>
      </c>
      <c r="P5581" s="11" t="s">
        <v>44321</v>
      </c>
      <c r="Q5581" s="11" t="s">
        <v>15984</v>
      </c>
      <c r="R5581" s="11" t="s">
        <v>15985</v>
      </c>
      <c r="S5581" s="11" t="s">
        <v>15986</v>
      </c>
      <c r="T5581" s="42" t="s">
        <v>55295</v>
      </c>
      <c r="U5581" s="11" t="s">
        <v>59575</v>
      </c>
      <c r="V5581" s="14" t="s">
        <v>54408</v>
      </c>
    </row>
    <row r="5582" spans="1:22" ht="27.6" thickBot="1" x14ac:dyDescent="0.35">
      <c r="A5582" s="3" t="s">
        <v>2277</v>
      </c>
      <c r="B5582" s="4">
        <v>40430</v>
      </c>
      <c r="C5582" s="5">
        <v>0.10416666666666667</v>
      </c>
      <c r="D5582" s="3" t="s">
        <v>54</v>
      </c>
      <c r="E5582" s="3" t="s">
        <v>2278</v>
      </c>
      <c r="F5582" s="3">
        <v>29624</v>
      </c>
      <c r="G5582" s="13">
        <v>4</v>
      </c>
      <c r="H5582" s="3" t="s">
        <v>125</v>
      </c>
      <c r="I5582" s="3" t="s">
        <v>1016</v>
      </c>
      <c r="J5582" s="3" t="s">
        <v>126</v>
      </c>
      <c r="K5582" s="3" t="s">
        <v>84</v>
      </c>
      <c r="L5582" s="3" t="s">
        <v>142</v>
      </c>
      <c r="M5582" s="8" t="s">
        <v>143</v>
      </c>
      <c r="N5582" s="11" t="s">
        <v>46107</v>
      </c>
      <c r="O5582" s="11" t="s">
        <v>14964</v>
      </c>
      <c r="P5582" s="11" t="s">
        <v>46108</v>
      </c>
      <c r="Q5582" s="11" t="s">
        <v>14965</v>
      </c>
      <c r="R5582" s="11" t="s">
        <v>14966</v>
      </c>
      <c r="S5582" s="11" t="s">
        <v>14967</v>
      </c>
      <c r="T5582" s="42" t="s">
        <v>55295</v>
      </c>
      <c r="U5582" s="11" t="s">
        <v>59576</v>
      </c>
      <c r="V5582" s="14" t="s">
        <v>54409</v>
      </c>
    </row>
    <row r="5583" spans="1:22" ht="15" thickBot="1" x14ac:dyDescent="0.35">
      <c r="A5583" s="3" t="s">
        <v>2203</v>
      </c>
      <c r="B5583" s="4">
        <v>40428</v>
      </c>
      <c r="C5583" s="5">
        <v>0.56944444444444442</v>
      </c>
      <c r="D5583" s="3" t="s">
        <v>93</v>
      </c>
      <c r="E5583" s="3" t="s">
        <v>2204</v>
      </c>
      <c r="F5583" s="3">
        <v>29624</v>
      </c>
      <c r="G5583" s="13">
        <v>4</v>
      </c>
      <c r="H5583" s="3" t="s">
        <v>245</v>
      </c>
      <c r="I5583" s="3" t="s">
        <v>51</v>
      </c>
      <c r="J5583" s="3" t="s">
        <v>66</v>
      </c>
      <c r="K5583" s="3"/>
      <c r="L5583" s="3" t="s">
        <v>586</v>
      </c>
      <c r="M5583" s="8" t="s">
        <v>559</v>
      </c>
      <c r="N5583" s="11" t="s">
        <v>46109</v>
      </c>
      <c r="O5583" s="11" t="s">
        <v>14803</v>
      </c>
      <c r="P5583" s="11" t="s">
        <v>46110</v>
      </c>
      <c r="Q5583" s="11" t="s">
        <v>14804</v>
      </c>
      <c r="R5583" s="11" t="s">
        <v>14805</v>
      </c>
      <c r="S5583" s="11" t="s">
        <v>14806</v>
      </c>
      <c r="T5583" s="42" t="s">
        <v>55295</v>
      </c>
      <c r="U5583" s="11" t="s">
        <v>59577</v>
      </c>
      <c r="V5583" s="14" t="s">
        <v>54410</v>
      </c>
    </row>
    <row r="5584" spans="1:22" ht="27.6" thickBot="1" x14ac:dyDescent="0.35">
      <c r="A5584" s="3" t="s">
        <v>576</v>
      </c>
      <c r="B5584" s="4">
        <v>40371</v>
      </c>
      <c r="C5584" s="5">
        <v>0.59305555555555556</v>
      </c>
      <c r="D5584" s="3" t="s">
        <v>93</v>
      </c>
      <c r="E5584" s="3" t="s">
        <v>577</v>
      </c>
      <c r="F5584" s="3">
        <v>29624</v>
      </c>
      <c r="G5584" s="13">
        <v>4</v>
      </c>
      <c r="H5584" s="3" t="s">
        <v>204</v>
      </c>
      <c r="I5584" s="3" t="s">
        <v>578</v>
      </c>
      <c r="J5584" s="3" t="s">
        <v>214</v>
      </c>
      <c r="K5584" s="3"/>
      <c r="L5584" s="3" t="s">
        <v>122</v>
      </c>
      <c r="M5584" s="8" t="s">
        <v>123</v>
      </c>
      <c r="N5584" s="11" t="s">
        <v>46112</v>
      </c>
      <c r="O5584" s="11" t="s">
        <v>11229</v>
      </c>
      <c r="P5584" s="11" t="s">
        <v>46113</v>
      </c>
      <c r="Q5584" s="11" t="s">
        <v>11230</v>
      </c>
      <c r="R5584" s="11" t="s">
        <v>11231</v>
      </c>
      <c r="S5584" s="11" t="s">
        <v>11232</v>
      </c>
      <c r="T5584" s="42" t="s">
        <v>55293</v>
      </c>
      <c r="U5584" s="11" t="s">
        <v>59578</v>
      </c>
      <c r="V5584" s="14" t="s">
        <v>54411</v>
      </c>
    </row>
    <row r="5585" spans="1:22" ht="27.6" thickBot="1" x14ac:dyDescent="0.35">
      <c r="A5585" s="3" t="s">
        <v>576</v>
      </c>
      <c r="B5585" s="4">
        <v>40371</v>
      </c>
      <c r="C5585" s="5">
        <v>0.59305555555555556</v>
      </c>
      <c r="D5585" s="3" t="s">
        <v>93</v>
      </c>
      <c r="E5585" s="3" t="s">
        <v>577</v>
      </c>
      <c r="F5585" s="3">
        <v>29624</v>
      </c>
      <c r="G5585" s="13">
        <v>4</v>
      </c>
      <c r="H5585" s="3" t="s">
        <v>107</v>
      </c>
      <c r="I5585" s="3" t="s">
        <v>578</v>
      </c>
      <c r="J5585" s="3" t="s">
        <v>579</v>
      </c>
      <c r="K5585" s="3"/>
      <c r="L5585" s="3" t="s">
        <v>122</v>
      </c>
      <c r="M5585" s="8" t="s">
        <v>123</v>
      </c>
      <c r="N5585" s="11" t="s">
        <v>46114</v>
      </c>
      <c r="O5585" s="11" t="s">
        <v>11233</v>
      </c>
      <c r="P5585" s="11" t="s">
        <v>46115</v>
      </c>
      <c r="Q5585" s="11" t="s">
        <v>11230</v>
      </c>
      <c r="R5585" s="11" t="s">
        <v>11234</v>
      </c>
      <c r="S5585" s="11" t="s">
        <v>11235</v>
      </c>
      <c r="T5585" s="42" t="s">
        <v>55293</v>
      </c>
      <c r="U5585" s="11" t="s">
        <v>59578</v>
      </c>
      <c r="V5585" s="14" t="s">
        <v>54411</v>
      </c>
    </row>
    <row r="5586" spans="1:22" ht="27.6" thickBot="1" x14ac:dyDescent="0.35">
      <c r="A5586" s="3" t="s">
        <v>6188</v>
      </c>
      <c r="B5586" s="4">
        <v>40577</v>
      </c>
      <c r="C5586" s="5">
        <v>0.70833333333333337</v>
      </c>
      <c r="D5586" s="3" t="s">
        <v>54</v>
      </c>
      <c r="E5586" s="3" t="s">
        <v>6189</v>
      </c>
      <c r="F5586" s="3">
        <v>29624</v>
      </c>
      <c r="G5586" s="13">
        <v>4</v>
      </c>
      <c r="H5586" s="3" t="s">
        <v>107</v>
      </c>
      <c r="I5586" s="3" t="s">
        <v>578</v>
      </c>
      <c r="J5586" s="3" t="s">
        <v>300</v>
      </c>
      <c r="K5586" s="3"/>
      <c r="L5586" s="3" t="s">
        <v>512</v>
      </c>
      <c r="M5586" s="8" t="s">
        <v>513</v>
      </c>
      <c r="N5586" s="11" t="s">
        <v>46116</v>
      </c>
      <c r="O5586" s="11" t="s">
        <v>24641</v>
      </c>
      <c r="P5586" s="11" t="s">
        <v>46117</v>
      </c>
      <c r="Q5586" s="11" t="s">
        <v>24642</v>
      </c>
      <c r="R5586" s="11" t="s">
        <v>24643</v>
      </c>
      <c r="S5586" s="11" t="s">
        <v>24644</v>
      </c>
      <c r="T5586" s="42" t="s">
        <v>55300</v>
      </c>
      <c r="U5586" s="11" t="s">
        <v>59579</v>
      </c>
      <c r="V5586" s="14" t="s">
        <v>54412</v>
      </c>
    </row>
    <row r="5587" spans="1:22" ht="27.6" thickBot="1" x14ac:dyDescent="0.35">
      <c r="A5587" s="3" t="s">
        <v>110</v>
      </c>
      <c r="B5587" s="4">
        <v>40361</v>
      </c>
      <c r="C5587" s="5">
        <v>0.42708333333333331</v>
      </c>
      <c r="D5587" s="3" t="s">
        <v>54</v>
      </c>
      <c r="E5587" s="3" t="s">
        <v>111</v>
      </c>
      <c r="F5587" s="3">
        <v>29625</v>
      </c>
      <c r="G5587" s="13">
        <v>4</v>
      </c>
      <c r="H5587" s="3" t="s">
        <v>64</v>
      </c>
      <c r="I5587" s="3" t="s">
        <v>112</v>
      </c>
      <c r="J5587" s="3" t="s">
        <v>66</v>
      </c>
      <c r="K5587" s="3"/>
      <c r="L5587" s="3" t="s">
        <v>113</v>
      </c>
      <c r="M5587" s="8" t="s">
        <v>114</v>
      </c>
      <c r="N5587" s="11" t="s">
        <v>46118</v>
      </c>
      <c r="O5587" s="11" t="s">
        <v>10522</v>
      </c>
      <c r="P5587" s="11" t="s">
        <v>46119</v>
      </c>
      <c r="Q5587" s="11" t="s">
        <v>10523</v>
      </c>
      <c r="R5587" s="11" t="s">
        <v>10524</v>
      </c>
      <c r="S5587" s="11" t="s">
        <v>10525</v>
      </c>
      <c r="T5587" s="42" t="s">
        <v>55293</v>
      </c>
      <c r="U5587" s="11" t="s">
        <v>59580</v>
      </c>
      <c r="V5587" s="14" t="s">
        <v>54413</v>
      </c>
    </row>
    <row r="5588" spans="1:22" ht="27.6" thickBot="1" x14ac:dyDescent="0.35">
      <c r="A5588" s="3" t="s">
        <v>764</v>
      </c>
      <c r="B5588" s="4">
        <v>40372</v>
      </c>
      <c r="C5588" s="5">
        <v>0.33333333333333331</v>
      </c>
      <c r="D5588" s="3" t="s">
        <v>54</v>
      </c>
      <c r="E5588" s="3" t="s">
        <v>765</v>
      </c>
      <c r="F5588" s="3">
        <v>29624</v>
      </c>
      <c r="G5588" s="13">
        <v>3</v>
      </c>
      <c r="H5588" s="3" t="s">
        <v>125</v>
      </c>
      <c r="I5588" s="3" t="s">
        <v>39</v>
      </c>
      <c r="J5588" s="3" t="s">
        <v>766</v>
      </c>
      <c r="K5588" s="3" t="s">
        <v>84</v>
      </c>
      <c r="L5588" s="3" t="s">
        <v>118</v>
      </c>
      <c r="M5588" s="8" t="s">
        <v>119</v>
      </c>
      <c r="N5588" s="11" t="s">
        <v>44322</v>
      </c>
      <c r="O5588" s="11" t="s">
        <v>11623</v>
      </c>
      <c r="P5588" s="11" t="s">
        <v>44323</v>
      </c>
      <c r="Q5588" s="11" t="s">
        <v>11624</v>
      </c>
      <c r="R5588" s="11" t="s">
        <v>11625</v>
      </c>
      <c r="S5588" s="11" t="s">
        <v>11626</v>
      </c>
      <c r="T5588" s="42" t="s">
        <v>55293</v>
      </c>
      <c r="U5588" s="11" t="s">
        <v>59581</v>
      </c>
      <c r="V5588" s="14" t="s">
        <v>54414</v>
      </c>
    </row>
    <row r="5589" spans="1:22" ht="27.6" thickBot="1" x14ac:dyDescent="0.35">
      <c r="A5589" s="3" t="s">
        <v>1669</v>
      </c>
      <c r="B5589" s="4">
        <v>40391</v>
      </c>
      <c r="C5589" s="5">
        <v>0</v>
      </c>
      <c r="D5589" s="3" t="s">
        <v>93</v>
      </c>
      <c r="E5589" s="3" t="s">
        <v>1670</v>
      </c>
      <c r="F5589" s="3">
        <v>29621</v>
      </c>
      <c r="G5589" s="13">
        <v>4</v>
      </c>
      <c r="H5589" s="3" t="s">
        <v>64</v>
      </c>
      <c r="I5589" s="3" t="s">
        <v>108</v>
      </c>
      <c r="J5589" s="3" t="s">
        <v>66</v>
      </c>
      <c r="K5589" s="3"/>
      <c r="L5589" s="3" t="s">
        <v>485</v>
      </c>
      <c r="M5589" s="8" t="s">
        <v>486</v>
      </c>
      <c r="N5589" s="11" t="s">
        <v>46120</v>
      </c>
      <c r="O5589" s="11" t="s">
        <v>13571</v>
      </c>
      <c r="P5589" s="11" t="s">
        <v>46121</v>
      </c>
      <c r="Q5589" s="11" t="s">
        <v>13572</v>
      </c>
      <c r="R5589" s="11" t="s">
        <v>13573</v>
      </c>
      <c r="S5589" s="11" t="s">
        <v>13574</v>
      </c>
      <c r="T5589" s="42" t="s">
        <v>55294</v>
      </c>
      <c r="U5589" s="11" t="s">
        <v>59582</v>
      </c>
      <c r="V5589" s="14" t="s">
        <v>54415</v>
      </c>
    </row>
    <row r="5590" spans="1:22" ht="27.6" thickBot="1" x14ac:dyDescent="0.35">
      <c r="A5590" s="3" t="s">
        <v>1669</v>
      </c>
      <c r="B5590" s="4">
        <v>40391</v>
      </c>
      <c r="C5590" s="5">
        <v>0</v>
      </c>
      <c r="D5590" s="3" t="s">
        <v>93</v>
      </c>
      <c r="E5590" s="3" t="s">
        <v>1670</v>
      </c>
      <c r="F5590" s="3">
        <v>29621</v>
      </c>
      <c r="G5590" s="13">
        <v>4</v>
      </c>
      <c r="H5590" s="3" t="s">
        <v>204</v>
      </c>
      <c r="I5590" s="3" t="s">
        <v>108</v>
      </c>
      <c r="J5590" s="3" t="s">
        <v>1671</v>
      </c>
      <c r="K5590" s="3"/>
      <c r="L5590" s="3" t="s">
        <v>485</v>
      </c>
      <c r="M5590" s="8" t="s">
        <v>486</v>
      </c>
      <c r="N5590" s="11" t="s">
        <v>46122</v>
      </c>
      <c r="O5590" s="11" t="s">
        <v>13575</v>
      </c>
      <c r="P5590" s="11" t="s">
        <v>46123</v>
      </c>
      <c r="Q5590" s="11" t="s">
        <v>13572</v>
      </c>
      <c r="R5590" s="11" t="s">
        <v>13576</v>
      </c>
      <c r="S5590" s="11" t="s">
        <v>13577</v>
      </c>
      <c r="T5590" s="42" t="s">
        <v>55294</v>
      </c>
      <c r="U5590" s="11" t="s">
        <v>59582</v>
      </c>
      <c r="V5590" s="14" t="s">
        <v>54415</v>
      </c>
    </row>
    <row r="5591" spans="1:22" ht="27.6" thickBot="1" x14ac:dyDescent="0.35">
      <c r="A5591" s="3" t="s">
        <v>4808</v>
      </c>
      <c r="B5591" s="4">
        <v>40520</v>
      </c>
      <c r="C5591" s="5">
        <v>0.91666666666666663</v>
      </c>
      <c r="D5591" s="3" t="s">
        <v>22</v>
      </c>
      <c r="E5591" s="3" t="s">
        <v>4809</v>
      </c>
      <c r="F5591" s="3">
        <v>29624</v>
      </c>
      <c r="G5591" s="13">
        <v>4</v>
      </c>
      <c r="H5591" s="3" t="s">
        <v>71</v>
      </c>
      <c r="I5591" s="3" t="s">
        <v>91</v>
      </c>
      <c r="J5591" s="3" t="s">
        <v>72</v>
      </c>
      <c r="K5591" s="3"/>
      <c r="L5591" s="3" t="s">
        <v>454</v>
      </c>
      <c r="M5591" s="8" t="s">
        <v>455</v>
      </c>
      <c r="N5591" s="11" t="s">
        <v>46124</v>
      </c>
      <c r="O5591" s="11" t="s">
        <v>21160</v>
      </c>
      <c r="P5591" s="11" t="s">
        <v>46125</v>
      </c>
      <c r="Q5591" s="11" t="s">
        <v>21161</v>
      </c>
      <c r="R5591" s="11" t="s">
        <v>21162</v>
      </c>
      <c r="S5591" s="11" t="s">
        <v>21163</v>
      </c>
      <c r="T5591" s="42" t="s">
        <v>55298</v>
      </c>
      <c r="U5591" s="11" t="s">
        <v>59583</v>
      </c>
      <c r="V5591" s="14" t="s">
        <v>54416</v>
      </c>
    </row>
    <row r="5592" spans="1:22" ht="15" thickBot="1" x14ac:dyDescent="0.35">
      <c r="A5592" s="3" t="s">
        <v>4808</v>
      </c>
      <c r="B5592" s="4">
        <v>40520</v>
      </c>
      <c r="C5592" s="5">
        <v>0.91666666666666663</v>
      </c>
      <c r="D5592" s="3" t="s">
        <v>22</v>
      </c>
      <c r="E5592" s="3" t="s">
        <v>4809</v>
      </c>
      <c r="F5592" s="3">
        <v>29624</v>
      </c>
      <c r="G5592" s="13">
        <v>4</v>
      </c>
      <c r="H5592" s="3" t="s">
        <v>33</v>
      </c>
      <c r="I5592" s="3" t="s">
        <v>17</v>
      </c>
      <c r="J5592" s="3" t="s">
        <v>406</v>
      </c>
      <c r="K5592" s="3"/>
      <c r="L5592" s="3" t="s">
        <v>454</v>
      </c>
      <c r="M5592" s="8" t="s">
        <v>455</v>
      </c>
      <c r="N5592" s="11" t="s">
        <v>46126</v>
      </c>
      <c r="O5592" s="11" t="s">
        <v>21164</v>
      </c>
      <c r="P5592" s="11" t="s">
        <v>46127</v>
      </c>
      <c r="Q5592" s="11" t="s">
        <v>21161</v>
      </c>
      <c r="R5592" s="11" t="s">
        <v>21165</v>
      </c>
      <c r="S5592" s="11" t="s">
        <v>21166</v>
      </c>
      <c r="T5592" s="42" t="s">
        <v>55298</v>
      </c>
      <c r="U5592" s="11" t="s">
        <v>59583</v>
      </c>
      <c r="V5592" s="14" t="s">
        <v>54416</v>
      </c>
    </row>
    <row r="5593" spans="1:22" ht="27.6" thickBot="1" x14ac:dyDescent="0.35">
      <c r="A5593" s="3" t="s">
        <v>3582</v>
      </c>
      <c r="B5593" s="4">
        <v>40476</v>
      </c>
      <c r="C5593" s="5">
        <v>0.99305555555555547</v>
      </c>
      <c r="D5593" s="3" t="s">
        <v>54</v>
      </c>
      <c r="E5593" s="3" t="s">
        <v>3583</v>
      </c>
      <c r="F5593" s="3">
        <v>29624</v>
      </c>
      <c r="G5593" s="13">
        <v>4</v>
      </c>
      <c r="H5593" s="3" t="s">
        <v>204</v>
      </c>
      <c r="I5593" s="3" t="s">
        <v>578</v>
      </c>
      <c r="J5593" s="3" t="s">
        <v>1791</v>
      </c>
      <c r="K5593" s="3"/>
      <c r="L5593" s="3" t="s">
        <v>97</v>
      </c>
      <c r="M5593" s="8" t="s">
        <v>98</v>
      </c>
      <c r="N5593" s="11" t="s">
        <v>46128</v>
      </c>
      <c r="O5593" s="11" t="s">
        <v>18041</v>
      </c>
      <c r="P5593" s="11" t="s">
        <v>46129</v>
      </c>
      <c r="Q5593" s="11" t="s">
        <v>18042</v>
      </c>
      <c r="R5593" s="11" t="s">
        <v>18043</v>
      </c>
      <c r="S5593" s="11" t="s">
        <v>18044</v>
      </c>
      <c r="T5593" s="42" t="s">
        <v>55296</v>
      </c>
      <c r="U5593" s="11" t="s">
        <v>59584</v>
      </c>
      <c r="V5593" s="14" t="s">
        <v>54417</v>
      </c>
    </row>
    <row r="5594" spans="1:22" ht="15" thickBot="1" x14ac:dyDescent="0.35">
      <c r="A5594" s="3" t="s">
        <v>6803</v>
      </c>
      <c r="B5594" s="4">
        <v>40594</v>
      </c>
      <c r="C5594" s="5">
        <v>0.6875</v>
      </c>
      <c r="D5594" s="3" t="s">
        <v>54</v>
      </c>
      <c r="E5594" s="3" t="s">
        <v>6804</v>
      </c>
      <c r="F5594" s="3">
        <v>29624</v>
      </c>
      <c r="G5594" s="13">
        <v>4</v>
      </c>
      <c r="H5594" s="3" t="s">
        <v>77</v>
      </c>
      <c r="I5594" s="3" t="s">
        <v>139</v>
      </c>
      <c r="J5594" s="3" t="s">
        <v>324</v>
      </c>
      <c r="K5594" s="3"/>
      <c r="L5594" s="3" t="s">
        <v>122</v>
      </c>
      <c r="M5594" s="8" t="s">
        <v>335</v>
      </c>
      <c r="N5594" s="11" t="s">
        <v>46130</v>
      </c>
      <c r="O5594" s="11" t="s">
        <v>26299</v>
      </c>
      <c r="P5594" s="11" t="s">
        <v>46131</v>
      </c>
      <c r="Q5594" s="11" t="s">
        <v>26300</v>
      </c>
      <c r="R5594" s="11" t="s">
        <v>26301</v>
      </c>
      <c r="S5594" s="11" t="s">
        <v>26302</v>
      </c>
      <c r="T5594" s="42" t="s">
        <v>55300</v>
      </c>
      <c r="U5594" s="11" t="s">
        <v>59585</v>
      </c>
      <c r="V5594" s="14" t="s">
        <v>54418</v>
      </c>
    </row>
    <row r="5595" spans="1:22" ht="27.6" thickBot="1" x14ac:dyDescent="0.35">
      <c r="A5595" s="3" t="s">
        <v>5520</v>
      </c>
      <c r="B5595" s="4">
        <v>40548</v>
      </c>
      <c r="C5595" s="5">
        <v>0.41666666666666669</v>
      </c>
      <c r="D5595" s="3" t="s">
        <v>14</v>
      </c>
      <c r="E5595" s="3" t="s">
        <v>5521</v>
      </c>
      <c r="F5595" s="3">
        <v>29624</v>
      </c>
      <c r="G5595" s="13">
        <v>4</v>
      </c>
      <c r="H5595" s="3" t="s">
        <v>16</v>
      </c>
      <c r="I5595" s="3" t="s">
        <v>91</v>
      </c>
      <c r="J5595" s="3" t="s">
        <v>40</v>
      </c>
      <c r="K5595" s="3"/>
      <c r="L5595" s="3" t="s">
        <v>377</v>
      </c>
      <c r="M5595" s="8" t="s">
        <v>378</v>
      </c>
      <c r="N5595" s="11" t="s">
        <v>46133</v>
      </c>
      <c r="O5595" s="11" t="s">
        <v>22973</v>
      </c>
      <c r="P5595" s="11" t="s">
        <v>46134</v>
      </c>
      <c r="Q5595" s="11" t="s">
        <v>22974</v>
      </c>
      <c r="R5595" s="11" t="s">
        <v>22975</v>
      </c>
      <c r="S5595" s="11" t="s">
        <v>22976</v>
      </c>
      <c r="T5595" s="42" t="s">
        <v>55299</v>
      </c>
      <c r="U5595" s="11" t="s">
        <v>59586</v>
      </c>
      <c r="V5595" s="14" t="s">
        <v>54419</v>
      </c>
    </row>
    <row r="5596" spans="1:22" ht="27.6" thickBot="1" x14ac:dyDescent="0.35">
      <c r="A5596" s="3" t="s">
        <v>6191</v>
      </c>
      <c r="B5596" s="4">
        <v>40577</v>
      </c>
      <c r="C5596" s="5">
        <v>0.83333333333333337</v>
      </c>
      <c r="D5596" s="3" t="s">
        <v>54</v>
      </c>
      <c r="E5596" s="3" t="s">
        <v>6192</v>
      </c>
      <c r="F5596" s="3">
        <v>29621</v>
      </c>
      <c r="G5596" s="13">
        <v>4</v>
      </c>
      <c r="H5596" s="3" t="s">
        <v>107</v>
      </c>
      <c r="I5596" s="3" t="s">
        <v>91</v>
      </c>
      <c r="J5596" s="3" t="s">
        <v>300</v>
      </c>
      <c r="K5596" s="3"/>
      <c r="L5596" s="3" t="s">
        <v>329</v>
      </c>
      <c r="M5596" s="8" t="s">
        <v>118</v>
      </c>
      <c r="N5596" s="11" t="s">
        <v>46135</v>
      </c>
      <c r="O5596" s="11" t="s">
        <v>24652</v>
      </c>
      <c r="P5596" s="11" t="s">
        <v>46136</v>
      </c>
      <c r="Q5596" s="11" t="s">
        <v>24653</v>
      </c>
      <c r="R5596" s="11" t="s">
        <v>24654</v>
      </c>
      <c r="S5596" s="11" t="s">
        <v>24655</v>
      </c>
      <c r="T5596" s="42" t="s">
        <v>55300</v>
      </c>
      <c r="U5596" s="11" t="s">
        <v>59587</v>
      </c>
      <c r="V5596" s="14" t="s">
        <v>54420</v>
      </c>
    </row>
    <row r="5597" spans="1:22" ht="15" thickBot="1" x14ac:dyDescent="0.35">
      <c r="A5597" s="3" t="s">
        <v>4011</v>
      </c>
      <c r="B5597" s="4">
        <v>40493</v>
      </c>
      <c r="C5597" s="5">
        <v>0.75</v>
      </c>
      <c r="D5597" s="3" t="s">
        <v>22</v>
      </c>
      <c r="E5597" s="3" t="s">
        <v>4012</v>
      </c>
      <c r="F5597" s="3">
        <v>29621</v>
      </c>
      <c r="G5597" s="13">
        <v>4</v>
      </c>
      <c r="H5597" s="3" t="s">
        <v>24</v>
      </c>
      <c r="I5597" s="3" t="s">
        <v>578</v>
      </c>
      <c r="J5597" s="3" t="s">
        <v>271</v>
      </c>
      <c r="K5597" s="3"/>
      <c r="L5597" s="3" t="s">
        <v>583</v>
      </c>
      <c r="M5597" s="8" t="s">
        <v>584</v>
      </c>
      <c r="N5597" s="11" t="s">
        <v>46137</v>
      </c>
      <c r="O5597" s="11" t="s">
        <v>19150</v>
      </c>
      <c r="P5597" s="11" t="s">
        <v>46138</v>
      </c>
      <c r="Q5597" s="11" t="s">
        <v>19151</v>
      </c>
      <c r="R5597" s="11" t="s">
        <v>19152</v>
      </c>
      <c r="S5597" s="11" t="s">
        <v>19153</v>
      </c>
      <c r="T5597" s="42" t="s">
        <v>55297</v>
      </c>
      <c r="U5597" s="11" t="s">
        <v>59588</v>
      </c>
      <c r="V5597" s="14" t="s">
        <v>54421</v>
      </c>
    </row>
    <row r="5598" spans="1:22" ht="15" thickBot="1" x14ac:dyDescent="0.35">
      <c r="A5598" s="3" t="s">
        <v>4011</v>
      </c>
      <c r="B5598" s="4">
        <v>40493</v>
      </c>
      <c r="C5598" s="5">
        <v>0.75</v>
      </c>
      <c r="D5598" s="3" t="s">
        <v>22</v>
      </c>
      <c r="E5598" s="3" t="s">
        <v>4012</v>
      </c>
      <c r="F5598" s="3">
        <v>29621</v>
      </c>
      <c r="G5598" s="13">
        <v>4</v>
      </c>
      <c r="H5598" s="3" t="s">
        <v>58</v>
      </c>
      <c r="I5598" s="3" t="s">
        <v>578</v>
      </c>
      <c r="J5598" s="3" t="s">
        <v>59</v>
      </c>
      <c r="K5598" s="3"/>
      <c r="L5598" s="3" t="s">
        <v>583</v>
      </c>
      <c r="M5598" s="8" t="s">
        <v>584</v>
      </c>
      <c r="N5598" s="11" t="s">
        <v>46139</v>
      </c>
      <c r="O5598" s="11" t="s">
        <v>19154</v>
      </c>
      <c r="P5598" s="11" t="s">
        <v>46140</v>
      </c>
      <c r="Q5598" s="11" t="s">
        <v>19151</v>
      </c>
      <c r="R5598" s="11" t="s">
        <v>19155</v>
      </c>
      <c r="S5598" s="11" t="s">
        <v>19156</v>
      </c>
      <c r="T5598" s="42" t="s">
        <v>55297</v>
      </c>
      <c r="U5598" s="11" t="s">
        <v>59588</v>
      </c>
      <c r="V5598" s="14" t="s">
        <v>54421</v>
      </c>
    </row>
    <row r="5599" spans="1:22" ht="15" thickBot="1" x14ac:dyDescent="0.35">
      <c r="A5599" s="3" t="s">
        <v>4058</v>
      </c>
      <c r="B5599" s="4">
        <v>40495</v>
      </c>
      <c r="C5599" s="5">
        <v>0.36944444444444446</v>
      </c>
      <c r="D5599" s="3" t="s">
        <v>93</v>
      </c>
      <c r="E5599" s="3" t="s">
        <v>4059</v>
      </c>
      <c r="F5599" s="3">
        <v>29624</v>
      </c>
      <c r="G5599" s="13">
        <v>4</v>
      </c>
      <c r="H5599" s="3" t="s">
        <v>33</v>
      </c>
      <c r="I5599" s="3" t="s">
        <v>17</v>
      </c>
      <c r="J5599" s="3" t="s">
        <v>34</v>
      </c>
      <c r="K5599" s="3"/>
      <c r="L5599" s="3" t="s">
        <v>87</v>
      </c>
      <c r="M5599" s="8" t="s">
        <v>88</v>
      </c>
      <c r="N5599" s="11" t="s">
        <v>46141</v>
      </c>
      <c r="O5599" s="11" t="s">
        <v>19301</v>
      </c>
      <c r="P5599" s="11" t="s">
        <v>46142</v>
      </c>
      <c r="Q5599" s="11" t="s">
        <v>19302</v>
      </c>
      <c r="R5599" s="11" t="s">
        <v>19303</v>
      </c>
      <c r="S5599" s="11" t="s">
        <v>19304</v>
      </c>
      <c r="T5599" s="42" t="s">
        <v>55297</v>
      </c>
      <c r="U5599" s="11" t="s">
        <v>59589</v>
      </c>
      <c r="V5599" s="14" t="s">
        <v>54422</v>
      </c>
    </row>
    <row r="5600" spans="1:22" ht="27.6" thickBot="1" x14ac:dyDescent="0.35">
      <c r="A5600" s="3" t="s">
        <v>5414</v>
      </c>
      <c r="B5600" s="4">
        <v>40545</v>
      </c>
      <c r="C5600" s="5">
        <v>0.17361111111111113</v>
      </c>
      <c r="D5600" s="3" t="s">
        <v>22</v>
      </c>
      <c r="E5600" s="3" t="s">
        <v>4059</v>
      </c>
      <c r="F5600" s="3">
        <v>29624</v>
      </c>
      <c r="G5600" s="13">
        <v>4</v>
      </c>
      <c r="H5600" s="3" t="s">
        <v>252</v>
      </c>
      <c r="I5600" s="3" t="s">
        <v>17</v>
      </c>
      <c r="J5600" s="3" t="s">
        <v>253</v>
      </c>
      <c r="K5600" s="3"/>
      <c r="L5600" s="3" t="s">
        <v>174</v>
      </c>
      <c r="M5600" s="8" t="s">
        <v>175</v>
      </c>
      <c r="N5600" s="11" t="s">
        <v>46143</v>
      </c>
      <c r="O5600" s="11" t="s">
        <v>22708</v>
      </c>
      <c r="P5600" s="11" t="s">
        <v>46144</v>
      </c>
      <c r="Q5600" s="11" t="s">
        <v>22709</v>
      </c>
      <c r="R5600" s="11" t="s">
        <v>22710</v>
      </c>
      <c r="S5600" s="11" t="s">
        <v>22711</v>
      </c>
      <c r="T5600" s="42" t="s">
        <v>55299</v>
      </c>
      <c r="U5600" s="11" t="s">
        <v>59590</v>
      </c>
      <c r="V5600" s="14" t="s">
        <v>54422</v>
      </c>
    </row>
    <row r="5601" spans="1:22" ht="15" thickBot="1" x14ac:dyDescent="0.35">
      <c r="A5601" s="3" t="s">
        <v>5414</v>
      </c>
      <c r="B5601" s="4">
        <v>40545</v>
      </c>
      <c r="C5601" s="5">
        <v>0.17361111111111113</v>
      </c>
      <c r="D5601" s="3" t="s">
        <v>22</v>
      </c>
      <c r="E5601" s="3" t="s">
        <v>4059</v>
      </c>
      <c r="F5601" s="3">
        <v>29624</v>
      </c>
      <c r="G5601" s="13">
        <v>4</v>
      </c>
      <c r="H5601" s="3" t="s">
        <v>33</v>
      </c>
      <c r="I5601" s="3" t="s">
        <v>17</v>
      </c>
      <c r="J5601" s="3" t="s">
        <v>25</v>
      </c>
      <c r="K5601" s="3"/>
      <c r="L5601" s="3" t="s">
        <v>174</v>
      </c>
      <c r="M5601" s="8" t="s">
        <v>175</v>
      </c>
      <c r="N5601" s="11" t="s">
        <v>46145</v>
      </c>
      <c r="O5601" s="11" t="s">
        <v>22712</v>
      </c>
      <c r="P5601" s="11" t="s">
        <v>46146</v>
      </c>
      <c r="Q5601" s="11" t="s">
        <v>22709</v>
      </c>
      <c r="R5601" s="11" t="s">
        <v>22713</v>
      </c>
      <c r="S5601" s="11" t="s">
        <v>22714</v>
      </c>
      <c r="T5601" s="42" t="s">
        <v>55299</v>
      </c>
      <c r="U5601" s="11" t="s">
        <v>59590</v>
      </c>
      <c r="V5601" s="14" t="s">
        <v>54422</v>
      </c>
    </row>
    <row r="5602" spans="1:22" ht="15" thickBot="1" x14ac:dyDescent="0.35">
      <c r="A5602" s="3" t="s">
        <v>5414</v>
      </c>
      <c r="B5602" s="4">
        <v>40545</v>
      </c>
      <c r="C5602" s="5">
        <v>0.17361111111111113</v>
      </c>
      <c r="D5602" s="3" t="s">
        <v>22</v>
      </c>
      <c r="E5602" s="3" t="s">
        <v>4059</v>
      </c>
      <c r="F5602" s="3">
        <v>29624</v>
      </c>
      <c r="G5602" s="13">
        <v>4</v>
      </c>
      <c r="H5602" s="3" t="s">
        <v>33</v>
      </c>
      <c r="I5602" s="3" t="s">
        <v>17</v>
      </c>
      <c r="J5602" s="3" t="s">
        <v>1537</v>
      </c>
      <c r="K5602" s="3"/>
      <c r="L5602" s="3" t="s">
        <v>174</v>
      </c>
      <c r="M5602" s="8" t="s">
        <v>175</v>
      </c>
      <c r="N5602" s="11" t="s">
        <v>46147</v>
      </c>
      <c r="O5602" s="11" t="s">
        <v>22712</v>
      </c>
      <c r="P5602" s="11" t="s">
        <v>46146</v>
      </c>
      <c r="Q5602" s="11" t="s">
        <v>22709</v>
      </c>
      <c r="R5602" s="11" t="s">
        <v>22715</v>
      </c>
      <c r="S5602" s="11" t="s">
        <v>22716</v>
      </c>
      <c r="T5602" s="42" t="s">
        <v>55299</v>
      </c>
      <c r="U5602" s="11" t="s">
        <v>59590</v>
      </c>
      <c r="V5602" s="14" t="s">
        <v>54422</v>
      </c>
    </row>
    <row r="5603" spans="1:22" ht="27.6" thickBot="1" x14ac:dyDescent="0.35">
      <c r="A5603" s="3" t="s">
        <v>4288</v>
      </c>
      <c r="B5603" s="4">
        <v>40502</v>
      </c>
      <c r="C5603" s="5">
        <v>0.7597222222222223</v>
      </c>
      <c r="D5603" s="3" t="s">
        <v>22</v>
      </c>
      <c r="E5603" s="3" t="s">
        <v>4059</v>
      </c>
      <c r="F5603" s="3">
        <v>29624</v>
      </c>
      <c r="G5603" s="13">
        <v>4</v>
      </c>
      <c r="H5603" s="3" t="s">
        <v>252</v>
      </c>
      <c r="I5603" s="3" t="s">
        <v>17</v>
      </c>
      <c r="J5603" s="3" t="s">
        <v>253</v>
      </c>
      <c r="K5603" s="3"/>
      <c r="L5603" s="3" t="s">
        <v>148</v>
      </c>
      <c r="M5603" s="8" t="s">
        <v>149</v>
      </c>
      <c r="N5603" s="11" t="s">
        <v>48029</v>
      </c>
      <c r="O5603" s="11" t="s">
        <v>19888</v>
      </c>
      <c r="P5603" s="11" t="s">
        <v>48030</v>
      </c>
      <c r="Q5603" s="11" t="s">
        <v>36173</v>
      </c>
      <c r="R5603" s="11" t="s">
        <v>19889</v>
      </c>
      <c r="S5603" s="11" t="s">
        <v>48031</v>
      </c>
      <c r="T5603" s="42" t="s">
        <v>55297</v>
      </c>
      <c r="U5603" s="11" t="s">
        <v>59591</v>
      </c>
      <c r="V5603" s="14" t="s">
        <v>54422</v>
      </c>
    </row>
    <row r="5604" spans="1:22" ht="15" thickBot="1" x14ac:dyDescent="0.35">
      <c r="A5604" s="3" t="s">
        <v>4288</v>
      </c>
      <c r="B5604" s="4">
        <v>40502</v>
      </c>
      <c r="C5604" s="5">
        <v>0.7597222222222223</v>
      </c>
      <c r="D5604" s="3" t="s">
        <v>22</v>
      </c>
      <c r="E5604" s="3" t="s">
        <v>4059</v>
      </c>
      <c r="F5604" s="3">
        <v>29624</v>
      </c>
      <c r="G5604" s="13">
        <v>4</v>
      </c>
      <c r="H5604" s="3" t="s">
        <v>33</v>
      </c>
      <c r="I5604" s="3" t="s">
        <v>17</v>
      </c>
      <c r="J5604" s="3" t="s">
        <v>2235</v>
      </c>
      <c r="K5604" s="3"/>
      <c r="L5604" s="3" t="s">
        <v>148</v>
      </c>
      <c r="M5604" s="8" t="s">
        <v>149</v>
      </c>
      <c r="N5604" s="11" t="s">
        <v>48032</v>
      </c>
      <c r="O5604" s="11" t="s">
        <v>19890</v>
      </c>
      <c r="P5604" s="11" t="s">
        <v>48033</v>
      </c>
      <c r="Q5604" s="11" t="s">
        <v>36173</v>
      </c>
      <c r="R5604" s="11" t="s">
        <v>19891</v>
      </c>
      <c r="S5604" s="11" t="s">
        <v>48034</v>
      </c>
      <c r="T5604" s="42" t="s">
        <v>55297</v>
      </c>
      <c r="U5604" s="11" t="s">
        <v>59591</v>
      </c>
      <c r="V5604" s="14" t="s">
        <v>54422</v>
      </c>
    </row>
    <row r="5605" spans="1:22" ht="15" thickBot="1" x14ac:dyDescent="0.35">
      <c r="A5605" s="3" t="s">
        <v>4288</v>
      </c>
      <c r="B5605" s="4">
        <v>40502</v>
      </c>
      <c r="C5605" s="5">
        <v>0.7597222222222223</v>
      </c>
      <c r="D5605" s="3" t="s">
        <v>22</v>
      </c>
      <c r="E5605" s="3" t="s">
        <v>4059</v>
      </c>
      <c r="F5605" s="3">
        <v>29624</v>
      </c>
      <c r="G5605" s="13">
        <v>4</v>
      </c>
      <c r="H5605" s="3" t="s">
        <v>33</v>
      </c>
      <c r="I5605" s="3" t="s">
        <v>17</v>
      </c>
      <c r="J5605" s="3" t="s">
        <v>2333</v>
      </c>
      <c r="K5605" s="3"/>
      <c r="L5605" s="3" t="s">
        <v>148</v>
      </c>
      <c r="M5605" s="8" t="s">
        <v>149</v>
      </c>
      <c r="N5605" s="11" t="s">
        <v>48035</v>
      </c>
      <c r="O5605" s="11" t="s">
        <v>19890</v>
      </c>
      <c r="P5605" s="11" t="s">
        <v>48033</v>
      </c>
      <c r="Q5605" s="11" t="s">
        <v>36173</v>
      </c>
      <c r="R5605" s="11" t="s">
        <v>19892</v>
      </c>
      <c r="S5605" s="11" t="s">
        <v>48036</v>
      </c>
      <c r="T5605" s="42" t="s">
        <v>55297</v>
      </c>
      <c r="U5605" s="11" t="s">
        <v>59591</v>
      </c>
      <c r="V5605" s="14" t="s">
        <v>54422</v>
      </c>
    </row>
    <row r="5606" spans="1:22" ht="15" thickBot="1" x14ac:dyDescent="0.35">
      <c r="A5606" s="3" t="s">
        <v>4810</v>
      </c>
      <c r="B5606" s="4">
        <v>40520</v>
      </c>
      <c r="C5606" s="5">
        <v>0.98333333333333339</v>
      </c>
      <c r="D5606" s="3" t="s">
        <v>22</v>
      </c>
      <c r="E5606" s="3" t="s">
        <v>4811</v>
      </c>
      <c r="F5606" s="3">
        <v>29624</v>
      </c>
      <c r="G5606" s="13">
        <v>5</v>
      </c>
      <c r="H5606" s="3" t="s">
        <v>33</v>
      </c>
      <c r="I5606" s="3" t="s">
        <v>17</v>
      </c>
      <c r="J5606" s="3" t="s">
        <v>406</v>
      </c>
      <c r="K5606" s="3"/>
      <c r="L5606" s="3" t="s">
        <v>454</v>
      </c>
      <c r="M5606" s="8" t="s">
        <v>455</v>
      </c>
      <c r="N5606" s="11" t="s">
        <v>48037</v>
      </c>
      <c r="O5606" s="11" t="s">
        <v>21167</v>
      </c>
      <c r="P5606" s="11" t="s">
        <v>48038</v>
      </c>
      <c r="Q5606" s="11" t="s">
        <v>21168</v>
      </c>
      <c r="R5606" s="11" t="s">
        <v>21169</v>
      </c>
      <c r="S5606" s="11" t="s">
        <v>21170</v>
      </c>
      <c r="T5606" s="42" t="s">
        <v>55298</v>
      </c>
      <c r="U5606" s="11" t="s">
        <v>59592</v>
      </c>
      <c r="V5606" s="14" t="s">
        <v>54423</v>
      </c>
    </row>
    <row r="5607" spans="1:22" ht="15" thickBot="1" x14ac:dyDescent="0.35">
      <c r="A5607" s="3" t="s">
        <v>3870</v>
      </c>
      <c r="B5607" s="4">
        <v>40487</v>
      </c>
      <c r="C5607" s="5">
        <v>0.98888888888888893</v>
      </c>
      <c r="D5607" s="3" t="s">
        <v>22</v>
      </c>
      <c r="E5607" s="3" t="s">
        <v>3871</v>
      </c>
      <c r="F5607" s="3">
        <v>20624</v>
      </c>
      <c r="G5607" s="13">
        <v>4</v>
      </c>
      <c r="H5607" s="3" t="s">
        <v>33</v>
      </c>
      <c r="I5607" s="3" t="s">
        <v>17</v>
      </c>
      <c r="J5607" s="3" t="s">
        <v>25</v>
      </c>
      <c r="K5607" s="3"/>
      <c r="L5607" s="3" t="s">
        <v>19</v>
      </c>
      <c r="M5607" s="8" t="s">
        <v>20</v>
      </c>
      <c r="N5607" s="11" t="s">
        <v>46148</v>
      </c>
      <c r="O5607" s="11" t="s">
        <v>18757</v>
      </c>
      <c r="P5607" s="11" t="s">
        <v>46149</v>
      </c>
      <c r="Q5607" s="11" t="s">
        <v>18758</v>
      </c>
      <c r="R5607" s="11" t="s">
        <v>18759</v>
      </c>
      <c r="S5607" s="11" t="s">
        <v>18760</v>
      </c>
      <c r="T5607" s="42" t="s">
        <v>55297</v>
      </c>
      <c r="U5607" s="11" t="s">
        <v>59593</v>
      </c>
      <c r="V5607" s="14" t="s">
        <v>54424</v>
      </c>
    </row>
    <row r="5608" spans="1:22" ht="15" thickBot="1" x14ac:dyDescent="0.35">
      <c r="A5608" s="3" t="s">
        <v>609</v>
      </c>
      <c r="B5608" s="4">
        <v>40372</v>
      </c>
      <c r="C5608" s="5">
        <v>0.67152777777777783</v>
      </c>
      <c r="D5608" s="3" t="s">
        <v>22</v>
      </c>
      <c r="E5608" s="3" t="s">
        <v>610</v>
      </c>
      <c r="F5608" s="3"/>
      <c r="G5608" s="13">
        <v>4</v>
      </c>
      <c r="H5608" s="3" t="s">
        <v>33</v>
      </c>
      <c r="I5608" s="3" t="s">
        <v>17</v>
      </c>
      <c r="J5608" s="3" t="s">
        <v>34</v>
      </c>
      <c r="K5608" s="3"/>
      <c r="L5608" s="3" t="s">
        <v>122</v>
      </c>
      <c r="M5608" s="8" t="s">
        <v>123</v>
      </c>
      <c r="N5608" s="11" t="s">
        <v>46150</v>
      </c>
      <c r="O5608" s="11" t="s">
        <v>11287</v>
      </c>
      <c r="P5608" s="11" t="s">
        <v>46151</v>
      </c>
      <c r="Q5608" s="11" t="s">
        <v>11288</v>
      </c>
      <c r="R5608" s="11" t="s">
        <v>11289</v>
      </c>
      <c r="S5608" s="11" t="s">
        <v>11290</v>
      </c>
      <c r="T5608" s="42" t="s">
        <v>55293</v>
      </c>
      <c r="U5608" s="11" t="s">
        <v>59594</v>
      </c>
      <c r="V5608" s="14" t="s">
        <v>54425</v>
      </c>
    </row>
    <row r="5609" spans="1:22" ht="15" thickBot="1" x14ac:dyDescent="0.35">
      <c r="A5609" s="3" t="s">
        <v>820</v>
      </c>
      <c r="B5609" s="4">
        <v>40379</v>
      </c>
      <c r="C5609" s="5">
        <v>0.27777777777777779</v>
      </c>
      <c r="D5609" s="3" t="s">
        <v>22</v>
      </c>
      <c r="E5609" s="3" t="s">
        <v>610</v>
      </c>
      <c r="F5609" s="3">
        <v>29621</v>
      </c>
      <c r="G5609" s="13">
        <v>4</v>
      </c>
      <c r="H5609" s="3" t="s">
        <v>33</v>
      </c>
      <c r="I5609" s="3" t="s">
        <v>17</v>
      </c>
      <c r="J5609" s="3" t="s">
        <v>265</v>
      </c>
      <c r="K5609" s="3"/>
      <c r="L5609" s="3" t="s">
        <v>329</v>
      </c>
      <c r="M5609" s="8" t="s">
        <v>118</v>
      </c>
      <c r="N5609" s="11" t="s">
        <v>46152</v>
      </c>
      <c r="O5609" s="11" t="s">
        <v>11745</v>
      </c>
      <c r="P5609" s="11" t="s">
        <v>46153</v>
      </c>
      <c r="Q5609" s="11" t="s">
        <v>11746</v>
      </c>
      <c r="R5609" s="11" t="s">
        <v>11747</v>
      </c>
      <c r="S5609" s="11" t="s">
        <v>11748</v>
      </c>
      <c r="T5609" s="42" t="s">
        <v>55293</v>
      </c>
      <c r="U5609" s="11" t="s">
        <v>59595</v>
      </c>
      <c r="V5609" s="14" t="s">
        <v>54425</v>
      </c>
    </row>
    <row r="5610" spans="1:22" ht="15" thickBot="1" x14ac:dyDescent="0.35">
      <c r="A5610" s="3" t="s">
        <v>1928</v>
      </c>
      <c r="B5610" s="4">
        <v>40418</v>
      </c>
      <c r="C5610" s="5">
        <v>0.59375</v>
      </c>
      <c r="D5610" s="3" t="s">
        <v>22</v>
      </c>
      <c r="E5610" s="3" t="s">
        <v>610</v>
      </c>
      <c r="F5610" s="3"/>
      <c r="G5610" s="13">
        <v>4</v>
      </c>
      <c r="H5610" s="3" t="s">
        <v>178</v>
      </c>
      <c r="I5610" s="3" t="s">
        <v>17</v>
      </c>
      <c r="J5610" s="3" t="s">
        <v>179</v>
      </c>
      <c r="K5610" s="3"/>
      <c r="L5610" s="3" t="s">
        <v>583</v>
      </c>
      <c r="M5610" s="8" t="s">
        <v>584</v>
      </c>
      <c r="N5610" s="11" t="s">
        <v>46154</v>
      </c>
      <c r="O5610" s="11" t="s">
        <v>14179</v>
      </c>
      <c r="P5610" s="11" t="s">
        <v>46155</v>
      </c>
      <c r="Q5610" s="11" t="s">
        <v>14180</v>
      </c>
      <c r="R5610" s="11" t="s">
        <v>14181</v>
      </c>
      <c r="S5610" s="11" t="s">
        <v>14182</v>
      </c>
      <c r="T5610" s="42" t="s">
        <v>55294</v>
      </c>
      <c r="U5610" s="11" t="s">
        <v>59596</v>
      </c>
      <c r="V5610" s="14" t="s">
        <v>54425</v>
      </c>
    </row>
    <row r="5611" spans="1:22" ht="15" thickBot="1" x14ac:dyDescent="0.35">
      <c r="A5611" s="3" t="s">
        <v>4934</v>
      </c>
      <c r="B5611" s="4">
        <v>40526</v>
      </c>
      <c r="C5611" s="5">
        <v>9.5138888888888884E-2</v>
      </c>
      <c r="D5611" s="3" t="s">
        <v>22</v>
      </c>
      <c r="E5611" s="3" t="s">
        <v>610</v>
      </c>
      <c r="F5611" s="3">
        <v>29621</v>
      </c>
      <c r="G5611" s="13">
        <v>4</v>
      </c>
      <c r="H5611" s="3" t="s">
        <v>178</v>
      </c>
      <c r="I5611" s="3" t="s">
        <v>17</v>
      </c>
      <c r="J5611" s="3" t="s">
        <v>179</v>
      </c>
      <c r="K5611" s="3"/>
      <c r="L5611" s="3" t="s">
        <v>428</v>
      </c>
      <c r="M5611" s="8" t="s">
        <v>429</v>
      </c>
      <c r="N5611" s="11" t="s">
        <v>46156</v>
      </c>
      <c r="O5611" s="11" t="s">
        <v>21497</v>
      </c>
      <c r="P5611" s="11" t="s">
        <v>46157</v>
      </c>
      <c r="Q5611" s="11" t="s">
        <v>21498</v>
      </c>
      <c r="R5611" s="11" t="s">
        <v>21499</v>
      </c>
      <c r="S5611" s="11" t="s">
        <v>21500</v>
      </c>
      <c r="T5611" s="42" t="s">
        <v>55298</v>
      </c>
      <c r="U5611" s="11" t="s">
        <v>59597</v>
      </c>
      <c r="V5611" s="14" t="s">
        <v>54425</v>
      </c>
    </row>
    <row r="5612" spans="1:22" ht="15" thickBot="1" x14ac:dyDescent="0.35">
      <c r="A5612" s="3" t="s">
        <v>4955</v>
      </c>
      <c r="B5612" s="4">
        <v>40526</v>
      </c>
      <c r="C5612" s="5">
        <v>0.64583333333333337</v>
      </c>
      <c r="D5612" s="3" t="s">
        <v>54</v>
      </c>
      <c r="E5612" s="3" t="s">
        <v>610</v>
      </c>
      <c r="F5612" s="3">
        <v>29624</v>
      </c>
      <c r="G5612" s="13">
        <v>4</v>
      </c>
      <c r="H5612" s="3" t="s">
        <v>125</v>
      </c>
      <c r="I5612" s="3" t="s">
        <v>17</v>
      </c>
      <c r="J5612" s="3" t="s">
        <v>83</v>
      </c>
      <c r="K5612" s="3" t="s">
        <v>84</v>
      </c>
      <c r="L5612" s="3" t="s">
        <v>428</v>
      </c>
      <c r="M5612" s="8" t="s">
        <v>429</v>
      </c>
      <c r="N5612" s="11" t="s">
        <v>46158</v>
      </c>
      <c r="O5612" s="11" t="s">
        <v>21556</v>
      </c>
      <c r="P5612" s="11" t="s">
        <v>46159</v>
      </c>
      <c r="Q5612" s="11" t="s">
        <v>21557</v>
      </c>
      <c r="R5612" s="11" t="s">
        <v>21558</v>
      </c>
      <c r="S5612" s="11" t="s">
        <v>21559</v>
      </c>
      <c r="T5612" s="42" t="s">
        <v>55298</v>
      </c>
      <c r="U5612" s="11" t="s">
        <v>59598</v>
      </c>
      <c r="V5612" s="14" t="s">
        <v>54425</v>
      </c>
    </row>
    <row r="5613" spans="1:22" ht="27.6" thickBot="1" x14ac:dyDescent="0.35">
      <c r="A5613" s="3" t="s">
        <v>7437</v>
      </c>
      <c r="B5613" s="4">
        <v>40623</v>
      </c>
      <c r="C5613" s="5">
        <v>0.94097222222222221</v>
      </c>
      <c r="D5613" s="3" t="s">
        <v>22</v>
      </c>
      <c r="E5613" s="3" t="s">
        <v>610</v>
      </c>
      <c r="F5613" s="3">
        <v>29624</v>
      </c>
      <c r="G5613" s="13">
        <v>4</v>
      </c>
      <c r="H5613" s="3" t="s">
        <v>16</v>
      </c>
      <c r="I5613" s="3" t="s">
        <v>17</v>
      </c>
      <c r="J5613" s="3" t="s">
        <v>1416</v>
      </c>
      <c r="K5613" s="3"/>
      <c r="L5613" s="3" t="s">
        <v>586</v>
      </c>
      <c r="M5613" s="8" t="s">
        <v>559</v>
      </c>
      <c r="N5613" s="11" t="s">
        <v>46160</v>
      </c>
      <c r="O5613" s="11" t="s">
        <v>28348</v>
      </c>
      <c r="P5613" s="11" t="s">
        <v>46161</v>
      </c>
      <c r="Q5613" s="11" t="s">
        <v>28349</v>
      </c>
      <c r="R5613" s="11" t="s">
        <v>28350</v>
      </c>
      <c r="S5613" s="11" t="s">
        <v>28351</v>
      </c>
      <c r="T5613" s="42" t="s">
        <v>10449</v>
      </c>
      <c r="U5613" s="11" t="s">
        <v>28352</v>
      </c>
      <c r="V5613" s="14" t="s">
        <v>54425</v>
      </c>
    </row>
    <row r="5614" spans="1:22" ht="15" thickBot="1" x14ac:dyDescent="0.35">
      <c r="A5614" s="3" t="s">
        <v>6539</v>
      </c>
      <c r="B5614" s="4">
        <v>40593</v>
      </c>
      <c r="C5614" s="5">
        <v>0.81597222222222221</v>
      </c>
      <c r="D5614" s="3" t="s">
        <v>22</v>
      </c>
      <c r="E5614" s="3" t="s">
        <v>610</v>
      </c>
      <c r="F5614" s="3">
        <v>29624</v>
      </c>
      <c r="G5614" s="13">
        <v>7</v>
      </c>
      <c r="H5614" s="3" t="s">
        <v>71</v>
      </c>
      <c r="I5614" s="3" t="s">
        <v>17</v>
      </c>
      <c r="J5614" s="3" t="s">
        <v>339</v>
      </c>
      <c r="K5614" s="3"/>
      <c r="L5614" s="3" t="s">
        <v>512</v>
      </c>
      <c r="M5614" s="8" t="s">
        <v>513</v>
      </c>
      <c r="N5614" s="11" t="s">
        <v>51060</v>
      </c>
      <c r="O5614" s="11" t="s">
        <v>25573</v>
      </c>
      <c r="P5614" s="11" t="s">
        <v>51061</v>
      </c>
      <c r="Q5614" s="11" t="s">
        <v>25574</v>
      </c>
      <c r="R5614" s="11" t="s">
        <v>25575</v>
      </c>
      <c r="S5614" s="11" t="s">
        <v>25576</v>
      </c>
      <c r="T5614" s="42" t="s">
        <v>55300</v>
      </c>
      <c r="U5614" s="11" t="s">
        <v>59599</v>
      </c>
      <c r="V5614" s="14" t="s">
        <v>54426</v>
      </c>
    </row>
    <row r="5615" spans="1:22" ht="15" thickBot="1" x14ac:dyDescent="0.35">
      <c r="A5615" s="3" t="s">
        <v>465</v>
      </c>
      <c r="B5615" s="4">
        <v>40367</v>
      </c>
      <c r="C5615" s="5">
        <v>0.8520833333333333</v>
      </c>
      <c r="D5615" s="3" t="s">
        <v>22</v>
      </c>
      <c r="E5615" s="3" t="s">
        <v>466</v>
      </c>
      <c r="F5615" s="3">
        <v>29624</v>
      </c>
      <c r="G5615" s="13">
        <v>4</v>
      </c>
      <c r="H5615" s="3" t="s">
        <v>161</v>
      </c>
      <c r="I5615" s="3" t="s">
        <v>17</v>
      </c>
      <c r="J5615" s="3" t="s">
        <v>162</v>
      </c>
      <c r="K5615" s="3"/>
      <c r="L5615" s="3" t="s">
        <v>174</v>
      </c>
      <c r="M5615" s="8" t="s">
        <v>175</v>
      </c>
      <c r="N5615" s="11" t="s">
        <v>46162</v>
      </c>
      <c r="O5615" s="11" t="s">
        <v>11028</v>
      </c>
      <c r="P5615" s="11" t="s">
        <v>46163</v>
      </c>
      <c r="Q5615" s="11" t="s">
        <v>11029</v>
      </c>
      <c r="R5615" s="11" t="s">
        <v>11030</v>
      </c>
      <c r="S5615" s="11" t="s">
        <v>11031</v>
      </c>
      <c r="T5615" s="42" t="s">
        <v>55293</v>
      </c>
      <c r="U5615" s="11" t="s">
        <v>59600</v>
      </c>
      <c r="V5615" s="14" t="s">
        <v>54427</v>
      </c>
    </row>
    <row r="5616" spans="1:22" ht="27.6" thickBot="1" x14ac:dyDescent="0.35">
      <c r="A5616" s="3" t="s">
        <v>5660</v>
      </c>
      <c r="B5616" s="4">
        <v>40556</v>
      </c>
      <c r="C5616" s="5">
        <v>0.16666666666666666</v>
      </c>
      <c r="D5616" s="3" t="s">
        <v>22</v>
      </c>
      <c r="E5616" s="3" t="s">
        <v>5661</v>
      </c>
      <c r="F5616" s="3">
        <v>29624</v>
      </c>
      <c r="G5616" s="13">
        <v>4</v>
      </c>
      <c r="H5616" s="3" t="s">
        <v>33</v>
      </c>
      <c r="I5616" s="3" t="s">
        <v>1614</v>
      </c>
      <c r="J5616" s="3" t="s">
        <v>2070</v>
      </c>
      <c r="K5616" s="3"/>
      <c r="L5616" s="3" t="s">
        <v>2139</v>
      </c>
      <c r="M5616" s="8" t="s">
        <v>2140</v>
      </c>
      <c r="N5616" s="11" t="s">
        <v>46164</v>
      </c>
      <c r="O5616" s="11" t="s">
        <v>23337</v>
      </c>
      <c r="P5616" s="11" t="s">
        <v>46165</v>
      </c>
      <c r="Q5616" s="11" t="s">
        <v>36254</v>
      </c>
      <c r="R5616" s="11" t="s">
        <v>23338</v>
      </c>
      <c r="S5616" s="11" t="s">
        <v>46166</v>
      </c>
      <c r="T5616" s="42" t="s">
        <v>55299</v>
      </c>
      <c r="U5616" s="11" t="s">
        <v>59601</v>
      </c>
      <c r="V5616" s="14" t="s">
        <v>54428</v>
      </c>
    </row>
    <row r="5617" spans="1:22" ht="15" thickBot="1" x14ac:dyDescent="0.35">
      <c r="A5617" s="3" t="s">
        <v>5660</v>
      </c>
      <c r="B5617" s="4">
        <v>40556</v>
      </c>
      <c r="C5617" s="5">
        <v>0.16666666666666666</v>
      </c>
      <c r="D5617" s="3" t="s">
        <v>22</v>
      </c>
      <c r="E5617" s="3" t="s">
        <v>5661</v>
      </c>
      <c r="F5617" s="3">
        <v>29624</v>
      </c>
      <c r="G5617" s="13">
        <v>4</v>
      </c>
      <c r="H5617" s="3" t="s">
        <v>33</v>
      </c>
      <c r="I5617" s="3" t="s">
        <v>17</v>
      </c>
      <c r="J5617" s="3" t="s">
        <v>265</v>
      </c>
      <c r="K5617" s="3"/>
      <c r="L5617" s="3" t="s">
        <v>2139</v>
      </c>
      <c r="M5617" s="8" t="s">
        <v>2140</v>
      </c>
      <c r="N5617" s="11" t="s">
        <v>46167</v>
      </c>
      <c r="O5617" s="11" t="s">
        <v>23337</v>
      </c>
      <c r="P5617" s="11" t="s">
        <v>46165</v>
      </c>
      <c r="Q5617" s="11" t="s">
        <v>36254</v>
      </c>
      <c r="R5617" s="11" t="s">
        <v>23339</v>
      </c>
      <c r="S5617" s="11" t="s">
        <v>46168</v>
      </c>
      <c r="T5617" s="42" t="s">
        <v>55299</v>
      </c>
      <c r="U5617" s="11" t="s">
        <v>59601</v>
      </c>
      <c r="V5617" s="14" t="s">
        <v>54428</v>
      </c>
    </row>
    <row r="5618" spans="1:22" ht="27.6" thickBot="1" x14ac:dyDescent="0.35">
      <c r="A5618" s="3" t="s">
        <v>5660</v>
      </c>
      <c r="B5618" s="4">
        <v>40556</v>
      </c>
      <c r="C5618" s="5">
        <v>0.16666666666666666</v>
      </c>
      <c r="D5618" s="3" t="s">
        <v>22</v>
      </c>
      <c r="E5618" s="3" t="s">
        <v>5661</v>
      </c>
      <c r="F5618" s="3">
        <v>29624</v>
      </c>
      <c r="G5618" s="13">
        <v>4</v>
      </c>
      <c r="H5618" s="3" t="s">
        <v>33</v>
      </c>
      <c r="I5618" s="3" t="s">
        <v>17</v>
      </c>
      <c r="J5618" s="3" t="s">
        <v>469</v>
      </c>
      <c r="K5618" s="3"/>
      <c r="L5618" s="3" t="s">
        <v>2139</v>
      </c>
      <c r="M5618" s="8" t="s">
        <v>2140</v>
      </c>
      <c r="N5618" s="11" t="s">
        <v>46169</v>
      </c>
      <c r="O5618" s="11" t="s">
        <v>23337</v>
      </c>
      <c r="P5618" s="11" t="s">
        <v>46165</v>
      </c>
      <c r="Q5618" s="11" t="s">
        <v>36254</v>
      </c>
      <c r="R5618" s="11" t="s">
        <v>23340</v>
      </c>
      <c r="S5618" s="11" t="s">
        <v>46170</v>
      </c>
      <c r="T5618" s="42" t="s">
        <v>55299</v>
      </c>
      <c r="U5618" s="11" t="s">
        <v>59601</v>
      </c>
      <c r="V5618" s="14" t="s">
        <v>54428</v>
      </c>
    </row>
    <row r="5619" spans="1:22" ht="15" thickBot="1" x14ac:dyDescent="0.35">
      <c r="A5619" s="3" t="s">
        <v>5660</v>
      </c>
      <c r="B5619" s="4">
        <v>40556</v>
      </c>
      <c r="C5619" s="5">
        <v>0.16666666666666666</v>
      </c>
      <c r="D5619" s="3" t="s">
        <v>22</v>
      </c>
      <c r="E5619" s="3" t="s">
        <v>5661</v>
      </c>
      <c r="F5619" s="3">
        <v>29624</v>
      </c>
      <c r="G5619" s="13">
        <v>4</v>
      </c>
      <c r="H5619" s="3" t="s">
        <v>33</v>
      </c>
      <c r="I5619" s="3" t="s">
        <v>17</v>
      </c>
      <c r="J5619" s="3" t="s">
        <v>155</v>
      </c>
      <c r="K5619" s="3"/>
      <c r="L5619" s="3" t="s">
        <v>2139</v>
      </c>
      <c r="M5619" s="8" t="s">
        <v>2140</v>
      </c>
      <c r="N5619" s="11" t="s">
        <v>46171</v>
      </c>
      <c r="O5619" s="11" t="s">
        <v>23337</v>
      </c>
      <c r="P5619" s="11" t="s">
        <v>46165</v>
      </c>
      <c r="Q5619" s="11" t="s">
        <v>36254</v>
      </c>
      <c r="R5619" s="11" t="s">
        <v>23341</v>
      </c>
      <c r="S5619" s="11" t="s">
        <v>46172</v>
      </c>
      <c r="T5619" s="42" t="s">
        <v>55299</v>
      </c>
      <c r="U5619" s="11" t="s">
        <v>59601</v>
      </c>
      <c r="V5619" s="14" t="s">
        <v>54428</v>
      </c>
    </row>
    <row r="5620" spans="1:22" ht="27.6" thickBot="1" x14ac:dyDescent="0.35">
      <c r="A5620" s="3" t="s">
        <v>5660</v>
      </c>
      <c r="B5620" s="4">
        <v>40556</v>
      </c>
      <c r="C5620" s="5">
        <v>0.16666666666666666</v>
      </c>
      <c r="D5620" s="3" t="s">
        <v>22</v>
      </c>
      <c r="E5620" s="3" t="s">
        <v>5661</v>
      </c>
      <c r="F5620" s="3">
        <v>29624</v>
      </c>
      <c r="G5620" s="13">
        <v>4</v>
      </c>
      <c r="H5620" s="3" t="s">
        <v>16</v>
      </c>
      <c r="I5620" s="3" t="s">
        <v>17</v>
      </c>
      <c r="J5620" s="3" t="s">
        <v>464</v>
      </c>
      <c r="K5620" s="3"/>
      <c r="L5620" s="3" t="s">
        <v>2139</v>
      </c>
      <c r="M5620" s="8" t="s">
        <v>2140</v>
      </c>
      <c r="N5620" s="11" t="s">
        <v>46173</v>
      </c>
      <c r="O5620" s="11" t="s">
        <v>23342</v>
      </c>
      <c r="P5620" s="11" t="s">
        <v>46174</v>
      </c>
      <c r="Q5620" s="11" t="s">
        <v>36254</v>
      </c>
      <c r="R5620" s="11" t="s">
        <v>23343</v>
      </c>
      <c r="S5620" s="11" t="s">
        <v>46175</v>
      </c>
      <c r="T5620" s="42" t="s">
        <v>55299</v>
      </c>
      <c r="U5620" s="11" t="s">
        <v>59601</v>
      </c>
      <c r="V5620" s="14" t="s">
        <v>54428</v>
      </c>
    </row>
    <row r="5621" spans="1:22" ht="15" thickBot="1" x14ac:dyDescent="0.35">
      <c r="A5621" s="3" t="s">
        <v>3946</v>
      </c>
      <c r="B5621" s="4">
        <v>40490</v>
      </c>
      <c r="C5621" s="5">
        <v>0.4458333333333333</v>
      </c>
      <c r="D5621" s="3" t="s">
        <v>22</v>
      </c>
      <c r="E5621" s="3" t="s">
        <v>3947</v>
      </c>
      <c r="F5621" s="3">
        <v>29624</v>
      </c>
      <c r="G5621" s="13">
        <v>4</v>
      </c>
      <c r="H5621" s="3" t="s">
        <v>33</v>
      </c>
      <c r="I5621" s="3" t="s">
        <v>17</v>
      </c>
      <c r="J5621" s="3" t="s">
        <v>34</v>
      </c>
      <c r="K5621" s="3"/>
      <c r="L5621" s="3" t="s">
        <v>87</v>
      </c>
      <c r="M5621" s="8" t="s">
        <v>88</v>
      </c>
      <c r="N5621" s="11" t="s">
        <v>46176</v>
      </c>
      <c r="O5621" s="11" t="s">
        <v>18981</v>
      </c>
      <c r="P5621" s="11" t="s">
        <v>46177</v>
      </c>
      <c r="Q5621" s="11" t="s">
        <v>18982</v>
      </c>
      <c r="R5621" s="11" t="s">
        <v>18983</v>
      </c>
      <c r="S5621" s="11" t="s">
        <v>18984</v>
      </c>
      <c r="T5621" s="42" t="s">
        <v>55297</v>
      </c>
      <c r="U5621" s="11" t="s">
        <v>59602</v>
      </c>
      <c r="V5621" s="14" t="s">
        <v>54429</v>
      </c>
    </row>
    <row r="5622" spans="1:22" ht="27.6" thickBot="1" x14ac:dyDescent="0.35">
      <c r="A5622" s="3" t="s">
        <v>3946</v>
      </c>
      <c r="B5622" s="4">
        <v>40490</v>
      </c>
      <c r="C5622" s="5">
        <v>0.4458333333333333</v>
      </c>
      <c r="D5622" s="3" t="s">
        <v>22</v>
      </c>
      <c r="E5622" s="3" t="s">
        <v>3947</v>
      </c>
      <c r="F5622" s="3">
        <v>29624</v>
      </c>
      <c r="G5622" s="13">
        <v>4</v>
      </c>
      <c r="H5622" s="3" t="s">
        <v>33</v>
      </c>
      <c r="I5622" s="3" t="s">
        <v>17</v>
      </c>
      <c r="J5622" s="3" t="s">
        <v>28</v>
      </c>
      <c r="K5622" s="3"/>
      <c r="L5622" s="3" t="s">
        <v>87</v>
      </c>
      <c r="M5622" s="8" t="s">
        <v>88</v>
      </c>
      <c r="N5622" s="11" t="s">
        <v>46178</v>
      </c>
      <c r="O5622" s="11" t="s">
        <v>18981</v>
      </c>
      <c r="P5622" s="11" t="s">
        <v>46177</v>
      </c>
      <c r="Q5622" s="11" t="s">
        <v>18982</v>
      </c>
      <c r="R5622" s="11" t="s">
        <v>18985</v>
      </c>
      <c r="S5622" s="11" t="s">
        <v>18986</v>
      </c>
      <c r="T5622" s="42" t="s">
        <v>55297</v>
      </c>
      <c r="U5622" s="11" t="s">
        <v>59602</v>
      </c>
      <c r="V5622" s="14" t="s">
        <v>54429</v>
      </c>
    </row>
    <row r="5623" spans="1:22" ht="15" thickBot="1" x14ac:dyDescent="0.35">
      <c r="A5623" s="3" t="s">
        <v>3869</v>
      </c>
      <c r="B5623" s="4">
        <v>40487</v>
      </c>
      <c r="C5623" s="5">
        <v>0.97569444444444453</v>
      </c>
      <c r="D5623" s="3" t="s">
        <v>22</v>
      </c>
      <c r="E5623" s="3" t="s">
        <v>2121</v>
      </c>
      <c r="F5623" s="3">
        <v>29624</v>
      </c>
      <c r="G5623" s="13">
        <v>3</v>
      </c>
      <c r="H5623" s="3" t="s">
        <v>146</v>
      </c>
      <c r="I5623" s="3" t="s">
        <v>1614</v>
      </c>
      <c r="J5623" s="3" t="s">
        <v>3498</v>
      </c>
      <c r="K5623" s="3"/>
      <c r="L5623" s="3" t="s">
        <v>174</v>
      </c>
      <c r="M5623" s="8" t="s">
        <v>175</v>
      </c>
      <c r="N5623" s="11" t="s">
        <v>44324</v>
      </c>
      <c r="O5623" s="11" t="s">
        <v>18750</v>
      </c>
      <c r="P5623" s="11" t="s">
        <v>44325</v>
      </c>
      <c r="Q5623" s="11" t="s">
        <v>18751</v>
      </c>
      <c r="R5623" s="11" t="s">
        <v>18752</v>
      </c>
      <c r="S5623" s="11" t="s">
        <v>18753</v>
      </c>
      <c r="T5623" s="42" t="s">
        <v>55297</v>
      </c>
      <c r="U5623" s="11" t="s">
        <v>59603</v>
      </c>
      <c r="V5623" s="14" t="s">
        <v>54430</v>
      </c>
    </row>
    <row r="5624" spans="1:22" ht="15" thickBot="1" x14ac:dyDescent="0.35">
      <c r="A5624" s="3" t="s">
        <v>3869</v>
      </c>
      <c r="B5624" s="4">
        <v>40487</v>
      </c>
      <c r="C5624" s="5">
        <v>0.97569444444444453</v>
      </c>
      <c r="D5624" s="3" t="s">
        <v>22</v>
      </c>
      <c r="E5624" s="3" t="s">
        <v>2121</v>
      </c>
      <c r="F5624" s="3">
        <v>29624</v>
      </c>
      <c r="G5624" s="13">
        <v>3</v>
      </c>
      <c r="H5624" s="3" t="s">
        <v>178</v>
      </c>
      <c r="I5624" s="3" t="s">
        <v>17</v>
      </c>
      <c r="J5624" s="3" t="s">
        <v>179</v>
      </c>
      <c r="K5624" s="3"/>
      <c r="L5624" s="3" t="s">
        <v>174</v>
      </c>
      <c r="M5624" s="8" t="s">
        <v>175</v>
      </c>
      <c r="N5624" s="11" t="s">
        <v>44326</v>
      </c>
      <c r="O5624" s="11" t="s">
        <v>18754</v>
      </c>
      <c r="P5624" s="11" t="s">
        <v>44327</v>
      </c>
      <c r="Q5624" s="11" t="s">
        <v>18751</v>
      </c>
      <c r="R5624" s="11" t="s">
        <v>18755</v>
      </c>
      <c r="S5624" s="11" t="s">
        <v>18756</v>
      </c>
      <c r="T5624" s="42" t="s">
        <v>55297</v>
      </c>
      <c r="U5624" s="11" t="s">
        <v>59603</v>
      </c>
      <c r="V5624" s="14" t="s">
        <v>54430</v>
      </c>
    </row>
    <row r="5625" spans="1:22" ht="27.6" thickBot="1" x14ac:dyDescent="0.35">
      <c r="A5625" s="3" t="s">
        <v>2120</v>
      </c>
      <c r="B5625" s="4">
        <v>40425</v>
      </c>
      <c r="C5625" s="5">
        <v>0.95277777777777783</v>
      </c>
      <c r="D5625" s="3" t="s">
        <v>22</v>
      </c>
      <c r="E5625" s="3" t="s">
        <v>2121</v>
      </c>
      <c r="F5625" s="3">
        <v>29624</v>
      </c>
      <c r="G5625" s="13">
        <v>4</v>
      </c>
      <c r="H5625" s="3" t="s">
        <v>71</v>
      </c>
      <c r="I5625" s="3" t="s">
        <v>17</v>
      </c>
      <c r="J5625" s="3" t="s">
        <v>150</v>
      </c>
      <c r="K5625" s="3"/>
      <c r="L5625" s="3" t="s">
        <v>325</v>
      </c>
      <c r="M5625" s="8" t="s">
        <v>437</v>
      </c>
      <c r="N5625" s="11" t="s">
        <v>46179</v>
      </c>
      <c r="O5625" s="11" t="s">
        <v>14608</v>
      </c>
      <c r="P5625" s="11" t="s">
        <v>46180</v>
      </c>
      <c r="Q5625" s="11" t="s">
        <v>14609</v>
      </c>
      <c r="R5625" s="11" t="s">
        <v>14610</v>
      </c>
      <c r="S5625" s="11" t="s">
        <v>14611</v>
      </c>
      <c r="T5625" s="42" t="s">
        <v>55295</v>
      </c>
      <c r="U5625" s="11" t="s">
        <v>59604</v>
      </c>
      <c r="V5625" s="14" t="s">
        <v>54431</v>
      </c>
    </row>
    <row r="5626" spans="1:22" ht="15" thickBot="1" x14ac:dyDescent="0.35">
      <c r="A5626" s="3" t="s">
        <v>2120</v>
      </c>
      <c r="B5626" s="4">
        <v>40425</v>
      </c>
      <c r="C5626" s="5">
        <v>0.95277777777777783</v>
      </c>
      <c r="D5626" s="3" t="s">
        <v>22</v>
      </c>
      <c r="E5626" s="3" t="s">
        <v>2121</v>
      </c>
      <c r="F5626" s="3">
        <v>29624</v>
      </c>
      <c r="G5626" s="13">
        <v>4</v>
      </c>
      <c r="H5626" s="3" t="s">
        <v>58</v>
      </c>
      <c r="I5626" s="3" t="s">
        <v>17</v>
      </c>
      <c r="J5626" s="3" t="s">
        <v>59</v>
      </c>
      <c r="K5626" s="3"/>
      <c r="L5626" s="3" t="s">
        <v>325</v>
      </c>
      <c r="M5626" s="8" t="s">
        <v>437</v>
      </c>
      <c r="N5626" s="11" t="s">
        <v>46181</v>
      </c>
      <c r="O5626" s="11" t="s">
        <v>14612</v>
      </c>
      <c r="P5626" s="11" t="s">
        <v>46182</v>
      </c>
      <c r="Q5626" s="11" t="s">
        <v>14609</v>
      </c>
      <c r="R5626" s="11" t="s">
        <v>14613</v>
      </c>
      <c r="S5626" s="11" t="s">
        <v>14614</v>
      </c>
      <c r="T5626" s="42" t="s">
        <v>55295</v>
      </c>
      <c r="U5626" s="11" t="s">
        <v>59604</v>
      </c>
      <c r="V5626" s="14" t="s">
        <v>54431</v>
      </c>
    </row>
    <row r="5627" spans="1:22" ht="15" thickBot="1" x14ac:dyDescent="0.35">
      <c r="A5627" s="3" t="s">
        <v>4391</v>
      </c>
      <c r="B5627" s="4">
        <v>40505</v>
      </c>
      <c r="C5627" s="5">
        <v>0.90833333333333333</v>
      </c>
      <c r="D5627" s="3" t="s">
        <v>22</v>
      </c>
      <c r="E5627" s="3" t="s">
        <v>2121</v>
      </c>
      <c r="F5627" s="3">
        <v>29624</v>
      </c>
      <c r="G5627" s="13">
        <v>4</v>
      </c>
      <c r="H5627" s="3" t="s">
        <v>33</v>
      </c>
      <c r="I5627" s="3" t="s">
        <v>17</v>
      </c>
      <c r="J5627" s="3" t="s">
        <v>34</v>
      </c>
      <c r="K5627" s="3"/>
      <c r="L5627" s="3" t="s">
        <v>35</v>
      </c>
      <c r="M5627" s="8" t="s">
        <v>36</v>
      </c>
      <c r="N5627" s="11" t="s">
        <v>46183</v>
      </c>
      <c r="O5627" s="11" t="s">
        <v>20149</v>
      </c>
      <c r="P5627" s="11" t="s">
        <v>46184</v>
      </c>
      <c r="Q5627" s="11" t="s">
        <v>36179</v>
      </c>
      <c r="R5627" s="11" t="s">
        <v>20150</v>
      </c>
      <c r="S5627" s="11" t="s">
        <v>46185</v>
      </c>
      <c r="T5627" s="42" t="s">
        <v>55297</v>
      </c>
      <c r="U5627" s="11" t="s">
        <v>59605</v>
      </c>
      <c r="V5627" s="14" t="s">
        <v>54431</v>
      </c>
    </row>
    <row r="5628" spans="1:22" ht="15" thickBot="1" x14ac:dyDescent="0.35">
      <c r="A5628" s="3" t="s">
        <v>5475</v>
      </c>
      <c r="B5628" s="4">
        <v>40546</v>
      </c>
      <c r="C5628" s="5">
        <v>0.92986111111111114</v>
      </c>
      <c r="D5628" s="3" t="s">
        <v>22</v>
      </c>
      <c r="E5628" s="3" t="s">
        <v>2121</v>
      </c>
      <c r="F5628" s="3">
        <v>29624</v>
      </c>
      <c r="G5628" s="13">
        <v>4</v>
      </c>
      <c r="H5628" s="3" t="s">
        <v>178</v>
      </c>
      <c r="I5628" s="3" t="s">
        <v>17</v>
      </c>
      <c r="J5628" s="3" t="s">
        <v>179</v>
      </c>
      <c r="K5628" s="3"/>
      <c r="L5628" s="3" t="s">
        <v>2139</v>
      </c>
      <c r="M5628" s="8" t="s">
        <v>2140</v>
      </c>
      <c r="N5628" s="11" t="s">
        <v>46186</v>
      </c>
      <c r="O5628" s="11" t="s">
        <v>22849</v>
      </c>
      <c r="P5628" s="11" t="s">
        <v>46187</v>
      </c>
      <c r="Q5628" s="11" t="s">
        <v>36248</v>
      </c>
      <c r="R5628" s="11" t="s">
        <v>22850</v>
      </c>
      <c r="S5628" s="11" t="s">
        <v>46188</v>
      </c>
      <c r="T5628" s="42" t="s">
        <v>55299</v>
      </c>
      <c r="U5628" s="11" t="s">
        <v>59606</v>
      </c>
      <c r="V5628" s="14" t="s">
        <v>54431</v>
      </c>
    </row>
    <row r="5629" spans="1:22" ht="15" thickBot="1" x14ac:dyDescent="0.35">
      <c r="A5629" s="3" t="s">
        <v>3709</v>
      </c>
      <c r="B5629" s="4">
        <v>40481</v>
      </c>
      <c r="C5629" s="5">
        <v>0.98402777777777783</v>
      </c>
      <c r="D5629" s="3" t="s">
        <v>22</v>
      </c>
      <c r="E5629" s="3" t="s">
        <v>3710</v>
      </c>
      <c r="F5629" s="3">
        <v>29624</v>
      </c>
      <c r="G5629" s="13">
        <v>5</v>
      </c>
      <c r="H5629" s="3" t="s">
        <v>33</v>
      </c>
      <c r="I5629" s="3" t="s">
        <v>17</v>
      </c>
      <c r="J5629" s="3" t="s">
        <v>3711</v>
      </c>
      <c r="K5629" s="3"/>
      <c r="L5629" s="3" t="s">
        <v>174</v>
      </c>
      <c r="M5629" s="8" t="s">
        <v>175</v>
      </c>
      <c r="N5629" s="11" t="s">
        <v>48039</v>
      </c>
      <c r="O5629" s="11" t="s">
        <v>18352</v>
      </c>
      <c r="P5629" s="11" t="s">
        <v>48040</v>
      </c>
      <c r="Q5629" s="11" t="s">
        <v>18353</v>
      </c>
      <c r="R5629" s="11" t="s">
        <v>18354</v>
      </c>
      <c r="S5629" s="11" t="s">
        <v>18355</v>
      </c>
      <c r="T5629" s="42" t="s">
        <v>55296</v>
      </c>
      <c r="U5629" s="11" t="s">
        <v>59607</v>
      </c>
      <c r="V5629" s="14" t="s">
        <v>54432</v>
      </c>
    </row>
    <row r="5630" spans="1:22" ht="15" thickBot="1" x14ac:dyDescent="0.35">
      <c r="A5630" s="3" t="s">
        <v>3709</v>
      </c>
      <c r="B5630" s="4">
        <v>40481</v>
      </c>
      <c r="C5630" s="5">
        <v>0.98402777777777783</v>
      </c>
      <c r="D5630" s="3" t="s">
        <v>22</v>
      </c>
      <c r="E5630" s="3" t="s">
        <v>3710</v>
      </c>
      <c r="F5630" s="3">
        <v>29624</v>
      </c>
      <c r="G5630" s="13">
        <v>5</v>
      </c>
      <c r="H5630" s="3" t="s">
        <v>33</v>
      </c>
      <c r="I5630" s="3" t="s">
        <v>17</v>
      </c>
      <c r="J5630" s="3" t="s">
        <v>25</v>
      </c>
      <c r="K5630" s="3"/>
      <c r="L5630" s="3" t="s">
        <v>174</v>
      </c>
      <c r="M5630" s="8" t="s">
        <v>175</v>
      </c>
      <c r="N5630" s="11" t="s">
        <v>48041</v>
      </c>
      <c r="O5630" s="11" t="s">
        <v>18352</v>
      </c>
      <c r="P5630" s="11" t="s">
        <v>48040</v>
      </c>
      <c r="Q5630" s="11" t="s">
        <v>18353</v>
      </c>
      <c r="R5630" s="11" t="s">
        <v>18356</v>
      </c>
      <c r="S5630" s="11" t="s">
        <v>18357</v>
      </c>
      <c r="T5630" s="42" t="s">
        <v>55296</v>
      </c>
      <c r="U5630" s="11" t="s">
        <v>59607</v>
      </c>
      <c r="V5630" s="14" t="s">
        <v>54432</v>
      </c>
    </row>
    <row r="5631" spans="1:22" ht="15" thickBot="1" x14ac:dyDescent="0.35">
      <c r="A5631" s="3" t="s">
        <v>9432</v>
      </c>
      <c r="B5631" s="4">
        <v>40691</v>
      </c>
      <c r="C5631" s="5">
        <v>0.75</v>
      </c>
      <c r="D5631" s="3" t="s">
        <v>22</v>
      </c>
      <c r="E5631" s="3" t="s">
        <v>9433</v>
      </c>
      <c r="F5631" s="3">
        <v>29624</v>
      </c>
      <c r="G5631" s="13">
        <v>4</v>
      </c>
      <c r="H5631" s="3" t="s">
        <v>33</v>
      </c>
      <c r="I5631" s="3" t="s">
        <v>17</v>
      </c>
      <c r="J5631" s="3" t="s">
        <v>34</v>
      </c>
      <c r="K5631" s="3"/>
      <c r="L5631" s="3" t="s">
        <v>26</v>
      </c>
      <c r="M5631" s="8" t="s">
        <v>27</v>
      </c>
      <c r="N5631" s="11" t="s">
        <v>46189</v>
      </c>
      <c r="O5631" s="11" t="s">
        <v>33440</v>
      </c>
      <c r="P5631" s="11" t="s">
        <v>46190</v>
      </c>
      <c r="Q5631" s="11" t="s">
        <v>33441</v>
      </c>
      <c r="R5631" s="11" t="s">
        <v>33442</v>
      </c>
      <c r="S5631" s="11" t="s">
        <v>33443</v>
      </c>
      <c r="T5631" s="42" t="s">
        <v>55302</v>
      </c>
      <c r="U5631" s="11" t="s">
        <v>59608</v>
      </c>
      <c r="V5631" s="14" t="s">
        <v>54433</v>
      </c>
    </row>
    <row r="5632" spans="1:22" ht="27.6" thickBot="1" x14ac:dyDescent="0.35">
      <c r="A5632" s="3" t="s">
        <v>10013</v>
      </c>
      <c r="B5632" s="4">
        <v>40711</v>
      </c>
      <c r="C5632" s="5">
        <v>0.69444444444444453</v>
      </c>
      <c r="D5632" s="3" t="s">
        <v>22</v>
      </c>
      <c r="E5632" s="3" t="s">
        <v>10014</v>
      </c>
      <c r="F5632" s="3">
        <v>29624</v>
      </c>
      <c r="G5632" s="13">
        <v>4</v>
      </c>
      <c r="H5632" s="3" t="s">
        <v>250</v>
      </c>
      <c r="I5632" s="3" t="s">
        <v>17</v>
      </c>
      <c r="J5632" s="3" t="s">
        <v>251</v>
      </c>
      <c r="K5632" s="3"/>
      <c r="L5632" s="3" t="s">
        <v>220</v>
      </c>
      <c r="M5632" s="8" t="s">
        <v>221</v>
      </c>
      <c r="N5632" s="11" t="s">
        <v>46191</v>
      </c>
      <c r="O5632" s="11" t="s">
        <v>34929</v>
      </c>
      <c r="P5632" s="11" t="s">
        <v>46192</v>
      </c>
      <c r="Q5632" s="11" t="s">
        <v>34930</v>
      </c>
      <c r="R5632" s="11" t="s">
        <v>34931</v>
      </c>
      <c r="S5632" s="11" t="s">
        <v>34932</v>
      </c>
      <c r="T5632" s="42" t="s">
        <v>55303</v>
      </c>
      <c r="U5632" s="11" t="s">
        <v>59609</v>
      </c>
      <c r="V5632" s="14" t="s">
        <v>54434</v>
      </c>
    </row>
    <row r="5633" spans="1:22" ht="15" thickBot="1" x14ac:dyDescent="0.35">
      <c r="A5633" s="3" t="s">
        <v>10013</v>
      </c>
      <c r="B5633" s="4">
        <v>40711</v>
      </c>
      <c r="C5633" s="5">
        <v>0.69444444444444453</v>
      </c>
      <c r="D5633" s="3" t="s">
        <v>22</v>
      </c>
      <c r="E5633" s="3" t="s">
        <v>10014</v>
      </c>
      <c r="F5633" s="3">
        <v>29624</v>
      </c>
      <c r="G5633" s="13">
        <v>4</v>
      </c>
      <c r="H5633" s="3" t="s">
        <v>161</v>
      </c>
      <c r="I5633" s="3" t="s">
        <v>17</v>
      </c>
      <c r="J5633" s="3" t="s">
        <v>162</v>
      </c>
      <c r="K5633" s="3"/>
      <c r="L5633" s="3" t="s">
        <v>220</v>
      </c>
      <c r="M5633" s="8" t="s">
        <v>221</v>
      </c>
      <c r="N5633" s="11" t="s">
        <v>46193</v>
      </c>
      <c r="O5633" s="11" t="s">
        <v>34933</v>
      </c>
      <c r="P5633" s="11" t="s">
        <v>46194</v>
      </c>
      <c r="Q5633" s="11" t="s">
        <v>34930</v>
      </c>
      <c r="R5633" s="11" t="s">
        <v>34934</v>
      </c>
      <c r="S5633" s="11" t="s">
        <v>34935</v>
      </c>
      <c r="T5633" s="42" t="s">
        <v>55303</v>
      </c>
      <c r="U5633" s="11" t="s">
        <v>59609</v>
      </c>
      <c r="V5633" s="14" t="s">
        <v>54434</v>
      </c>
    </row>
    <row r="5634" spans="1:22" ht="15" thickBot="1" x14ac:dyDescent="0.35">
      <c r="A5634" s="3" t="s">
        <v>10013</v>
      </c>
      <c r="B5634" s="4">
        <v>40711</v>
      </c>
      <c r="C5634" s="5">
        <v>0.69444444444444453</v>
      </c>
      <c r="D5634" s="3" t="s">
        <v>22</v>
      </c>
      <c r="E5634" s="3" t="s">
        <v>10014</v>
      </c>
      <c r="F5634" s="3">
        <v>29624</v>
      </c>
      <c r="G5634" s="13">
        <v>4</v>
      </c>
      <c r="H5634" s="3" t="s">
        <v>252</v>
      </c>
      <c r="I5634" s="3" t="s">
        <v>17</v>
      </c>
      <c r="J5634" s="3" t="s">
        <v>1422</v>
      </c>
      <c r="K5634" s="3"/>
      <c r="L5634" s="3" t="s">
        <v>220</v>
      </c>
      <c r="M5634" s="8" t="s">
        <v>221</v>
      </c>
      <c r="N5634" s="11" t="s">
        <v>46195</v>
      </c>
      <c r="O5634" s="11" t="s">
        <v>34936</v>
      </c>
      <c r="P5634" s="11" t="s">
        <v>46196</v>
      </c>
      <c r="Q5634" s="11" t="s">
        <v>34930</v>
      </c>
      <c r="R5634" s="11" t="s">
        <v>34937</v>
      </c>
      <c r="S5634" s="11" t="s">
        <v>34938</v>
      </c>
      <c r="T5634" s="42" t="s">
        <v>55303</v>
      </c>
      <c r="U5634" s="11" t="s">
        <v>59609</v>
      </c>
      <c r="V5634" s="14" t="s">
        <v>54434</v>
      </c>
    </row>
    <row r="5635" spans="1:22" ht="15" thickBot="1" x14ac:dyDescent="0.35">
      <c r="A5635" s="3" t="s">
        <v>6807</v>
      </c>
      <c r="B5635" s="4">
        <v>40603</v>
      </c>
      <c r="C5635" s="5">
        <v>0.3923611111111111</v>
      </c>
      <c r="D5635" s="3" t="s">
        <v>22</v>
      </c>
      <c r="E5635" s="3" t="s">
        <v>6808</v>
      </c>
      <c r="F5635" s="3">
        <v>29621</v>
      </c>
      <c r="G5635" s="13">
        <v>7</v>
      </c>
      <c r="H5635" s="3" t="s">
        <v>33</v>
      </c>
      <c r="I5635" s="3" t="s">
        <v>17</v>
      </c>
      <c r="J5635" s="3" t="s">
        <v>265</v>
      </c>
      <c r="K5635" s="3"/>
      <c r="L5635" s="3" t="s">
        <v>6304</v>
      </c>
      <c r="M5635" s="8" t="s">
        <v>1006</v>
      </c>
      <c r="N5635" s="11" t="s">
        <v>51062</v>
      </c>
      <c r="O5635" s="11" t="s">
        <v>26308</v>
      </c>
      <c r="P5635" s="11" t="s">
        <v>51063</v>
      </c>
      <c r="Q5635" s="11" t="s">
        <v>26309</v>
      </c>
      <c r="R5635" s="11" t="s">
        <v>26310</v>
      </c>
      <c r="S5635" s="11" t="s">
        <v>26311</v>
      </c>
      <c r="T5635" s="42" t="s">
        <v>10449</v>
      </c>
      <c r="U5635" s="11" t="s">
        <v>26312</v>
      </c>
      <c r="V5635" s="14" t="s">
        <v>54435</v>
      </c>
    </row>
    <row r="5636" spans="1:22" ht="15" thickBot="1" x14ac:dyDescent="0.35">
      <c r="A5636" s="3" t="s">
        <v>6807</v>
      </c>
      <c r="B5636" s="4">
        <v>40603</v>
      </c>
      <c r="C5636" s="5">
        <v>0.3923611111111111</v>
      </c>
      <c r="D5636" s="3" t="s">
        <v>22</v>
      </c>
      <c r="E5636" s="3" t="s">
        <v>6808</v>
      </c>
      <c r="F5636" s="3">
        <v>29621</v>
      </c>
      <c r="G5636" s="13">
        <v>7</v>
      </c>
      <c r="H5636" s="3" t="s">
        <v>33</v>
      </c>
      <c r="I5636" s="3" t="s">
        <v>17</v>
      </c>
      <c r="J5636" s="3" t="s">
        <v>727</v>
      </c>
      <c r="K5636" s="3"/>
      <c r="L5636" s="3" t="s">
        <v>6304</v>
      </c>
      <c r="M5636" s="8" t="s">
        <v>1006</v>
      </c>
      <c r="N5636" s="11" t="s">
        <v>51064</v>
      </c>
      <c r="O5636" s="11" t="s">
        <v>26308</v>
      </c>
      <c r="P5636" s="11" t="s">
        <v>51063</v>
      </c>
      <c r="Q5636" s="11" t="s">
        <v>26309</v>
      </c>
      <c r="R5636" s="11" t="s">
        <v>26313</v>
      </c>
      <c r="S5636" s="11" t="s">
        <v>26314</v>
      </c>
      <c r="T5636" s="42" t="s">
        <v>10449</v>
      </c>
      <c r="U5636" s="11" t="s">
        <v>26312</v>
      </c>
      <c r="V5636" s="14" t="s">
        <v>54435</v>
      </c>
    </row>
    <row r="5637" spans="1:22" ht="27.6" thickBot="1" x14ac:dyDescent="0.35">
      <c r="A5637" s="3" t="s">
        <v>9167</v>
      </c>
      <c r="B5637" s="4">
        <v>40681</v>
      </c>
      <c r="C5637" s="5">
        <v>0.83333333333333337</v>
      </c>
      <c r="D5637" s="3" t="s">
        <v>54</v>
      </c>
      <c r="E5637" s="3" t="s">
        <v>9168</v>
      </c>
      <c r="F5637" s="3">
        <v>29621</v>
      </c>
      <c r="G5637" s="13">
        <v>4</v>
      </c>
      <c r="H5637" s="3" t="s">
        <v>77</v>
      </c>
      <c r="I5637" s="3" t="s">
        <v>51</v>
      </c>
      <c r="J5637" s="3" t="s">
        <v>416</v>
      </c>
      <c r="K5637" s="3"/>
      <c r="L5637" s="3" t="s">
        <v>5787</v>
      </c>
      <c r="M5637" s="8" t="s">
        <v>5788</v>
      </c>
      <c r="N5637" s="11" t="s">
        <v>46197</v>
      </c>
      <c r="O5637" s="11" t="s">
        <v>32778</v>
      </c>
      <c r="P5637" s="11" t="s">
        <v>46198</v>
      </c>
      <c r="Q5637" s="11" t="s">
        <v>32779</v>
      </c>
      <c r="R5637" s="11" t="s">
        <v>32780</v>
      </c>
      <c r="S5637" s="11" t="s">
        <v>32781</v>
      </c>
      <c r="T5637" s="42" t="s">
        <v>55302</v>
      </c>
      <c r="U5637" s="11" t="s">
        <v>59610</v>
      </c>
      <c r="V5637" s="14" t="s">
        <v>54436</v>
      </c>
    </row>
    <row r="5638" spans="1:22" ht="15" thickBot="1" x14ac:dyDescent="0.35">
      <c r="A5638" s="3" t="s">
        <v>8845</v>
      </c>
      <c r="B5638" s="4">
        <v>40672</v>
      </c>
      <c r="C5638" s="5">
        <v>0.61111111111111105</v>
      </c>
      <c r="D5638" s="3" t="s">
        <v>54</v>
      </c>
      <c r="E5638" s="3" t="s">
        <v>8846</v>
      </c>
      <c r="F5638" s="3"/>
      <c r="G5638" s="13">
        <v>4</v>
      </c>
      <c r="H5638" s="3" t="s">
        <v>33</v>
      </c>
      <c r="I5638" s="3" t="s">
        <v>17</v>
      </c>
      <c r="J5638" s="3" t="s">
        <v>34</v>
      </c>
      <c r="K5638" s="3"/>
      <c r="L5638" s="3" t="s">
        <v>356</v>
      </c>
      <c r="M5638" s="8" t="s">
        <v>357</v>
      </c>
      <c r="N5638" s="11" t="s">
        <v>46200</v>
      </c>
      <c r="O5638" s="11" t="s">
        <v>31970</v>
      </c>
      <c r="P5638" s="11" t="s">
        <v>46201</v>
      </c>
      <c r="Q5638" s="11" t="s">
        <v>31971</v>
      </c>
      <c r="R5638" s="11" t="s">
        <v>31972</v>
      </c>
      <c r="S5638" s="11" t="s">
        <v>31973</v>
      </c>
      <c r="T5638" s="42" t="s">
        <v>55302</v>
      </c>
      <c r="U5638" s="11" t="s">
        <v>59611</v>
      </c>
      <c r="V5638" s="14" t="s">
        <v>54437</v>
      </c>
    </row>
    <row r="5639" spans="1:22" ht="27.6" thickBot="1" x14ac:dyDescent="0.35">
      <c r="A5639" s="3" t="s">
        <v>3602</v>
      </c>
      <c r="B5639" s="4">
        <v>40478</v>
      </c>
      <c r="C5639" s="5">
        <v>1.0416666666666666E-2</v>
      </c>
      <c r="D5639" s="3" t="s">
        <v>14</v>
      </c>
      <c r="E5639" s="3" t="s">
        <v>3603</v>
      </c>
      <c r="F5639" s="3">
        <v>29625</v>
      </c>
      <c r="G5639" s="13">
        <v>5</v>
      </c>
      <c r="H5639" s="3" t="s">
        <v>16</v>
      </c>
      <c r="I5639" s="3" t="s">
        <v>39</v>
      </c>
      <c r="J5639" s="3" t="s">
        <v>40</v>
      </c>
      <c r="K5639" s="3"/>
      <c r="L5639" s="3" t="s">
        <v>97</v>
      </c>
      <c r="M5639" s="8" t="s">
        <v>98</v>
      </c>
      <c r="N5639" s="11" t="s">
        <v>48042</v>
      </c>
      <c r="O5639" s="11" t="s">
        <v>18094</v>
      </c>
      <c r="P5639" s="11" t="s">
        <v>48043</v>
      </c>
      <c r="Q5639" s="11" t="s">
        <v>18095</v>
      </c>
      <c r="R5639" s="11" t="s">
        <v>18096</v>
      </c>
      <c r="S5639" s="11" t="s">
        <v>18097</v>
      </c>
      <c r="T5639" s="42" t="s">
        <v>55296</v>
      </c>
      <c r="U5639" s="11" t="s">
        <v>59612</v>
      </c>
      <c r="V5639" s="14" t="s">
        <v>54438</v>
      </c>
    </row>
    <row r="5640" spans="1:22" ht="27.6" thickBot="1" x14ac:dyDescent="0.35">
      <c r="A5640" s="3" t="s">
        <v>8166</v>
      </c>
      <c r="B5640" s="4">
        <v>40648</v>
      </c>
      <c r="C5640" s="5">
        <v>0.94097222222222221</v>
      </c>
      <c r="D5640" s="3" t="s">
        <v>22</v>
      </c>
      <c r="E5640" s="3" t="s">
        <v>8167</v>
      </c>
      <c r="F5640" s="3">
        <v>29624</v>
      </c>
      <c r="G5640" s="13">
        <v>4</v>
      </c>
      <c r="H5640" s="3" t="s">
        <v>82</v>
      </c>
      <c r="I5640" s="3" t="s">
        <v>39</v>
      </c>
      <c r="J5640" s="3" t="s">
        <v>1728</v>
      </c>
      <c r="K5640" s="3" t="s">
        <v>84</v>
      </c>
      <c r="L5640" s="3" t="s">
        <v>365</v>
      </c>
      <c r="M5640" s="8" t="s">
        <v>199</v>
      </c>
      <c r="N5640" s="11" t="s">
        <v>46202</v>
      </c>
      <c r="O5640" s="11" t="s">
        <v>30367</v>
      </c>
      <c r="P5640" s="11" t="s">
        <v>46203</v>
      </c>
      <c r="Q5640" s="11" t="s">
        <v>30368</v>
      </c>
      <c r="R5640" s="11" t="s">
        <v>30369</v>
      </c>
      <c r="S5640" s="11" t="s">
        <v>30370</v>
      </c>
      <c r="T5640" s="42" t="s">
        <v>55301</v>
      </c>
      <c r="U5640" s="11" t="s">
        <v>59613</v>
      </c>
      <c r="V5640" s="14" t="s">
        <v>54439</v>
      </c>
    </row>
    <row r="5641" spans="1:22" ht="27.6" thickBot="1" x14ac:dyDescent="0.35">
      <c r="A5641" s="3" t="s">
        <v>2978</v>
      </c>
      <c r="B5641" s="4">
        <v>40456</v>
      </c>
      <c r="C5641" s="5">
        <v>0.61805555555555558</v>
      </c>
      <c r="D5641" s="3" t="s">
        <v>93</v>
      </c>
      <c r="E5641" s="3" t="s">
        <v>2979</v>
      </c>
      <c r="F5641" s="3">
        <v>29621</v>
      </c>
      <c r="G5641" s="13">
        <v>5</v>
      </c>
      <c r="H5641" s="3" t="s">
        <v>204</v>
      </c>
      <c r="I5641" s="3" t="s">
        <v>39</v>
      </c>
      <c r="J5641" s="3" t="s">
        <v>1791</v>
      </c>
      <c r="K5641" s="3"/>
      <c r="L5641" s="3" t="s">
        <v>485</v>
      </c>
      <c r="M5641" s="8" t="s">
        <v>486</v>
      </c>
      <c r="N5641" s="11" t="s">
        <v>48044</v>
      </c>
      <c r="O5641" s="11" t="s">
        <v>16601</v>
      </c>
      <c r="P5641" s="11" t="s">
        <v>48045</v>
      </c>
      <c r="Q5641" s="11" t="s">
        <v>16602</v>
      </c>
      <c r="R5641" s="11" t="s">
        <v>16603</v>
      </c>
      <c r="S5641" s="11" t="s">
        <v>16604</v>
      </c>
      <c r="T5641" s="42" t="s">
        <v>55296</v>
      </c>
      <c r="U5641" s="11" t="s">
        <v>59614</v>
      </c>
      <c r="V5641" s="14" t="s">
        <v>54440</v>
      </c>
    </row>
    <row r="5642" spans="1:22" ht="15" thickBot="1" x14ac:dyDescent="0.35">
      <c r="A5642" s="3" t="s">
        <v>7635</v>
      </c>
      <c r="B5642" s="4">
        <v>40629</v>
      </c>
      <c r="C5642" s="5">
        <v>0.3125</v>
      </c>
      <c r="D5642" s="3" t="s">
        <v>54</v>
      </c>
      <c r="E5642" s="3" t="s">
        <v>7636</v>
      </c>
      <c r="F5642" s="3">
        <v>29625</v>
      </c>
      <c r="G5642" s="13">
        <v>5</v>
      </c>
      <c r="H5642" s="3" t="s">
        <v>286</v>
      </c>
      <c r="I5642" s="3" t="s">
        <v>39</v>
      </c>
      <c r="J5642" s="3" t="s">
        <v>287</v>
      </c>
      <c r="K5642" s="3" t="s">
        <v>84</v>
      </c>
      <c r="L5642" s="3" t="s">
        <v>7472</v>
      </c>
      <c r="M5642" s="8" t="s">
        <v>437</v>
      </c>
      <c r="N5642" s="11" t="s">
        <v>48046</v>
      </c>
      <c r="O5642" s="11" t="s">
        <v>29002</v>
      </c>
      <c r="P5642" s="11" t="s">
        <v>48047</v>
      </c>
      <c r="Q5642" s="11" t="s">
        <v>29003</v>
      </c>
      <c r="R5642" s="11" t="s">
        <v>29004</v>
      </c>
      <c r="S5642" s="11" t="s">
        <v>29005</v>
      </c>
      <c r="T5642" s="42" t="s">
        <v>10449</v>
      </c>
      <c r="U5642" s="11" t="s">
        <v>29006</v>
      </c>
      <c r="V5642" s="14" t="s">
        <v>54441</v>
      </c>
    </row>
    <row r="5643" spans="1:22" ht="27.6" thickBot="1" x14ac:dyDescent="0.35">
      <c r="A5643" s="3" t="s">
        <v>7635</v>
      </c>
      <c r="B5643" s="4">
        <v>40629</v>
      </c>
      <c r="C5643" s="5">
        <v>0.3125</v>
      </c>
      <c r="D5643" s="3" t="s">
        <v>54</v>
      </c>
      <c r="E5643" s="3" t="s">
        <v>7636</v>
      </c>
      <c r="F5643" s="3">
        <v>29625</v>
      </c>
      <c r="G5643" s="13">
        <v>5</v>
      </c>
      <c r="H5643" s="3" t="s">
        <v>293</v>
      </c>
      <c r="I5643" s="3" t="s">
        <v>39</v>
      </c>
      <c r="J5643" s="3" t="s">
        <v>294</v>
      </c>
      <c r="K5643" s="3"/>
      <c r="L5643" s="3" t="s">
        <v>7472</v>
      </c>
      <c r="M5643" s="8" t="s">
        <v>437</v>
      </c>
      <c r="N5643" s="11" t="s">
        <v>48048</v>
      </c>
      <c r="O5643" s="11" t="s">
        <v>29007</v>
      </c>
      <c r="P5643" s="11" t="s">
        <v>48049</v>
      </c>
      <c r="Q5643" s="11" t="s">
        <v>29003</v>
      </c>
      <c r="R5643" s="11" t="s">
        <v>29008</v>
      </c>
      <c r="S5643" s="11" t="s">
        <v>29009</v>
      </c>
      <c r="T5643" s="42" t="s">
        <v>10449</v>
      </c>
      <c r="U5643" s="11" t="s">
        <v>29006</v>
      </c>
      <c r="V5643" s="14" t="s">
        <v>54441</v>
      </c>
    </row>
    <row r="5644" spans="1:22" ht="27.6" thickBot="1" x14ac:dyDescent="0.35">
      <c r="A5644" s="3" t="s">
        <v>10226</v>
      </c>
      <c r="B5644" s="4">
        <v>40717</v>
      </c>
      <c r="C5644" s="5">
        <v>0.75</v>
      </c>
      <c r="D5644" s="3" t="s">
        <v>93</v>
      </c>
      <c r="E5644" s="3" t="s">
        <v>10227</v>
      </c>
      <c r="F5644" s="3"/>
      <c r="G5644" s="13">
        <v>4</v>
      </c>
      <c r="H5644" s="3" t="s">
        <v>107</v>
      </c>
      <c r="I5644" s="3" t="s">
        <v>91</v>
      </c>
      <c r="J5644" s="3" t="s">
        <v>6018</v>
      </c>
      <c r="K5644" s="3"/>
      <c r="L5644" s="3" t="s">
        <v>6439</v>
      </c>
      <c r="M5644" s="8" t="s">
        <v>6440</v>
      </c>
      <c r="N5644" s="11" t="s">
        <v>46204</v>
      </c>
      <c r="O5644" s="11" t="s">
        <v>35491</v>
      </c>
      <c r="P5644" s="11" t="s">
        <v>46205</v>
      </c>
      <c r="Q5644" s="11" t="s">
        <v>35492</v>
      </c>
      <c r="R5644" s="11" t="s">
        <v>35493</v>
      </c>
      <c r="S5644" s="11" t="s">
        <v>35494</v>
      </c>
      <c r="T5644" s="42" t="s">
        <v>55303</v>
      </c>
      <c r="U5644" s="11" t="s">
        <v>59615</v>
      </c>
      <c r="V5644" s="14" t="s">
        <v>54442</v>
      </c>
    </row>
    <row r="5645" spans="1:22" ht="27.6" thickBot="1" x14ac:dyDescent="0.35">
      <c r="A5645" s="3" t="s">
        <v>5342</v>
      </c>
      <c r="B5645" s="4">
        <v>40541</v>
      </c>
      <c r="C5645" s="5">
        <v>0.75</v>
      </c>
      <c r="D5645" s="3" t="s">
        <v>54</v>
      </c>
      <c r="E5645" s="3" t="s">
        <v>5343</v>
      </c>
      <c r="F5645" s="3">
        <v>29621</v>
      </c>
      <c r="G5645" s="13">
        <v>4</v>
      </c>
      <c r="H5645" s="3" t="s">
        <v>64</v>
      </c>
      <c r="I5645" s="3" t="s">
        <v>1445</v>
      </c>
      <c r="J5645" s="3" t="s">
        <v>1957</v>
      </c>
      <c r="K5645" s="3"/>
      <c r="L5645" s="3" t="s">
        <v>329</v>
      </c>
      <c r="M5645" s="8" t="s">
        <v>118</v>
      </c>
      <c r="N5645" s="11" t="s">
        <v>46206</v>
      </c>
      <c r="O5645" s="11" t="s">
        <v>22526</v>
      </c>
      <c r="P5645" s="11" t="s">
        <v>46207</v>
      </c>
      <c r="Q5645" s="11" t="s">
        <v>22527</v>
      </c>
      <c r="R5645" s="11" t="s">
        <v>22528</v>
      </c>
      <c r="S5645" s="11" t="s">
        <v>22529</v>
      </c>
      <c r="T5645" s="42" t="s">
        <v>55298</v>
      </c>
      <c r="U5645" s="11" t="s">
        <v>59616</v>
      </c>
      <c r="V5645" s="14" t="s">
        <v>54443</v>
      </c>
    </row>
    <row r="5646" spans="1:22" ht="40.799999999999997" thickBot="1" x14ac:dyDescent="0.35">
      <c r="A5646" s="3" t="s">
        <v>7969</v>
      </c>
      <c r="B5646" s="4">
        <v>40641</v>
      </c>
      <c r="C5646" s="5">
        <v>0.8125</v>
      </c>
      <c r="D5646" s="3" t="s">
        <v>54</v>
      </c>
      <c r="E5646" s="3" t="s">
        <v>7970</v>
      </c>
      <c r="F5646" s="3">
        <v>29624</v>
      </c>
      <c r="G5646" s="13">
        <v>4</v>
      </c>
      <c r="H5646" s="3" t="s">
        <v>64</v>
      </c>
      <c r="I5646" s="3" t="s">
        <v>39</v>
      </c>
      <c r="J5646" s="3" t="s">
        <v>5556</v>
      </c>
      <c r="K5646" s="3"/>
      <c r="L5646" s="3" t="s">
        <v>454</v>
      </c>
      <c r="M5646" s="8" t="s">
        <v>455</v>
      </c>
      <c r="N5646" s="11" t="s">
        <v>46208</v>
      </c>
      <c r="O5646" s="11" t="s">
        <v>29889</v>
      </c>
      <c r="P5646" s="11" t="s">
        <v>46209</v>
      </c>
      <c r="Q5646" s="11" t="s">
        <v>29890</v>
      </c>
      <c r="R5646" s="11" t="s">
        <v>29891</v>
      </c>
      <c r="S5646" s="11" t="s">
        <v>29892</v>
      </c>
      <c r="T5646" s="42" t="s">
        <v>55301</v>
      </c>
      <c r="U5646" s="11" t="s">
        <v>59617</v>
      </c>
      <c r="V5646" s="14" t="s">
        <v>54444</v>
      </c>
    </row>
    <row r="5647" spans="1:22" ht="15" thickBot="1" x14ac:dyDescent="0.35">
      <c r="A5647" s="3" t="s">
        <v>10432</v>
      </c>
      <c r="B5647" s="4">
        <v>40724</v>
      </c>
      <c r="C5647" s="5">
        <v>0.49652777777777773</v>
      </c>
      <c r="D5647" s="3" t="s">
        <v>171</v>
      </c>
      <c r="E5647" s="3" t="s">
        <v>10433</v>
      </c>
      <c r="F5647" s="3">
        <v>29624</v>
      </c>
      <c r="G5647" s="13">
        <v>5</v>
      </c>
      <c r="H5647" s="3" t="s">
        <v>260</v>
      </c>
      <c r="I5647" s="3" t="s">
        <v>706</v>
      </c>
      <c r="J5647" s="3" t="s">
        <v>261</v>
      </c>
      <c r="K5647" s="3"/>
      <c r="L5647" s="3" t="s">
        <v>35</v>
      </c>
      <c r="M5647" s="8" t="s">
        <v>36</v>
      </c>
      <c r="N5647" s="11" t="s">
        <v>48050</v>
      </c>
      <c r="O5647" s="11" t="s">
        <v>36005</v>
      </c>
      <c r="P5647" s="11" t="s">
        <v>48051</v>
      </c>
      <c r="Q5647" s="11" t="s">
        <v>36006</v>
      </c>
      <c r="R5647" s="11" t="s">
        <v>36007</v>
      </c>
      <c r="S5647" s="11" t="s">
        <v>36008</v>
      </c>
      <c r="T5647" s="42" t="s">
        <v>55303</v>
      </c>
      <c r="U5647" s="11" t="s">
        <v>59618</v>
      </c>
      <c r="V5647" s="14" t="s">
        <v>54445</v>
      </c>
    </row>
    <row r="5648" spans="1:22" ht="15" thickBot="1" x14ac:dyDescent="0.35">
      <c r="A5648" s="3" t="s">
        <v>10018</v>
      </c>
      <c r="B5648" s="4">
        <v>40711</v>
      </c>
      <c r="C5648" s="5">
        <v>0.75555555555555554</v>
      </c>
      <c r="D5648" s="3" t="s">
        <v>22</v>
      </c>
      <c r="E5648" s="3" t="s">
        <v>10019</v>
      </c>
      <c r="F5648" s="3">
        <v>29624</v>
      </c>
      <c r="G5648" s="13">
        <v>4</v>
      </c>
      <c r="H5648" s="3" t="s">
        <v>58</v>
      </c>
      <c r="I5648" s="3" t="s">
        <v>17</v>
      </c>
      <c r="J5648" s="3" t="s">
        <v>162</v>
      </c>
      <c r="K5648" s="3"/>
      <c r="L5648" s="3" t="s">
        <v>454</v>
      </c>
      <c r="M5648" s="8" t="s">
        <v>455</v>
      </c>
      <c r="N5648" s="11" t="s">
        <v>46210</v>
      </c>
      <c r="O5648" s="11" t="s">
        <v>34947</v>
      </c>
      <c r="P5648" s="11" t="s">
        <v>46211</v>
      </c>
      <c r="Q5648" s="11" t="s">
        <v>34948</v>
      </c>
      <c r="R5648" s="11" t="s">
        <v>34949</v>
      </c>
      <c r="S5648" s="11" t="s">
        <v>34950</v>
      </c>
      <c r="T5648" s="42" t="s">
        <v>55303</v>
      </c>
      <c r="U5648" s="11" t="s">
        <v>59619</v>
      </c>
      <c r="V5648" s="14" t="s">
        <v>54446</v>
      </c>
    </row>
    <row r="5649" spans="1:22" ht="15" thickBot="1" x14ac:dyDescent="0.35">
      <c r="A5649" s="3" t="s">
        <v>10018</v>
      </c>
      <c r="B5649" s="4">
        <v>40711</v>
      </c>
      <c r="C5649" s="5">
        <v>0.75555555555555554</v>
      </c>
      <c r="D5649" s="3" t="s">
        <v>22</v>
      </c>
      <c r="E5649" s="3" t="s">
        <v>10019</v>
      </c>
      <c r="F5649" s="3">
        <v>29624</v>
      </c>
      <c r="G5649" s="13">
        <v>4</v>
      </c>
      <c r="H5649" s="3" t="s">
        <v>268</v>
      </c>
      <c r="I5649" s="3" t="s">
        <v>17</v>
      </c>
      <c r="J5649" s="3" t="s">
        <v>729</v>
      </c>
      <c r="K5649" s="3"/>
      <c r="L5649" s="3" t="s">
        <v>454</v>
      </c>
      <c r="M5649" s="8" t="s">
        <v>455</v>
      </c>
      <c r="N5649" s="11" t="s">
        <v>46212</v>
      </c>
      <c r="O5649" s="11" t="s">
        <v>34951</v>
      </c>
      <c r="P5649" s="11" t="s">
        <v>46213</v>
      </c>
      <c r="Q5649" s="11" t="s">
        <v>34948</v>
      </c>
      <c r="R5649" s="11" t="s">
        <v>34952</v>
      </c>
      <c r="S5649" s="11" t="s">
        <v>34953</v>
      </c>
      <c r="T5649" s="42" t="s">
        <v>55303</v>
      </c>
      <c r="U5649" s="11" t="s">
        <v>59619</v>
      </c>
      <c r="V5649" s="14" t="s">
        <v>54446</v>
      </c>
    </row>
    <row r="5650" spans="1:22" ht="27.6" thickBot="1" x14ac:dyDescent="0.35">
      <c r="A5650" s="3" t="s">
        <v>1856</v>
      </c>
      <c r="B5650" s="4">
        <v>40412</v>
      </c>
      <c r="C5650" s="5">
        <v>0.875</v>
      </c>
      <c r="D5650" s="3" t="s">
        <v>93</v>
      </c>
      <c r="E5650" s="3" t="s">
        <v>1857</v>
      </c>
      <c r="F5650" s="3">
        <v>29624</v>
      </c>
      <c r="G5650" s="13">
        <v>4</v>
      </c>
      <c r="H5650" s="3" t="s">
        <v>64</v>
      </c>
      <c r="I5650" s="3" t="s">
        <v>78</v>
      </c>
      <c r="J5650" s="3" t="s">
        <v>66</v>
      </c>
      <c r="K5650" s="3"/>
      <c r="L5650" s="3" t="s">
        <v>41</v>
      </c>
      <c r="M5650" s="8" t="s">
        <v>42</v>
      </c>
      <c r="N5650" s="11" t="s">
        <v>46214</v>
      </c>
      <c r="O5650" s="11" t="s">
        <v>14006</v>
      </c>
      <c r="P5650" s="11" t="s">
        <v>46215</v>
      </c>
      <c r="Q5650" s="11" t="s">
        <v>14007</v>
      </c>
      <c r="R5650" s="11" t="s">
        <v>14008</v>
      </c>
      <c r="S5650" s="11" t="s">
        <v>14009</v>
      </c>
      <c r="T5650" s="42" t="s">
        <v>55294</v>
      </c>
      <c r="U5650" s="11" t="s">
        <v>59620</v>
      </c>
      <c r="V5650" s="14" t="s">
        <v>54447</v>
      </c>
    </row>
    <row r="5651" spans="1:22" ht="27.6" thickBot="1" x14ac:dyDescent="0.35">
      <c r="A5651" s="3" t="s">
        <v>6777</v>
      </c>
      <c r="B5651" s="4">
        <v>40601</v>
      </c>
      <c r="C5651" s="5">
        <v>0.875</v>
      </c>
      <c r="D5651" s="3" t="s">
        <v>171</v>
      </c>
      <c r="E5651" s="3" t="s">
        <v>6778</v>
      </c>
      <c r="F5651" s="3">
        <v>29625</v>
      </c>
      <c r="G5651" s="13">
        <v>4</v>
      </c>
      <c r="H5651" s="3" t="s">
        <v>64</v>
      </c>
      <c r="I5651" s="3" t="s">
        <v>78</v>
      </c>
      <c r="J5651" s="3" t="s">
        <v>6018</v>
      </c>
      <c r="K5651" s="3"/>
      <c r="L5651" s="3" t="s">
        <v>97</v>
      </c>
      <c r="M5651" s="8" t="s">
        <v>98</v>
      </c>
      <c r="N5651" s="11" t="s">
        <v>46216</v>
      </c>
      <c r="O5651" s="11" t="s">
        <v>26226</v>
      </c>
      <c r="P5651" s="11" t="s">
        <v>46217</v>
      </c>
      <c r="Q5651" s="11" t="s">
        <v>26227</v>
      </c>
      <c r="R5651" s="11" t="s">
        <v>26228</v>
      </c>
      <c r="S5651" s="11" t="s">
        <v>26229</v>
      </c>
      <c r="T5651" s="42" t="s">
        <v>55300</v>
      </c>
      <c r="U5651" s="11" t="s">
        <v>59621</v>
      </c>
      <c r="V5651" s="14" t="s">
        <v>54448</v>
      </c>
    </row>
    <row r="5652" spans="1:22" ht="15" thickBot="1" x14ac:dyDescent="0.35">
      <c r="A5652" s="3" t="s">
        <v>3905</v>
      </c>
      <c r="B5652" s="4">
        <v>40488</v>
      </c>
      <c r="C5652" s="5">
        <v>0.72222222222222221</v>
      </c>
      <c r="D5652" s="3" t="s">
        <v>93</v>
      </c>
      <c r="E5652" s="3" t="s">
        <v>3906</v>
      </c>
      <c r="F5652" s="3">
        <v>29621</v>
      </c>
      <c r="G5652" s="13">
        <v>4</v>
      </c>
      <c r="H5652" s="3" t="s">
        <v>82</v>
      </c>
      <c r="I5652" s="3" t="s">
        <v>78</v>
      </c>
      <c r="J5652" s="3" t="s">
        <v>288</v>
      </c>
      <c r="K5652" s="3" t="s">
        <v>84</v>
      </c>
      <c r="L5652" s="3" t="s">
        <v>583</v>
      </c>
      <c r="M5652" s="8" t="s">
        <v>584</v>
      </c>
      <c r="N5652" s="11" t="s">
        <v>46218</v>
      </c>
      <c r="O5652" s="11" t="s">
        <v>18841</v>
      </c>
      <c r="P5652" s="11" t="s">
        <v>46219</v>
      </c>
      <c r="Q5652" s="11" t="s">
        <v>18842</v>
      </c>
      <c r="R5652" s="11" t="s">
        <v>18843</v>
      </c>
      <c r="S5652" s="11" t="s">
        <v>18844</v>
      </c>
      <c r="T5652" s="42" t="s">
        <v>55297</v>
      </c>
      <c r="U5652" s="11" t="s">
        <v>59622</v>
      </c>
      <c r="V5652" s="14" t="s">
        <v>54449</v>
      </c>
    </row>
    <row r="5653" spans="1:22" ht="27.6" thickBot="1" x14ac:dyDescent="0.35">
      <c r="A5653" s="3" t="s">
        <v>3092</v>
      </c>
      <c r="B5653" s="4">
        <v>40459</v>
      </c>
      <c r="C5653" s="5">
        <v>0.4375</v>
      </c>
      <c r="D5653" s="3" t="s">
        <v>93</v>
      </c>
      <c r="E5653" s="3" t="s">
        <v>3093</v>
      </c>
      <c r="F5653" s="3">
        <v>29621</v>
      </c>
      <c r="G5653" s="13">
        <v>3</v>
      </c>
      <c r="H5653" s="3" t="s">
        <v>82</v>
      </c>
      <c r="I5653" s="3" t="s">
        <v>78</v>
      </c>
      <c r="J5653" s="3" t="s">
        <v>167</v>
      </c>
      <c r="K5653" s="3" t="s">
        <v>84</v>
      </c>
      <c r="L5653" s="3" t="s">
        <v>485</v>
      </c>
      <c r="M5653" s="8" t="s">
        <v>486</v>
      </c>
      <c r="N5653" s="11" t="s">
        <v>44328</v>
      </c>
      <c r="O5653" s="11" t="s">
        <v>16836</v>
      </c>
      <c r="P5653" s="11" t="s">
        <v>44329</v>
      </c>
      <c r="Q5653" s="11" t="s">
        <v>16837</v>
      </c>
      <c r="R5653" s="11" t="s">
        <v>16838</v>
      </c>
      <c r="S5653" s="11" t="s">
        <v>16839</v>
      </c>
      <c r="T5653" s="42" t="s">
        <v>55296</v>
      </c>
      <c r="U5653" s="11" t="s">
        <v>59623</v>
      </c>
      <c r="V5653" s="14" t="s">
        <v>54450</v>
      </c>
    </row>
    <row r="5654" spans="1:22" ht="27.6" thickBot="1" x14ac:dyDescent="0.35">
      <c r="A5654" s="3" t="s">
        <v>9356</v>
      </c>
      <c r="B5654" s="4">
        <v>40688</v>
      </c>
      <c r="C5654" s="5">
        <v>0.62013888888888891</v>
      </c>
      <c r="D5654" s="3" t="s">
        <v>54</v>
      </c>
      <c r="E5654" s="3" t="s">
        <v>9357</v>
      </c>
      <c r="F5654" s="3">
        <v>29621</v>
      </c>
      <c r="G5654" s="13">
        <v>3</v>
      </c>
      <c r="H5654" s="3" t="s">
        <v>252</v>
      </c>
      <c r="I5654" s="3" t="s">
        <v>78</v>
      </c>
      <c r="J5654" s="3" t="s">
        <v>9358</v>
      </c>
      <c r="K5654" s="3"/>
      <c r="L5654" s="3" t="s">
        <v>686</v>
      </c>
      <c r="M5654" s="8" t="s">
        <v>61</v>
      </c>
      <c r="N5654" s="11" t="s">
        <v>44330</v>
      </c>
      <c r="O5654" s="11" t="s">
        <v>33242</v>
      </c>
      <c r="P5654" s="11" t="s">
        <v>44331</v>
      </c>
      <c r="Q5654" s="11" t="s">
        <v>33243</v>
      </c>
      <c r="R5654" s="11" t="s">
        <v>33244</v>
      </c>
      <c r="S5654" s="11" t="s">
        <v>33245</v>
      </c>
      <c r="T5654" s="42" t="s">
        <v>55302</v>
      </c>
      <c r="U5654" s="11" t="s">
        <v>59624</v>
      </c>
      <c r="V5654" s="14" t="s">
        <v>54451</v>
      </c>
    </row>
    <row r="5655" spans="1:22" ht="27.6" thickBot="1" x14ac:dyDescent="0.35">
      <c r="A5655" s="3" t="s">
        <v>6016</v>
      </c>
      <c r="B5655" s="4">
        <v>40569</v>
      </c>
      <c r="C5655" s="5">
        <v>0.33333333333333331</v>
      </c>
      <c r="D5655" s="3" t="s">
        <v>54</v>
      </c>
      <c r="E5655" s="3" t="s">
        <v>6017</v>
      </c>
      <c r="F5655" s="3">
        <v>29624</v>
      </c>
      <c r="G5655" s="13">
        <v>4</v>
      </c>
      <c r="H5655" s="3" t="s">
        <v>64</v>
      </c>
      <c r="I5655" s="3" t="s">
        <v>78</v>
      </c>
      <c r="J5655" s="3" t="s">
        <v>6018</v>
      </c>
      <c r="K5655" s="3"/>
      <c r="L5655" s="3" t="s">
        <v>666</v>
      </c>
      <c r="M5655" s="8" t="s">
        <v>3406</v>
      </c>
      <c r="N5655" s="11" t="s">
        <v>46220</v>
      </c>
      <c r="O5655" s="11" t="s">
        <v>24224</v>
      </c>
      <c r="P5655" s="11" t="s">
        <v>46221</v>
      </c>
      <c r="Q5655" s="11" t="s">
        <v>24225</v>
      </c>
      <c r="R5655" s="11" t="s">
        <v>24226</v>
      </c>
      <c r="S5655" s="11" t="s">
        <v>24227</v>
      </c>
      <c r="T5655" s="42" t="s">
        <v>55299</v>
      </c>
      <c r="U5655" s="11" t="s">
        <v>59625</v>
      </c>
      <c r="V5655" s="14" t="s">
        <v>54452</v>
      </c>
    </row>
    <row r="5656" spans="1:22" ht="27.6" thickBot="1" x14ac:dyDescent="0.35">
      <c r="A5656" s="3" t="s">
        <v>6016</v>
      </c>
      <c r="B5656" s="4">
        <v>40569</v>
      </c>
      <c r="C5656" s="5">
        <v>0.33333333333333331</v>
      </c>
      <c r="D5656" s="3" t="s">
        <v>54</v>
      </c>
      <c r="E5656" s="3" t="s">
        <v>6017</v>
      </c>
      <c r="F5656" s="3">
        <v>29624</v>
      </c>
      <c r="G5656" s="13">
        <v>4</v>
      </c>
      <c r="H5656" s="3" t="s">
        <v>204</v>
      </c>
      <c r="I5656" s="3" t="s">
        <v>39</v>
      </c>
      <c r="J5656" s="3" t="s">
        <v>2945</v>
      </c>
      <c r="K5656" s="3"/>
      <c r="L5656" s="3" t="s">
        <v>666</v>
      </c>
      <c r="M5656" s="8" t="s">
        <v>3406</v>
      </c>
      <c r="N5656" s="11" t="s">
        <v>46222</v>
      </c>
      <c r="O5656" s="11" t="s">
        <v>24228</v>
      </c>
      <c r="P5656" s="11" t="s">
        <v>46223</v>
      </c>
      <c r="Q5656" s="11" t="s">
        <v>24225</v>
      </c>
      <c r="R5656" s="11" t="s">
        <v>24229</v>
      </c>
      <c r="S5656" s="11" t="s">
        <v>24230</v>
      </c>
      <c r="T5656" s="42" t="s">
        <v>55299</v>
      </c>
      <c r="U5656" s="11" t="s">
        <v>59625</v>
      </c>
      <c r="V5656" s="14" t="s">
        <v>54452</v>
      </c>
    </row>
    <row r="5657" spans="1:22" ht="27.6" thickBot="1" x14ac:dyDescent="0.35">
      <c r="A5657" s="3" t="s">
        <v>6016</v>
      </c>
      <c r="B5657" s="4">
        <v>40569</v>
      </c>
      <c r="C5657" s="5">
        <v>0.33333333333333331</v>
      </c>
      <c r="D5657" s="3" t="s">
        <v>54</v>
      </c>
      <c r="E5657" s="3" t="s">
        <v>6017</v>
      </c>
      <c r="F5657" s="3">
        <v>29624</v>
      </c>
      <c r="G5657" s="13">
        <v>4</v>
      </c>
      <c r="H5657" s="3" t="s">
        <v>107</v>
      </c>
      <c r="I5657" s="3" t="s">
        <v>91</v>
      </c>
      <c r="J5657" s="3" t="s">
        <v>6018</v>
      </c>
      <c r="K5657" s="3"/>
      <c r="L5657" s="3" t="s">
        <v>666</v>
      </c>
      <c r="M5657" s="8" t="s">
        <v>3406</v>
      </c>
      <c r="N5657" s="11" t="s">
        <v>46224</v>
      </c>
      <c r="O5657" s="11" t="s">
        <v>24231</v>
      </c>
      <c r="P5657" s="11" t="s">
        <v>46225</v>
      </c>
      <c r="Q5657" s="11" t="s">
        <v>24225</v>
      </c>
      <c r="R5657" s="11" t="s">
        <v>24226</v>
      </c>
      <c r="S5657" s="11" t="s">
        <v>24227</v>
      </c>
      <c r="T5657" s="42" t="s">
        <v>55299</v>
      </c>
      <c r="U5657" s="11" t="s">
        <v>59625</v>
      </c>
      <c r="V5657" s="14" t="s">
        <v>54452</v>
      </c>
    </row>
    <row r="5658" spans="1:22" ht="27.6" thickBot="1" x14ac:dyDescent="0.35">
      <c r="A5658" s="3" t="s">
        <v>6376</v>
      </c>
      <c r="B5658" s="4">
        <v>40588</v>
      </c>
      <c r="C5658" s="5">
        <v>4.1666666666666664E-2</v>
      </c>
      <c r="D5658" s="3" t="s">
        <v>22</v>
      </c>
      <c r="E5658" s="3" t="s">
        <v>6377</v>
      </c>
      <c r="F5658" s="3">
        <v>29624</v>
      </c>
      <c r="G5658" s="13">
        <v>4</v>
      </c>
      <c r="H5658" s="3" t="s">
        <v>270</v>
      </c>
      <c r="I5658" s="3" t="s">
        <v>39</v>
      </c>
      <c r="J5658" s="3" t="s">
        <v>401</v>
      </c>
      <c r="K5658" s="3"/>
      <c r="L5658" s="3" t="s">
        <v>3858</v>
      </c>
      <c r="M5658" s="8" t="s">
        <v>3859</v>
      </c>
      <c r="N5658" s="11" t="s">
        <v>46226</v>
      </c>
      <c r="O5658" s="11" t="s">
        <v>25145</v>
      </c>
      <c r="P5658" s="11" t="s">
        <v>46227</v>
      </c>
      <c r="Q5658" s="11" t="s">
        <v>25146</v>
      </c>
      <c r="R5658" s="11" t="s">
        <v>25147</v>
      </c>
      <c r="S5658" s="11" t="s">
        <v>25148</v>
      </c>
      <c r="T5658" s="42" t="s">
        <v>55300</v>
      </c>
      <c r="U5658" s="11" t="s">
        <v>59626</v>
      </c>
      <c r="V5658" s="14" t="s">
        <v>54453</v>
      </c>
    </row>
    <row r="5659" spans="1:22" ht="15" thickBot="1" x14ac:dyDescent="0.35">
      <c r="A5659" s="3" t="s">
        <v>6212</v>
      </c>
      <c r="B5659" s="4">
        <v>40578</v>
      </c>
      <c r="C5659" s="5">
        <v>0.97430555555555554</v>
      </c>
      <c r="D5659" s="3" t="s">
        <v>93</v>
      </c>
      <c r="E5659" s="3" t="s">
        <v>6213</v>
      </c>
      <c r="F5659" s="3">
        <v>29624</v>
      </c>
      <c r="G5659" s="13">
        <v>4</v>
      </c>
      <c r="H5659" s="3" t="s">
        <v>77</v>
      </c>
      <c r="I5659" s="3" t="s">
        <v>39</v>
      </c>
      <c r="J5659" s="3" t="s">
        <v>324</v>
      </c>
      <c r="K5659" s="3"/>
      <c r="L5659" s="3" t="s">
        <v>4396</v>
      </c>
      <c r="M5659" s="8" t="s">
        <v>4397</v>
      </c>
      <c r="N5659" s="11" t="s">
        <v>46228</v>
      </c>
      <c r="O5659" s="11" t="s">
        <v>24702</v>
      </c>
      <c r="P5659" s="11" t="s">
        <v>46229</v>
      </c>
      <c r="Q5659" s="11" t="s">
        <v>24703</v>
      </c>
      <c r="R5659" s="11" t="s">
        <v>24704</v>
      </c>
      <c r="S5659" s="11" t="s">
        <v>24705</v>
      </c>
      <c r="T5659" s="42" t="s">
        <v>55300</v>
      </c>
      <c r="U5659" s="11" t="s">
        <v>59627</v>
      </c>
      <c r="V5659" s="14" t="s">
        <v>54454</v>
      </c>
    </row>
    <row r="5660" spans="1:22" ht="27.6" thickBot="1" x14ac:dyDescent="0.35">
      <c r="A5660" s="3" t="s">
        <v>1975</v>
      </c>
      <c r="B5660" s="4">
        <v>40420</v>
      </c>
      <c r="C5660" s="5">
        <v>0.79166666666666663</v>
      </c>
      <c r="D5660" s="3" t="s">
        <v>54</v>
      </c>
      <c r="E5660" s="3" t="s">
        <v>1976</v>
      </c>
      <c r="F5660" s="3">
        <v>29625</v>
      </c>
      <c r="G5660" s="13">
        <v>4</v>
      </c>
      <c r="H5660" s="3" t="s">
        <v>82</v>
      </c>
      <c r="I5660" s="3" t="s">
        <v>39</v>
      </c>
      <c r="J5660" s="3" t="s">
        <v>1728</v>
      </c>
      <c r="K5660" s="3" t="s">
        <v>84</v>
      </c>
      <c r="L5660" s="3" t="s">
        <v>365</v>
      </c>
      <c r="M5660" s="8" t="s">
        <v>366</v>
      </c>
      <c r="N5660" s="11" t="s">
        <v>46231</v>
      </c>
      <c r="O5660" s="11" t="s">
        <v>14291</v>
      </c>
      <c r="P5660" s="11" t="s">
        <v>46232</v>
      </c>
      <c r="Q5660" s="11" t="s">
        <v>14292</v>
      </c>
      <c r="R5660" s="11" t="s">
        <v>14293</v>
      </c>
      <c r="S5660" s="11" t="s">
        <v>14294</v>
      </c>
      <c r="T5660" s="42" t="s">
        <v>55294</v>
      </c>
      <c r="U5660" s="11" t="s">
        <v>59628</v>
      </c>
      <c r="V5660" s="14" t="s">
        <v>54455</v>
      </c>
    </row>
    <row r="5661" spans="1:22" ht="15" thickBot="1" x14ac:dyDescent="0.35">
      <c r="A5661" s="3" t="s">
        <v>5145</v>
      </c>
      <c r="B5661" s="4">
        <v>40533</v>
      </c>
      <c r="C5661" s="5">
        <v>0.8847222222222223</v>
      </c>
      <c r="D5661" s="3" t="s">
        <v>22</v>
      </c>
      <c r="E5661" s="3" t="s">
        <v>1976</v>
      </c>
      <c r="F5661" s="3">
        <v>29624</v>
      </c>
      <c r="G5661" s="13">
        <v>4</v>
      </c>
      <c r="H5661" s="3" t="s">
        <v>178</v>
      </c>
      <c r="I5661" s="3" t="s">
        <v>39</v>
      </c>
      <c r="J5661" s="3" t="s">
        <v>179</v>
      </c>
      <c r="K5661" s="3"/>
      <c r="L5661" s="3" t="s">
        <v>325</v>
      </c>
      <c r="M5661" s="8" t="s">
        <v>326</v>
      </c>
      <c r="N5661" s="11" t="s">
        <v>46233</v>
      </c>
      <c r="O5661" s="11" t="s">
        <v>22031</v>
      </c>
      <c r="P5661" s="11" t="s">
        <v>46234</v>
      </c>
      <c r="Q5661" s="11" t="s">
        <v>22032</v>
      </c>
      <c r="R5661" s="11" t="s">
        <v>22033</v>
      </c>
      <c r="S5661" s="11" t="s">
        <v>22034</v>
      </c>
      <c r="T5661" s="42" t="s">
        <v>55298</v>
      </c>
      <c r="U5661" s="11" t="s">
        <v>59629</v>
      </c>
      <c r="V5661" s="14" t="s">
        <v>54455</v>
      </c>
    </row>
    <row r="5662" spans="1:22" ht="27.6" thickBot="1" x14ac:dyDescent="0.35">
      <c r="A5662" s="3" t="s">
        <v>10225</v>
      </c>
      <c r="B5662" s="4">
        <v>40717</v>
      </c>
      <c r="C5662" s="5">
        <v>0.87916666666666676</v>
      </c>
      <c r="D5662" s="3" t="s">
        <v>93</v>
      </c>
      <c r="E5662" s="3" t="s">
        <v>1976</v>
      </c>
      <c r="F5662" s="3">
        <v>29624</v>
      </c>
      <c r="G5662" s="13">
        <v>4</v>
      </c>
      <c r="H5662" s="3" t="s">
        <v>16</v>
      </c>
      <c r="I5662" s="3" t="s">
        <v>17</v>
      </c>
      <c r="J5662" s="3" t="s">
        <v>5370</v>
      </c>
      <c r="K5662" s="3"/>
      <c r="L5662" s="3" t="s">
        <v>428</v>
      </c>
      <c r="M5662" s="8" t="s">
        <v>429</v>
      </c>
      <c r="N5662" s="11" t="s">
        <v>46235</v>
      </c>
      <c r="O5662" s="11" t="s">
        <v>35487</v>
      </c>
      <c r="P5662" s="11" t="s">
        <v>46236</v>
      </c>
      <c r="Q5662" s="11" t="s">
        <v>35488</v>
      </c>
      <c r="R5662" s="11" t="s">
        <v>35489</v>
      </c>
      <c r="S5662" s="11" t="s">
        <v>35490</v>
      </c>
      <c r="T5662" s="42" t="s">
        <v>55303</v>
      </c>
      <c r="U5662" s="11" t="s">
        <v>59630</v>
      </c>
      <c r="V5662" s="14" t="s">
        <v>54455</v>
      </c>
    </row>
    <row r="5663" spans="1:22" ht="27.6" thickBot="1" x14ac:dyDescent="0.35">
      <c r="A5663" s="3" t="s">
        <v>3164</v>
      </c>
      <c r="B5663" s="4">
        <v>40462</v>
      </c>
      <c r="C5663" s="5">
        <v>0.49374999999999997</v>
      </c>
      <c r="D5663" s="3" t="s">
        <v>54</v>
      </c>
      <c r="E5663" s="3" t="s">
        <v>1976</v>
      </c>
      <c r="F5663" s="3"/>
      <c r="G5663" s="13">
        <v>4</v>
      </c>
      <c r="H5663" s="3" t="s">
        <v>458</v>
      </c>
      <c r="I5663" s="3" t="s">
        <v>39</v>
      </c>
      <c r="J5663" s="3" t="s">
        <v>459</v>
      </c>
      <c r="K5663" s="3"/>
      <c r="L5663" s="3" t="s">
        <v>35</v>
      </c>
      <c r="M5663" s="8" t="s">
        <v>36</v>
      </c>
      <c r="N5663" s="11" t="s">
        <v>46237</v>
      </c>
      <c r="O5663" s="11" t="s">
        <v>17008</v>
      </c>
      <c r="P5663" s="11" t="s">
        <v>46238</v>
      </c>
      <c r="Q5663" s="11" t="s">
        <v>36126</v>
      </c>
      <c r="R5663" s="11" t="s">
        <v>17009</v>
      </c>
      <c r="S5663" s="11" t="s">
        <v>46239</v>
      </c>
      <c r="T5663" s="42" t="s">
        <v>55296</v>
      </c>
      <c r="U5663" s="11" t="s">
        <v>59631</v>
      </c>
      <c r="V5663" s="14" t="s">
        <v>54455</v>
      </c>
    </row>
    <row r="5664" spans="1:22" ht="15" thickBot="1" x14ac:dyDescent="0.35">
      <c r="A5664" s="3" t="s">
        <v>10052</v>
      </c>
      <c r="B5664" s="4">
        <v>40710</v>
      </c>
      <c r="C5664" s="5">
        <v>0.45833333333333331</v>
      </c>
      <c r="D5664" s="3" t="s">
        <v>54</v>
      </c>
      <c r="E5664" s="3" t="s">
        <v>10053</v>
      </c>
      <c r="F5664" s="3">
        <v>29624</v>
      </c>
      <c r="G5664" s="13">
        <v>4</v>
      </c>
      <c r="H5664" s="3" t="s">
        <v>77</v>
      </c>
      <c r="I5664" s="3" t="s">
        <v>39</v>
      </c>
      <c r="J5664" s="3" t="s">
        <v>324</v>
      </c>
      <c r="K5664" s="3"/>
      <c r="L5664" s="3" t="s">
        <v>41</v>
      </c>
      <c r="M5664" s="8" t="s">
        <v>42</v>
      </c>
      <c r="N5664" s="11" t="s">
        <v>46240</v>
      </c>
      <c r="O5664" s="11" t="s">
        <v>35036</v>
      </c>
      <c r="P5664" s="11" t="s">
        <v>46241</v>
      </c>
      <c r="Q5664" s="11" t="s">
        <v>35037</v>
      </c>
      <c r="R5664" s="11" t="s">
        <v>35038</v>
      </c>
      <c r="S5664" s="11" t="s">
        <v>35039</v>
      </c>
      <c r="T5664" s="42" t="s">
        <v>55303</v>
      </c>
      <c r="U5664" s="11" t="s">
        <v>59632</v>
      </c>
      <c r="V5664" s="14" t="s">
        <v>54456</v>
      </c>
    </row>
    <row r="5665" spans="1:22" ht="27.6" thickBot="1" x14ac:dyDescent="0.35">
      <c r="A5665" s="3" t="s">
        <v>9767</v>
      </c>
      <c r="B5665" s="4">
        <v>40689</v>
      </c>
      <c r="C5665" s="5">
        <v>0.33333333333333331</v>
      </c>
      <c r="D5665" s="3" t="s">
        <v>54</v>
      </c>
      <c r="E5665" s="3" t="s">
        <v>9768</v>
      </c>
      <c r="F5665" s="3">
        <v>29624</v>
      </c>
      <c r="G5665" s="13">
        <v>4</v>
      </c>
      <c r="H5665" s="3" t="s">
        <v>539</v>
      </c>
      <c r="I5665" s="3" t="s">
        <v>4647</v>
      </c>
      <c r="J5665" s="3" t="s">
        <v>540</v>
      </c>
      <c r="K5665" s="3"/>
      <c r="L5665" s="3" t="s">
        <v>127</v>
      </c>
      <c r="M5665" s="8" t="s">
        <v>128</v>
      </c>
      <c r="N5665" s="11" t="s">
        <v>46243</v>
      </c>
      <c r="O5665" s="11" t="s">
        <v>34314</v>
      </c>
      <c r="P5665" s="11" t="s">
        <v>46244</v>
      </c>
      <c r="Q5665" s="11" t="s">
        <v>34315</v>
      </c>
      <c r="R5665" s="11" t="s">
        <v>34316</v>
      </c>
      <c r="S5665" s="11" t="s">
        <v>34317</v>
      </c>
      <c r="T5665" s="42" t="s">
        <v>55302</v>
      </c>
      <c r="U5665" s="11" t="s">
        <v>59633</v>
      </c>
      <c r="V5665" s="14" t="s">
        <v>54457</v>
      </c>
    </row>
    <row r="5666" spans="1:22" ht="27.6" thickBot="1" x14ac:dyDescent="0.35">
      <c r="A5666" s="3" t="s">
        <v>1181</v>
      </c>
      <c r="B5666" s="4">
        <v>40388</v>
      </c>
      <c r="C5666" s="5">
        <v>0.54166666666666663</v>
      </c>
      <c r="D5666" s="3" t="s">
        <v>22</v>
      </c>
      <c r="E5666" s="3" t="s">
        <v>1182</v>
      </c>
      <c r="F5666" s="3">
        <v>29621</v>
      </c>
      <c r="G5666" s="13">
        <v>4</v>
      </c>
      <c r="H5666" s="3" t="s">
        <v>24</v>
      </c>
      <c r="I5666" s="3" t="s">
        <v>108</v>
      </c>
      <c r="J5666" s="3" t="s">
        <v>271</v>
      </c>
      <c r="K5666" s="3"/>
      <c r="L5666" s="3" t="s">
        <v>80</v>
      </c>
      <c r="M5666" s="8" t="s">
        <v>81</v>
      </c>
      <c r="N5666" s="11" t="s">
        <v>46245</v>
      </c>
      <c r="O5666" s="11" t="s">
        <v>12502</v>
      </c>
      <c r="P5666" s="11" t="s">
        <v>46246</v>
      </c>
      <c r="Q5666" s="11" t="s">
        <v>12503</v>
      </c>
      <c r="R5666" s="11" t="s">
        <v>12504</v>
      </c>
      <c r="S5666" s="11" t="s">
        <v>12505</v>
      </c>
      <c r="T5666" s="42" t="s">
        <v>55293</v>
      </c>
      <c r="U5666" s="11" t="s">
        <v>59634</v>
      </c>
      <c r="V5666" s="14" t="s">
        <v>54458</v>
      </c>
    </row>
    <row r="5667" spans="1:22" ht="27.6" thickBot="1" x14ac:dyDescent="0.35">
      <c r="A5667" s="3" t="s">
        <v>1181</v>
      </c>
      <c r="B5667" s="4">
        <v>40388</v>
      </c>
      <c r="C5667" s="5">
        <v>0.54166666666666663</v>
      </c>
      <c r="D5667" s="3" t="s">
        <v>22</v>
      </c>
      <c r="E5667" s="3" t="s">
        <v>1182</v>
      </c>
      <c r="F5667" s="3">
        <v>29621</v>
      </c>
      <c r="G5667" s="13">
        <v>4</v>
      </c>
      <c r="H5667" s="3" t="s">
        <v>77</v>
      </c>
      <c r="I5667" s="3" t="s">
        <v>108</v>
      </c>
      <c r="J5667" s="3" t="s">
        <v>416</v>
      </c>
      <c r="K5667" s="3"/>
      <c r="L5667" s="3" t="s">
        <v>80</v>
      </c>
      <c r="M5667" s="8" t="s">
        <v>81</v>
      </c>
      <c r="N5667" s="11" t="s">
        <v>46248</v>
      </c>
      <c r="O5667" s="11" t="s">
        <v>12506</v>
      </c>
      <c r="P5667" s="11" t="s">
        <v>46249</v>
      </c>
      <c r="Q5667" s="11" t="s">
        <v>12503</v>
      </c>
      <c r="R5667" s="11" t="s">
        <v>12507</v>
      </c>
      <c r="S5667" s="11" t="s">
        <v>12508</v>
      </c>
      <c r="T5667" s="42" t="s">
        <v>55293</v>
      </c>
      <c r="U5667" s="11" t="s">
        <v>59634</v>
      </c>
      <c r="V5667" s="14" t="s">
        <v>54458</v>
      </c>
    </row>
    <row r="5668" spans="1:22" ht="27.6" thickBot="1" x14ac:dyDescent="0.35">
      <c r="A5668" s="3" t="s">
        <v>1181</v>
      </c>
      <c r="B5668" s="4">
        <v>40388</v>
      </c>
      <c r="C5668" s="5">
        <v>0.54166666666666663</v>
      </c>
      <c r="D5668" s="3" t="s">
        <v>22</v>
      </c>
      <c r="E5668" s="3" t="s">
        <v>1182</v>
      </c>
      <c r="F5668" s="3">
        <v>29621</v>
      </c>
      <c r="G5668" s="13">
        <v>4</v>
      </c>
      <c r="H5668" s="3" t="s">
        <v>204</v>
      </c>
      <c r="I5668" s="3" t="s">
        <v>108</v>
      </c>
      <c r="J5668" s="3" t="s">
        <v>214</v>
      </c>
      <c r="K5668" s="3"/>
      <c r="L5668" s="3" t="s">
        <v>80</v>
      </c>
      <c r="M5668" s="8" t="s">
        <v>81</v>
      </c>
      <c r="N5668" s="11" t="s">
        <v>46250</v>
      </c>
      <c r="O5668" s="11" t="s">
        <v>12509</v>
      </c>
      <c r="P5668" s="11" t="s">
        <v>46251</v>
      </c>
      <c r="Q5668" s="11" t="s">
        <v>12503</v>
      </c>
      <c r="R5668" s="11" t="s">
        <v>12510</v>
      </c>
      <c r="S5668" s="11" t="s">
        <v>12511</v>
      </c>
      <c r="T5668" s="42" t="s">
        <v>55293</v>
      </c>
      <c r="U5668" s="11" t="s">
        <v>59634</v>
      </c>
      <c r="V5668" s="14" t="s">
        <v>54458</v>
      </c>
    </row>
    <row r="5669" spans="1:22" ht="27.6" thickBot="1" x14ac:dyDescent="0.35">
      <c r="A5669" s="3" t="s">
        <v>3760</v>
      </c>
      <c r="B5669" s="4">
        <v>40483</v>
      </c>
      <c r="C5669" s="5">
        <v>0.95833333333333337</v>
      </c>
      <c r="D5669" s="3" t="s">
        <v>14</v>
      </c>
      <c r="E5669" s="3" t="s">
        <v>3761</v>
      </c>
      <c r="F5669" s="3">
        <v>29621</v>
      </c>
      <c r="G5669" s="13">
        <v>4</v>
      </c>
      <c r="H5669" s="3" t="s">
        <v>16</v>
      </c>
      <c r="I5669" s="3" t="s">
        <v>91</v>
      </c>
      <c r="J5669" s="3" t="s">
        <v>40</v>
      </c>
      <c r="K5669" s="3"/>
      <c r="L5669" s="3" t="s">
        <v>3365</v>
      </c>
      <c r="M5669" s="8" t="s">
        <v>3366</v>
      </c>
      <c r="N5669" s="11" t="s">
        <v>46252</v>
      </c>
      <c r="O5669" s="11" t="s">
        <v>18471</v>
      </c>
      <c r="P5669" s="11" t="s">
        <v>46253</v>
      </c>
      <c r="Q5669" s="11" t="s">
        <v>18472</v>
      </c>
      <c r="R5669" s="11" t="s">
        <v>18473</v>
      </c>
      <c r="S5669" s="11" t="s">
        <v>18474</v>
      </c>
      <c r="T5669" s="42" t="s">
        <v>55297</v>
      </c>
      <c r="U5669" s="11" t="s">
        <v>59635</v>
      </c>
      <c r="V5669" s="14" t="s">
        <v>54459</v>
      </c>
    </row>
    <row r="5670" spans="1:22" ht="27.6" thickBot="1" x14ac:dyDescent="0.35">
      <c r="A5670" s="3" t="s">
        <v>1172</v>
      </c>
      <c r="B5670" s="4">
        <v>40393</v>
      </c>
      <c r="C5670" s="5">
        <v>0.4152777777777778</v>
      </c>
      <c r="D5670" s="3" t="s">
        <v>54</v>
      </c>
      <c r="E5670" s="3" t="s">
        <v>1173</v>
      </c>
      <c r="F5670" s="3">
        <v>29624</v>
      </c>
      <c r="G5670" s="13">
        <v>4</v>
      </c>
      <c r="H5670" s="3" t="s">
        <v>107</v>
      </c>
      <c r="I5670" s="3" t="s">
        <v>17</v>
      </c>
      <c r="J5670" s="3" t="s">
        <v>66</v>
      </c>
      <c r="K5670" s="3"/>
      <c r="L5670" s="3" t="s">
        <v>87</v>
      </c>
      <c r="M5670" s="8" t="s">
        <v>88</v>
      </c>
      <c r="N5670" s="11" t="s">
        <v>46254</v>
      </c>
      <c r="O5670" s="11" t="s">
        <v>12482</v>
      </c>
      <c r="P5670" s="11" t="s">
        <v>46255</v>
      </c>
      <c r="Q5670" s="11" t="s">
        <v>12483</v>
      </c>
      <c r="R5670" s="11" t="s">
        <v>12484</v>
      </c>
      <c r="S5670" s="11" t="s">
        <v>12485</v>
      </c>
      <c r="T5670" s="42" t="s">
        <v>55294</v>
      </c>
      <c r="U5670" s="11" t="s">
        <v>59636</v>
      </c>
      <c r="V5670" s="14" t="s">
        <v>54460</v>
      </c>
    </row>
    <row r="5671" spans="1:22" ht="15" thickBot="1" x14ac:dyDescent="0.35">
      <c r="A5671" s="3" t="s">
        <v>2051</v>
      </c>
      <c r="B5671" s="4">
        <v>40423</v>
      </c>
      <c r="C5671" s="5">
        <v>0.61111111111111105</v>
      </c>
      <c r="D5671" s="3" t="s">
        <v>54</v>
      </c>
      <c r="E5671" s="3" t="s">
        <v>2052</v>
      </c>
      <c r="F5671" s="3">
        <v>29624</v>
      </c>
      <c r="G5671" s="13">
        <v>4</v>
      </c>
      <c r="H5671" s="3" t="s">
        <v>77</v>
      </c>
      <c r="I5671" s="3" t="s">
        <v>690</v>
      </c>
      <c r="J5671" s="3" t="s">
        <v>324</v>
      </c>
      <c r="K5671" s="3"/>
      <c r="L5671" s="3" t="s">
        <v>586</v>
      </c>
      <c r="M5671" s="8" t="s">
        <v>559</v>
      </c>
      <c r="N5671" s="11" t="s">
        <v>46256</v>
      </c>
      <c r="O5671" s="11" t="s">
        <v>14441</v>
      </c>
      <c r="P5671" s="11" t="s">
        <v>46257</v>
      </c>
      <c r="Q5671" s="11" t="s">
        <v>14442</v>
      </c>
      <c r="R5671" s="11" t="s">
        <v>14443</v>
      </c>
      <c r="S5671" s="11" t="s">
        <v>14444</v>
      </c>
      <c r="T5671" s="42" t="s">
        <v>55295</v>
      </c>
      <c r="U5671" s="11" t="s">
        <v>59637</v>
      </c>
      <c r="V5671" s="14" t="s">
        <v>54461</v>
      </c>
    </row>
    <row r="5672" spans="1:22" ht="15" thickBot="1" x14ac:dyDescent="0.35">
      <c r="A5672" s="3" t="s">
        <v>2279</v>
      </c>
      <c r="B5672" s="4">
        <v>40431</v>
      </c>
      <c r="C5672" s="5">
        <v>4.1666666666666664E-2</v>
      </c>
      <c r="D5672" s="3" t="s">
        <v>54</v>
      </c>
      <c r="E5672" s="3" t="s">
        <v>2052</v>
      </c>
      <c r="F5672" s="3">
        <v>29624</v>
      </c>
      <c r="G5672" s="13">
        <v>4</v>
      </c>
      <c r="H5672" s="3" t="s">
        <v>77</v>
      </c>
      <c r="I5672" s="3" t="s">
        <v>690</v>
      </c>
      <c r="J5672" s="3" t="s">
        <v>79</v>
      </c>
      <c r="K5672" s="3"/>
      <c r="L5672" s="3" t="s">
        <v>586</v>
      </c>
      <c r="M5672" s="8" t="s">
        <v>559</v>
      </c>
      <c r="N5672" s="11" t="s">
        <v>46259</v>
      </c>
      <c r="O5672" s="11" t="s">
        <v>14968</v>
      </c>
      <c r="P5672" s="11" t="s">
        <v>46260</v>
      </c>
      <c r="Q5672" s="11" t="s">
        <v>14969</v>
      </c>
      <c r="R5672" s="11" t="s">
        <v>14970</v>
      </c>
      <c r="S5672" s="11" t="s">
        <v>14971</v>
      </c>
      <c r="T5672" s="42" t="s">
        <v>55295</v>
      </c>
      <c r="U5672" s="11" t="s">
        <v>59638</v>
      </c>
      <c r="V5672" s="14" t="s">
        <v>54461</v>
      </c>
    </row>
    <row r="5673" spans="1:22" ht="27.6" thickBot="1" x14ac:dyDescent="0.35">
      <c r="A5673" s="3" t="s">
        <v>2279</v>
      </c>
      <c r="B5673" s="4">
        <v>40431</v>
      </c>
      <c r="C5673" s="5">
        <v>4.1666666666666664E-2</v>
      </c>
      <c r="D5673" s="3" t="s">
        <v>54</v>
      </c>
      <c r="E5673" s="3" t="s">
        <v>2052</v>
      </c>
      <c r="F5673" s="3">
        <v>29624</v>
      </c>
      <c r="G5673" s="13">
        <v>4</v>
      </c>
      <c r="H5673" s="3" t="s">
        <v>204</v>
      </c>
      <c r="I5673" s="3" t="s">
        <v>690</v>
      </c>
      <c r="J5673" s="3" t="s">
        <v>214</v>
      </c>
      <c r="K5673" s="3"/>
      <c r="L5673" s="3" t="s">
        <v>586</v>
      </c>
      <c r="M5673" s="8" t="s">
        <v>559</v>
      </c>
      <c r="N5673" s="11" t="s">
        <v>46262</v>
      </c>
      <c r="O5673" s="11" t="s">
        <v>14972</v>
      </c>
      <c r="P5673" s="11" t="s">
        <v>46263</v>
      </c>
      <c r="Q5673" s="11" t="s">
        <v>14969</v>
      </c>
      <c r="R5673" s="11" t="s">
        <v>14973</v>
      </c>
      <c r="S5673" s="11" t="s">
        <v>14974</v>
      </c>
      <c r="T5673" s="42" t="s">
        <v>55295</v>
      </c>
      <c r="U5673" s="11" t="s">
        <v>59638</v>
      </c>
      <c r="V5673" s="14" t="s">
        <v>54461</v>
      </c>
    </row>
    <row r="5674" spans="1:22" ht="27.6" thickBot="1" x14ac:dyDescent="0.35">
      <c r="A5674" s="3" t="s">
        <v>6993</v>
      </c>
      <c r="B5674" s="4">
        <v>40609</v>
      </c>
      <c r="C5674" s="5">
        <v>0.64583333333333337</v>
      </c>
      <c r="D5674" s="3" t="s">
        <v>54</v>
      </c>
      <c r="E5674" s="3" t="s">
        <v>6994</v>
      </c>
      <c r="F5674" s="3">
        <v>29621</v>
      </c>
      <c r="G5674" s="13">
        <v>3</v>
      </c>
      <c r="H5674" s="3" t="s">
        <v>64</v>
      </c>
      <c r="I5674" s="3" t="s">
        <v>17</v>
      </c>
      <c r="J5674" s="3" t="s">
        <v>6018</v>
      </c>
      <c r="K5674" s="3"/>
      <c r="L5674" s="3" t="s">
        <v>485</v>
      </c>
      <c r="M5674" s="8" t="s">
        <v>486</v>
      </c>
      <c r="N5674" s="11" t="s">
        <v>44332</v>
      </c>
      <c r="O5674" s="11" t="s">
        <v>26902</v>
      </c>
      <c r="P5674" s="11" t="s">
        <v>44333</v>
      </c>
      <c r="Q5674" s="11" t="s">
        <v>26903</v>
      </c>
      <c r="R5674" s="11" t="s">
        <v>26904</v>
      </c>
      <c r="S5674" s="11" t="s">
        <v>26905</v>
      </c>
      <c r="T5674" s="42" t="s">
        <v>10449</v>
      </c>
      <c r="U5674" s="11" t="s">
        <v>26906</v>
      </c>
      <c r="V5674" s="14" t="s">
        <v>54462</v>
      </c>
    </row>
    <row r="5675" spans="1:22" ht="15" thickBot="1" x14ac:dyDescent="0.35">
      <c r="A5675" s="3" t="s">
        <v>8847</v>
      </c>
      <c r="B5675" s="4">
        <v>40672</v>
      </c>
      <c r="C5675" s="5">
        <v>0.75069444444444444</v>
      </c>
      <c r="D5675" s="3" t="s">
        <v>54</v>
      </c>
      <c r="E5675" s="3" t="s">
        <v>8848</v>
      </c>
      <c r="F5675" s="3"/>
      <c r="G5675" s="13">
        <v>4</v>
      </c>
      <c r="H5675" s="3" t="s">
        <v>33</v>
      </c>
      <c r="I5675" s="3" t="s">
        <v>17</v>
      </c>
      <c r="J5675" s="3" t="s">
        <v>406</v>
      </c>
      <c r="K5675" s="3"/>
      <c r="L5675" s="3" t="s">
        <v>666</v>
      </c>
      <c r="M5675" s="8" t="s">
        <v>6815</v>
      </c>
      <c r="N5675" s="11" t="s">
        <v>46264</v>
      </c>
      <c r="O5675" s="11" t="s">
        <v>31974</v>
      </c>
      <c r="P5675" s="11" t="s">
        <v>46265</v>
      </c>
      <c r="Q5675" s="11" t="s">
        <v>31975</v>
      </c>
      <c r="R5675" s="11" t="s">
        <v>31976</v>
      </c>
      <c r="S5675" s="11" t="s">
        <v>31977</v>
      </c>
      <c r="T5675" s="42" t="s">
        <v>55302</v>
      </c>
      <c r="U5675" s="11" t="s">
        <v>59639</v>
      </c>
      <c r="V5675" s="14" t="s">
        <v>54463</v>
      </c>
    </row>
    <row r="5676" spans="1:22" ht="15" thickBot="1" x14ac:dyDescent="0.35">
      <c r="A5676" s="3" t="s">
        <v>8847</v>
      </c>
      <c r="B5676" s="4">
        <v>40672</v>
      </c>
      <c r="C5676" s="5">
        <v>0.75069444444444444</v>
      </c>
      <c r="D5676" s="3" t="s">
        <v>54</v>
      </c>
      <c r="E5676" s="3" t="s">
        <v>8848</v>
      </c>
      <c r="F5676" s="3"/>
      <c r="G5676" s="13">
        <v>4</v>
      </c>
      <c r="H5676" s="3" t="s">
        <v>33</v>
      </c>
      <c r="I5676" s="3" t="s">
        <v>17</v>
      </c>
      <c r="J5676" s="3" t="s">
        <v>1537</v>
      </c>
      <c r="K5676" s="3"/>
      <c r="L5676" s="3" t="s">
        <v>666</v>
      </c>
      <c r="M5676" s="8" t="s">
        <v>6815</v>
      </c>
      <c r="N5676" s="11" t="s">
        <v>46266</v>
      </c>
      <c r="O5676" s="11" t="s">
        <v>31974</v>
      </c>
      <c r="P5676" s="11" t="s">
        <v>46265</v>
      </c>
      <c r="Q5676" s="11" t="s">
        <v>31975</v>
      </c>
      <c r="R5676" s="11" t="s">
        <v>31978</v>
      </c>
      <c r="S5676" s="11" t="s">
        <v>31979</v>
      </c>
      <c r="T5676" s="42" t="s">
        <v>55302</v>
      </c>
      <c r="U5676" s="11" t="s">
        <v>59639</v>
      </c>
      <c r="V5676" s="14" t="s">
        <v>54463</v>
      </c>
    </row>
    <row r="5677" spans="1:22" ht="27.6" thickBot="1" x14ac:dyDescent="0.35">
      <c r="A5677" s="3" t="s">
        <v>4745</v>
      </c>
      <c r="B5677" s="4">
        <v>40518</v>
      </c>
      <c r="C5677" s="5">
        <v>0.65902777777777777</v>
      </c>
      <c r="D5677" s="3" t="s">
        <v>22</v>
      </c>
      <c r="E5677" s="3" t="s">
        <v>4746</v>
      </c>
      <c r="F5677" s="3">
        <v>29624</v>
      </c>
      <c r="G5677" s="13">
        <v>4</v>
      </c>
      <c r="H5677" s="3" t="s">
        <v>270</v>
      </c>
      <c r="I5677" s="3" t="s">
        <v>78</v>
      </c>
      <c r="J5677" s="3" t="s">
        <v>401</v>
      </c>
      <c r="K5677" s="3"/>
      <c r="L5677" s="3" t="s">
        <v>1019</v>
      </c>
      <c r="M5677" s="8" t="s">
        <v>175</v>
      </c>
      <c r="N5677" s="11" t="s">
        <v>46267</v>
      </c>
      <c r="O5677" s="11" t="s">
        <v>21027</v>
      </c>
      <c r="P5677" s="11" t="s">
        <v>46268</v>
      </c>
      <c r="Q5677" s="11" t="s">
        <v>21028</v>
      </c>
      <c r="R5677" s="11" t="s">
        <v>21029</v>
      </c>
      <c r="S5677" s="11" t="s">
        <v>21030</v>
      </c>
      <c r="T5677" s="42" t="s">
        <v>55298</v>
      </c>
      <c r="U5677" s="11" t="s">
        <v>59640</v>
      </c>
      <c r="V5677" s="14" t="s">
        <v>54464</v>
      </c>
    </row>
    <row r="5678" spans="1:22" ht="40.799999999999997" thickBot="1" x14ac:dyDescent="0.35">
      <c r="A5678" s="3" t="s">
        <v>5400</v>
      </c>
      <c r="B5678" s="4">
        <v>40540</v>
      </c>
      <c r="C5678" s="5">
        <v>0.79166666666666663</v>
      </c>
      <c r="D5678" s="3" t="s">
        <v>54</v>
      </c>
      <c r="E5678" s="3" t="s">
        <v>5401</v>
      </c>
      <c r="F5678" s="3">
        <v>29624</v>
      </c>
      <c r="G5678" s="13">
        <v>4</v>
      </c>
      <c r="H5678" s="3" t="s">
        <v>64</v>
      </c>
      <c r="I5678" s="3" t="s">
        <v>1445</v>
      </c>
      <c r="J5678" s="3" t="s">
        <v>2977</v>
      </c>
      <c r="K5678" s="3"/>
      <c r="L5678" s="3" t="s">
        <v>122</v>
      </c>
      <c r="M5678" s="8" t="s">
        <v>335</v>
      </c>
      <c r="N5678" s="11" t="s">
        <v>46269</v>
      </c>
      <c r="O5678" s="11" t="s">
        <v>22682</v>
      </c>
      <c r="P5678" s="11" t="s">
        <v>46270</v>
      </c>
      <c r="Q5678" s="11" t="s">
        <v>22683</v>
      </c>
      <c r="R5678" s="11" t="s">
        <v>22684</v>
      </c>
      <c r="S5678" s="11" t="s">
        <v>22685</v>
      </c>
      <c r="T5678" s="42" t="s">
        <v>55298</v>
      </c>
      <c r="U5678" s="11" t="s">
        <v>59641</v>
      </c>
      <c r="V5678" s="14" t="s">
        <v>54465</v>
      </c>
    </row>
    <row r="5679" spans="1:22" ht="15" thickBot="1" x14ac:dyDescent="0.35">
      <c r="A5679" s="3">
        <v>1062915</v>
      </c>
      <c r="B5679" s="4">
        <v>40502</v>
      </c>
      <c r="C5679" s="5">
        <v>0.53125</v>
      </c>
      <c r="D5679" s="3" t="s">
        <v>22</v>
      </c>
      <c r="E5679" s="3" t="s">
        <v>4266</v>
      </c>
      <c r="F5679" s="3">
        <v>29621</v>
      </c>
      <c r="G5679" s="13">
        <v>4</v>
      </c>
      <c r="H5679" s="3" t="s">
        <v>33</v>
      </c>
      <c r="I5679" s="3" t="s">
        <v>17</v>
      </c>
      <c r="J5679" s="3" t="s">
        <v>25</v>
      </c>
      <c r="K5679" s="3"/>
      <c r="L5679" s="3" t="s">
        <v>583</v>
      </c>
      <c r="M5679" s="8" t="s">
        <v>584</v>
      </c>
      <c r="N5679" s="11" t="s">
        <v>46271</v>
      </c>
      <c r="O5679" s="11" t="s">
        <v>19829</v>
      </c>
      <c r="P5679" s="11" t="s">
        <v>46272</v>
      </c>
      <c r="Q5679" s="11" t="s">
        <v>19830</v>
      </c>
      <c r="R5679" s="11" t="s">
        <v>19831</v>
      </c>
      <c r="S5679" s="11" t="s">
        <v>19832</v>
      </c>
      <c r="T5679" s="42" t="s">
        <v>55297</v>
      </c>
      <c r="U5679" s="11" t="s">
        <v>59642</v>
      </c>
      <c r="V5679" s="14" t="s">
        <v>54466</v>
      </c>
    </row>
    <row r="5680" spans="1:22" ht="15" thickBot="1" x14ac:dyDescent="0.35">
      <c r="A5680" s="3" t="s">
        <v>7646</v>
      </c>
      <c r="B5680" s="4">
        <v>40630</v>
      </c>
      <c r="C5680" s="5">
        <v>0.62013888888888891</v>
      </c>
      <c r="D5680" s="3" t="s">
        <v>22</v>
      </c>
      <c r="E5680" s="3" t="s">
        <v>7647</v>
      </c>
      <c r="F5680" s="3">
        <v>29624</v>
      </c>
      <c r="G5680" s="13">
        <v>4</v>
      </c>
      <c r="H5680" s="3" t="s">
        <v>178</v>
      </c>
      <c r="I5680" s="3" t="s">
        <v>17</v>
      </c>
      <c r="J5680" s="3" t="s">
        <v>179</v>
      </c>
      <c r="K5680" s="3"/>
      <c r="L5680" s="3" t="s">
        <v>1418</v>
      </c>
      <c r="M5680" s="8" t="s">
        <v>1419</v>
      </c>
      <c r="N5680" s="11" t="s">
        <v>46273</v>
      </c>
      <c r="O5680" s="11" t="s">
        <v>29040</v>
      </c>
      <c r="P5680" s="11" t="s">
        <v>46274</v>
      </c>
      <c r="Q5680" s="11" t="s">
        <v>29041</v>
      </c>
      <c r="R5680" s="11" t="s">
        <v>29042</v>
      </c>
      <c r="S5680" s="11" t="s">
        <v>29043</v>
      </c>
      <c r="T5680" s="42" t="s">
        <v>10449</v>
      </c>
      <c r="U5680" s="11" t="s">
        <v>29044</v>
      </c>
      <c r="V5680" s="14" t="s">
        <v>54467</v>
      </c>
    </row>
    <row r="5681" spans="1:22" ht="15" thickBot="1" x14ac:dyDescent="0.35">
      <c r="A5681" s="3" t="s">
        <v>3867</v>
      </c>
      <c r="B5681" s="4">
        <v>40487</v>
      </c>
      <c r="C5681" s="5">
        <v>0.95138888888888884</v>
      </c>
      <c r="D5681" s="3" t="s">
        <v>22</v>
      </c>
      <c r="E5681" s="3" t="s">
        <v>3868</v>
      </c>
      <c r="F5681" s="3">
        <v>29624</v>
      </c>
      <c r="G5681" s="13">
        <v>4</v>
      </c>
      <c r="H5681" s="3" t="s">
        <v>161</v>
      </c>
      <c r="I5681" s="3" t="s">
        <v>17</v>
      </c>
      <c r="J5681" s="3" t="s">
        <v>162</v>
      </c>
      <c r="K5681" s="3"/>
      <c r="L5681" s="3" t="s">
        <v>163</v>
      </c>
      <c r="M5681" s="8" t="s">
        <v>164</v>
      </c>
      <c r="N5681" s="11" t="s">
        <v>46275</v>
      </c>
      <c r="O5681" s="11" t="s">
        <v>18746</v>
      </c>
      <c r="P5681" s="11" t="s">
        <v>46276</v>
      </c>
      <c r="Q5681" s="11" t="s">
        <v>18747</v>
      </c>
      <c r="R5681" s="11" t="s">
        <v>18748</v>
      </c>
      <c r="S5681" s="11" t="s">
        <v>18749</v>
      </c>
      <c r="T5681" s="42" t="s">
        <v>55297</v>
      </c>
      <c r="U5681" s="11" t="s">
        <v>59643</v>
      </c>
      <c r="V5681" s="14" t="s">
        <v>54468</v>
      </c>
    </row>
    <row r="5682" spans="1:22" ht="15" thickBot="1" x14ac:dyDescent="0.35">
      <c r="A5682" s="3" t="s">
        <v>8474</v>
      </c>
      <c r="B5682" s="4">
        <v>40660</v>
      </c>
      <c r="C5682" s="5">
        <v>0.79861111111111116</v>
      </c>
      <c r="D5682" s="3" t="s">
        <v>22</v>
      </c>
      <c r="E5682" s="3" t="s">
        <v>8475</v>
      </c>
      <c r="F5682" s="3">
        <v>29621</v>
      </c>
      <c r="G5682" s="13">
        <v>5</v>
      </c>
      <c r="H5682" s="3" t="s">
        <v>58</v>
      </c>
      <c r="I5682" s="3" t="s">
        <v>39</v>
      </c>
      <c r="J5682" s="3" t="s">
        <v>162</v>
      </c>
      <c r="K5682" s="3"/>
      <c r="L5682" s="3" t="s">
        <v>583</v>
      </c>
      <c r="M5682" s="8" t="s">
        <v>584</v>
      </c>
      <c r="N5682" s="11" t="s">
        <v>48052</v>
      </c>
      <c r="O5682" s="11" t="s">
        <v>31098</v>
      </c>
      <c r="P5682" s="11" t="s">
        <v>48053</v>
      </c>
      <c r="Q5682" s="11" t="s">
        <v>31099</v>
      </c>
      <c r="R5682" s="11" t="s">
        <v>31100</v>
      </c>
      <c r="S5682" s="11" t="s">
        <v>31101</v>
      </c>
      <c r="T5682" s="42" t="s">
        <v>55301</v>
      </c>
      <c r="U5682" s="11" t="s">
        <v>59644</v>
      </c>
      <c r="V5682" s="14" t="s">
        <v>54469</v>
      </c>
    </row>
    <row r="5683" spans="1:22" ht="15" thickBot="1" x14ac:dyDescent="0.35">
      <c r="A5683" s="3" t="s">
        <v>6068</v>
      </c>
      <c r="B5683" s="4">
        <v>40572</v>
      </c>
      <c r="C5683" s="5">
        <v>0.75763888888888886</v>
      </c>
      <c r="D5683" s="3" t="s">
        <v>22</v>
      </c>
      <c r="E5683" s="3" t="s">
        <v>6069</v>
      </c>
      <c r="F5683" s="3">
        <v>29624</v>
      </c>
      <c r="G5683" s="13">
        <v>7</v>
      </c>
      <c r="H5683" s="3" t="s">
        <v>33</v>
      </c>
      <c r="I5683" s="3" t="s">
        <v>17</v>
      </c>
      <c r="J5683" s="3" t="s">
        <v>265</v>
      </c>
      <c r="K5683" s="3"/>
      <c r="L5683" s="3" t="s">
        <v>174</v>
      </c>
      <c r="M5683" s="8" t="s">
        <v>175</v>
      </c>
      <c r="N5683" s="11" t="s">
        <v>51065</v>
      </c>
      <c r="O5683" s="11" t="s">
        <v>24355</v>
      </c>
      <c r="P5683" s="11" t="s">
        <v>51066</v>
      </c>
      <c r="Q5683" s="11" t="s">
        <v>24356</v>
      </c>
      <c r="R5683" s="11" t="s">
        <v>24357</v>
      </c>
      <c r="S5683" s="11" t="s">
        <v>24358</v>
      </c>
      <c r="T5683" s="42" t="s">
        <v>55299</v>
      </c>
      <c r="U5683" s="11" t="s">
        <v>59645</v>
      </c>
      <c r="V5683" s="14" t="s">
        <v>54470</v>
      </c>
    </row>
    <row r="5684" spans="1:22" ht="15" thickBot="1" x14ac:dyDescent="0.35">
      <c r="A5684" s="3" t="s">
        <v>572</v>
      </c>
      <c r="B5684" s="4">
        <v>40361</v>
      </c>
      <c r="C5684" s="5">
        <v>0.41666666666666669</v>
      </c>
      <c r="D5684" s="3" t="s">
        <v>54</v>
      </c>
      <c r="E5684" s="3" t="s">
        <v>573</v>
      </c>
      <c r="F5684" s="3">
        <v>29624</v>
      </c>
      <c r="G5684" s="13">
        <v>3</v>
      </c>
      <c r="H5684" s="3" t="s">
        <v>77</v>
      </c>
      <c r="I5684" s="3" t="s">
        <v>39</v>
      </c>
      <c r="J5684" s="3" t="s">
        <v>324</v>
      </c>
      <c r="K5684" s="3"/>
      <c r="L5684" s="3" t="s">
        <v>127</v>
      </c>
      <c r="M5684" s="8" t="s">
        <v>128</v>
      </c>
      <c r="N5684" s="11" t="s">
        <v>44334</v>
      </c>
      <c r="O5684" s="11" t="s">
        <v>11221</v>
      </c>
      <c r="P5684" s="11" t="s">
        <v>44335</v>
      </c>
      <c r="Q5684" s="11" t="s">
        <v>11222</v>
      </c>
      <c r="R5684" s="11" t="s">
        <v>11223</v>
      </c>
      <c r="S5684" s="11" t="s">
        <v>11224</v>
      </c>
      <c r="T5684" s="42" t="s">
        <v>55293</v>
      </c>
      <c r="U5684" s="11" t="s">
        <v>59646</v>
      </c>
      <c r="V5684" s="14" t="s">
        <v>54471</v>
      </c>
    </row>
    <row r="5685" spans="1:22" ht="27.6" thickBot="1" x14ac:dyDescent="0.35">
      <c r="A5685" s="3" t="s">
        <v>3103</v>
      </c>
      <c r="B5685" s="4">
        <v>40459</v>
      </c>
      <c r="C5685" s="5">
        <v>0.66666666666666663</v>
      </c>
      <c r="D5685" s="3" t="s">
        <v>93</v>
      </c>
      <c r="E5685" s="3" t="s">
        <v>3104</v>
      </c>
      <c r="F5685" s="3">
        <v>29621</v>
      </c>
      <c r="G5685" s="13">
        <v>3</v>
      </c>
      <c r="H5685" s="3" t="s">
        <v>125</v>
      </c>
      <c r="I5685" s="3" t="s">
        <v>39</v>
      </c>
      <c r="J5685" s="3" t="s">
        <v>1203</v>
      </c>
      <c r="K5685" s="3" t="s">
        <v>84</v>
      </c>
      <c r="L5685" s="3" t="s">
        <v>583</v>
      </c>
      <c r="M5685" s="8" t="s">
        <v>584</v>
      </c>
      <c r="N5685" s="11" t="s">
        <v>44337</v>
      </c>
      <c r="O5685" s="11" t="s">
        <v>16864</v>
      </c>
      <c r="P5685" s="11" t="s">
        <v>44338</v>
      </c>
      <c r="Q5685" s="11" t="s">
        <v>16865</v>
      </c>
      <c r="R5685" s="11" t="s">
        <v>16866</v>
      </c>
      <c r="S5685" s="11" t="s">
        <v>16867</v>
      </c>
      <c r="T5685" s="42" t="s">
        <v>55296</v>
      </c>
      <c r="U5685" s="11" t="s">
        <v>59647</v>
      </c>
      <c r="V5685" s="14" t="s">
        <v>54472</v>
      </c>
    </row>
    <row r="5686" spans="1:22" ht="15" thickBot="1" x14ac:dyDescent="0.35">
      <c r="A5686" s="3" t="s">
        <v>4594</v>
      </c>
      <c r="B5686" s="4">
        <v>40512</v>
      </c>
      <c r="C5686" s="5">
        <v>0.81597222222222221</v>
      </c>
      <c r="D5686" s="3" t="s">
        <v>54</v>
      </c>
      <c r="E5686" s="3" t="s">
        <v>3104</v>
      </c>
      <c r="F5686" s="3">
        <v>29624</v>
      </c>
      <c r="G5686" s="13">
        <v>3</v>
      </c>
      <c r="H5686" s="3" t="s">
        <v>260</v>
      </c>
      <c r="I5686" s="3" t="s">
        <v>39</v>
      </c>
      <c r="J5686" s="3" t="s">
        <v>261</v>
      </c>
      <c r="K5686" s="3"/>
      <c r="L5686" s="3" t="s">
        <v>118</v>
      </c>
      <c r="M5686" s="8" t="s">
        <v>119</v>
      </c>
      <c r="N5686" s="11" t="s">
        <v>44339</v>
      </c>
      <c r="O5686" s="11" t="s">
        <v>20618</v>
      </c>
      <c r="P5686" s="11" t="s">
        <v>44340</v>
      </c>
      <c r="Q5686" s="11" t="s">
        <v>20619</v>
      </c>
      <c r="R5686" s="11" t="s">
        <v>20620</v>
      </c>
      <c r="S5686" s="11" t="s">
        <v>20621</v>
      </c>
      <c r="T5686" s="42" t="s">
        <v>55297</v>
      </c>
      <c r="U5686" s="11" t="s">
        <v>59648</v>
      </c>
      <c r="V5686" s="14" t="s">
        <v>54472</v>
      </c>
    </row>
    <row r="5687" spans="1:22" ht="27.6" thickBot="1" x14ac:dyDescent="0.35">
      <c r="A5687" s="3" t="s">
        <v>7522</v>
      </c>
      <c r="B5687" s="4">
        <v>40626</v>
      </c>
      <c r="C5687" s="5">
        <v>0.41805555555555557</v>
      </c>
      <c r="D5687" s="3" t="s">
        <v>14</v>
      </c>
      <c r="E5687" s="3" t="s">
        <v>3104</v>
      </c>
      <c r="F5687" s="3">
        <v>29621</v>
      </c>
      <c r="G5687" s="13">
        <v>3</v>
      </c>
      <c r="H5687" s="3" t="s">
        <v>16</v>
      </c>
      <c r="I5687" s="3" t="s">
        <v>39</v>
      </c>
      <c r="J5687" s="3" t="s">
        <v>464</v>
      </c>
      <c r="K5687" s="3"/>
      <c r="L5687" s="3" t="s">
        <v>666</v>
      </c>
      <c r="M5687" s="8" t="s">
        <v>6815</v>
      </c>
      <c r="N5687" s="11" t="s">
        <v>44341</v>
      </c>
      <c r="O5687" s="11" t="s">
        <v>28626</v>
      </c>
      <c r="P5687" s="11" t="s">
        <v>44342</v>
      </c>
      <c r="Q5687" s="11" t="s">
        <v>28627</v>
      </c>
      <c r="R5687" s="11" t="s">
        <v>28628</v>
      </c>
      <c r="S5687" s="11" t="s">
        <v>28629</v>
      </c>
      <c r="T5687" s="42" t="s">
        <v>10449</v>
      </c>
      <c r="U5687" s="11" t="s">
        <v>28630</v>
      </c>
      <c r="V5687" s="14" t="s">
        <v>54472</v>
      </c>
    </row>
    <row r="5688" spans="1:22" ht="27.6" thickBot="1" x14ac:dyDescent="0.35">
      <c r="A5688" s="3" t="s">
        <v>5191</v>
      </c>
      <c r="B5688" s="4">
        <v>40534</v>
      </c>
      <c r="C5688" s="5">
        <v>0.5</v>
      </c>
      <c r="D5688" s="3" t="s">
        <v>54</v>
      </c>
      <c r="E5688" s="3" t="s">
        <v>5192</v>
      </c>
      <c r="F5688" s="3">
        <v>29621</v>
      </c>
      <c r="G5688" s="13">
        <v>3</v>
      </c>
      <c r="H5688" s="3" t="s">
        <v>245</v>
      </c>
      <c r="I5688" s="3" t="s">
        <v>39</v>
      </c>
      <c r="J5688" s="3" t="s">
        <v>386</v>
      </c>
      <c r="K5688" s="3"/>
      <c r="L5688" s="3" t="s">
        <v>3365</v>
      </c>
      <c r="M5688" s="8" t="s">
        <v>3366</v>
      </c>
      <c r="N5688" s="11" t="s">
        <v>44343</v>
      </c>
      <c r="O5688" s="11" t="s">
        <v>22162</v>
      </c>
      <c r="P5688" s="11" t="s">
        <v>44344</v>
      </c>
      <c r="Q5688" s="11" t="s">
        <v>22163</v>
      </c>
      <c r="R5688" s="11" t="s">
        <v>22164</v>
      </c>
      <c r="S5688" s="11" t="s">
        <v>22165</v>
      </c>
      <c r="T5688" s="42" t="s">
        <v>55298</v>
      </c>
      <c r="U5688" s="11" t="s">
        <v>59649</v>
      </c>
      <c r="V5688" s="14" t="s">
        <v>54473</v>
      </c>
    </row>
    <row r="5689" spans="1:22" ht="15" thickBot="1" x14ac:dyDescent="0.35">
      <c r="A5689" s="3" t="s">
        <v>1964</v>
      </c>
      <c r="B5689" s="4">
        <v>40420</v>
      </c>
      <c r="C5689" s="5">
        <v>0.66319444444444442</v>
      </c>
      <c r="D5689" s="3" t="s">
        <v>54</v>
      </c>
      <c r="E5689" s="3" t="s">
        <v>1965</v>
      </c>
      <c r="F5689" s="3">
        <v>29624</v>
      </c>
      <c r="G5689" s="13">
        <v>3</v>
      </c>
      <c r="H5689" s="3" t="s">
        <v>77</v>
      </c>
      <c r="I5689" s="3" t="s">
        <v>39</v>
      </c>
      <c r="J5689" s="3" t="s">
        <v>324</v>
      </c>
      <c r="K5689" s="3"/>
      <c r="L5689" s="3" t="s">
        <v>35</v>
      </c>
      <c r="M5689" s="8" t="s">
        <v>36</v>
      </c>
      <c r="N5689" s="11" t="s">
        <v>44346</v>
      </c>
      <c r="O5689" s="11" t="s">
        <v>14268</v>
      </c>
      <c r="P5689" s="11" t="s">
        <v>44347</v>
      </c>
      <c r="Q5689" s="11" t="s">
        <v>14269</v>
      </c>
      <c r="R5689" s="11" t="s">
        <v>14270</v>
      </c>
      <c r="S5689" s="11" t="s">
        <v>14271</v>
      </c>
      <c r="T5689" s="42" t="s">
        <v>55294</v>
      </c>
      <c r="U5689" s="11" t="s">
        <v>59650</v>
      </c>
      <c r="V5689" s="14" t="s">
        <v>54474</v>
      </c>
    </row>
    <row r="5690" spans="1:22" ht="15" thickBot="1" x14ac:dyDescent="0.35">
      <c r="A5690" s="3" t="s">
        <v>5908</v>
      </c>
      <c r="B5690" s="4">
        <v>40567</v>
      </c>
      <c r="C5690" s="5">
        <v>0.44444444444444442</v>
      </c>
      <c r="D5690" s="3" t="s">
        <v>93</v>
      </c>
      <c r="E5690" s="3" t="s">
        <v>1965</v>
      </c>
      <c r="F5690" s="3"/>
      <c r="G5690" s="13">
        <v>3</v>
      </c>
      <c r="H5690" s="3" t="s">
        <v>82</v>
      </c>
      <c r="I5690" s="3" t="s">
        <v>39</v>
      </c>
      <c r="J5690" s="3" t="s">
        <v>288</v>
      </c>
      <c r="K5690" s="3" t="s">
        <v>84</v>
      </c>
      <c r="L5690" s="3" t="s">
        <v>3858</v>
      </c>
      <c r="M5690" s="8" t="s">
        <v>3859</v>
      </c>
      <c r="N5690" s="11" t="s">
        <v>44349</v>
      </c>
      <c r="O5690" s="11" t="s">
        <v>23950</v>
      </c>
      <c r="P5690" s="11" t="s">
        <v>44350</v>
      </c>
      <c r="Q5690" s="11" t="s">
        <v>23951</v>
      </c>
      <c r="R5690" s="11" t="s">
        <v>23952</v>
      </c>
      <c r="S5690" s="11" t="s">
        <v>23953</v>
      </c>
      <c r="T5690" s="42" t="s">
        <v>55299</v>
      </c>
      <c r="U5690" s="11" t="s">
        <v>59651</v>
      </c>
      <c r="V5690" s="14" t="s">
        <v>54474</v>
      </c>
    </row>
    <row r="5691" spans="1:22" ht="27.6" thickBot="1" x14ac:dyDescent="0.35">
      <c r="A5691" s="3" t="s">
        <v>7507</v>
      </c>
      <c r="B5691" s="4">
        <v>40625</v>
      </c>
      <c r="C5691" s="5">
        <v>0.90694444444444444</v>
      </c>
      <c r="D5691" s="3" t="s">
        <v>93</v>
      </c>
      <c r="E5691" s="3" t="s">
        <v>1965</v>
      </c>
      <c r="F5691" s="3">
        <v>29621</v>
      </c>
      <c r="G5691" s="13">
        <v>3</v>
      </c>
      <c r="H5691" s="3" t="s">
        <v>24</v>
      </c>
      <c r="I5691" s="3" t="s">
        <v>39</v>
      </c>
      <c r="J5691" s="3" t="s">
        <v>102</v>
      </c>
      <c r="K5691" s="3"/>
      <c r="L5691" s="3" t="s">
        <v>1094</v>
      </c>
      <c r="M5691" s="8" t="s">
        <v>1095</v>
      </c>
      <c r="N5691" s="11" t="s">
        <v>44351</v>
      </c>
      <c r="O5691" s="11" t="s">
        <v>28590</v>
      </c>
      <c r="P5691" s="11" t="s">
        <v>44352</v>
      </c>
      <c r="Q5691" s="11" t="s">
        <v>28591</v>
      </c>
      <c r="R5691" s="11" t="s">
        <v>28592</v>
      </c>
      <c r="S5691" s="11" t="s">
        <v>28593</v>
      </c>
      <c r="T5691" s="42" t="s">
        <v>10449</v>
      </c>
      <c r="U5691" s="11" t="s">
        <v>28594</v>
      </c>
      <c r="V5691" s="14" t="s">
        <v>54474</v>
      </c>
    </row>
    <row r="5692" spans="1:22" ht="15" thickBot="1" x14ac:dyDescent="0.35">
      <c r="A5692" s="3" t="s">
        <v>10428</v>
      </c>
      <c r="B5692" s="4">
        <v>40724</v>
      </c>
      <c r="C5692" s="5">
        <v>0.94097222222222221</v>
      </c>
      <c r="D5692" s="3" t="s">
        <v>22</v>
      </c>
      <c r="E5692" s="3" t="s">
        <v>10429</v>
      </c>
      <c r="F5692" s="3">
        <v>29621</v>
      </c>
      <c r="G5692" s="13">
        <v>3</v>
      </c>
      <c r="H5692" s="3" t="s">
        <v>217</v>
      </c>
      <c r="I5692" s="3" t="s">
        <v>39</v>
      </c>
      <c r="J5692" s="3" t="s">
        <v>480</v>
      </c>
      <c r="K5692" s="3" t="s">
        <v>84</v>
      </c>
      <c r="L5692" s="3" t="s">
        <v>122</v>
      </c>
      <c r="M5692" s="8" t="s">
        <v>335</v>
      </c>
      <c r="N5692" s="11" t="s">
        <v>44353</v>
      </c>
      <c r="O5692" s="11" t="s">
        <v>35994</v>
      </c>
      <c r="P5692" s="11" t="s">
        <v>44354</v>
      </c>
      <c r="Q5692" s="11" t="s">
        <v>35995</v>
      </c>
      <c r="R5692" s="11" t="s">
        <v>35996</v>
      </c>
      <c r="S5692" s="11" t="s">
        <v>35997</v>
      </c>
      <c r="T5692" s="42" t="s">
        <v>55303</v>
      </c>
      <c r="U5692" s="11" t="s">
        <v>59652</v>
      </c>
      <c r="V5692" s="14" t="s">
        <v>54475</v>
      </c>
    </row>
    <row r="5693" spans="1:22" ht="15" thickBot="1" x14ac:dyDescent="0.35">
      <c r="A5693" s="3" t="s">
        <v>9229</v>
      </c>
      <c r="B5693" s="4">
        <v>40683</v>
      </c>
      <c r="C5693" s="5">
        <v>0.99305555555555547</v>
      </c>
      <c r="D5693" s="3" t="s">
        <v>22</v>
      </c>
      <c r="E5693" s="3" t="s">
        <v>9230</v>
      </c>
      <c r="F5693" s="3">
        <v>29621</v>
      </c>
      <c r="G5693" s="13">
        <v>3</v>
      </c>
      <c r="H5693" s="3" t="s">
        <v>161</v>
      </c>
      <c r="I5693" s="3" t="s">
        <v>39</v>
      </c>
      <c r="J5693" s="3" t="s">
        <v>162</v>
      </c>
      <c r="K5693" s="3"/>
      <c r="L5693" s="3" t="s">
        <v>220</v>
      </c>
      <c r="M5693" s="8" t="s">
        <v>221</v>
      </c>
      <c r="N5693" s="11" t="s">
        <v>44356</v>
      </c>
      <c r="O5693" s="11" t="s">
        <v>32922</v>
      </c>
      <c r="P5693" s="11" t="s">
        <v>44357</v>
      </c>
      <c r="Q5693" s="11" t="s">
        <v>32923</v>
      </c>
      <c r="R5693" s="11" t="s">
        <v>32924</v>
      </c>
      <c r="S5693" s="11" t="s">
        <v>32925</v>
      </c>
      <c r="T5693" s="42" t="s">
        <v>55302</v>
      </c>
      <c r="U5693" s="11" t="s">
        <v>59653</v>
      </c>
      <c r="V5693" s="14" t="s">
        <v>54476</v>
      </c>
    </row>
    <row r="5694" spans="1:22" ht="27.6" thickBot="1" x14ac:dyDescent="0.35">
      <c r="A5694" s="3" t="s">
        <v>4382</v>
      </c>
      <c r="B5694" s="4">
        <v>40505</v>
      </c>
      <c r="C5694" s="5">
        <v>0.66041666666666665</v>
      </c>
      <c r="D5694" s="3" t="s">
        <v>54</v>
      </c>
      <c r="E5694" s="3" t="s">
        <v>4383</v>
      </c>
      <c r="F5694" s="3"/>
      <c r="G5694" s="13">
        <v>3</v>
      </c>
      <c r="H5694" s="3" t="s">
        <v>64</v>
      </c>
      <c r="I5694" s="3" t="s">
        <v>39</v>
      </c>
      <c r="J5694" s="3" t="s">
        <v>1957</v>
      </c>
      <c r="K5694" s="3"/>
      <c r="L5694" s="3" t="s">
        <v>356</v>
      </c>
      <c r="M5694" s="8" t="s">
        <v>357</v>
      </c>
      <c r="N5694" s="11" t="s">
        <v>44358</v>
      </c>
      <c r="O5694" s="11" t="s">
        <v>20122</v>
      </c>
      <c r="P5694" s="11" t="s">
        <v>44359</v>
      </c>
      <c r="Q5694" s="11" t="s">
        <v>20123</v>
      </c>
      <c r="R5694" s="11" t="s">
        <v>20124</v>
      </c>
      <c r="S5694" s="11" t="s">
        <v>20125</v>
      </c>
      <c r="T5694" s="42" t="s">
        <v>55297</v>
      </c>
      <c r="U5694" s="11" t="s">
        <v>59654</v>
      </c>
      <c r="V5694" s="14" t="s">
        <v>54477</v>
      </c>
    </row>
    <row r="5695" spans="1:22" ht="27.6" thickBot="1" x14ac:dyDescent="0.35">
      <c r="A5695" s="3" t="s">
        <v>555</v>
      </c>
      <c r="B5695" s="4">
        <v>40370</v>
      </c>
      <c r="C5695" s="5">
        <v>0.88888888888888884</v>
      </c>
      <c r="D5695" s="3" t="s">
        <v>54</v>
      </c>
      <c r="E5695" s="3" t="s">
        <v>556</v>
      </c>
      <c r="F5695" s="3">
        <v>29624</v>
      </c>
      <c r="G5695" s="13">
        <v>3</v>
      </c>
      <c r="H5695" s="3" t="s">
        <v>16</v>
      </c>
      <c r="I5695" s="3" t="s">
        <v>39</v>
      </c>
      <c r="J5695" s="3" t="s">
        <v>40</v>
      </c>
      <c r="K5695" s="3"/>
      <c r="L5695" s="3" t="s">
        <v>97</v>
      </c>
      <c r="M5695" s="8" t="s">
        <v>98</v>
      </c>
      <c r="N5695" s="11" t="s">
        <v>44360</v>
      </c>
      <c r="O5695" s="11" t="s">
        <v>11189</v>
      </c>
      <c r="P5695" s="11" t="s">
        <v>44361</v>
      </c>
      <c r="Q5695" s="11" t="s">
        <v>11190</v>
      </c>
      <c r="R5695" s="11" t="s">
        <v>11191</v>
      </c>
      <c r="S5695" s="11" t="s">
        <v>11192</v>
      </c>
      <c r="T5695" s="42" t="s">
        <v>55293</v>
      </c>
      <c r="U5695" s="11" t="s">
        <v>59655</v>
      </c>
      <c r="V5695" s="14" t="s">
        <v>54478</v>
      </c>
    </row>
    <row r="5696" spans="1:22" ht="27.6" thickBot="1" x14ac:dyDescent="0.35">
      <c r="A5696" s="3" t="s">
        <v>9154</v>
      </c>
      <c r="B5696" s="4">
        <v>40681</v>
      </c>
      <c r="C5696" s="5">
        <v>0.89930555555555547</v>
      </c>
      <c r="D5696" s="3" t="s">
        <v>14</v>
      </c>
      <c r="E5696" s="3" t="s">
        <v>9155</v>
      </c>
      <c r="F5696" s="3">
        <v>29624</v>
      </c>
      <c r="G5696" s="13">
        <v>3</v>
      </c>
      <c r="H5696" s="3" t="s">
        <v>16</v>
      </c>
      <c r="I5696" s="3" t="s">
        <v>39</v>
      </c>
      <c r="J5696" s="3" t="s">
        <v>5442</v>
      </c>
      <c r="K5696" s="3"/>
      <c r="L5696" s="3" t="s">
        <v>8154</v>
      </c>
      <c r="M5696" s="8" t="s">
        <v>8155</v>
      </c>
      <c r="N5696" s="11" t="s">
        <v>44362</v>
      </c>
      <c r="O5696" s="11" t="s">
        <v>32748</v>
      </c>
      <c r="P5696" s="11" t="s">
        <v>44363</v>
      </c>
      <c r="Q5696" s="11" t="s">
        <v>32749</v>
      </c>
      <c r="R5696" s="11" t="s">
        <v>32750</v>
      </c>
      <c r="S5696" s="11" t="s">
        <v>32751</v>
      </c>
      <c r="T5696" s="42" t="s">
        <v>55302</v>
      </c>
      <c r="U5696" s="11" t="s">
        <v>59656</v>
      </c>
      <c r="V5696" s="14" t="s">
        <v>54479</v>
      </c>
    </row>
    <row r="5697" spans="1:22" ht="15" thickBot="1" x14ac:dyDescent="0.35">
      <c r="A5697" s="3" t="s">
        <v>478</v>
      </c>
      <c r="B5697" s="4">
        <v>40367</v>
      </c>
      <c r="C5697" s="5">
        <v>4.1666666666666664E-2</v>
      </c>
      <c r="D5697" s="3" t="s">
        <v>22</v>
      </c>
      <c r="E5697" s="3" t="s">
        <v>479</v>
      </c>
      <c r="F5697" s="3">
        <v>29624</v>
      </c>
      <c r="G5697" s="13">
        <v>3</v>
      </c>
      <c r="H5697" s="3" t="s">
        <v>217</v>
      </c>
      <c r="I5697" s="3" t="s">
        <v>39</v>
      </c>
      <c r="J5697" s="3" t="s">
        <v>480</v>
      </c>
      <c r="K5697" s="3" t="s">
        <v>84</v>
      </c>
      <c r="L5697" s="3" t="s">
        <v>174</v>
      </c>
      <c r="M5697" s="8" t="s">
        <v>175</v>
      </c>
      <c r="N5697" s="11" t="s">
        <v>44364</v>
      </c>
      <c r="O5697" s="11" t="s">
        <v>11050</v>
      </c>
      <c r="P5697" s="11" t="s">
        <v>44365</v>
      </c>
      <c r="Q5697" s="11" t="s">
        <v>11051</v>
      </c>
      <c r="R5697" s="11" t="s">
        <v>11052</v>
      </c>
      <c r="S5697" s="11" t="s">
        <v>11053</v>
      </c>
      <c r="T5697" s="42" t="s">
        <v>55293</v>
      </c>
      <c r="U5697" s="11" t="s">
        <v>59657</v>
      </c>
      <c r="V5697" s="14" t="s">
        <v>54480</v>
      </c>
    </row>
    <row r="5698" spans="1:22" ht="27.6" thickBot="1" x14ac:dyDescent="0.35">
      <c r="A5698" s="3" t="s">
        <v>5436</v>
      </c>
      <c r="B5698" s="4">
        <v>40545</v>
      </c>
      <c r="C5698" s="5">
        <v>0.79166666666666663</v>
      </c>
      <c r="D5698" s="3" t="s">
        <v>14</v>
      </c>
      <c r="E5698" s="3" t="s">
        <v>5437</v>
      </c>
      <c r="F5698" s="3">
        <v>29624</v>
      </c>
      <c r="G5698" s="13">
        <v>3</v>
      </c>
      <c r="H5698" s="3" t="s">
        <v>16</v>
      </c>
      <c r="I5698" s="3" t="s">
        <v>39</v>
      </c>
      <c r="J5698" s="3" t="s">
        <v>40</v>
      </c>
      <c r="K5698" s="3"/>
      <c r="L5698" s="3" t="s">
        <v>174</v>
      </c>
      <c r="M5698" s="8" t="s">
        <v>175</v>
      </c>
      <c r="N5698" s="11" t="s">
        <v>44367</v>
      </c>
      <c r="O5698" s="11" t="s">
        <v>22761</v>
      </c>
      <c r="P5698" s="11" t="s">
        <v>44368</v>
      </c>
      <c r="Q5698" s="11" t="s">
        <v>22762</v>
      </c>
      <c r="R5698" s="11" t="s">
        <v>22763</v>
      </c>
      <c r="S5698" s="11" t="s">
        <v>22764</v>
      </c>
      <c r="T5698" s="42" t="s">
        <v>55299</v>
      </c>
      <c r="U5698" s="11" t="s">
        <v>59658</v>
      </c>
      <c r="V5698" s="14" t="s">
        <v>54481</v>
      </c>
    </row>
    <row r="5699" spans="1:22" ht="27.6" thickBot="1" x14ac:dyDescent="0.35">
      <c r="A5699" s="3" t="s">
        <v>7877</v>
      </c>
      <c r="B5699" s="4">
        <v>40639</v>
      </c>
      <c r="C5699" s="5">
        <v>0.16666666666666666</v>
      </c>
      <c r="D5699" s="3" t="s">
        <v>54</v>
      </c>
      <c r="E5699" s="3" t="s">
        <v>7878</v>
      </c>
      <c r="F5699" s="3">
        <v>29621</v>
      </c>
      <c r="G5699" s="13">
        <v>3</v>
      </c>
      <c r="H5699" s="3" t="s">
        <v>260</v>
      </c>
      <c r="I5699" s="3" t="s">
        <v>39</v>
      </c>
      <c r="J5699" s="3" t="s">
        <v>1203</v>
      </c>
      <c r="K5699" s="3"/>
      <c r="L5699" s="3" t="s">
        <v>122</v>
      </c>
      <c r="M5699" s="8" t="s">
        <v>335</v>
      </c>
      <c r="N5699" s="11" t="s">
        <v>44369</v>
      </c>
      <c r="O5699" s="11" t="s">
        <v>29644</v>
      </c>
      <c r="P5699" s="11" t="s">
        <v>44370</v>
      </c>
      <c r="Q5699" s="11" t="s">
        <v>29645</v>
      </c>
      <c r="R5699" s="11" t="s">
        <v>29646</v>
      </c>
      <c r="S5699" s="11" t="s">
        <v>29647</v>
      </c>
      <c r="T5699" s="42" t="s">
        <v>55301</v>
      </c>
      <c r="U5699" s="11" t="s">
        <v>59659</v>
      </c>
      <c r="V5699" s="14" t="s">
        <v>54482</v>
      </c>
    </row>
    <row r="5700" spans="1:22" ht="15" thickBot="1" x14ac:dyDescent="0.35">
      <c r="A5700" s="3" t="s">
        <v>894</v>
      </c>
      <c r="B5700" s="4">
        <v>40382</v>
      </c>
      <c r="C5700" s="5">
        <v>8.3333333333333329E-2</v>
      </c>
      <c r="D5700" s="3" t="s">
        <v>93</v>
      </c>
      <c r="E5700" s="3" t="s">
        <v>895</v>
      </c>
      <c r="F5700" s="3">
        <v>29624</v>
      </c>
      <c r="G5700" s="13">
        <v>3</v>
      </c>
      <c r="H5700" s="3" t="s">
        <v>896</v>
      </c>
      <c r="I5700" s="3" t="s">
        <v>17</v>
      </c>
      <c r="J5700" s="3" t="s">
        <v>897</v>
      </c>
      <c r="K5700" s="3" t="s">
        <v>84</v>
      </c>
      <c r="L5700" s="3" t="s">
        <v>236</v>
      </c>
      <c r="M5700" s="8" t="s">
        <v>237</v>
      </c>
      <c r="N5700" s="11" t="s">
        <v>44371</v>
      </c>
      <c r="O5700" s="11" t="s">
        <v>11897</v>
      </c>
      <c r="P5700" s="11" t="s">
        <v>44372</v>
      </c>
      <c r="Q5700" s="11" t="s">
        <v>11898</v>
      </c>
      <c r="R5700" s="11" t="s">
        <v>11899</v>
      </c>
      <c r="S5700" s="11" t="s">
        <v>11900</v>
      </c>
      <c r="T5700" s="42" t="s">
        <v>55293</v>
      </c>
      <c r="U5700" s="11" t="s">
        <v>59660</v>
      </c>
      <c r="V5700" s="14" t="s">
        <v>54483</v>
      </c>
    </row>
    <row r="5701" spans="1:22" ht="15" thickBot="1" x14ac:dyDescent="0.35">
      <c r="A5701" s="3" t="s">
        <v>4588</v>
      </c>
      <c r="B5701" s="4">
        <v>40512</v>
      </c>
      <c r="C5701" s="5">
        <v>0.78125</v>
      </c>
      <c r="D5701" s="3" t="s">
        <v>54</v>
      </c>
      <c r="E5701" s="3" t="s">
        <v>4589</v>
      </c>
      <c r="F5701" s="3">
        <v>29621</v>
      </c>
      <c r="G5701" s="13">
        <v>3</v>
      </c>
      <c r="H5701" s="3" t="s">
        <v>896</v>
      </c>
      <c r="I5701" s="3" t="s">
        <v>17</v>
      </c>
      <c r="J5701" s="3" t="s">
        <v>897</v>
      </c>
      <c r="K5701" s="3" t="s">
        <v>84</v>
      </c>
      <c r="L5701" s="3" t="s">
        <v>428</v>
      </c>
      <c r="M5701" s="8" t="s">
        <v>429</v>
      </c>
      <c r="N5701" s="11" t="s">
        <v>44374</v>
      </c>
      <c r="O5701" s="11" t="s">
        <v>20606</v>
      </c>
      <c r="P5701" s="11" t="s">
        <v>44375</v>
      </c>
      <c r="Q5701" s="11" t="s">
        <v>20607</v>
      </c>
      <c r="R5701" s="11" t="s">
        <v>20608</v>
      </c>
      <c r="S5701" s="11" t="s">
        <v>20609</v>
      </c>
      <c r="T5701" s="42" t="s">
        <v>55297</v>
      </c>
      <c r="U5701" s="11" t="s">
        <v>59661</v>
      </c>
      <c r="V5701" s="14" t="s">
        <v>54484</v>
      </c>
    </row>
    <row r="5702" spans="1:22" ht="15" thickBot="1" x14ac:dyDescent="0.35">
      <c r="A5702" s="3" t="s">
        <v>1831</v>
      </c>
      <c r="B5702" s="4">
        <v>40414</v>
      </c>
      <c r="C5702" s="5">
        <v>0.76388888888888884</v>
      </c>
      <c r="D5702" s="3" t="s">
        <v>22</v>
      </c>
      <c r="E5702" s="3" t="s">
        <v>1832</v>
      </c>
      <c r="F5702" s="3">
        <v>29624</v>
      </c>
      <c r="G5702" s="13">
        <v>4</v>
      </c>
      <c r="H5702" s="3" t="s">
        <v>71</v>
      </c>
      <c r="I5702" s="3" t="s">
        <v>17</v>
      </c>
      <c r="J5702" s="3" t="s">
        <v>274</v>
      </c>
      <c r="K5702" s="3"/>
      <c r="L5702" s="3" t="s">
        <v>1433</v>
      </c>
      <c r="M5702" s="8" t="s">
        <v>98</v>
      </c>
      <c r="N5702" s="11" t="s">
        <v>46277</v>
      </c>
      <c r="O5702" s="11" t="s">
        <v>13935</v>
      </c>
      <c r="P5702" s="11" t="s">
        <v>46278</v>
      </c>
      <c r="Q5702" s="11" t="s">
        <v>13936</v>
      </c>
      <c r="R5702" s="11" t="s">
        <v>13937</v>
      </c>
      <c r="S5702" s="11" t="s">
        <v>13938</v>
      </c>
      <c r="T5702" s="42" t="s">
        <v>55294</v>
      </c>
      <c r="U5702" s="11" t="s">
        <v>59662</v>
      </c>
      <c r="V5702" s="14" t="s">
        <v>54485</v>
      </c>
    </row>
    <row r="5703" spans="1:22" ht="15" thickBot="1" x14ac:dyDescent="0.35">
      <c r="A5703" s="3" t="s">
        <v>2882</v>
      </c>
      <c r="B5703" s="4">
        <v>40450</v>
      </c>
      <c r="C5703" s="5">
        <v>0.625</v>
      </c>
      <c r="D5703" s="3" t="s">
        <v>54</v>
      </c>
      <c r="E5703" s="3" t="s">
        <v>2883</v>
      </c>
      <c r="F5703" s="3">
        <v>29624</v>
      </c>
      <c r="G5703" s="13">
        <v>3</v>
      </c>
      <c r="H5703" s="3" t="s">
        <v>245</v>
      </c>
      <c r="I5703" s="3" t="s">
        <v>39</v>
      </c>
      <c r="J5703" s="3" t="s">
        <v>247</v>
      </c>
      <c r="K5703" s="3"/>
      <c r="L5703" s="3" t="s">
        <v>325</v>
      </c>
      <c r="M5703" s="8" t="s">
        <v>326</v>
      </c>
      <c r="N5703" s="11" t="s">
        <v>44377</v>
      </c>
      <c r="O5703" s="11" t="s">
        <v>16391</v>
      </c>
      <c r="P5703" s="11" t="s">
        <v>44378</v>
      </c>
      <c r="Q5703" s="11" t="s">
        <v>16392</v>
      </c>
      <c r="R5703" s="11" t="s">
        <v>16393</v>
      </c>
      <c r="S5703" s="11" t="s">
        <v>16394</v>
      </c>
      <c r="T5703" s="42" t="s">
        <v>55295</v>
      </c>
      <c r="U5703" s="11" t="s">
        <v>59663</v>
      </c>
      <c r="V5703" s="14" t="s">
        <v>54486</v>
      </c>
    </row>
    <row r="5704" spans="1:22" ht="15" thickBot="1" x14ac:dyDescent="0.35">
      <c r="A5704" s="3" t="s">
        <v>9781</v>
      </c>
      <c r="B5704" s="4">
        <v>40703</v>
      </c>
      <c r="C5704" s="5">
        <v>0.85416666666666663</v>
      </c>
      <c r="D5704" s="3" t="s">
        <v>54</v>
      </c>
      <c r="E5704" s="3" t="s">
        <v>9782</v>
      </c>
      <c r="F5704" s="3">
        <v>29624</v>
      </c>
      <c r="G5704" s="13">
        <v>5</v>
      </c>
      <c r="H5704" s="3" t="s">
        <v>77</v>
      </c>
      <c r="I5704" s="3" t="s">
        <v>39</v>
      </c>
      <c r="J5704" s="3" t="s">
        <v>324</v>
      </c>
      <c r="K5704" s="3"/>
      <c r="L5704" s="3" t="s">
        <v>6439</v>
      </c>
      <c r="M5704" s="8" t="s">
        <v>6440</v>
      </c>
      <c r="N5704" s="11" t="s">
        <v>48054</v>
      </c>
      <c r="O5704" s="11" t="s">
        <v>34349</v>
      </c>
      <c r="P5704" s="11" t="s">
        <v>48055</v>
      </c>
      <c r="Q5704" s="11" t="s">
        <v>34350</v>
      </c>
      <c r="R5704" s="11" t="s">
        <v>34351</v>
      </c>
      <c r="S5704" s="11" t="s">
        <v>34352</v>
      </c>
      <c r="T5704" s="42" t="s">
        <v>55303</v>
      </c>
      <c r="U5704" s="11" t="s">
        <v>59664</v>
      </c>
      <c r="V5704" s="14" t="s">
        <v>54487</v>
      </c>
    </row>
    <row r="5705" spans="1:22" ht="15" thickBot="1" x14ac:dyDescent="0.35">
      <c r="A5705" s="3" t="s">
        <v>4305</v>
      </c>
      <c r="B5705" s="4">
        <v>40503</v>
      </c>
      <c r="C5705" s="5">
        <v>0.6</v>
      </c>
      <c r="D5705" s="3" t="s">
        <v>54</v>
      </c>
      <c r="E5705" s="3" t="s">
        <v>4306</v>
      </c>
      <c r="F5705" s="3">
        <v>29621</v>
      </c>
      <c r="G5705" s="13">
        <v>4</v>
      </c>
      <c r="H5705" s="3" t="s">
        <v>77</v>
      </c>
      <c r="I5705" s="3" t="s">
        <v>39</v>
      </c>
      <c r="J5705" s="3" t="s">
        <v>324</v>
      </c>
      <c r="K5705" s="3"/>
      <c r="L5705" s="3" t="s">
        <v>186</v>
      </c>
      <c r="M5705" s="8" t="s">
        <v>187</v>
      </c>
      <c r="N5705" s="11" t="s">
        <v>46279</v>
      </c>
      <c r="O5705" s="11" t="s">
        <v>19951</v>
      </c>
      <c r="P5705" s="11" t="s">
        <v>46280</v>
      </c>
      <c r="Q5705" s="11" t="s">
        <v>19952</v>
      </c>
      <c r="R5705" s="11" t="s">
        <v>19953</v>
      </c>
      <c r="S5705" s="11" t="s">
        <v>19954</v>
      </c>
      <c r="T5705" s="42" t="s">
        <v>55297</v>
      </c>
      <c r="U5705" s="11" t="s">
        <v>59665</v>
      </c>
      <c r="V5705" s="14" t="s">
        <v>54488</v>
      </c>
    </row>
    <row r="5706" spans="1:22" ht="15" thickBot="1" x14ac:dyDescent="0.35">
      <c r="A5706" s="3" t="s">
        <v>2320</v>
      </c>
      <c r="B5706" s="4">
        <v>40432</v>
      </c>
      <c r="C5706" s="5">
        <v>0.75</v>
      </c>
      <c r="D5706" s="3" t="s">
        <v>54</v>
      </c>
      <c r="E5706" s="3" t="s">
        <v>2321</v>
      </c>
      <c r="F5706" s="3">
        <v>29624</v>
      </c>
      <c r="G5706" s="13">
        <v>4</v>
      </c>
      <c r="H5706" s="3" t="s">
        <v>82</v>
      </c>
      <c r="I5706" s="3" t="s">
        <v>17</v>
      </c>
      <c r="J5706" s="3" t="s">
        <v>83</v>
      </c>
      <c r="K5706" s="3" t="s">
        <v>84</v>
      </c>
      <c r="L5706" s="3" t="s">
        <v>454</v>
      </c>
      <c r="M5706" s="8" t="s">
        <v>455</v>
      </c>
      <c r="N5706" s="11" t="s">
        <v>46282</v>
      </c>
      <c r="O5706" s="11" t="s">
        <v>15080</v>
      </c>
      <c r="P5706" s="11" t="s">
        <v>46283</v>
      </c>
      <c r="Q5706" s="11" t="s">
        <v>36094</v>
      </c>
      <c r="R5706" s="11" t="s">
        <v>15081</v>
      </c>
      <c r="S5706" s="11" t="s">
        <v>46284</v>
      </c>
      <c r="T5706" s="42" t="s">
        <v>55295</v>
      </c>
      <c r="U5706" s="11" t="s">
        <v>59666</v>
      </c>
      <c r="V5706" s="14" t="s">
        <v>54489</v>
      </c>
    </row>
    <row r="5707" spans="1:22" ht="15" thickBot="1" x14ac:dyDescent="0.35">
      <c r="A5707" s="3" t="s">
        <v>700</v>
      </c>
      <c r="B5707" s="4">
        <v>40374</v>
      </c>
      <c r="C5707" s="5">
        <v>0.98263888888888884</v>
      </c>
      <c r="D5707" s="3" t="s">
        <v>22</v>
      </c>
      <c r="E5707" s="3" t="s">
        <v>701</v>
      </c>
      <c r="F5707" s="3">
        <v>29624</v>
      </c>
      <c r="G5707" s="13">
        <v>4</v>
      </c>
      <c r="H5707" s="3" t="s">
        <v>58</v>
      </c>
      <c r="I5707" s="3" t="s">
        <v>17</v>
      </c>
      <c r="J5707" s="3" t="s">
        <v>59</v>
      </c>
      <c r="K5707" s="3"/>
      <c r="L5707" s="3" t="s">
        <v>365</v>
      </c>
      <c r="M5707" s="8" t="s">
        <v>366</v>
      </c>
      <c r="N5707" s="11" t="s">
        <v>46285</v>
      </c>
      <c r="O5707" s="11" t="s">
        <v>11464</v>
      </c>
      <c r="P5707" s="11" t="s">
        <v>46286</v>
      </c>
      <c r="Q5707" s="11" t="s">
        <v>11465</v>
      </c>
      <c r="R5707" s="11" t="s">
        <v>11466</v>
      </c>
      <c r="S5707" s="11" t="s">
        <v>11467</v>
      </c>
      <c r="T5707" s="42" t="s">
        <v>55293</v>
      </c>
      <c r="U5707" s="11" t="s">
        <v>59667</v>
      </c>
      <c r="V5707" s="14" t="s">
        <v>54490</v>
      </c>
    </row>
    <row r="5708" spans="1:22" ht="27.6" thickBot="1" x14ac:dyDescent="0.35">
      <c r="A5708" s="3" t="s">
        <v>10379</v>
      </c>
      <c r="B5708" s="4">
        <v>40723</v>
      </c>
      <c r="C5708" s="5">
        <v>0.14652777777777778</v>
      </c>
      <c r="D5708" s="3" t="s">
        <v>22</v>
      </c>
      <c r="E5708" s="3" t="s">
        <v>10380</v>
      </c>
      <c r="F5708" s="3">
        <v>29624</v>
      </c>
      <c r="G5708" s="13">
        <v>5</v>
      </c>
      <c r="H5708" s="3" t="s">
        <v>250</v>
      </c>
      <c r="I5708" s="3" t="s">
        <v>17</v>
      </c>
      <c r="J5708" s="3" t="s">
        <v>251</v>
      </c>
      <c r="K5708" s="3"/>
      <c r="L5708" s="3" t="s">
        <v>586</v>
      </c>
      <c r="M5708" s="8" t="s">
        <v>559</v>
      </c>
      <c r="N5708" s="11" t="s">
        <v>48057</v>
      </c>
      <c r="O5708" s="11" t="s">
        <v>35872</v>
      </c>
      <c r="P5708" s="11" t="s">
        <v>48058</v>
      </c>
      <c r="Q5708" s="11" t="s">
        <v>35873</v>
      </c>
      <c r="R5708" s="11" t="s">
        <v>35874</v>
      </c>
      <c r="S5708" s="11" t="s">
        <v>35875</v>
      </c>
      <c r="T5708" s="42" t="s">
        <v>55303</v>
      </c>
      <c r="U5708" s="11" t="s">
        <v>59668</v>
      </c>
      <c r="V5708" s="14" t="s">
        <v>54491</v>
      </c>
    </row>
    <row r="5709" spans="1:22" ht="27.6" thickBot="1" x14ac:dyDescent="0.35">
      <c r="A5709" s="3" t="s">
        <v>248</v>
      </c>
      <c r="B5709" s="4">
        <v>40362</v>
      </c>
      <c r="C5709" s="5">
        <v>0.91666666666666663</v>
      </c>
      <c r="D5709" s="3" t="s">
        <v>22</v>
      </c>
      <c r="E5709" s="3" t="s">
        <v>249</v>
      </c>
      <c r="F5709" s="3">
        <v>29625</v>
      </c>
      <c r="G5709" s="13">
        <v>5</v>
      </c>
      <c r="H5709" s="3" t="s">
        <v>250</v>
      </c>
      <c r="I5709" s="3" t="s">
        <v>17</v>
      </c>
      <c r="J5709" s="3" t="s">
        <v>251</v>
      </c>
      <c r="K5709" s="3"/>
      <c r="L5709" s="3" t="s">
        <v>180</v>
      </c>
      <c r="M5709" s="8" t="s">
        <v>181</v>
      </c>
      <c r="N5709" s="11" t="s">
        <v>48059</v>
      </c>
      <c r="O5709" s="11" t="s">
        <v>10670</v>
      </c>
      <c r="P5709" s="11" t="s">
        <v>48060</v>
      </c>
      <c r="Q5709" s="11" t="s">
        <v>10671</v>
      </c>
      <c r="R5709" s="11" t="s">
        <v>10672</v>
      </c>
      <c r="S5709" s="11" t="s">
        <v>10673</v>
      </c>
      <c r="T5709" s="42" t="s">
        <v>55293</v>
      </c>
      <c r="U5709" s="11" t="s">
        <v>59669</v>
      </c>
      <c r="V5709" s="14" t="s">
        <v>54492</v>
      </c>
    </row>
    <row r="5710" spans="1:22" ht="15" thickBot="1" x14ac:dyDescent="0.35">
      <c r="A5710" s="3" t="s">
        <v>248</v>
      </c>
      <c r="B5710" s="4">
        <v>40362</v>
      </c>
      <c r="C5710" s="5">
        <v>0.91666666666666663</v>
      </c>
      <c r="D5710" s="3" t="s">
        <v>22</v>
      </c>
      <c r="E5710" s="3" t="s">
        <v>249</v>
      </c>
      <c r="F5710" s="3">
        <v>29625</v>
      </c>
      <c r="G5710" s="13">
        <v>5</v>
      </c>
      <c r="H5710" s="3" t="s">
        <v>146</v>
      </c>
      <c r="I5710" s="3" t="s">
        <v>17</v>
      </c>
      <c r="J5710" s="3" t="s">
        <v>154</v>
      </c>
      <c r="K5710" s="3"/>
      <c r="L5710" s="3" t="s">
        <v>180</v>
      </c>
      <c r="M5710" s="8" t="s">
        <v>181</v>
      </c>
      <c r="N5710" s="11" t="s">
        <v>48061</v>
      </c>
      <c r="O5710" s="11" t="s">
        <v>10674</v>
      </c>
      <c r="P5710" s="11" t="s">
        <v>48062</v>
      </c>
      <c r="Q5710" s="11" t="s">
        <v>10671</v>
      </c>
      <c r="R5710" s="11" t="s">
        <v>10675</v>
      </c>
      <c r="S5710" s="11" t="s">
        <v>10676</v>
      </c>
      <c r="T5710" s="42" t="s">
        <v>55293</v>
      </c>
      <c r="U5710" s="11" t="s">
        <v>59669</v>
      </c>
      <c r="V5710" s="14" t="s">
        <v>54492</v>
      </c>
    </row>
    <row r="5711" spans="1:22" ht="27.6" thickBot="1" x14ac:dyDescent="0.35">
      <c r="A5711" s="3" t="s">
        <v>248</v>
      </c>
      <c r="B5711" s="4">
        <v>40362</v>
      </c>
      <c r="C5711" s="5">
        <v>0.91666666666666663</v>
      </c>
      <c r="D5711" s="3" t="s">
        <v>22</v>
      </c>
      <c r="E5711" s="3" t="s">
        <v>249</v>
      </c>
      <c r="F5711" s="3">
        <v>29625</v>
      </c>
      <c r="G5711" s="13">
        <v>5</v>
      </c>
      <c r="H5711" s="3" t="s">
        <v>252</v>
      </c>
      <c r="I5711" s="3" t="s">
        <v>17</v>
      </c>
      <c r="J5711" s="3" t="s">
        <v>253</v>
      </c>
      <c r="K5711" s="3"/>
      <c r="L5711" s="3" t="s">
        <v>180</v>
      </c>
      <c r="M5711" s="8" t="s">
        <v>181</v>
      </c>
      <c r="N5711" s="11" t="s">
        <v>48063</v>
      </c>
      <c r="O5711" s="11" t="s">
        <v>10677</v>
      </c>
      <c r="P5711" s="11" t="s">
        <v>48064</v>
      </c>
      <c r="Q5711" s="11" t="s">
        <v>10671</v>
      </c>
      <c r="R5711" s="11" t="s">
        <v>10678</v>
      </c>
      <c r="S5711" s="11" t="s">
        <v>10679</v>
      </c>
      <c r="T5711" s="42" t="s">
        <v>55293</v>
      </c>
      <c r="U5711" s="11" t="s">
        <v>59669</v>
      </c>
      <c r="V5711" s="14" t="s">
        <v>54492</v>
      </c>
    </row>
    <row r="5712" spans="1:22" ht="15" thickBot="1" x14ac:dyDescent="0.35">
      <c r="A5712" s="3" t="s">
        <v>248</v>
      </c>
      <c r="B5712" s="4">
        <v>40362</v>
      </c>
      <c r="C5712" s="5">
        <v>0.91666666666666663</v>
      </c>
      <c r="D5712" s="3" t="s">
        <v>22</v>
      </c>
      <c r="E5712" s="3" t="s">
        <v>249</v>
      </c>
      <c r="F5712" s="3">
        <v>29625</v>
      </c>
      <c r="G5712" s="13">
        <v>5</v>
      </c>
      <c r="H5712" s="3" t="s">
        <v>33</v>
      </c>
      <c r="I5712" s="3" t="s">
        <v>17</v>
      </c>
      <c r="J5712" s="3" t="s">
        <v>25</v>
      </c>
      <c r="K5712" s="3"/>
      <c r="L5712" s="3" t="s">
        <v>180</v>
      </c>
      <c r="M5712" s="8" t="s">
        <v>181</v>
      </c>
      <c r="N5712" s="11" t="s">
        <v>48065</v>
      </c>
      <c r="O5712" s="11" t="s">
        <v>10680</v>
      </c>
      <c r="P5712" s="11" t="s">
        <v>48066</v>
      </c>
      <c r="Q5712" s="11" t="s">
        <v>10671</v>
      </c>
      <c r="R5712" s="11" t="s">
        <v>10681</v>
      </c>
      <c r="S5712" s="11" t="s">
        <v>10682</v>
      </c>
      <c r="T5712" s="42" t="s">
        <v>55293</v>
      </c>
      <c r="U5712" s="11" t="s">
        <v>59669</v>
      </c>
      <c r="V5712" s="14" t="s">
        <v>54492</v>
      </c>
    </row>
    <row r="5713" spans="1:22" ht="27.6" thickBot="1" x14ac:dyDescent="0.35">
      <c r="A5713" s="3" t="s">
        <v>234</v>
      </c>
      <c r="B5713" s="4">
        <v>40362</v>
      </c>
      <c r="C5713" s="5">
        <v>0.76388888888888884</v>
      </c>
      <c r="D5713" s="3" t="s">
        <v>22</v>
      </c>
      <c r="E5713" s="3" t="s">
        <v>235</v>
      </c>
      <c r="F5713" s="3">
        <v>29624</v>
      </c>
      <c r="G5713" s="13">
        <v>4</v>
      </c>
      <c r="H5713" s="3" t="s">
        <v>24</v>
      </c>
      <c r="I5713" s="3" t="s">
        <v>17</v>
      </c>
      <c r="J5713" s="3" t="s">
        <v>230</v>
      </c>
      <c r="K5713" s="3"/>
      <c r="L5713" s="3" t="s">
        <v>236</v>
      </c>
      <c r="M5713" s="8" t="s">
        <v>237</v>
      </c>
      <c r="N5713" s="11" t="s">
        <v>46287</v>
      </c>
      <c r="O5713" s="11" t="s">
        <v>10655</v>
      </c>
      <c r="P5713" s="11" t="s">
        <v>46288</v>
      </c>
      <c r="Q5713" s="11" t="s">
        <v>10656</v>
      </c>
      <c r="R5713" s="11" t="s">
        <v>10657</v>
      </c>
      <c r="S5713" s="11" t="s">
        <v>10658</v>
      </c>
      <c r="T5713" s="42" t="s">
        <v>55293</v>
      </c>
      <c r="U5713" s="11" t="s">
        <v>59670</v>
      </c>
      <c r="V5713" s="14" t="s">
        <v>54493</v>
      </c>
    </row>
    <row r="5714" spans="1:22" ht="15" thickBot="1" x14ac:dyDescent="0.35">
      <c r="A5714" s="3" t="s">
        <v>234</v>
      </c>
      <c r="B5714" s="4">
        <v>40362</v>
      </c>
      <c r="C5714" s="5">
        <v>0.76388888888888884</v>
      </c>
      <c r="D5714" s="3" t="s">
        <v>22</v>
      </c>
      <c r="E5714" s="3" t="s">
        <v>235</v>
      </c>
      <c r="F5714" s="3">
        <v>29624</v>
      </c>
      <c r="G5714" s="13">
        <v>4</v>
      </c>
      <c r="H5714" s="3" t="s">
        <v>33</v>
      </c>
      <c r="I5714" s="3" t="s">
        <v>17</v>
      </c>
      <c r="J5714" s="3" t="s">
        <v>238</v>
      </c>
      <c r="K5714" s="3"/>
      <c r="L5714" s="3" t="s">
        <v>236</v>
      </c>
      <c r="M5714" s="8" t="s">
        <v>237</v>
      </c>
      <c r="N5714" s="11" t="s">
        <v>46289</v>
      </c>
      <c r="O5714" s="11" t="s">
        <v>10659</v>
      </c>
      <c r="P5714" s="11" t="s">
        <v>46290</v>
      </c>
      <c r="Q5714" s="11" t="s">
        <v>10656</v>
      </c>
      <c r="R5714" s="11" t="s">
        <v>10660</v>
      </c>
      <c r="S5714" s="11" t="s">
        <v>10661</v>
      </c>
      <c r="T5714" s="42" t="s">
        <v>55293</v>
      </c>
      <c r="U5714" s="11" t="s">
        <v>59670</v>
      </c>
      <c r="V5714" s="14" t="s">
        <v>54493</v>
      </c>
    </row>
    <row r="5715" spans="1:22" ht="27.6" thickBot="1" x14ac:dyDescent="0.35">
      <c r="A5715" s="3" t="s">
        <v>1157</v>
      </c>
      <c r="B5715" s="4">
        <v>40392</v>
      </c>
      <c r="C5715" s="5">
        <v>0.61458333333333337</v>
      </c>
      <c r="D5715" s="3" t="s">
        <v>14</v>
      </c>
      <c r="E5715" s="3" t="s">
        <v>235</v>
      </c>
      <c r="F5715" s="3">
        <v>29624</v>
      </c>
      <c r="G5715" s="13">
        <v>4</v>
      </c>
      <c r="H5715" s="3" t="s">
        <v>16</v>
      </c>
      <c r="I5715" s="3" t="s">
        <v>17</v>
      </c>
      <c r="J5715" s="3" t="s">
        <v>303</v>
      </c>
      <c r="K5715" s="3"/>
      <c r="L5715" s="3" t="s">
        <v>236</v>
      </c>
      <c r="M5715" s="8" t="s">
        <v>237</v>
      </c>
      <c r="N5715" s="11" t="s">
        <v>46291</v>
      </c>
      <c r="O5715" s="11" t="s">
        <v>12443</v>
      </c>
      <c r="P5715" s="11" t="s">
        <v>46292</v>
      </c>
      <c r="Q5715" s="11" t="s">
        <v>12444</v>
      </c>
      <c r="R5715" s="11" t="s">
        <v>12445</v>
      </c>
      <c r="S5715" s="11" t="s">
        <v>12446</v>
      </c>
      <c r="T5715" s="42" t="s">
        <v>55294</v>
      </c>
      <c r="U5715" s="11" t="s">
        <v>59671</v>
      </c>
      <c r="V5715" s="14" t="s">
        <v>54493</v>
      </c>
    </row>
    <row r="5716" spans="1:22" ht="15" thickBot="1" x14ac:dyDescent="0.35">
      <c r="A5716" s="3" t="s">
        <v>2067</v>
      </c>
      <c r="B5716" s="4">
        <v>40423</v>
      </c>
      <c r="C5716" s="5">
        <v>0.82986111111111116</v>
      </c>
      <c r="D5716" s="3" t="s">
        <v>22</v>
      </c>
      <c r="E5716" s="3" t="s">
        <v>235</v>
      </c>
      <c r="F5716" s="3">
        <v>29624</v>
      </c>
      <c r="G5716" s="13">
        <v>4</v>
      </c>
      <c r="H5716" s="3" t="s">
        <v>71</v>
      </c>
      <c r="I5716" s="3" t="s">
        <v>17</v>
      </c>
      <c r="J5716" s="3" t="s">
        <v>274</v>
      </c>
      <c r="K5716" s="3"/>
      <c r="L5716" s="3" t="s">
        <v>325</v>
      </c>
      <c r="M5716" s="8" t="s">
        <v>437</v>
      </c>
      <c r="N5716" s="11" t="s">
        <v>46293</v>
      </c>
      <c r="O5716" s="11" t="s">
        <v>14478</v>
      </c>
      <c r="P5716" s="11" t="s">
        <v>46294</v>
      </c>
      <c r="Q5716" s="11" t="s">
        <v>14479</v>
      </c>
      <c r="R5716" s="11" t="s">
        <v>14480</v>
      </c>
      <c r="S5716" s="11" t="s">
        <v>14481</v>
      </c>
      <c r="T5716" s="42" t="s">
        <v>55295</v>
      </c>
      <c r="U5716" s="11" t="s">
        <v>59672</v>
      </c>
      <c r="V5716" s="14" t="s">
        <v>54493</v>
      </c>
    </row>
    <row r="5717" spans="1:22" ht="27.6" thickBot="1" x14ac:dyDescent="0.35">
      <c r="A5717" s="3" t="s">
        <v>6656</v>
      </c>
      <c r="B5717" s="4">
        <v>40597</v>
      </c>
      <c r="C5717" s="5">
        <v>0.625</v>
      </c>
      <c r="D5717" s="3" t="s">
        <v>22</v>
      </c>
      <c r="E5717" s="3" t="s">
        <v>235</v>
      </c>
      <c r="F5717" s="3">
        <v>29625</v>
      </c>
      <c r="G5717" s="13">
        <v>5</v>
      </c>
      <c r="H5717" s="3" t="s">
        <v>24</v>
      </c>
      <c r="I5717" s="3" t="s">
        <v>17</v>
      </c>
      <c r="J5717" s="3" t="s">
        <v>230</v>
      </c>
      <c r="K5717" s="3"/>
      <c r="L5717" s="3" t="s">
        <v>67</v>
      </c>
      <c r="M5717" s="8" t="s">
        <v>68</v>
      </c>
      <c r="N5717" s="11" t="s">
        <v>48067</v>
      </c>
      <c r="O5717" s="11" t="s">
        <v>25872</v>
      </c>
      <c r="P5717" s="11" t="s">
        <v>48068</v>
      </c>
      <c r="Q5717" s="11" t="s">
        <v>25873</v>
      </c>
      <c r="R5717" s="11" t="s">
        <v>25874</v>
      </c>
      <c r="S5717" s="11" t="s">
        <v>25875</v>
      </c>
      <c r="T5717" s="42" t="s">
        <v>55300</v>
      </c>
      <c r="U5717" s="11" t="s">
        <v>59673</v>
      </c>
      <c r="V5717" s="14" t="s">
        <v>54494</v>
      </c>
    </row>
    <row r="5718" spans="1:22" ht="27.6" thickBot="1" x14ac:dyDescent="0.35">
      <c r="A5718" s="3" t="s">
        <v>6656</v>
      </c>
      <c r="B5718" s="4">
        <v>40597</v>
      </c>
      <c r="C5718" s="5">
        <v>0.625</v>
      </c>
      <c r="D5718" s="3" t="s">
        <v>22</v>
      </c>
      <c r="E5718" s="3" t="s">
        <v>235</v>
      </c>
      <c r="F5718" s="3">
        <v>29625</v>
      </c>
      <c r="G5718" s="13">
        <v>5</v>
      </c>
      <c r="H5718" s="3" t="s">
        <v>71</v>
      </c>
      <c r="I5718" s="3" t="s">
        <v>17</v>
      </c>
      <c r="J5718" s="3" t="s">
        <v>150</v>
      </c>
      <c r="K5718" s="3"/>
      <c r="L5718" s="3" t="s">
        <v>67</v>
      </c>
      <c r="M5718" s="8" t="s">
        <v>68</v>
      </c>
      <c r="N5718" s="11" t="s">
        <v>48069</v>
      </c>
      <c r="O5718" s="11" t="s">
        <v>25876</v>
      </c>
      <c r="P5718" s="11" t="s">
        <v>48070</v>
      </c>
      <c r="Q5718" s="11" t="s">
        <v>25873</v>
      </c>
      <c r="R5718" s="11" t="s">
        <v>25877</v>
      </c>
      <c r="S5718" s="11" t="s">
        <v>25878</v>
      </c>
      <c r="T5718" s="42" t="s">
        <v>55300</v>
      </c>
      <c r="U5718" s="11" t="s">
        <v>59673</v>
      </c>
      <c r="V5718" s="14" t="s">
        <v>54494</v>
      </c>
    </row>
    <row r="5719" spans="1:22" ht="15" thickBot="1" x14ac:dyDescent="0.35">
      <c r="A5719" s="3" t="s">
        <v>6656</v>
      </c>
      <c r="B5719" s="4">
        <v>40597</v>
      </c>
      <c r="C5719" s="5">
        <v>0.625</v>
      </c>
      <c r="D5719" s="3" t="s">
        <v>22</v>
      </c>
      <c r="E5719" s="3" t="s">
        <v>235</v>
      </c>
      <c r="F5719" s="3">
        <v>29625</v>
      </c>
      <c r="G5719" s="13">
        <v>5</v>
      </c>
      <c r="H5719" s="3" t="s">
        <v>1751</v>
      </c>
      <c r="I5719" s="3" t="s">
        <v>17</v>
      </c>
      <c r="J5719" s="3" t="s">
        <v>1752</v>
      </c>
      <c r="K5719" s="3"/>
      <c r="L5719" s="3" t="s">
        <v>67</v>
      </c>
      <c r="M5719" s="8" t="s">
        <v>68</v>
      </c>
      <c r="N5719" s="11" t="s">
        <v>48071</v>
      </c>
      <c r="O5719" s="11" t="s">
        <v>25879</v>
      </c>
      <c r="P5719" s="11" t="s">
        <v>48072</v>
      </c>
      <c r="Q5719" s="11" t="s">
        <v>25873</v>
      </c>
      <c r="R5719" s="11" t="s">
        <v>25880</v>
      </c>
      <c r="S5719" s="11" t="s">
        <v>25881</v>
      </c>
      <c r="T5719" s="42" t="s">
        <v>55300</v>
      </c>
      <c r="U5719" s="11" t="s">
        <v>59673</v>
      </c>
      <c r="V5719" s="14" t="s">
        <v>54494</v>
      </c>
    </row>
    <row r="5720" spans="1:22" ht="27.6" thickBot="1" x14ac:dyDescent="0.35">
      <c r="A5720" s="3" t="s">
        <v>6656</v>
      </c>
      <c r="B5720" s="4">
        <v>40597</v>
      </c>
      <c r="C5720" s="5">
        <v>0.625</v>
      </c>
      <c r="D5720" s="3" t="s">
        <v>22</v>
      </c>
      <c r="E5720" s="3" t="s">
        <v>235</v>
      </c>
      <c r="F5720" s="3">
        <v>29625</v>
      </c>
      <c r="G5720" s="13">
        <v>5</v>
      </c>
      <c r="H5720" s="3" t="s">
        <v>252</v>
      </c>
      <c r="I5720" s="3" t="s">
        <v>17</v>
      </c>
      <c r="J5720" s="3" t="s">
        <v>1850</v>
      </c>
      <c r="K5720" s="3"/>
      <c r="L5720" s="3" t="s">
        <v>67</v>
      </c>
      <c r="M5720" s="8" t="s">
        <v>68</v>
      </c>
      <c r="N5720" s="11" t="s">
        <v>48073</v>
      </c>
      <c r="O5720" s="11" t="s">
        <v>25882</v>
      </c>
      <c r="P5720" s="11" t="s">
        <v>48074</v>
      </c>
      <c r="Q5720" s="11" t="s">
        <v>25873</v>
      </c>
      <c r="R5720" s="11" t="s">
        <v>25883</v>
      </c>
      <c r="S5720" s="11" t="s">
        <v>25884</v>
      </c>
      <c r="T5720" s="42" t="s">
        <v>55300</v>
      </c>
      <c r="U5720" s="11" t="s">
        <v>59673</v>
      </c>
      <c r="V5720" s="14" t="s">
        <v>54494</v>
      </c>
    </row>
    <row r="5721" spans="1:22" ht="15" thickBot="1" x14ac:dyDescent="0.35">
      <c r="A5721" s="3" t="s">
        <v>6656</v>
      </c>
      <c r="B5721" s="4">
        <v>40597</v>
      </c>
      <c r="C5721" s="5">
        <v>0.625</v>
      </c>
      <c r="D5721" s="3" t="s">
        <v>22</v>
      </c>
      <c r="E5721" s="3" t="s">
        <v>235</v>
      </c>
      <c r="F5721" s="3">
        <v>29625</v>
      </c>
      <c r="G5721" s="13">
        <v>5</v>
      </c>
      <c r="H5721" s="3" t="s">
        <v>33</v>
      </c>
      <c r="I5721" s="3" t="s">
        <v>17</v>
      </c>
      <c r="J5721" s="3" t="s">
        <v>34</v>
      </c>
      <c r="K5721" s="3"/>
      <c r="L5721" s="3" t="s">
        <v>67</v>
      </c>
      <c r="M5721" s="8" t="s">
        <v>68</v>
      </c>
      <c r="N5721" s="11" t="s">
        <v>48075</v>
      </c>
      <c r="O5721" s="11" t="s">
        <v>25885</v>
      </c>
      <c r="P5721" s="11" t="s">
        <v>48076</v>
      </c>
      <c r="Q5721" s="11" t="s">
        <v>25873</v>
      </c>
      <c r="R5721" s="11" t="s">
        <v>25886</v>
      </c>
      <c r="S5721" s="11" t="s">
        <v>25887</v>
      </c>
      <c r="T5721" s="42" t="s">
        <v>55300</v>
      </c>
      <c r="U5721" s="11" t="s">
        <v>59673</v>
      </c>
      <c r="V5721" s="14" t="s">
        <v>54494</v>
      </c>
    </row>
    <row r="5722" spans="1:22" ht="27.6" thickBot="1" x14ac:dyDescent="0.35">
      <c r="A5722" s="3" t="s">
        <v>7564</v>
      </c>
      <c r="B5722" s="4">
        <v>40624</v>
      </c>
      <c r="C5722" s="5">
        <v>0.70833333333333337</v>
      </c>
      <c r="D5722" s="3" t="s">
        <v>93</v>
      </c>
      <c r="E5722" s="3" t="s">
        <v>7565</v>
      </c>
      <c r="F5722" s="3">
        <v>29621</v>
      </c>
      <c r="G5722" s="13">
        <v>3</v>
      </c>
      <c r="H5722" s="3" t="s">
        <v>64</v>
      </c>
      <c r="I5722" s="3" t="s">
        <v>39</v>
      </c>
      <c r="J5722" s="3" t="s">
        <v>6018</v>
      </c>
      <c r="K5722" s="3"/>
      <c r="L5722" s="3" t="s">
        <v>7472</v>
      </c>
      <c r="M5722" s="8" t="s">
        <v>437</v>
      </c>
      <c r="N5722" s="11" t="s">
        <v>44380</v>
      </c>
      <c r="O5722" s="11" t="s">
        <v>28767</v>
      </c>
      <c r="P5722" s="11" t="s">
        <v>44381</v>
      </c>
      <c r="Q5722" s="11" t="s">
        <v>28768</v>
      </c>
      <c r="R5722" s="11" t="s">
        <v>28769</v>
      </c>
      <c r="S5722" s="11" t="s">
        <v>28770</v>
      </c>
      <c r="T5722" s="42" t="s">
        <v>10449</v>
      </c>
      <c r="U5722" s="11" t="s">
        <v>28771</v>
      </c>
      <c r="V5722" s="14" t="s">
        <v>54495</v>
      </c>
    </row>
    <row r="5723" spans="1:22" ht="15" thickBot="1" x14ac:dyDescent="0.35">
      <c r="A5723" s="3" t="s">
        <v>7545</v>
      </c>
      <c r="B5723" s="4">
        <v>40627</v>
      </c>
      <c r="C5723" s="5">
        <v>2.013888888888889E-2</v>
      </c>
      <c r="D5723" s="3" t="s">
        <v>22</v>
      </c>
      <c r="E5723" s="3" t="s">
        <v>7546</v>
      </c>
      <c r="F5723" s="3">
        <v>29624</v>
      </c>
      <c r="G5723" s="13">
        <v>3</v>
      </c>
      <c r="H5723" s="3" t="s">
        <v>184</v>
      </c>
      <c r="I5723" s="3" t="s">
        <v>39</v>
      </c>
      <c r="J5723" s="3" t="s">
        <v>185</v>
      </c>
      <c r="K5723" s="3" t="s">
        <v>84</v>
      </c>
      <c r="L5723" s="3" t="s">
        <v>1418</v>
      </c>
      <c r="M5723" s="8" t="s">
        <v>1419</v>
      </c>
      <c r="N5723" s="11" t="s">
        <v>44382</v>
      </c>
      <c r="O5723" s="11" t="s">
        <v>28711</v>
      </c>
      <c r="P5723" s="11" t="s">
        <v>44383</v>
      </c>
      <c r="Q5723" s="11" t="s">
        <v>28712</v>
      </c>
      <c r="R5723" s="11" t="s">
        <v>28713</v>
      </c>
      <c r="S5723" s="11" t="s">
        <v>28714</v>
      </c>
      <c r="T5723" s="42" t="s">
        <v>10449</v>
      </c>
      <c r="U5723" s="11" t="s">
        <v>28715</v>
      </c>
      <c r="V5723" s="14" t="s">
        <v>54496</v>
      </c>
    </row>
    <row r="5724" spans="1:22" ht="40.799999999999997" thickBot="1" x14ac:dyDescent="0.35">
      <c r="A5724" s="3" t="s">
        <v>7545</v>
      </c>
      <c r="B5724" s="4">
        <v>40627</v>
      </c>
      <c r="C5724" s="5">
        <v>2.013888888888889E-2</v>
      </c>
      <c r="D5724" s="3" t="s">
        <v>22</v>
      </c>
      <c r="E5724" s="3" t="s">
        <v>7546</v>
      </c>
      <c r="F5724" s="3">
        <v>29624</v>
      </c>
      <c r="G5724" s="13">
        <v>3</v>
      </c>
      <c r="H5724" s="3" t="s">
        <v>101</v>
      </c>
      <c r="I5724" s="3" t="s">
        <v>39</v>
      </c>
      <c r="J5724" s="3" t="s">
        <v>7300</v>
      </c>
      <c r="K5724" s="3"/>
      <c r="L5724" s="3" t="s">
        <v>1418</v>
      </c>
      <c r="M5724" s="8" t="s">
        <v>1419</v>
      </c>
      <c r="N5724" s="11" t="s">
        <v>44384</v>
      </c>
      <c r="O5724" s="11" t="s">
        <v>28716</v>
      </c>
      <c r="P5724" s="11" t="s">
        <v>44385</v>
      </c>
      <c r="Q5724" s="11" t="s">
        <v>28712</v>
      </c>
      <c r="R5724" s="11" t="s">
        <v>28717</v>
      </c>
      <c r="S5724" s="11" t="s">
        <v>28718</v>
      </c>
      <c r="T5724" s="42" t="s">
        <v>10449</v>
      </c>
      <c r="U5724" s="11" t="s">
        <v>28715</v>
      </c>
      <c r="V5724" s="14" t="s">
        <v>54496</v>
      </c>
    </row>
    <row r="5725" spans="1:22" ht="27.6" thickBot="1" x14ac:dyDescent="0.35">
      <c r="A5725" s="3" t="s">
        <v>6933</v>
      </c>
      <c r="B5725" s="4">
        <v>40607</v>
      </c>
      <c r="C5725" s="5">
        <v>0.39583333333333331</v>
      </c>
      <c r="D5725" s="3" t="s">
        <v>14</v>
      </c>
      <c r="E5725" s="3" t="s">
        <v>6934</v>
      </c>
      <c r="F5725" s="3">
        <v>29621</v>
      </c>
      <c r="G5725" s="13">
        <v>2</v>
      </c>
      <c r="H5725" s="3" t="s">
        <v>16</v>
      </c>
      <c r="I5725" s="3" t="s">
        <v>218</v>
      </c>
      <c r="J5725" s="3" t="s">
        <v>5442</v>
      </c>
      <c r="K5725" s="3"/>
      <c r="L5725" s="3" t="s">
        <v>365</v>
      </c>
      <c r="M5725" s="8" t="s">
        <v>199</v>
      </c>
      <c r="N5725" s="11" t="s">
        <v>41081</v>
      </c>
      <c r="O5725" s="11" t="s">
        <v>26704</v>
      </c>
      <c r="P5725" s="11" t="s">
        <v>41082</v>
      </c>
      <c r="Q5725" s="11" t="s">
        <v>26705</v>
      </c>
      <c r="R5725" s="11" t="s">
        <v>26706</v>
      </c>
      <c r="S5725" s="11" t="s">
        <v>26707</v>
      </c>
      <c r="T5725" s="42" t="s">
        <v>10449</v>
      </c>
      <c r="U5725" s="11" t="s">
        <v>26708</v>
      </c>
      <c r="V5725" s="14" t="s">
        <v>54497</v>
      </c>
    </row>
    <row r="5726" spans="1:22" ht="15" thickBot="1" x14ac:dyDescent="0.35">
      <c r="A5726" s="3" t="s">
        <v>2280</v>
      </c>
      <c r="B5726" s="4">
        <v>40430</v>
      </c>
      <c r="C5726" s="3"/>
      <c r="D5726" s="3" t="s">
        <v>22</v>
      </c>
      <c r="E5726" s="3" t="s">
        <v>2281</v>
      </c>
      <c r="F5726" s="3">
        <v>29624</v>
      </c>
      <c r="G5726" s="13">
        <v>4</v>
      </c>
      <c r="H5726" s="3" t="s">
        <v>245</v>
      </c>
      <c r="I5726" s="3" t="s">
        <v>2282</v>
      </c>
      <c r="J5726" s="3" t="s">
        <v>247</v>
      </c>
      <c r="K5726" s="3"/>
      <c r="L5726" s="3" t="s">
        <v>377</v>
      </c>
      <c r="M5726" s="8" t="s">
        <v>378</v>
      </c>
      <c r="N5726" s="11" t="s">
        <v>46295</v>
      </c>
      <c r="O5726" s="11" t="s">
        <v>14975</v>
      </c>
      <c r="P5726" s="11" t="s">
        <v>46296</v>
      </c>
      <c r="Q5726" s="11" t="s">
        <v>14976</v>
      </c>
      <c r="R5726" s="11" t="s">
        <v>14977</v>
      </c>
      <c r="S5726" s="11" t="s">
        <v>14978</v>
      </c>
      <c r="T5726" s="42" t="s">
        <v>55295</v>
      </c>
      <c r="U5726" s="11" t="s">
        <v>59674</v>
      </c>
      <c r="V5726" s="14" t="s">
        <v>54498</v>
      </c>
    </row>
    <row r="5727" spans="1:22" ht="27.6" thickBot="1" x14ac:dyDescent="0.35">
      <c r="A5727" s="3" t="s">
        <v>6532</v>
      </c>
      <c r="B5727" s="4">
        <v>40593</v>
      </c>
      <c r="C5727" s="5">
        <v>0.72083333333333333</v>
      </c>
      <c r="D5727" s="3" t="s">
        <v>54</v>
      </c>
      <c r="E5727" s="3" t="s">
        <v>6533</v>
      </c>
      <c r="F5727" s="3"/>
      <c r="G5727" s="13">
        <v>4</v>
      </c>
      <c r="H5727" s="3" t="s">
        <v>224</v>
      </c>
      <c r="I5727" s="3" t="s">
        <v>39</v>
      </c>
      <c r="J5727" s="3" t="s">
        <v>5257</v>
      </c>
      <c r="K5727" s="3"/>
      <c r="L5727" s="3" t="s">
        <v>35</v>
      </c>
      <c r="M5727" s="8" t="s">
        <v>36</v>
      </c>
      <c r="N5727" s="11" t="s">
        <v>46298</v>
      </c>
      <c r="O5727" s="11" t="s">
        <v>25556</v>
      </c>
      <c r="P5727" s="11" t="s">
        <v>46299</v>
      </c>
      <c r="Q5727" s="11" t="s">
        <v>36301</v>
      </c>
      <c r="R5727" s="11" t="s">
        <v>25557</v>
      </c>
      <c r="S5727" s="11" t="s">
        <v>46300</v>
      </c>
      <c r="T5727" s="42" t="s">
        <v>55300</v>
      </c>
      <c r="U5727" s="11" t="s">
        <v>59675</v>
      </c>
      <c r="V5727" s="14" t="s">
        <v>54499</v>
      </c>
    </row>
    <row r="5728" spans="1:22" ht="27.6" thickBot="1" x14ac:dyDescent="0.35">
      <c r="A5728" s="3" t="s">
        <v>1575</v>
      </c>
      <c r="B5728" s="4">
        <v>40406</v>
      </c>
      <c r="C5728" s="5">
        <v>0.96388888888888891</v>
      </c>
      <c r="D5728" s="3" t="s">
        <v>14</v>
      </c>
      <c r="E5728" s="3" t="s">
        <v>1576</v>
      </c>
      <c r="F5728" s="3">
        <v>29624</v>
      </c>
      <c r="G5728" s="13">
        <v>4</v>
      </c>
      <c r="H5728" s="3" t="s">
        <v>16</v>
      </c>
      <c r="I5728" s="3" t="s">
        <v>39</v>
      </c>
      <c r="J5728" s="3" t="s">
        <v>1577</v>
      </c>
      <c r="K5728" s="3"/>
      <c r="L5728" s="3" t="s">
        <v>365</v>
      </c>
      <c r="M5728" s="8" t="s">
        <v>366</v>
      </c>
      <c r="N5728" s="11" t="s">
        <v>46301</v>
      </c>
      <c r="O5728" s="11" t="s">
        <v>13376</v>
      </c>
      <c r="P5728" s="11" t="s">
        <v>46302</v>
      </c>
      <c r="Q5728" s="11" t="s">
        <v>13377</v>
      </c>
      <c r="R5728" s="11" t="s">
        <v>13378</v>
      </c>
      <c r="S5728" s="11" t="s">
        <v>13379</v>
      </c>
      <c r="T5728" s="42" t="s">
        <v>55294</v>
      </c>
      <c r="U5728" s="11" t="s">
        <v>59676</v>
      </c>
      <c r="V5728" s="14" t="s">
        <v>54500</v>
      </c>
    </row>
    <row r="5729" spans="1:22" ht="15" thickBot="1" x14ac:dyDescent="0.35">
      <c r="A5729" s="3" t="s">
        <v>3084</v>
      </c>
      <c r="B5729" s="4">
        <v>40459</v>
      </c>
      <c r="C5729" s="5">
        <v>0.45833333333333331</v>
      </c>
      <c r="D5729" s="3" t="s">
        <v>22</v>
      </c>
      <c r="E5729" s="3" t="s">
        <v>3085</v>
      </c>
      <c r="F5729" s="3">
        <v>29621</v>
      </c>
      <c r="G5729" s="13">
        <v>4</v>
      </c>
      <c r="H5729" s="3" t="s">
        <v>77</v>
      </c>
      <c r="I5729" s="3" t="s">
        <v>578</v>
      </c>
      <c r="J5729" s="3" t="s">
        <v>416</v>
      </c>
      <c r="K5729" s="3"/>
      <c r="L5729" s="3" t="s">
        <v>428</v>
      </c>
      <c r="M5729" s="8" t="s">
        <v>429</v>
      </c>
      <c r="N5729" s="11" t="s">
        <v>46303</v>
      </c>
      <c r="O5729" s="11" t="s">
        <v>16822</v>
      </c>
      <c r="P5729" s="11" t="s">
        <v>46304</v>
      </c>
      <c r="Q5729" s="11" t="s">
        <v>16823</v>
      </c>
      <c r="R5729" s="11" t="s">
        <v>16824</v>
      </c>
      <c r="S5729" s="11" t="s">
        <v>16825</v>
      </c>
      <c r="T5729" s="42" t="s">
        <v>55296</v>
      </c>
      <c r="U5729" s="11" t="s">
        <v>59677</v>
      </c>
      <c r="V5729" s="14" t="s">
        <v>54501</v>
      </c>
    </row>
    <row r="5730" spans="1:22" ht="15" thickBot="1" x14ac:dyDescent="0.35">
      <c r="A5730" s="3" t="s">
        <v>7497</v>
      </c>
      <c r="B5730" s="4">
        <v>40625</v>
      </c>
      <c r="C5730" s="5">
        <v>0.55902777777777779</v>
      </c>
      <c r="D5730" s="3" t="s">
        <v>22</v>
      </c>
      <c r="E5730" s="3" t="s">
        <v>7498</v>
      </c>
      <c r="F5730" s="3"/>
      <c r="G5730" s="13">
        <v>4</v>
      </c>
      <c r="H5730" s="3" t="s">
        <v>24</v>
      </c>
      <c r="I5730" s="3" t="s">
        <v>578</v>
      </c>
      <c r="J5730" s="3" t="s">
        <v>3140</v>
      </c>
      <c r="K5730" s="3"/>
      <c r="L5730" s="3" t="s">
        <v>356</v>
      </c>
      <c r="M5730" s="8" t="s">
        <v>357</v>
      </c>
      <c r="N5730" s="11" t="s">
        <v>46306</v>
      </c>
      <c r="O5730" s="11" t="s">
        <v>28555</v>
      </c>
      <c r="P5730" s="11" t="s">
        <v>46307</v>
      </c>
      <c r="Q5730" s="11" t="s">
        <v>28556</v>
      </c>
      <c r="R5730" s="11" t="s">
        <v>28557</v>
      </c>
      <c r="S5730" s="11" t="s">
        <v>28558</v>
      </c>
      <c r="T5730" s="42" t="s">
        <v>10449</v>
      </c>
      <c r="U5730" s="11" t="s">
        <v>28559</v>
      </c>
      <c r="V5730" s="14" t="s">
        <v>54502</v>
      </c>
    </row>
    <row r="5731" spans="1:22" ht="15" thickBot="1" x14ac:dyDescent="0.35">
      <c r="A5731" s="3" t="s">
        <v>7497</v>
      </c>
      <c r="B5731" s="4">
        <v>40625</v>
      </c>
      <c r="C5731" s="5">
        <v>0.55902777777777779</v>
      </c>
      <c r="D5731" s="3" t="s">
        <v>22</v>
      </c>
      <c r="E5731" s="3" t="s">
        <v>7498</v>
      </c>
      <c r="F5731" s="3"/>
      <c r="G5731" s="13">
        <v>4</v>
      </c>
      <c r="H5731" s="3" t="s">
        <v>24</v>
      </c>
      <c r="I5731" s="3" t="s">
        <v>578</v>
      </c>
      <c r="J5731" s="3" t="s">
        <v>271</v>
      </c>
      <c r="K5731" s="3"/>
      <c r="L5731" s="3" t="s">
        <v>356</v>
      </c>
      <c r="M5731" s="8" t="s">
        <v>357</v>
      </c>
      <c r="N5731" s="11" t="s">
        <v>46308</v>
      </c>
      <c r="O5731" s="11" t="s">
        <v>28555</v>
      </c>
      <c r="P5731" s="11" t="s">
        <v>46307</v>
      </c>
      <c r="Q5731" s="11" t="s">
        <v>28556</v>
      </c>
      <c r="R5731" s="11" t="s">
        <v>28560</v>
      </c>
      <c r="S5731" s="11" t="s">
        <v>28561</v>
      </c>
      <c r="T5731" s="42" t="s">
        <v>10449</v>
      </c>
      <c r="U5731" s="11" t="s">
        <v>28559</v>
      </c>
      <c r="V5731" s="14" t="s">
        <v>54502</v>
      </c>
    </row>
    <row r="5732" spans="1:22" ht="15" thickBot="1" x14ac:dyDescent="0.35">
      <c r="A5732" s="3" t="s">
        <v>7497</v>
      </c>
      <c r="B5732" s="4">
        <v>40625</v>
      </c>
      <c r="C5732" s="5">
        <v>0.55902777777777779</v>
      </c>
      <c r="D5732" s="3" t="s">
        <v>22</v>
      </c>
      <c r="E5732" s="3" t="s">
        <v>7498</v>
      </c>
      <c r="F5732" s="3"/>
      <c r="G5732" s="13">
        <v>4</v>
      </c>
      <c r="H5732" s="3" t="s">
        <v>77</v>
      </c>
      <c r="I5732" s="3" t="s">
        <v>578</v>
      </c>
      <c r="J5732" s="3" t="s">
        <v>416</v>
      </c>
      <c r="K5732" s="3"/>
      <c r="L5732" s="3" t="s">
        <v>356</v>
      </c>
      <c r="M5732" s="8" t="s">
        <v>357</v>
      </c>
      <c r="N5732" s="11" t="s">
        <v>46309</v>
      </c>
      <c r="O5732" s="11" t="s">
        <v>28562</v>
      </c>
      <c r="P5732" s="11" t="s">
        <v>46310</v>
      </c>
      <c r="Q5732" s="11" t="s">
        <v>28556</v>
      </c>
      <c r="R5732" s="11" t="s">
        <v>28563</v>
      </c>
      <c r="S5732" s="11" t="s">
        <v>28564</v>
      </c>
      <c r="T5732" s="42" t="s">
        <v>10449</v>
      </c>
      <c r="U5732" s="11" t="s">
        <v>28559</v>
      </c>
      <c r="V5732" s="14" t="s">
        <v>54502</v>
      </c>
    </row>
    <row r="5733" spans="1:22" ht="15" thickBot="1" x14ac:dyDescent="0.35">
      <c r="A5733" s="3" t="s">
        <v>9486</v>
      </c>
      <c r="B5733" s="4">
        <v>40694</v>
      </c>
      <c r="C5733" s="5">
        <v>0.10972222222222222</v>
      </c>
      <c r="D5733" s="3" t="s">
        <v>54</v>
      </c>
      <c r="E5733" s="3" t="s">
        <v>9487</v>
      </c>
      <c r="F5733" s="3">
        <v>29621</v>
      </c>
      <c r="G5733" s="13">
        <v>4</v>
      </c>
      <c r="H5733" s="3" t="s">
        <v>77</v>
      </c>
      <c r="I5733" s="3" t="s">
        <v>1016</v>
      </c>
      <c r="J5733" s="3" t="s">
        <v>324</v>
      </c>
      <c r="K5733" s="3"/>
      <c r="L5733" s="3" t="s">
        <v>6439</v>
      </c>
      <c r="M5733" s="8" t="s">
        <v>6440</v>
      </c>
      <c r="N5733" s="11" t="s">
        <v>46311</v>
      </c>
      <c r="O5733" s="11" t="s">
        <v>33592</v>
      </c>
      <c r="P5733" s="11" t="s">
        <v>46312</v>
      </c>
      <c r="Q5733" s="11" t="s">
        <v>33593</v>
      </c>
      <c r="R5733" s="11" t="s">
        <v>33594</v>
      </c>
      <c r="S5733" s="11" t="s">
        <v>33595</v>
      </c>
      <c r="T5733" s="42" t="s">
        <v>55302</v>
      </c>
      <c r="U5733" s="11" t="s">
        <v>59678</v>
      </c>
      <c r="V5733" s="14" t="s">
        <v>54503</v>
      </c>
    </row>
    <row r="5734" spans="1:22" ht="27.6" thickBot="1" x14ac:dyDescent="0.35">
      <c r="A5734" s="3" t="s">
        <v>10009</v>
      </c>
      <c r="B5734" s="4">
        <v>40711</v>
      </c>
      <c r="C5734" s="5">
        <v>0.33333333333333331</v>
      </c>
      <c r="D5734" s="3" t="s">
        <v>14</v>
      </c>
      <c r="E5734" s="3" t="s">
        <v>10010</v>
      </c>
      <c r="F5734" s="3"/>
      <c r="G5734" s="13">
        <v>4</v>
      </c>
      <c r="H5734" s="3" t="s">
        <v>16</v>
      </c>
      <c r="I5734" s="3" t="s">
        <v>39</v>
      </c>
      <c r="J5734" s="3" t="s">
        <v>5442</v>
      </c>
      <c r="K5734" s="3"/>
      <c r="L5734" s="3" t="s">
        <v>377</v>
      </c>
      <c r="M5734" s="8" t="s">
        <v>378</v>
      </c>
      <c r="N5734" s="11" t="s">
        <v>46314</v>
      </c>
      <c r="O5734" s="11" t="s">
        <v>34921</v>
      </c>
      <c r="P5734" s="11" t="s">
        <v>46315</v>
      </c>
      <c r="Q5734" s="11" t="s">
        <v>34922</v>
      </c>
      <c r="R5734" s="11" t="s">
        <v>34923</v>
      </c>
      <c r="S5734" s="11" t="s">
        <v>34924</v>
      </c>
      <c r="T5734" s="42" t="s">
        <v>55303</v>
      </c>
      <c r="U5734" s="11" t="s">
        <v>59679</v>
      </c>
      <c r="V5734" s="14" t="s">
        <v>54504</v>
      </c>
    </row>
    <row r="5735" spans="1:22" ht="27.6" thickBot="1" x14ac:dyDescent="0.35">
      <c r="A5735" s="3" t="s">
        <v>8767</v>
      </c>
      <c r="B5735" s="4">
        <v>40670</v>
      </c>
      <c r="C5735" s="5">
        <v>0.13541666666666666</v>
      </c>
      <c r="D5735" s="3" t="s">
        <v>54</v>
      </c>
      <c r="E5735" s="3" t="s">
        <v>8768</v>
      </c>
      <c r="F5735" s="3">
        <v>29624</v>
      </c>
      <c r="G5735" s="13">
        <v>4</v>
      </c>
      <c r="H5735" s="3" t="s">
        <v>77</v>
      </c>
      <c r="I5735" s="3" t="s">
        <v>1016</v>
      </c>
      <c r="J5735" s="3" t="s">
        <v>324</v>
      </c>
      <c r="K5735" s="3"/>
      <c r="L5735" s="3" t="s">
        <v>586</v>
      </c>
      <c r="M5735" s="8" t="s">
        <v>559</v>
      </c>
      <c r="N5735" s="11" t="s">
        <v>46316</v>
      </c>
      <c r="O5735" s="11" t="s">
        <v>31779</v>
      </c>
      <c r="P5735" s="11" t="s">
        <v>46317</v>
      </c>
      <c r="Q5735" s="11" t="s">
        <v>31780</v>
      </c>
      <c r="R5735" s="11" t="s">
        <v>31781</v>
      </c>
      <c r="S5735" s="11" t="s">
        <v>31782</v>
      </c>
      <c r="T5735" s="42" t="s">
        <v>55302</v>
      </c>
      <c r="U5735" s="11" t="s">
        <v>59680</v>
      </c>
      <c r="V5735" s="14" t="s">
        <v>54505</v>
      </c>
    </row>
    <row r="5736" spans="1:22" ht="15" thickBot="1" x14ac:dyDescent="0.35">
      <c r="A5736" s="3" t="s">
        <v>9427</v>
      </c>
      <c r="B5736" s="4">
        <v>40691</v>
      </c>
      <c r="C5736" s="5">
        <v>0.70694444444444438</v>
      </c>
      <c r="D5736" s="3" t="s">
        <v>22</v>
      </c>
      <c r="E5736" s="3" t="s">
        <v>9428</v>
      </c>
      <c r="F5736" s="3">
        <v>29624</v>
      </c>
      <c r="G5736" s="13">
        <v>4</v>
      </c>
      <c r="H5736" s="3" t="s">
        <v>33</v>
      </c>
      <c r="I5736" s="3" t="s">
        <v>17</v>
      </c>
      <c r="J5736" s="3" t="s">
        <v>34</v>
      </c>
      <c r="K5736" s="3"/>
      <c r="L5736" s="3" t="s">
        <v>97</v>
      </c>
      <c r="M5736" s="8" t="s">
        <v>98</v>
      </c>
      <c r="N5736" s="11" t="s">
        <v>46319</v>
      </c>
      <c r="O5736" s="11" t="s">
        <v>33430</v>
      </c>
      <c r="P5736" s="11" t="s">
        <v>46320</v>
      </c>
      <c r="Q5736" s="11" t="s">
        <v>33431</v>
      </c>
      <c r="R5736" s="11" t="s">
        <v>33432</v>
      </c>
      <c r="S5736" s="11" t="s">
        <v>33433</v>
      </c>
      <c r="T5736" s="42" t="s">
        <v>55302</v>
      </c>
      <c r="U5736" s="11" t="s">
        <v>59681</v>
      </c>
      <c r="V5736" s="14" t="s">
        <v>54506</v>
      </c>
    </row>
    <row r="5737" spans="1:22" ht="27.6" thickBot="1" x14ac:dyDescent="0.35">
      <c r="A5737" s="3" t="s">
        <v>5039</v>
      </c>
      <c r="B5737" s="4">
        <v>40529</v>
      </c>
      <c r="C5737" s="5">
        <v>0.86111111111111116</v>
      </c>
      <c r="D5737" s="3" t="s">
        <v>22</v>
      </c>
      <c r="E5737" s="3" t="s">
        <v>5040</v>
      </c>
      <c r="F5737" s="3">
        <v>29624</v>
      </c>
      <c r="G5737" s="13">
        <v>4</v>
      </c>
      <c r="H5737" s="3" t="s">
        <v>146</v>
      </c>
      <c r="I5737" s="3" t="s">
        <v>17</v>
      </c>
      <c r="J5737" s="3" t="s">
        <v>277</v>
      </c>
      <c r="K5737" s="3"/>
      <c r="L5737" s="3" t="s">
        <v>148</v>
      </c>
      <c r="M5737" s="8" t="s">
        <v>149</v>
      </c>
      <c r="N5737" s="11" t="s">
        <v>46321</v>
      </c>
      <c r="O5737" s="11" t="s">
        <v>21759</v>
      </c>
      <c r="P5737" s="11" t="s">
        <v>46322</v>
      </c>
      <c r="Q5737" s="11" t="s">
        <v>21760</v>
      </c>
      <c r="R5737" s="11" t="s">
        <v>21761</v>
      </c>
      <c r="S5737" s="11" t="s">
        <v>21762</v>
      </c>
      <c r="T5737" s="42" t="s">
        <v>55298</v>
      </c>
      <c r="U5737" s="11" t="s">
        <v>59682</v>
      </c>
      <c r="V5737" s="14" t="s">
        <v>54507</v>
      </c>
    </row>
    <row r="5738" spans="1:22" ht="15" thickBot="1" x14ac:dyDescent="0.35">
      <c r="A5738" s="3" t="s">
        <v>927</v>
      </c>
      <c r="B5738" s="4">
        <v>40383</v>
      </c>
      <c r="C5738" s="5">
        <v>0.56388888888888888</v>
      </c>
      <c r="D5738" s="3" t="s">
        <v>22</v>
      </c>
      <c r="E5738" s="3" t="s">
        <v>928</v>
      </c>
      <c r="F5738" s="3">
        <v>296243</v>
      </c>
      <c r="G5738" s="13">
        <v>4</v>
      </c>
      <c r="H5738" s="3" t="s">
        <v>33</v>
      </c>
      <c r="I5738" s="3" t="s">
        <v>17</v>
      </c>
      <c r="J5738" s="3" t="s">
        <v>25</v>
      </c>
      <c r="K5738" s="3"/>
      <c r="L5738" s="3" t="s">
        <v>365</v>
      </c>
      <c r="M5738" s="8" t="s">
        <v>366</v>
      </c>
      <c r="N5738" s="11" t="s">
        <v>46323</v>
      </c>
      <c r="O5738" s="11" t="s">
        <v>11962</v>
      </c>
      <c r="P5738" s="11" t="s">
        <v>46324</v>
      </c>
      <c r="Q5738" s="11" t="s">
        <v>11963</v>
      </c>
      <c r="R5738" s="11" t="s">
        <v>11964</v>
      </c>
      <c r="S5738" s="11" t="s">
        <v>11965</v>
      </c>
      <c r="T5738" s="42" t="s">
        <v>55293</v>
      </c>
      <c r="U5738" s="11" t="s">
        <v>59683</v>
      </c>
      <c r="V5738" s="14" t="s">
        <v>54508</v>
      </c>
    </row>
    <row r="5739" spans="1:22" ht="15" thickBot="1" x14ac:dyDescent="0.35">
      <c r="A5739" s="3" t="s">
        <v>5513</v>
      </c>
      <c r="B5739" s="4">
        <v>40548</v>
      </c>
      <c r="C5739" s="5">
        <v>0.4375</v>
      </c>
      <c r="D5739" s="3" t="s">
        <v>22</v>
      </c>
      <c r="E5739" s="3" t="s">
        <v>928</v>
      </c>
      <c r="F5739" s="3">
        <v>29624</v>
      </c>
      <c r="G5739" s="13">
        <v>4</v>
      </c>
      <c r="H5739" s="3" t="s">
        <v>33</v>
      </c>
      <c r="I5739" s="3" t="s">
        <v>17</v>
      </c>
      <c r="J5739" s="3" t="s">
        <v>34</v>
      </c>
      <c r="K5739" s="3"/>
      <c r="L5739" s="3" t="s">
        <v>35</v>
      </c>
      <c r="M5739" s="8" t="s">
        <v>36</v>
      </c>
      <c r="N5739" s="11" t="s">
        <v>46325</v>
      </c>
      <c r="O5739" s="11" t="s">
        <v>22955</v>
      </c>
      <c r="P5739" s="11" t="s">
        <v>46326</v>
      </c>
      <c r="Q5739" s="11" t="s">
        <v>22956</v>
      </c>
      <c r="R5739" s="11" t="s">
        <v>22957</v>
      </c>
      <c r="S5739" s="11" t="s">
        <v>22958</v>
      </c>
      <c r="T5739" s="42" t="s">
        <v>55299</v>
      </c>
      <c r="U5739" s="11" t="s">
        <v>59684</v>
      </c>
      <c r="V5739" s="14" t="s">
        <v>54508</v>
      </c>
    </row>
    <row r="5740" spans="1:22" ht="15" thickBot="1" x14ac:dyDescent="0.35">
      <c r="A5740" s="3" t="s">
        <v>9901</v>
      </c>
      <c r="B5740" s="4">
        <v>40707</v>
      </c>
      <c r="C5740" s="5">
        <v>0.82638888888888884</v>
      </c>
      <c r="D5740" s="3" t="s">
        <v>22</v>
      </c>
      <c r="E5740" s="3" t="s">
        <v>9902</v>
      </c>
      <c r="F5740" s="3">
        <v>29624</v>
      </c>
      <c r="G5740" s="13">
        <v>4</v>
      </c>
      <c r="H5740" s="3" t="s">
        <v>217</v>
      </c>
      <c r="I5740" s="3" t="s">
        <v>39</v>
      </c>
      <c r="J5740" s="3" t="s">
        <v>480</v>
      </c>
      <c r="K5740" s="3" t="s">
        <v>84</v>
      </c>
      <c r="L5740" s="3" t="s">
        <v>6439</v>
      </c>
      <c r="M5740" s="8" t="s">
        <v>6440</v>
      </c>
      <c r="N5740" s="11" t="s">
        <v>46327</v>
      </c>
      <c r="O5740" s="11" t="s">
        <v>34655</v>
      </c>
      <c r="P5740" s="11" t="s">
        <v>46328</v>
      </c>
      <c r="Q5740" s="11" t="s">
        <v>34656</v>
      </c>
      <c r="R5740" s="11" t="s">
        <v>34657</v>
      </c>
      <c r="S5740" s="11" t="s">
        <v>34658</v>
      </c>
      <c r="T5740" s="42" t="s">
        <v>55303</v>
      </c>
      <c r="U5740" s="11" t="s">
        <v>59685</v>
      </c>
      <c r="V5740" s="14" t="s">
        <v>54509</v>
      </c>
    </row>
    <row r="5741" spans="1:22" ht="15" thickBot="1" x14ac:dyDescent="0.35">
      <c r="A5741" s="3" t="s">
        <v>1542</v>
      </c>
      <c r="B5741" s="4">
        <v>40403</v>
      </c>
      <c r="C5741" s="5">
        <v>0.8125</v>
      </c>
      <c r="D5741" s="3" t="s">
        <v>93</v>
      </c>
      <c r="E5741" s="3" t="s">
        <v>1543</v>
      </c>
      <c r="F5741" s="3">
        <v>29624</v>
      </c>
      <c r="G5741" s="13">
        <v>3</v>
      </c>
      <c r="H5741" s="3" t="s">
        <v>64</v>
      </c>
      <c r="I5741" s="3" t="s">
        <v>39</v>
      </c>
      <c r="J5741" s="3" t="s">
        <v>66</v>
      </c>
      <c r="K5741" s="3"/>
      <c r="L5741" s="3" t="s">
        <v>118</v>
      </c>
      <c r="M5741" s="8" t="s">
        <v>119</v>
      </c>
      <c r="N5741" s="11" t="s">
        <v>44386</v>
      </c>
      <c r="O5741" s="11" t="s">
        <v>13304</v>
      </c>
      <c r="P5741" s="11" t="s">
        <v>44387</v>
      </c>
      <c r="Q5741" s="11" t="s">
        <v>13305</v>
      </c>
      <c r="R5741" s="11" t="s">
        <v>13306</v>
      </c>
      <c r="S5741" s="11" t="s">
        <v>13307</v>
      </c>
      <c r="T5741" s="42" t="s">
        <v>55294</v>
      </c>
      <c r="U5741" s="11" t="s">
        <v>59686</v>
      </c>
      <c r="V5741" s="14" t="s">
        <v>54510</v>
      </c>
    </row>
    <row r="5742" spans="1:22" ht="27.6" thickBot="1" x14ac:dyDescent="0.35">
      <c r="A5742" s="3" t="s">
        <v>1817</v>
      </c>
      <c r="B5742" s="4">
        <v>40414</v>
      </c>
      <c r="C5742" s="5">
        <v>0.47430555555555554</v>
      </c>
      <c r="D5742" s="3" t="s">
        <v>14</v>
      </c>
      <c r="E5742" s="3" t="s">
        <v>1818</v>
      </c>
      <c r="F5742" s="3"/>
      <c r="G5742" s="13">
        <v>3</v>
      </c>
      <c r="H5742" s="3" t="s">
        <v>16</v>
      </c>
      <c r="I5742" s="3" t="s">
        <v>39</v>
      </c>
      <c r="J5742" s="3" t="s">
        <v>40</v>
      </c>
      <c r="K5742" s="3"/>
      <c r="L5742" s="3" t="s">
        <v>583</v>
      </c>
      <c r="M5742" s="8" t="s">
        <v>584</v>
      </c>
      <c r="N5742" s="11" t="s">
        <v>44388</v>
      </c>
      <c r="O5742" s="11" t="s">
        <v>13901</v>
      </c>
      <c r="P5742" s="11" t="s">
        <v>44389</v>
      </c>
      <c r="Q5742" s="11" t="s">
        <v>13902</v>
      </c>
      <c r="R5742" s="11" t="s">
        <v>13903</v>
      </c>
      <c r="S5742" s="11" t="s">
        <v>13904</v>
      </c>
      <c r="T5742" s="42" t="s">
        <v>55294</v>
      </c>
      <c r="U5742" s="11" t="s">
        <v>59687</v>
      </c>
      <c r="V5742" s="14" t="s">
        <v>54511</v>
      </c>
    </row>
    <row r="5743" spans="1:22" ht="27.6" thickBot="1" x14ac:dyDescent="0.35">
      <c r="A5743" s="3" t="s">
        <v>4004</v>
      </c>
      <c r="B5743" s="4">
        <v>40493</v>
      </c>
      <c r="C5743" s="5">
        <v>0.45833333333333331</v>
      </c>
      <c r="D5743" s="3" t="s">
        <v>14</v>
      </c>
      <c r="E5743" s="3" t="s">
        <v>4005</v>
      </c>
      <c r="F5743" s="3">
        <v>29621</v>
      </c>
      <c r="G5743" s="13">
        <v>1</v>
      </c>
      <c r="H5743" s="3" t="s">
        <v>16</v>
      </c>
      <c r="I5743" s="3" t="s">
        <v>39</v>
      </c>
      <c r="J5743" s="3" t="s">
        <v>40</v>
      </c>
      <c r="K5743" s="3"/>
      <c r="L5743" s="3" t="s">
        <v>118</v>
      </c>
      <c r="M5743" s="8" t="s">
        <v>119</v>
      </c>
      <c r="N5743" s="11" t="s">
        <v>39168</v>
      </c>
      <c r="O5743" s="11" t="s">
        <v>19131</v>
      </c>
      <c r="P5743" s="11" t="s">
        <v>39169</v>
      </c>
      <c r="Q5743" s="11" t="s">
        <v>19132</v>
      </c>
      <c r="R5743" s="11" t="s">
        <v>19133</v>
      </c>
      <c r="S5743" s="11" t="s">
        <v>19134</v>
      </c>
      <c r="T5743" s="42" t="s">
        <v>55297</v>
      </c>
      <c r="U5743" s="11" t="s">
        <v>59688</v>
      </c>
      <c r="V5743" s="14" t="s">
        <v>54512</v>
      </c>
    </row>
    <row r="5744" spans="1:22" ht="27.6" thickBot="1" x14ac:dyDescent="0.35">
      <c r="A5744" s="3" t="s">
        <v>695</v>
      </c>
      <c r="B5744" s="4">
        <v>40373</v>
      </c>
      <c r="C5744" s="5">
        <v>0</v>
      </c>
      <c r="D5744" s="3" t="s">
        <v>54</v>
      </c>
      <c r="E5744" s="3" t="s">
        <v>696</v>
      </c>
      <c r="F5744" s="3">
        <v>29621</v>
      </c>
      <c r="G5744" s="13">
        <v>1</v>
      </c>
      <c r="H5744" s="3" t="s">
        <v>525</v>
      </c>
      <c r="I5744" s="3" t="s">
        <v>323</v>
      </c>
      <c r="J5744" s="3" t="s">
        <v>697</v>
      </c>
      <c r="K5744" s="3"/>
      <c r="L5744" s="3" t="s">
        <v>122</v>
      </c>
      <c r="M5744" s="8" t="s">
        <v>335</v>
      </c>
      <c r="N5744" s="11" t="s">
        <v>39170</v>
      </c>
      <c r="O5744" s="11" t="s">
        <v>11456</v>
      </c>
      <c r="P5744" s="11" t="s">
        <v>39171</v>
      </c>
      <c r="Q5744" s="11" t="s">
        <v>11457</v>
      </c>
      <c r="R5744" s="11" t="s">
        <v>11458</v>
      </c>
      <c r="S5744" s="11" t="s">
        <v>11459</v>
      </c>
      <c r="T5744" s="42" t="s">
        <v>55293</v>
      </c>
      <c r="U5744" s="11" t="s">
        <v>59689</v>
      </c>
      <c r="V5744" s="14" t="s">
        <v>54513</v>
      </c>
    </row>
    <row r="5745" spans="1:22" ht="27.6" thickBot="1" x14ac:dyDescent="0.35">
      <c r="A5745" s="3" t="s">
        <v>7113</v>
      </c>
      <c r="B5745" s="4">
        <v>40612</v>
      </c>
      <c r="C5745" s="5">
        <v>0.84027777777777779</v>
      </c>
      <c r="D5745" s="3" t="s">
        <v>22</v>
      </c>
      <c r="E5745" s="3" t="s">
        <v>7114</v>
      </c>
      <c r="F5745" s="3">
        <v>29624</v>
      </c>
      <c r="G5745" s="13">
        <v>2</v>
      </c>
      <c r="H5745" s="3" t="s">
        <v>71</v>
      </c>
      <c r="I5745" s="3" t="s">
        <v>665</v>
      </c>
      <c r="J5745" s="3" t="s">
        <v>274</v>
      </c>
      <c r="K5745" s="3"/>
      <c r="L5745" s="3" t="s">
        <v>163</v>
      </c>
      <c r="M5745" s="8" t="s">
        <v>164</v>
      </c>
      <c r="N5745" s="11" t="s">
        <v>41083</v>
      </c>
      <c r="O5745" s="11" t="s">
        <v>27274</v>
      </c>
      <c r="P5745" s="11" t="s">
        <v>41084</v>
      </c>
      <c r="Q5745" s="11" t="s">
        <v>27275</v>
      </c>
      <c r="R5745" s="11" t="s">
        <v>27276</v>
      </c>
      <c r="S5745" s="11" t="s">
        <v>27277</v>
      </c>
      <c r="T5745" s="42" t="s">
        <v>10449</v>
      </c>
      <c r="U5745" s="11" t="s">
        <v>27278</v>
      </c>
      <c r="V5745" s="14" t="s">
        <v>54514</v>
      </c>
    </row>
    <row r="5746" spans="1:22" ht="27.6" thickBot="1" x14ac:dyDescent="0.35">
      <c r="A5746" s="3" t="s">
        <v>7113</v>
      </c>
      <c r="B5746" s="4">
        <v>40612</v>
      </c>
      <c r="C5746" s="5">
        <v>0.84027777777777779</v>
      </c>
      <c r="D5746" s="3" t="s">
        <v>22</v>
      </c>
      <c r="E5746" s="3" t="s">
        <v>7114</v>
      </c>
      <c r="F5746" s="3">
        <v>29624</v>
      </c>
      <c r="G5746" s="13">
        <v>2</v>
      </c>
      <c r="H5746" s="3" t="s">
        <v>71</v>
      </c>
      <c r="I5746" s="3" t="s">
        <v>665</v>
      </c>
      <c r="J5746" s="3" t="s">
        <v>1189</v>
      </c>
      <c r="K5746" s="3"/>
      <c r="L5746" s="3" t="s">
        <v>163</v>
      </c>
      <c r="M5746" s="8" t="s">
        <v>164</v>
      </c>
      <c r="N5746" s="11" t="s">
        <v>41085</v>
      </c>
      <c r="O5746" s="11" t="s">
        <v>27274</v>
      </c>
      <c r="P5746" s="11" t="s">
        <v>41084</v>
      </c>
      <c r="Q5746" s="11" t="s">
        <v>27275</v>
      </c>
      <c r="R5746" s="11" t="s">
        <v>27279</v>
      </c>
      <c r="S5746" s="11" t="s">
        <v>27280</v>
      </c>
      <c r="T5746" s="42" t="s">
        <v>10449</v>
      </c>
      <c r="U5746" s="11" t="s">
        <v>27278</v>
      </c>
      <c r="V5746" s="14" t="s">
        <v>54514</v>
      </c>
    </row>
    <row r="5747" spans="1:22" ht="27.6" thickBot="1" x14ac:dyDescent="0.35">
      <c r="A5747" s="3" t="s">
        <v>929</v>
      </c>
      <c r="B5747" s="4">
        <v>40383</v>
      </c>
      <c r="C5747" s="5">
        <v>0.70138888888888884</v>
      </c>
      <c r="D5747" s="3" t="s">
        <v>422</v>
      </c>
      <c r="E5747" s="3" t="s">
        <v>930</v>
      </c>
      <c r="F5747" s="3">
        <v>29624</v>
      </c>
      <c r="G5747" s="13">
        <v>2</v>
      </c>
      <c r="H5747" s="3" t="s">
        <v>16</v>
      </c>
      <c r="I5747" s="3" t="s">
        <v>665</v>
      </c>
      <c r="J5747" s="3" t="s">
        <v>40</v>
      </c>
      <c r="K5747" s="3"/>
      <c r="L5747" s="3" t="s">
        <v>236</v>
      </c>
      <c r="M5747" s="8" t="s">
        <v>237</v>
      </c>
      <c r="N5747" s="11" t="s">
        <v>41086</v>
      </c>
      <c r="O5747" s="11" t="s">
        <v>11966</v>
      </c>
      <c r="P5747" s="11" t="s">
        <v>41087</v>
      </c>
      <c r="Q5747" s="11" t="s">
        <v>11967</v>
      </c>
      <c r="R5747" s="11" t="s">
        <v>11968</v>
      </c>
      <c r="S5747" s="11" t="s">
        <v>11969</v>
      </c>
      <c r="T5747" s="42" t="s">
        <v>55293</v>
      </c>
      <c r="U5747" s="11" t="s">
        <v>59690</v>
      </c>
      <c r="V5747" s="14" t="s">
        <v>54515</v>
      </c>
    </row>
    <row r="5748" spans="1:22" ht="27.6" thickBot="1" x14ac:dyDescent="0.35">
      <c r="A5748" s="3" t="s">
        <v>8696</v>
      </c>
      <c r="B5748" s="4">
        <v>40667</v>
      </c>
      <c r="C5748" s="5">
        <v>0.74722222222222223</v>
      </c>
      <c r="D5748" s="3" t="s">
        <v>22</v>
      </c>
      <c r="E5748" s="3" t="s">
        <v>8697</v>
      </c>
      <c r="F5748" s="3">
        <v>29624</v>
      </c>
      <c r="G5748" s="13">
        <v>2</v>
      </c>
      <c r="H5748" s="3" t="s">
        <v>71</v>
      </c>
      <c r="I5748" s="3" t="s">
        <v>665</v>
      </c>
      <c r="J5748" s="3" t="s">
        <v>4178</v>
      </c>
      <c r="K5748" s="3"/>
      <c r="L5748" s="3" t="s">
        <v>163</v>
      </c>
      <c r="M5748" s="8" t="s">
        <v>164</v>
      </c>
      <c r="N5748" s="11" t="s">
        <v>41088</v>
      </c>
      <c r="O5748" s="11" t="s">
        <v>31610</v>
      </c>
      <c r="P5748" s="11" t="s">
        <v>41089</v>
      </c>
      <c r="Q5748" s="11" t="s">
        <v>36388</v>
      </c>
      <c r="R5748" s="11" t="s">
        <v>31611</v>
      </c>
      <c r="S5748" s="11" t="s">
        <v>41090</v>
      </c>
      <c r="T5748" s="42" t="s">
        <v>55302</v>
      </c>
      <c r="U5748" s="11" t="s">
        <v>59691</v>
      </c>
      <c r="V5748" s="14" t="s">
        <v>54516</v>
      </c>
    </row>
    <row r="5749" spans="1:22" ht="27.6" thickBot="1" x14ac:dyDescent="0.35">
      <c r="A5749" s="3" t="s">
        <v>8696</v>
      </c>
      <c r="B5749" s="4">
        <v>40667</v>
      </c>
      <c r="C5749" s="5">
        <v>0.74722222222222223</v>
      </c>
      <c r="D5749" s="3" t="s">
        <v>22</v>
      </c>
      <c r="E5749" s="3" t="s">
        <v>8697</v>
      </c>
      <c r="F5749" s="3">
        <v>29624</v>
      </c>
      <c r="G5749" s="13">
        <v>2</v>
      </c>
      <c r="H5749" s="3" t="s">
        <v>29</v>
      </c>
      <c r="I5749" s="3" t="s">
        <v>665</v>
      </c>
      <c r="J5749" s="3" t="s">
        <v>8270</v>
      </c>
      <c r="K5749" s="3"/>
      <c r="L5749" s="3" t="s">
        <v>163</v>
      </c>
      <c r="M5749" s="8" t="s">
        <v>164</v>
      </c>
      <c r="N5749" s="11" t="s">
        <v>41091</v>
      </c>
      <c r="O5749" s="11" t="s">
        <v>31612</v>
      </c>
      <c r="P5749" s="11" t="s">
        <v>41092</v>
      </c>
      <c r="Q5749" s="11" t="s">
        <v>36388</v>
      </c>
      <c r="R5749" s="11" t="s">
        <v>31613</v>
      </c>
      <c r="S5749" s="11" t="s">
        <v>41093</v>
      </c>
      <c r="T5749" s="42" t="s">
        <v>55302</v>
      </c>
      <c r="U5749" s="11" t="s">
        <v>59691</v>
      </c>
      <c r="V5749" s="14" t="s">
        <v>54516</v>
      </c>
    </row>
    <row r="5750" spans="1:22" ht="15" thickBot="1" x14ac:dyDescent="0.35">
      <c r="A5750" s="3" t="s">
        <v>4846</v>
      </c>
      <c r="B5750" s="4">
        <v>40522</v>
      </c>
      <c r="C5750" s="5">
        <v>0.4375</v>
      </c>
      <c r="D5750" s="3" t="s">
        <v>22</v>
      </c>
      <c r="E5750" s="3" t="s">
        <v>4847</v>
      </c>
      <c r="F5750" s="3">
        <v>29624</v>
      </c>
      <c r="G5750" s="13">
        <v>2</v>
      </c>
      <c r="H5750" s="3" t="s">
        <v>82</v>
      </c>
      <c r="I5750" s="3" t="s">
        <v>665</v>
      </c>
      <c r="J5750" s="3" t="s">
        <v>288</v>
      </c>
      <c r="K5750" s="3" t="s">
        <v>84</v>
      </c>
      <c r="L5750" s="3" t="s">
        <v>329</v>
      </c>
      <c r="M5750" s="8" t="s">
        <v>118</v>
      </c>
      <c r="N5750" s="11" t="s">
        <v>41094</v>
      </c>
      <c r="O5750" s="11" t="s">
        <v>21266</v>
      </c>
      <c r="P5750" s="11" t="s">
        <v>41095</v>
      </c>
      <c r="Q5750" s="11" t="s">
        <v>21267</v>
      </c>
      <c r="R5750" s="11" t="s">
        <v>21268</v>
      </c>
      <c r="S5750" s="11" t="s">
        <v>21269</v>
      </c>
      <c r="T5750" s="42" t="s">
        <v>55298</v>
      </c>
      <c r="U5750" s="11" t="s">
        <v>59692</v>
      </c>
      <c r="V5750" s="14" t="s">
        <v>54517</v>
      </c>
    </row>
    <row r="5751" spans="1:22" ht="27.6" thickBot="1" x14ac:dyDescent="0.35">
      <c r="A5751" s="3" t="s">
        <v>6996</v>
      </c>
      <c r="B5751" s="4">
        <v>40609</v>
      </c>
      <c r="C5751" s="5">
        <v>0.85416666666666663</v>
      </c>
      <c r="D5751" s="3" t="s">
        <v>22</v>
      </c>
      <c r="E5751" s="3" t="s">
        <v>4847</v>
      </c>
      <c r="F5751" s="3">
        <v>29621</v>
      </c>
      <c r="G5751" s="13">
        <v>7</v>
      </c>
      <c r="H5751" s="3" t="s">
        <v>458</v>
      </c>
      <c r="I5751" s="3" t="s">
        <v>665</v>
      </c>
      <c r="J5751" s="3" t="s">
        <v>6997</v>
      </c>
      <c r="K5751" s="3"/>
      <c r="L5751" s="3" t="s">
        <v>440</v>
      </c>
      <c r="M5751" s="8" t="s">
        <v>441</v>
      </c>
      <c r="N5751" s="11" t="s">
        <v>51067</v>
      </c>
      <c r="O5751" s="11" t="s">
        <v>26910</v>
      </c>
      <c r="P5751" s="11" t="s">
        <v>51068</v>
      </c>
      <c r="Q5751" s="11" t="s">
        <v>26911</v>
      </c>
      <c r="R5751" s="11" t="s">
        <v>26912</v>
      </c>
      <c r="S5751" s="11" t="s">
        <v>26913</v>
      </c>
      <c r="T5751" s="42" t="s">
        <v>10449</v>
      </c>
      <c r="U5751" s="11" t="s">
        <v>26914</v>
      </c>
      <c r="V5751" s="14" t="s">
        <v>54518</v>
      </c>
    </row>
    <row r="5752" spans="1:22" ht="27.6" thickBot="1" x14ac:dyDescent="0.35">
      <c r="A5752" s="3" t="s">
        <v>8967</v>
      </c>
      <c r="B5752" s="4">
        <v>40676</v>
      </c>
      <c r="C5752" s="5">
        <v>0.52083333333333337</v>
      </c>
      <c r="D5752" s="3" t="s">
        <v>22</v>
      </c>
      <c r="E5752" s="3" t="s">
        <v>8968</v>
      </c>
      <c r="F5752" s="3">
        <v>29621</v>
      </c>
      <c r="G5752" s="13">
        <v>3</v>
      </c>
      <c r="H5752" s="3" t="s">
        <v>161</v>
      </c>
      <c r="I5752" s="3" t="s">
        <v>91</v>
      </c>
      <c r="J5752" s="3" t="s">
        <v>162</v>
      </c>
      <c r="K5752" s="3"/>
      <c r="L5752" s="3" t="s">
        <v>5787</v>
      </c>
      <c r="M5752" s="8" t="s">
        <v>5788</v>
      </c>
      <c r="N5752" s="11" t="s">
        <v>44390</v>
      </c>
      <c r="O5752" s="11" t="s">
        <v>32250</v>
      </c>
      <c r="P5752" s="11" t="s">
        <v>44391</v>
      </c>
      <c r="Q5752" s="11" t="s">
        <v>32251</v>
      </c>
      <c r="R5752" s="11" t="s">
        <v>32252</v>
      </c>
      <c r="S5752" s="11" t="s">
        <v>32253</v>
      </c>
      <c r="T5752" s="42" t="s">
        <v>55302</v>
      </c>
      <c r="U5752" s="11" t="s">
        <v>59693</v>
      </c>
      <c r="V5752" s="14" t="s">
        <v>54519</v>
      </c>
    </row>
    <row r="5753" spans="1:22" ht="27.6" thickBot="1" x14ac:dyDescent="0.35">
      <c r="A5753" s="3" t="s">
        <v>6280</v>
      </c>
      <c r="B5753" s="4">
        <v>40583</v>
      </c>
      <c r="C5753" s="5">
        <v>0.21875</v>
      </c>
      <c r="D5753" s="3" t="s">
        <v>22</v>
      </c>
      <c r="E5753" s="3" t="s">
        <v>6281</v>
      </c>
      <c r="F5753" s="3">
        <v>29621</v>
      </c>
      <c r="G5753" s="13">
        <v>7</v>
      </c>
      <c r="H5753" s="3" t="s">
        <v>270</v>
      </c>
      <c r="I5753" s="3" t="s">
        <v>78</v>
      </c>
      <c r="J5753" s="3" t="s">
        <v>3252</v>
      </c>
      <c r="K5753" s="3"/>
      <c r="L5753" s="3" t="s">
        <v>142</v>
      </c>
      <c r="M5753" s="8" t="s">
        <v>143</v>
      </c>
      <c r="N5753" s="11" t="s">
        <v>51069</v>
      </c>
      <c r="O5753" s="11" t="s">
        <v>24883</v>
      </c>
      <c r="P5753" s="11" t="s">
        <v>51070</v>
      </c>
      <c r="Q5753" s="11" t="s">
        <v>24884</v>
      </c>
      <c r="R5753" s="11" t="s">
        <v>24885</v>
      </c>
      <c r="S5753" s="11" t="s">
        <v>24886</v>
      </c>
      <c r="T5753" s="42" t="s">
        <v>55300</v>
      </c>
      <c r="U5753" s="11" t="s">
        <v>59694</v>
      </c>
      <c r="V5753" s="14" t="s">
        <v>54520</v>
      </c>
    </row>
    <row r="5754" spans="1:22" ht="40.799999999999997" thickBot="1" x14ac:dyDescent="0.35">
      <c r="A5754" s="3" t="s">
        <v>7369</v>
      </c>
      <c r="B5754" s="4">
        <v>40620</v>
      </c>
      <c r="C5754" s="5">
        <v>0.3833333333333333</v>
      </c>
      <c r="D5754" s="3" t="s">
        <v>93</v>
      </c>
      <c r="E5754" s="3" t="s">
        <v>7370</v>
      </c>
      <c r="F5754" s="3">
        <v>29624</v>
      </c>
      <c r="G5754" s="13">
        <v>2</v>
      </c>
      <c r="H5754" s="3" t="s">
        <v>107</v>
      </c>
      <c r="I5754" s="3" t="s">
        <v>91</v>
      </c>
      <c r="J5754" s="3" t="s">
        <v>5556</v>
      </c>
      <c r="K5754" s="3"/>
      <c r="L5754" s="3" t="s">
        <v>97</v>
      </c>
      <c r="M5754" s="8" t="s">
        <v>98</v>
      </c>
      <c r="N5754" s="11" t="s">
        <v>41096</v>
      </c>
      <c r="O5754" s="11" t="s">
        <v>28127</v>
      </c>
      <c r="P5754" s="11" t="s">
        <v>41097</v>
      </c>
      <c r="Q5754" s="11" t="s">
        <v>28128</v>
      </c>
      <c r="R5754" s="11" t="s">
        <v>28129</v>
      </c>
      <c r="S5754" s="11" t="s">
        <v>28130</v>
      </c>
      <c r="T5754" s="42" t="s">
        <v>10449</v>
      </c>
      <c r="U5754" s="11" t="s">
        <v>28131</v>
      </c>
      <c r="V5754" s="14" t="s">
        <v>54521</v>
      </c>
    </row>
    <row r="5755" spans="1:22" ht="27.6" thickBot="1" x14ac:dyDescent="0.35">
      <c r="A5755" s="3" t="s">
        <v>7304</v>
      </c>
      <c r="B5755" s="4">
        <v>40618</v>
      </c>
      <c r="C5755" s="5">
        <v>0.58333333333333337</v>
      </c>
      <c r="D5755" s="3" t="s">
        <v>22</v>
      </c>
      <c r="E5755" s="3" t="s">
        <v>7305</v>
      </c>
      <c r="F5755" s="3">
        <v>29621</v>
      </c>
      <c r="G5755" s="13">
        <v>7</v>
      </c>
      <c r="H5755" s="3" t="s">
        <v>64</v>
      </c>
      <c r="I5755" s="3" t="s">
        <v>323</v>
      </c>
      <c r="J5755" s="3" t="s">
        <v>1611</v>
      </c>
      <c r="K5755" s="3"/>
      <c r="L5755" s="3" t="s">
        <v>318</v>
      </c>
      <c r="M5755" s="8" t="s">
        <v>128</v>
      </c>
      <c r="N5755" s="11" t="s">
        <v>51071</v>
      </c>
      <c r="O5755" s="11" t="s">
        <v>27924</v>
      </c>
      <c r="P5755" s="11" t="s">
        <v>51072</v>
      </c>
      <c r="Q5755" s="11" t="s">
        <v>27925</v>
      </c>
      <c r="R5755" s="11" t="s">
        <v>27926</v>
      </c>
      <c r="S5755" s="11" t="s">
        <v>27927</v>
      </c>
      <c r="T5755" s="42" t="s">
        <v>10449</v>
      </c>
      <c r="U5755" s="11" t="s">
        <v>27928</v>
      </c>
      <c r="V5755" s="14" t="s">
        <v>54522</v>
      </c>
    </row>
    <row r="5756" spans="1:22" ht="27.6" thickBot="1" x14ac:dyDescent="0.35">
      <c r="A5756" s="3" t="s">
        <v>7304</v>
      </c>
      <c r="B5756" s="4">
        <v>40618</v>
      </c>
      <c r="C5756" s="5">
        <v>0.58333333333333337</v>
      </c>
      <c r="D5756" s="3" t="s">
        <v>22</v>
      </c>
      <c r="E5756" s="3" t="s">
        <v>7305</v>
      </c>
      <c r="F5756" s="3">
        <v>29621</v>
      </c>
      <c r="G5756" s="13">
        <v>7</v>
      </c>
      <c r="H5756" s="3" t="s">
        <v>372</v>
      </c>
      <c r="I5756" s="3" t="s">
        <v>91</v>
      </c>
      <c r="J5756" s="3" t="s">
        <v>3636</v>
      </c>
      <c r="K5756" s="3"/>
      <c r="L5756" s="3" t="s">
        <v>318</v>
      </c>
      <c r="M5756" s="8" t="s">
        <v>128</v>
      </c>
      <c r="N5756" s="11" t="s">
        <v>51073</v>
      </c>
      <c r="O5756" s="11" t="s">
        <v>27929</v>
      </c>
      <c r="P5756" s="11" t="s">
        <v>51074</v>
      </c>
      <c r="Q5756" s="11" t="s">
        <v>27925</v>
      </c>
      <c r="R5756" s="11" t="s">
        <v>27930</v>
      </c>
      <c r="S5756" s="11" t="s">
        <v>27931</v>
      </c>
      <c r="T5756" s="42" t="s">
        <v>10449</v>
      </c>
      <c r="U5756" s="11" t="s">
        <v>27928</v>
      </c>
      <c r="V5756" s="14" t="s">
        <v>54522</v>
      </c>
    </row>
    <row r="5757" spans="1:22" ht="27.6" thickBot="1" x14ac:dyDescent="0.35">
      <c r="A5757" s="3" t="s">
        <v>7304</v>
      </c>
      <c r="B5757" s="4">
        <v>40618</v>
      </c>
      <c r="C5757" s="5">
        <v>0.58333333333333337</v>
      </c>
      <c r="D5757" s="3" t="s">
        <v>22</v>
      </c>
      <c r="E5757" s="3" t="s">
        <v>7305</v>
      </c>
      <c r="F5757" s="3">
        <v>29621</v>
      </c>
      <c r="G5757" s="13">
        <v>7</v>
      </c>
      <c r="H5757" s="3" t="s">
        <v>16</v>
      </c>
      <c r="I5757" s="3" t="s">
        <v>91</v>
      </c>
      <c r="J5757" s="3" t="s">
        <v>1517</v>
      </c>
      <c r="K5757" s="3"/>
      <c r="L5757" s="3" t="s">
        <v>318</v>
      </c>
      <c r="M5757" s="8" t="s">
        <v>128</v>
      </c>
      <c r="N5757" s="11" t="s">
        <v>51075</v>
      </c>
      <c r="O5757" s="11" t="s">
        <v>27932</v>
      </c>
      <c r="P5757" s="11" t="s">
        <v>51076</v>
      </c>
      <c r="Q5757" s="11" t="s">
        <v>27925</v>
      </c>
      <c r="R5757" s="11" t="s">
        <v>27933</v>
      </c>
      <c r="S5757" s="11" t="s">
        <v>27934</v>
      </c>
      <c r="T5757" s="42" t="s">
        <v>10449</v>
      </c>
      <c r="U5757" s="11" t="s">
        <v>27928</v>
      </c>
      <c r="V5757" s="14" t="s">
        <v>54522</v>
      </c>
    </row>
    <row r="5758" spans="1:22" ht="27.6" thickBot="1" x14ac:dyDescent="0.35">
      <c r="A5758" s="3" t="s">
        <v>8858</v>
      </c>
      <c r="B5758" s="4">
        <v>40673</v>
      </c>
      <c r="C5758" s="5">
        <v>0.20625000000000002</v>
      </c>
      <c r="D5758" s="3" t="s">
        <v>54</v>
      </c>
      <c r="E5758" s="3" t="s">
        <v>8859</v>
      </c>
      <c r="F5758" s="3">
        <v>29621</v>
      </c>
      <c r="G5758" s="13">
        <v>7</v>
      </c>
      <c r="H5758" s="3" t="s">
        <v>64</v>
      </c>
      <c r="I5758" s="3" t="s">
        <v>665</v>
      </c>
      <c r="J5758" s="3" t="s">
        <v>6018</v>
      </c>
      <c r="K5758" s="3"/>
      <c r="L5758" s="3" t="s">
        <v>4396</v>
      </c>
      <c r="M5758" s="8" t="s">
        <v>4397</v>
      </c>
      <c r="N5758" s="11" t="s">
        <v>51077</v>
      </c>
      <c r="O5758" s="11" t="s">
        <v>31998</v>
      </c>
      <c r="P5758" s="11" t="s">
        <v>51078</v>
      </c>
      <c r="Q5758" s="11" t="s">
        <v>31999</v>
      </c>
      <c r="R5758" s="11" t="s">
        <v>32000</v>
      </c>
      <c r="S5758" s="11" t="s">
        <v>32001</v>
      </c>
      <c r="T5758" s="42" t="s">
        <v>55302</v>
      </c>
      <c r="U5758" s="11" t="s">
        <v>59695</v>
      </c>
      <c r="V5758" s="14" t="s">
        <v>54523</v>
      </c>
    </row>
    <row r="5759" spans="1:22" ht="15" thickBot="1" x14ac:dyDescent="0.35">
      <c r="A5759" s="3" t="s">
        <v>574</v>
      </c>
      <c r="B5759" s="4">
        <v>40371</v>
      </c>
      <c r="C5759" s="5">
        <v>0.5</v>
      </c>
      <c r="D5759" s="3" t="s">
        <v>22</v>
      </c>
      <c r="E5759" s="3" t="s">
        <v>575</v>
      </c>
      <c r="F5759" s="3">
        <v>29624</v>
      </c>
      <c r="G5759" s="13">
        <v>2</v>
      </c>
      <c r="H5759" s="3" t="s">
        <v>58</v>
      </c>
      <c r="I5759" s="3" t="s">
        <v>17</v>
      </c>
      <c r="J5759" s="3" t="s">
        <v>59</v>
      </c>
      <c r="K5759" s="3"/>
      <c r="L5759" s="3" t="s">
        <v>454</v>
      </c>
      <c r="M5759" s="8" t="s">
        <v>455</v>
      </c>
      <c r="N5759" s="11" t="s">
        <v>41098</v>
      </c>
      <c r="O5759" s="11" t="s">
        <v>11225</v>
      </c>
      <c r="P5759" s="11" t="s">
        <v>41099</v>
      </c>
      <c r="Q5759" s="11" t="s">
        <v>11226</v>
      </c>
      <c r="R5759" s="11" t="s">
        <v>11227</v>
      </c>
      <c r="S5759" s="11" t="s">
        <v>11228</v>
      </c>
      <c r="T5759" s="42" t="s">
        <v>55293</v>
      </c>
      <c r="U5759" s="11" t="s">
        <v>59696</v>
      </c>
      <c r="V5759" s="14" t="s">
        <v>54524</v>
      </c>
    </row>
    <row r="5760" spans="1:22" ht="15" thickBot="1" x14ac:dyDescent="0.35">
      <c r="A5760" s="3" t="s">
        <v>6482</v>
      </c>
      <c r="B5760" s="4">
        <v>40591</v>
      </c>
      <c r="C5760" s="5">
        <v>0.65277777777777779</v>
      </c>
      <c r="D5760" s="3" t="s">
        <v>22</v>
      </c>
      <c r="E5760" s="3" t="s">
        <v>6483</v>
      </c>
      <c r="F5760" s="3">
        <v>29621</v>
      </c>
      <c r="G5760" s="13">
        <v>7</v>
      </c>
      <c r="H5760" s="3" t="s">
        <v>58</v>
      </c>
      <c r="I5760" s="3" t="s">
        <v>17</v>
      </c>
      <c r="J5760" s="3" t="s">
        <v>59</v>
      </c>
      <c r="K5760" s="3"/>
      <c r="L5760" s="3" t="s">
        <v>6439</v>
      </c>
      <c r="M5760" s="8" t="s">
        <v>6440</v>
      </c>
      <c r="N5760" s="11" t="s">
        <v>51079</v>
      </c>
      <c r="O5760" s="11" t="s">
        <v>25424</v>
      </c>
      <c r="P5760" s="11" t="s">
        <v>51080</v>
      </c>
      <c r="Q5760" s="11" t="s">
        <v>25425</v>
      </c>
      <c r="R5760" s="11" t="s">
        <v>25426</v>
      </c>
      <c r="S5760" s="11" t="s">
        <v>25427</v>
      </c>
      <c r="T5760" s="42" t="s">
        <v>55300</v>
      </c>
      <c r="U5760" s="11" t="s">
        <v>59697</v>
      </c>
      <c r="V5760" s="14" t="s">
        <v>54525</v>
      </c>
    </row>
    <row r="5761" spans="1:22" ht="15" thickBot="1" x14ac:dyDescent="0.35">
      <c r="A5761" s="3" t="s">
        <v>758</v>
      </c>
      <c r="B5761" s="4">
        <v>40376</v>
      </c>
      <c r="C5761" s="5">
        <v>0.98958333333333337</v>
      </c>
      <c r="D5761" s="3" t="s">
        <v>54</v>
      </c>
      <c r="E5761" s="3" t="s">
        <v>759</v>
      </c>
      <c r="F5761" s="3">
        <v>29621</v>
      </c>
      <c r="G5761" s="13">
        <v>3</v>
      </c>
      <c r="H5761" s="3" t="s">
        <v>82</v>
      </c>
      <c r="I5761" s="3" t="s">
        <v>39</v>
      </c>
      <c r="J5761" s="3" t="s">
        <v>288</v>
      </c>
      <c r="K5761" s="3" t="s">
        <v>84</v>
      </c>
      <c r="L5761" s="3" t="s">
        <v>19</v>
      </c>
      <c r="M5761" s="8" t="s">
        <v>20</v>
      </c>
      <c r="N5761" s="11" t="s">
        <v>44392</v>
      </c>
      <c r="O5761" s="11" t="s">
        <v>11608</v>
      </c>
      <c r="P5761" s="11" t="s">
        <v>44393</v>
      </c>
      <c r="Q5761" s="11" t="s">
        <v>11609</v>
      </c>
      <c r="R5761" s="11" t="s">
        <v>11610</v>
      </c>
      <c r="S5761" s="11" t="s">
        <v>11611</v>
      </c>
      <c r="T5761" s="42" t="s">
        <v>55293</v>
      </c>
      <c r="U5761" s="11" t="s">
        <v>59698</v>
      </c>
      <c r="V5761" s="14" t="s">
        <v>54526</v>
      </c>
    </row>
    <row r="5762" spans="1:22" ht="27.6" thickBot="1" x14ac:dyDescent="0.35">
      <c r="A5762" s="3" t="s">
        <v>3404</v>
      </c>
      <c r="B5762" s="4">
        <v>40471</v>
      </c>
      <c r="C5762" s="5">
        <v>0.33333333333333331</v>
      </c>
      <c r="D5762" s="3" t="s">
        <v>93</v>
      </c>
      <c r="E5762" s="3" t="s">
        <v>3405</v>
      </c>
      <c r="F5762" s="3">
        <v>29621</v>
      </c>
      <c r="G5762" s="13">
        <v>3</v>
      </c>
      <c r="H5762" s="3" t="s">
        <v>107</v>
      </c>
      <c r="I5762" s="3" t="s">
        <v>91</v>
      </c>
      <c r="J5762" s="3" t="s">
        <v>386</v>
      </c>
      <c r="K5762" s="3"/>
      <c r="L5762" s="3" t="s">
        <v>666</v>
      </c>
      <c r="M5762" s="8" t="s">
        <v>3406</v>
      </c>
      <c r="N5762" s="11" t="s">
        <v>44394</v>
      </c>
      <c r="O5762" s="11" t="s">
        <v>17592</v>
      </c>
      <c r="P5762" s="11" t="s">
        <v>44395</v>
      </c>
      <c r="Q5762" s="11" t="s">
        <v>17593</v>
      </c>
      <c r="R5762" s="11" t="s">
        <v>17594</v>
      </c>
      <c r="S5762" s="11" t="s">
        <v>17595</v>
      </c>
      <c r="T5762" s="42" t="s">
        <v>55296</v>
      </c>
      <c r="U5762" s="11" t="s">
        <v>59699</v>
      </c>
      <c r="V5762" s="14" t="s">
        <v>54527</v>
      </c>
    </row>
    <row r="5763" spans="1:22" ht="15" thickBot="1" x14ac:dyDescent="0.35">
      <c r="A5763" s="3" t="s">
        <v>8432</v>
      </c>
      <c r="B5763" s="4">
        <v>40659</v>
      </c>
      <c r="C5763" s="5">
        <v>0.68958333333333333</v>
      </c>
      <c r="D5763" s="3" t="s">
        <v>22</v>
      </c>
      <c r="E5763" s="3" t="s">
        <v>8433</v>
      </c>
      <c r="F5763" s="3">
        <v>29624</v>
      </c>
      <c r="G5763" s="13">
        <v>3</v>
      </c>
      <c r="H5763" s="3" t="s">
        <v>33</v>
      </c>
      <c r="I5763" s="3" t="s">
        <v>17</v>
      </c>
      <c r="J5763" s="3" t="s">
        <v>34</v>
      </c>
      <c r="K5763" s="3"/>
      <c r="L5763" s="3" t="s">
        <v>329</v>
      </c>
      <c r="M5763" s="8" t="s">
        <v>118</v>
      </c>
      <c r="N5763" s="11" t="s">
        <v>44396</v>
      </c>
      <c r="O5763" s="11" t="s">
        <v>31005</v>
      </c>
      <c r="P5763" s="11" t="s">
        <v>44397</v>
      </c>
      <c r="Q5763" s="11" t="s">
        <v>31006</v>
      </c>
      <c r="R5763" s="11" t="s">
        <v>31007</v>
      </c>
      <c r="S5763" s="11" t="s">
        <v>31008</v>
      </c>
      <c r="T5763" s="42" t="s">
        <v>55301</v>
      </c>
      <c r="U5763" s="11" t="s">
        <v>59700</v>
      </c>
      <c r="V5763" s="14" t="s">
        <v>54528</v>
      </c>
    </row>
    <row r="5764" spans="1:22" ht="15" thickBot="1" x14ac:dyDescent="0.35">
      <c r="A5764" s="3" t="s">
        <v>8432</v>
      </c>
      <c r="B5764" s="4">
        <v>40659</v>
      </c>
      <c r="C5764" s="5">
        <v>0.68958333333333333</v>
      </c>
      <c r="D5764" s="3" t="s">
        <v>22</v>
      </c>
      <c r="E5764" s="3" t="s">
        <v>8433</v>
      </c>
      <c r="F5764" s="3">
        <v>29624</v>
      </c>
      <c r="G5764" s="13">
        <v>3</v>
      </c>
      <c r="H5764" s="3" t="s">
        <v>33</v>
      </c>
      <c r="I5764" s="3" t="s">
        <v>17</v>
      </c>
      <c r="J5764" s="3" t="s">
        <v>1216</v>
      </c>
      <c r="K5764" s="3"/>
      <c r="L5764" s="3" t="s">
        <v>329</v>
      </c>
      <c r="M5764" s="8" t="s">
        <v>118</v>
      </c>
      <c r="N5764" s="11" t="s">
        <v>44398</v>
      </c>
      <c r="O5764" s="11" t="s">
        <v>31005</v>
      </c>
      <c r="P5764" s="11" t="s">
        <v>44397</v>
      </c>
      <c r="Q5764" s="11" t="s">
        <v>31006</v>
      </c>
      <c r="R5764" s="11" t="s">
        <v>31009</v>
      </c>
      <c r="S5764" s="11" t="s">
        <v>31010</v>
      </c>
      <c r="T5764" s="42" t="s">
        <v>55301</v>
      </c>
      <c r="U5764" s="11" t="s">
        <v>59700</v>
      </c>
      <c r="V5764" s="14" t="s">
        <v>54528</v>
      </c>
    </row>
    <row r="5765" spans="1:22" ht="15" thickBot="1" x14ac:dyDescent="0.35">
      <c r="A5765" s="3" t="s">
        <v>8432</v>
      </c>
      <c r="B5765" s="4">
        <v>40659</v>
      </c>
      <c r="C5765" s="5">
        <v>0.68958333333333333</v>
      </c>
      <c r="D5765" s="3" t="s">
        <v>22</v>
      </c>
      <c r="E5765" s="3" t="s">
        <v>8433</v>
      </c>
      <c r="F5765" s="3">
        <v>29624</v>
      </c>
      <c r="G5765" s="13">
        <v>3</v>
      </c>
      <c r="H5765" s="3" t="s">
        <v>33</v>
      </c>
      <c r="I5765" s="3" t="s">
        <v>17</v>
      </c>
      <c r="J5765" s="3" t="s">
        <v>1164</v>
      </c>
      <c r="K5765" s="3"/>
      <c r="L5765" s="3" t="s">
        <v>329</v>
      </c>
      <c r="M5765" s="8" t="s">
        <v>118</v>
      </c>
      <c r="N5765" s="11" t="s">
        <v>44399</v>
      </c>
      <c r="O5765" s="11" t="s">
        <v>31005</v>
      </c>
      <c r="P5765" s="11" t="s">
        <v>44397</v>
      </c>
      <c r="Q5765" s="11" t="s">
        <v>31006</v>
      </c>
      <c r="R5765" s="11" t="s">
        <v>31011</v>
      </c>
      <c r="S5765" s="11" t="s">
        <v>31012</v>
      </c>
      <c r="T5765" s="42" t="s">
        <v>55301</v>
      </c>
      <c r="U5765" s="11" t="s">
        <v>59700</v>
      </c>
      <c r="V5765" s="14" t="s">
        <v>54528</v>
      </c>
    </row>
    <row r="5766" spans="1:22" ht="27.6" thickBot="1" x14ac:dyDescent="0.35">
      <c r="A5766" s="3" t="s">
        <v>8432</v>
      </c>
      <c r="B5766" s="4">
        <v>40659</v>
      </c>
      <c r="C5766" s="5">
        <v>0.68958333333333333</v>
      </c>
      <c r="D5766" s="3" t="s">
        <v>22</v>
      </c>
      <c r="E5766" s="3" t="s">
        <v>8433</v>
      </c>
      <c r="F5766" s="3">
        <v>29624</v>
      </c>
      <c r="G5766" s="13">
        <v>3</v>
      </c>
      <c r="H5766" s="3" t="s">
        <v>33</v>
      </c>
      <c r="I5766" s="3" t="s">
        <v>17</v>
      </c>
      <c r="J5766" s="3" t="s">
        <v>28</v>
      </c>
      <c r="K5766" s="3"/>
      <c r="L5766" s="3" t="s">
        <v>329</v>
      </c>
      <c r="M5766" s="8" t="s">
        <v>118</v>
      </c>
      <c r="N5766" s="11" t="s">
        <v>44400</v>
      </c>
      <c r="O5766" s="11" t="s">
        <v>31005</v>
      </c>
      <c r="P5766" s="11" t="s">
        <v>44397</v>
      </c>
      <c r="Q5766" s="11" t="s">
        <v>31006</v>
      </c>
      <c r="R5766" s="11" t="s">
        <v>31013</v>
      </c>
      <c r="S5766" s="11" t="s">
        <v>31014</v>
      </c>
      <c r="T5766" s="42" t="s">
        <v>55301</v>
      </c>
      <c r="U5766" s="11" t="s">
        <v>59700</v>
      </c>
      <c r="V5766" s="14" t="s">
        <v>54528</v>
      </c>
    </row>
    <row r="5767" spans="1:22" ht="15" thickBot="1" x14ac:dyDescent="0.35">
      <c r="A5767" s="3" t="s">
        <v>8432</v>
      </c>
      <c r="B5767" s="4">
        <v>40659</v>
      </c>
      <c r="C5767" s="5">
        <v>0.68958333333333333</v>
      </c>
      <c r="D5767" s="3" t="s">
        <v>22</v>
      </c>
      <c r="E5767" s="3" t="s">
        <v>8433</v>
      </c>
      <c r="F5767" s="3">
        <v>29624</v>
      </c>
      <c r="G5767" s="13">
        <v>3</v>
      </c>
      <c r="H5767" s="3" t="s">
        <v>33</v>
      </c>
      <c r="I5767" s="3" t="s">
        <v>17</v>
      </c>
      <c r="J5767" s="3" t="s">
        <v>2365</v>
      </c>
      <c r="K5767" s="3"/>
      <c r="L5767" s="3" t="s">
        <v>329</v>
      </c>
      <c r="M5767" s="8" t="s">
        <v>118</v>
      </c>
      <c r="N5767" s="11" t="s">
        <v>44401</v>
      </c>
      <c r="O5767" s="11" t="s">
        <v>31005</v>
      </c>
      <c r="P5767" s="11" t="s">
        <v>44397</v>
      </c>
      <c r="Q5767" s="11" t="s">
        <v>31006</v>
      </c>
      <c r="R5767" s="11" t="s">
        <v>31015</v>
      </c>
      <c r="S5767" s="11" t="s">
        <v>31016</v>
      </c>
      <c r="T5767" s="42" t="s">
        <v>55301</v>
      </c>
      <c r="U5767" s="11" t="s">
        <v>59700</v>
      </c>
      <c r="V5767" s="14" t="s">
        <v>54528</v>
      </c>
    </row>
    <row r="5768" spans="1:22" ht="27.6" thickBot="1" x14ac:dyDescent="0.35">
      <c r="A5768" s="3" t="s">
        <v>9822</v>
      </c>
      <c r="B5768" s="4">
        <v>40705</v>
      </c>
      <c r="C5768" s="5">
        <v>0.62638888888888888</v>
      </c>
      <c r="D5768" s="3" t="s">
        <v>22</v>
      </c>
      <c r="E5768" s="3" t="s">
        <v>8433</v>
      </c>
      <c r="F5768" s="3">
        <v>29624</v>
      </c>
      <c r="G5768" s="13">
        <v>3</v>
      </c>
      <c r="H5768" s="3" t="s">
        <v>252</v>
      </c>
      <c r="I5768" s="3" t="s">
        <v>17</v>
      </c>
      <c r="J5768" s="3" t="s">
        <v>253</v>
      </c>
      <c r="K5768" s="3"/>
      <c r="L5768" s="3" t="s">
        <v>2139</v>
      </c>
      <c r="M5768" s="8" t="s">
        <v>2140</v>
      </c>
      <c r="N5768" s="11" t="s">
        <v>44402</v>
      </c>
      <c r="O5768" s="11" t="s">
        <v>34449</v>
      </c>
      <c r="P5768" s="11" t="s">
        <v>44403</v>
      </c>
      <c r="Q5768" s="11" t="s">
        <v>36441</v>
      </c>
      <c r="R5768" s="11" t="s">
        <v>34450</v>
      </c>
      <c r="S5768" s="11" t="s">
        <v>44404</v>
      </c>
      <c r="T5768" s="42" t="s">
        <v>55303</v>
      </c>
      <c r="U5768" s="11" t="s">
        <v>59701</v>
      </c>
      <c r="V5768" s="14" t="s">
        <v>54528</v>
      </c>
    </row>
    <row r="5769" spans="1:22" ht="15" thickBot="1" x14ac:dyDescent="0.35">
      <c r="A5769" s="3" t="s">
        <v>9822</v>
      </c>
      <c r="B5769" s="4">
        <v>40705</v>
      </c>
      <c r="C5769" s="5">
        <v>0.62638888888888888</v>
      </c>
      <c r="D5769" s="3" t="s">
        <v>22</v>
      </c>
      <c r="E5769" s="3" t="s">
        <v>8433</v>
      </c>
      <c r="F5769" s="3">
        <v>29624</v>
      </c>
      <c r="G5769" s="13">
        <v>3</v>
      </c>
      <c r="H5769" s="3" t="s">
        <v>33</v>
      </c>
      <c r="I5769" s="3" t="s">
        <v>17</v>
      </c>
      <c r="J5769" s="3" t="s">
        <v>25</v>
      </c>
      <c r="K5769" s="3"/>
      <c r="L5769" s="3" t="s">
        <v>2139</v>
      </c>
      <c r="M5769" s="8" t="s">
        <v>2140</v>
      </c>
      <c r="N5769" s="11" t="s">
        <v>44405</v>
      </c>
      <c r="O5769" s="11" t="s">
        <v>34451</v>
      </c>
      <c r="P5769" s="11" t="s">
        <v>44406</v>
      </c>
      <c r="Q5769" s="11" t="s">
        <v>36441</v>
      </c>
      <c r="R5769" s="11" t="s">
        <v>34452</v>
      </c>
      <c r="S5769" s="11" t="s">
        <v>44407</v>
      </c>
      <c r="T5769" s="42" t="s">
        <v>55303</v>
      </c>
      <c r="U5769" s="11" t="s">
        <v>59701</v>
      </c>
      <c r="V5769" s="14" t="s">
        <v>54528</v>
      </c>
    </row>
    <row r="5770" spans="1:22" ht="15" thickBot="1" x14ac:dyDescent="0.35">
      <c r="A5770" s="3" t="s">
        <v>9822</v>
      </c>
      <c r="B5770" s="4">
        <v>40705</v>
      </c>
      <c r="C5770" s="5">
        <v>0.62638888888888888</v>
      </c>
      <c r="D5770" s="3" t="s">
        <v>22</v>
      </c>
      <c r="E5770" s="3" t="s">
        <v>8433</v>
      </c>
      <c r="F5770" s="3">
        <v>29624</v>
      </c>
      <c r="G5770" s="13">
        <v>3</v>
      </c>
      <c r="H5770" s="3" t="s">
        <v>33</v>
      </c>
      <c r="I5770" s="3" t="s">
        <v>17</v>
      </c>
      <c r="J5770" s="3" t="s">
        <v>155</v>
      </c>
      <c r="K5770" s="3"/>
      <c r="L5770" s="3" t="s">
        <v>2139</v>
      </c>
      <c r="M5770" s="8" t="s">
        <v>2140</v>
      </c>
      <c r="N5770" s="11" t="s">
        <v>44408</v>
      </c>
      <c r="O5770" s="11" t="s">
        <v>34451</v>
      </c>
      <c r="P5770" s="11" t="s">
        <v>44406</v>
      </c>
      <c r="Q5770" s="11" t="s">
        <v>36441</v>
      </c>
      <c r="R5770" s="11" t="s">
        <v>34453</v>
      </c>
      <c r="S5770" s="11" t="s">
        <v>44409</v>
      </c>
      <c r="T5770" s="42" t="s">
        <v>55303</v>
      </c>
      <c r="U5770" s="11" t="s">
        <v>59701</v>
      </c>
      <c r="V5770" s="14" t="s">
        <v>54528</v>
      </c>
    </row>
    <row r="5771" spans="1:22" ht="15" thickBot="1" x14ac:dyDescent="0.35">
      <c r="A5771" s="3" t="s">
        <v>8588</v>
      </c>
      <c r="B5771" s="4">
        <v>40664</v>
      </c>
      <c r="C5771" s="5">
        <v>0.66666666666666663</v>
      </c>
      <c r="D5771" s="3" t="s">
        <v>22</v>
      </c>
      <c r="E5771" s="3" t="s">
        <v>8589</v>
      </c>
      <c r="F5771" s="3">
        <v>29621</v>
      </c>
      <c r="G5771" s="13">
        <v>3</v>
      </c>
      <c r="H5771" s="3" t="s">
        <v>33</v>
      </c>
      <c r="I5771" s="3" t="s">
        <v>17</v>
      </c>
      <c r="J5771" s="3" t="s">
        <v>34</v>
      </c>
      <c r="K5771" s="3"/>
      <c r="L5771" s="3" t="s">
        <v>67</v>
      </c>
      <c r="M5771" s="8" t="s">
        <v>68</v>
      </c>
      <c r="N5771" s="11" t="s">
        <v>44410</v>
      </c>
      <c r="O5771" s="11" t="s">
        <v>31363</v>
      </c>
      <c r="P5771" s="11" t="s">
        <v>44411</v>
      </c>
      <c r="Q5771" s="11" t="s">
        <v>31364</v>
      </c>
      <c r="R5771" s="11" t="s">
        <v>31365</v>
      </c>
      <c r="S5771" s="11" t="s">
        <v>31366</v>
      </c>
      <c r="T5771" s="42" t="s">
        <v>55302</v>
      </c>
      <c r="U5771" s="11" t="s">
        <v>59702</v>
      </c>
      <c r="V5771" s="14" t="s">
        <v>54529</v>
      </c>
    </row>
    <row r="5772" spans="1:22" ht="27.6" thickBot="1" x14ac:dyDescent="0.35">
      <c r="A5772" s="3" t="s">
        <v>8588</v>
      </c>
      <c r="B5772" s="4">
        <v>40664</v>
      </c>
      <c r="C5772" s="5">
        <v>0.66666666666666663</v>
      </c>
      <c r="D5772" s="3" t="s">
        <v>22</v>
      </c>
      <c r="E5772" s="3" t="s">
        <v>8589</v>
      </c>
      <c r="F5772" s="3">
        <v>29621</v>
      </c>
      <c r="G5772" s="13">
        <v>3</v>
      </c>
      <c r="H5772" s="3" t="s">
        <v>33</v>
      </c>
      <c r="I5772" s="3" t="s">
        <v>17</v>
      </c>
      <c r="J5772" s="3" t="s">
        <v>340</v>
      </c>
      <c r="K5772" s="3"/>
      <c r="L5772" s="3" t="s">
        <v>67</v>
      </c>
      <c r="M5772" s="8" t="s">
        <v>68</v>
      </c>
      <c r="N5772" s="11" t="s">
        <v>44412</v>
      </c>
      <c r="O5772" s="11" t="s">
        <v>31363</v>
      </c>
      <c r="P5772" s="11" t="s">
        <v>44411</v>
      </c>
      <c r="Q5772" s="11" t="s">
        <v>31364</v>
      </c>
      <c r="R5772" s="11" t="s">
        <v>31367</v>
      </c>
      <c r="S5772" s="11" t="s">
        <v>31368</v>
      </c>
      <c r="T5772" s="42" t="s">
        <v>55302</v>
      </c>
      <c r="U5772" s="11" t="s">
        <v>59702</v>
      </c>
      <c r="V5772" s="14" t="s">
        <v>54529</v>
      </c>
    </row>
    <row r="5773" spans="1:22" ht="15" thickBot="1" x14ac:dyDescent="0.35">
      <c r="A5773" s="3" t="s">
        <v>9455</v>
      </c>
      <c r="B5773" s="4">
        <v>40692</v>
      </c>
      <c r="C5773" s="5">
        <v>0.55694444444444446</v>
      </c>
      <c r="D5773" s="3" t="s">
        <v>22</v>
      </c>
      <c r="E5773" s="3" t="s">
        <v>9456</v>
      </c>
      <c r="F5773" s="3"/>
      <c r="G5773" s="13">
        <v>3</v>
      </c>
      <c r="H5773" s="3" t="s">
        <v>33</v>
      </c>
      <c r="I5773" s="3" t="s">
        <v>17</v>
      </c>
      <c r="J5773" s="3" t="s">
        <v>34</v>
      </c>
      <c r="K5773" s="3"/>
      <c r="L5773" s="3" t="s">
        <v>2139</v>
      </c>
      <c r="M5773" s="8" t="s">
        <v>2140</v>
      </c>
      <c r="N5773" s="11" t="s">
        <v>44413</v>
      </c>
      <c r="O5773" s="11" t="s">
        <v>33509</v>
      </c>
      <c r="P5773" s="11" t="s">
        <v>44414</v>
      </c>
      <c r="Q5773" s="11" t="s">
        <v>36423</v>
      </c>
      <c r="R5773" s="11" t="s">
        <v>33510</v>
      </c>
      <c r="S5773" s="11" t="s">
        <v>44415</v>
      </c>
      <c r="T5773" s="42" t="s">
        <v>55302</v>
      </c>
      <c r="U5773" s="11" t="s">
        <v>59703</v>
      </c>
      <c r="V5773" s="14" t="s">
        <v>54530</v>
      </c>
    </row>
    <row r="5774" spans="1:22" ht="15" thickBot="1" x14ac:dyDescent="0.35">
      <c r="A5774" s="3" t="s">
        <v>9455</v>
      </c>
      <c r="B5774" s="4">
        <v>40692</v>
      </c>
      <c r="C5774" s="5">
        <v>0.55694444444444446</v>
      </c>
      <c r="D5774" s="3" t="s">
        <v>22</v>
      </c>
      <c r="E5774" s="3" t="s">
        <v>9456</v>
      </c>
      <c r="F5774" s="3"/>
      <c r="G5774" s="13">
        <v>3</v>
      </c>
      <c r="H5774" s="3" t="s">
        <v>33</v>
      </c>
      <c r="I5774" s="3" t="s">
        <v>17</v>
      </c>
      <c r="J5774" s="3" t="s">
        <v>2365</v>
      </c>
      <c r="K5774" s="3"/>
      <c r="L5774" s="3" t="s">
        <v>2139</v>
      </c>
      <c r="M5774" s="8" t="s">
        <v>2140</v>
      </c>
      <c r="N5774" s="11" t="s">
        <v>44416</v>
      </c>
      <c r="O5774" s="11" t="s">
        <v>33509</v>
      </c>
      <c r="P5774" s="11" t="s">
        <v>44414</v>
      </c>
      <c r="Q5774" s="11" t="s">
        <v>36423</v>
      </c>
      <c r="R5774" s="11" t="s">
        <v>33511</v>
      </c>
      <c r="S5774" s="11" t="s">
        <v>44417</v>
      </c>
      <c r="T5774" s="42" t="s">
        <v>55302</v>
      </c>
      <c r="U5774" s="11" t="s">
        <v>59703</v>
      </c>
      <c r="V5774" s="14" t="s">
        <v>54530</v>
      </c>
    </row>
    <row r="5775" spans="1:22" ht="15" thickBot="1" x14ac:dyDescent="0.35">
      <c r="A5775" s="3" t="s">
        <v>9459</v>
      </c>
      <c r="B5775" s="4">
        <v>40692</v>
      </c>
      <c r="C5775" s="5">
        <v>0.61388888888888882</v>
      </c>
      <c r="D5775" s="3" t="s">
        <v>22</v>
      </c>
      <c r="E5775" s="3" t="s">
        <v>9456</v>
      </c>
      <c r="F5775" s="3">
        <v>29624</v>
      </c>
      <c r="G5775" s="13">
        <v>3</v>
      </c>
      <c r="H5775" s="3" t="s">
        <v>33</v>
      </c>
      <c r="I5775" s="3" t="s">
        <v>17</v>
      </c>
      <c r="J5775" s="3" t="s">
        <v>34</v>
      </c>
      <c r="K5775" s="3"/>
      <c r="L5775" s="3" t="s">
        <v>2139</v>
      </c>
      <c r="M5775" s="8" t="s">
        <v>2140</v>
      </c>
      <c r="N5775" s="11" t="s">
        <v>44418</v>
      </c>
      <c r="O5775" s="11" t="s">
        <v>33516</v>
      </c>
      <c r="P5775" s="11" t="s">
        <v>44419</v>
      </c>
      <c r="Q5775" s="11" t="s">
        <v>36424</v>
      </c>
      <c r="R5775" s="11" t="s">
        <v>33517</v>
      </c>
      <c r="S5775" s="11" t="s">
        <v>44420</v>
      </c>
      <c r="T5775" s="42" t="s">
        <v>55302</v>
      </c>
      <c r="U5775" s="11" t="s">
        <v>59704</v>
      </c>
      <c r="V5775" s="14" t="s">
        <v>54530</v>
      </c>
    </row>
    <row r="5776" spans="1:22" ht="15" thickBot="1" x14ac:dyDescent="0.35">
      <c r="A5776" s="3" t="s">
        <v>9459</v>
      </c>
      <c r="B5776" s="4">
        <v>40692</v>
      </c>
      <c r="C5776" s="5">
        <v>0.61388888888888882</v>
      </c>
      <c r="D5776" s="3" t="s">
        <v>22</v>
      </c>
      <c r="E5776" s="3" t="s">
        <v>9456</v>
      </c>
      <c r="F5776" s="3">
        <v>29624</v>
      </c>
      <c r="G5776" s="13">
        <v>3</v>
      </c>
      <c r="H5776" s="3" t="s">
        <v>33</v>
      </c>
      <c r="I5776" s="3" t="s">
        <v>17</v>
      </c>
      <c r="J5776" s="3" t="s">
        <v>2132</v>
      </c>
      <c r="K5776" s="3"/>
      <c r="L5776" s="3" t="s">
        <v>2139</v>
      </c>
      <c r="M5776" s="8" t="s">
        <v>2140</v>
      </c>
      <c r="N5776" s="11" t="s">
        <v>44421</v>
      </c>
      <c r="O5776" s="11" t="s">
        <v>33516</v>
      </c>
      <c r="P5776" s="11" t="s">
        <v>44419</v>
      </c>
      <c r="Q5776" s="11" t="s">
        <v>36424</v>
      </c>
      <c r="R5776" s="11" t="s">
        <v>33518</v>
      </c>
      <c r="S5776" s="11" t="s">
        <v>44422</v>
      </c>
      <c r="T5776" s="42" t="s">
        <v>55302</v>
      </c>
      <c r="U5776" s="11" t="s">
        <v>59704</v>
      </c>
      <c r="V5776" s="14" t="s">
        <v>54530</v>
      </c>
    </row>
    <row r="5777" spans="1:22" ht="15" thickBot="1" x14ac:dyDescent="0.35">
      <c r="A5777" s="3" t="s">
        <v>9459</v>
      </c>
      <c r="B5777" s="4">
        <v>40692</v>
      </c>
      <c r="C5777" s="5">
        <v>0.61388888888888882</v>
      </c>
      <c r="D5777" s="3" t="s">
        <v>22</v>
      </c>
      <c r="E5777" s="3" t="s">
        <v>9456</v>
      </c>
      <c r="F5777" s="3">
        <v>29624</v>
      </c>
      <c r="G5777" s="13">
        <v>3</v>
      </c>
      <c r="H5777" s="3" t="s">
        <v>33</v>
      </c>
      <c r="I5777" s="3" t="s">
        <v>17</v>
      </c>
      <c r="J5777" s="3" t="s">
        <v>2365</v>
      </c>
      <c r="K5777" s="3"/>
      <c r="L5777" s="3" t="s">
        <v>2139</v>
      </c>
      <c r="M5777" s="8" t="s">
        <v>2140</v>
      </c>
      <c r="N5777" s="11" t="s">
        <v>44423</v>
      </c>
      <c r="O5777" s="11" t="s">
        <v>33516</v>
      </c>
      <c r="P5777" s="11" t="s">
        <v>44419</v>
      </c>
      <c r="Q5777" s="11" t="s">
        <v>36424</v>
      </c>
      <c r="R5777" s="11" t="s">
        <v>33519</v>
      </c>
      <c r="S5777" s="11" t="s">
        <v>44424</v>
      </c>
      <c r="T5777" s="42" t="s">
        <v>55302</v>
      </c>
      <c r="U5777" s="11" t="s">
        <v>59704</v>
      </c>
      <c r="V5777" s="14" t="s">
        <v>54530</v>
      </c>
    </row>
    <row r="5778" spans="1:22" ht="15" thickBot="1" x14ac:dyDescent="0.35">
      <c r="A5778" s="3" t="s">
        <v>10108</v>
      </c>
      <c r="B5778" s="4">
        <v>40714</v>
      </c>
      <c r="C5778" s="5">
        <v>0.57847222222222217</v>
      </c>
      <c r="D5778" s="3" t="s">
        <v>22</v>
      </c>
      <c r="E5778" s="3" t="s">
        <v>9456</v>
      </c>
      <c r="F5778" s="3">
        <v>29624</v>
      </c>
      <c r="G5778" s="13">
        <v>3</v>
      </c>
      <c r="H5778" s="3" t="s">
        <v>33</v>
      </c>
      <c r="I5778" s="3" t="s">
        <v>17</v>
      </c>
      <c r="J5778" s="3" t="s">
        <v>406</v>
      </c>
      <c r="K5778" s="3"/>
      <c r="L5778" s="3" t="s">
        <v>2139</v>
      </c>
      <c r="M5778" s="8" t="s">
        <v>2140</v>
      </c>
      <c r="N5778" s="11" t="s">
        <v>44425</v>
      </c>
      <c r="O5778" s="11" t="s">
        <v>35198</v>
      </c>
      <c r="P5778" s="11" t="s">
        <v>44426</v>
      </c>
      <c r="Q5778" s="11" t="s">
        <v>36457</v>
      </c>
      <c r="R5778" s="11" t="s">
        <v>35199</v>
      </c>
      <c r="S5778" s="11" t="s">
        <v>44427</v>
      </c>
      <c r="T5778" s="42" t="s">
        <v>55303</v>
      </c>
      <c r="U5778" s="11" t="s">
        <v>59705</v>
      </c>
      <c r="V5778" s="14" t="s">
        <v>54530</v>
      </c>
    </row>
    <row r="5779" spans="1:22" ht="15" thickBot="1" x14ac:dyDescent="0.35">
      <c r="A5779" s="3" t="s">
        <v>10108</v>
      </c>
      <c r="B5779" s="4">
        <v>40714</v>
      </c>
      <c r="C5779" s="5">
        <v>0.57847222222222217</v>
      </c>
      <c r="D5779" s="3" t="s">
        <v>22</v>
      </c>
      <c r="E5779" s="3" t="s">
        <v>9456</v>
      </c>
      <c r="F5779" s="3">
        <v>29624</v>
      </c>
      <c r="G5779" s="13">
        <v>3</v>
      </c>
      <c r="H5779" s="3" t="s">
        <v>33</v>
      </c>
      <c r="I5779" s="3" t="s">
        <v>17</v>
      </c>
      <c r="J5779" s="3" t="s">
        <v>2365</v>
      </c>
      <c r="K5779" s="3"/>
      <c r="L5779" s="3" t="s">
        <v>2139</v>
      </c>
      <c r="M5779" s="8" t="s">
        <v>2140</v>
      </c>
      <c r="N5779" s="11" t="s">
        <v>44428</v>
      </c>
      <c r="O5779" s="11" t="s">
        <v>35198</v>
      </c>
      <c r="P5779" s="11" t="s">
        <v>44426</v>
      </c>
      <c r="Q5779" s="11" t="s">
        <v>36457</v>
      </c>
      <c r="R5779" s="11" t="s">
        <v>35200</v>
      </c>
      <c r="S5779" s="11" t="s">
        <v>44429</v>
      </c>
      <c r="T5779" s="42" t="s">
        <v>55303</v>
      </c>
      <c r="U5779" s="11" t="s">
        <v>59705</v>
      </c>
      <c r="V5779" s="14" t="s">
        <v>54530</v>
      </c>
    </row>
    <row r="5780" spans="1:22" ht="27.6" thickBot="1" x14ac:dyDescent="0.35">
      <c r="A5780" s="3" t="s">
        <v>2880</v>
      </c>
      <c r="B5780" s="4">
        <v>40453</v>
      </c>
      <c r="C5780" s="5">
        <v>0.75902777777777775</v>
      </c>
      <c r="D5780" s="3" t="s">
        <v>54</v>
      </c>
      <c r="E5780" s="3" t="s">
        <v>2881</v>
      </c>
      <c r="F5780" s="3">
        <v>29624</v>
      </c>
      <c r="G5780" s="13">
        <v>3</v>
      </c>
      <c r="H5780" s="3" t="s">
        <v>217</v>
      </c>
      <c r="I5780" s="3" t="s">
        <v>39</v>
      </c>
      <c r="J5780" s="3" t="s">
        <v>1615</v>
      </c>
      <c r="K5780" s="3" t="s">
        <v>84</v>
      </c>
      <c r="L5780" s="3" t="s">
        <v>87</v>
      </c>
      <c r="M5780" s="8" t="s">
        <v>88</v>
      </c>
      <c r="N5780" s="11" t="s">
        <v>44430</v>
      </c>
      <c r="O5780" s="11" t="s">
        <v>16387</v>
      </c>
      <c r="P5780" s="11" t="s">
        <v>44431</v>
      </c>
      <c r="Q5780" s="11" t="s">
        <v>16388</v>
      </c>
      <c r="R5780" s="11" t="s">
        <v>16389</v>
      </c>
      <c r="S5780" s="11" t="s">
        <v>16390</v>
      </c>
      <c r="T5780" s="42" t="s">
        <v>55296</v>
      </c>
      <c r="U5780" s="11" t="s">
        <v>59706</v>
      </c>
      <c r="V5780" s="14" t="s">
        <v>54531</v>
      </c>
    </row>
    <row r="5781" spans="1:22" ht="27.6" thickBot="1" x14ac:dyDescent="0.35">
      <c r="A5781" s="3" t="s">
        <v>833</v>
      </c>
      <c r="B5781" s="4">
        <v>40379</v>
      </c>
      <c r="C5781" s="5">
        <v>0.71875</v>
      </c>
      <c r="D5781" s="3" t="s">
        <v>22</v>
      </c>
      <c r="E5781" s="3" t="s">
        <v>834</v>
      </c>
      <c r="F5781" s="3">
        <v>29624</v>
      </c>
      <c r="G5781" s="13">
        <v>3</v>
      </c>
      <c r="H5781" s="3" t="s">
        <v>204</v>
      </c>
      <c r="I5781" s="3" t="s">
        <v>17</v>
      </c>
      <c r="J5781" s="3" t="s">
        <v>205</v>
      </c>
      <c r="K5781" s="3"/>
      <c r="L5781" s="3" t="s">
        <v>835</v>
      </c>
      <c r="M5781" s="8" t="s">
        <v>836</v>
      </c>
      <c r="N5781" s="11" t="s">
        <v>44433</v>
      </c>
      <c r="O5781" s="11" t="s">
        <v>11776</v>
      </c>
      <c r="P5781" s="11" t="s">
        <v>44434</v>
      </c>
      <c r="Q5781" s="11" t="s">
        <v>11777</v>
      </c>
      <c r="R5781" s="11" t="s">
        <v>11778</v>
      </c>
      <c r="S5781" s="11" t="s">
        <v>11779</v>
      </c>
      <c r="T5781" s="42" t="s">
        <v>55293</v>
      </c>
      <c r="U5781" s="11" t="s">
        <v>59707</v>
      </c>
      <c r="V5781" s="14" t="s">
        <v>54532</v>
      </c>
    </row>
    <row r="5782" spans="1:22" ht="15" thickBot="1" x14ac:dyDescent="0.35">
      <c r="A5782" s="3" t="s">
        <v>7529</v>
      </c>
      <c r="B5782" s="4">
        <v>40626</v>
      </c>
      <c r="C5782" s="5">
        <v>0.63194444444444442</v>
      </c>
      <c r="D5782" s="3" t="s">
        <v>22</v>
      </c>
      <c r="E5782" s="3" t="s">
        <v>7530</v>
      </c>
      <c r="F5782" s="3">
        <v>29621</v>
      </c>
      <c r="G5782" s="13">
        <v>3</v>
      </c>
      <c r="H5782" s="3" t="s">
        <v>71</v>
      </c>
      <c r="I5782" s="3" t="s">
        <v>17</v>
      </c>
      <c r="J5782" s="3" t="s">
        <v>1189</v>
      </c>
      <c r="K5782" s="3"/>
      <c r="L5782" s="3" t="s">
        <v>198</v>
      </c>
      <c r="M5782" s="8" t="s">
        <v>199</v>
      </c>
      <c r="N5782" s="11" t="s">
        <v>44435</v>
      </c>
      <c r="O5782" s="11" t="s">
        <v>28655</v>
      </c>
      <c r="P5782" s="11" t="s">
        <v>44436</v>
      </c>
      <c r="Q5782" s="11" t="s">
        <v>28656</v>
      </c>
      <c r="R5782" s="11" t="s">
        <v>28657</v>
      </c>
      <c r="S5782" s="11" t="s">
        <v>28658</v>
      </c>
      <c r="T5782" s="42" t="s">
        <v>10449</v>
      </c>
      <c r="U5782" s="11" t="s">
        <v>28659</v>
      </c>
      <c r="V5782" s="14" t="s">
        <v>54533</v>
      </c>
    </row>
    <row r="5783" spans="1:22" ht="15" thickBot="1" x14ac:dyDescent="0.35">
      <c r="A5783" s="3" t="s">
        <v>7529</v>
      </c>
      <c r="B5783" s="4">
        <v>40626</v>
      </c>
      <c r="C5783" s="5">
        <v>0.63194444444444442</v>
      </c>
      <c r="D5783" s="3" t="s">
        <v>22</v>
      </c>
      <c r="E5783" s="3" t="s">
        <v>7530</v>
      </c>
      <c r="F5783" s="3">
        <v>29621</v>
      </c>
      <c r="G5783" s="13">
        <v>3</v>
      </c>
      <c r="H5783" s="3" t="s">
        <v>33</v>
      </c>
      <c r="I5783" s="3" t="s">
        <v>17</v>
      </c>
      <c r="J5783" s="3" t="s">
        <v>265</v>
      </c>
      <c r="K5783" s="3"/>
      <c r="L5783" s="3" t="s">
        <v>198</v>
      </c>
      <c r="M5783" s="8" t="s">
        <v>199</v>
      </c>
      <c r="N5783" s="11" t="s">
        <v>44437</v>
      </c>
      <c r="O5783" s="11" t="s">
        <v>28660</v>
      </c>
      <c r="P5783" s="11" t="s">
        <v>44438</v>
      </c>
      <c r="Q5783" s="11" t="s">
        <v>28656</v>
      </c>
      <c r="R5783" s="11" t="s">
        <v>28661</v>
      </c>
      <c r="S5783" s="11" t="s">
        <v>28662</v>
      </c>
      <c r="T5783" s="42" t="s">
        <v>10449</v>
      </c>
      <c r="U5783" s="11" t="s">
        <v>28659</v>
      </c>
      <c r="V5783" s="14" t="s">
        <v>54533</v>
      </c>
    </row>
    <row r="5784" spans="1:22" ht="15" thickBot="1" x14ac:dyDescent="0.35">
      <c r="A5784" s="3" t="s">
        <v>2334</v>
      </c>
      <c r="B5784" s="4">
        <v>40433</v>
      </c>
      <c r="C5784" s="5">
        <v>0.125</v>
      </c>
      <c r="D5784" s="3" t="s">
        <v>93</v>
      </c>
      <c r="E5784" s="3" t="s">
        <v>2335</v>
      </c>
      <c r="F5784" s="3">
        <v>29621</v>
      </c>
      <c r="G5784" s="13">
        <v>2</v>
      </c>
      <c r="H5784" s="3" t="s">
        <v>107</v>
      </c>
      <c r="I5784" s="3" t="s">
        <v>91</v>
      </c>
      <c r="J5784" s="3" t="s">
        <v>300</v>
      </c>
      <c r="K5784" s="3"/>
      <c r="L5784" s="3" t="s">
        <v>220</v>
      </c>
      <c r="M5784" s="8" t="s">
        <v>221</v>
      </c>
      <c r="N5784" s="11" t="s">
        <v>41100</v>
      </c>
      <c r="O5784" s="11" t="s">
        <v>15121</v>
      </c>
      <c r="P5784" s="11" t="s">
        <v>41101</v>
      </c>
      <c r="Q5784" s="11" t="s">
        <v>15122</v>
      </c>
      <c r="R5784" s="11" t="s">
        <v>15123</v>
      </c>
      <c r="S5784" s="11" t="s">
        <v>15124</v>
      </c>
      <c r="T5784" s="42" t="s">
        <v>55295</v>
      </c>
      <c r="U5784" s="11" t="s">
        <v>59708</v>
      </c>
      <c r="V5784" s="14" t="s">
        <v>54534</v>
      </c>
    </row>
    <row r="5785" spans="1:22" ht="15" thickBot="1" x14ac:dyDescent="0.35">
      <c r="A5785" s="3" t="s">
        <v>5120</v>
      </c>
      <c r="B5785" s="4">
        <v>40533</v>
      </c>
      <c r="C5785" s="5">
        <v>0.86736111111111114</v>
      </c>
      <c r="D5785" s="3" t="s">
        <v>93</v>
      </c>
      <c r="E5785" s="3" t="s">
        <v>2335</v>
      </c>
      <c r="F5785" s="3">
        <v>29621</v>
      </c>
      <c r="G5785" s="13">
        <v>2</v>
      </c>
      <c r="H5785" s="3" t="s">
        <v>82</v>
      </c>
      <c r="I5785" s="3" t="s">
        <v>246</v>
      </c>
      <c r="J5785" s="3" t="s">
        <v>173</v>
      </c>
      <c r="K5785" s="3" t="s">
        <v>84</v>
      </c>
      <c r="L5785" s="3" t="s">
        <v>356</v>
      </c>
      <c r="M5785" s="8" t="s">
        <v>357</v>
      </c>
      <c r="N5785" s="11" t="s">
        <v>41102</v>
      </c>
      <c r="O5785" s="11" t="s">
        <v>21970</v>
      </c>
      <c r="P5785" s="11" t="s">
        <v>41103</v>
      </c>
      <c r="Q5785" s="11" t="s">
        <v>21971</v>
      </c>
      <c r="R5785" s="11" t="s">
        <v>21972</v>
      </c>
      <c r="S5785" s="11" t="s">
        <v>21973</v>
      </c>
      <c r="T5785" s="42" t="s">
        <v>55298</v>
      </c>
      <c r="U5785" s="11" t="s">
        <v>59709</v>
      </c>
      <c r="V5785" s="14" t="s">
        <v>54534</v>
      </c>
    </row>
    <row r="5786" spans="1:22" ht="15" thickBot="1" x14ac:dyDescent="0.35">
      <c r="A5786" s="3" t="s">
        <v>7464</v>
      </c>
      <c r="B5786" s="4">
        <v>40623</v>
      </c>
      <c r="C5786" s="5">
        <v>0.87916666666666676</v>
      </c>
      <c r="D5786" s="3" t="s">
        <v>54</v>
      </c>
      <c r="E5786" s="3" t="s">
        <v>7465</v>
      </c>
      <c r="F5786" s="3"/>
      <c r="G5786" s="13">
        <v>4</v>
      </c>
      <c r="H5786" s="3" t="s">
        <v>125</v>
      </c>
      <c r="I5786" s="3" t="s">
        <v>39</v>
      </c>
      <c r="J5786" s="3" t="s">
        <v>261</v>
      </c>
      <c r="K5786" s="3" t="s">
        <v>84</v>
      </c>
      <c r="L5786" s="3" t="s">
        <v>377</v>
      </c>
      <c r="M5786" s="8" t="s">
        <v>378</v>
      </c>
      <c r="N5786" s="11" t="s">
        <v>46330</v>
      </c>
      <c r="O5786" s="11" t="s">
        <v>28440</v>
      </c>
      <c r="P5786" s="11" t="s">
        <v>46331</v>
      </c>
      <c r="Q5786" s="11" t="s">
        <v>28441</v>
      </c>
      <c r="R5786" s="11" t="s">
        <v>28442</v>
      </c>
      <c r="S5786" s="11" t="s">
        <v>28443</v>
      </c>
      <c r="T5786" s="42" t="s">
        <v>10449</v>
      </c>
      <c r="U5786" s="11" t="s">
        <v>28444</v>
      </c>
      <c r="V5786" s="14" t="s">
        <v>54535</v>
      </c>
    </row>
    <row r="5787" spans="1:22" ht="27.6" thickBot="1" x14ac:dyDescent="0.35">
      <c r="A5787" s="3" t="s">
        <v>10268</v>
      </c>
      <c r="B5787" s="4">
        <v>40718</v>
      </c>
      <c r="C5787" s="5">
        <v>0.64583333333333337</v>
      </c>
      <c r="D5787" s="3" t="s">
        <v>14</v>
      </c>
      <c r="E5787" s="3" t="s">
        <v>10269</v>
      </c>
      <c r="F5787" s="3">
        <v>29621</v>
      </c>
      <c r="G5787" s="13">
        <v>2</v>
      </c>
      <c r="H5787" s="3" t="s">
        <v>16</v>
      </c>
      <c r="I5787" s="3" t="s">
        <v>39</v>
      </c>
      <c r="J5787" s="3" t="s">
        <v>5442</v>
      </c>
      <c r="K5787" s="3"/>
      <c r="L5787" s="3" t="s">
        <v>666</v>
      </c>
      <c r="M5787" s="8" t="s">
        <v>6815</v>
      </c>
      <c r="N5787" s="11" t="s">
        <v>41104</v>
      </c>
      <c r="O5787" s="11" t="s">
        <v>35589</v>
      </c>
      <c r="P5787" s="11" t="s">
        <v>41105</v>
      </c>
      <c r="Q5787" s="11" t="s">
        <v>35590</v>
      </c>
      <c r="R5787" s="11" t="s">
        <v>35591</v>
      </c>
      <c r="S5787" s="11" t="s">
        <v>35592</v>
      </c>
      <c r="T5787" s="42" t="s">
        <v>55303</v>
      </c>
      <c r="U5787" s="11" t="s">
        <v>59710</v>
      </c>
      <c r="V5787" s="14" t="s">
        <v>54536</v>
      </c>
    </row>
    <row r="5788" spans="1:22" ht="15" thickBot="1" x14ac:dyDescent="0.35">
      <c r="A5788" s="3" t="s">
        <v>5587</v>
      </c>
      <c r="B5788" s="4">
        <v>40550</v>
      </c>
      <c r="C5788" s="5">
        <v>0.77083333333333337</v>
      </c>
      <c r="D5788" s="3" t="s">
        <v>93</v>
      </c>
      <c r="E5788" s="3" t="s">
        <v>5588</v>
      </c>
      <c r="F5788" s="3">
        <v>29624</v>
      </c>
      <c r="G5788" s="13">
        <v>4</v>
      </c>
      <c r="H5788" s="3" t="s">
        <v>77</v>
      </c>
      <c r="I5788" s="3" t="s">
        <v>39</v>
      </c>
      <c r="J5788" s="3" t="s">
        <v>79</v>
      </c>
      <c r="K5788" s="3"/>
      <c r="L5788" s="3" t="s">
        <v>122</v>
      </c>
      <c r="M5788" s="8" t="s">
        <v>335</v>
      </c>
      <c r="N5788" s="11" t="s">
        <v>46332</v>
      </c>
      <c r="O5788" s="11" t="s">
        <v>23141</v>
      </c>
      <c r="P5788" s="11" t="s">
        <v>46333</v>
      </c>
      <c r="Q5788" s="11" t="s">
        <v>23142</v>
      </c>
      <c r="R5788" s="11" t="s">
        <v>23143</v>
      </c>
      <c r="S5788" s="11" t="s">
        <v>23144</v>
      </c>
      <c r="T5788" s="42" t="s">
        <v>55299</v>
      </c>
      <c r="U5788" s="11" t="s">
        <v>59711</v>
      </c>
      <c r="V5788" s="14" t="s">
        <v>54537</v>
      </c>
    </row>
    <row r="5789" spans="1:22" ht="27.6" thickBot="1" x14ac:dyDescent="0.35">
      <c r="A5789" s="3" t="s">
        <v>4997</v>
      </c>
      <c r="B5789" s="4">
        <v>40527</v>
      </c>
      <c r="C5789" s="5">
        <v>0.83333333333333337</v>
      </c>
      <c r="D5789" s="3" t="s">
        <v>54</v>
      </c>
      <c r="E5789" s="3" t="s">
        <v>4998</v>
      </c>
      <c r="F5789" s="3">
        <v>29624</v>
      </c>
      <c r="G5789" s="13">
        <v>4</v>
      </c>
      <c r="H5789" s="3" t="s">
        <v>204</v>
      </c>
      <c r="I5789" s="3" t="s">
        <v>39</v>
      </c>
      <c r="J5789" s="3" t="s">
        <v>1791</v>
      </c>
      <c r="K5789" s="3"/>
      <c r="L5789" s="3" t="s">
        <v>1995</v>
      </c>
      <c r="M5789" s="8" t="s">
        <v>1996</v>
      </c>
      <c r="N5789" s="11" t="s">
        <v>46335</v>
      </c>
      <c r="O5789" s="11" t="s">
        <v>21661</v>
      </c>
      <c r="P5789" s="11" t="s">
        <v>46336</v>
      </c>
      <c r="Q5789" s="11" t="s">
        <v>21662</v>
      </c>
      <c r="R5789" s="11" t="s">
        <v>21663</v>
      </c>
      <c r="S5789" s="11" t="s">
        <v>21664</v>
      </c>
      <c r="T5789" s="42" t="s">
        <v>55298</v>
      </c>
      <c r="U5789" s="11" t="s">
        <v>59712</v>
      </c>
      <c r="V5789" s="14" t="s">
        <v>54538</v>
      </c>
    </row>
    <row r="5790" spans="1:22" ht="27.6" thickBot="1" x14ac:dyDescent="0.35">
      <c r="A5790" s="3" t="s">
        <v>4358</v>
      </c>
      <c r="B5790" s="4">
        <v>40504</v>
      </c>
      <c r="C5790" s="5">
        <v>0.8125</v>
      </c>
      <c r="D5790" s="3" t="s">
        <v>93</v>
      </c>
      <c r="E5790" s="3" t="s">
        <v>4359</v>
      </c>
      <c r="F5790" s="3">
        <v>29621</v>
      </c>
      <c r="G5790" s="13">
        <v>4</v>
      </c>
      <c r="H5790" s="3" t="s">
        <v>245</v>
      </c>
      <c r="I5790" s="3" t="s">
        <v>39</v>
      </c>
      <c r="J5790" s="3" t="s">
        <v>1957</v>
      </c>
      <c r="K5790" s="3"/>
      <c r="L5790" s="3" t="s">
        <v>586</v>
      </c>
      <c r="M5790" s="8" t="s">
        <v>559</v>
      </c>
      <c r="N5790" s="11" t="s">
        <v>46337</v>
      </c>
      <c r="O5790" s="11" t="s">
        <v>20066</v>
      </c>
      <c r="P5790" s="11" t="s">
        <v>46338</v>
      </c>
      <c r="Q5790" s="11" t="s">
        <v>20067</v>
      </c>
      <c r="R5790" s="11" t="s">
        <v>20068</v>
      </c>
      <c r="S5790" s="11" t="s">
        <v>20069</v>
      </c>
      <c r="T5790" s="42" t="s">
        <v>55297</v>
      </c>
      <c r="U5790" s="11" t="s">
        <v>59713</v>
      </c>
      <c r="V5790" s="14" t="s">
        <v>54539</v>
      </c>
    </row>
    <row r="5791" spans="1:22" ht="15" thickBot="1" x14ac:dyDescent="0.35">
      <c r="A5791" s="3" t="s">
        <v>1446</v>
      </c>
      <c r="B5791" s="4">
        <v>40402</v>
      </c>
      <c r="C5791" s="5">
        <v>0.8125</v>
      </c>
      <c r="D5791" s="3" t="s">
        <v>171</v>
      </c>
      <c r="E5791" s="3" t="s">
        <v>1447</v>
      </c>
      <c r="F5791" s="3">
        <v>29624</v>
      </c>
      <c r="G5791" s="13">
        <v>5</v>
      </c>
      <c r="H5791" s="3" t="s">
        <v>82</v>
      </c>
      <c r="I5791" s="3" t="s">
        <v>39</v>
      </c>
      <c r="J5791" s="3" t="s">
        <v>83</v>
      </c>
      <c r="K5791" s="3" t="s">
        <v>84</v>
      </c>
      <c r="L5791" s="3" t="s">
        <v>97</v>
      </c>
      <c r="M5791" s="8" t="s">
        <v>98</v>
      </c>
      <c r="N5791" s="11" t="s">
        <v>48077</v>
      </c>
      <c r="O5791" s="11" t="s">
        <v>13096</v>
      </c>
      <c r="P5791" s="11" t="s">
        <v>48078</v>
      </c>
      <c r="Q5791" s="11" t="s">
        <v>13097</v>
      </c>
      <c r="R5791" s="11" t="s">
        <v>13098</v>
      </c>
      <c r="S5791" s="11" t="s">
        <v>13099</v>
      </c>
      <c r="T5791" s="42" t="s">
        <v>55294</v>
      </c>
      <c r="U5791" s="11" t="s">
        <v>59714</v>
      </c>
      <c r="V5791" s="14" t="s">
        <v>54540</v>
      </c>
    </row>
    <row r="5792" spans="1:22" ht="27.6" thickBot="1" x14ac:dyDescent="0.35">
      <c r="A5792" s="3" t="s">
        <v>7906</v>
      </c>
      <c r="B5792" s="4">
        <v>40640</v>
      </c>
      <c r="C5792" s="5">
        <v>0.5</v>
      </c>
      <c r="D5792" s="3" t="s">
        <v>54</v>
      </c>
      <c r="E5792" s="3" t="s">
        <v>7907</v>
      </c>
      <c r="F5792" s="3">
        <v>29624</v>
      </c>
      <c r="G5792" s="13">
        <v>4</v>
      </c>
      <c r="H5792" s="3" t="s">
        <v>260</v>
      </c>
      <c r="I5792" s="3" t="s">
        <v>39</v>
      </c>
      <c r="J5792" s="3" t="s">
        <v>1203</v>
      </c>
      <c r="K5792" s="3"/>
      <c r="L5792" s="3" t="s">
        <v>122</v>
      </c>
      <c r="M5792" s="8" t="s">
        <v>335</v>
      </c>
      <c r="N5792" s="11" t="s">
        <v>46340</v>
      </c>
      <c r="O5792" s="11" t="s">
        <v>29719</v>
      </c>
      <c r="P5792" s="11" t="s">
        <v>46341</v>
      </c>
      <c r="Q5792" s="11" t="s">
        <v>29720</v>
      </c>
      <c r="R5792" s="11" t="s">
        <v>29721</v>
      </c>
      <c r="S5792" s="11" t="s">
        <v>29722</v>
      </c>
      <c r="T5792" s="42" t="s">
        <v>55301</v>
      </c>
      <c r="U5792" s="11" t="s">
        <v>59715</v>
      </c>
      <c r="V5792" s="14" t="s">
        <v>54541</v>
      </c>
    </row>
    <row r="5793" spans="1:22" ht="27.6" thickBot="1" x14ac:dyDescent="0.35">
      <c r="A5793" s="3" t="s">
        <v>8290</v>
      </c>
      <c r="B5793" s="4">
        <v>40589</v>
      </c>
      <c r="C5793" s="5">
        <v>0.33333333333333331</v>
      </c>
      <c r="D5793" s="3" t="s">
        <v>54</v>
      </c>
      <c r="E5793" s="3" t="s">
        <v>8291</v>
      </c>
      <c r="F5793" s="3">
        <v>29624</v>
      </c>
      <c r="G5793" s="13">
        <v>3</v>
      </c>
      <c r="H5793" s="3" t="s">
        <v>64</v>
      </c>
      <c r="I5793" s="3" t="s">
        <v>39</v>
      </c>
      <c r="J5793" s="3" t="s">
        <v>6018</v>
      </c>
      <c r="K5793" s="3"/>
      <c r="L5793" s="3" t="s">
        <v>389</v>
      </c>
      <c r="M5793" s="8" t="s">
        <v>390</v>
      </c>
      <c r="N5793" s="11" t="s">
        <v>44439</v>
      </c>
      <c r="O5793" s="11" t="s">
        <v>30683</v>
      </c>
      <c r="P5793" s="11" t="s">
        <v>44440</v>
      </c>
      <c r="Q5793" s="11" t="s">
        <v>30684</v>
      </c>
      <c r="R5793" s="11" t="s">
        <v>30685</v>
      </c>
      <c r="S5793" s="11" t="s">
        <v>30686</v>
      </c>
      <c r="T5793" s="42" t="s">
        <v>55300</v>
      </c>
      <c r="U5793" s="11" t="s">
        <v>59716</v>
      </c>
      <c r="V5793" s="14" t="s">
        <v>54542</v>
      </c>
    </row>
    <row r="5794" spans="1:22" ht="27.6" thickBot="1" x14ac:dyDescent="0.35">
      <c r="A5794" s="3" t="s">
        <v>8290</v>
      </c>
      <c r="B5794" s="4">
        <v>40589</v>
      </c>
      <c r="C5794" s="5">
        <v>0.33333333333333331</v>
      </c>
      <c r="D5794" s="3" t="s">
        <v>54</v>
      </c>
      <c r="E5794" s="3" t="s">
        <v>8291</v>
      </c>
      <c r="F5794" s="3">
        <v>29624</v>
      </c>
      <c r="G5794" s="13">
        <v>3</v>
      </c>
      <c r="H5794" s="3" t="s">
        <v>458</v>
      </c>
      <c r="I5794" s="3" t="s">
        <v>578</v>
      </c>
      <c r="J5794" s="3" t="s">
        <v>2376</v>
      </c>
      <c r="K5794" s="3"/>
      <c r="L5794" s="3" t="s">
        <v>389</v>
      </c>
      <c r="M5794" s="8" t="s">
        <v>390</v>
      </c>
      <c r="N5794" s="11" t="s">
        <v>44441</v>
      </c>
      <c r="O5794" s="11" t="s">
        <v>30687</v>
      </c>
      <c r="P5794" s="11" t="s">
        <v>44442</v>
      </c>
      <c r="Q5794" s="11" t="s">
        <v>30684</v>
      </c>
      <c r="R5794" s="11" t="s">
        <v>30688</v>
      </c>
      <c r="S5794" s="11" t="s">
        <v>30689</v>
      </c>
      <c r="T5794" s="42" t="s">
        <v>55300</v>
      </c>
      <c r="U5794" s="11" t="s">
        <v>59716</v>
      </c>
      <c r="V5794" s="14" t="s">
        <v>54542</v>
      </c>
    </row>
    <row r="5795" spans="1:22" ht="27.6" thickBot="1" x14ac:dyDescent="0.35">
      <c r="A5795" s="3" t="s">
        <v>9288</v>
      </c>
      <c r="B5795" s="4">
        <v>40685</v>
      </c>
      <c r="C5795" s="5">
        <v>0.70833333333333337</v>
      </c>
      <c r="D5795" s="3" t="s">
        <v>93</v>
      </c>
      <c r="E5795" s="3" t="s">
        <v>9289</v>
      </c>
      <c r="F5795" s="3">
        <v>29624</v>
      </c>
      <c r="G5795" s="13">
        <v>4</v>
      </c>
      <c r="H5795" s="3" t="s">
        <v>64</v>
      </c>
      <c r="I5795" s="3" t="s">
        <v>39</v>
      </c>
      <c r="J5795" s="3" t="s">
        <v>6018</v>
      </c>
      <c r="K5795" s="3"/>
      <c r="L5795" s="3" t="s">
        <v>583</v>
      </c>
      <c r="M5795" s="8" t="s">
        <v>584</v>
      </c>
      <c r="N5795" s="11" t="s">
        <v>46342</v>
      </c>
      <c r="O5795" s="11" t="s">
        <v>33084</v>
      </c>
      <c r="P5795" s="11" t="s">
        <v>46343</v>
      </c>
      <c r="Q5795" s="11" t="s">
        <v>33085</v>
      </c>
      <c r="R5795" s="11" t="s">
        <v>33086</v>
      </c>
      <c r="S5795" s="11" t="s">
        <v>33087</v>
      </c>
      <c r="T5795" s="42" t="s">
        <v>55302</v>
      </c>
      <c r="U5795" s="11" t="s">
        <v>59717</v>
      </c>
      <c r="V5795" s="14" t="s">
        <v>54543</v>
      </c>
    </row>
    <row r="5796" spans="1:22" ht="15" thickBot="1" x14ac:dyDescent="0.35">
      <c r="A5796" s="3" t="s">
        <v>7912</v>
      </c>
      <c r="B5796" s="4">
        <v>40640</v>
      </c>
      <c r="C5796" s="5">
        <v>0.77430555555555547</v>
      </c>
      <c r="D5796" s="3" t="s">
        <v>22</v>
      </c>
      <c r="E5796" s="3" t="s">
        <v>7913</v>
      </c>
      <c r="F5796" s="3">
        <v>29624</v>
      </c>
      <c r="G5796" s="13">
        <v>4</v>
      </c>
      <c r="H5796" s="3" t="s">
        <v>125</v>
      </c>
      <c r="I5796" s="3" t="s">
        <v>39</v>
      </c>
      <c r="J5796" s="3" t="s">
        <v>288</v>
      </c>
      <c r="K5796" s="3" t="s">
        <v>84</v>
      </c>
      <c r="L5796" s="3" t="s">
        <v>122</v>
      </c>
      <c r="M5796" s="8" t="s">
        <v>335</v>
      </c>
      <c r="N5796" s="11" t="s">
        <v>46344</v>
      </c>
      <c r="O5796" s="11" t="s">
        <v>29734</v>
      </c>
      <c r="P5796" s="11" t="s">
        <v>46345</v>
      </c>
      <c r="Q5796" s="11" t="s">
        <v>29735</v>
      </c>
      <c r="R5796" s="11" t="s">
        <v>29736</v>
      </c>
      <c r="S5796" s="11" t="s">
        <v>29737</v>
      </c>
      <c r="T5796" s="42" t="s">
        <v>55301</v>
      </c>
      <c r="U5796" s="11" t="s">
        <v>59718</v>
      </c>
      <c r="V5796" s="14" t="s">
        <v>54544</v>
      </c>
    </row>
    <row r="5797" spans="1:22" ht="27.6" thickBot="1" x14ac:dyDescent="0.35">
      <c r="A5797" s="3" t="s">
        <v>9935</v>
      </c>
      <c r="B5797" s="4">
        <v>40708</v>
      </c>
      <c r="C5797" s="5">
        <v>0.64583333333333337</v>
      </c>
      <c r="D5797" s="3" t="s">
        <v>93</v>
      </c>
      <c r="E5797" s="3" t="s">
        <v>9936</v>
      </c>
      <c r="F5797" s="3">
        <v>29621</v>
      </c>
      <c r="G5797" s="13">
        <v>1</v>
      </c>
      <c r="H5797" s="3" t="s">
        <v>82</v>
      </c>
      <c r="I5797" s="3" t="s">
        <v>39</v>
      </c>
      <c r="J5797" s="3" t="s">
        <v>1728</v>
      </c>
      <c r="K5797" s="3" t="s">
        <v>84</v>
      </c>
      <c r="L5797" s="3" t="s">
        <v>2139</v>
      </c>
      <c r="M5797" s="8" t="s">
        <v>2140</v>
      </c>
      <c r="N5797" s="11" t="s">
        <v>39172</v>
      </c>
      <c r="O5797" s="11" t="s">
        <v>34739</v>
      </c>
      <c r="P5797" s="11" t="s">
        <v>39173</v>
      </c>
      <c r="Q5797" s="11" t="s">
        <v>36446</v>
      </c>
      <c r="R5797" s="11" t="s">
        <v>34740</v>
      </c>
      <c r="S5797" s="11" t="s">
        <v>39174</v>
      </c>
      <c r="T5797" s="42" t="s">
        <v>55303</v>
      </c>
      <c r="U5797" s="11" t="s">
        <v>59719</v>
      </c>
      <c r="V5797" s="14" t="s">
        <v>54545</v>
      </c>
    </row>
    <row r="5798" spans="1:22" ht="15" thickBot="1" x14ac:dyDescent="0.35">
      <c r="A5798" s="3" t="s">
        <v>6030</v>
      </c>
      <c r="B5798" s="4">
        <v>40571</v>
      </c>
      <c r="C5798" s="5">
        <v>0.26180555555555557</v>
      </c>
      <c r="D5798" s="3" t="s">
        <v>22</v>
      </c>
      <c r="E5798" s="3" t="s">
        <v>6031</v>
      </c>
      <c r="F5798" s="3">
        <v>29625</v>
      </c>
      <c r="G5798" s="13">
        <v>4</v>
      </c>
      <c r="H5798" s="3" t="s">
        <v>82</v>
      </c>
      <c r="I5798" s="3" t="s">
        <v>39</v>
      </c>
      <c r="J5798" s="3" t="s">
        <v>288</v>
      </c>
      <c r="K5798" s="3" t="s">
        <v>84</v>
      </c>
      <c r="L5798" s="3" t="s">
        <v>35</v>
      </c>
      <c r="M5798" s="8" t="s">
        <v>36</v>
      </c>
      <c r="N5798" s="11" t="s">
        <v>46346</v>
      </c>
      <c r="O5798" s="11" t="s">
        <v>24258</v>
      </c>
      <c r="P5798" s="11" t="s">
        <v>46347</v>
      </c>
      <c r="Q5798" s="11" t="s">
        <v>36272</v>
      </c>
      <c r="R5798" s="11" t="s">
        <v>24259</v>
      </c>
      <c r="S5798" s="11" t="s">
        <v>46348</v>
      </c>
      <c r="T5798" s="42" t="s">
        <v>55299</v>
      </c>
      <c r="U5798" s="11" t="s">
        <v>59720</v>
      </c>
      <c r="V5798" s="14" t="s">
        <v>54546</v>
      </c>
    </row>
    <row r="5799" spans="1:22" ht="15" thickBot="1" x14ac:dyDescent="0.35">
      <c r="A5799" s="3" t="s">
        <v>7045</v>
      </c>
      <c r="B5799" s="4">
        <v>40611</v>
      </c>
      <c r="C5799" s="5">
        <v>6.25E-2</v>
      </c>
      <c r="D5799" s="3" t="s">
        <v>171</v>
      </c>
      <c r="E5799" s="3" t="s">
        <v>6031</v>
      </c>
      <c r="F5799" s="3">
        <v>29625</v>
      </c>
      <c r="G5799" s="13">
        <v>6</v>
      </c>
      <c r="H5799" s="3" t="s">
        <v>82</v>
      </c>
      <c r="I5799" s="3" t="s">
        <v>39</v>
      </c>
      <c r="J5799" s="3" t="s">
        <v>288</v>
      </c>
      <c r="K5799" s="3" t="s">
        <v>84</v>
      </c>
      <c r="L5799" s="3" t="s">
        <v>220</v>
      </c>
      <c r="M5799" s="8" t="s">
        <v>221</v>
      </c>
      <c r="N5799" s="11" t="s">
        <v>50579</v>
      </c>
      <c r="O5799" s="11" t="s">
        <v>27059</v>
      </c>
      <c r="P5799" s="11" t="s">
        <v>50580</v>
      </c>
      <c r="Q5799" s="11" t="s">
        <v>27060</v>
      </c>
      <c r="R5799" s="11" t="s">
        <v>27061</v>
      </c>
      <c r="S5799" s="11" t="s">
        <v>27062</v>
      </c>
      <c r="T5799" s="42" t="s">
        <v>10449</v>
      </c>
      <c r="U5799" s="11" t="s">
        <v>27063</v>
      </c>
      <c r="V5799" s="14" t="s">
        <v>54547</v>
      </c>
    </row>
    <row r="5800" spans="1:22" ht="27.6" thickBot="1" x14ac:dyDescent="0.35">
      <c r="A5800" s="3" t="s">
        <v>9886</v>
      </c>
      <c r="B5800" s="4">
        <v>40707</v>
      </c>
      <c r="C5800" s="5">
        <v>0.49444444444444446</v>
      </c>
      <c r="D5800" s="3" t="s">
        <v>22</v>
      </c>
      <c r="E5800" s="3" t="s">
        <v>9887</v>
      </c>
      <c r="F5800" s="3">
        <v>29621</v>
      </c>
      <c r="G5800" s="13">
        <v>2</v>
      </c>
      <c r="H5800" s="3" t="s">
        <v>107</v>
      </c>
      <c r="I5800" s="3" t="s">
        <v>91</v>
      </c>
      <c r="J5800" s="3" t="s">
        <v>6018</v>
      </c>
      <c r="K5800" s="3"/>
      <c r="L5800" s="3" t="s">
        <v>127</v>
      </c>
      <c r="M5800" s="8" t="s">
        <v>128</v>
      </c>
      <c r="N5800" s="11" t="s">
        <v>41106</v>
      </c>
      <c r="O5800" s="11" t="s">
        <v>34619</v>
      </c>
      <c r="P5800" s="11" t="s">
        <v>41107</v>
      </c>
      <c r="Q5800" s="11" t="s">
        <v>34620</v>
      </c>
      <c r="R5800" s="11" t="s">
        <v>34621</v>
      </c>
      <c r="S5800" s="11" t="s">
        <v>34622</v>
      </c>
      <c r="T5800" s="42" t="s">
        <v>55303</v>
      </c>
      <c r="U5800" s="11" t="s">
        <v>59721</v>
      </c>
      <c r="V5800" s="14" t="s">
        <v>54548</v>
      </c>
    </row>
    <row r="5801" spans="1:22" ht="27.6" thickBot="1" x14ac:dyDescent="0.35">
      <c r="A5801" s="3" t="s">
        <v>6120</v>
      </c>
      <c r="B5801" s="4">
        <v>40573</v>
      </c>
      <c r="C5801" s="5">
        <v>0.33333333333333331</v>
      </c>
      <c r="D5801" s="3" t="s">
        <v>54</v>
      </c>
      <c r="E5801" s="3" t="s">
        <v>6121</v>
      </c>
      <c r="F5801" s="3">
        <v>29621</v>
      </c>
      <c r="G5801" s="13">
        <v>2</v>
      </c>
      <c r="H5801" s="3" t="s">
        <v>204</v>
      </c>
      <c r="I5801" s="3" t="s">
        <v>39</v>
      </c>
      <c r="J5801" s="3" t="s">
        <v>5241</v>
      </c>
      <c r="K5801" s="3"/>
      <c r="L5801" s="3" t="s">
        <v>4396</v>
      </c>
      <c r="M5801" s="8" t="s">
        <v>4397</v>
      </c>
      <c r="N5801" s="11" t="s">
        <v>41108</v>
      </c>
      <c r="O5801" s="11" t="s">
        <v>24475</v>
      </c>
      <c r="P5801" s="11" t="s">
        <v>41109</v>
      </c>
      <c r="Q5801" s="11" t="s">
        <v>24476</v>
      </c>
      <c r="R5801" s="11" t="s">
        <v>24477</v>
      </c>
      <c r="S5801" s="11" t="s">
        <v>24478</v>
      </c>
      <c r="T5801" s="42" t="s">
        <v>55299</v>
      </c>
      <c r="U5801" s="11" t="s">
        <v>59722</v>
      </c>
      <c r="V5801" s="14" t="s">
        <v>54549</v>
      </c>
    </row>
    <row r="5802" spans="1:22" ht="15" thickBot="1" x14ac:dyDescent="0.35">
      <c r="A5802" s="3" t="s">
        <v>1465</v>
      </c>
      <c r="B5802" s="4">
        <v>40403</v>
      </c>
      <c r="C5802" s="5">
        <v>0.74722222222222223</v>
      </c>
      <c r="D5802" s="3" t="s">
        <v>54</v>
      </c>
      <c r="E5802" s="3" t="s">
        <v>1466</v>
      </c>
      <c r="F5802" s="3">
        <v>29621</v>
      </c>
      <c r="G5802" s="13">
        <v>2</v>
      </c>
      <c r="H5802" s="3" t="s">
        <v>107</v>
      </c>
      <c r="I5802" s="3" t="s">
        <v>39</v>
      </c>
      <c r="J5802" s="3" t="s">
        <v>300</v>
      </c>
      <c r="K5802" s="3"/>
      <c r="L5802" s="3" t="s">
        <v>186</v>
      </c>
      <c r="M5802" s="8" t="s">
        <v>187</v>
      </c>
      <c r="N5802" s="11" t="s">
        <v>41110</v>
      </c>
      <c r="O5802" s="11" t="s">
        <v>13138</v>
      </c>
      <c r="P5802" s="11" t="s">
        <v>41111</v>
      </c>
      <c r="Q5802" s="11" t="s">
        <v>13139</v>
      </c>
      <c r="R5802" s="11" t="s">
        <v>13140</v>
      </c>
      <c r="S5802" s="11" t="s">
        <v>13141</v>
      </c>
      <c r="T5802" s="42" t="s">
        <v>55294</v>
      </c>
      <c r="U5802" s="11" t="s">
        <v>59723</v>
      </c>
      <c r="V5802" s="14" t="s">
        <v>54550</v>
      </c>
    </row>
    <row r="5803" spans="1:22" ht="27.6" thickBot="1" x14ac:dyDescent="0.35">
      <c r="A5803" s="3" t="s">
        <v>9114</v>
      </c>
      <c r="B5803" s="4">
        <v>40680</v>
      </c>
      <c r="C5803" s="5">
        <v>0.56597222222222221</v>
      </c>
      <c r="D5803" s="3" t="s">
        <v>93</v>
      </c>
      <c r="E5803" s="3" t="s">
        <v>9115</v>
      </c>
      <c r="F5803" s="3">
        <v>29621</v>
      </c>
      <c r="G5803" s="13">
        <v>3</v>
      </c>
      <c r="H5803" s="3" t="s">
        <v>64</v>
      </c>
      <c r="I5803" s="3" t="s">
        <v>39</v>
      </c>
      <c r="J5803" s="3" t="s">
        <v>6018</v>
      </c>
      <c r="K5803" s="3"/>
      <c r="L5803" s="3" t="s">
        <v>186</v>
      </c>
      <c r="M5803" s="8" t="s">
        <v>187</v>
      </c>
      <c r="N5803" s="11" t="s">
        <v>44443</v>
      </c>
      <c r="O5803" s="11" t="s">
        <v>32652</v>
      </c>
      <c r="P5803" s="11" t="s">
        <v>44444</v>
      </c>
      <c r="Q5803" s="11" t="s">
        <v>32653</v>
      </c>
      <c r="R5803" s="11" t="s">
        <v>32654</v>
      </c>
      <c r="S5803" s="11" t="s">
        <v>32655</v>
      </c>
      <c r="T5803" s="42" t="s">
        <v>55302</v>
      </c>
      <c r="U5803" s="11" t="s">
        <v>59724</v>
      </c>
      <c r="V5803" s="14" t="s">
        <v>54551</v>
      </c>
    </row>
    <row r="5804" spans="1:22" ht="27.6" thickBot="1" x14ac:dyDescent="0.35">
      <c r="A5804" s="3" t="s">
        <v>8193</v>
      </c>
      <c r="B5804" s="4">
        <v>40650</v>
      </c>
      <c r="C5804" s="5">
        <v>0.59097222222222223</v>
      </c>
      <c r="D5804" s="3" t="s">
        <v>54</v>
      </c>
      <c r="E5804" s="3" t="s">
        <v>8194</v>
      </c>
      <c r="F5804" s="3">
        <v>29624</v>
      </c>
      <c r="G5804" s="13">
        <v>3</v>
      </c>
      <c r="H5804" s="3" t="s">
        <v>77</v>
      </c>
      <c r="I5804" s="3" t="s">
        <v>108</v>
      </c>
      <c r="J5804" s="3" t="s">
        <v>416</v>
      </c>
      <c r="K5804" s="3"/>
      <c r="L5804" s="3" t="s">
        <v>8154</v>
      </c>
      <c r="M5804" s="8" t="s">
        <v>8155</v>
      </c>
      <c r="N5804" s="11" t="s">
        <v>44445</v>
      </c>
      <c r="O5804" s="11" t="s">
        <v>30425</v>
      </c>
      <c r="P5804" s="11" t="s">
        <v>44446</v>
      </c>
      <c r="Q5804" s="11" t="s">
        <v>30426</v>
      </c>
      <c r="R5804" s="11" t="s">
        <v>30427</v>
      </c>
      <c r="S5804" s="11" t="s">
        <v>30428</v>
      </c>
      <c r="T5804" s="42" t="s">
        <v>55301</v>
      </c>
      <c r="U5804" s="11" t="s">
        <v>59725</v>
      </c>
      <c r="V5804" s="14" t="s">
        <v>54552</v>
      </c>
    </row>
    <row r="5805" spans="1:22" ht="27.6" thickBot="1" x14ac:dyDescent="0.35">
      <c r="A5805" s="3" t="s">
        <v>8309</v>
      </c>
      <c r="B5805" s="4">
        <v>40654</v>
      </c>
      <c r="C5805" s="5">
        <v>0.81597222222222221</v>
      </c>
      <c r="D5805" s="3" t="s">
        <v>14</v>
      </c>
      <c r="E5805" s="3" t="s">
        <v>8310</v>
      </c>
      <c r="F5805" s="3">
        <v>29624</v>
      </c>
      <c r="G5805" s="13">
        <v>3</v>
      </c>
      <c r="H5805" s="3" t="s">
        <v>16</v>
      </c>
      <c r="I5805" s="3" t="s">
        <v>706</v>
      </c>
      <c r="J5805" s="3" t="s">
        <v>5442</v>
      </c>
      <c r="K5805" s="3"/>
      <c r="L5805" s="3" t="s">
        <v>3806</v>
      </c>
      <c r="M5805" s="8" t="s">
        <v>3807</v>
      </c>
      <c r="N5805" s="11" t="s">
        <v>44448</v>
      </c>
      <c r="O5805" s="11" t="s">
        <v>30727</v>
      </c>
      <c r="P5805" s="11" t="s">
        <v>44449</v>
      </c>
      <c r="Q5805" s="11" t="s">
        <v>30728</v>
      </c>
      <c r="R5805" s="11" t="s">
        <v>30729</v>
      </c>
      <c r="S5805" s="11" t="s">
        <v>30730</v>
      </c>
      <c r="T5805" s="42" t="s">
        <v>55301</v>
      </c>
      <c r="U5805" s="11" t="s">
        <v>59726</v>
      </c>
      <c r="V5805" s="14" t="s">
        <v>54553</v>
      </c>
    </row>
    <row r="5806" spans="1:22" ht="27.6" thickBot="1" x14ac:dyDescent="0.35">
      <c r="A5806" s="3" t="s">
        <v>9327</v>
      </c>
      <c r="B5806" s="4">
        <v>40687</v>
      </c>
      <c r="C5806" s="5">
        <v>0.58263888888888882</v>
      </c>
      <c r="D5806" s="3" t="s">
        <v>93</v>
      </c>
      <c r="E5806" s="3" t="s">
        <v>9328</v>
      </c>
      <c r="F5806" s="3">
        <v>29624</v>
      </c>
      <c r="G5806" s="13">
        <v>3</v>
      </c>
      <c r="H5806" s="3" t="s">
        <v>16</v>
      </c>
      <c r="I5806" s="3" t="s">
        <v>17</v>
      </c>
      <c r="J5806" s="3" t="s">
        <v>303</v>
      </c>
      <c r="K5806" s="3"/>
      <c r="L5806" s="3" t="s">
        <v>198</v>
      </c>
      <c r="M5806" s="8" t="s">
        <v>199</v>
      </c>
      <c r="N5806" s="11" t="s">
        <v>44450</v>
      </c>
      <c r="O5806" s="11" t="s">
        <v>33175</v>
      </c>
      <c r="P5806" s="11" t="s">
        <v>44451</v>
      </c>
      <c r="Q5806" s="11" t="s">
        <v>33176</v>
      </c>
      <c r="R5806" s="11" t="s">
        <v>33177</v>
      </c>
      <c r="S5806" s="11" t="s">
        <v>33178</v>
      </c>
      <c r="T5806" s="42" t="s">
        <v>55302</v>
      </c>
      <c r="U5806" s="11" t="s">
        <v>59727</v>
      </c>
      <c r="V5806" s="14" t="s">
        <v>54554</v>
      </c>
    </row>
    <row r="5807" spans="1:22" ht="15" thickBot="1" x14ac:dyDescent="0.35">
      <c r="A5807" s="3" t="s">
        <v>8158</v>
      </c>
      <c r="B5807" s="4">
        <v>40648</v>
      </c>
      <c r="C5807" s="5">
        <v>0.79652777777777783</v>
      </c>
      <c r="D5807" s="3" t="s">
        <v>22</v>
      </c>
      <c r="E5807" s="3" t="s">
        <v>8159</v>
      </c>
      <c r="F5807" s="3">
        <v>29624</v>
      </c>
      <c r="G5807" s="13">
        <v>4</v>
      </c>
      <c r="H5807" s="3" t="s">
        <v>101</v>
      </c>
      <c r="I5807" s="3" t="s">
        <v>17</v>
      </c>
      <c r="J5807" s="3" t="s">
        <v>190</v>
      </c>
      <c r="K5807" s="3"/>
      <c r="L5807" s="3" t="s">
        <v>512</v>
      </c>
      <c r="M5807" s="8" t="s">
        <v>513</v>
      </c>
      <c r="N5807" s="11" t="s">
        <v>46349</v>
      </c>
      <c r="O5807" s="11" t="s">
        <v>30351</v>
      </c>
      <c r="P5807" s="11" t="s">
        <v>46350</v>
      </c>
      <c r="Q5807" s="11" t="s">
        <v>30352</v>
      </c>
      <c r="R5807" s="11" t="s">
        <v>30353</v>
      </c>
      <c r="S5807" s="11" t="s">
        <v>30354</v>
      </c>
      <c r="T5807" s="42" t="s">
        <v>55301</v>
      </c>
      <c r="U5807" s="11" t="s">
        <v>59728</v>
      </c>
      <c r="V5807" s="14" t="s">
        <v>54555</v>
      </c>
    </row>
    <row r="5808" spans="1:22" ht="27.6" thickBot="1" x14ac:dyDescent="0.35">
      <c r="A5808" s="3" t="s">
        <v>9128</v>
      </c>
      <c r="B5808" s="4">
        <v>40679</v>
      </c>
      <c r="C5808" s="5">
        <v>0.83333333333333337</v>
      </c>
      <c r="D5808" s="3" t="s">
        <v>54</v>
      </c>
      <c r="E5808" s="3" t="s">
        <v>9129</v>
      </c>
      <c r="F5808" s="3">
        <v>29621</v>
      </c>
      <c r="G5808" s="13">
        <v>4</v>
      </c>
      <c r="H5808" s="3" t="s">
        <v>525</v>
      </c>
      <c r="I5808" s="3" t="s">
        <v>633</v>
      </c>
      <c r="J5808" s="3" t="s">
        <v>526</v>
      </c>
      <c r="K5808" s="3"/>
      <c r="L5808" s="3" t="s">
        <v>3365</v>
      </c>
      <c r="M5808" s="8" t="s">
        <v>3366</v>
      </c>
      <c r="N5808" s="11" t="s">
        <v>46351</v>
      </c>
      <c r="O5808" s="11" t="s">
        <v>32683</v>
      </c>
      <c r="P5808" s="11" t="s">
        <v>46352</v>
      </c>
      <c r="Q5808" s="11" t="s">
        <v>32684</v>
      </c>
      <c r="R5808" s="11" t="s">
        <v>32685</v>
      </c>
      <c r="S5808" s="11" t="s">
        <v>32686</v>
      </c>
      <c r="T5808" s="42" t="s">
        <v>55302</v>
      </c>
      <c r="U5808" s="11" t="s">
        <v>59729</v>
      </c>
      <c r="V5808" s="14" t="s">
        <v>54556</v>
      </c>
    </row>
    <row r="5809" spans="1:22" ht="27.6" thickBot="1" x14ac:dyDescent="0.35">
      <c r="A5809" s="3" t="s">
        <v>6058</v>
      </c>
      <c r="B5809" s="4">
        <v>40572</v>
      </c>
      <c r="C5809" s="5">
        <v>0.20833333333333334</v>
      </c>
      <c r="D5809" s="3" t="s">
        <v>54</v>
      </c>
      <c r="E5809" s="3" t="s">
        <v>6059</v>
      </c>
      <c r="F5809" s="3">
        <v>29624</v>
      </c>
      <c r="G5809" s="13">
        <v>4</v>
      </c>
      <c r="H5809" s="3" t="s">
        <v>204</v>
      </c>
      <c r="I5809" s="3" t="s">
        <v>1016</v>
      </c>
      <c r="J5809" s="3" t="s">
        <v>6007</v>
      </c>
      <c r="K5809" s="3"/>
      <c r="L5809" s="3" t="s">
        <v>454</v>
      </c>
      <c r="M5809" s="8" t="s">
        <v>455</v>
      </c>
      <c r="N5809" s="11" t="s">
        <v>46353</v>
      </c>
      <c r="O5809" s="11" t="s">
        <v>24331</v>
      </c>
      <c r="P5809" s="11" t="s">
        <v>46354</v>
      </c>
      <c r="Q5809" s="11" t="s">
        <v>24332</v>
      </c>
      <c r="R5809" s="11" t="s">
        <v>24333</v>
      </c>
      <c r="S5809" s="11" t="s">
        <v>24334</v>
      </c>
      <c r="T5809" s="42" t="s">
        <v>55299</v>
      </c>
      <c r="U5809" s="11" t="s">
        <v>59730</v>
      </c>
      <c r="V5809" s="14" t="s">
        <v>54557</v>
      </c>
    </row>
    <row r="5810" spans="1:22" ht="27.6" thickBot="1" x14ac:dyDescent="0.35">
      <c r="A5810" s="3" t="s">
        <v>9953</v>
      </c>
      <c r="B5810" s="4">
        <v>40391</v>
      </c>
      <c r="C5810" s="5">
        <v>0.33333333333333331</v>
      </c>
      <c r="D5810" s="3" t="s">
        <v>93</v>
      </c>
      <c r="E5810" s="3" t="s">
        <v>9954</v>
      </c>
      <c r="F5810" s="3">
        <v>29624</v>
      </c>
      <c r="G5810" s="13">
        <v>4</v>
      </c>
      <c r="H5810" s="3" t="s">
        <v>64</v>
      </c>
      <c r="I5810" s="3" t="s">
        <v>1894</v>
      </c>
      <c r="J5810" s="3" t="s">
        <v>6018</v>
      </c>
      <c r="K5810" s="3"/>
      <c r="L5810" s="3" t="s">
        <v>512</v>
      </c>
      <c r="M5810" s="8" t="s">
        <v>513</v>
      </c>
      <c r="N5810" s="11" t="s">
        <v>46355</v>
      </c>
      <c r="O5810" s="11" t="s">
        <v>34784</v>
      </c>
      <c r="P5810" s="11" t="s">
        <v>46356</v>
      </c>
      <c r="Q5810" s="11" t="s">
        <v>36448</v>
      </c>
      <c r="R5810" s="11" t="s">
        <v>34785</v>
      </c>
      <c r="S5810" s="11" t="s">
        <v>46357</v>
      </c>
      <c r="T5810" s="42" t="s">
        <v>55294</v>
      </c>
      <c r="U5810" s="11" t="s">
        <v>59731</v>
      </c>
      <c r="V5810" s="14" t="s">
        <v>54558</v>
      </c>
    </row>
    <row r="5811" spans="1:22" ht="15" thickBot="1" x14ac:dyDescent="0.35">
      <c r="A5811" s="3" t="s">
        <v>8486</v>
      </c>
      <c r="B5811" s="4">
        <v>40661</v>
      </c>
      <c r="C5811" s="5">
        <v>0.42708333333333331</v>
      </c>
      <c r="D5811" s="3" t="s">
        <v>54</v>
      </c>
      <c r="E5811" s="3" t="s">
        <v>8487</v>
      </c>
      <c r="F5811" s="3">
        <v>29624</v>
      </c>
      <c r="G5811" s="13">
        <v>5</v>
      </c>
      <c r="H5811" s="3" t="s">
        <v>350</v>
      </c>
      <c r="I5811" s="3" t="s">
        <v>39</v>
      </c>
      <c r="J5811" s="3" t="s">
        <v>582</v>
      </c>
      <c r="K5811" s="3"/>
      <c r="L5811" s="3" t="s">
        <v>454</v>
      </c>
      <c r="M5811" s="8" t="s">
        <v>455</v>
      </c>
      <c r="N5811" s="11" t="s">
        <v>48079</v>
      </c>
      <c r="O5811" s="11" t="s">
        <v>31124</v>
      </c>
      <c r="P5811" s="11" t="s">
        <v>48080</v>
      </c>
      <c r="Q5811" s="11" t="s">
        <v>31125</v>
      </c>
      <c r="R5811" s="11" t="s">
        <v>31126</v>
      </c>
      <c r="S5811" s="11" t="s">
        <v>31127</v>
      </c>
      <c r="T5811" s="42" t="s">
        <v>55301</v>
      </c>
      <c r="U5811" s="11" t="s">
        <v>59732</v>
      </c>
      <c r="V5811" s="14" t="s">
        <v>54559</v>
      </c>
    </row>
    <row r="5812" spans="1:22" ht="27.6" thickBot="1" x14ac:dyDescent="0.35">
      <c r="A5812" s="3" t="s">
        <v>8365</v>
      </c>
      <c r="B5812" s="4">
        <v>40657</v>
      </c>
      <c r="C5812" s="5">
        <v>0.77847222222222223</v>
      </c>
      <c r="D5812" s="3" t="s">
        <v>22</v>
      </c>
      <c r="E5812" s="3" t="s">
        <v>8366</v>
      </c>
      <c r="F5812" s="3">
        <v>29624</v>
      </c>
      <c r="G5812" s="13">
        <v>4</v>
      </c>
      <c r="H5812" s="3" t="s">
        <v>82</v>
      </c>
      <c r="I5812" s="3" t="s">
        <v>17</v>
      </c>
      <c r="J5812" s="3" t="s">
        <v>1728</v>
      </c>
      <c r="K5812" s="3" t="s">
        <v>84</v>
      </c>
      <c r="L5812" s="3" t="s">
        <v>586</v>
      </c>
      <c r="M5812" s="8" t="s">
        <v>559</v>
      </c>
      <c r="N5812" s="11" t="s">
        <v>46358</v>
      </c>
      <c r="O5812" s="11" t="s">
        <v>30860</v>
      </c>
      <c r="P5812" s="11" t="s">
        <v>46359</v>
      </c>
      <c r="Q5812" s="11" t="s">
        <v>30861</v>
      </c>
      <c r="R5812" s="11" t="s">
        <v>30862</v>
      </c>
      <c r="S5812" s="11" t="s">
        <v>30863</v>
      </c>
      <c r="T5812" s="42" t="s">
        <v>55301</v>
      </c>
      <c r="U5812" s="11" t="s">
        <v>59733</v>
      </c>
      <c r="V5812" s="14" t="s">
        <v>54560</v>
      </c>
    </row>
    <row r="5813" spans="1:22" ht="27.6" thickBot="1" x14ac:dyDescent="0.35">
      <c r="A5813" s="3" t="s">
        <v>8531</v>
      </c>
      <c r="B5813" s="4">
        <v>40662</v>
      </c>
      <c r="C5813" s="5">
        <v>0.90555555555555556</v>
      </c>
      <c r="D5813" s="3" t="s">
        <v>54</v>
      </c>
      <c r="E5813" s="3" t="s">
        <v>8532</v>
      </c>
      <c r="F5813" s="3">
        <v>29624</v>
      </c>
      <c r="G5813" s="13">
        <v>4</v>
      </c>
      <c r="H5813" s="3" t="s">
        <v>24</v>
      </c>
      <c r="I5813" s="3" t="s">
        <v>39</v>
      </c>
      <c r="J5813" s="3" t="s">
        <v>8533</v>
      </c>
      <c r="K5813" s="3"/>
      <c r="L5813" s="3" t="s">
        <v>8154</v>
      </c>
      <c r="M5813" s="8" t="s">
        <v>8155</v>
      </c>
      <c r="N5813" s="11" t="s">
        <v>46360</v>
      </c>
      <c r="O5813" s="11" t="s">
        <v>31232</v>
      </c>
      <c r="P5813" s="11" t="s">
        <v>46361</v>
      </c>
      <c r="Q5813" s="11" t="s">
        <v>31233</v>
      </c>
      <c r="R5813" s="11" t="s">
        <v>31234</v>
      </c>
      <c r="S5813" s="11" t="s">
        <v>31235</v>
      </c>
      <c r="T5813" s="42" t="s">
        <v>55301</v>
      </c>
      <c r="U5813" s="11" t="s">
        <v>59734</v>
      </c>
      <c r="V5813" s="14" t="s">
        <v>54561</v>
      </c>
    </row>
    <row r="5814" spans="1:22" ht="27.6" thickBot="1" x14ac:dyDescent="0.35">
      <c r="A5814" s="3" t="s">
        <v>8219</v>
      </c>
      <c r="B5814" s="4">
        <v>40651</v>
      </c>
      <c r="C5814" s="5">
        <v>0.74513888888888891</v>
      </c>
      <c r="D5814" s="3" t="s">
        <v>22</v>
      </c>
      <c r="E5814" s="3" t="s">
        <v>8220</v>
      </c>
      <c r="F5814" s="3">
        <v>29624</v>
      </c>
      <c r="G5814" s="13">
        <v>4</v>
      </c>
      <c r="H5814" s="3" t="s">
        <v>71</v>
      </c>
      <c r="I5814" s="3" t="s">
        <v>17</v>
      </c>
      <c r="J5814" s="3" t="s">
        <v>150</v>
      </c>
      <c r="K5814" s="3"/>
      <c r="L5814" s="3" t="s">
        <v>198</v>
      </c>
      <c r="M5814" s="8" t="s">
        <v>199</v>
      </c>
      <c r="N5814" s="11" t="s">
        <v>46362</v>
      </c>
      <c r="O5814" s="11" t="s">
        <v>30484</v>
      </c>
      <c r="P5814" s="11" t="s">
        <v>46363</v>
      </c>
      <c r="Q5814" s="11" t="s">
        <v>30485</v>
      </c>
      <c r="R5814" s="11" t="s">
        <v>30486</v>
      </c>
      <c r="S5814" s="11" t="s">
        <v>30487</v>
      </c>
      <c r="T5814" s="42" t="s">
        <v>55301</v>
      </c>
      <c r="U5814" s="11" t="s">
        <v>59735</v>
      </c>
      <c r="V5814" s="14" t="s">
        <v>54562</v>
      </c>
    </row>
    <row r="5815" spans="1:22" ht="27.6" thickBot="1" x14ac:dyDescent="0.35">
      <c r="A5815" s="3" t="s">
        <v>8219</v>
      </c>
      <c r="B5815" s="4">
        <v>40651</v>
      </c>
      <c r="C5815" s="5">
        <v>0.74513888888888891</v>
      </c>
      <c r="D5815" s="3" t="s">
        <v>22</v>
      </c>
      <c r="E5815" s="3" t="s">
        <v>8220</v>
      </c>
      <c r="F5815" s="3">
        <v>29624</v>
      </c>
      <c r="G5815" s="13">
        <v>4</v>
      </c>
      <c r="H5815" s="3" t="s">
        <v>252</v>
      </c>
      <c r="I5815" s="3" t="s">
        <v>17</v>
      </c>
      <c r="J5815" s="3" t="s">
        <v>253</v>
      </c>
      <c r="K5815" s="3"/>
      <c r="L5815" s="3" t="s">
        <v>198</v>
      </c>
      <c r="M5815" s="8" t="s">
        <v>199</v>
      </c>
      <c r="N5815" s="11" t="s">
        <v>46364</v>
      </c>
      <c r="O5815" s="11" t="s">
        <v>30488</v>
      </c>
      <c r="P5815" s="11" t="s">
        <v>46365</v>
      </c>
      <c r="Q5815" s="11" t="s">
        <v>30485</v>
      </c>
      <c r="R5815" s="11" t="s">
        <v>30489</v>
      </c>
      <c r="S5815" s="11" t="s">
        <v>30490</v>
      </c>
      <c r="T5815" s="42" t="s">
        <v>55301</v>
      </c>
      <c r="U5815" s="11" t="s">
        <v>59735</v>
      </c>
      <c r="V5815" s="14" t="s">
        <v>54562</v>
      </c>
    </row>
    <row r="5816" spans="1:22" ht="27.6" thickBot="1" x14ac:dyDescent="0.35">
      <c r="A5816" s="3" t="s">
        <v>8302</v>
      </c>
      <c r="B5816" s="4">
        <v>40654</v>
      </c>
      <c r="C5816" s="5">
        <v>0.7715277777777777</v>
      </c>
      <c r="D5816" s="3" t="s">
        <v>14</v>
      </c>
      <c r="E5816" s="3" t="s">
        <v>8303</v>
      </c>
      <c r="F5816" s="3">
        <v>29624</v>
      </c>
      <c r="G5816" s="13">
        <v>4</v>
      </c>
      <c r="H5816" s="3" t="s">
        <v>16</v>
      </c>
      <c r="I5816" s="3" t="s">
        <v>17</v>
      </c>
      <c r="J5816" s="3" t="s">
        <v>464</v>
      </c>
      <c r="K5816" s="3"/>
      <c r="L5816" s="3" t="s">
        <v>389</v>
      </c>
      <c r="M5816" s="8" t="s">
        <v>390</v>
      </c>
      <c r="N5816" s="11" t="s">
        <v>46366</v>
      </c>
      <c r="O5816" s="11" t="s">
        <v>30715</v>
      </c>
      <c r="P5816" s="11" t="s">
        <v>46367</v>
      </c>
      <c r="Q5816" s="11" t="s">
        <v>30716</v>
      </c>
      <c r="R5816" s="11" t="s">
        <v>30717</v>
      </c>
      <c r="S5816" s="11" t="s">
        <v>30718</v>
      </c>
      <c r="T5816" s="42" t="s">
        <v>55301</v>
      </c>
      <c r="U5816" s="11" t="s">
        <v>59736</v>
      </c>
      <c r="V5816" s="14" t="s">
        <v>54563</v>
      </c>
    </row>
    <row r="5817" spans="1:22" ht="40.799999999999997" thickBot="1" x14ac:dyDescent="0.35">
      <c r="A5817" s="3" t="s">
        <v>3517</v>
      </c>
      <c r="B5817" s="4">
        <v>40474</v>
      </c>
      <c r="C5817" s="5">
        <v>0.35416666666666669</v>
      </c>
      <c r="D5817" s="3" t="s">
        <v>54</v>
      </c>
      <c r="E5817" s="3" t="s">
        <v>3518</v>
      </c>
      <c r="F5817" s="3">
        <v>29625</v>
      </c>
      <c r="G5817" s="13">
        <v>4</v>
      </c>
      <c r="H5817" s="3" t="s">
        <v>245</v>
      </c>
      <c r="I5817" s="3" t="s">
        <v>323</v>
      </c>
      <c r="J5817" s="3" t="s">
        <v>2977</v>
      </c>
      <c r="K5817" s="3"/>
      <c r="L5817" s="3" t="s">
        <v>220</v>
      </c>
      <c r="M5817" s="8" t="s">
        <v>221</v>
      </c>
      <c r="N5817" s="11" t="s">
        <v>46368</v>
      </c>
      <c r="O5817" s="11" t="s">
        <v>17876</v>
      </c>
      <c r="P5817" s="11" t="s">
        <v>46369</v>
      </c>
      <c r="Q5817" s="11" t="s">
        <v>17877</v>
      </c>
      <c r="R5817" s="11" t="s">
        <v>17878</v>
      </c>
      <c r="S5817" s="11" t="s">
        <v>17879</v>
      </c>
      <c r="T5817" s="42" t="s">
        <v>55296</v>
      </c>
      <c r="U5817" s="11" t="s">
        <v>59737</v>
      </c>
      <c r="V5817" s="14" t="s">
        <v>54564</v>
      </c>
    </row>
    <row r="5818" spans="1:22" ht="15" thickBot="1" x14ac:dyDescent="0.35">
      <c r="A5818" s="3" t="s">
        <v>1653</v>
      </c>
      <c r="B5818" s="4">
        <v>40408</v>
      </c>
      <c r="C5818" s="5">
        <v>0.27083333333333331</v>
      </c>
      <c r="D5818" s="3" t="s">
        <v>14</v>
      </c>
      <c r="E5818" s="3" t="s">
        <v>1654</v>
      </c>
      <c r="F5818" s="3">
        <v>29624</v>
      </c>
      <c r="G5818" s="13">
        <v>4</v>
      </c>
      <c r="H5818" s="3" t="s">
        <v>539</v>
      </c>
      <c r="I5818" s="3" t="s">
        <v>323</v>
      </c>
      <c r="J5818" s="3" t="s">
        <v>540</v>
      </c>
      <c r="K5818" s="3"/>
      <c r="L5818" s="3" t="s">
        <v>454</v>
      </c>
      <c r="M5818" s="8" t="s">
        <v>455</v>
      </c>
      <c r="N5818" s="11" t="s">
        <v>46371</v>
      </c>
      <c r="O5818" s="11" t="s">
        <v>13535</v>
      </c>
      <c r="P5818" s="11" t="s">
        <v>46372</v>
      </c>
      <c r="Q5818" s="11" t="s">
        <v>13536</v>
      </c>
      <c r="R5818" s="11" t="s">
        <v>13537</v>
      </c>
      <c r="S5818" s="11" t="s">
        <v>13538</v>
      </c>
      <c r="T5818" s="42" t="s">
        <v>55294</v>
      </c>
      <c r="U5818" s="11" t="s">
        <v>59738</v>
      </c>
      <c r="V5818" s="14" t="s">
        <v>54565</v>
      </c>
    </row>
    <row r="5819" spans="1:22" ht="27.6" thickBot="1" x14ac:dyDescent="0.35">
      <c r="A5819" s="3" t="s">
        <v>4034</v>
      </c>
      <c r="B5819" s="4">
        <v>40494</v>
      </c>
      <c r="C5819" s="5">
        <v>0.49305555555555558</v>
      </c>
      <c r="D5819" s="3" t="s">
        <v>14</v>
      </c>
      <c r="E5819" s="3" t="s">
        <v>1654</v>
      </c>
      <c r="F5819" s="3">
        <v>29625</v>
      </c>
      <c r="G5819" s="13">
        <v>4</v>
      </c>
      <c r="H5819" s="3" t="s">
        <v>16</v>
      </c>
      <c r="I5819" s="3" t="s">
        <v>91</v>
      </c>
      <c r="J5819" s="3" t="s">
        <v>303</v>
      </c>
      <c r="K5819" s="3"/>
      <c r="L5819" s="3" t="s">
        <v>97</v>
      </c>
      <c r="M5819" s="8" t="s">
        <v>98</v>
      </c>
      <c r="N5819" s="11" t="s">
        <v>46373</v>
      </c>
      <c r="O5819" s="11" t="s">
        <v>19224</v>
      </c>
      <c r="P5819" s="11" t="s">
        <v>46374</v>
      </c>
      <c r="Q5819" s="11" t="s">
        <v>19225</v>
      </c>
      <c r="R5819" s="11" t="s">
        <v>19226</v>
      </c>
      <c r="S5819" s="11" t="s">
        <v>19227</v>
      </c>
      <c r="T5819" s="42" t="s">
        <v>55297</v>
      </c>
      <c r="U5819" s="11" t="s">
        <v>59739</v>
      </c>
      <c r="V5819" s="14" t="s">
        <v>54565</v>
      </c>
    </row>
    <row r="5820" spans="1:22" ht="27.6" thickBot="1" x14ac:dyDescent="0.35">
      <c r="A5820" s="3" t="s">
        <v>4633</v>
      </c>
      <c r="B5820" s="4">
        <v>40514</v>
      </c>
      <c r="C5820" s="5">
        <v>0.5229166666666667</v>
      </c>
      <c r="D5820" s="3" t="s">
        <v>54</v>
      </c>
      <c r="E5820" s="3" t="s">
        <v>1654</v>
      </c>
      <c r="F5820" s="3"/>
      <c r="G5820" s="13">
        <v>4</v>
      </c>
      <c r="H5820" s="3" t="s">
        <v>204</v>
      </c>
      <c r="I5820" s="3" t="s">
        <v>91</v>
      </c>
      <c r="J5820" s="3" t="s">
        <v>2945</v>
      </c>
      <c r="K5820" s="3"/>
      <c r="L5820" s="3" t="s">
        <v>356</v>
      </c>
      <c r="M5820" s="8" t="s">
        <v>357</v>
      </c>
      <c r="N5820" s="11" t="s">
        <v>46375</v>
      </c>
      <c r="O5820" s="11" t="s">
        <v>20710</v>
      </c>
      <c r="P5820" s="11" t="s">
        <v>46376</v>
      </c>
      <c r="Q5820" s="11" t="s">
        <v>20711</v>
      </c>
      <c r="R5820" s="11" t="s">
        <v>20712</v>
      </c>
      <c r="S5820" s="11" t="s">
        <v>20713</v>
      </c>
      <c r="T5820" s="42" t="s">
        <v>55298</v>
      </c>
      <c r="U5820" s="11" t="s">
        <v>59740</v>
      </c>
      <c r="V5820" s="14" t="s">
        <v>54565</v>
      </c>
    </row>
    <row r="5821" spans="1:22" ht="15" thickBot="1" x14ac:dyDescent="0.35">
      <c r="A5821" s="3" t="s">
        <v>5148</v>
      </c>
      <c r="B5821" s="4">
        <v>40534</v>
      </c>
      <c r="C5821" s="5">
        <v>8.3333333333333329E-2</v>
      </c>
      <c r="D5821" s="3" t="s">
        <v>93</v>
      </c>
      <c r="E5821" s="3" t="s">
        <v>1654</v>
      </c>
      <c r="F5821" s="3">
        <v>29624</v>
      </c>
      <c r="G5821" s="13">
        <v>4</v>
      </c>
      <c r="H5821" s="3" t="s">
        <v>107</v>
      </c>
      <c r="I5821" s="3" t="s">
        <v>91</v>
      </c>
      <c r="J5821" s="3" t="s">
        <v>300</v>
      </c>
      <c r="K5821" s="3"/>
      <c r="L5821" s="3" t="s">
        <v>67</v>
      </c>
      <c r="M5821" s="8" t="s">
        <v>68</v>
      </c>
      <c r="N5821" s="11" t="s">
        <v>46377</v>
      </c>
      <c r="O5821" s="11" t="s">
        <v>22039</v>
      </c>
      <c r="P5821" s="11" t="s">
        <v>46378</v>
      </c>
      <c r="Q5821" s="11" t="s">
        <v>22040</v>
      </c>
      <c r="R5821" s="11" t="s">
        <v>22041</v>
      </c>
      <c r="S5821" s="11" t="s">
        <v>22042</v>
      </c>
      <c r="T5821" s="42" t="s">
        <v>55298</v>
      </c>
      <c r="U5821" s="11" t="s">
        <v>59741</v>
      </c>
      <c r="V5821" s="14" t="s">
        <v>54565</v>
      </c>
    </row>
    <row r="5822" spans="1:22" ht="27.6" thickBot="1" x14ac:dyDescent="0.35">
      <c r="A5822" s="3" t="s">
        <v>6680</v>
      </c>
      <c r="B5822" s="4">
        <v>40595</v>
      </c>
      <c r="C5822" s="5">
        <v>0.54166666666666663</v>
      </c>
      <c r="D5822" s="3" t="s">
        <v>54</v>
      </c>
      <c r="E5822" s="3" t="s">
        <v>1654</v>
      </c>
      <c r="F5822" s="3">
        <v>29624</v>
      </c>
      <c r="G5822" s="13">
        <v>4</v>
      </c>
      <c r="H5822" s="3" t="s">
        <v>125</v>
      </c>
      <c r="I5822" s="3" t="s">
        <v>578</v>
      </c>
      <c r="J5822" s="3" t="s">
        <v>1203</v>
      </c>
      <c r="K5822" s="3" t="s">
        <v>84</v>
      </c>
      <c r="L5822" s="3" t="s">
        <v>377</v>
      </c>
      <c r="M5822" s="8" t="s">
        <v>378</v>
      </c>
      <c r="N5822" s="11" t="s">
        <v>46379</v>
      </c>
      <c r="O5822" s="11" t="s">
        <v>25951</v>
      </c>
      <c r="P5822" s="11" t="s">
        <v>46380</v>
      </c>
      <c r="Q5822" s="11" t="s">
        <v>25952</v>
      </c>
      <c r="R5822" s="11" t="s">
        <v>25953</v>
      </c>
      <c r="S5822" s="11" t="s">
        <v>25954</v>
      </c>
      <c r="T5822" s="42" t="s">
        <v>55300</v>
      </c>
      <c r="U5822" s="11" t="s">
        <v>59742</v>
      </c>
      <c r="V5822" s="14" t="s">
        <v>54565</v>
      </c>
    </row>
    <row r="5823" spans="1:22" ht="27.6" thickBot="1" x14ac:dyDescent="0.35">
      <c r="A5823" s="3" t="s">
        <v>9208</v>
      </c>
      <c r="B5823" s="4">
        <v>40682</v>
      </c>
      <c r="C5823" s="5">
        <v>0.91666666666666663</v>
      </c>
      <c r="D5823" s="3" t="s">
        <v>93</v>
      </c>
      <c r="E5823" s="3" t="s">
        <v>1654</v>
      </c>
      <c r="F5823" s="3">
        <v>29624</v>
      </c>
      <c r="G5823" s="13">
        <v>4</v>
      </c>
      <c r="H5823" s="3" t="s">
        <v>107</v>
      </c>
      <c r="I5823" s="3" t="s">
        <v>91</v>
      </c>
      <c r="J5823" s="3" t="s">
        <v>6018</v>
      </c>
      <c r="K5823" s="3"/>
      <c r="L5823" s="3" t="s">
        <v>3858</v>
      </c>
      <c r="M5823" s="8" t="s">
        <v>3859</v>
      </c>
      <c r="N5823" s="11" t="s">
        <v>46381</v>
      </c>
      <c r="O5823" s="11" t="s">
        <v>32871</v>
      </c>
      <c r="P5823" s="11" t="s">
        <v>46382</v>
      </c>
      <c r="Q5823" s="11" t="s">
        <v>32872</v>
      </c>
      <c r="R5823" s="11" t="s">
        <v>32873</v>
      </c>
      <c r="S5823" s="11" t="s">
        <v>32874</v>
      </c>
      <c r="T5823" s="42" t="s">
        <v>55302</v>
      </c>
      <c r="U5823" s="11" t="s">
        <v>59743</v>
      </c>
      <c r="V5823" s="14" t="s">
        <v>54565</v>
      </c>
    </row>
    <row r="5824" spans="1:22" ht="27.6" thickBot="1" x14ac:dyDescent="0.35">
      <c r="A5824" s="3" t="s">
        <v>2935</v>
      </c>
      <c r="B5824" s="4">
        <v>40455</v>
      </c>
      <c r="C5824" s="5">
        <v>0.58333333333333337</v>
      </c>
      <c r="D5824" s="3" t="s">
        <v>14</v>
      </c>
      <c r="E5824" s="3" t="s">
        <v>2936</v>
      </c>
      <c r="F5824" s="3">
        <v>29624</v>
      </c>
      <c r="G5824" s="13">
        <v>4</v>
      </c>
      <c r="H5824" s="3" t="s">
        <v>16</v>
      </c>
      <c r="I5824" s="3" t="s">
        <v>323</v>
      </c>
      <c r="J5824" s="3" t="s">
        <v>464</v>
      </c>
      <c r="K5824" s="3"/>
      <c r="L5824" s="3" t="s">
        <v>262</v>
      </c>
      <c r="M5824" s="8" t="s">
        <v>143</v>
      </c>
      <c r="N5824" s="11" t="s">
        <v>46383</v>
      </c>
      <c r="O5824" s="11" t="s">
        <v>16508</v>
      </c>
      <c r="P5824" s="11" t="s">
        <v>46384</v>
      </c>
      <c r="Q5824" s="11" t="s">
        <v>16509</v>
      </c>
      <c r="R5824" s="11" t="s">
        <v>16510</v>
      </c>
      <c r="S5824" s="11" t="s">
        <v>16511</v>
      </c>
      <c r="T5824" s="42" t="s">
        <v>55296</v>
      </c>
      <c r="U5824" s="11" t="s">
        <v>59744</v>
      </c>
      <c r="V5824" s="14" t="s">
        <v>54566</v>
      </c>
    </row>
    <row r="5825" spans="1:22" ht="27.6" thickBot="1" x14ac:dyDescent="0.35">
      <c r="A5825" s="3" t="s">
        <v>4999</v>
      </c>
      <c r="B5825" s="4">
        <v>40527</v>
      </c>
      <c r="C5825" s="5">
        <v>0.33333333333333331</v>
      </c>
      <c r="D5825" s="3" t="s">
        <v>54</v>
      </c>
      <c r="E5825" s="3" t="s">
        <v>2936</v>
      </c>
      <c r="F5825" s="3">
        <v>29624</v>
      </c>
      <c r="G5825" s="13">
        <v>4</v>
      </c>
      <c r="H5825" s="3" t="s">
        <v>4981</v>
      </c>
      <c r="I5825" s="3" t="s">
        <v>108</v>
      </c>
      <c r="J5825" s="3" t="s">
        <v>1957</v>
      </c>
      <c r="K5825" s="3"/>
      <c r="L5825" s="3" t="s">
        <v>329</v>
      </c>
      <c r="M5825" s="8" t="s">
        <v>118</v>
      </c>
      <c r="N5825" s="11" t="s">
        <v>46385</v>
      </c>
      <c r="O5825" s="11" t="s">
        <v>21665</v>
      </c>
      <c r="P5825" s="11" t="s">
        <v>46386</v>
      </c>
      <c r="Q5825" s="11" t="s">
        <v>21666</v>
      </c>
      <c r="R5825" s="11" t="s">
        <v>21667</v>
      </c>
      <c r="S5825" s="11" t="s">
        <v>21668</v>
      </c>
      <c r="T5825" s="42" t="s">
        <v>55298</v>
      </c>
      <c r="U5825" s="11" t="s">
        <v>59745</v>
      </c>
      <c r="V5825" s="14" t="s">
        <v>54566</v>
      </c>
    </row>
    <row r="5826" spans="1:22" ht="27.6" thickBot="1" x14ac:dyDescent="0.35">
      <c r="A5826" s="3" t="s">
        <v>7340</v>
      </c>
      <c r="B5826" s="4">
        <v>40620</v>
      </c>
      <c r="C5826" s="5">
        <v>0.55208333333333337</v>
      </c>
      <c r="D5826" s="3" t="s">
        <v>22</v>
      </c>
      <c r="E5826" s="3" t="s">
        <v>7341</v>
      </c>
      <c r="F5826" s="3">
        <v>29624</v>
      </c>
      <c r="G5826" s="13">
        <v>4</v>
      </c>
      <c r="H5826" s="3" t="s">
        <v>82</v>
      </c>
      <c r="I5826" s="3" t="s">
        <v>1239</v>
      </c>
      <c r="J5826" s="3" t="s">
        <v>2347</v>
      </c>
      <c r="K5826" s="3" t="s">
        <v>84</v>
      </c>
      <c r="L5826" s="3" t="s">
        <v>282</v>
      </c>
      <c r="M5826" s="8" t="s">
        <v>283</v>
      </c>
      <c r="N5826" s="11" t="s">
        <v>46387</v>
      </c>
      <c r="O5826" s="11" t="s">
        <v>28040</v>
      </c>
      <c r="P5826" s="11" t="s">
        <v>46388</v>
      </c>
      <c r="Q5826" s="11" t="s">
        <v>28041</v>
      </c>
      <c r="R5826" s="11" t="s">
        <v>28042</v>
      </c>
      <c r="S5826" s="11" t="s">
        <v>28043</v>
      </c>
      <c r="T5826" s="42" t="s">
        <v>10449</v>
      </c>
      <c r="U5826" s="11" t="s">
        <v>28044</v>
      </c>
      <c r="V5826" s="14" t="s">
        <v>54567</v>
      </c>
    </row>
    <row r="5827" spans="1:22" ht="27.6" thickBot="1" x14ac:dyDescent="0.35">
      <c r="A5827" s="3" t="s">
        <v>3277</v>
      </c>
      <c r="B5827" s="4">
        <v>40466</v>
      </c>
      <c r="C5827" s="5">
        <v>0.5</v>
      </c>
      <c r="D5827" s="3" t="s">
        <v>22</v>
      </c>
      <c r="E5827" s="3" t="s">
        <v>3278</v>
      </c>
      <c r="F5827" s="3">
        <v>29624</v>
      </c>
      <c r="G5827" s="13">
        <v>4</v>
      </c>
      <c r="H5827" s="3" t="s">
        <v>161</v>
      </c>
      <c r="I5827" s="3" t="s">
        <v>1239</v>
      </c>
      <c r="J5827" s="3" t="s">
        <v>1887</v>
      </c>
      <c r="K5827" s="3"/>
      <c r="L5827" s="3" t="s">
        <v>282</v>
      </c>
      <c r="M5827" s="8" t="s">
        <v>283</v>
      </c>
      <c r="N5827" s="11" t="s">
        <v>46389</v>
      </c>
      <c r="O5827" s="11" t="s">
        <v>17264</v>
      </c>
      <c r="P5827" s="11" t="s">
        <v>46390</v>
      </c>
      <c r="Q5827" s="11" t="s">
        <v>17265</v>
      </c>
      <c r="R5827" s="11" t="s">
        <v>17266</v>
      </c>
      <c r="S5827" s="11" t="s">
        <v>17267</v>
      </c>
      <c r="T5827" s="42" t="s">
        <v>55296</v>
      </c>
      <c r="U5827" s="11" t="s">
        <v>59746</v>
      </c>
      <c r="V5827" s="14" t="s">
        <v>54568</v>
      </c>
    </row>
    <row r="5828" spans="1:22" ht="27.6" thickBot="1" x14ac:dyDescent="0.35">
      <c r="A5828" s="3" t="s">
        <v>3277</v>
      </c>
      <c r="B5828" s="4">
        <v>40466</v>
      </c>
      <c r="C5828" s="5">
        <v>0.5</v>
      </c>
      <c r="D5828" s="3" t="s">
        <v>22</v>
      </c>
      <c r="E5828" s="3" t="s">
        <v>3278</v>
      </c>
      <c r="F5828" s="3">
        <v>29624</v>
      </c>
      <c r="G5828" s="13">
        <v>4</v>
      </c>
      <c r="H5828" s="3" t="s">
        <v>82</v>
      </c>
      <c r="I5828" s="3" t="s">
        <v>1239</v>
      </c>
      <c r="J5828" s="3" t="s">
        <v>3279</v>
      </c>
      <c r="K5828" s="3" t="s">
        <v>84</v>
      </c>
      <c r="L5828" s="3" t="s">
        <v>282</v>
      </c>
      <c r="M5828" s="8" t="s">
        <v>283</v>
      </c>
      <c r="N5828" s="11" t="s">
        <v>46391</v>
      </c>
      <c r="O5828" s="11" t="s">
        <v>17268</v>
      </c>
      <c r="P5828" s="11" t="s">
        <v>46392</v>
      </c>
      <c r="Q5828" s="11" t="s">
        <v>17265</v>
      </c>
      <c r="R5828" s="11" t="s">
        <v>17269</v>
      </c>
      <c r="S5828" s="11" t="s">
        <v>17270</v>
      </c>
      <c r="T5828" s="42" t="s">
        <v>55296</v>
      </c>
      <c r="U5828" s="11" t="s">
        <v>59746</v>
      </c>
      <c r="V5828" s="14" t="s">
        <v>54568</v>
      </c>
    </row>
    <row r="5829" spans="1:22" ht="40.799999999999997" thickBot="1" x14ac:dyDescent="0.35">
      <c r="A5829" s="3" t="s">
        <v>8863</v>
      </c>
      <c r="B5829" s="4">
        <v>40672</v>
      </c>
      <c r="C5829" s="5">
        <v>0</v>
      </c>
      <c r="D5829" s="3" t="s">
        <v>93</v>
      </c>
      <c r="E5829" s="3" t="s">
        <v>3278</v>
      </c>
      <c r="F5829" s="3">
        <v>29624</v>
      </c>
      <c r="G5829" s="13">
        <v>4</v>
      </c>
      <c r="H5829" s="3" t="s">
        <v>64</v>
      </c>
      <c r="I5829" s="3" t="s">
        <v>381</v>
      </c>
      <c r="J5829" s="3" t="s">
        <v>5556</v>
      </c>
      <c r="K5829" s="3"/>
      <c r="L5829" s="3" t="s">
        <v>122</v>
      </c>
      <c r="M5829" s="8" t="s">
        <v>335</v>
      </c>
      <c r="N5829" s="11" t="s">
        <v>46393</v>
      </c>
      <c r="O5829" s="11" t="s">
        <v>32008</v>
      </c>
      <c r="P5829" s="11" t="s">
        <v>46394</v>
      </c>
      <c r="Q5829" s="11" t="s">
        <v>32009</v>
      </c>
      <c r="R5829" s="11" t="s">
        <v>32010</v>
      </c>
      <c r="S5829" s="11" t="s">
        <v>32011</v>
      </c>
      <c r="T5829" s="42" t="s">
        <v>55302</v>
      </c>
      <c r="U5829" s="11" t="s">
        <v>59747</v>
      </c>
      <c r="V5829" s="14" t="s">
        <v>54568</v>
      </c>
    </row>
    <row r="5830" spans="1:22" ht="27.6" thickBot="1" x14ac:dyDescent="0.35">
      <c r="A5830" s="3" t="s">
        <v>10298</v>
      </c>
      <c r="B5830" s="4">
        <v>40719</v>
      </c>
      <c r="C5830" s="5">
        <v>0.52083333333333337</v>
      </c>
      <c r="D5830" s="3" t="s">
        <v>93</v>
      </c>
      <c r="E5830" s="3" t="s">
        <v>3278</v>
      </c>
      <c r="F5830" s="3">
        <v>29624</v>
      </c>
      <c r="G5830" s="13">
        <v>4</v>
      </c>
      <c r="H5830" s="3" t="s">
        <v>204</v>
      </c>
      <c r="I5830" s="3" t="s">
        <v>1239</v>
      </c>
      <c r="J5830" s="3" t="s">
        <v>6530</v>
      </c>
      <c r="K5830" s="3"/>
      <c r="L5830" s="3" t="s">
        <v>282</v>
      </c>
      <c r="M5830" s="8" t="s">
        <v>283</v>
      </c>
      <c r="N5830" s="11" t="s">
        <v>46395</v>
      </c>
      <c r="O5830" s="11" t="s">
        <v>35667</v>
      </c>
      <c r="P5830" s="11" t="s">
        <v>46396</v>
      </c>
      <c r="Q5830" s="11" t="s">
        <v>35668</v>
      </c>
      <c r="R5830" s="11" t="s">
        <v>35669</v>
      </c>
      <c r="S5830" s="11" t="s">
        <v>35670</v>
      </c>
      <c r="T5830" s="42" t="s">
        <v>55303</v>
      </c>
      <c r="U5830" s="11" t="s">
        <v>59748</v>
      </c>
      <c r="V5830" s="14" t="s">
        <v>54568</v>
      </c>
    </row>
    <row r="5831" spans="1:22" ht="27.6" thickBot="1" x14ac:dyDescent="0.35">
      <c r="A5831" s="3" t="s">
        <v>2041</v>
      </c>
      <c r="B5831" s="4">
        <v>40423</v>
      </c>
      <c r="C5831" s="5">
        <v>0.1076388888888889</v>
      </c>
      <c r="D5831" s="3" t="s">
        <v>14</v>
      </c>
      <c r="E5831" s="3" t="s">
        <v>2042</v>
      </c>
      <c r="F5831" s="3">
        <v>29624</v>
      </c>
      <c r="G5831" s="13">
        <v>4</v>
      </c>
      <c r="H5831" s="3" t="s">
        <v>16</v>
      </c>
      <c r="I5831" s="3" t="s">
        <v>39</v>
      </c>
      <c r="J5831" s="3" t="s">
        <v>40</v>
      </c>
      <c r="K5831" s="3"/>
      <c r="L5831" s="3" t="s">
        <v>485</v>
      </c>
      <c r="M5831" s="8" t="s">
        <v>486</v>
      </c>
      <c r="N5831" s="11" t="s">
        <v>46397</v>
      </c>
      <c r="O5831" s="11" t="s">
        <v>14417</v>
      </c>
      <c r="P5831" s="11" t="s">
        <v>46398</v>
      </c>
      <c r="Q5831" s="11" t="s">
        <v>14418</v>
      </c>
      <c r="R5831" s="11" t="s">
        <v>14419</v>
      </c>
      <c r="S5831" s="11" t="s">
        <v>14420</v>
      </c>
      <c r="T5831" s="42" t="s">
        <v>55295</v>
      </c>
      <c r="U5831" s="11" t="s">
        <v>59749</v>
      </c>
      <c r="V5831" s="14" t="s">
        <v>54569</v>
      </c>
    </row>
    <row r="5832" spans="1:22" ht="15" thickBot="1" x14ac:dyDescent="0.35">
      <c r="A5832" s="3" t="s">
        <v>10320</v>
      </c>
      <c r="B5832" s="4">
        <v>40720</v>
      </c>
      <c r="C5832" s="5">
        <v>0.19722222222222222</v>
      </c>
      <c r="D5832" s="3" t="s">
        <v>22</v>
      </c>
      <c r="E5832" s="3" t="s">
        <v>10321</v>
      </c>
      <c r="F5832" s="3">
        <v>29624</v>
      </c>
      <c r="G5832" s="13">
        <v>4</v>
      </c>
      <c r="H5832" s="3" t="s">
        <v>82</v>
      </c>
      <c r="I5832" s="3" t="s">
        <v>39</v>
      </c>
      <c r="J5832" s="3" t="s">
        <v>288</v>
      </c>
      <c r="K5832" s="3" t="s">
        <v>84</v>
      </c>
      <c r="L5832" s="3" t="s">
        <v>8154</v>
      </c>
      <c r="M5832" s="8" t="s">
        <v>8155</v>
      </c>
      <c r="N5832" s="11" t="s">
        <v>46399</v>
      </c>
      <c r="O5832" s="11" t="s">
        <v>35717</v>
      </c>
      <c r="P5832" s="11" t="s">
        <v>46400</v>
      </c>
      <c r="Q5832" s="11" t="s">
        <v>35718</v>
      </c>
      <c r="R5832" s="11" t="s">
        <v>35719</v>
      </c>
      <c r="S5832" s="11" t="s">
        <v>35720</v>
      </c>
      <c r="T5832" s="42" t="s">
        <v>55303</v>
      </c>
      <c r="U5832" s="11" t="s">
        <v>59750</v>
      </c>
      <c r="V5832" s="14" t="s">
        <v>54570</v>
      </c>
    </row>
    <row r="5833" spans="1:22" ht="15" thickBot="1" x14ac:dyDescent="0.35">
      <c r="A5833" s="3" t="s">
        <v>10322</v>
      </c>
      <c r="B5833" s="4">
        <v>40720</v>
      </c>
      <c r="C5833" s="5">
        <v>0.33333333333333331</v>
      </c>
      <c r="D5833" s="3" t="s">
        <v>22</v>
      </c>
      <c r="E5833" s="3" t="s">
        <v>10321</v>
      </c>
      <c r="F5833" s="3">
        <v>29624</v>
      </c>
      <c r="G5833" s="13">
        <v>4</v>
      </c>
      <c r="H5833" s="3" t="s">
        <v>82</v>
      </c>
      <c r="I5833" s="3" t="s">
        <v>39</v>
      </c>
      <c r="J5833" s="3" t="s">
        <v>288</v>
      </c>
      <c r="K5833" s="3" t="s">
        <v>84</v>
      </c>
      <c r="L5833" s="3" t="s">
        <v>666</v>
      </c>
      <c r="M5833" s="8" t="s">
        <v>3406</v>
      </c>
      <c r="N5833" s="11" t="s">
        <v>46401</v>
      </c>
      <c r="O5833" s="11" t="s">
        <v>35721</v>
      </c>
      <c r="P5833" s="11" t="s">
        <v>46402</v>
      </c>
      <c r="Q5833" s="11" t="s">
        <v>35722</v>
      </c>
      <c r="R5833" s="11" t="s">
        <v>35723</v>
      </c>
      <c r="S5833" s="11" t="s">
        <v>35724</v>
      </c>
      <c r="T5833" s="42" t="s">
        <v>55303</v>
      </c>
      <c r="U5833" s="11" t="s">
        <v>59751</v>
      </c>
      <c r="V5833" s="14" t="s">
        <v>54570</v>
      </c>
    </row>
    <row r="5834" spans="1:22" ht="15" thickBot="1" x14ac:dyDescent="0.35">
      <c r="A5834" s="3" t="s">
        <v>9273</v>
      </c>
      <c r="B5834" s="4">
        <v>40685</v>
      </c>
      <c r="C5834" s="5">
        <v>1.0416666666666666E-2</v>
      </c>
      <c r="D5834" s="3" t="s">
        <v>22</v>
      </c>
      <c r="E5834" s="3" t="s">
        <v>9274</v>
      </c>
      <c r="F5834" s="3">
        <v>29621</v>
      </c>
      <c r="G5834" s="13">
        <v>4</v>
      </c>
      <c r="H5834" s="3" t="s">
        <v>33</v>
      </c>
      <c r="I5834" s="3" t="s">
        <v>17</v>
      </c>
      <c r="J5834" s="3" t="s">
        <v>265</v>
      </c>
      <c r="K5834" s="3"/>
      <c r="L5834" s="3" t="s">
        <v>586</v>
      </c>
      <c r="M5834" s="8" t="s">
        <v>559</v>
      </c>
      <c r="N5834" s="11" t="s">
        <v>46403</v>
      </c>
      <c r="O5834" s="11" t="s">
        <v>33045</v>
      </c>
      <c r="P5834" s="11" t="s">
        <v>46404</v>
      </c>
      <c r="Q5834" s="11" t="s">
        <v>33046</v>
      </c>
      <c r="R5834" s="11" t="s">
        <v>33047</v>
      </c>
      <c r="S5834" s="11" t="s">
        <v>33048</v>
      </c>
      <c r="T5834" s="42" t="s">
        <v>55302</v>
      </c>
      <c r="U5834" s="11" t="s">
        <v>59752</v>
      </c>
      <c r="V5834" s="14" t="s">
        <v>54571</v>
      </c>
    </row>
    <row r="5835" spans="1:22" ht="40.799999999999997" thickBot="1" x14ac:dyDescent="0.35">
      <c r="A5835" s="3" t="s">
        <v>8866</v>
      </c>
      <c r="B5835" s="4">
        <v>40673</v>
      </c>
      <c r="C5835" s="5">
        <v>0.29166666666666669</v>
      </c>
      <c r="D5835" s="3" t="s">
        <v>54</v>
      </c>
      <c r="E5835" s="3" t="s">
        <v>8867</v>
      </c>
      <c r="F5835" s="3">
        <v>29624</v>
      </c>
      <c r="G5835" s="13">
        <v>3</v>
      </c>
      <c r="H5835" s="3" t="s">
        <v>64</v>
      </c>
      <c r="I5835" s="3" t="s">
        <v>381</v>
      </c>
      <c r="J5835" s="3" t="s">
        <v>5556</v>
      </c>
      <c r="K5835" s="3"/>
      <c r="L5835" s="3" t="s">
        <v>666</v>
      </c>
      <c r="M5835" s="8" t="s">
        <v>6815</v>
      </c>
      <c r="N5835" s="11" t="s">
        <v>44452</v>
      </c>
      <c r="O5835" s="11" t="s">
        <v>32016</v>
      </c>
      <c r="P5835" s="11" t="s">
        <v>44453</v>
      </c>
      <c r="Q5835" s="11" t="s">
        <v>32017</v>
      </c>
      <c r="R5835" s="11" t="s">
        <v>32018</v>
      </c>
      <c r="S5835" s="11" t="s">
        <v>32019</v>
      </c>
      <c r="T5835" s="42" t="s">
        <v>55302</v>
      </c>
      <c r="U5835" s="11" t="s">
        <v>59753</v>
      </c>
      <c r="V5835" s="14" t="s">
        <v>54572</v>
      </c>
    </row>
    <row r="5836" spans="1:22" ht="15" thickBot="1" x14ac:dyDescent="0.35">
      <c r="A5836" s="3" t="s">
        <v>8926</v>
      </c>
      <c r="B5836" s="4">
        <v>40675</v>
      </c>
      <c r="C5836" s="5">
        <v>9.375E-2</v>
      </c>
      <c r="D5836" s="3" t="s">
        <v>22</v>
      </c>
      <c r="E5836" s="3" t="s">
        <v>8927</v>
      </c>
      <c r="F5836" s="3">
        <v>29624</v>
      </c>
      <c r="G5836" s="13">
        <v>4</v>
      </c>
      <c r="H5836" s="3" t="s">
        <v>217</v>
      </c>
      <c r="I5836" s="3" t="s">
        <v>39</v>
      </c>
      <c r="J5836" s="3" t="s">
        <v>480</v>
      </c>
      <c r="K5836" s="3" t="s">
        <v>84</v>
      </c>
      <c r="L5836" s="3" t="s">
        <v>586</v>
      </c>
      <c r="M5836" s="8" t="s">
        <v>559</v>
      </c>
      <c r="N5836" s="11" t="s">
        <v>46405</v>
      </c>
      <c r="O5836" s="11" t="s">
        <v>32143</v>
      </c>
      <c r="P5836" s="11" t="s">
        <v>46406</v>
      </c>
      <c r="Q5836" s="11" t="s">
        <v>32144</v>
      </c>
      <c r="R5836" s="11" t="s">
        <v>32145</v>
      </c>
      <c r="S5836" s="11" t="s">
        <v>32146</v>
      </c>
      <c r="T5836" s="42" t="s">
        <v>55302</v>
      </c>
      <c r="U5836" s="11" t="s">
        <v>59754</v>
      </c>
      <c r="V5836" s="14" t="s">
        <v>54573</v>
      </c>
    </row>
    <row r="5837" spans="1:22" ht="15" thickBot="1" x14ac:dyDescent="0.35">
      <c r="A5837" s="3" t="s">
        <v>8926</v>
      </c>
      <c r="B5837" s="4">
        <v>40675</v>
      </c>
      <c r="C5837" s="5">
        <v>9.375E-2</v>
      </c>
      <c r="D5837" s="3" t="s">
        <v>22</v>
      </c>
      <c r="E5837" s="3" t="s">
        <v>8927</v>
      </c>
      <c r="F5837" s="3">
        <v>29624</v>
      </c>
      <c r="G5837" s="13">
        <v>4</v>
      </c>
      <c r="H5837" s="3" t="s">
        <v>24</v>
      </c>
      <c r="I5837" s="3" t="s">
        <v>39</v>
      </c>
      <c r="J5837" s="3" t="s">
        <v>271</v>
      </c>
      <c r="K5837" s="3"/>
      <c r="L5837" s="3" t="s">
        <v>586</v>
      </c>
      <c r="M5837" s="8" t="s">
        <v>559</v>
      </c>
      <c r="N5837" s="11" t="s">
        <v>46408</v>
      </c>
      <c r="O5837" s="11" t="s">
        <v>32147</v>
      </c>
      <c r="P5837" s="11" t="s">
        <v>46409</v>
      </c>
      <c r="Q5837" s="11" t="s">
        <v>32144</v>
      </c>
      <c r="R5837" s="11" t="s">
        <v>32148</v>
      </c>
      <c r="S5837" s="11" t="s">
        <v>32149</v>
      </c>
      <c r="T5837" s="42" t="s">
        <v>55302</v>
      </c>
      <c r="U5837" s="11" t="s">
        <v>59754</v>
      </c>
      <c r="V5837" s="14" t="s">
        <v>54573</v>
      </c>
    </row>
    <row r="5838" spans="1:22" ht="15" thickBot="1" x14ac:dyDescent="0.35">
      <c r="A5838" s="3" t="s">
        <v>6948</v>
      </c>
      <c r="B5838" s="4">
        <v>40607</v>
      </c>
      <c r="C5838" s="5">
        <v>0.64513888888888882</v>
      </c>
      <c r="D5838" s="3" t="s">
        <v>22</v>
      </c>
      <c r="E5838" s="3" t="s">
        <v>6949</v>
      </c>
      <c r="F5838" s="3">
        <v>29624</v>
      </c>
      <c r="G5838" s="13">
        <v>4</v>
      </c>
      <c r="H5838" s="3" t="s">
        <v>33</v>
      </c>
      <c r="I5838" s="3" t="s">
        <v>17</v>
      </c>
      <c r="J5838" s="3" t="s">
        <v>1844</v>
      </c>
      <c r="K5838" s="3"/>
      <c r="L5838" s="3" t="s">
        <v>2139</v>
      </c>
      <c r="M5838" s="8" t="s">
        <v>2140</v>
      </c>
      <c r="N5838" s="11" t="s">
        <v>46410</v>
      </c>
      <c r="O5838" s="11" t="s">
        <v>26757</v>
      </c>
      <c r="P5838" s="11" t="s">
        <v>46411</v>
      </c>
      <c r="Q5838" s="11" t="s">
        <v>36314</v>
      </c>
      <c r="R5838" s="11" t="s">
        <v>26758</v>
      </c>
      <c r="S5838" s="11" t="s">
        <v>46412</v>
      </c>
      <c r="T5838" s="42" t="s">
        <v>10449</v>
      </c>
      <c r="U5838" s="11" t="s">
        <v>26759</v>
      </c>
      <c r="V5838" s="14" t="s">
        <v>54574</v>
      </c>
    </row>
    <row r="5839" spans="1:22" ht="15" thickBot="1" x14ac:dyDescent="0.35">
      <c r="A5839" s="3" t="s">
        <v>6948</v>
      </c>
      <c r="B5839" s="4">
        <v>40607</v>
      </c>
      <c r="C5839" s="5">
        <v>0.64513888888888882</v>
      </c>
      <c r="D5839" s="3" t="s">
        <v>22</v>
      </c>
      <c r="E5839" s="3" t="s">
        <v>6949</v>
      </c>
      <c r="F5839" s="3">
        <v>29624</v>
      </c>
      <c r="G5839" s="13">
        <v>4</v>
      </c>
      <c r="H5839" s="3" t="s">
        <v>33</v>
      </c>
      <c r="I5839" s="3" t="s">
        <v>17</v>
      </c>
      <c r="J5839" s="3" t="s">
        <v>25</v>
      </c>
      <c r="K5839" s="3"/>
      <c r="L5839" s="3" t="s">
        <v>2139</v>
      </c>
      <c r="M5839" s="8" t="s">
        <v>2140</v>
      </c>
      <c r="N5839" s="11" t="s">
        <v>46413</v>
      </c>
      <c r="O5839" s="11" t="s">
        <v>26757</v>
      </c>
      <c r="P5839" s="11" t="s">
        <v>46411</v>
      </c>
      <c r="Q5839" s="11" t="s">
        <v>36314</v>
      </c>
      <c r="R5839" s="11" t="s">
        <v>26760</v>
      </c>
      <c r="S5839" s="11" t="s">
        <v>46414</v>
      </c>
      <c r="T5839" s="42" t="s">
        <v>10449</v>
      </c>
      <c r="U5839" s="11" t="s">
        <v>26759</v>
      </c>
      <c r="V5839" s="14" t="s">
        <v>54574</v>
      </c>
    </row>
    <row r="5840" spans="1:22" ht="15" thickBot="1" x14ac:dyDescent="0.35">
      <c r="A5840" s="3" t="s">
        <v>6948</v>
      </c>
      <c r="B5840" s="4">
        <v>40607</v>
      </c>
      <c r="C5840" s="5">
        <v>0.64513888888888882</v>
      </c>
      <c r="D5840" s="3" t="s">
        <v>22</v>
      </c>
      <c r="E5840" s="3" t="s">
        <v>6949</v>
      </c>
      <c r="F5840" s="3">
        <v>29624</v>
      </c>
      <c r="G5840" s="13">
        <v>4</v>
      </c>
      <c r="H5840" s="3" t="s">
        <v>33</v>
      </c>
      <c r="I5840" s="3" t="s">
        <v>17</v>
      </c>
      <c r="J5840" s="3" t="s">
        <v>1164</v>
      </c>
      <c r="K5840" s="3"/>
      <c r="L5840" s="3" t="s">
        <v>2139</v>
      </c>
      <c r="M5840" s="8" t="s">
        <v>2140</v>
      </c>
      <c r="N5840" s="11" t="s">
        <v>46415</v>
      </c>
      <c r="O5840" s="11" t="s">
        <v>26757</v>
      </c>
      <c r="P5840" s="11" t="s">
        <v>46411</v>
      </c>
      <c r="Q5840" s="11" t="s">
        <v>36314</v>
      </c>
      <c r="R5840" s="11" t="s">
        <v>26761</v>
      </c>
      <c r="S5840" s="11" t="s">
        <v>46416</v>
      </c>
      <c r="T5840" s="42" t="s">
        <v>10449</v>
      </c>
      <c r="U5840" s="11" t="s">
        <v>26759</v>
      </c>
      <c r="V5840" s="14" t="s">
        <v>54574</v>
      </c>
    </row>
    <row r="5841" spans="1:22" ht="27.6" thickBot="1" x14ac:dyDescent="0.35">
      <c r="A5841" s="3" t="s">
        <v>6948</v>
      </c>
      <c r="B5841" s="4">
        <v>40607</v>
      </c>
      <c r="C5841" s="5">
        <v>0.64513888888888882</v>
      </c>
      <c r="D5841" s="3" t="s">
        <v>22</v>
      </c>
      <c r="E5841" s="3" t="s">
        <v>6949</v>
      </c>
      <c r="F5841" s="3">
        <v>29624</v>
      </c>
      <c r="G5841" s="13">
        <v>4</v>
      </c>
      <c r="H5841" s="3" t="s">
        <v>33</v>
      </c>
      <c r="I5841" s="3" t="s">
        <v>17</v>
      </c>
      <c r="J5841" s="3" t="s">
        <v>28</v>
      </c>
      <c r="K5841" s="3"/>
      <c r="L5841" s="3" t="s">
        <v>2139</v>
      </c>
      <c r="M5841" s="8" t="s">
        <v>2140</v>
      </c>
      <c r="N5841" s="11" t="s">
        <v>46417</v>
      </c>
      <c r="O5841" s="11" t="s">
        <v>26757</v>
      </c>
      <c r="P5841" s="11" t="s">
        <v>46411</v>
      </c>
      <c r="Q5841" s="11" t="s">
        <v>36314</v>
      </c>
      <c r="R5841" s="11" t="s">
        <v>26762</v>
      </c>
      <c r="S5841" s="11" t="s">
        <v>46418</v>
      </c>
      <c r="T5841" s="42" t="s">
        <v>10449</v>
      </c>
      <c r="U5841" s="11" t="s">
        <v>26759</v>
      </c>
      <c r="V5841" s="14" t="s">
        <v>54574</v>
      </c>
    </row>
    <row r="5842" spans="1:22" ht="15" thickBot="1" x14ac:dyDescent="0.35">
      <c r="A5842" s="3" t="s">
        <v>1535</v>
      </c>
      <c r="B5842" s="4">
        <v>40405</v>
      </c>
      <c r="C5842" s="5">
        <v>0.68055555555555547</v>
      </c>
      <c r="D5842" s="3" t="s">
        <v>22</v>
      </c>
      <c r="E5842" s="3" t="s">
        <v>1536</v>
      </c>
      <c r="F5842" s="3">
        <v>29624</v>
      </c>
      <c r="G5842" s="13">
        <v>4</v>
      </c>
      <c r="H5842" s="3" t="s">
        <v>33</v>
      </c>
      <c r="I5842" s="3" t="s">
        <v>17</v>
      </c>
      <c r="J5842" s="3" t="s">
        <v>25</v>
      </c>
      <c r="K5842" s="3"/>
      <c r="L5842" s="3" t="s">
        <v>180</v>
      </c>
      <c r="M5842" s="8" t="s">
        <v>181</v>
      </c>
      <c r="N5842" s="11" t="s">
        <v>46419</v>
      </c>
      <c r="O5842" s="11" t="s">
        <v>13288</v>
      </c>
      <c r="P5842" s="11" t="s">
        <v>46420</v>
      </c>
      <c r="Q5842" s="11" t="s">
        <v>13289</v>
      </c>
      <c r="R5842" s="11" t="s">
        <v>13290</v>
      </c>
      <c r="S5842" s="11" t="s">
        <v>13291</v>
      </c>
      <c r="T5842" s="42" t="s">
        <v>55294</v>
      </c>
      <c r="U5842" s="11" t="s">
        <v>59755</v>
      </c>
      <c r="V5842" s="14" t="s">
        <v>54575</v>
      </c>
    </row>
    <row r="5843" spans="1:22" ht="27.6" thickBot="1" x14ac:dyDescent="0.35">
      <c r="A5843" s="3" t="s">
        <v>1535</v>
      </c>
      <c r="B5843" s="4">
        <v>40405</v>
      </c>
      <c r="C5843" s="5">
        <v>0.68055555555555547</v>
      </c>
      <c r="D5843" s="3" t="s">
        <v>22</v>
      </c>
      <c r="E5843" s="3" t="s">
        <v>1536</v>
      </c>
      <c r="F5843" s="3">
        <v>29624</v>
      </c>
      <c r="G5843" s="13">
        <v>4</v>
      </c>
      <c r="H5843" s="3" t="s">
        <v>33</v>
      </c>
      <c r="I5843" s="3" t="s">
        <v>17</v>
      </c>
      <c r="J5843" s="3" t="s">
        <v>28</v>
      </c>
      <c r="K5843" s="3"/>
      <c r="L5843" s="3" t="s">
        <v>180</v>
      </c>
      <c r="M5843" s="8" t="s">
        <v>181</v>
      </c>
      <c r="N5843" s="11" t="s">
        <v>46421</v>
      </c>
      <c r="O5843" s="11" t="s">
        <v>13288</v>
      </c>
      <c r="P5843" s="11" t="s">
        <v>46420</v>
      </c>
      <c r="Q5843" s="11" t="s">
        <v>13289</v>
      </c>
      <c r="R5843" s="11" t="s">
        <v>13292</v>
      </c>
      <c r="S5843" s="11" t="s">
        <v>13293</v>
      </c>
      <c r="T5843" s="42" t="s">
        <v>55294</v>
      </c>
      <c r="U5843" s="11" t="s">
        <v>59755</v>
      </c>
      <c r="V5843" s="14" t="s">
        <v>54575</v>
      </c>
    </row>
    <row r="5844" spans="1:22" ht="15" thickBot="1" x14ac:dyDescent="0.35">
      <c r="A5844" s="3" t="s">
        <v>1535</v>
      </c>
      <c r="B5844" s="4">
        <v>40405</v>
      </c>
      <c r="C5844" s="5">
        <v>0.68055555555555547</v>
      </c>
      <c r="D5844" s="3" t="s">
        <v>22</v>
      </c>
      <c r="E5844" s="3" t="s">
        <v>1536</v>
      </c>
      <c r="F5844" s="3">
        <v>29624</v>
      </c>
      <c r="G5844" s="13">
        <v>4</v>
      </c>
      <c r="H5844" s="3" t="s">
        <v>33</v>
      </c>
      <c r="I5844" s="3" t="s">
        <v>17</v>
      </c>
      <c r="J5844" s="3" t="s">
        <v>1537</v>
      </c>
      <c r="K5844" s="3"/>
      <c r="L5844" s="3" t="s">
        <v>180</v>
      </c>
      <c r="M5844" s="8" t="s">
        <v>181</v>
      </c>
      <c r="N5844" s="11" t="s">
        <v>46422</v>
      </c>
      <c r="O5844" s="11" t="s">
        <v>13288</v>
      </c>
      <c r="P5844" s="11" t="s">
        <v>46420</v>
      </c>
      <c r="Q5844" s="11" t="s">
        <v>13289</v>
      </c>
      <c r="R5844" s="11" t="s">
        <v>13294</v>
      </c>
      <c r="S5844" s="11" t="s">
        <v>13295</v>
      </c>
      <c r="T5844" s="42" t="s">
        <v>55294</v>
      </c>
      <c r="U5844" s="11" t="s">
        <v>59755</v>
      </c>
      <c r="V5844" s="14" t="s">
        <v>54575</v>
      </c>
    </row>
    <row r="5845" spans="1:22" ht="15" thickBot="1" x14ac:dyDescent="0.35">
      <c r="A5845" s="3" t="s">
        <v>5371</v>
      </c>
      <c r="B5845" s="4">
        <v>40543</v>
      </c>
      <c r="C5845" s="5">
        <v>0.76666666666666661</v>
      </c>
      <c r="D5845" s="3" t="s">
        <v>22</v>
      </c>
      <c r="E5845" s="3" t="s">
        <v>1536</v>
      </c>
      <c r="F5845" s="3">
        <v>29621</v>
      </c>
      <c r="G5845" s="13">
        <v>4</v>
      </c>
      <c r="H5845" s="3" t="s">
        <v>33</v>
      </c>
      <c r="I5845" s="3" t="s">
        <v>17</v>
      </c>
      <c r="J5845" s="3" t="s">
        <v>25</v>
      </c>
      <c r="K5845" s="3"/>
      <c r="L5845" s="3" t="s">
        <v>198</v>
      </c>
      <c r="M5845" s="8" t="s">
        <v>199</v>
      </c>
      <c r="N5845" s="11" t="s">
        <v>46423</v>
      </c>
      <c r="O5845" s="11" t="s">
        <v>22592</v>
      </c>
      <c r="P5845" s="11" t="s">
        <v>46424</v>
      </c>
      <c r="Q5845" s="11" t="s">
        <v>22593</v>
      </c>
      <c r="R5845" s="11" t="s">
        <v>22594</v>
      </c>
      <c r="S5845" s="11" t="s">
        <v>22595</v>
      </c>
      <c r="T5845" s="42" t="s">
        <v>55298</v>
      </c>
      <c r="U5845" s="11" t="s">
        <v>59756</v>
      </c>
      <c r="V5845" s="14" t="s">
        <v>54575</v>
      </c>
    </row>
    <row r="5846" spans="1:22" ht="15" thickBot="1" x14ac:dyDescent="0.35">
      <c r="A5846" s="3" t="s">
        <v>10191</v>
      </c>
      <c r="B5846" s="4">
        <v>40716</v>
      </c>
      <c r="C5846" s="5">
        <v>0.55555555555555558</v>
      </c>
      <c r="D5846" s="3" t="s">
        <v>22</v>
      </c>
      <c r="E5846" s="3" t="s">
        <v>1536</v>
      </c>
      <c r="F5846" s="3">
        <v>29624</v>
      </c>
      <c r="G5846" s="13">
        <v>4</v>
      </c>
      <c r="H5846" s="3" t="s">
        <v>33</v>
      </c>
      <c r="I5846" s="3" t="s">
        <v>17</v>
      </c>
      <c r="J5846" s="3" t="s">
        <v>34</v>
      </c>
      <c r="K5846" s="3"/>
      <c r="L5846" s="3" t="s">
        <v>148</v>
      </c>
      <c r="M5846" s="8" t="s">
        <v>149</v>
      </c>
      <c r="N5846" s="11" t="s">
        <v>46425</v>
      </c>
      <c r="O5846" s="11" t="s">
        <v>35393</v>
      </c>
      <c r="P5846" s="11" t="s">
        <v>46426</v>
      </c>
      <c r="Q5846" s="11" t="s">
        <v>35394</v>
      </c>
      <c r="R5846" s="11" t="s">
        <v>35395</v>
      </c>
      <c r="S5846" s="11" t="s">
        <v>35396</v>
      </c>
      <c r="T5846" s="42" t="s">
        <v>55303</v>
      </c>
      <c r="U5846" s="11" t="s">
        <v>59757</v>
      </c>
      <c r="V5846" s="14" t="s">
        <v>54575</v>
      </c>
    </row>
    <row r="5847" spans="1:22" ht="27.6" thickBot="1" x14ac:dyDescent="0.35">
      <c r="A5847" s="3" t="s">
        <v>10191</v>
      </c>
      <c r="B5847" s="4">
        <v>40716</v>
      </c>
      <c r="C5847" s="5">
        <v>0.55555555555555558</v>
      </c>
      <c r="D5847" s="3" t="s">
        <v>22</v>
      </c>
      <c r="E5847" s="3" t="s">
        <v>1536</v>
      </c>
      <c r="F5847" s="3">
        <v>29624</v>
      </c>
      <c r="G5847" s="13">
        <v>4</v>
      </c>
      <c r="H5847" s="3" t="s">
        <v>33</v>
      </c>
      <c r="I5847" s="3" t="s">
        <v>17</v>
      </c>
      <c r="J5847" s="3" t="s">
        <v>469</v>
      </c>
      <c r="K5847" s="3"/>
      <c r="L5847" s="3" t="s">
        <v>148</v>
      </c>
      <c r="M5847" s="8" t="s">
        <v>149</v>
      </c>
      <c r="N5847" s="11" t="s">
        <v>46427</v>
      </c>
      <c r="O5847" s="11" t="s">
        <v>35393</v>
      </c>
      <c r="P5847" s="11" t="s">
        <v>46426</v>
      </c>
      <c r="Q5847" s="11" t="s">
        <v>35394</v>
      </c>
      <c r="R5847" s="11" t="s">
        <v>35397</v>
      </c>
      <c r="S5847" s="11" t="s">
        <v>35398</v>
      </c>
      <c r="T5847" s="42" t="s">
        <v>55303</v>
      </c>
      <c r="U5847" s="11" t="s">
        <v>59757</v>
      </c>
      <c r="V5847" s="14" t="s">
        <v>54575</v>
      </c>
    </row>
    <row r="5848" spans="1:22" ht="15" thickBot="1" x14ac:dyDescent="0.35">
      <c r="A5848" s="3" t="s">
        <v>10191</v>
      </c>
      <c r="B5848" s="4">
        <v>40716</v>
      </c>
      <c r="C5848" s="5">
        <v>0.55555555555555558</v>
      </c>
      <c r="D5848" s="3" t="s">
        <v>22</v>
      </c>
      <c r="E5848" s="3" t="s">
        <v>1536</v>
      </c>
      <c r="F5848" s="3">
        <v>29624</v>
      </c>
      <c r="G5848" s="13">
        <v>4</v>
      </c>
      <c r="H5848" s="3" t="s">
        <v>33</v>
      </c>
      <c r="I5848" s="3" t="s">
        <v>17</v>
      </c>
      <c r="J5848" s="3" t="s">
        <v>1537</v>
      </c>
      <c r="K5848" s="3"/>
      <c r="L5848" s="3" t="s">
        <v>148</v>
      </c>
      <c r="M5848" s="8" t="s">
        <v>149</v>
      </c>
      <c r="N5848" s="11" t="s">
        <v>46428</v>
      </c>
      <c r="O5848" s="11" t="s">
        <v>35393</v>
      </c>
      <c r="P5848" s="11" t="s">
        <v>46426</v>
      </c>
      <c r="Q5848" s="11" t="s">
        <v>35394</v>
      </c>
      <c r="R5848" s="11" t="s">
        <v>35399</v>
      </c>
      <c r="S5848" s="11" t="s">
        <v>35400</v>
      </c>
      <c r="T5848" s="42" t="s">
        <v>55303</v>
      </c>
      <c r="U5848" s="11" t="s">
        <v>59757</v>
      </c>
      <c r="V5848" s="14" t="s">
        <v>54575</v>
      </c>
    </row>
    <row r="5849" spans="1:22" ht="15" thickBot="1" x14ac:dyDescent="0.35">
      <c r="A5849" s="3" t="s">
        <v>10191</v>
      </c>
      <c r="B5849" s="4">
        <v>40716</v>
      </c>
      <c r="C5849" s="5">
        <v>0.55555555555555558</v>
      </c>
      <c r="D5849" s="3" t="s">
        <v>22</v>
      </c>
      <c r="E5849" s="3" t="s">
        <v>1536</v>
      </c>
      <c r="F5849" s="3">
        <v>29624</v>
      </c>
      <c r="G5849" s="13">
        <v>4</v>
      </c>
      <c r="H5849" s="3" t="s">
        <v>268</v>
      </c>
      <c r="I5849" s="3" t="s">
        <v>17</v>
      </c>
      <c r="J5849" s="3" t="s">
        <v>269</v>
      </c>
      <c r="K5849" s="3"/>
      <c r="L5849" s="3" t="s">
        <v>148</v>
      </c>
      <c r="M5849" s="8" t="s">
        <v>149</v>
      </c>
      <c r="N5849" s="11" t="s">
        <v>46429</v>
      </c>
      <c r="O5849" s="11" t="s">
        <v>35401</v>
      </c>
      <c r="P5849" s="11" t="s">
        <v>46430</v>
      </c>
      <c r="Q5849" s="11" t="s">
        <v>35394</v>
      </c>
      <c r="R5849" s="11" t="s">
        <v>35402</v>
      </c>
      <c r="S5849" s="11" t="s">
        <v>35403</v>
      </c>
      <c r="T5849" s="42" t="s">
        <v>55303</v>
      </c>
      <c r="U5849" s="11" t="s">
        <v>59757</v>
      </c>
      <c r="V5849" s="14" t="s">
        <v>54575</v>
      </c>
    </row>
    <row r="5850" spans="1:22" ht="15" thickBot="1" x14ac:dyDescent="0.35">
      <c r="A5850" s="3" t="s">
        <v>10191</v>
      </c>
      <c r="B5850" s="4">
        <v>40716</v>
      </c>
      <c r="C5850" s="5">
        <v>0.55555555555555558</v>
      </c>
      <c r="D5850" s="3" t="s">
        <v>22</v>
      </c>
      <c r="E5850" s="3" t="s">
        <v>1536</v>
      </c>
      <c r="F5850" s="3">
        <v>29624</v>
      </c>
      <c r="G5850" s="13">
        <v>4</v>
      </c>
      <c r="H5850" s="3" t="s">
        <v>101</v>
      </c>
      <c r="I5850" s="3" t="s">
        <v>17</v>
      </c>
      <c r="J5850" s="3" t="s">
        <v>190</v>
      </c>
      <c r="K5850" s="3"/>
      <c r="L5850" s="3" t="s">
        <v>148</v>
      </c>
      <c r="M5850" s="8" t="s">
        <v>149</v>
      </c>
      <c r="N5850" s="11" t="s">
        <v>46431</v>
      </c>
      <c r="O5850" s="11" t="s">
        <v>35404</v>
      </c>
      <c r="P5850" s="11" t="s">
        <v>46432</v>
      </c>
      <c r="Q5850" s="11" t="s">
        <v>35394</v>
      </c>
      <c r="R5850" s="11" t="s">
        <v>35405</v>
      </c>
      <c r="S5850" s="11" t="s">
        <v>35406</v>
      </c>
      <c r="T5850" s="42" t="s">
        <v>55303</v>
      </c>
      <c r="U5850" s="11" t="s">
        <v>59757</v>
      </c>
      <c r="V5850" s="14" t="s">
        <v>54575</v>
      </c>
    </row>
    <row r="5851" spans="1:22" ht="15" thickBot="1" x14ac:dyDescent="0.35">
      <c r="A5851" s="3" t="s">
        <v>5359</v>
      </c>
      <c r="B5851" s="4">
        <v>40542</v>
      </c>
      <c r="C5851" s="5">
        <v>0.67499999999999993</v>
      </c>
      <c r="D5851" s="3" t="s">
        <v>22</v>
      </c>
      <c r="E5851" s="3" t="s">
        <v>1536</v>
      </c>
      <c r="F5851" s="3">
        <v>29621</v>
      </c>
      <c r="G5851" s="13">
        <v>4</v>
      </c>
      <c r="H5851" s="3" t="s">
        <v>33</v>
      </c>
      <c r="I5851" s="3" t="s">
        <v>17</v>
      </c>
      <c r="J5851" s="3" t="s">
        <v>265</v>
      </c>
      <c r="K5851" s="3"/>
      <c r="L5851" s="3" t="s">
        <v>2139</v>
      </c>
      <c r="M5851" s="8" t="s">
        <v>2140</v>
      </c>
      <c r="N5851" s="11" t="s">
        <v>46433</v>
      </c>
      <c r="O5851" s="11" t="s">
        <v>22560</v>
      </c>
      <c r="P5851" s="11" t="s">
        <v>46434</v>
      </c>
      <c r="Q5851" s="11" t="s">
        <v>36243</v>
      </c>
      <c r="R5851" s="11" t="s">
        <v>22561</v>
      </c>
      <c r="S5851" s="11" t="s">
        <v>46435</v>
      </c>
      <c r="T5851" s="42" t="s">
        <v>55298</v>
      </c>
      <c r="U5851" s="11" t="s">
        <v>59758</v>
      </c>
      <c r="V5851" s="14" t="s">
        <v>54575</v>
      </c>
    </row>
    <row r="5852" spans="1:22" ht="15" thickBot="1" x14ac:dyDescent="0.35">
      <c r="A5852" s="3" t="s">
        <v>5359</v>
      </c>
      <c r="B5852" s="4">
        <v>40542</v>
      </c>
      <c r="C5852" s="5">
        <v>0.67499999999999993</v>
      </c>
      <c r="D5852" s="3" t="s">
        <v>22</v>
      </c>
      <c r="E5852" s="3" t="s">
        <v>1536</v>
      </c>
      <c r="F5852" s="3">
        <v>29621</v>
      </c>
      <c r="G5852" s="13">
        <v>4</v>
      </c>
      <c r="H5852" s="3" t="s">
        <v>33</v>
      </c>
      <c r="I5852" s="3" t="s">
        <v>17</v>
      </c>
      <c r="J5852" s="3" t="s">
        <v>1537</v>
      </c>
      <c r="K5852" s="3"/>
      <c r="L5852" s="3" t="s">
        <v>2139</v>
      </c>
      <c r="M5852" s="8" t="s">
        <v>2140</v>
      </c>
      <c r="N5852" s="11" t="s">
        <v>46436</v>
      </c>
      <c r="O5852" s="11" t="s">
        <v>22560</v>
      </c>
      <c r="P5852" s="11" t="s">
        <v>46434</v>
      </c>
      <c r="Q5852" s="11" t="s">
        <v>36243</v>
      </c>
      <c r="R5852" s="11" t="s">
        <v>22562</v>
      </c>
      <c r="S5852" s="11" t="s">
        <v>46437</v>
      </c>
      <c r="T5852" s="42" t="s">
        <v>55298</v>
      </c>
      <c r="U5852" s="11" t="s">
        <v>59758</v>
      </c>
      <c r="V5852" s="14" t="s">
        <v>54575</v>
      </c>
    </row>
    <row r="5853" spans="1:22" ht="15" thickBot="1" x14ac:dyDescent="0.35">
      <c r="A5853" s="3" t="s">
        <v>6148</v>
      </c>
      <c r="B5853" s="4">
        <v>40575</v>
      </c>
      <c r="C5853" s="5">
        <v>0.79513888888888884</v>
      </c>
      <c r="D5853" s="3" t="s">
        <v>22</v>
      </c>
      <c r="E5853" s="3" t="s">
        <v>1536</v>
      </c>
      <c r="F5853" s="3">
        <v>29621</v>
      </c>
      <c r="G5853" s="13">
        <v>4</v>
      </c>
      <c r="H5853" s="3" t="s">
        <v>33</v>
      </c>
      <c r="I5853" s="3" t="s">
        <v>17</v>
      </c>
      <c r="J5853" s="3" t="s">
        <v>6149</v>
      </c>
      <c r="K5853" s="3"/>
      <c r="L5853" s="3" t="s">
        <v>2139</v>
      </c>
      <c r="M5853" s="8" t="s">
        <v>2140</v>
      </c>
      <c r="N5853" s="11" t="s">
        <v>46438</v>
      </c>
      <c r="O5853" s="11" t="s">
        <v>24546</v>
      </c>
      <c r="P5853" s="11" t="s">
        <v>46439</v>
      </c>
      <c r="Q5853" s="11" t="s">
        <v>36278</v>
      </c>
      <c r="R5853" s="11" t="s">
        <v>24547</v>
      </c>
      <c r="S5853" s="11" t="s">
        <v>46440</v>
      </c>
      <c r="T5853" s="42" t="s">
        <v>55300</v>
      </c>
      <c r="U5853" s="11" t="s">
        <v>59759</v>
      </c>
      <c r="V5853" s="14" t="s">
        <v>54575</v>
      </c>
    </row>
    <row r="5854" spans="1:22" ht="15" thickBot="1" x14ac:dyDescent="0.35">
      <c r="A5854" s="3" t="s">
        <v>6148</v>
      </c>
      <c r="B5854" s="4">
        <v>40575</v>
      </c>
      <c r="C5854" s="5">
        <v>0.79513888888888884</v>
      </c>
      <c r="D5854" s="3" t="s">
        <v>22</v>
      </c>
      <c r="E5854" s="3" t="s">
        <v>1536</v>
      </c>
      <c r="F5854" s="3">
        <v>29621</v>
      </c>
      <c r="G5854" s="13">
        <v>4</v>
      </c>
      <c r="H5854" s="3" t="s">
        <v>33</v>
      </c>
      <c r="I5854" s="3" t="s">
        <v>17</v>
      </c>
      <c r="J5854" s="3" t="s">
        <v>790</v>
      </c>
      <c r="K5854" s="3"/>
      <c r="L5854" s="3" t="s">
        <v>2139</v>
      </c>
      <c r="M5854" s="8" t="s">
        <v>2140</v>
      </c>
      <c r="N5854" s="11" t="s">
        <v>46441</v>
      </c>
      <c r="O5854" s="11" t="s">
        <v>24546</v>
      </c>
      <c r="P5854" s="11" t="s">
        <v>46439</v>
      </c>
      <c r="Q5854" s="11" t="s">
        <v>36278</v>
      </c>
      <c r="R5854" s="11" t="s">
        <v>24548</v>
      </c>
      <c r="S5854" s="11" t="s">
        <v>46442</v>
      </c>
      <c r="T5854" s="42" t="s">
        <v>55300</v>
      </c>
      <c r="U5854" s="11" t="s">
        <v>59759</v>
      </c>
      <c r="V5854" s="14" t="s">
        <v>54575</v>
      </c>
    </row>
    <row r="5855" spans="1:22" ht="15" thickBot="1" x14ac:dyDescent="0.35">
      <c r="A5855" s="3" t="s">
        <v>10063</v>
      </c>
      <c r="B5855" s="4">
        <v>40712</v>
      </c>
      <c r="C5855" s="5">
        <v>0.88055555555555554</v>
      </c>
      <c r="D5855" s="3" t="s">
        <v>22</v>
      </c>
      <c r="E5855" s="3" t="s">
        <v>10064</v>
      </c>
      <c r="F5855" s="3">
        <v>29624</v>
      </c>
      <c r="G5855" s="13">
        <v>4</v>
      </c>
      <c r="H5855" s="3" t="s">
        <v>58</v>
      </c>
      <c r="I5855" s="3" t="s">
        <v>17</v>
      </c>
      <c r="J5855" s="3" t="s">
        <v>162</v>
      </c>
      <c r="K5855" s="3"/>
      <c r="L5855" s="3" t="s">
        <v>67</v>
      </c>
      <c r="M5855" s="8" t="s">
        <v>68</v>
      </c>
      <c r="N5855" s="11" t="s">
        <v>46443</v>
      </c>
      <c r="O5855" s="11" t="s">
        <v>35073</v>
      </c>
      <c r="P5855" s="11" t="s">
        <v>46444</v>
      </c>
      <c r="Q5855" s="11" t="s">
        <v>36455</v>
      </c>
      <c r="R5855" s="11" t="s">
        <v>35074</v>
      </c>
      <c r="S5855" s="11" t="s">
        <v>46445</v>
      </c>
      <c r="T5855" s="42" t="s">
        <v>55303</v>
      </c>
      <c r="U5855" s="11" t="s">
        <v>59760</v>
      </c>
      <c r="V5855" s="14" t="s">
        <v>54576</v>
      </c>
    </row>
    <row r="5856" spans="1:22" ht="15" thickBot="1" x14ac:dyDescent="0.35">
      <c r="A5856" s="3" t="s">
        <v>9851</v>
      </c>
      <c r="B5856" s="4">
        <v>40705</v>
      </c>
      <c r="C5856" s="5">
        <v>0.97916666666666663</v>
      </c>
      <c r="D5856" s="3" t="s">
        <v>22</v>
      </c>
      <c r="E5856" s="3" t="s">
        <v>9852</v>
      </c>
      <c r="F5856" s="3">
        <v>29624</v>
      </c>
      <c r="G5856" s="13">
        <v>4</v>
      </c>
      <c r="H5856" s="3" t="s">
        <v>33</v>
      </c>
      <c r="I5856" s="3" t="s">
        <v>17</v>
      </c>
      <c r="J5856" s="3" t="s">
        <v>34</v>
      </c>
      <c r="K5856" s="3"/>
      <c r="L5856" s="3" t="s">
        <v>454</v>
      </c>
      <c r="M5856" s="8" t="s">
        <v>455</v>
      </c>
      <c r="N5856" s="11" t="s">
        <v>46446</v>
      </c>
      <c r="O5856" s="11" t="s">
        <v>34529</v>
      </c>
      <c r="P5856" s="11" t="s">
        <v>46447</v>
      </c>
      <c r="Q5856" s="11" t="s">
        <v>34530</v>
      </c>
      <c r="R5856" s="11" t="s">
        <v>34531</v>
      </c>
      <c r="S5856" s="11" t="s">
        <v>34532</v>
      </c>
      <c r="T5856" s="42" t="s">
        <v>55303</v>
      </c>
      <c r="U5856" s="11" t="s">
        <v>59761</v>
      </c>
      <c r="V5856" s="14" t="s">
        <v>54577</v>
      </c>
    </row>
    <row r="5857" spans="1:22" ht="15" thickBot="1" x14ac:dyDescent="0.35">
      <c r="A5857" s="3" t="s">
        <v>1467</v>
      </c>
      <c r="B5857" s="4">
        <v>40403</v>
      </c>
      <c r="C5857" s="5">
        <v>0.80555555555555547</v>
      </c>
      <c r="D5857" s="3" t="s">
        <v>22</v>
      </c>
      <c r="E5857" s="3" t="s">
        <v>1468</v>
      </c>
      <c r="F5857" s="3">
        <v>29624</v>
      </c>
      <c r="G5857" s="13">
        <v>4</v>
      </c>
      <c r="H5857" s="3" t="s">
        <v>33</v>
      </c>
      <c r="I5857" s="3" t="s">
        <v>17</v>
      </c>
      <c r="J5857" s="3" t="s">
        <v>790</v>
      </c>
      <c r="K5857" s="3"/>
      <c r="L5857" s="3" t="s">
        <v>198</v>
      </c>
      <c r="M5857" s="8" t="s">
        <v>199</v>
      </c>
      <c r="N5857" s="11" t="s">
        <v>46448</v>
      </c>
      <c r="O5857" s="11" t="s">
        <v>13142</v>
      </c>
      <c r="P5857" s="11" t="s">
        <v>46449</v>
      </c>
      <c r="Q5857" s="11" t="s">
        <v>13143</v>
      </c>
      <c r="R5857" s="11" t="s">
        <v>13144</v>
      </c>
      <c r="S5857" s="11" t="s">
        <v>13145</v>
      </c>
      <c r="T5857" s="42" t="s">
        <v>55294</v>
      </c>
      <c r="U5857" s="11" t="s">
        <v>59762</v>
      </c>
      <c r="V5857" s="14" t="s">
        <v>54578</v>
      </c>
    </row>
    <row r="5858" spans="1:22" ht="27.6" thickBot="1" x14ac:dyDescent="0.35">
      <c r="A5858" s="3" t="s">
        <v>1467</v>
      </c>
      <c r="B5858" s="4">
        <v>40403</v>
      </c>
      <c r="C5858" s="5">
        <v>0.80555555555555547</v>
      </c>
      <c r="D5858" s="3" t="s">
        <v>22</v>
      </c>
      <c r="E5858" s="3" t="s">
        <v>1468</v>
      </c>
      <c r="F5858" s="3">
        <v>29624</v>
      </c>
      <c r="G5858" s="13">
        <v>4</v>
      </c>
      <c r="H5858" s="3" t="s">
        <v>33</v>
      </c>
      <c r="I5858" s="3" t="s">
        <v>17</v>
      </c>
      <c r="J5858" s="3" t="s">
        <v>1469</v>
      </c>
      <c r="K5858" s="3"/>
      <c r="L5858" s="3" t="s">
        <v>198</v>
      </c>
      <c r="M5858" s="8" t="s">
        <v>199</v>
      </c>
      <c r="N5858" s="11" t="s">
        <v>46450</v>
      </c>
      <c r="O5858" s="11" t="s">
        <v>13142</v>
      </c>
      <c r="P5858" s="11" t="s">
        <v>46449</v>
      </c>
      <c r="Q5858" s="11" t="s">
        <v>13143</v>
      </c>
      <c r="R5858" s="11" t="s">
        <v>13146</v>
      </c>
      <c r="S5858" s="11" t="s">
        <v>13147</v>
      </c>
      <c r="T5858" s="42" t="s">
        <v>55294</v>
      </c>
      <c r="U5858" s="11" t="s">
        <v>59762</v>
      </c>
      <c r="V5858" s="14" t="s">
        <v>54578</v>
      </c>
    </row>
    <row r="5859" spans="1:22" ht="15" thickBot="1" x14ac:dyDescent="0.35">
      <c r="A5859" s="3" t="s">
        <v>1936</v>
      </c>
      <c r="B5859" s="4">
        <v>40411</v>
      </c>
      <c r="C5859" s="5">
        <v>0.625</v>
      </c>
      <c r="D5859" s="3" t="s">
        <v>93</v>
      </c>
      <c r="E5859" s="3" t="s">
        <v>1937</v>
      </c>
      <c r="F5859" s="3">
        <v>29621</v>
      </c>
      <c r="G5859" s="13">
        <v>6</v>
      </c>
      <c r="H5859" s="3" t="s">
        <v>64</v>
      </c>
      <c r="I5859" s="3" t="s">
        <v>39</v>
      </c>
      <c r="J5859" s="3" t="s">
        <v>66</v>
      </c>
      <c r="K5859" s="3"/>
      <c r="L5859" s="3" t="s">
        <v>220</v>
      </c>
      <c r="M5859" s="8" t="s">
        <v>221</v>
      </c>
      <c r="N5859" s="11" t="s">
        <v>50581</v>
      </c>
      <c r="O5859" s="11" t="s">
        <v>14199</v>
      </c>
      <c r="P5859" s="11" t="s">
        <v>50582</v>
      </c>
      <c r="Q5859" s="11" t="s">
        <v>14200</v>
      </c>
      <c r="R5859" s="11" t="s">
        <v>14201</v>
      </c>
      <c r="S5859" s="11" t="s">
        <v>14202</v>
      </c>
      <c r="T5859" s="42" t="s">
        <v>55294</v>
      </c>
      <c r="U5859" s="11" t="s">
        <v>59763</v>
      </c>
      <c r="V5859" s="14" t="s">
        <v>54579</v>
      </c>
    </row>
    <row r="5860" spans="1:22" ht="15" thickBot="1" x14ac:dyDescent="0.35">
      <c r="A5860" s="3" t="s">
        <v>2486</v>
      </c>
      <c r="B5860" s="4">
        <v>40437</v>
      </c>
      <c r="C5860" s="5">
        <v>0.375</v>
      </c>
      <c r="D5860" s="3" t="s">
        <v>93</v>
      </c>
      <c r="E5860" s="3" t="s">
        <v>2487</v>
      </c>
      <c r="F5860" s="3">
        <v>29621</v>
      </c>
      <c r="G5860" s="13">
        <v>5</v>
      </c>
      <c r="H5860" s="3" t="s">
        <v>77</v>
      </c>
      <c r="I5860" s="3" t="s">
        <v>39</v>
      </c>
      <c r="J5860" s="3" t="s">
        <v>79</v>
      </c>
      <c r="K5860" s="3"/>
      <c r="L5860" s="3" t="s">
        <v>485</v>
      </c>
      <c r="M5860" s="8" t="s">
        <v>486</v>
      </c>
      <c r="N5860" s="11" t="s">
        <v>48081</v>
      </c>
      <c r="O5860" s="11" t="s">
        <v>15476</v>
      </c>
      <c r="P5860" s="11" t="s">
        <v>48082</v>
      </c>
      <c r="Q5860" s="11" t="s">
        <v>15477</v>
      </c>
      <c r="R5860" s="11" t="s">
        <v>15478</v>
      </c>
      <c r="S5860" s="11" t="s">
        <v>15479</v>
      </c>
      <c r="T5860" s="42" t="s">
        <v>55295</v>
      </c>
      <c r="U5860" s="11" t="s">
        <v>59764</v>
      </c>
      <c r="V5860" s="14" t="s">
        <v>54580</v>
      </c>
    </row>
    <row r="5861" spans="1:22" ht="15" thickBot="1" x14ac:dyDescent="0.35">
      <c r="A5861" s="3" t="s">
        <v>2946</v>
      </c>
      <c r="B5861" s="4">
        <v>40455</v>
      </c>
      <c r="C5861" s="5">
        <v>0.90972222222222221</v>
      </c>
      <c r="D5861" s="3" t="s">
        <v>54</v>
      </c>
      <c r="E5861" s="3" t="s">
        <v>2947</v>
      </c>
      <c r="F5861" s="3">
        <v>29625</v>
      </c>
      <c r="G5861" s="13">
        <v>5</v>
      </c>
      <c r="H5861" s="3" t="s">
        <v>77</v>
      </c>
      <c r="I5861" s="3" t="s">
        <v>39</v>
      </c>
      <c r="J5861" s="3" t="s">
        <v>79</v>
      </c>
      <c r="K5861" s="3"/>
      <c r="L5861" s="3" t="s">
        <v>586</v>
      </c>
      <c r="M5861" s="8" t="s">
        <v>559</v>
      </c>
      <c r="N5861" s="11" t="s">
        <v>48084</v>
      </c>
      <c r="O5861" s="11" t="s">
        <v>16539</v>
      </c>
      <c r="P5861" s="11" t="s">
        <v>48085</v>
      </c>
      <c r="Q5861" s="11" t="s">
        <v>16540</v>
      </c>
      <c r="R5861" s="11" t="s">
        <v>16541</v>
      </c>
      <c r="S5861" s="11" t="s">
        <v>16542</v>
      </c>
      <c r="T5861" s="42" t="s">
        <v>55296</v>
      </c>
      <c r="U5861" s="11" t="s">
        <v>59765</v>
      </c>
      <c r="V5861" s="14" t="s">
        <v>54581</v>
      </c>
    </row>
    <row r="5862" spans="1:22" ht="15" thickBot="1" x14ac:dyDescent="0.35">
      <c r="A5862" s="3" t="s">
        <v>3554</v>
      </c>
      <c r="B5862" s="4">
        <v>40475</v>
      </c>
      <c r="C5862" s="5">
        <v>0.91666666666666663</v>
      </c>
      <c r="D5862" s="3" t="s">
        <v>93</v>
      </c>
      <c r="E5862" s="3" t="s">
        <v>2947</v>
      </c>
      <c r="F5862" s="3"/>
      <c r="G5862" s="13">
        <v>5</v>
      </c>
      <c r="H5862" s="3" t="s">
        <v>77</v>
      </c>
      <c r="I5862" s="3" t="s">
        <v>39</v>
      </c>
      <c r="J5862" s="3" t="s">
        <v>79</v>
      </c>
      <c r="K5862" s="3"/>
      <c r="L5862" s="3" t="s">
        <v>2139</v>
      </c>
      <c r="M5862" s="8" t="s">
        <v>2140</v>
      </c>
      <c r="N5862" s="11" t="s">
        <v>48087</v>
      </c>
      <c r="O5862" s="11" t="s">
        <v>17980</v>
      </c>
      <c r="P5862" s="11" t="s">
        <v>48088</v>
      </c>
      <c r="Q5862" s="11" t="s">
        <v>17981</v>
      </c>
      <c r="R5862" s="11" t="s">
        <v>17982</v>
      </c>
      <c r="S5862" s="11" t="s">
        <v>17983</v>
      </c>
      <c r="T5862" s="42" t="s">
        <v>55296</v>
      </c>
      <c r="U5862" s="11" t="s">
        <v>59766</v>
      </c>
      <c r="V5862" s="14" t="s">
        <v>54581</v>
      </c>
    </row>
    <row r="5863" spans="1:22" ht="15" thickBot="1" x14ac:dyDescent="0.35">
      <c r="A5863" s="3" t="s">
        <v>1968</v>
      </c>
      <c r="B5863" s="4">
        <v>40420</v>
      </c>
      <c r="C5863" s="5">
        <v>0.25347222222222221</v>
      </c>
      <c r="D5863" s="3" t="s">
        <v>93</v>
      </c>
      <c r="E5863" s="3" t="s">
        <v>1969</v>
      </c>
      <c r="F5863" s="3">
        <v>29625</v>
      </c>
      <c r="G5863" s="13">
        <v>5</v>
      </c>
      <c r="H5863" s="3" t="s">
        <v>77</v>
      </c>
      <c r="I5863" s="3" t="s">
        <v>39</v>
      </c>
      <c r="J5863" s="3" t="s">
        <v>324</v>
      </c>
      <c r="K5863" s="3"/>
      <c r="L5863" s="3" t="s">
        <v>122</v>
      </c>
      <c r="M5863" s="8" t="s">
        <v>335</v>
      </c>
      <c r="N5863" s="11" t="s">
        <v>48090</v>
      </c>
      <c r="O5863" s="11" t="s">
        <v>14276</v>
      </c>
      <c r="P5863" s="11" t="s">
        <v>48091</v>
      </c>
      <c r="Q5863" s="11" t="s">
        <v>14277</v>
      </c>
      <c r="R5863" s="11" t="s">
        <v>14278</v>
      </c>
      <c r="S5863" s="11" t="s">
        <v>14279</v>
      </c>
      <c r="T5863" s="42" t="s">
        <v>55294</v>
      </c>
      <c r="U5863" s="11" t="s">
        <v>59767</v>
      </c>
      <c r="V5863" s="14" t="s">
        <v>54582</v>
      </c>
    </row>
    <row r="5864" spans="1:22" ht="27.6" thickBot="1" x14ac:dyDescent="0.35">
      <c r="A5864" s="3" t="s">
        <v>2623</v>
      </c>
      <c r="B5864" s="4">
        <v>40441</v>
      </c>
      <c r="C5864" s="5">
        <v>0.60416666666666663</v>
      </c>
      <c r="D5864" s="3" t="s">
        <v>93</v>
      </c>
      <c r="E5864" s="3" t="s">
        <v>1969</v>
      </c>
      <c r="F5864" s="3">
        <v>29625</v>
      </c>
      <c r="G5864" s="13">
        <v>5</v>
      </c>
      <c r="H5864" s="3" t="s">
        <v>16</v>
      </c>
      <c r="I5864" s="3" t="s">
        <v>39</v>
      </c>
      <c r="J5864" s="3" t="s">
        <v>926</v>
      </c>
      <c r="K5864" s="3"/>
      <c r="L5864" s="3" t="s">
        <v>365</v>
      </c>
      <c r="M5864" s="8" t="s">
        <v>1039</v>
      </c>
      <c r="N5864" s="11" t="s">
        <v>48093</v>
      </c>
      <c r="O5864" s="11" t="s">
        <v>15798</v>
      </c>
      <c r="P5864" s="11" t="s">
        <v>48094</v>
      </c>
      <c r="Q5864" s="11" t="s">
        <v>15799</v>
      </c>
      <c r="R5864" s="11" t="s">
        <v>15800</v>
      </c>
      <c r="S5864" s="11" t="s">
        <v>15801</v>
      </c>
      <c r="T5864" s="42" t="s">
        <v>55295</v>
      </c>
      <c r="U5864" s="11" t="s">
        <v>59768</v>
      </c>
      <c r="V5864" s="14" t="s">
        <v>54582</v>
      </c>
    </row>
    <row r="5865" spans="1:22" ht="27.6" thickBot="1" x14ac:dyDescent="0.35">
      <c r="A5865" s="3" t="s">
        <v>9502</v>
      </c>
      <c r="B5865" s="4">
        <v>40694</v>
      </c>
      <c r="C5865" s="5">
        <v>0.8041666666666667</v>
      </c>
      <c r="D5865" s="3" t="s">
        <v>22</v>
      </c>
      <c r="E5865" s="3" t="s">
        <v>9503</v>
      </c>
      <c r="F5865" s="3">
        <v>29621</v>
      </c>
      <c r="G5865" s="13">
        <v>1</v>
      </c>
      <c r="H5865" s="3" t="s">
        <v>58</v>
      </c>
      <c r="I5865" s="3" t="s">
        <v>78</v>
      </c>
      <c r="J5865" s="3" t="s">
        <v>162</v>
      </c>
      <c r="K5865" s="3"/>
      <c r="L5865" s="3" t="s">
        <v>586</v>
      </c>
      <c r="M5865" s="8" t="s">
        <v>559</v>
      </c>
      <c r="N5865" s="11" t="s">
        <v>39175</v>
      </c>
      <c r="O5865" s="11" t="s">
        <v>33636</v>
      </c>
      <c r="P5865" s="11" t="s">
        <v>39176</v>
      </c>
      <c r="Q5865" s="11" t="s">
        <v>33637</v>
      </c>
      <c r="R5865" s="11" t="s">
        <v>33638</v>
      </c>
      <c r="S5865" s="11" t="s">
        <v>33639</v>
      </c>
      <c r="T5865" s="42" t="s">
        <v>55302</v>
      </c>
      <c r="U5865" s="11" t="s">
        <v>59769</v>
      </c>
      <c r="V5865" s="14" t="s">
        <v>54583</v>
      </c>
    </row>
    <row r="5866" spans="1:22" ht="27.6" thickBot="1" x14ac:dyDescent="0.35">
      <c r="A5866" s="3" t="s">
        <v>9502</v>
      </c>
      <c r="B5866" s="4">
        <v>40694</v>
      </c>
      <c r="C5866" s="5">
        <v>0.8041666666666667</v>
      </c>
      <c r="D5866" s="3" t="s">
        <v>22</v>
      </c>
      <c r="E5866" s="3" t="s">
        <v>9503</v>
      </c>
      <c r="F5866" s="3">
        <v>29621</v>
      </c>
      <c r="G5866" s="13">
        <v>1</v>
      </c>
      <c r="H5866" s="3" t="s">
        <v>270</v>
      </c>
      <c r="I5866" s="3" t="s">
        <v>78</v>
      </c>
      <c r="J5866" s="3" t="s">
        <v>401</v>
      </c>
      <c r="K5866" s="3"/>
      <c r="L5866" s="3" t="s">
        <v>586</v>
      </c>
      <c r="M5866" s="8" t="s">
        <v>559</v>
      </c>
      <c r="N5866" s="11" t="s">
        <v>39177</v>
      </c>
      <c r="O5866" s="11" t="s">
        <v>33640</v>
      </c>
      <c r="P5866" s="11" t="s">
        <v>39178</v>
      </c>
      <c r="Q5866" s="11" t="s">
        <v>33637</v>
      </c>
      <c r="R5866" s="11" t="s">
        <v>33641</v>
      </c>
      <c r="S5866" s="11" t="s">
        <v>33642</v>
      </c>
      <c r="T5866" s="42" t="s">
        <v>55302</v>
      </c>
      <c r="U5866" s="11" t="s">
        <v>59769</v>
      </c>
      <c r="V5866" s="14" t="s">
        <v>54583</v>
      </c>
    </row>
    <row r="5867" spans="1:22" ht="27.6" thickBot="1" x14ac:dyDescent="0.35">
      <c r="A5867" s="3" t="s">
        <v>4506</v>
      </c>
      <c r="B5867" s="4">
        <v>40509</v>
      </c>
      <c r="C5867" s="5">
        <v>0.875</v>
      </c>
      <c r="D5867" s="3" t="s">
        <v>54</v>
      </c>
      <c r="E5867" s="3" t="s">
        <v>4507</v>
      </c>
      <c r="F5867" s="3">
        <v>29621</v>
      </c>
      <c r="G5867" s="13">
        <v>1</v>
      </c>
      <c r="H5867" s="3" t="s">
        <v>896</v>
      </c>
      <c r="I5867" s="3" t="s">
        <v>78</v>
      </c>
      <c r="J5867" s="3" t="s">
        <v>4508</v>
      </c>
      <c r="K5867" s="3" t="s">
        <v>84</v>
      </c>
      <c r="L5867" s="3" t="s">
        <v>122</v>
      </c>
      <c r="M5867" s="8" t="s">
        <v>335</v>
      </c>
      <c r="N5867" s="11" t="s">
        <v>39179</v>
      </c>
      <c r="O5867" s="11" t="s">
        <v>20415</v>
      </c>
      <c r="P5867" s="11" t="s">
        <v>39180</v>
      </c>
      <c r="Q5867" s="11" t="s">
        <v>20416</v>
      </c>
      <c r="R5867" s="11" t="s">
        <v>20417</v>
      </c>
      <c r="S5867" s="11" t="s">
        <v>20418</v>
      </c>
      <c r="T5867" s="42" t="s">
        <v>55297</v>
      </c>
      <c r="U5867" s="11" t="s">
        <v>59770</v>
      </c>
      <c r="V5867" s="14" t="s">
        <v>54584</v>
      </c>
    </row>
    <row r="5868" spans="1:22" ht="27.6" thickBot="1" x14ac:dyDescent="0.35">
      <c r="A5868" s="3" t="s">
        <v>4958</v>
      </c>
      <c r="B5868" s="4">
        <v>40513</v>
      </c>
      <c r="C5868" s="5">
        <v>0.33333333333333331</v>
      </c>
      <c r="D5868" s="3" t="s">
        <v>54</v>
      </c>
      <c r="E5868" s="3" t="s">
        <v>4959</v>
      </c>
      <c r="F5868" s="3">
        <v>29621</v>
      </c>
      <c r="G5868" s="13">
        <v>1</v>
      </c>
      <c r="H5868" s="3" t="s">
        <v>260</v>
      </c>
      <c r="I5868" s="3" t="s">
        <v>78</v>
      </c>
      <c r="J5868" s="3" t="s">
        <v>261</v>
      </c>
      <c r="K5868" s="3"/>
      <c r="L5868" s="3" t="s">
        <v>485</v>
      </c>
      <c r="M5868" s="8" t="s">
        <v>486</v>
      </c>
      <c r="N5868" s="11" t="s">
        <v>39182</v>
      </c>
      <c r="O5868" s="11" t="s">
        <v>21564</v>
      </c>
      <c r="P5868" s="11" t="s">
        <v>39183</v>
      </c>
      <c r="Q5868" s="11" t="s">
        <v>21565</v>
      </c>
      <c r="R5868" s="11" t="s">
        <v>21566</v>
      </c>
      <c r="S5868" s="11" t="s">
        <v>21567</v>
      </c>
      <c r="T5868" s="42" t="s">
        <v>55298</v>
      </c>
      <c r="U5868" s="11" t="s">
        <v>59771</v>
      </c>
      <c r="V5868" s="14" t="s">
        <v>54585</v>
      </c>
    </row>
    <row r="5869" spans="1:22" ht="27.6" thickBot="1" x14ac:dyDescent="0.35">
      <c r="A5869" s="3" t="s">
        <v>9857</v>
      </c>
      <c r="B5869" s="4">
        <v>40705</v>
      </c>
      <c r="C5869" s="5">
        <v>0.33333333333333331</v>
      </c>
      <c r="D5869" s="3" t="s">
        <v>54</v>
      </c>
      <c r="E5869" s="3" t="s">
        <v>9858</v>
      </c>
      <c r="F5869" s="3">
        <v>29621</v>
      </c>
      <c r="G5869" s="13">
        <v>1</v>
      </c>
      <c r="H5869" s="3" t="s">
        <v>245</v>
      </c>
      <c r="I5869" s="3" t="s">
        <v>91</v>
      </c>
      <c r="J5869" s="3" t="s">
        <v>6142</v>
      </c>
      <c r="K5869" s="3"/>
      <c r="L5869" s="3" t="s">
        <v>5787</v>
      </c>
      <c r="M5869" s="8" t="s">
        <v>5788</v>
      </c>
      <c r="N5869" s="11" t="s">
        <v>39184</v>
      </c>
      <c r="O5869" s="11" t="s">
        <v>34539</v>
      </c>
      <c r="P5869" s="11" t="s">
        <v>39185</v>
      </c>
      <c r="Q5869" s="11" t="s">
        <v>34540</v>
      </c>
      <c r="R5869" s="11" t="s">
        <v>34541</v>
      </c>
      <c r="S5869" s="11" t="s">
        <v>34542</v>
      </c>
      <c r="T5869" s="42" t="s">
        <v>55303</v>
      </c>
      <c r="U5869" s="11" t="s">
        <v>59772</v>
      </c>
      <c r="V5869" s="14" t="s">
        <v>54586</v>
      </c>
    </row>
    <row r="5870" spans="1:22" ht="27.6" thickBot="1" x14ac:dyDescent="0.35">
      <c r="A5870" s="3" t="s">
        <v>4154</v>
      </c>
      <c r="B5870" s="4">
        <v>40499</v>
      </c>
      <c r="C5870" s="5">
        <v>0.28125</v>
      </c>
      <c r="D5870" s="3" t="s">
        <v>54</v>
      </c>
      <c r="E5870" s="3" t="s">
        <v>4155</v>
      </c>
      <c r="F5870" s="3">
        <v>29621</v>
      </c>
      <c r="G5870" s="13">
        <v>1</v>
      </c>
      <c r="H5870" s="3" t="s">
        <v>204</v>
      </c>
      <c r="I5870" s="3" t="s">
        <v>78</v>
      </c>
      <c r="J5870" s="3" t="s">
        <v>2945</v>
      </c>
      <c r="K5870" s="3"/>
      <c r="L5870" s="3" t="s">
        <v>118</v>
      </c>
      <c r="M5870" s="8" t="s">
        <v>119</v>
      </c>
      <c r="N5870" s="11" t="s">
        <v>39187</v>
      </c>
      <c r="O5870" s="11" t="s">
        <v>19528</v>
      </c>
      <c r="P5870" s="11" t="s">
        <v>39188</v>
      </c>
      <c r="Q5870" s="11" t="s">
        <v>19529</v>
      </c>
      <c r="R5870" s="11" t="s">
        <v>19530</v>
      </c>
      <c r="S5870" s="11" t="s">
        <v>19531</v>
      </c>
      <c r="T5870" s="42" t="s">
        <v>55297</v>
      </c>
      <c r="U5870" s="11" t="s">
        <v>59773</v>
      </c>
      <c r="V5870" s="14" t="s">
        <v>54587</v>
      </c>
    </row>
    <row r="5871" spans="1:22" ht="27.6" thickBot="1" x14ac:dyDescent="0.35">
      <c r="A5871" s="3" t="s">
        <v>8983</v>
      </c>
      <c r="B5871" s="4">
        <v>40676</v>
      </c>
      <c r="C5871" s="5">
        <v>0.90277777777777779</v>
      </c>
      <c r="D5871" s="3" t="s">
        <v>14</v>
      </c>
      <c r="E5871" s="3" t="s">
        <v>8984</v>
      </c>
      <c r="F5871" s="3">
        <v>29621</v>
      </c>
      <c r="G5871" s="13">
        <v>1</v>
      </c>
      <c r="H5871" s="3" t="s">
        <v>16</v>
      </c>
      <c r="I5871" s="3" t="s">
        <v>78</v>
      </c>
      <c r="J5871" s="3" t="s">
        <v>5442</v>
      </c>
      <c r="K5871" s="3"/>
      <c r="L5871" s="3" t="s">
        <v>1418</v>
      </c>
      <c r="M5871" s="8" t="s">
        <v>1419</v>
      </c>
      <c r="N5871" s="11" t="s">
        <v>39189</v>
      </c>
      <c r="O5871" s="11" t="s">
        <v>32304</v>
      </c>
      <c r="P5871" s="11" t="s">
        <v>39190</v>
      </c>
      <c r="Q5871" s="11" t="s">
        <v>32305</v>
      </c>
      <c r="R5871" s="11" t="s">
        <v>32306</v>
      </c>
      <c r="S5871" s="11" t="s">
        <v>32307</v>
      </c>
      <c r="T5871" s="42" t="s">
        <v>55302</v>
      </c>
      <c r="U5871" s="11" t="s">
        <v>59774</v>
      </c>
      <c r="V5871" s="14" t="s">
        <v>54588</v>
      </c>
    </row>
    <row r="5872" spans="1:22" ht="40.799999999999997" thickBot="1" x14ac:dyDescent="0.35">
      <c r="A5872" s="3" t="s">
        <v>8534</v>
      </c>
      <c r="B5872" s="4">
        <v>40662</v>
      </c>
      <c r="C5872" s="5">
        <v>0.66666666666666663</v>
      </c>
      <c r="D5872" s="3" t="s">
        <v>298</v>
      </c>
      <c r="E5872" s="3" t="s">
        <v>8535</v>
      </c>
      <c r="F5872" s="3">
        <v>29621</v>
      </c>
      <c r="G5872" s="13">
        <v>1</v>
      </c>
      <c r="H5872" s="3" t="s">
        <v>245</v>
      </c>
      <c r="I5872" s="3" t="s">
        <v>91</v>
      </c>
      <c r="J5872" s="3" t="s">
        <v>5556</v>
      </c>
      <c r="K5872" s="3"/>
      <c r="L5872" s="3" t="s">
        <v>329</v>
      </c>
      <c r="M5872" s="8" t="s">
        <v>118</v>
      </c>
      <c r="N5872" s="11" t="s">
        <v>39191</v>
      </c>
      <c r="O5872" s="11" t="s">
        <v>31236</v>
      </c>
      <c r="P5872" s="11" t="s">
        <v>39192</v>
      </c>
      <c r="Q5872" s="11" t="s">
        <v>31237</v>
      </c>
      <c r="R5872" s="11" t="s">
        <v>31238</v>
      </c>
      <c r="S5872" s="11" t="s">
        <v>31239</v>
      </c>
      <c r="T5872" s="42" t="s">
        <v>55301</v>
      </c>
      <c r="U5872" s="11" t="s">
        <v>59775</v>
      </c>
      <c r="V5872" s="14" t="s">
        <v>54589</v>
      </c>
    </row>
    <row r="5873" spans="1:22" ht="27.6" thickBot="1" x14ac:dyDescent="0.35">
      <c r="A5873" s="3" t="s">
        <v>10388</v>
      </c>
      <c r="B5873" s="4">
        <v>40723</v>
      </c>
      <c r="C5873" s="5">
        <v>0.47916666666666669</v>
      </c>
      <c r="D5873" s="3" t="s">
        <v>54</v>
      </c>
      <c r="E5873" s="3" t="s">
        <v>10389</v>
      </c>
      <c r="F5873" s="3">
        <v>29621</v>
      </c>
      <c r="G5873" s="13">
        <v>1</v>
      </c>
      <c r="H5873" s="3" t="s">
        <v>161</v>
      </c>
      <c r="I5873" s="3" t="s">
        <v>91</v>
      </c>
      <c r="J5873" s="3" t="s">
        <v>162</v>
      </c>
      <c r="K5873" s="3"/>
      <c r="L5873" s="3" t="s">
        <v>97</v>
      </c>
      <c r="M5873" s="8" t="s">
        <v>98</v>
      </c>
      <c r="N5873" s="11" t="s">
        <v>39194</v>
      </c>
      <c r="O5873" s="11" t="s">
        <v>35890</v>
      </c>
      <c r="P5873" s="11" t="s">
        <v>39195</v>
      </c>
      <c r="Q5873" s="11" t="s">
        <v>35891</v>
      </c>
      <c r="R5873" s="11" t="s">
        <v>35892</v>
      </c>
      <c r="S5873" s="11" t="s">
        <v>35893</v>
      </c>
      <c r="T5873" s="42" t="s">
        <v>55303</v>
      </c>
      <c r="U5873" s="11" t="s">
        <v>59776</v>
      </c>
      <c r="V5873" s="14" t="s">
        <v>54590</v>
      </c>
    </row>
    <row r="5874" spans="1:22" ht="27.6" thickBot="1" x14ac:dyDescent="0.35">
      <c r="A5874" s="3" t="s">
        <v>4290</v>
      </c>
      <c r="B5874" s="4">
        <v>40502</v>
      </c>
      <c r="C5874" s="5">
        <v>0.82291666666666663</v>
      </c>
      <c r="D5874" s="3" t="s">
        <v>298</v>
      </c>
      <c r="E5874" s="3" t="s">
        <v>4291</v>
      </c>
      <c r="F5874" s="3">
        <v>29621</v>
      </c>
      <c r="G5874" s="13">
        <v>1</v>
      </c>
      <c r="H5874" s="3" t="s">
        <v>204</v>
      </c>
      <c r="I5874" s="3" t="s">
        <v>17</v>
      </c>
      <c r="J5874" s="3" t="s">
        <v>2945</v>
      </c>
      <c r="K5874" s="3"/>
      <c r="L5874" s="3" t="s">
        <v>454</v>
      </c>
      <c r="M5874" s="8" t="s">
        <v>455</v>
      </c>
      <c r="N5874" s="11" t="s">
        <v>39196</v>
      </c>
      <c r="O5874" s="11" t="s">
        <v>19897</v>
      </c>
      <c r="P5874" s="11" t="s">
        <v>39197</v>
      </c>
      <c r="Q5874" s="11" t="s">
        <v>19898</v>
      </c>
      <c r="R5874" s="11" t="s">
        <v>19899</v>
      </c>
      <c r="S5874" s="11" t="s">
        <v>19900</v>
      </c>
      <c r="T5874" s="42" t="s">
        <v>55297</v>
      </c>
      <c r="U5874" s="11" t="s">
        <v>59777</v>
      </c>
      <c r="V5874" s="14" t="s">
        <v>54591</v>
      </c>
    </row>
    <row r="5875" spans="1:22" ht="40.799999999999997" thickBot="1" x14ac:dyDescent="0.35">
      <c r="A5875" s="3" t="s">
        <v>6940</v>
      </c>
      <c r="B5875" s="4">
        <v>40606</v>
      </c>
      <c r="C5875" s="5">
        <v>0.83333333333333337</v>
      </c>
      <c r="D5875" s="3" t="s">
        <v>93</v>
      </c>
      <c r="E5875" s="3" t="s">
        <v>6941</v>
      </c>
      <c r="F5875" s="3">
        <v>29621</v>
      </c>
      <c r="G5875" s="13">
        <v>1</v>
      </c>
      <c r="H5875" s="3" t="s">
        <v>245</v>
      </c>
      <c r="I5875" s="3" t="s">
        <v>91</v>
      </c>
      <c r="J5875" s="3" t="s">
        <v>5556</v>
      </c>
      <c r="K5875" s="3"/>
      <c r="L5875" s="3" t="s">
        <v>666</v>
      </c>
      <c r="M5875" s="8" t="s">
        <v>3406</v>
      </c>
      <c r="N5875" s="11" t="s">
        <v>39198</v>
      </c>
      <c r="O5875" s="11" t="s">
        <v>26729</v>
      </c>
      <c r="P5875" s="11" t="s">
        <v>39199</v>
      </c>
      <c r="Q5875" s="11" t="s">
        <v>26730</v>
      </c>
      <c r="R5875" s="11" t="s">
        <v>26731</v>
      </c>
      <c r="S5875" s="11" t="s">
        <v>26732</v>
      </c>
      <c r="T5875" s="42" t="s">
        <v>10449</v>
      </c>
      <c r="U5875" s="11" t="s">
        <v>26733</v>
      </c>
      <c r="V5875" s="14" t="s">
        <v>54592</v>
      </c>
    </row>
    <row r="5876" spans="1:22" ht="27.6" thickBot="1" x14ac:dyDescent="0.35">
      <c r="A5876" s="3" t="s">
        <v>4484</v>
      </c>
      <c r="B5876" s="4">
        <v>40508</v>
      </c>
      <c r="C5876" s="3"/>
      <c r="D5876" s="3" t="s">
        <v>54</v>
      </c>
      <c r="E5876" s="3" t="s">
        <v>4485</v>
      </c>
      <c r="F5876" s="3">
        <v>29621</v>
      </c>
      <c r="G5876" s="13">
        <v>1</v>
      </c>
      <c r="H5876" s="3" t="s">
        <v>204</v>
      </c>
      <c r="I5876" s="3" t="s">
        <v>78</v>
      </c>
      <c r="J5876" s="3" t="s">
        <v>2945</v>
      </c>
      <c r="K5876" s="3"/>
      <c r="L5876" s="3" t="s">
        <v>67</v>
      </c>
      <c r="M5876" s="8" t="s">
        <v>68</v>
      </c>
      <c r="N5876" s="11" t="s">
        <v>39200</v>
      </c>
      <c r="O5876" s="11" t="s">
        <v>20363</v>
      </c>
      <c r="P5876" s="11" t="s">
        <v>39201</v>
      </c>
      <c r="Q5876" s="11" t="s">
        <v>20364</v>
      </c>
      <c r="R5876" s="11" t="s">
        <v>20365</v>
      </c>
      <c r="S5876" s="11" t="s">
        <v>20366</v>
      </c>
      <c r="T5876" s="42" t="s">
        <v>55297</v>
      </c>
      <c r="U5876" s="11" t="s">
        <v>59778</v>
      </c>
      <c r="V5876" s="14" t="s">
        <v>54593</v>
      </c>
    </row>
    <row r="5877" spans="1:22" ht="27.6" thickBot="1" x14ac:dyDescent="0.35">
      <c r="A5877" s="3" t="s">
        <v>5080</v>
      </c>
      <c r="B5877" s="4">
        <v>40531</v>
      </c>
      <c r="C5877" s="5">
        <v>0.45833333333333331</v>
      </c>
      <c r="D5877" s="3" t="s">
        <v>22</v>
      </c>
      <c r="E5877" s="3" t="s">
        <v>5081</v>
      </c>
      <c r="F5877" s="3">
        <v>29621</v>
      </c>
      <c r="G5877" s="13">
        <v>1</v>
      </c>
      <c r="H5877" s="3" t="s">
        <v>178</v>
      </c>
      <c r="I5877" s="3" t="s">
        <v>78</v>
      </c>
      <c r="J5877" s="3" t="s">
        <v>179</v>
      </c>
      <c r="K5877" s="3"/>
      <c r="L5877" s="3" t="s">
        <v>1433</v>
      </c>
      <c r="M5877" s="8" t="s">
        <v>98</v>
      </c>
      <c r="N5877" s="11" t="s">
        <v>39202</v>
      </c>
      <c r="O5877" s="11" t="s">
        <v>21889</v>
      </c>
      <c r="P5877" s="11" t="s">
        <v>39203</v>
      </c>
      <c r="Q5877" s="11" t="s">
        <v>21890</v>
      </c>
      <c r="R5877" s="11" t="s">
        <v>21891</v>
      </c>
      <c r="S5877" s="11" t="s">
        <v>21892</v>
      </c>
      <c r="T5877" s="42" t="s">
        <v>55298</v>
      </c>
      <c r="U5877" s="11" t="s">
        <v>59779</v>
      </c>
      <c r="V5877" s="14" t="s">
        <v>54594</v>
      </c>
    </row>
    <row r="5878" spans="1:22" ht="27.6" thickBot="1" x14ac:dyDescent="0.35">
      <c r="A5878" s="3" t="s">
        <v>7270</v>
      </c>
      <c r="B5878" s="4">
        <v>40615</v>
      </c>
      <c r="C5878" s="5">
        <v>6.9444444444444447E-4</v>
      </c>
      <c r="D5878" s="3" t="s">
        <v>93</v>
      </c>
      <c r="E5878" s="3" t="s">
        <v>5081</v>
      </c>
      <c r="F5878" s="3">
        <v>29624</v>
      </c>
      <c r="G5878" s="13">
        <v>6</v>
      </c>
      <c r="H5878" s="3" t="s">
        <v>204</v>
      </c>
      <c r="I5878" s="3" t="s">
        <v>78</v>
      </c>
      <c r="J5878" s="3" t="s">
        <v>6749</v>
      </c>
      <c r="K5878" s="3"/>
      <c r="L5878" s="3" t="s">
        <v>3858</v>
      </c>
      <c r="M5878" s="8" t="s">
        <v>3859</v>
      </c>
      <c r="N5878" s="11" t="s">
        <v>50583</v>
      </c>
      <c r="O5878" s="11" t="s">
        <v>27816</v>
      </c>
      <c r="P5878" s="11" t="s">
        <v>50584</v>
      </c>
      <c r="Q5878" s="11" t="s">
        <v>27817</v>
      </c>
      <c r="R5878" s="11" t="s">
        <v>27818</v>
      </c>
      <c r="S5878" s="11" t="s">
        <v>27819</v>
      </c>
      <c r="T5878" s="42" t="s">
        <v>10449</v>
      </c>
      <c r="U5878" s="11" t="s">
        <v>27820</v>
      </c>
      <c r="V5878" s="14" t="s">
        <v>54595</v>
      </c>
    </row>
    <row r="5879" spans="1:22" ht="27.6" thickBot="1" x14ac:dyDescent="0.35">
      <c r="A5879" s="3" t="s">
        <v>7806</v>
      </c>
      <c r="B5879" s="4">
        <v>40636</v>
      </c>
      <c r="C5879" s="5">
        <v>0.8125</v>
      </c>
      <c r="D5879" s="3" t="s">
        <v>22</v>
      </c>
      <c r="E5879" s="3" t="s">
        <v>7807</v>
      </c>
      <c r="F5879" s="3">
        <v>299625</v>
      </c>
      <c r="G5879" s="13">
        <v>1</v>
      </c>
      <c r="H5879" s="3" t="s">
        <v>178</v>
      </c>
      <c r="I5879" s="3" t="s">
        <v>78</v>
      </c>
      <c r="J5879" s="3" t="s">
        <v>179</v>
      </c>
      <c r="K5879" s="3"/>
      <c r="L5879" s="3" t="s">
        <v>389</v>
      </c>
      <c r="M5879" s="8" t="s">
        <v>390</v>
      </c>
      <c r="N5879" s="11" t="s">
        <v>39204</v>
      </c>
      <c r="O5879" s="11" t="s">
        <v>29482</v>
      </c>
      <c r="P5879" s="11" t="s">
        <v>39205</v>
      </c>
      <c r="Q5879" s="11" t="s">
        <v>29483</v>
      </c>
      <c r="R5879" s="11" t="s">
        <v>29484</v>
      </c>
      <c r="S5879" s="11" t="s">
        <v>29485</v>
      </c>
      <c r="T5879" s="42" t="s">
        <v>55301</v>
      </c>
      <c r="U5879" s="11" t="s">
        <v>59780</v>
      </c>
      <c r="V5879" s="14" t="s">
        <v>54596</v>
      </c>
    </row>
    <row r="5880" spans="1:22" ht="27.6" thickBot="1" x14ac:dyDescent="0.35">
      <c r="A5880" s="3" t="s">
        <v>7032</v>
      </c>
      <c r="B5880" s="4">
        <v>40610</v>
      </c>
      <c r="C5880" s="5">
        <v>0.72916666666666663</v>
      </c>
      <c r="D5880" s="3" t="s">
        <v>93</v>
      </c>
      <c r="E5880" s="3" t="s">
        <v>7033</v>
      </c>
      <c r="F5880" s="3">
        <v>29621</v>
      </c>
      <c r="G5880" s="13">
        <v>1</v>
      </c>
      <c r="H5880" s="3" t="s">
        <v>125</v>
      </c>
      <c r="I5880" s="3" t="s">
        <v>91</v>
      </c>
      <c r="J5880" s="3" t="s">
        <v>288</v>
      </c>
      <c r="K5880" s="3" t="s">
        <v>84</v>
      </c>
      <c r="L5880" s="3" t="s">
        <v>118</v>
      </c>
      <c r="M5880" s="8" t="s">
        <v>119</v>
      </c>
      <c r="N5880" s="11" t="s">
        <v>39206</v>
      </c>
      <c r="O5880" s="11" t="s">
        <v>27015</v>
      </c>
      <c r="P5880" s="11" t="s">
        <v>39207</v>
      </c>
      <c r="Q5880" s="11" t="s">
        <v>27016</v>
      </c>
      <c r="R5880" s="11" t="s">
        <v>27017</v>
      </c>
      <c r="S5880" s="11" t="s">
        <v>27018</v>
      </c>
      <c r="T5880" s="42" t="s">
        <v>10449</v>
      </c>
      <c r="U5880" s="11" t="s">
        <v>27019</v>
      </c>
      <c r="V5880" s="14" t="s">
        <v>54597</v>
      </c>
    </row>
    <row r="5881" spans="1:22" ht="27.6" thickBot="1" x14ac:dyDescent="0.35">
      <c r="A5881" s="3" t="s">
        <v>880</v>
      </c>
      <c r="B5881" s="4">
        <v>40381</v>
      </c>
      <c r="C5881" s="5">
        <v>0.99305555555555547</v>
      </c>
      <c r="D5881" s="3" t="s">
        <v>22</v>
      </c>
      <c r="E5881" s="3" t="s">
        <v>881</v>
      </c>
      <c r="F5881" s="3">
        <v>29621</v>
      </c>
      <c r="G5881" s="13">
        <v>1</v>
      </c>
      <c r="H5881" s="3" t="s">
        <v>204</v>
      </c>
      <c r="I5881" s="3" t="s">
        <v>78</v>
      </c>
      <c r="J5881" s="3" t="s">
        <v>214</v>
      </c>
      <c r="K5881" s="3"/>
      <c r="L5881" s="3" t="s">
        <v>174</v>
      </c>
      <c r="M5881" s="8" t="s">
        <v>175</v>
      </c>
      <c r="N5881" s="11" t="s">
        <v>39208</v>
      </c>
      <c r="O5881" s="11" t="s">
        <v>11863</v>
      </c>
      <c r="P5881" s="11" t="s">
        <v>39209</v>
      </c>
      <c r="Q5881" s="11" t="s">
        <v>11864</v>
      </c>
      <c r="R5881" s="11" t="s">
        <v>11865</v>
      </c>
      <c r="S5881" s="11" t="s">
        <v>11866</v>
      </c>
      <c r="T5881" s="42" t="s">
        <v>55293</v>
      </c>
      <c r="U5881" s="11" t="s">
        <v>59781</v>
      </c>
      <c r="V5881" s="14" t="s">
        <v>54598</v>
      </c>
    </row>
    <row r="5882" spans="1:22" ht="27.6" thickBot="1" x14ac:dyDescent="0.35">
      <c r="A5882" s="3" t="s">
        <v>880</v>
      </c>
      <c r="B5882" s="4">
        <v>40381</v>
      </c>
      <c r="C5882" s="5">
        <v>0.99305555555555547</v>
      </c>
      <c r="D5882" s="3" t="s">
        <v>22</v>
      </c>
      <c r="E5882" s="3" t="s">
        <v>881</v>
      </c>
      <c r="F5882" s="3">
        <v>29621</v>
      </c>
      <c r="G5882" s="13">
        <v>1</v>
      </c>
      <c r="H5882" s="3" t="s">
        <v>58</v>
      </c>
      <c r="I5882" s="3" t="s">
        <v>78</v>
      </c>
      <c r="J5882" s="3" t="s">
        <v>59</v>
      </c>
      <c r="K5882" s="3"/>
      <c r="L5882" s="3" t="s">
        <v>174</v>
      </c>
      <c r="M5882" s="8" t="s">
        <v>175</v>
      </c>
      <c r="N5882" s="11" t="s">
        <v>39210</v>
      </c>
      <c r="O5882" s="11" t="s">
        <v>11867</v>
      </c>
      <c r="P5882" s="11" t="s">
        <v>39211</v>
      </c>
      <c r="Q5882" s="11" t="s">
        <v>11864</v>
      </c>
      <c r="R5882" s="11" t="s">
        <v>11868</v>
      </c>
      <c r="S5882" s="11" t="s">
        <v>11869</v>
      </c>
      <c r="T5882" s="42" t="s">
        <v>55293</v>
      </c>
      <c r="U5882" s="11" t="s">
        <v>59781</v>
      </c>
      <c r="V5882" s="14" t="s">
        <v>54598</v>
      </c>
    </row>
    <row r="5883" spans="1:22" ht="27.6" thickBot="1" x14ac:dyDescent="0.35">
      <c r="A5883" s="3" t="s">
        <v>7323</v>
      </c>
      <c r="B5883" s="4">
        <v>40619</v>
      </c>
      <c r="C5883" s="5">
        <v>0.89583333333333337</v>
      </c>
      <c r="D5883" s="3" t="s">
        <v>22</v>
      </c>
      <c r="E5883" s="3" t="s">
        <v>7324</v>
      </c>
      <c r="F5883" s="3">
        <v>29621</v>
      </c>
      <c r="G5883" s="13">
        <v>1</v>
      </c>
      <c r="H5883" s="3" t="s">
        <v>82</v>
      </c>
      <c r="I5883" s="3" t="s">
        <v>78</v>
      </c>
      <c r="J5883" s="3" t="s">
        <v>288</v>
      </c>
      <c r="K5883" s="3" t="s">
        <v>84</v>
      </c>
      <c r="L5883" s="3" t="s">
        <v>174</v>
      </c>
      <c r="M5883" s="8" t="s">
        <v>175</v>
      </c>
      <c r="N5883" s="11" t="s">
        <v>39212</v>
      </c>
      <c r="O5883" s="11" t="s">
        <v>27987</v>
      </c>
      <c r="P5883" s="11" t="s">
        <v>39213</v>
      </c>
      <c r="Q5883" s="11" t="s">
        <v>27988</v>
      </c>
      <c r="R5883" s="11" t="s">
        <v>27989</v>
      </c>
      <c r="S5883" s="11" t="s">
        <v>27990</v>
      </c>
      <c r="T5883" s="42" t="s">
        <v>10449</v>
      </c>
      <c r="U5883" s="11" t="s">
        <v>27991</v>
      </c>
      <c r="V5883" s="14" t="s">
        <v>54599</v>
      </c>
    </row>
    <row r="5884" spans="1:22" ht="27.6" thickBot="1" x14ac:dyDescent="0.35">
      <c r="A5884" s="3" t="s">
        <v>6830</v>
      </c>
      <c r="B5884" s="4">
        <v>40589</v>
      </c>
      <c r="C5884" s="5">
        <v>0.66666666666666663</v>
      </c>
      <c r="D5884" s="3" t="s">
        <v>54</v>
      </c>
      <c r="E5884" s="3" t="s">
        <v>6831</v>
      </c>
      <c r="F5884" s="3">
        <v>29621</v>
      </c>
      <c r="G5884" s="13">
        <v>1</v>
      </c>
      <c r="H5884" s="3" t="s">
        <v>125</v>
      </c>
      <c r="I5884" s="3" t="s">
        <v>91</v>
      </c>
      <c r="J5884" s="3" t="s">
        <v>1728</v>
      </c>
      <c r="K5884" s="3" t="s">
        <v>84</v>
      </c>
      <c r="L5884" s="3" t="s">
        <v>365</v>
      </c>
      <c r="M5884" s="8" t="s">
        <v>199</v>
      </c>
      <c r="N5884" s="11" t="s">
        <v>39214</v>
      </c>
      <c r="O5884" s="11" t="s">
        <v>26368</v>
      </c>
      <c r="P5884" s="11" t="s">
        <v>39215</v>
      </c>
      <c r="Q5884" s="11" t="s">
        <v>26369</v>
      </c>
      <c r="R5884" s="11" t="s">
        <v>26370</v>
      </c>
      <c r="S5884" s="11" t="s">
        <v>26371</v>
      </c>
      <c r="T5884" s="42" t="s">
        <v>55300</v>
      </c>
      <c r="U5884" s="11" t="s">
        <v>59782</v>
      </c>
      <c r="V5884" s="14" t="s">
        <v>54600</v>
      </c>
    </row>
    <row r="5885" spans="1:22" ht="27.6" thickBot="1" x14ac:dyDescent="0.35">
      <c r="A5885" s="3" t="s">
        <v>1398</v>
      </c>
      <c r="B5885" s="4">
        <v>40400</v>
      </c>
      <c r="C5885" s="5">
        <v>0.64583333333333337</v>
      </c>
      <c r="D5885" s="3" t="s">
        <v>14</v>
      </c>
      <c r="E5885" s="3" t="s">
        <v>1399</v>
      </c>
      <c r="F5885" s="3">
        <v>29625</v>
      </c>
      <c r="G5885" s="13">
        <v>1</v>
      </c>
      <c r="H5885" s="3" t="s">
        <v>16</v>
      </c>
      <c r="I5885" s="3" t="s">
        <v>78</v>
      </c>
      <c r="J5885" s="3" t="s">
        <v>40</v>
      </c>
      <c r="K5885" s="3"/>
      <c r="L5885" s="3" t="s">
        <v>174</v>
      </c>
      <c r="M5885" s="8" t="s">
        <v>175</v>
      </c>
      <c r="N5885" s="11" t="s">
        <v>39216</v>
      </c>
      <c r="O5885" s="11" t="s">
        <v>13001</v>
      </c>
      <c r="P5885" s="11" t="s">
        <v>39217</v>
      </c>
      <c r="Q5885" s="11" t="s">
        <v>13002</v>
      </c>
      <c r="R5885" s="11" t="s">
        <v>13003</v>
      </c>
      <c r="S5885" s="11" t="s">
        <v>13004</v>
      </c>
      <c r="T5885" s="42" t="s">
        <v>55294</v>
      </c>
      <c r="U5885" s="11" t="s">
        <v>59783</v>
      </c>
      <c r="V5885" s="14" t="s">
        <v>54601</v>
      </c>
    </row>
    <row r="5886" spans="1:22" ht="15" thickBot="1" x14ac:dyDescent="0.35">
      <c r="A5886" s="3" t="s">
        <v>7603</v>
      </c>
      <c r="B5886" s="4">
        <v>40627</v>
      </c>
      <c r="C5886" s="5">
        <v>0.94791666666666663</v>
      </c>
      <c r="D5886" s="3" t="s">
        <v>93</v>
      </c>
      <c r="E5886" s="3" t="s">
        <v>1399</v>
      </c>
      <c r="F5886" s="3">
        <v>29621</v>
      </c>
      <c r="G5886" s="13">
        <v>6</v>
      </c>
      <c r="H5886" s="3" t="s">
        <v>107</v>
      </c>
      <c r="I5886" s="3" t="s">
        <v>91</v>
      </c>
      <c r="J5886" s="3" t="s">
        <v>300</v>
      </c>
      <c r="K5886" s="3"/>
      <c r="L5886" s="3" t="s">
        <v>142</v>
      </c>
      <c r="M5886" s="8" t="s">
        <v>143</v>
      </c>
      <c r="N5886" s="11" t="s">
        <v>50585</v>
      </c>
      <c r="O5886" s="11" t="s">
        <v>28898</v>
      </c>
      <c r="P5886" s="11" t="s">
        <v>50586</v>
      </c>
      <c r="Q5886" s="11" t="s">
        <v>28899</v>
      </c>
      <c r="R5886" s="11" t="s">
        <v>28900</v>
      </c>
      <c r="S5886" s="11" t="s">
        <v>28901</v>
      </c>
      <c r="T5886" s="42" t="s">
        <v>10449</v>
      </c>
      <c r="U5886" s="11" t="s">
        <v>28902</v>
      </c>
      <c r="V5886" s="14" t="s">
        <v>54602</v>
      </c>
    </row>
    <row r="5887" spans="1:22" ht="27.6" thickBot="1" x14ac:dyDescent="0.35">
      <c r="A5887" s="3" t="s">
        <v>1077</v>
      </c>
      <c r="B5887" s="4">
        <v>40388</v>
      </c>
      <c r="C5887" s="5">
        <v>0.5</v>
      </c>
      <c r="D5887" s="3" t="s">
        <v>93</v>
      </c>
      <c r="E5887" s="3" t="s">
        <v>1078</v>
      </c>
      <c r="F5887" s="3">
        <v>29621</v>
      </c>
      <c r="G5887" s="13">
        <v>1</v>
      </c>
      <c r="H5887" s="3" t="s">
        <v>64</v>
      </c>
      <c r="I5887" s="3" t="s">
        <v>78</v>
      </c>
      <c r="J5887" s="3" t="s">
        <v>1079</v>
      </c>
      <c r="K5887" s="3"/>
      <c r="L5887" s="3" t="s">
        <v>174</v>
      </c>
      <c r="M5887" s="8" t="s">
        <v>175</v>
      </c>
      <c r="N5887" s="11" t="s">
        <v>39218</v>
      </c>
      <c r="O5887" s="11" t="s">
        <v>12273</v>
      </c>
      <c r="P5887" s="11" t="s">
        <v>39219</v>
      </c>
      <c r="Q5887" s="11" t="s">
        <v>12274</v>
      </c>
      <c r="R5887" s="11" t="s">
        <v>12275</v>
      </c>
      <c r="S5887" s="11" t="s">
        <v>12276</v>
      </c>
      <c r="T5887" s="42" t="s">
        <v>55293</v>
      </c>
      <c r="U5887" s="11" t="s">
        <v>59784</v>
      </c>
      <c r="V5887" s="14" t="s">
        <v>54603</v>
      </c>
    </row>
    <row r="5888" spans="1:22" ht="27.6" thickBot="1" x14ac:dyDescent="0.35">
      <c r="A5888" s="3" t="s">
        <v>7696</v>
      </c>
      <c r="B5888" s="4">
        <v>40632</v>
      </c>
      <c r="C5888" s="5">
        <v>0.86111111111111116</v>
      </c>
      <c r="D5888" s="3" t="s">
        <v>22</v>
      </c>
      <c r="E5888" s="3" t="s">
        <v>7697</v>
      </c>
      <c r="F5888" s="3">
        <v>29621</v>
      </c>
      <c r="G5888" s="13">
        <v>1</v>
      </c>
      <c r="H5888" s="3" t="s">
        <v>58</v>
      </c>
      <c r="I5888" s="3" t="s">
        <v>78</v>
      </c>
      <c r="J5888" s="3" t="s">
        <v>59</v>
      </c>
      <c r="K5888" s="3"/>
      <c r="L5888" s="3" t="s">
        <v>583</v>
      </c>
      <c r="M5888" s="8" t="s">
        <v>584</v>
      </c>
      <c r="N5888" s="11" t="s">
        <v>39220</v>
      </c>
      <c r="O5888" s="11" t="s">
        <v>29198</v>
      </c>
      <c r="P5888" s="11" t="s">
        <v>39221</v>
      </c>
      <c r="Q5888" s="11" t="s">
        <v>29199</v>
      </c>
      <c r="R5888" s="11" t="s">
        <v>29200</v>
      </c>
      <c r="S5888" s="11" t="s">
        <v>29201</v>
      </c>
      <c r="T5888" s="42" t="s">
        <v>10449</v>
      </c>
      <c r="U5888" s="11" t="s">
        <v>29202</v>
      </c>
      <c r="V5888" s="14" t="s">
        <v>54604</v>
      </c>
    </row>
    <row r="5889" spans="1:22" ht="27.6" thickBot="1" x14ac:dyDescent="0.35">
      <c r="A5889" s="3" t="s">
        <v>5223</v>
      </c>
      <c r="B5889" s="4">
        <v>40537</v>
      </c>
      <c r="C5889" s="5">
        <v>0.20138888888888887</v>
      </c>
      <c r="D5889" s="3" t="s">
        <v>298</v>
      </c>
      <c r="E5889" s="3" t="s">
        <v>5224</v>
      </c>
      <c r="F5889" s="3">
        <v>29621</v>
      </c>
      <c r="G5889" s="13">
        <v>1</v>
      </c>
      <c r="H5889" s="3" t="s">
        <v>204</v>
      </c>
      <c r="I5889" s="3" t="s">
        <v>78</v>
      </c>
      <c r="J5889" s="3" t="s">
        <v>1791</v>
      </c>
      <c r="K5889" s="3"/>
      <c r="L5889" s="3" t="s">
        <v>122</v>
      </c>
      <c r="M5889" s="8" t="s">
        <v>335</v>
      </c>
      <c r="N5889" s="11" t="s">
        <v>39222</v>
      </c>
      <c r="O5889" s="11" t="s">
        <v>22239</v>
      </c>
      <c r="P5889" s="11" t="s">
        <v>39223</v>
      </c>
      <c r="Q5889" s="11" t="s">
        <v>22240</v>
      </c>
      <c r="R5889" s="11" t="s">
        <v>22241</v>
      </c>
      <c r="S5889" s="11" t="s">
        <v>22242</v>
      </c>
      <c r="T5889" s="42" t="s">
        <v>55298</v>
      </c>
      <c r="U5889" s="11" t="s">
        <v>59785</v>
      </c>
      <c r="V5889" s="14" t="s">
        <v>54605</v>
      </c>
    </row>
    <row r="5890" spans="1:22" ht="27.6" thickBot="1" x14ac:dyDescent="0.35">
      <c r="A5890" s="3" t="s">
        <v>3561</v>
      </c>
      <c r="B5890" s="4">
        <v>40476</v>
      </c>
      <c r="C5890" s="5">
        <v>0.4916666666666667</v>
      </c>
      <c r="D5890" s="3" t="s">
        <v>14</v>
      </c>
      <c r="E5890" s="3" t="s">
        <v>3562</v>
      </c>
      <c r="F5890" s="3">
        <v>29624</v>
      </c>
      <c r="G5890" s="13">
        <v>2</v>
      </c>
      <c r="H5890" s="3" t="s">
        <v>16</v>
      </c>
      <c r="I5890" s="3" t="s">
        <v>39</v>
      </c>
      <c r="J5890" s="3" t="s">
        <v>40</v>
      </c>
      <c r="K5890" s="3"/>
      <c r="L5890" s="3" t="s">
        <v>389</v>
      </c>
      <c r="M5890" s="8" t="s">
        <v>390</v>
      </c>
      <c r="N5890" s="11" t="s">
        <v>41112</v>
      </c>
      <c r="O5890" s="11" t="s">
        <v>17996</v>
      </c>
      <c r="P5890" s="11" t="s">
        <v>41113</v>
      </c>
      <c r="Q5890" s="11" t="s">
        <v>17997</v>
      </c>
      <c r="R5890" s="11" t="s">
        <v>17998</v>
      </c>
      <c r="S5890" s="11" t="s">
        <v>17999</v>
      </c>
      <c r="T5890" s="42" t="s">
        <v>55296</v>
      </c>
      <c r="U5890" s="11" t="s">
        <v>59786</v>
      </c>
      <c r="V5890" s="14" t="s">
        <v>54606</v>
      </c>
    </row>
    <row r="5891" spans="1:22" ht="15" thickBot="1" x14ac:dyDescent="0.35">
      <c r="A5891" s="3" t="s">
        <v>3740</v>
      </c>
      <c r="B5891" s="4">
        <v>40483</v>
      </c>
      <c r="C5891" s="5">
        <v>0.47222222222222227</v>
      </c>
      <c r="D5891" s="3" t="s">
        <v>54</v>
      </c>
      <c r="E5891" s="3" t="s">
        <v>3741</v>
      </c>
      <c r="F5891" s="3">
        <v>29624</v>
      </c>
      <c r="G5891" s="13">
        <v>2</v>
      </c>
      <c r="H5891" s="3" t="s">
        <v>77</v>
      </c>
      <c r="I5891" s="3" t="s">
        <v>39</v>
      </c>
      <c r="J5891" s="3" t="s">
        <v>324</v>
      </c>
      <c r="K5891" s="3"/>
      <c r="L5891" s="3" t="s">
        <v>586</v>
      </c>
      <c r="M5891" s="8" t="s">
        <v>559</v>
      </c>
      <c r="N5891" s="11" t="s">
        <v>41114</v>
      </c>
      <c r="O5891" s="11" t="s">
        <v>18423</v>
      </c>
      <c r="P5891" s="11" t="s">
        <v>41115</v>
      </c>
      <c r="Q5891" s="11" t="s">
        <v>18424</v>
      </c>
      <c r="R5891" s="11" t="s">
        <v>18425</v>
      </c>
      <c r="S5891" s="11" t="s">
        <v>18426</v>
      </c>
      <c r="T5891" s="42" t="s">
        <v>55297</v>
      </c>
      <c r="U5891" s="11" t="s">
        <v>59787</v>
      </c>
      <c r="V5891" s="14" t="s">
        <v>54607</v>
      </c>
    </row>
    <row r="5892" spans="1:22" ht="27.6" thickBot="1" x14ac:dyDescent="0.35">
      <c r="A5892" s="3" t="s">
        <v>354</v>
      </c>
      <c r="B5892" s="4">
        <v>40364</v>
      </c>
      <c r="C5892" s="5">
        <v>0.90416666666666667</v>
      </c>
      <c r="D5892" s="3" t="s">
        <v>93</v>
      </c>
      <c r="E5892" s="3" t="s">
        <v>355</v>
      </c>
      <c r="F5892" s="3"/>
      <c r="G5892" s="13">
        <v>6</v>
      </c>
      <c r="H5892" s="3" t="s">
        <v>204</v>
      </c>
      <c r="I5892" s="3" t="s">
        <v>39</v>
      </c>
      <c r="J5892" s="3" t="s">
        <v>205</v>
      </c>
      <c r="K5892" s="3"/>
      <c r="L5892" s="3" t="s">
        <v>356</v>
      </c>
      <c r="M5892" s="8" t="s">
        <v>357</v>
      </c>
      <c r="N5892" s="11" t="s">
        <v>50587</v>
      </c>
      <c r="O5892" s="11" t="s">
        <v>10850</v>
      </c>
      <c r="P5892" s="11" t="s">
        <v>50588</v>
      </c>
      <c r="Q5892" s="11" t="s">
        <v>36050</v>
      </c>
      <c r="R5892" s="11" t="s">
        <v>10851</v>
      </c>
      <c r="S5892" s="11" t="s">
        <v>50589</v>
      </c>
      <c r="T5892" s="42" t="s">
        <v>55293</v>
      </c>
      <c r="U5892" s="11" t="s">
        <v>59788</v>
      </c>
      <c r="V5892" s="14" t="s">
        <v>54608</v>
      </c>
    </row>
    <row r="5893" spans="1:22" ht="15" thickBot="1" x14ac:dyDescent="0.35">
      <c r="A5893" s="3" t="s">
        <v>2408</v>
      </c>
      <c r="B5893" s="4">
        <v>40435</v>
      </c>
      <c r="C5893" s="5">
        <v>0.66666666666666663</v>
      </c>
      <c r="D5893" s="3" t="s">
        <v>54</v>
      </c>
      <c r="E5893" s="3" t="s">
        <v>2409</v>
      </c>
      <c r="F5893" s="3">
        <v>29624</v>
      </c>
      <c r="G5893" s="13">
        <v>4</v>
      </c>
      <c r="H5893" s="3" t="s">
        <v>260</v>
      </c>
      <c r="I5893" s="3" t="s">
        <v>39</v>
      </c>
      <c r="J5893" s="3" t="s">
        <v>261</v>
      </c>
      <c r="K5893" s="3"/>
      <c r="L5893" s="3" t="s">
        <v>365</v>
      </c>
      <c r="M5893" s="8" t="s">
        <v>366</v>
      </c>
      <c r="N5893" s="11" t="s">
        <v>46451</v>
      </c>
      <c r="O5893" s="11" t="s">
        <v>15286</v>
      </c>
      <c r="P5893" s="11" t="s">
        <v>46452</v>
      </c>
      <c r="Q5893" s="11" t="s">
        <v>15287</v>
      </c>
      <c r="R5893" s="11" t="s">
        <v>15288</v>
      </c>
      <c r="S5893" s="11" t="s">
        <v>15289</v>
      </c>
      <c r="T5893" s="42" t="s">
        <v>55295</v>
      </c>
      <c r="U5893" s="11" t="s">
        <v>59789</v>
      </c>
      <c r="V5893" s="14" t="s">
        <v>54609</v>
      </c>
    </row>
    <row r="5894" spans="1:22" ht="15" thickBot="1" x14ac:dyDescent="0.35">
      <c r="A5894" s="3" t="s">
        <v>1530</v>
      </c>
      <c r="B5894" s="4">
        <v>40400</v>
      </c>
      <c r="C5894" s="5">
        <v>0.33333333333333331</v>
      </c>
      <c r="D5894" s="3" t="s">
        <v>93</v>
      </c>
      <c r="E5894" s="3" t="s">
        <v>1531</v>
      </c>
      <c r="F5894" s="3">
        <v>29625</v>
      </c>
      <c r="G5894" s="13">
        <v>6</v>
      </c>
      <c r="H5894" s="3" t="s">
        <v>64</v>
      </c>
      <c r="I5894" s="3" t="s">
        <v>39</v>
      </c>
      <c r="J5894" s="3" t="s">
        <v>66</v>
      </c>
      <c r="K5894" s="3"/>
      <c r="L5894" s="3" t="s">
        <v>428</v>
      </c>
      <c r="M5894" s="8" t="s">
        <v>429</v>
      </c>
      <c r="N5894" s="11" t="s">
        <v>50590</v>
      </c>
      <c r="O5894" s="11" t="s">
        <v>13276</v>
      </c>
      <c r="P5894" s="11" t="s">
        <v>50591</v>
      </c>
      <c r="Q5894" s="11" t="s">
        <v>13277</v>
      </c>
      <c r="R5894" s="11" t="s">
        <v>13278</v>
      </c>
      <c r="S5894" s="11" t="s">
        <v>13279</v>
      </c>
      <c r="T5894" s="42" t="s">
        <v>55294</v>
      </c>
      <c r="U5894" s="11" t="s">
        <v>59790</v>
      </c>
      <c r="V5894" s="14" t="s">
        <v>54610</v>
      </c>
    </row>
    <row r="5895" spans="1:22" ht="15" thickBot="1" x14ac:dyDescent="0.35">
      <c r="A5895" s="3" t="s">
        <v>1111</v>
      </c>
      <c r="B5895" s="4">
        <v>40390</v>
      </c>
      <c r="C5895" s="5">
        <v>0.91666666666666663</v>
      </c>
      <c r="D5895" s="3" t="s">
        <v>22</v>
      </c>
      <c r="E5895" s="3" t="s">
        <v>1112</v>
      </c>
      <c r="F5895" s="3">
        <v>29624</v>
      </c>
      <c r="G5895" s="13">
        <v>6</v>
      </c>
      <c r="H5895" s="3" t="s">
        <v>82</v>
      </c>
      <c r="I5895" s="3" t="s">
        <v>39</v>
      </c>
      <c r="J5895" s="3" t="s">
        <v>288</v>
      </c>
      <c r="K5895" s="3" t="s">
        <v>84</v>
      </c>
      <c r="L5895" s="3" t="s">
        <v>118</v>
      </c>
      <c r="M5895" s="8" t="s">
        <v>119</v>
      </c>
      <c r="N5895" s="11" t="s">
        <v>50592</v>
      </c>
      <c r="O5895" s="11" t="s">
        <v>12353</v>
      </c>
      <c r="P5895" s="11" t="s">
        <v>50593</v>
      </c>
      <c r="Q5895" s="11" t="s">
        <v>12354</v>
      </c>
      <c r="R5895" s="11" t="s">
        <v>12355</v>
      </c>
      <c r="S5895" s="11" t="s">
        <v>12356</v>
      </c>
      <c r="T5895" s="42" t="s">
        <v>55293</v>
      </c>
      <c r="U5895" s="11" t="s">
        <v>59791</v>
      </c>
      <c r="V5895" s="14" t="s">
        <v>54611</v>
      </c>
    </row>
    <row r="5896" spans="1:22" ht="15" thickBot="1" x14ac:dyDescent="0.35">
      <c r="A5896" s="3" t="s">
        <v>10130</v>
      </c>
      <c r="B5896" s="4">
        <v>40714</v>
      </c>
      <c r="C5896" s="5">
        <v>0.83333333333333337</v>
      </c>
      <c r="D5896" s="3" t="s">
        <v>54</v>
      </c>
      <c r="E5896" s="3" t="s">
        <v>10131</v>
      </c>
      <c r="F5896" s="3">
        <v>29625</v>
      </c>
      <c r="G5896" s="13">
        <v>6</v>
      </c>
      <c r="H5896" s="3" t="s">
        <v>77</v>
      </c>
      <c r="I5896" s="3" t="s">
        <v>39</v>
      </c>
      <c r="J5896" s="3" t="s">
        <v>324</v>
      </c>
      <c r="K5896" s="3"/>
      <c r="L5896" s="3" t="s">
        <v>4396</v>
      </c>
      <c r="M5896" s="8" t="s">
        <v>4397</v>
      </c>
      <c r="N5896" s="11" t="s">
        <v>50594</v>
      </c>
      <c r="O5896" s="11" t="s">
        <v>35249</v>
      </c>
      <c r="P5896" s="11" t="s">
        <v>50595</v>
      </c>
      <c r="Q5896" s="11" t="s">
        <v>35250</v>
      </c>
      <c r="R5896" s="11" t="s">
        <v>35251</v>
      </c>
      <c r="S5896" s="11" t="s">
        <v>35252</v>
      </c>
      <c r="T5896" s="42" t="s">
        <v>55303</v>
      </c>
      <c r="U5896" s="11" t="s">
        <v>59792</v>
      </c>
      <c r="V5896" s="14" t="s">
        <v>54612</v>
      </c>
    </row>
    <row r="5897" spans="1:22" ht="15" thickBot="1" x14ac:dyDescent="0.35">
      <c r="A5897" s="3" t="s">
        <v>615</v>
      </c>
      <c r="B5897" s="4">
        <v>40372</v>
      </c>
      <c r="C5897" s="5">
        <v>0.78125</v>
      </c>
      <c r="D5897" s="3" t="s">
        <v>54</v>
      </c>
      <c r="E5897" s="3" t="s">
        <v>616</v>
      </c>
      <c r="F5897" s="3">
        <v>29621</v>
      </c>
      <c r="G5897" s="13">
        <v>6</v>
      </c>
      <c r="H5897" s="3" t="s">
        <v>82</v>
      </c>
      <c r="I5897" s="3" t="s">
        <v>39</v>
      </c>
      <c r="J5897" s="3" t="s">
        <v>158</v>
      </c>
      <c r="K5897" s="3" t="s">
        <v>84</v>
      </c>
      <c r="L5897" s="3" t="s">
        <v>142</v>
      </c>
      <c r="M5897" s="8" t="s">
        <v>143</v>
      </c>
      <c r="N5897" s="11" t="s">
        <v>50597</v>
      </c>
      <c r="O5897" s="11" t="s">
        <v>11299</v>
      </c>
      <c r="P5897" s="11" t="s">
        <v>50598</v>
      </c>
      <c r="Q5897" s="11" t="s">
        <v>11300</v>
      </c>
      <c r="R5897" s="11" t="s">
        <v>11301</v>
      </c>
      <c r="S5897" s="11" t="s">
        <v>11302</v>
      </c>
      <c r="T5897" s="42" t="s">
        <v>55293</v>
      </c>
      <c r="U5897" s="11" t="s">
        <v>59793</v>
      </c>
      <c r="V5897" s="14" t="s">
        <v>54613</v>
      </c>
    </row>
    <row r="5898" spans="1:22" ht="27.6" thickBot="1" x14ac:dyDescent="0.35">
      <c r="A5898" s="3" t="s">
        <v>2821</v>
      </c>
      <c r="B5898" s="4">
        <v>40451</v>
      </c>
      <c r="C5898" s="5">
        <v>0.80208333333333337</v>
      </c>
      <c r="D5898" s="3" t="s">
        <v>22</v>
      </c>
      <c r="E5898" s="3" t="s">
        <v>2822</v>
      </c>
      <c r="F5898" s="3">
        <v>29621</v>
      </c>
      <c r="G5898" s="13">
        <v>6</v>
      </c>
      <c r="H5898" s="3" t="s">
        <v>217</v>
      </c>
      <c r="I5898" s="3" t="s">
        <v>39</v>
      </c>
      <c r="J5898" s="3" t="s">
        <v>1615</v>
      </c>
      <c r="K5898" s="3" t="s">
        <v>84</v>
      </c>
      <c r="L5898" s="3" t="s">
        <v>485</v>
      </c>
      <c r="M5898" s="8" t="s">
        <v>486</v>
      </c>
      <c r="N5898" s="11" t="s">
        <v>50599</v>
      </c>
      <c r="O5898" s="11" t="s">
        <v>16252</v>
      </c>
      <c r="P5898" s="11" t="s">
        <v>50600</v>
      </c>
      <c r="Q5898" s="11" t="s">
        <v>16253</v>
      </c>
      <c r="R5898" s="11" t="s">
        <v>16254</v>
      </c>
      <c r="S5898" s="11" t="s">
        <v>16255</v>
      </c>
      <c r="T5898" s="42" t="s">
        <v>55295</v>
      </c>
      <c r="U5898" s="11" t="s">
        <v>59794</v>
      </c>
      <c r="V5898" s="14" t="s">
        <v>54614</v>
      </c>
    </row>
    <row r="5899" spans="1:22" ht="27.6" thickBot="1" x14ac:dyDescent="0.35">
      <c r="A5899" s="3" t="s">
        <v>2821</v>
      </c>
      <c r="B5899" s="4">
        <v>40451</v>
      </c>
      <c r="C5899" s="5">
        <v>0.80208333333333337</v>
      </c>
      <c r="D5899" s="3" t="s">
        <v>22</v>
      </c>
      <c r="E5899" s="3" t="s">
        <v>2822</v>
      </c>
      <c r="F5899" s="3">
        <v>29621</v>
      </c>
      <c r="G5899" s="13">
        <v>6</v>
      </c>
      <c r="H5899" s="3" t="s">
        <v>204</v>
      </c>
      <c r="I5899" s="3" t="s">
        <v>39</v>
      </c>
      <c r="J5899" s="3" t="s">
        <v>214</v>
      </c>
      <c r="K5899" s="3"/>
      <c r="L5899" s="3" t="s">
        <v>485</v>
      </c>
      <c r="M5899" s="8" t="s">
        <v>486</v>
      </c>
      <c r="N5899" s="11" t="s">
        <v>50602</v>
      </c>
      <c r="O5899" s="11" t="s">
        <v>16256</v>
      </c>
      <c r="P5899" s="11" t="s">
        <v>50603</v>
      </c>
      <c r="Q5899" s="11" t="s">
        <v>16253</v>
      </c>
      <c r="R5899" s="11" t="s">
        <v>16257</v>
      </c>
      <c r="S5899" s="11" t="s">
        <v>16258</v>
      </c>
      <c r="T5899" s="42" t="s">
        <v>55295</v>
      </c>
      <c r="U5899" s="11" t="s">
        <v>59794</v>
      </c>
      <c r="V5899" s="14" t="s">
        <v>54614</v>
      </c>
    </row>
    <row r="5900" spans="1:22" ht="27.6" thickBot="1" x14ac:dyDescent="0.35">
      <c r="A5900" s="3" t="s">
        <v>6967</v>
      </c>
      <c r="B5900" s="4">
        <v>40603</v>
      </c>
      <c r="C5900" s="5">
        <v>0.5</v>
      </c>
      <c r="D5900" s="3" t="s">
        <v>93</v>
      </c>
      <c r="E5900" s="3" t="s">
        <v>6968</v>
      </c>
      <c r="F5900" s="3">
        <v>29625</v>
      </c>
      <c r="G5900" s="13">
        <v>6</v>
      </c>
      <c r="H5900" s="3" t="s">
        <v>64</v>
      </c>
      <c r="I5900" s="3" t="s">
        <v>39</v>
      </c>
      <c r="J5900" s="3" t="s">
        <v>6018</v>
      </c>
      <c r="K5900" s="3"/>
      <c r="L5900" s="3" t="s">
        <v>97</v>
      </c>
      <c r="M5900" s="8" t="s">
        <v>98</v>
      </c>
      <c r="N5900" s="11" t="s">
        <v>50604</v>
      </c>
      <c r="O5900" s="11" t="s">
        <v>26806</v>
      </c>
      <c r="P5900" s="11" t="s">
        <v>50605</v>
      </c>
      <c r="Q5900" s="11" t="s">
        <v>26807</v>
      </c>
      <c r="R5900" s="11" t="s">
        <v>26808</v>
      </c>
      <c r="S5900" s="11" t="s">
        <v>26809</v>
      </c>
      <c r="T5900" s="42" t="s">
        <v>10449</v>
      </c>
      <c r="U5900" s="11" t="s">
        <v>26810</v>
      </c>
      <c r="V5900" s="14" t="s">
        <v>54615</v>
      </c>
    </row>
    <row r="5901" spans="1:22" ht="15" thickBot="1" x14ac:dyDescent="0.35">
      <c r="A5901" s="3" t="s">
        <v>2767</v>
      </c>
      <c r="B5901" s="4">
        <v>40449</v>
      </c>
      <c r="C5901" s="5">
        <v>0.81736111111111109</v>
      </c>
      <c r="D5901" s="3" t="s">
        <v>22</v>
      </c>
      <c r="E5901" s="3" t="s">
        <v>2768</v>
      </c>
      <c r="F5901" s="3"/>
      <c r="G5901" s="13">
        <v>5</v>
      </c>
      <c r="H5901" s="3" t="s">
        <v>178</v>
      </c>
      <c r="I5901" s="3" t="s">
        <v>17</v>
      </c>
      <c r="J5901" s="3" t="s">
        <v>179</v>
      </c>
      <c r="K5901" s="3"/>
      <c r="L5901" s="3" t="s">
        <v>356</v>
      </c>
      <c r="M5901" s="8" t="s">
        <v>357</v>
      </c>
      <c r="N5901" s="11" t="s">
        <v>48095</v>
      </c>
      <c r="O5901" s="11" t="s">
        <v>16135</v>
      </c>
      <c r="P5901" s="11" t="s">
        <v>48096</v>
      </c>
      <c r="Q5901" s="11" t="s">
        <v>16136</v>
      </c>
      <c r="R5901" s="11" t="s">
        <v>16137</v>
      </c>
      <c r="S5901" s="11" t="s">
        <v>16138</v>
      </c>
      <c r="T5901" s="42" t="s">
        <v>55295</v>
      </c>
      <c r="U5901" s="11" t="s">
        <v>59795</v>
      </c>
      <c r="V5901" s="14" t="s">
        <v>54616</v>
      </c>
    </row>
    <row r="5902" spans="1:22" ht="15" thickBot="1" x14ac:dyDescent="0.35">
      <c r="A5902" s="3" t="s">
        <v>1929</v>
      </c>
      <c r="B5902" s="4">
        <v>40418</v>
      </c>
      <c r="C5902" s="5">
        <v>0.70486111111111116</v>
      </c>
      <c r="D5902" s="3" t="s">
        <v>93</v>
      </c>
      <c r="E5902" s="3" t="s">
        <v>1930</v>
      </c>
      <c r="F5902" s="3">
        <v>29624</v>
      </c>
      <c r="G5902" s="13">
        <v>5</v>
      </c>
      <c r="H5902" s="3" t="s">
        <v>64</v>
      </c>
      <c r="I5902" s="3" t="s">
        <v>39</v>
      </c>
      <c r="J5902" s="3" t="s">
        <v>66</v>
      </c>
      <c r="K5902" s="3"/>
      <c r="L5902" s="3" t="s">
        <v>586</v>
      </c>
      <c r="M5902" s="8" t="s">
        <v>559</v>
      </c>
      <c r="N5902" s="11" t="s">
        <v>48097</v>
      </c>
      <c r="O5902" s="11" t="s">
        <v>14183</v>
      </c>
      <c r="P5902" s="11" t="s">
        <v>48098</v>
      </c>
      <c r="Q5902" s="11" t="s">
        <v>14184</v>
      </c>
      <c r="R5902" s="11" t="s">
        <v>14185</v>
      </c>
      <c r="S5902" s="11" t="s">
        <v>14186</v>
      </c>
      <c r="T5902" s="42" t="s">
        <v>55294</v>
      </c>
      <c r="U5902" s="11" t="s">
        <v>59796</v>
      </c>
      <c r="V5902" s="14" t="s">
        <v>54617</v>
      </c>
    </row>
    <row r="5903" spans="1:22" ht="15" thickBot="1" x14ac:dyDescent="0.35">
      <c r="A5903" s="3" t="s">
        <v>4452</v>
      </c>
      <c r="B5903" s="4">
        <v>40507</v>
      </c>
      <c r="C5903" s="5">
        <v>0.83333333333333337</v>
      </c>
      <c r="D5903" s="3" t="s">
        <v>22</v>
      </c>
      <c r="E5903" s="3" t="s">
        <v>4453</v>
      </c>
      <c r="F5903" s="3">
        <v>29621</v>
      </c>
      <c r="G5903" s="13">
        <v>5</v>
      </c>
      <c r="H5903" s="3" t="s">
        <v>270</v>
      </c>
      <c r="I5903" s="3" t="s">
        <v>39</v>
      </c>
      <c r="J5903" s="3" t="s">
        <v>401</v>
      </c>
      <c r="K5903" s="3"/>
      <c r="L5903" s="3" t="s">
        <v>583</v>
      </c>
      <c r="M5903" s="8" t="s">
        <v>584</v>
      </c>
      <c r="N5903" s="11" t="s">
        <v>48099</v>
      </c>
      <c r="O5903" s="11" t="s">
        <v>20289</v>
      </c>
      <c r="P5903" s="11" t="s">
        <v>48100</v>
      </c>
      <c r="Q5903" s="11" t="s">
        <v>20290</v>
      </c>
      <c r="R5903" s="11" t="s">
        <v>20291</v>
      </c>
      <c r="S5903" s="11" t="s">
        <v>20292</v>
      </c>
      <c r="T5903" s="42" t="s">
        <v>55297</v>
      </c>
      <c r="U5903" s="11" t="s">
        <v>59797</v>
      </c>
      <c r="V5903" s="14" t="s">
        <v>54618</v>
      </c>
    </row>
    <row r="5904" spans="1:22" ht="27.6" thickBot="1" x14ac:dyDescent="0.35">
      <c r="A5904" s="3" t="s">
        <v>9079</v>
      </c>
      <c r="B5904" s="4">
        <v>40679</v>
      </c>
      <c r="C5904" s="5">
        <v>0.78125</v>
      </c>
      <c r="D5904" s="3" t="s">
        <v>54</v>
      </c>
      <c r="E5904" s="3" t="s">
        <v>9080</v>
      </c>
      <c r="F5904" s="3">
        <v>29624</v>
      </c>
      <c r="G5904" s="13">
        <v>5</v>
      </c>
      <c r="H5904" s="3" t="s">
        <v>107</v>
      </c>
      <c r="I5904" s="3" t="s">
        <v>91</v>
      </c>
      <c r="J5904" s="3" t="s">
        <v>6018</v>
      </c>
      <c r="K5904" s="3"/>
      <c r="L5904" s="3" t="s">
        <v>1094</v>
      </c>
      <c r="M5904" s="8" t="s">
        <v>1095</v>
      </c>
      <c r="N5904" s="11" t="s">
        <v>48101</v>
      </c>
      <c r="O5904" s="11" t="s">
        <v>32573</v>
      </c>
      <c r="P5904" s="11" t="s">
        <v>48102</v>
      </c>
      <c r="Q5904" s="11" t="s">
        <v>32574</v>
      </c>
      <c r="R5904" s="11" t="s">
        <v>32575</v>
      </c>
      <c r="S5904" s="11" t="s">
        <v>32576</v>
      </c>
      <c r="T5904" s="42" t="s">
        <v>55302</v>
      </c>
      <c r="U5904" s="11" t="s">
        <v>59798</v>
      </c>
      <c r="V5904" s="14" t="s">
        <v>54619</v>
      </c>
    </row>
    <row r="5905" spans="1:22" ht="27.6" thickBot="1" x14ac:dyDescent="0.35">
      <c r="A5905" s="3" t="s">
        <v>9081</v>
      </c>
      <c r="B5905" s="4">
        <v>40679</v>
      </c>
      <c r="C5905" s="5">
        <v>0.8125</v>
      </c>
      <c r="D5905" s="3" t="s">
        <v>14</v>
      </c>
      <c r="E5905" s="3" t="s">
        <v>9080</v>
      </c>
      <c r="F5905" s="3"/>
      <c r="G5905" s="13">
        <v>5</v>
      </c>
      <c r="H5905" s="3" t="s">
        <v>16</v>
      </c>
      <c r="I5905" s="3" t="s">
        <v>2528</v>
      </c>
      <c r="J5905" s="3" t="s">
        <v>5442</v>
      </c>
      <c r="K5905" s="3"/>
      <c r="L5905" s="3" t="s">
        <v>1094</v>
      </c>
      <c r="M5905" s="8" t="s">
        <v>1095</v>
      </c>
      <c r="N5905" s="11" t="s">
        <v>48103</v>
      </c>
      <c r="O5905" s="11" t="s">
        <v>32577</v>
      </c>
      <c r="P5905" s="11" t="s">
        <v>48104</v>
      </c>
      <c r="Q5905" s="11" t="s">
        <v>32578</v>
      </c>
      <c r="R5905" s="11" t="s">
        <v>32579</v>
      </c>
      <c r="S5905" s="11" t="s">
        <v>32580</v>
      </c>
      <c r="T5905" s="42" t="s">
        <v>55302</v>
      </c>
      <c r="U5905" s="11" t="s">
        <v>59799</v>
      </c>
      <c r="V5905" s="14" t="s">
        <v>54619</v>
      </c>
    </row>
    <row r="5906" spans="1:22" ht="15" thickBot="1" x14ac:dyDescent="0.35">
      <c r="A5906" s="3" t="s">
        <v>170</v>
      </c>
      <c r="B5906" s="4">
        <v>40361</v>
      </c>
      <c r="C5906" s="5">
        <v>0.90277777777777779</v>
      </c>
      <c r="D5906" s="3" t="s">
        <v>171</v>
      </c>
      <c r="E5906" s="3" t="s">
        <v>172</v>
      </c>
      <c r="F5906" s="3">
        <v>29624</v>
      </c>
      <c r="G5906" s="13">
        <v>4</v>
      </c>
      <c r="H5906" s="3" t="s">
        <v>82</v>
      </c>
      <c r="I5906" s="3" t="s">
        <v>39</v>
      </c>
      <c r="J5906" s="3" t="s">
        <v>173</v>
      </c>
      <c r="K5906" s="3" t="s">
        <v>84</v>
      </c>
      <c r="L5906" s="3" t="s">
        <v>174</v>
      </c>
      <c r="M5906" s="8" t="s">
        <v>175</v>
      </c>
      <c r="N5906" s="11" t="s">
        <v>46453</v>
      </c>
      <c r="O5906" s="11" t="s">
        <v>10586</v>
      </c>
      <c r="P5906" s="11" t="s">
        <v>46454</v>
      </c>
      <c r="Q5906" s="11" t="s">
        <v>10587</v>
      </c>
      <c r="R5906" s="11" t="s">
        <v>10588</v>
      </c>
      <c r="S5906" s="11" t="s">
        <v>10589</v>
      </c>
      <c r="T5906" s="42" t="s">
        <v>55293</v>
      </c>
      <c r="U5906" s="11" t="s">
        <v>59800</v>
      </c>
      <c r="V5906" s="14" t="s">
        <v>54620</v>
      </c>
    </row>
    <row r="5907" spans="1:22" ht="27.6" thickBot="1" x14ac:dyDescent="0.35">
      <c r="A5907" s="3" t="s">
        <v>1434</v>
      </c>
      <c r="B5907" s="4">
        <v>40402</v>
      </c>
      <c r="C5907" s="5">
        <v>0.54166666666666663</v>
      </c>
      <c r="D5907" s="3" t="s">
        <v>22</v>
      </c>
      <c r="E5907" s="3" t="s">
        <v>172</v>
      </c>
      <c r="F5907" s="3">
        <v>29624</v>
      </c>
      <c r="G5907" s="13">
        <v>4</v>
      </c>
      <c r="H5907" s="3" t="s">
        <v>204</v>
      </c>
      <c r="I5907" s="3" t="s">
        <v>39</v>
      </c>
      <c r="J5907" s="3" t="s">
        <v>214</v>
      </c>
      <c r="K5907" s="3"/>
      <c r="L5907" s="3" t="s">
        <v>97</v>
      </c>
      <c r="M5907" s="8" t="s">
        <v>98</v>
      </c>
      <c r="N5907" s="11" t="s">
        <v>46455</v>
      </c>
      <c r="O5907" s="11" t="s">
        <v>13072</v>
      </c>
      <c r="P5907" s="11" t="s">
        <v>46456</v>
      </c>
      <c r="Q5907" s="11" t="s">
        <v>13073</v>
      </c>
      <c r="R5907" s="11" t="s">
        <v>13074</v>
      </c>
      <c r="S5907" s="11" t="s">
        <v>13075</v>
      </c>
      <c r="T5907" s="42" t="s">
        <v>55294</v>
      </c>
      <c r="U5907" s="11" t="s">
        <v>59801</v>
      </c>
      <c r="V5907" s="14" t="s">
        <v>54620</v>
      </c>
    </row>
    <row r="5908" spans="1:22" ht="15" thickBot="1" x14ac:dyDescent="0.35">
      <c r="A5908" s="3" t="s">
        <v>10414</v>
      </c>
      <c r="B5908" s="4">
        <v>40724</v>
      </c>
      <c r="C5908" s="5">
        <v>0.73958333333333337</v>
      </c>
      <c r="D5908" s="3" t="s">
        <v>93</v>
      </c>
      <c r="E5908" s="3" t="s">
        <v>10415</v>
      </c>
      <c r="F5908" s="3">
        <v>29621</v>
      </c>
      <c r="G5908" s="13">
        <v>1</v>
      </c>
      <c r="H5908" s="3" t="s">
        <v>77</v>
      </c>
      <c r="I5908" s="3" t="s">
        <v>39</v>
      </c>
      <c r="J5908" s="3" t="s">
        <v>324</v>
      </c>
      <c r="K5908" s="3"/>
      <c r="L5908" s="3" t="s">
        <v>365</v>
      </c>
      <c r="M5908" s="8" t="s">
        <v>199</v>
      </c>
      <c r="N5908" s="11" t="s">
        <v>39224</v>
      </c>
      <c r="O5908" s="11" t="s">
        <v>35966</v>
      </c>
      <c r="P5908" s="11" t="s">
        <v>39225</v>
      </c>
      <c r="Q5908" s="11" t="s">
        <v>35967</v>
      </c>
      <c r="R5908" s="11" t="s">
        <v>35968</v>
      </c>
      <c r="S5908" s="11" t="s">
        <v>35969</v>
      </c>
      <c r="T5908" s="42" t="s">
        <v>55303</v>
      </c>
      <c r="U5908" s="11" t="s">
        <v>59802</v>
      </c>
      <c r="V5908" s="14" t="s">
        <v>54621</v>
      </c>
    </row>
    <row r="5909" spans="1:22" ht="27.6" thickBot="1" x14ac:dyDescent="0.35">
      <c r="A5909" s="3" t="s">
        <v>3269</v>
      </c>
      <c r="B5909" s="4">
        <v>40466</v>
      </c>
      <c r="C5909" s="5">
        <v>0.29166666666666669</v>
      </c>
      <c r="D5909" s="3" t="s">
        <v>93</v>
      </c>
      <c r="E5909" s="3" t="s">
        <v>3270</v>
      </c>
      <c r="F5909" s="3">
        <v>29621</v>
      </c>
      <c r="G5909" s="13">
        <v>1</v>
      </c>
      <c r="H5909" s="3" t="s">
        <v>204</v>
      </c>
      <c r="I5909" s="3" t="s">
        <v>39</v>
      </c>
      <c r="J5909" s="3" t="s">
        <v>1791</v>
      </c>
      <c r="K5909" s="3"/>
      <c r="L5909" s="3" t="s">
        <v>122</v>
      </c>
      <c r="M5909" s="8" t="s">
        <v>335</v>
      </c>
      <c r="N5909" s="11" t="s">
        <v>39227</v>
      </c>
      <c r="O5909" s="11" t="s">
        <v>17246</v>
      </c>
      <c r="P5909" s="11" t="s">
        <v>39228</v>
      </c>
      <c r="Q5909" s="11" t="s">
        <v>17247</v>
      </c>
      <c r="R5909" s="11" t="s">
        <v>17248</v>
      </c>
      <c r="S5909" s="11" t="s">
        <v>17249</v>
      </c>
      <c r="T5909" s="42" t="s">
        <v>55296</v>
      </c>
      <c r="U5909" s="11" t="s">
        <v>59803</v>
      </c>
      <c r="V5909" s="14" t="s">
        <v>54622</v>
      </c>
    </row>
    <row r="5910" spans="1:22" ht="15" thickBot="1" x14ac:dyDescent="0.35">
      <c r="A5910" s="3" t="s">
        <v>7975</v>
      </c>
      <c r="B5910" s="4">
        <v>40635</v>
      </c>
      <c r="C5910" s="5">
        <v>0.33333333333333331</v>
      </c>
      <c r="D5910" s="3" t="s">
        <v>54</v>
      </c>
      <c r="E5910" s="3" t="s">
        <v>7976</v>
      </c>
      <c r="F5910" s="3"/>
      <c r="G5910" s="13">
        <v>1</v>
      </c>
      <c r="H5910" s="3" t="s">
        <v>77</v>
      </c>
      <c r="I5910" s="3" t="s">
        <v>39</v>
      </c>
      <c r="J5910" s="3" t="s">
        <v>324</v>
      </c>
      <c r="K5910" s="3"/>
      <c r="L5910" s="3" t="s">
        <v>583</v>
      </c>
      <c r="M5910" s="8" t="s">
        <v>584</v>
      </c>
      <c r="N5910" s="11" t="s">
        <v>39229</v>
      </c>
      <c r="O5910" s="11" t="s">
        <v>29904</v>
      </c>
      <c r="P5910" s="11" t="s">
        <v>39230</v>
      </c>
      <c r="Q5910" s="11" t="s">
        <v>29905</v>
      </c>
      <c r="R5910" s="11" t="s">
        <v>29906</v>
      </c>
      <c r="S5910" s="11" t="s">
        <v>29907</v>
      </c>
      <c r="T5910" s="42" t="s">
        <v>55301</v>
      </c>
      <c r="U5910" s="11" t="s">
        <v>59804</v>
      </c>
      <c r="V5910" s="14" t="s">
        <v>54623</v>
      </c>
    </row>
    <row r="5911" spans="1:22" ht="15" thickBot="1" x14ac:dyDescent="0.35">
      <c r="A5911" s="3" t="s">
        <v>5030</v>
      </c>
      <c r="B5911" s="4">
        <v>40529</v>
      </c>
      <c r="C5911" s="5">
        <v>0.61944444444444446</v>
      </c>
      <c r="D5911" s="3" t="s">
        <v>93</v>
      </c>
      <c r="E5911" s="3" t="s">
        <v>5031</v>
      </c>
      <c r="F5911" s="3">
        <v>29621</v>
      </c>
      <c r="G5911" s="13">
        <v>1</v>
      </c>
      <c r="H5911" s="3" t="s">
        <v>260</v>
      </c>
      <c r="I5911" s="3" t="s">
        <v>39</v>
      </c>
      <c r="J5911" s="3" t="s">
        <v>261</v>
      </c>
      <c r="K5911" s="3"/>
      <c r="L5911" s="3" t="s">
        <v>118</v>
      </c>
      <c r="M5911" s="8" t="s">
        <v>119</v>
      </c>
      <c r="N5911" s="11" t="s">
        <v>39232</v>
      </c>
      <c r="O5911" s="11" t="s">
        <v>21737</v>
      </c>
      <c r="P5911" s="11" t="s">
        <v>39233</v>
      </c>
      <c r="Q5911" s="11" t="s">
        <v>21738</v>
      </c>
      <c r="R5911" s="11" t="s">
        <v>21739</v>
      </c>
      <c r="S5911" s="11" t="s">
        <v>21740</v>
      </c>
      <c r="T5911" s="42" t="s">
        <v>55298</v>
      </c>
      <c r="U5911" s="11" t="s">
        <v>59805</v>
      </c>
      <c r="V5911" s="14" t="s">
        <v>54624</v>
      </c>
    </row>
    <row r="5912" spans="1:22" ht="15" thickBot="1" x14ac:dyDescent="0.35">
      <c r="A5912" s="3" t="s">
        <v>7253</v>
      </c>
      <c r="B5912" s="4">
        <v>40617</v>
      </c>
      <c r="C5912" s="5">
        <v>0.33333333333333331</v>
      </c>
      <c r="D5912" s="3" t="s">
        <v>93</v>
      </c>
      <c r="E5912" s="3" t="s">
        <v>7254</v>
      </c>
      <c r="F5912" s="3">
        <v>29621</v>
      </c>
      <c r="G5912" s="13">
        <v>4</v>
      </c>
      <c r="H5912" s="3" t="s">
        <v>77</v>
      </c>
      <c r="I5912" s="3" t="s">
        <v>39</v>
      </c>
      <c r="J5912" s="3" t="s">
        <v>324</v>
      </c>
      <c r="K5912" s="3"/>
      <c r="L5912" s="3" t="s">
        <v>4396</v>
      </c>
      <c r="M5912" s="8" t="s">
        <v>4397</v>
      </c>
      <c r="N5912" s="11" t="s">
        <v>46457</v>
      </c>
      <c r="O5912" s="11" t="s">
        <v>27772</v>
      </c>
      <c r="P5912" s="11" t="s">
        <v>46458</v>
      </c>
      <c r="Q5912" s="11" t="s">
        <v>27773</v>
      </c>
      <c r="R5912" s="11" t="s">
        <v>27774</v>
      </c>
      <c r="S5912" s="11" t="s">
        <v>27775</v>
      </c>
      <c r="T5912" s="42" t="s">
        <v>10449</v>
      </c>
      <c r="U5912" s="11" t="s">
        <v>27776</v>
      </c>
      <c r="V5912" s="14" t="s">
        <v>54625</v>
      </c>
    </row>
    <row r="5913" spans="1:22" ht="15" thickBot="1" x14ac:dyDescent="0.35">
      <c r="A5913" s="3" t="s">
        <v>336</v>
      </c>
      <c r="B5913" s="4">
        <v>40364</v>
      </c>
      <c r="C5913" s="5">
        <v>0.60416666666666663</v>
      </c>
      <c r="D5913" s="3" t="s">
        <v>22</v>
      </c>
      <c r="E5913" s="3" t="s">
        <v>337</v>
      </c>
      <c r="F5913" s="3">
        <v>29624</v>
      </c>
      <c r="G5913" s="13">
        <v>4</v>
      </c>
      <c r="H5913" s="3" t="s">
        <v>71</v>
      </c>
      <c r="I5913" s="3" t="s">
        <v>17</v>
      </c>
      <c r="J5913" s="3" t="s">
        <v>338</v>
      </c>
      <c r="K5913" s="3"/>
      <c r="L5913" s="3" t="s">
        <v>163</v>
      </c>
      <c r="M5913" s="8" t="s">
        <v>164</v>
      </c>
      <c r="N5913" s="11" t="s">
        <v>46459</v>
      </c>
      <c r="O5913" s="11" t="s">
        <v>10820</v>
      </c>
      <c r="P5913" s="11" t="s">
        <v>46460</v>
      </c>
      <c r="Q5913" s="11" t="s">
        <v>10821</v>
      </c>
      <c r="R5913" s="11" t="s">
        <v>10822</v>
      </c>
      <c r="S5913" s="11" t="s">
        <v>10823</v>
      </c>
      <c r="T5913" s="42" t="s">
        <v>55293</v>
      </c>
      <c r="U5913" s="11" t="s">
        <v>59806</v>
      </c>
      <c r="V5913" s="14" t="s">
        <v>54626</v>
      </c>
    </row>
    <row r="5914" spans="1:22" ht="15" thickBot="1" x14ac:dyDescent="0.35">
      <c r="A5914" s="3" t="s">
        <v>336</v>
      </c>
      <c r="B5914" s="4">
        <v>40364</v>
      </c>
      <c r="C5914" s="5">
        <v>0.60416666666666663</v>
      </c>
      <c r="D5914" s="3" t="s">
        <v>22</v>
      </c>
      <c r="E5914" s="3" t="s">
        <v>337</v>
      </c>
      <c r="F5914" s="3">
        <v>29624</v>
      </c>
      <c r="G5914" s="13">
        <v>4</v>
      </c>
      <c r="H5914" s="3" t="s">
        <v>71</v>
      </c>
      <c r="I5914" s="3" t="s">
        <v>17</v>
      </c>
      <c r="J5914" s="3" t="s">
        <v>339</v>
      </c>
      <c r="K5914" s="3"/>
      <c r="L5914" s="3" t="s">
        <v>163</v>
      </c>
      <c r="M5914" s="8" t="s">
        <v>164</v>
      </c>
      <c r="N5914" s="11" t="s">
        <v>46461</v>
      </c>
      <c r="O5914" s="11" t="s">
        <v>10820</v>
      </c>
      <c r="P5914" s="11" t="s">
        <v>46460</v>
      </c>
      <c r="Q5914" s="11" t="s">
        <v>10821</v>
      </c>
      <c r="R5914" s="11" t="s">
        <v>10824</v>
      </c>
      <c r="S5914" s="11" t="s">
        <v>10825</v>
      </c>
      <c r="T5914" s="42" t="s">
        <v>55293</v>
      </c>
      <c r="U5914" s="11" t="s">
        <v>59806</v>
      </c>
      <c r="V5914" s="14" t="s">
        <v>54626</v>
      </c>
    </row>
    <row r="5915" spans="1:22" ht="15" thickBot="1" x14ac:dyDescent="0.35">
      <c r="A5915" s="3" t="s">
        <v>336</v>
      </c>
      <c r="B5915" s="4">
        <v>40364</v>
      </c>
      <c r="C5915" s="5">
        <v>0.60416666666666663</v>
      </c>
      <c r="D5915" s="3" t="s">
        <v>22</v>
      </c>
      <c r="E5915" s="3" t="s">
        <v>337</v>
      </c>
      <c r="F5915" s="3">
        <v>29624</v>
      </c>
      <c r="G5915" s="13">
        <v>4</v>
      </c>
      <c r="H5915" s="3" t="s">
        <v>33</v>
      </c>
      <c r="I5915" s="3" t="s">
        <v>17</v>
      </c>
      <c r="J5915" s="3" t="s">
        <v>34</v>
      </c>
      <c r="K5915" s="3"/>
      <c r="L5915" s="3" t="s">
        <v>163</v>
      </c>
      <c r="M5915" s="8" t="s">
        <v>164</v>
      </c>
      <c r="N5915" s="11" t="s">
        <v>46462</v>
      </c>
      <c r="O5915" s="11" t="s">
        <v>10826</v>
      </c>
      <c r="P5915" s="11" t="s">
        <v>46463</v>
      </c>
      <c r="Q5915" s="11" t="s">
        <v>10821</v>
      </c>
      <c r="R5915" s="11" t="s">
        <v>10827</v>
      </c>
      <c r="S5915" s="11" t="s">
        <v>10828</v>
      </c>
      <c r="T5915" s="42" t="s">
        <v>55293</v>
      </c>
      <c r="U5915" s="11" t="s">
        <v>59806</v>
      </c>
      <c r="V5915" s="14" t="s">
        <v>54626</v>
      </c>
    </row>
    <row r="5916" spans="1:22" ht="27.6" thickBot="1" x14ac:dyDescent="0.35">
      <c r="A5916" s="3" t="s">
        <v>336</v>
      </c>
      <c r="B5916" s="4">
        <v>40364</v>
      </c>
      <c r="C5916" s="5">
        <v>0.60416666666666663</v>
      </c>
      <c r="D5916" s="3" t="s">
        <v>22</v>
      </c>
      <c r="E5916" s="3" t="s">
        <v>337</v>
      </c>
      <c r="F5916" s="3">
        <v>29624</v>
      </c>
      <c r="G5916" s="13">
        <v>4</v>
      </c>
      <c r="H5916" s="3" t="s">
        <v>33</v>
      </c>
      <c r="I5916" s="3" t="s">
        <v>17</v>
      </c>
      <c r="J5916" s="3" t="s">
        <v>340</v>
      </c>
      <c r="K5916" s="3"/>
      <c r="L5916" s="3" t="s">
        <v>163</v>
      </c>
      <c r="M5916" s="8" t="s">
        <v>164</v>
      </c>
      <c r="N5916" s="11" t="s">
        <v>46464</v>
      </c>
      <c r="O5916" s="11" t="s">
        <v>10826</v>
      </c>
      <c r="P5916" s="11" t="s">
        <v>46463</v>
      </c>
      <c r="Q5916" s="11" t="s">
        <v>10821</v>
      </c>
      <c r="R5916" s="11" t="s">
        <v>10829</v>
      </c>
      <c r="S5916" s="11" t="s">
        <v>10830</v>
      </c>
      <c r="T5916" s="42" t="s">
        <v>55293</v>
      </c>
      <c r="U5916" s="11" t="s">
        <v>59806</v>
      </c>
      <c r="V5916" s="14" t="s">
        <v>54626</v>
      </c>
    </row>
    <row r="5917" spans="1:22" ht="15" thickBot="1" x14ac:dyDescent="0.35">
      <c r="A5917" s="3" t="s">
        <v>8358</v>
      </c>
      <c r="B5917" s="4">
        <v>40657</v>
      </c>
      <c r="C5917" s="5">
        <v>0.125</v>
      </c>
      <c r="D5917" s="3" t="s">
        <v>93</v>
      </c>
      <c r="E5917" s="3" t="s">
        <v>8359</v>
      </c>
      <c r="F5917" s="3">
        <v>29621</v>
      </c>
      <c r="G5917" s="13">
        <v>4</v>
      </c>
      <c r="H5917" s="3" t="s">
        <v>260</v>
      </c>
      <c r="I5917" s="3" t="s">
        <v>39</v>
      </c>
      <c r="J5917" s="3" t="s">
        <v>261</v>
      </c>
      <c r="K5917" s="3"/>
      <c r="L5917" s="3" t="s">
        <v>3365</v>
      </c>
      <c r="M5917" s="8" t="s">
        <v>3366</v>
      </c>
      <c r="N5917" s="11" t="s">
        <v>46465</v>
      </c>
      <c r="O5917" s="11" t="s">
        <v>30844</v>
      </c>
      <c r="P5917" s="11" t="s">
        <v>46466</v>
      </c>
      <c r="Q5917" s="11" t="s">
        <v>30845</v>
      </c>
      <c r="R5917" s="11" t="s">
        <v>30846</v>
      </c>
      <c r="S5917" s="11" t="s">
        <v>30847</v>
      </c>
      <c r="T5917" s="42" t="s">
        <v>55301</v>
      </c>
      <c r="U5917" s="11" t="s">
        <v>59807</v>
      </c>
      <c r="V5917" s="14" t="s">
        <v>54627</v>
      </c>
    </row>
    <row r="5918" spans="1:22" ht="27.6" thickBot="1" x14ac:dyDescent="0.35">
      <c r="A5918" s="3" t="s">
        <v>7151</v>
      </c>
      <c r="B5918" s="4">
        <v>40591</v>
      </c>
      <c r="C5918" s="5">
        <v>0.33333333333333331</v>
      </c>
      <c r="D5918" s="3" t="s">
        <v>14</v>
      </c>
      <c r="E5918" s="3" t="s">
        <v>7152</v>
      </c>
      <c r="F5918" s="3">
        <v>26924</v>
      </c>
      <c r="G5918" s="13">
        <v>6</v>
      </c>
      <c r="H5918" s="3" t="s">
        <v>64</v>
      </c>
      <c r="I5918" s="3" t="s">
        <v>39</v>
      </c>
      <c r="J5918" s="3" t="s">
        <v>6018</v>
      </c>
      <c r="K5918" s="3"/>
      <c r="L5918" s="3" t="s">
        <v>6439</v>
      </c>
      <c r="M5918" s="8" t="s">
        <v>6440</v>
      </c>
      <c r="N5918" s="11" t="s">
        <v>50606</v>
      </c>
      <c r="O5918" s="11" t="s">
        <v>27389</v>
      </c>
      <c r="P5918" s="11" t="s">
        <v>50607</v>
      </c>
      <c r="Q5918" s="11" t="s">
        <v>27390</v>
      </c>
      <c r="R5918" s="11" t="s">
        <v>27391</v>
      </c>
      <c r="S5918" s="11" t="s">
        <v>27392</v>
      </c>
      <c r="T5918" s="42" t="s">
        <v>55300</v>
      </c>
      <c r="U5918" s="11" t="s">
        <v>59808</v>
      </c>
      <c r="V5918" s="14" t="s">
        <v>54628</v>
      </c>
    </row>
    <row r="5919" spans="1:22" ht="15" thickBot="1" x14ac:dyDescent="0.35">
      <c r="A5919" s="3" t="s">
        <v>6624</v>
      </c>
      <c r="B5919" s="4">
        <v>40596</v>
      </c>
      <c r="C5919" s="5">
        <v>0.58333333333333337</v>
      </c>
      <c r="D5919" s="3" t="s">
        <v>22</v>
      </c>
      <c r="E5919" s="3" t="s">
        <v>6625</v>
      </c>
      <c r="F5919" s="3">
        <v>29624</v>
      </c>
      <c r="G5919" s="13">
        <v>3</v>
      </c>
      <c r="H5919" s="3" t="s">
        <v>178</v>
      </c>
      <c r="I5919" s="3" t="s">
        <v>39</v>
      </c>
      <c r="J5919" s="3" t="s">
        <v>179</v>
      </c>
      <c r="K5919" s="3"/>
      <c r="L5919" s="3" t="s">
        <v>127</v>
      </c>
      <c r="M5919" s="8" t="s">
        <v>128</v>
      </c>
      <c r="N5919" s="11" t="s">
        <v>44454</v>
      </c>
      <c r="O5919" s="11" t="s">
        <v>25789</v>
      </c>
      <c r="P5919" s="11" t="s">
        <v>44455</v>
      </c>
      <c r="Q5919" s="11" t="s">
        <v>25790</v>
      </c>
      <c r="R5919" s="11" t="s">
        <v>25791</v>
      </c>
      <c r="S5919" s="11" t="s">
        <v>25792</v>
      </c>
      <c r="T5919" s="42" t="s">
        <v>55300</v>
      </c>
      <c r="U5919" s="11" t="s">
        <v>59809</v>
      </c>
      <c r="V5919" s="14" t="s">
        <v>54629</v>
      </c>
    </row>
    <row r="5920" spans="1:22" ht="15" thickBot="1" x14ac:dyDescent="0.35">
      <c r="A5920" s="3" t="s">
        <v>9227</v>
      </c>
      <c r="B5920" s="4">
        <v>40683</v>
      </c>
      <c r="C5920" s="5">
        <v>0.86458333333333337</v>
      </c>
      <c r="D5920" s="3" t="s">
        <v>54</v>
      </c>
      <c r="E5920" s="3" t="s">
        <v>9228</v>
      </c>
      <c r="F5920" s="3">
        <v>29621</v>
      </c>
      <c r="G5920" s="13">
        <v>3</v>
      </c>
      <c r="H5920" s="3" t="s">
        <v>161</v>
      </c>
      <c r="I5920" s="3" t="s">
        <v>39</v>
      </c>
      <c r="J5920" s="3" t="s">
        <v>2317</v>
      </c>
      <c r="K5920" s="3"/>
      <c r="L5920" s="3" t="s">
        <v>583</v>
      </c>
      <c r="M5920" s="8" t="s">
        <v>584</v>
      </c>
      <c r="N5920" s="11" t="s">
        <v>44456</v>
      </c>
      <c r="O5920" s="11" t="s">
        <v>32918</v>
      </c>
      <c r="P5920" s="11" t="s">
        <v>44457</v>
      </c>
      <c r="Q5920" s="11" t="s">
        <v>32919</v>
      </c>
      <c r="R5920" s="11" t="s">
        <v>32920</v>
      </c>
      <c r="S5920" s="11" t="s">
        <v>32921</v>
      </c>
      <c r="T5920" s="42" t="s">
        <v>55302</v>
      </c>
      <c r="U5920" s="11" t="s">
        <v>59810</v>
      </c>
      <c r="V5920" s="14" t="s">
        <v>54630</v>
      </c>
    </row>
    <row r="5921" spans="1:22" ht="15" thickBot="1" x14ac:dyDescent="0.35">
      <c r="A5921" s="3" t="s">
        <v>7414</v>
      </c>
      <c r="B5921" s="4">
        <v>40623</v>
      </c>
      <c r="C5921" s="5">
        <v>0.57291666666666663</v>
      </c>
      <c r="D5921" s="3" t="s">
        <v>298</v>
      </c>
      <c r="E5921" s="3" t="s">
        <v>7415</v>
      </c>
      <c r="F5921" s="3">
        <v>29624</v>
      </c>
      <c r="G5921" s="13">
        <v>3</v>
      </c>
      <c r="H5921" s="3" t="s">
        <v>82</v>
      </c>
      <c r="I5921" s="3" t="s">
        <v>39</v>
      </c>
      <c r="J5921" s="3" t="s">
        <v>288</v>
      </c>
      <c r="K5921" s="3" t="s">
        <v>84</v>
      </c>
      <c r="L5921" s="3" t="s">
        <v>118</v>
      </c>
      <c r="M5921" s="8" t="s">
        <v>119</v>
      </c>
      <c r="N5921" s="11" t="s">
        <v>44458</v>
      </c>
      <c r="O5921" s="11" t="s">
        <v>28269</v>
      </c>
      <c r="P5921" s="11" t="s">
        <v>44459</v>
      </c>
      <c r="Q5921" s="11" t="s">
        <v>28270</v>
      </c>
      <c r="R5921" s="11" t="s">
        <v>28271</v>
      </c>
      <c r="S5921" s="11" t="s">
        <v>28272</v>
      </c>
      <c r="T5921" s="42" t="s">
        <v>10449</v>
      </c>
      <c r="U5921" s="11" t="s">
        <v>28273</v>
      </c>
      <c r="V5921" s="14" t="s">
        <v>54631</v>
      </c>
    </row>
    <row r="5922" spans="1:22" ht="27.6" thickBot="1" x14ac:dyDescent="0.35">
      <c r="A5922" s="3" t="s">
        <v>3184</v>
      </c>
      <c r="B5922" s="4">
        <v>40463</v>
      </c>
      <c r="C5922" s="5">
        <v>0.24861111111111112</v>
      </c>
      <c r="D5922" s="3" t="s">
        <v>14</v>
      </c>
      <c r="E5922" s="3" t="s">
        <v>3185</v>
      </c>
      <c r="F5922" s="3">
        <v>29621</v>
      </c>
      <c r="G5922" s="13">
        <v>2</v>
      </c>
      <c r="H5922" s="3" t="s">
        <v>16</v>
      </c>
      <c r="I5922" s="3" t="s">
        <v>39</v>
      </c>
      <c r="J5922" s="3" t="s">
        <v>1577</v>
      </c>
      <c r="K5922" s="3"/>
      <c r="L5922" s="3" t="s">
        <v>67</v>
      </c>
      <c r="M5922" s="8" t="s">
        <v>68</v>
      </c>
      <c r="N5922" s="11" t="s">
        <v>41117</v>
      </c>
      <c r="O5922" s="11" t="s">
        <v>17055</v>
      </c>
      <c r="P5922" s="11" t="s">
        <v>41118</v>
      </c>
      <c r="Q5922" s="11" t="s">
        <v>17056</v>
      </c>
      <c r="R5922" s="11" t="s">
        <v>17057</v>
      </c>
      <c r="S5922" s="11" t="s">
        <v>17058</v>
      </c>
      <c r="T5922" s="42" t="s">
        <v>55296</v>
      </c>
      <c r="U5922" s="11" t="s">
        <v>59811</v>
      </c>
      <c r="V5922" s="14" t="s">
        <v>54632</v>
      </c>
    </row>
    <row r="5923" spans="1:22" ht="27.6" thickBot="1" x14ac:dyDescent="0.35">
      <c r="A5923" s="3" t="s">
        <v>9417</v>
      </c>
      <c r="B5923" s="4">
        <v>40691</v>
      </c>
      <c r="C5923" s="5">
        <v>0.46875</v>
      </c>
      <c r="D5923" s="3" t="s">
        <v>14</v>
      </c>
      <c r="E5923" s="3" t="s">
        <v>9418</v>
      </c>
      <c r="F5923" s="3">
        <v>29621</v>
      </c>
      <c r="G5923" s="13">
        <v>3</v>
      </c>
      <c r="H5923" s="3" t="s">
        <v>16</v>
      </c>
      <c r="I5923" s="3" t="s">
        <v>39</v>
      </c>
      <c r="J5923" s="3" t="s">
        <v>5442</v>
      </c>
      <c r="K5923" s="3"/>
      <c r="L5923" s="3" t="s">
        <v>122</v>
      </c>
      <c r="M5923" s="8" t="s">
        <v>335</v>
      </c>
      <c r="N5923" s="11" t="s">
        <v>44460</v>
      </c>
      <c r="O5923" s="11" t="s">
        <v>33408</v>
      </c>
      <c r="P5923" s="11" t="s">
        <v>44461</v>
      </c>
      <c r="Q5923" s="11" t="s">
        <v>33409</v>
      </c>
      <c r="R5923" s="11" t="s">
        <v>33410</v>
      </c>
      <c r="S5923" s="11" t="s">
        <v>33411</v>
      </c>
      <c r="T5923" s="42" t="s">
        <v>55302</v>
      </c>
      <c r="U5923" s="11" t="s">
        <v>59812</v>
      </c>
      <c r="V5923" s="14" t="s">
        <v>54633</v>
      </c>
    </row>
    <row r="5924" spans="1:22" ht="27.6" thickBot="1" x14ac:dyDescent="0.35">
      <c r="A5924" s="3" t="s">
        <v>3343</v>
      </c>
      <c r="B5924" s="4">
        <v>40468</v>
      </c>
      <c r="C5924" s="5">
        <v>0.875</v>
      </c>
      <c r="D5924" s="3" t="s">
        <v>93</v>
      </c>
      <c r="E5924" s="3" t="s">
        <v>3344</v>
      </c>
      <c r="F5924" s="3">
        <v>29621</v>
      </c>
      <c r="G5924" s="13">
        <v>3</v>
      </c>
      <c r="H5924" s="3" t="s">
        <v>204</v>
      </c>
      <c r="I5924" s="3" t="s">
        <v>39</v>
      </c>
      <c r="J5924" s="3" t="s">
        <v>1671</v>
      </c>
      <c r="K5924" s="3"/>
      <c r="L5924" s="3" t="s">
        <v>97</v>
      </c>
      <c r="M5924" s="8" t="s">
        <v>98</v>
      </c>
      <c r="N5924" s="11" t="s">
        <v>44462</v>
      </c>
      <c r="O5924" s="11" t="s">
        <v>17442</v>
      </c>
      <c r="P5924" s="11" t="s">
        <v>44463</v>
      </c>
      <c r="Q5924" s="11" t="s">
        <v>17443</v>
      </c>
      <c r="R5924" s="11" t="s">
        <v>17444</v>
      </c>
      <c r="S5924" s="11" t="s">
        <v>17445</v>
      </c>
      <c r="T5924" s="42" t="s">
        <v>55296</v>
      </c>
      <c r="U5924" s="11" t="s">
        <v>59813</v>
      </c>
      <c r="V5924" s="14" t="s">
        <v>54634</v>
      </c>
    </row>
    <row r="5925" spans="1:22" ht="27.6" thickBot="1" x14ac:dyDescent="0.35">
      <c r="A5925" s="3" t="s">
        <v>5125</v>
      </c>
      <c r="B5925" s="4">
        <v>40533</v>
      </c>
      <c r="C5925" s="5">
        <v>1.1805555555555555E-2</v>
      </c>
      <c r="D5925" s="3" t="s">
        <v>54</v>
      </c>
      <c r="E5925" s="3" t="s">
        <v>5126</v>
      </c>
      <c r="F5925" s="3">
        <v>29621</v>
      </c>
      <c r="G5925" s="13">
        <v>3</v>
      </c>
      <c r="H5925" s="3" t="s">
        <v>101</v>
      </c>
      <c r="I5925" s="3" t="s">
        <v>39</v>
      </c>
      <c r="J5925" s="3" t="s">
        <v>838</v>
      </c>
      <c r="K5925" s="3"/>
      <c r="L5925" s="3" t="s">
        <v>67</v>
      </c>
      <c r="M5925" s="8" t="s">
        <v>68</v>
      </c>
      <c r="N5925" s="11" t="s">
        <v>44464</v>
      </c>
      <c r="O5925" s="11" t="s">
        <v>21982</v>
      </c>
      <c r="P5925" s="11" t="s">
        <v>44465</v>
      </c>
      <c r="Q5925" s="11" t="s">
        <v>36220</v>
      </c>
      <c r="R5925" s="11" t="s">
        <v>21983</v>
      </c>
      <c r="S5925" s="11" t="s">
        <v>44466</v>
      </c>
      <c r="T5925" s="42" t="s">
        <v>55298</v>
      </c>
      <c r="U5925" s="11" t="s">
        <v>59814</v>
      </c>
      <c r="V5925" s="14" t="s">
        <v>54635</v>
      </c>
    </row>
    <row r="5926" spans="1:22" ht="40.799999999999997" thickBot="1" x14ac:dyDescent="0.35">
      <c r="A5926" s="3" t="s">
        <v>7306</v>
      </c>
      <c r="B5926" s="4">
        <v>40618</v>
      </c>
      <c r="C5926" s="5">
        <v>0.9375</v>
      </c>
      <c r="D5926" s="3" t="s">
        <v>93</v>
      </c>
      <c r="E5926" s="3" t="s">
        <v>7307</v>
      </c>
      <c r="F5926" s="3">
        <v>29621</v>
      </c>
      <c r="G5926" s="13">
        <v>3</v>
      </c>
      <c r="H5926" s="3" t="s">
        <v>245</v>
      </c>
      <c r="I5926" s="3" t="s">
        <v>39</v>
      </c>
      <c r="J5926" s="3" t="s">
        <v>5556</v>
      </c>
      <c r="K5926" s="3"/>
      <c r="L5926" s="3" t="s">
        <v>428</v>
      </c>
      <c r="M5926" s="8" t="s">
        <v>429</v>
      </c>
      <c r="N5926" s="11" t="s">
        <v>44467</v>
      </c>
      <c r="O5926" s="11" t="s">
        <v>27935</v>
      </c>
      <c r="P5926" s="11" t="s">
        <v>44468</v>
      </c>
      <c r="Q5926" s="11" t="s">
        <v>27936</v>
      </c>
      <c r="R5926" s="11" t="s">
        <v>27937</v>
      </c>
      <c r="S5926" s="11" t="s">
        <v>27938</v>
      </c>
      <c r="T5926" s="42" t="s">
        <v>10449</v>
      </c>
      <c r="U5926" s="11" t="s">
        <v>27939</v>
      </c>
      <c r="V5926" s="14" t="s">
        <v>54636</v>
      </c>
    </row>
    <row r="5927" spans="1:22" ht="15" thickBot="1" x14ac:dyDescent="0.35">
      <c r="A5927" s="3" t="s">
        <v>7822</v>
      </c>
      <c r="B5927" s="4">
        <v>40637</v>
      </c>
      <c r="C5927" s="5">
        <v>0.41666666666666669</v>
      </c>
      <c r="D5927" s="3" t="s">
        <v>22</v>
      </c>
      <c r="E5927" s="3" t="s">
        <v>7823</v>
      </c>
      <c r="F5927" s="3">
        <v>29621</v>
      </c>
      <c r="G5927" s="13">
        <v>3</v>
      </c>
      <c r="H5927" s="3" t="s">
        <v>71</v>
      </c>
      <c r="I5927" s="3" t="s">
        <v>39</v>
      </c>
      <c r="J5927" s="3" t="s">
        <v>7824</v>
      </c>
      <c r="K5927" s="3"/>
      <c r="L5927" s="3" t="s">
        <v>318</v>
      </c>
      <c r="M5927" s="8" t="s">
        <v>128</v>
      </c>
      <c r="N5927" s="11" t="s">
        <v>44469</v>
      </c>
      <c r="O5927" s="11" t="s">
        <v>29518</v>
      </c>
      <c r="P5927" s="11" t="s">
        <v>44470</v>
      </c>
      <c r="Q5927" s="11" t="s">
        <v>29519</v>
      </c>
      <c r="R5927" s="11" t="s">
        <v>29520</v>
      </c>
      <c r="S5927" s="11" t="s">
        <v>29521</v>
      </c>
      <c r="T5927" s="42" t="s">
        <v>55301</v>
      </c>
      <c r="U5927" s="11" t="s">
        <v>59815</v>
      </c>
      <c r="V5927" s="14" t="s">
        <v>54637</v>
      </c>
    </row>
    <row r="5928" spans="1:22" ht="27.6" thickBot="1" x14ac:dyDescent="0.35">
      <c r="A5928" s="3" t="s">
        <v>7708</v>
      </c>
      <c r="B5928" s="4">
        <v>40632</v>
      </c>
      <c r="C5928" s="5">
        <v>0.83333333333333337</v>
      </c>
      <c r="D5928" s="3" t="s">
        <v>54</v>
      </c>
      <c r="E5928" s="3" t="s">
        <v>7709</v>
      </c>
      <c r="F5928" s="3">
        <v>29621</v>
      </c>
      <c r="G5928" s="13">
        <v>3</v>
      </c>
      <c r="H5928" s="3" t="s">
        <v>64</v>
      </c>
      <c r="I5928" s="3" t="s">
        <v>39</v>
      </c>
      <c r="J5928" s="3" t="s">
        <v>6018</v>
      </c>
      <c r="K5928" s="3"/>
      <c r="L5928" s="3" t="s">
        <v>485</v>
      </c>
      <c r="M5928" s="8" t="s">
        <v>486</v>
      </c>
      <c r="N5928" s="11" t="s">
        <v>44471</v>
      </c>
      <c r="O5928" s="11" t="s">
        <v>29228</v>
      </c>
      <c r="P5928" s="11" t="s">
        <v>44472</v>
      </c>
      <c r="Q5928" s="11" t="s">
        <v>29229</v>
      </c>
      <c r="R5928" s="11" t="s">
        <v>29230</v>
      </c>
      <c r="S5928" s="11" t="s">
        <v>29231</v>
      </c>
      <c r="T5928" s="42" t="s">
        <v>10449</v>
      </c>
      <c r="U5928" s="11" t="s">
        <v>29232</v>
      </c>
      <c r="V5928" s="14" t="s">
        <v>54638</v>
      </c>
    </row>
    <row r="5929" spans="1:22" ht="27.6" thickBot="1" x14ac:dyDescent="0.35">
      <c r="A5929" s="3" t="s">
        <v>9794</v>
      </c>
      <c r="B5929" s="4">
        <v>40697</v>
      </c>
      <c r="C5929" s="5">
        <v>0.9375</v>
      </c>
      <c r="D5929" s="3" t="s">
        <v>93</v>
      </c>
      <c r="E5929" s="3" t="s">
        <v>9795</v>
      </c>
      <c r="F5929" s="3">
        <v>29621</v>
      </c>
      <c r="G5929" s="13">
        <v>3</v>
      </c>
      <c r="H5929" s="3" t="s">
        <v>64</v>
      </c>
      <c r="I5929" s="3" t="s">
        <v>39</v>
      </c>
      <c r="J5929" s="3" t="s">
        <v>6018</v>
      </c>
      <c r="K5929" s="3"/>
      <c r="L5929" s="3" t="s">
        <v>122</v>
      </c>
      <c r="M5929" s="8" t="s">
        <v>335</v>
      </c>
      <c r="N5929" s="11" t="s">
        <v>44473</v>
      </c>
      <c r="O5929" s="11" t="s">
        <v>34379</v>
      </c>
      <c r="P5929" s="11" t="s">
        <v>44474</v>
      </c>
      <c r="Q5929" s="11" t="s">
        <v>34380</v>
      </c>
      <c r="R5929" s="11" t="s">
        <v>34381</v>
      </c>
      <c r="S5929" s="11" t="s">
        <v>34382</v>
      </c>
      <c r="T5929" s="42" t="s">
        <v>55303</v>
      </c>
      <c r="U5929" s="11" t="s">
        <v>59816</v>
      </c>
      <c r="V5929" s="14" t="s">
        <v>54639</v>
      </c>
    </row>
    <row r="5930" spans="1:22" ht="27.6" thickBot="1" x14ac:dyDescent="0.35">
      <c r="A5930" s="3" t="s">
        <v>3306</v>
      </c>
      <c r="B5930" s="4">
        <v>40467</v>
      </c>
      <c r="C5930" s="5">
        <v>0.72916666666666663</v>
      </c>
      <c r="D5930" s="3" t="s">
        <v>22</v>
      </c>
      <c r="E5930" s="3" t="s">
        <v>3307</v>
      </c>
      <c r="F5930" s="3">
        <v>29624</v>
      </c>
      <c r="G5930" s="13">
        <v>3</v>
      </c>
      <c r="H5930" s="3" t="s">
        <v>82</v>
      </c>
      <c r="I5930" s="3" t="s">
        <v>39</v>
      </c>
      <c r="J5930" s="3" t="s">
        <v>1728</v>
      </c>
      <c r="K5930" s="3" t="s">
        <v>84</v>
      </c>
      <c r="L5930" s="3" t="s">
        <v>325</v>
      </c>
      <c r="M5930" s="8" t="s">
        <v>326</v>
      </c>
      <c r="N5930" s="11" t="s">
        <v>44475</v>
      </c>
      <c r="O5930" s="11" t="s">
        <v>17337</v>
      </c>
      <c r="P5930" s="11" t="s">
        <v>44476</v>
      </c>
      <c r="Q5930" s="11" t="s">
        <v>17338</v>
      </c>
      <c r="R5930" s="11" t="s">
        <v>17339</v>
      </c>
      <c r="S5930" s="11" t="s">
        <v>17340</v>
      </c>
      <c r="T5930" s="42" t="s">
        <v>55296</v>
      </c>
      <c r="U5930" s="11" t="s">
        <v>59817</v>
      </c>
      <c r="V5930" s="14" t="s">
        <v>54640</v>
      </c>
    </row>
    <row r="5931" spans="1:22" ht="27.6" thickBot="1" x14ac:dyDescent="0.35">
      <c r="A5931" s="3" t="s">
        <v>6674</v>
      </c>
      <c r="B5931" s="4">
        <v>40598</v>
      </c>
      <c r="C5931" s="5">
        <v>0.60416666666666663</v>
      </c>
      <c r="D5931" s="3" t="s">
        <v>2295</v>
      </c>
      <c r="E5931" s="3" t="s">
        <v>6675</v>
      </c>
      <c r="F5931" s="3">
        <v>29624</v>
      </c>
      <c r="G5931" s="13">
        <v>3</v>
      </c>
      <c r="H5931" s="3" t="s">
        <v>16</v>
      </c>
      <c r="I5931" s="3" t="s">
        <v>39</v>
      </c>
      <c r="J5931" s="3" t="s">
        <v>1577</v>
      </c>
      <c r="K5931" s="3"/>
      <c r="L5931" s="3" t="s">
        <v>122</v>
      </c>
      <c r="M5931" s="8" t="s">
        <v>335</v>
      </c>
      <c r="N5931" s="11" t="s">
        <v>44477</v>
      </c>
      <c r="O5931" s="11" t="s">
        <v>25935</v>
      </c>
      <c r="P5931" s="11" t="s">
        <v>44478</v>
      </c>
      <c r="Q5931" s="11" t="s">
        <v>25936</v>
      </c>
      <c r="R5931" s="11" t="s">
        <v>25937</v>
      </c>
      <c r="S5931" s="11" t="s">
        <v>25938</v>
      </c>
      <c r="T5931" s="42" t="s">
        <v>55300</v>
      </c>
      <c r="U5931" s="11" t="s">
        <v>59818</v>
      </c>
      <c r="V5931" s="14" t="s">
        <v>54641</v>
      </c>
    </row>
    <row r="5932" spans="1:22" ht="15" thickBot="1" x14ac:dyDescent="0.35">
      <c r="A5932" s="3" t="s">
        <v>4303</v>
      </c>
      <c r="B5932" s="4">
        <v>40503</v>
      </c>
      <c r="C5932" s="5">
        <v>0.5625</v>
      </c>
      <c r="D5932" s="3" t="s">
        <v>22</v>
      </c>
      <c r="E5932" s="3" t="s">
        <v>4304</v>
      </c>
      <c r="F5932" s="3">
        <v>29621</v>
      </c>
      <c r="G5932" s="13">
        <v>1</v>
      </c>
      <c r="H5932" s="3" t="s">
        <v>82</v>
      </c>
      <c r="I5932" s="3" t="s">
        <v>39</v>
      </c>
      <c r="J5932" s="3" t="s">
        <v>288</v>
      </c>
      <c r="K5932" s="3" t="s">
        <v>84</v>
      </c>
      <c r="L5932" s="3" t="s">
        <v>428</v>
      </c>
      <c r="M5932" s="8" t="s">
        <v>429</v>
      </c>
      <c r="N5932" s="11" t="s">
        <v>39234</v>
      </c>
      <c r="O5932" s="11" t="s">
        <v>19945</v>
      </c>
      <c r="P5932" s="11" t="s">
        <v>39235</v>
      </c>
      <c r="Q5932" s="11" t="s">
        <v>19946</v>
      </c>
      <c r="R5932" s="11" t="s">
        <v>19947</v>
      </c>
      <c r="S5932" s="11" t="s">
        <v>19948</v>
      </c>
      <c r="T5932" s="42" t="s">
        <v>55297</v>
      </c>
      <c r="U5932" s="11" t="s">
        <v>59819</v>
      </c>
      <c r="V5932" s="14" t="s">
        <v>54642</v>
      </c>
    </row>
    <row r="5933" spans="1:22" ht="15" thickBot="1" x14ac:dyDescent="0.35">
      <c r="A5933" s="3" t="s">
        <v>4303</v>
      </c>
      <c r="B5933" s="4">
        <v>40503</v>
      </c>
      <c r="C5933" s="5">
        <v>0.5625</v>
      </c>
      <c r="D5933" s="3" t="s">
        <v>22</v>
      </c>
      <c r="E5933" s="3" t="s">
        <v>4304</v>
      </c>
      <c r="F5933" s="3">
        <v>29621</v>
      </c>
      <c r="G5933" s="13">
        <v>1</v>
      </c>
      <c r="H5933" s="3" t="s">
        <v>82</v>
      </c>
      <c r="I5933" s="3" t="s">
        <v>39</v>
      </c>
      <c r="J5933" s="3" t="s">
        <v>83</v>
      </c>
      <c r="K5933" s="3" t="s">
        <v>84</v>
      </c>
      <c r="L5933" s="3" t="s">
        <v>428</v>
      </c>
      <c r="M5933" s="8" t="s">
        <v>429</v>
      </c>
      <c r="N5933" s="11" t="s">
        <v>39236</v>
      </c>
      <c r="O5933" s="11" t="s">
        <v>19945</v>
      </c>
      <c r="P5933" s="11" t="s">
        <v>39235</v>
      </c>
      <c r="Q5933" s="11" t="s">
        <v>19946</v>
      </c>
      <c r="R5933" s="11" t="s">
        <v>19949</v>
      </c>
      <c r="S5933" s="11" t="s">
        <v>19950</v>
      </c>
      <c r="T5933" s="42" t="s">
        <v>55297</v>
      </c>
      <c r="U5933" s="11" t="s">
        <v>59819</v>
      </c>
      <c r="V5933" s="14" t="s">
        <v>54642</v>
      </c>
    </row>
    <row r="5934" spans="1:22" ht="27.6" thickBot="1" x14ac:dyDescent="0.35">
      <c r="A5934" s="3" t="s">
        <v>10330</v>
      </c>
      <c r="B5934" s="4">
        <v>40720</v>
      </c>
      <c r="C5934" s="5">
        <v>0.54166666666666663</v>
      </c>
      <c r="D5934" s="3" t="s">
        <v>14</v>
      </c>
      <c r="E5934" s="3" t="s">
        <v>10331</v>
      </c>
      <c r="F5934" s="3">
        <v>29621</v>
      </c>
      <c r="G5934" s="13">
        <v>1</v>
      </c>
      <c r="H5934" s="3" t="s">
        <v>16</v>
      </c>
      <c r="I5934" s="3" t="s">
        <v>39</v>
      </c>
      <c r="J5934" s="3" t="s">
        <v>5442</v>
      </c>
      <c r="K5934" s="3"/>
      <c r="L5934" s="3" t="s">
        <v>666</v>
      </c>
      <c r="M5934" s="8" t="s">
        <v>6815</v>
      </c>
      <c r="N5934" s="11" t="s">
        <v>39237</v>
      </c>
      <c r="O5934" s="11" t="s">
        <v>35744</v>
      </c>
      <c r="P5934" s="11" t="s">
        <v>39238</v>
      </c>
      <c r="Q5934" s="11" t="s">
        <v>35745</v>
      </c>
      <c r="R5934" s="11" t="s">
        <v>35746</v>
      </c>
      <c r="S5934" s="11" t="s">
        <v>35747</v>
      </c>
      <c r="T5934" s="42" t="s">
        <v>55303</v>
      </c>
      <c r="U5934" s="11" t="s">
        <v>59820</v>
      </c>
      <c r="V5934" s="14" t="s">
        <v>54643</v>
      </c>
    </row>
    <row r="5935" spans="1:22" ht="27.6" thickBot="1" x14ac:dyDescent="0.35">
      <c r="A5935" s="3" t="s">
        <v>5034</v>
      </c>
      <c r="B5935" s="4">
        <v>40529</v>
      </c>
      <c r="C5935" s="5">
        <v>0.71180555555555547</v>
      </c>
      <c r="D5935" s="3" t="s">
        <v>14</v>
      </c>
      <c r="E5935" s="3" t="s">
        <v>5035</v>
      </c>
      <c r="F5935" s="3">
        <v>29621</v>
      </c>
      <c r="G5935" s="13">
        <v>1</v>
      </c>
      <c r="H5935" s="3" t="s">
        <v>16</v>
      </c>
      <c r="I5935" s="3" t="s">
        <v>39</v>
      </c>
      <c r="J5935" s="3" t="s">
        <v>40</v>
      </c>
      <c r="K5935" s="3"/>
      <c r="L5935" s="3" t="s">
        <v>586</v>
      </c>
      <c r="M5935" s="8" t="s">
        <v>559</v>
      </c>
      <c r="N5935" s="11" t="s">
        <v>39239</v>
      </c>
      <c r="O5935" s="11" t="s">
        <v>21745</v>
      </c>
      <c r="P5935" s="11" t="s">
        <v>39240</v>
      </c>
      <c r="Q5935" s="11" t="s">
        <v>21746</v>
      </c>
      <c r="R5935" s="11" t="s">
        <v>21747</v>
      </c>
      <c r="S5935" s="11" t="s">
        <v>21748</v>
      </c>
      <c r="T5935" s="42" t="s">
        <v>55298</v>
      </c>
      <c r="U5935" s="11" t="s">
        <v>59821</v>
      </c>
      <c r="V5935" s="14" t="s">
        <v>54644</v>
      </c>
    </row>
    <row r="5936" spans="1:22" ht="27.6" thickBot="1" x14ac:dyDescent="0.35">
      <c r="A5936" s="3" t="s">
        <v>7782</v>
      </c>
      <c r="B5936" s="4">
        <v>40635</v>
      </c>
      <c r="C5936" s="5">
        <v>0.95138888888888884</v>
      </c>
      <c r="D5936" s="3" t="s">
        <v>14</v>
      </c>
      <c r="E5936" s="3" t="s">
        <v>7783</v>
      </c>
      <c r="F5936" s="3">
        <v>29621</v>
      </c>
      <c r="G5936" s="13">
        <v>1</v>
      </c>
      <c r="H5936" s="3" t="s">
        <v>16</v>
      </c>
      <c r="I5936" s="3" t="s">
        <v>39</v>
      </c>
      <c r="J5936" s="3" t="s">
        <v>5442</v>
      </c>
      <c r="K5936" s="3"/>
      <c r="L5936" s="3" t="s">
        <v>5787</v>
      </c>
      <c r="M5936" s="8" t="s">
        <v>5788</v>
      </c>
      <c r="N5936" s="11" t="s">
        <v>39241</v>
      </c>
      <c r="O5936" s="11" t="s">
        <v>29421</v>
      </c>
      <c r="P5936" s="11" t="s">
        <v>39242</v>
      </c>
      <c r="Q5936" s="11" t="s">
        <v>29422</v>
      </c>
      <c r="R5936" s="11" t="s">
        <v>29423</v>
      </c>
      <c r="S5936" s="11" t="s">
        <v>29424</v>
      </c>
      <c r="T5936" s="42" t="s">
        <v>55301</v>
      </c>
      <c r="U5936" s="11" t="s">
        <v>59822</v>
      </c>
      <c r="V5936" s="14" t="s">
        <v>54645</v>
      </c>
    </row>
    <row r="5937" spans="1:22" ht="15" thickBot="1" x14ac:dyDescent="0.35">
      <c r="A5937" s="3" t="s">
        <v>1599</v>
      </c>
      <c r="B5937" s="4">
        <v>40407</v>
      </c>
      <c r="C5937" s="5">
        <v>0.375</v>
      </c>
      <c r="D5937" s="3" t="s">
        <v>93</v>
      </c>
      <c r="E5937" s="3" t="s">
        <v>1600</v>
      </c>
      <c r="F5937" s="3">
        <v>29625</v>
      </c>
      <c r="G5937" s="13">
        <v>5</v>
      </c>
      <c r="H5937" s="3" t="s">
        <v>77</v>
      </c>
      <c r="I5937" s="3" t="s">
        <v>78</v>
      </c>
      <c r="J5937" s="3" t="s">
        <v>324</v>
      </c>
      <c r="K5937" s="3"/>
      <c r="L5937" s="3" t="s">
        <v>512</v>
      </c>
      <c r="M5937" s="8" t="s">
        <v>513</v>
      </c>
      <c r="N5937" s="11" t="s">
        <v>48105</v>
      </c>
      <c r="O5937" s="11" t="s">
        <v>13424</v>
      </c>
      <c r="P5937" s="11" t="s">
        <v>48106</v>
      </c>
      <c r="Q5937" s="11" t="s">
        <v>36078</v>
      </c>
      <c r="R5937" s="11" t="s">
        <v>13425</v>
      </c>
      <c r="S5937" s="11" t="s">
        <v>48107</v>
      </c>
      <c r="T5937" s="42" t="s">
        <v>55294</v>
      </c>
      <c r="U5937" s="11" t="s">
        <v>59823</v>
      </c>
      <c r="V5937" s="14" t="s">
        <v>54646</v>
      </c>
    </row>
    <row r="5938" spans="1:22" ht="27.6" thickBot="1" x14ac:dyDescent="0.35">
      <c r="A5938" s="3" t="s">
        <v>7093</v>
      </c>
      <c r="B5938" s="4">
        <v>40612</v>
      </c>
      <c r="C5938" s="5">
        <v>0.52083333333333337</v>
      </c>
      <c r="D5938" s="3" t="s">
        <v>54</v>
      </c>
      <c r="E5938" s="3" t="s">
        <v>7094</v>
      </c>
      <c r="F5938" s="3">
        <v>29625</v>
      </c>
      <c r="G5938" s="13">
        <v>6</v>
      </c>
      <c r="H5938" s="3" t="s">
        <v>82</v>
      </c>
      <c r="I5938" s="3" t="s">
        <v>39</v>
      </c>
      <c r="J5938" s="3" t="s">
        <v>1728</v>
      </c>
      <c r="K5938" s="3" t="s">
        <v>84</v>
      </c>
      <c r="L5938" s="3" t="s">
        <v>666</v>
      </c>
      <c r="M5938" s="8" t="s">
        <v>3406</v>
      </c>
      <c r="N5938" s="11" t="s">
        <v>50608</v>
      </c>
      <c r="O5938" s="11" t="s">
        <v>27221</v>
      </c>
      <c r="P5938" s="11" t="s">
        <v>50609</v>
      </c>
      <c r="Q5938" s="11" t="s">
        <v>27222</v>
      </c>
      <c r="R5938" s="11" t="s">
        <v>27223</v>
      </c>
      <c r="S5938" s="11" t="s">
        <v>27224</v>
      </c>
      <c r="T5938" s="42" t="s">
        <v>10449</v>
      </c>
      <c r="U5938" s="11" t="s">
        <v>27225</v>
      </c>
      <c r="V5938" s="14" t="s">
        <v>54647</v>
      </c>
    </row>
    <row r="5939" spans="1:22" ht="27.6" thickBot="1" x14ac:dyDescent="0.35">
      <c r="A5939" s="3" t="s">
        <v>2999</v>
      </c>
      <c r="B5939" s="4">
        <v>40457</v>
      </c>
      <c r="C5939" s="5">
        <v>0.33333333333333331</v>
      </c>
      <c r="D5939" s="3" t="s">
        <v>93</v>
      </c>
      <c r="E5939" s="3" t="s">
        <v>3000</v>
      </c>
      <c r="F5939" s="3">
        <v>29621</v>
      </c>
      <c r="G5939" s="13">
        <v>6</v>
      </c>
      <c r="H5939" s="3" t="s">
        <v>64</v>
      </c>
      <c r="I5939" s="3" t="s">
        <v>39</v>
      </c>
      <c r="J5939" s="3" t="s">
        <v>1957</v>
      </c>
      <c r="K5939" s="3"/>
      <c r="L5939" s="3" t="s">
        <v>67</v>
      </c>
      <c r="M5939" s="8" t="s">
        <v>68</v>
      </c>
      <c r="N5939" s="11" t="s">
        <v>50610</v>
      </c>
      <c r="O5939" s="11" t="s">
        <v>16649</v>
      </c>
      <c r="P5939" s="11" t="s">
        <v>50611</v>
      </c>
      <c r="Q5939" s="11" t="s">
        <v>16650</v>
      </c>
      <c r="R5939" s="11" t="s">
        <v>16651</v>
      </c>
      <c r="S5939" s="11" t="s">
        <v>16652</v>
      </c>
      <c r="T5939" s="42" t="s">
        <v>55296</v>
      </c>
      <c r="U5939" s="11" t="s">
        <v>59824</v>
      </c>
      <c r="V5939" s="14" t="s">
        <v>54648</v>
      </c>
    </row>
    <row r="5940" spans="1:22" ht="27.6" thickBot="1" x14ac:dyDescent="0.35">
      <c r="A5940" s="3" t="s">
        <v>1808</v>
      </c>
      <c r="B5940" s="4">
        <v>40446</v>
      </c>
      <c r="C5940" s="5">
        <v>0.875</v>
      </c>
      <c r="D5940" s="3" t="s">
        <v>14</v>
      </c>
      <c r="E5940" s="3" t="s">
        <v>1809</v>
      </c>
      <c r="F5940" s="3">
        <v>29625</v>
      </c>
      <c r="G5940" s="13">
        <v>6</v>
      </c>
      <c r="H5940" s="3" t="s">
        <v>16</v>
      </c>
      <c r="I5940" s="3" t="s">
        <v>39</v>
      </c>
      <c r="J5940" s="3" t="s">
        <v>40</v>
      </c>
      <c r="K5940" s="3"/>
      <c r="L5940" s="3" t="s">
        <v>134</v>
      </c>
      <c r="M5940" s="8" t="s">
        <v>135</v>
      </c>
      <c r="N5940" s="11" t="s">
        <v>50612</v>
      </c>
      <c r="O5940" s="11" t="s">
        <v>13878</v>
      </c>
      <c r="P5940" s="11" t="s">
        <v>50613</v>
      </c>
      <c r="Q5940" s="11" t="s">
        <v>13879</v>
      </c>
      <c r="R5940" s="11" t="s">
        <v>13880</v>
      </c>
      <c r="S5940" s="11" t="s">
        <v>13881</v>
      </c>
      <c r="T5940" s="42" t="s">
        <v>55295</v>
      </c>
      <c r="U5940" s="11" t="s">
        <v>59825</v>
      </c>
      <c r="V5940" s="14" t="s">
        <v>54649</v>
      </c>
    </row>
    <row r="5941" spans="1:22" ht="40.799999999999997" thickBot="1" x14ac:dyDescent="0.35">
      <c r="A5941" s="3" t="s">
        <v>10436</v>
      </c>
      <c r="B5941" s="4">
        <v>40718</v>
      </c>
      <c r="C5941" s="5">
        <v>0.45833333333333331</v>
      </c>
      <c r="D5941" s="3" t="s">
        <v>93</v>
      </c>
      <c r="E5941" s="3" t="s">
        <v>10437</v>
      </c>
      <c r="F5941" s="3">
        <v>29625</v>
      </c>
      <c r="G5941" s="13">
        <v>6</v>
      </c>
      <c r="H5941" s="3" t="s">
        <v>64</v>
      </c>
      <c r="I5941" s="3" t="s">
        <v>39</v>
      </c>
      <c r="J5941" s="3" t="s">
        <v>5556</v>
      </c>
      <c r="K5941" s="3"/>
      <c r="L5941" s="3" t="s">
        <v>7472</v>
      </c>
      <c r="M5941" s="8" t="s">
        <v>437</v>
      </c>
      <c r="N5941" s="11" t="s">
        <v>50614</v>
      </c>
      <c r="O5941" s="11" t="s">
        <v>36013</v>
      </c>
      <c r="P5941" s="11" t="s">
        <v>50615</v>
      </c>
      <c r="Q5941" s="11" t="s">
        <v>36014</v>
      </c>
      <c r="R5941" s="11" t="s">
        <v>36015</v>
      </c>
      <c r="S5941" s="11" t="s">
        <v>36016</v>
      </c>
      <c r="T5941" s="42" t="s">
        <v>55303</v>
      </c>
      <c r="U5941" s="11" t="s">
        <v>59826</v>
      </c>
      <c r="V5941" s="14" t="s">
        <v>54650</v>
      </c>
    </row>
    <row r="5942" spans="1:22" ht="40.799999999999997" thickBot="1" x14ac:dyDescent="0.35">
      <c r="A5942" s="3" t="s">
        <v>10434</v>
      </c>
      <c r="B5942" s="4">
        <v>40718</v>
      </c>
      <c r="C5942" s="5">
        <v>0.45833333333333331</v>
      </c>
      <c r="D5942" s="3" t="s">
        <v>93</v>
      </c>
      <c r="E5942" s="3" t="s">
        <v>10435</v>
      </c>
      <c r="F5942" s="3">
        <v>29625</v>
      </c>
      <c r="G5942" s="13">
        <v>6</v>
      </c>
      <c r="H5942" s="3" t="s">
        <v>64</v>
      </c>
      <c r="I5942" s="3" t="s">
        <v>39</v>
      </c>
      <c r="J5942" s="3" t="s">
        <v>5556</v>
      </c>
      <c r="K5942" s="3"/>
      <c r="L5942" s="3" t="s">
        <v>7472</v>
      </c>
      <c r="M5942" s="8" t="s">
        <v>437</v>
      </c>
      <c r="N5942" s="11" t="s">
        <v>50616</v>
      </c>
      <c r="O5942" s="11" t="s">
        <v>36009</v>
      </c>
      <c r="P5942" s="11" t="s">
        <v>50617</v>
      </c>
      <c r="Q5942" s="11" t="s">
        <v>36010</v>
      </c>
      <c r="R5942" s="11" t="s">
        <v>36011</v>
      </c>
      <c r="S5942" s="11" t="s">
        <v>36012</v>
      </c>
      <c r="T5942" s="42" t="s">
        <v>55303</v>
      </c>
      <c r="U5942" s="11" t="s">
        <v>59827</v>
      </c>
      <c r="V5942" s="14" t="s">
        <v>54651</v>
      </c>
    </row>
    <row r="5943" spans="1:22" ht="15" thickBot="1" x14ac:dyDescent="0.35">
      <c r="A5943" s="3" t="s">
        <v>1747</v>
      </c>
      <c r="B5943" s="4">
        <v>40411</v>
      </c>
      <c r="C5943" s="5">
        <v>0.93125000000000002</v>
      </c>
      <c r="D5943" s="3" t="s">
        <v>22</v>
      </c>
      <c r="E5943" s="3" t="s">
        <v>1748</v>
      </c>
      <c r="F5943" s="3"/>
      <c r="G5943" s="13">
        <v>5</v>
      </c>
      <c r="H5943" s="3" t="s">
        <v>161</v>
      </c>
      <c r="I5943" s="3" t="s">
        <v>39</v>
      </c>
      <c r="J5943" s="3" t="s">
        <v>312</v>
      </c>
      <c r="K5943" s="3"/>
      <c r="L5943" s="3" t="s">
        <v>356</v>
      </c>
      <c r="M5943" s="8" t="s">
        <v>357</v>
      </c>
      <c r="N5943" s="11" t="s">
        <v>48109</v>
      </c>
      <c r="O5943" s="11" t="s">
        <v>13744</v>
      </c>
      <c r="P5943" s="11" t="s">
        <v>48110</v>
      </c>
      <c r="Q5943" s="11" t="s">
        <v>13745</v>
      </c>
      <c r="R5943" s="11" t="s">
        <v>13746</v>
      </c>
      <c r="S5943" s="11" t="s">
        <v>13747</v>
      </c>
      <c r="T5943" s="42" t="s">
        <v>55294</v>
      </c>
      <c r="U5943" s="11" t="s">
        <v>59828</v>
      </c>
      <c r="V5943" s="14" t="s">
        <v>54652</v>
      </c>
    </row>
    <row r="5944" spans="1:22" ht="27.6" thickBot="1" x14ac:dyDescent="0.35">
      <c r="A5944" s="3" t="s">
        <v>2299</v>
      </c>
      <c r="B5944" s="4">
        <v>40431</v>
      </c>
      <c r="C5944" s="5">
        <v>0.9375</v>
      </c>
      <c r="D5944" s="3" t="s">
        <v>93</v>
      </c>
      <c r="E5944" s="3" t="s">
        <v>1748</v>
      </c>
      <c r="F5944" s="3">
        <v>29621</v>
      </c>
      <c r="G5944" s="13">
        <v>5</v>
      </c>
      <c r="H5944" s="3" t="s">
        <v>204</v>
      </c>
      <c r="I5944" s="3" t="s">
        <v>17</v>
      </c>
      <c r="J5944" s="3" t="s">
        <v>205</v>
      </c>
      <c r="K5944" s="3"/>
      <c r="L5944" s="3" t="s">
        <v>583</v>
      </c>
      <c r="M5944" s="8" t="s">
        <v>584</v>
      </c>
      <c r="N5944" s="11" t="s">
        <v>48111</v>
      </c>
      <c r="O5944" s="11" t="s">
        <v>15015</v>
      </c>
      <c r="P5944" s="11" t="s">
        <v>48112</v>
      </c>
      <c r="Q5944" s="11" t="s">
        <v>15016</v>
      </c>
      <c r="R5944" s="11" t="s">
        <v>15017</v>
      </c>
      <c r="S5944" s="11" t="s">
        <v>15018</v>
      </c>
      <c r="T5944" s="42" t="s">
        <v>55295</v>
      </c>
      <c r="U5944" s="11" t="s">
        <v>59829</v>
      </c>
      <c r="V5944" s="14" t="s">
        <v>54652</v>
      </c>
    </row>
    <row r="5945" spans="1:22" ht="27.6" thickBot="1" x14ac:dyDescent="0.35">
      <c r="A5945" s="3" t="s">
        <v>2299</v>
      </c>
      <c r="B5945" s="4">
        <v>40431</v>
      </c>
      <c r="C5945" s="5">
        <v>0.9375</v>
      </c>
      <c r="D5945" s="3" t="s">
        <v>93</v>
      </c>
      <c r="E5945" s="3" t="s">
        <v>1748</v>
      </c>
      <c r="F5945" s="3">
        <v>29621</v>
      </c>
      <c r="G5945" s="13">
        <v>5</v>
      </c>
      <c r="H5945" s="3" t="s">
        <v>204</v>
      </c>
      <c r="I5945" s="3" t="s">
        <v>39</v>
      </c>
      <c r="J5945" s="3" t="s">
        <v>214</v>
      </c>
      <c r="K5945" s="3"/>
      <c r="L5945" s="3" t="s">
        <v>583</v>
      </c>
      <c r="M5945" s="8" t="s">
        <v>584</v>
      </c>
      <c r="N5945" s="11" t="s">
        <v>48113</v>
      </c>
      <c r="O5945" s="11" t="s">
        <v>15015</v>
      </c>
      <c r="P5945" s="11" t="s">
        <v>48112</v>
      </c>
      <c r="Q5945" s="11" t="s">
        <v>15016</v>
      </c>
      <c r="R5945" s="11" t="s">
        <v>15019</v>
      </c>
      <c r="S5945" s="11" t="s">
        <v>15020</v>
      </c>
      <c r="T5945" s="42" t="s">
        <v>55295</v>
      </c>
      <c r="U5945" s="11" t="s">
        <v>59829</v>
      </c>
      <c r="V5945" s="14" t="s">
        <v>54652</v>
      </c>
    </row>
    <row r="5946" spans="1:22" ht="27.6" thickBot="1" x14ac:dyDescent="0.35">
      <c r="A5946" s="3" t="s">
        <v>2299</v>
      </c>
      <c r="B5946" s="4">
        <v>40431</v>
      </c>
      <c r="C5946" s="5">
        <v>0.9375</v>
      </c>
      <c r="D5946" s="3" t="s">
        <v>93</v>
      </c>
      <c r="E5946" s="3" t="s">
        <v>1748</v>
      </c>
      <c r="F5946" s="3">
        <v>29621</v>
      </c>
      <c r="G5946" s="13">
        <v>5</v>
      </c>
      <c r="H5946" s="3" t="s">
        <v>101</v>
      </c>
      <c r="I5946" s="3" t="s">
        <v>39</v>
      </c>
      <c r="J5946" s="3" t="s">
        <v>102</v>
      </c>
      <c r="K5946" s="3"/>
      <c r="L5946" s="3" t="s">
        <v>583</v>
      </c>
      <c r="M5946" s="8" t="s">
        <v>584</v>
      </c>
      <c r="N5946" s="11" t="s">
        <v>48114</v>
      </c>
      <c r="O5946" s="11" t="s">
        <v>15021</v>
      </c>
      <c r="P5946" s="11" t="s">
        <v>48115</v>
      </c>
      <c r="Q5946" s="11" t="s">
        <v>15016</v>
      </c>
      <c r="R5946" s="11" t="s">
        <v>15022</v>
      </c>
      <c r="S5946" s="11" t="s">
        <v>15023</v>
      </c>
      <c r="T5946" s="42" t="s">
        <v>55295</v>
      </c>
      <c r="U5946" s="11" t="s">
        <v>59829</v>
      </c>
      <c r="V5946" s="14" t="s">
        <v>54652</v>
      </c>
    </row>
    <row r="5947" spans="1:22" ht="27.6" thickBot="1" x14ac:dyDescent="0.35">
      <c r="A5947" s="3" t="s">
        <v>2299</v>
      </c>
      <c r="B5947" s="4">
        <v>40431</v>
      </c>
      <c r="C5947" s="5">
        <v>0.9375</v>
      </c>
      <c r="D5947" s="3" t="s">
        <v>93</v>
      </c>
      <c r="E5947" s="3" t="s">
        <v>1748</v>
      </c>
      <c r="F5947" s="3">
        <v>29621</v>
      </c>
      <c r="G5947" s="13">
        <v>5</v>
      </c>
      <c r="H5947" s="3" t="s">
        <v>101</v>
      </c>
      <c r="I5947" s="3" t="s">
        <v>39</v>
      </c>
      <c r="J5947" s="3" t="s">
        <v>1837</v>
      </c>
      <c r="K5947" s="3"/>
      <c r="L5947" s="3" t="s">
        <v>583</v>
      </c>
      <c r="M5947" s="8" t="s">
        <v>584</v>
      </c>
      <c r="N5947" s="11" t="s">
        <v>48116</v>
      </c>
      <c r="O5947" s="11" t="s">
        <v>15021</v>
      </c>
      <c r="P5947" s="11" t="s">
        <v>48115</v>
      </c>
      <c r="Q5947" s="11" t="s">
        <v>15016</v>
      </c>
      <c r="R5947" s="11" t="s">
        <v>15024</v>
      </c>
      <c r="S5947" s="11" t="s">
        <v>15025</v>
      </c>
      <c r="T5947" s="42" t="s">
        <v>55295</v>
      </c>
      <c r="U5947" s="11" t="s">
        <v>59829</v>
      </c>
      <c r="V5947" s="14" t="s">
        <v>54652</v>
      </c>
    </row>
    <row r="5948" spans="1:22" ht="27.6" thickBot="1" x14ac:dyDescent="0.35">
      <c r="A5948" s="3" t="s">
        <v>9084</v>
      </c>
      <c r="B5948" s="4">
        <v>40678</v>
      </c>
      <c r="C5948" s="5">
        <v>0.95833333333333337</v>
      </c>
      <c r="D5948" s="3" t="s">
        <v>54</v>
      </c>
      <c r="E5948" s="3" t="s">
        <v>9085</v>
      </c>
      <c r="F5948" s="3">
        <v>29625</v>
      </c>
      <c r="G5948" s="13">
        <v>6</v>
      </c>
      <c r="H5948" s="3" t="s">
        <v>64</v>
      </c>
      <c r="I5948" s="3" t="s">
        <v>39</v>
      </c>
      <c r="J5948" s="3" t="s">
        <v>6018</v>
      </c>
      <c r="K5948" s="3"/>
      <c r="L5948" s="3" t="s">
        <v>87</v>
      </c>
      <c r="M5948" s="8" t="s">
        <v>88</v>
      </c>
      <c r="N5948" s="11" t="s">
        <v>50618</v>
      </c>
      <c r="O5948" s="11" t="s">
        <v>32585</v>
      </c>
      <c r="P5948" s="11" t="s">
        <v>50619</v>
      </c>
      <c r="Q5948" s="11" t="s">
        <v>32586</v>
      </c>
      <c r="R5948" s="11" t="s">
        <v>32587</v>
      </c>
      <c r="S5948" s="11" t="s">
        <v>32588</v>
      </c>
      <c r="T5948" s="42" t="s">
        <v>55302</v>
      </c>
      <c r="U5948" s="11" t="s">
        <v>59830</v>
      </c>
      <c r="V5948" s="14" t="s">
        <v>54653</v>
      </c>
    </row>
    <row r="5949" spans="1:22" ht="15" thickBot="1" x14ac:dyDescent="0.35">
      <c r="A5949" s="3" t="s">
        <v>2844</v>
      </c>
      <c r="B5949" s="4">
        <v>40451</v>
      </c>
      <c r="C5949" s="5">
        <v>0.875</v>
      </c>
      <c r="D5949" s="3" t="s">
        <v>54</v>
      </c>
      <c r="E5949" s="3" t="s">
        <v>2845</v>
      </c>
      <c r="F5949" s="3">
        <v>29624</v>
      </c>
      <c r="G5949" s="13">
        <v>3</v>
      </c>
      <c r="H5949" s="3" t="s">
        <v>33</v>
      </c>
      <c r="I5949" s="3" t="s">
        <v>39</v>
      </c>
      <c r="J5949" s="3" t="s">
        <v>40</v>
      </c>
      <c r="K5949" s="3"/>
      <c r="L5949" s="3" t="s">
        <v>97</v>
      </c>
      <c r="M5949" s="8" t="s">
        <v>98</v>
      </c>
      <c r="N5949" s="11" t="s">
        <v>44479</v>
      </c>
      <c r="O5949" s="11" t="s">
        <v>16310</v>
      </c>
      <c r="P5949" s="11" t="s">
        <v>44480</v>
      </c>
      <c r="Q5949" s="11" t="s">
        <v>16311</v>
      </c>
      <c r="R5949" s="11" t="s">
        <v>16312</v>
      </c>
      <c r="S5949" s="11" t="s">
        <v>16313</v>
      </c>
      <c r="T5949" s="42" t="s">
        <v>55295</v>
      </c>
      <c r="U5949" s="11" t="s">
        <v>59831</v>
      </c>
      <c r="V5949" s="14" t="s">
        <v>54654</v>
      </c>
    </row>
    <row r="5950" spans="1:22" ht="15" thickBot="1" x14ac:dyDescent="0.35">
      <c r="A5950" s="3" t="s">
        <v>2859</v>
      </c>
      <c r="B5950" s="4">
        <v>40453</v>
      </c>
      <c r="C5950" s="5">
        <v>0.10416666666666667</v>
      </c>
      <c r="D5950" s="3" t="s">
        <v>54</v>
      </c>
      <c r="E5950" s="3" t="s">
        <v>2860</v>
      </c>
      <c r="F5950" s="3">
        <v>29625</v>
      </c>
      <c r="G5950" s="13">
        <v>3</v>
      </c>
      <c r="H5950" s="3" t="s">
        <v>77</v>
      </c>
      <c r="I5950" s="3" t="s">
        <v>39</v>
      </c>
      <c r="J5950" s="3" t="s">
        <v>79</v>
      </c>
      <c r="K5950" s="3"/>
      <c r="L5950" s="3" t="s">
        <v>97</v>
      </c>
      <c r="M5950" s="8" t="s">
        <v>98</v>
      </c>
      <c r="N5950" s="11" t="s">
        <v>44481</v>
      </c>
      <c r="O5950" s="11" t="s">
        <v>16346</v>
      </c>
      <c r="P5950" s="11" t="s">
        <v>44482</v>
      </c>
      <c r="Q5950" s="11" t="s">
        <v>16347</v>
      </c>
      <c r="R5950" s="11" t="s">
        <v>16348</v>
      </c>
      <c r="S5950" s="11" t="s">
        <v>16349</v>
      </c>
      <c r="T5950" s="42" t="s">
        <v>55296</v>
      </c>
      <c r="U5950" s="11" t="s">
        <v>59832</v>
      </c>
      <c r="V5950" s="14" t="s">
        <v>54655</v>
      </c>
    </row>
    <row r="5951" spans="1:22" ht="15" thickBot="1" x14ac:dyDescent="0.35">
      <c r="A5951" s="3" t="s">
        <v>2222</v>
      </c>
      <c r="B5951" s="4">
        <v>40429</v>
      </c>
      <c r="C5951" s="5">
        <v>0.34375</v>
      </c>
      <c r="D5951" s="3" t="s">
        <v>93</v>
      </c>
      <c r="E5951" s="3" t="s">
        <v>2223</v>
      </c>
      <c r="F5951" s="3">
        <v>29624</v>
      </c>
      <c r="G5951" s="13">
        <v>3</v>
      </c>
      <c r="H5951" s="3" t="s">
        <v>77</v>
      </c>
      <c r="I5951" s="3" t="s">
        <v>39</v>
      </c>
      <c r="J5951" s="3" t="s">
        <v>324</v>
      </c>
      <c r="K5951" s="3"/>
      <c r="L5951" s="3" t="s">
        <v>2139</v>
      </c>
      <c r="M5951" s="8" t="s">
        <v>2140</v>
      </c>
      <c r="N5951" s="11" t="s">
        <v>44484</v>
      </c>
      <c r="O5951" s="11" t="s">
        <v>14849</v>
      </c>
      <c r="P5951" s="11" t="s">
        <v>44485</v>
      </c>
      <c r="Q5951" s="11" t="s">
        <v>14850</v>
      </c>
      <c r="R5951" s="11" t="s">
        <v>14851</v>
      </c>
      <c r="S5951" s="11" t="s">
        <v>14852</v>
      </c>
      <c r="T5951" s="42" t="s">
        <v>55295</v>
      </c>
      <c r="U5951" s="11" t="s">
        <v>59833</v>
      </c>
      <c r="V5951" s="14" t="s">
        <v>54656</v>
      </c>
    </row>
    <row r="5952" spans="1:22" ht="27.6" thickBot="1" x14ac:dyDescent="0.35">
      <c r="A5952" s="3" t="s">
        <v>7830</v>
      </c>
      <c r="B5952" s="4">
        <v>40637</v>
      </c>
      <c r="C5952" s="5">
        <v>0.71180555555555547</v>
      </c>
      <c r="D5952" s="3" t="s">
        <v>22</v>
      </c>
      <c r="E5952" s="3" t="s">
        <v>7831</v>
      </c>
      <c r="F5952" s="3">
        <v>29624</v>
      </c>
      <c r="G5952" s="13">
        <v>3</v>
      </c>
      <c r="H5952" s="3" t="s">
        <v>71</v>
      </c>
      <c r="I5952" s="3" t="s">
        <v>17</v>
      </c>
      <c r="J5952" s="3" t="s">
        <v>7832</v>
      </c>
      <c r="K5952" s="3"/>
      <c r="L5952" s="3" t="s">
        <v>26</v>
      </c>
      <c r="M5952" s="8" t="s">
        <v>27</v>
      </c>
      <c r="N5952" s="11" t="s">
        <v>44487</v>
      </c>
      <c r="O5952" s="11" t="s">
        <v>29534</v>
      </c>
      <c r="P5952" s="11" t="s">
        <v>44488</v>
      </c>
      <c r="Q5952" s="11" t="s">
        <v>29535</v>
      </c>
      <c r="R5952" s="11" t="s">
        <v>29536</v>
      </c>
      <c r="S5952" s="11" t="s">
        <v>29537</v>
      </c>
      <c r="T5952" s="42" t="s">
        <v>55301</v>
      </c>
      <c r="U5952" s="11" t="s">
        <v>59834</v>
      </c>
      <c r="V5952" s="14" t="s">
        <v>54657</v>
      </c>
    </row>
    <row r="5953" spans="1:22" ht="27.6" thickBot="1" x14ac:dyDescent="0.35">
      <c r="A5953" s="3" t="s">
        <v>8791</v>
      </c>
      <c r="B5953" s="4">
        <v>40670</v>
      </c>
      <c r="C5953" s="5">
        <v>0.81944444444444453</v>
      </c>
      <c r="D5953" s="3" t="s">
        <v>22</v>
      </c>
      <c r="E5953" s="3" t="s">
        <v>7831</v>
      </c>
      <c r="F5953" s="3">
        <v>29624</v>
      </c>
      <c r="G5953" s="13">
        <v>3</v>
      </c>
      <c r="H5953" s="3" t="s">
        <v>71</v>
      </c>
      <c r="I5953" s="3" t="s">
        <v>17</v>
      </c>
      <c r="J5953" s="3" t="s">
        <v>150</v>
      </c>
      <c r="K5953" s="3"/>
      <c r="L5953" s="3" t="s">
        <v>329</v>
      </c>
      <c r="M5953" s="8" t="s">
        <v>118</v>
      </c>
      <c r="N5953" s="11" t="s">
        <v>44489</v>
      </c>
      <c r="O5953" s="11" t="s">
        <v>31838</v>
      </c>
      <c r="P5953" s="11" t="s">
        <v>44490</v>
      </c>
      <c r="Q5953" s="11" t="s">
        <v>31839</v>
      </c>
      <c r="R5953" s="11" t="s">
        <v>31840</v>
      </c>
      <c r="S5953" s="11" t="s">
        <v>31841</v>
      </c>
      <c r="T5953" s="42" t="s">
        <v>55302</v>
      </c>
      <c r="U5953" s="11" t="s">
        <v>59835</v>
      </c>
      <c r="V5953" s="14" t="s">
        <v>54657</v>
      </c>
    </row>
    <row r="5954" spans="1:22" ht="27.6" thickBot="1" x14ac:dyDescent="0.35">
      <c r="A5954" s="3" t="s">
        <v>7853</v>
      </c>
      <c r="B5954" s="4">
        <v>40638</v>
      </c>
      <c r="C5954" s="5">
        <v>0.74444444444444446</v>
      </c>
      <c r="D5954" s="3" t="s">
        <v>22</v>
      </c>
      <c r="E5954" s="3" t="s">
        <v>7854</v>
      </c>
      <c r="F5954" s="3">
        <v>29624</v>
      </c>
      <c r="G5954" s="13">
        <v>3</v>
      </c>
      <c r="H5954" s="3" t="s">
        <v>71</v>
      </c>
      <c r="I5954" s="3" t="s">
        <v>17</v>
      </c>
      <c r="J5954" s="3" t="s">
        <v>150</v>
      </c>
      <c r="K5954" s="3"/>
      <c r="L5954" s="3" t="s">
        <v>198</v>
      </c>
      <c r="M5954" s="8" t="s">
        <v>199</v>
      </c>
      <c r="N5954" s="11" t="s">
        <v>44491</v>
      </c>
      <c r="O5954" s="11" t="s">
        <v>29589</v>
      </c>
      <c r="P5954" s="11" t="s">
        <v>44492</v>
      </c>
      <c r="Q5954" s="11" t="s">
        <v>29590</v>
      </c>
      <c r="R5954" s="11" t="s">
        <v>29591</v>
      </c>
      <c r="S5954" s="11" t="s">
        <v>29592</v>
      </c>
      <c r="T5954" s="42" t="s">
        <v>55301</v>
      </c>
      <c r="U5954" s="11" t="s">
        <v>59836</v>
      </c>
      <c r="V5954" s="14" t="s">
        <v>54658</v>
      </c>
    </row>
    <row r="5955" spans="1:22" ht="27.6" thickBot="1" x14ac:dyDescent="0.35">
      <c r="A5955" s="3" t="s">
        <v>7291</v>
      </c>
      <c r="B5955" s="4">
        <v>40619</v>
      </c>
      <c r="C5955" s="5">
        <v>2.4305555555555556E-2</v>
      </c>
      <c r="D5955" s="3" t="s">
        <v>22</v>
      </c>
      <c r="E5955" s="3" t="s">
        <v>7292</v>
      </c>
      <c r="F5955" s="3">
        <v>29624</v>
      </c>
      <c r="G5955" s="13">
        <v>3</v>
      </c>
      <c r="H5955" s="3" t="s">
        <v>250</v>
      </c>
      <c r="I5955" s="3" t="s">
        <v>17</v>
      </c>
      <c r="J5955" s="3" t="s">
        <v>251</v>
      </c>
      <c r="K5955" s="3"/>
      <c r="L5955" s="3" t="s">
        <v>6439</v>
      </c>
      <c r="M5955" s="8" t="s">
        <v>6440</v>
      </c>
      <c r="N5955" s="11" t="s">
        <v>44493</v>
      </c>
      <c r="O5955" s="11" t="s">
        <v>27881</v>
      </c>
      <c r="P5955" s="11" t="s">
        <v>44494</v>
      </c>
      <c r="Q5955" s="11" t="s">
        <v>27882</v>
      </c>
      <c r="R5955" s="11" t="s">
        <v>27883</v>
      </c>
      <c r="S5955" s="11" t="s">
        <v>27884</v>
      </c>
      <c r="T5955" s="42" t="s">
        <v>10449</v>
      </c>
      <c r="U5955" s="11" t="s">
        <v>27885</v>
      </c>
      <c r="V5955" s="14" t="s">
        <v>54659</v>
      </c>
    </row>
    <row r="5956" spans="1:22" ht="27.6" thickBot="1" x14ac:dyDescent="0.35">
      <c r="A5956" s="3" t="s">
        <v>9295</v>
      </c>
      <c r="B5956" s="4">
        <v>40483</v>
      </c>
      <c r="C5956" s="5">
        <v>0</v>
      </c>
      <c r="D5956" s="3" t="s">
        <v>14</v>
      </c>
      <c r="E5956" s="3" t="s">
        <v>9296</v>
      </c>
      <c r="F5956" s="3">
        <v>29621</v>
      </c>
      <c r="G5956" s="13">
        <v>1</v>
      </c>
      <c r="H5956" s="3" t="s">
        <v>16</v>
      </c>
      <c r="I5956" s="3" t="s">
        <v>39</v>
      </c>
      <c r="J5956" s="3" t="s">
        <v>5442</v>
      </c>
      <c r="K5956" s="3"/>
      <c r="L5956" s="3" t="s">
        <v>377</v>
      </c>
      <c r="M5956" s="8" t="s">
        <v>378</v>
      </c>
      <c r="N5956" s="11" t="s">
        <v>39243</v>
      </c>
      <c r="O5956" s="11" t="s">
        <v>33100</v>
      </c>
      <c r="P5956" s="11" t="s">
        <v>39244</v>
      </c>
      <c r="Q5956" s="11" t="s">
        <v>36412</v>
      </c>
      <c r="R5956" s="11" t="s">
        <v>33101</v>
      </c>
      <c r="S5956" s="11" t="s">
        <v>39245</v>
      </c>
      <c r="T5956" s="42" t="s">
        <v>55297</v>
      </c>
      <c r="U5956" s="11" t="s">
        <v>59837</v>
      </c>
      <c r="V5956" s="14" t="s">
        <v>54660</v>
      </c>
    </row>
    <row r="5957" spans="1:22" ht="15" thickBot="1" x14ac:dyDescent="0.35">
      <c r="A5957" s="3" t="s">
        <v>5656</v>
      </c>
      <c r="B5957" s="4">
        <v>40548</v>
      </c>
      <c r="C5957" s="5">
        <v>0.58333333333333337</v>
      </c>
      <c r="D5957" s="3" t="s">
        <v>14</v>
      </c>
      <c r="E5957" s="3" t="s">
        <v>5657</v>
      </c>
      <c r="F5957" s="3">
        <v>29624</v>
      </c>
      <c r="G5957" s="13">
        <v>3</v>
      </c>
      <c r="H5957" s="3" t="s">
        <v>539</v>
      </c>
      <c r="I5957" s="3" t="s">
        <v>4647</v>
      </c>
      <c r="J5957" s="3" t="s">
        <v>540</v>
      </c>
      <c r="K5957" s="3"/>
      <c r="L5957" s="3" t="s">
        <v>87</v>
      </c>
      <c r="M5957" s="8" t="s">
        <v>88</v>
      </c>
      <c r="N5957" s="11" t="s">
        <v>44495</v>
      </c>
      <c r="O5957" s="11" t="s">
        <v>23322</v>
      </c>
      <c r="P5957" s="11" t="s">
        <v>44496</v>
      </c>
      <c r="Q5957" s="11" t="s">
        <v>23323</v>
      </c>
      <c r="R5957" s="11" t="s">
        <v>23324</v>
      </c>
      <c r="S5957" s="11" t="s">
        <v>23325</v>
      </c>
      <c r="T5957" s="42" t="s">
        <v>55299</v>
      </c>
      <c r="U5957" s="11" t="s">
        <v>59838</v>
      </c>
      <c r="V5957" s="14" t="s">
        <v>54661</v>
      </c>
    </row>
    <row r="5958" spans="1:22" ht="15" thickBot="1" x14ac:dyDescent="0.35">
      <c r="A5958" s="3" t="s">
        <v>7798</v>
      </c>
      <c r="B5958" s="4">
        <v>40636</v>
      </c>
      <c r="C5958" s="5">
        <v>0.64236111111111105</v>
      </c>
      <c r="D5958" s="3" t="s">
        <v>22</v>
      </c>
      <c r="E5958" s="3" t="s">
        <v>7799</v>
      </c>
      <c r="F5958" s="3">
        <v>29625</v>
      </c>
      <c r="G5958" s="13">
        <v>4</v>
      </c>
      <c r="H5958" s="3" t="s">
        <v>33</v>
      </c>
      <c r="I5958" s="3" t="s">
        <v>17</v>
      </c>
      <c r="J5958" s="3" t="s">
        <v>34</v>
      </c>
      <c r="K5958" s="3"/>
      <c r="L5958" s="3" t="s">
        <v>97</v>
      </c>
      <c r="M5958" s="8" t="s">
        <v>98</v>
      </c>
      <c r="N5958" s="11" t="s">
        <v>46467</v>
      </c>
      <c r="O5958" s="11" t="s">
        <v>29462</v>
      </c>
      <c r="P5958" s="11" t="s">
        <v>46468</v>
      </c>
      <c r="Q5958" s="11" t="s">
        <v>29463</v>
      </c>
      <c r="R5958" s="11" t="s">
        <v>29464</v>
      </c>
      <c r="S5958" s="11" t="s">
        <v>29465</v>
      </c>
      <c r="T5958" s="42" t="s">
        <v>55301</v>
      </c>
      <c r="U5958" s="11" t="s">
        <v>59839</v>
      </c>
      <c r="V5958" s="14" t="s">
        <v>54662</v>
      </c>
    </row>
    <row r="5959" spans="1:22" ht="27.6" thickBot="1" x14ac:dyDescent="0.35">
      <c r="A5959" s="3" t="s">
        <v>7798</v>
      </c>
      <c r="B5959" s="4">
        <v>40636</v>
      </c>
      <c r="C5959" s="5">
        <v>0.64236111111111105</v>
      </c>
      <c r="D5959" s="3" t="s">
        <v>22</v>
      </c>
      <c r="E5959" s="3" t="s">
        <v>7799</v>
      </c>
      <c r="F5959" s="3">
        <v>29625</v>
      </c>
      <c r="G5959" s="13">
        <v>4</v>
      </c>
      <c r="H5959" s="3" t="s">
        <v>33</v>
      </c>
      <c r="I5959" s="3" t="s">
        <v>17</v>
      </c>
      <c r="J5959" s="3" t="s">
        <v>28</v>
      </c>
      <c r="K5959" s="3"/>
      <c r="L5959" s="3" t="s">
        <v>97</v>
      </c>
      <c r="M5959" s="8" t="s">
        <v>98</v>
      </c>
      <c r="N5959" s="11" t="s">
        <v>46469</v>
      </c>
      <c r="O5959" s="11" t="s">
        <v>29462</v>
      </c>
      <c r="P5959" s="11" t="s">
        <v>46468</v>
      </c>
      <c r="Q5959" s="11" t="s">
        <v>29463</v>
      </c>
      <c r="R5959" s="11" t="s">
        <v>29466</v>
      </c>
      <c r="S5959" s="11" t="s">
        <v>29467</v>
      </c>
      <c r="T5959" s="42" t="s">
        <v>55301</v>
      </c>
      <c r="U5959" s="11" t="s">
        <v>59839</v>
      </c>
      <c r="V5959" s="14" t="s">
        <v>54662</v>
      </c>
    </row>
    <row r="5960" spans="1:22" ht="15" thickBot="1" x14ac:dyDescent="0.35">
      <c r="A5960" s="3" t="s">
        <v>9946</v>
      </c>
      <c r="B5960" s="4">
        <v>40709</v>
      </c>
      <c r="C5960" s="5">
        <v>2.0833333333333332E-2</v>
      </c>
      <c r="D5960" s="3" t="s">
        <v>22</v>
      </c>
      <c r="E5960" s="3" t="s">
        <v>9947</v>
      </c>
      <c r="F5960" s="3">
        <v>29621</v>
      </c>
      <c r="G5960" s="13">
        <v>4</v>
      </c>
      <c r="H5960" s="3" t="s">
        <v>33</v>
      </c>
      <c r="I5960" s="3" t="s">
        <v>17</v>
      </c>
      <c r="J5960" s="3" t="s">
        <v>34</v>
      </c>
      <c r="K5960" s="3"/>
      <c r="L5960" s="3" t="s">
        <v>142</v>
      </c>
      <c r="M5960" s="8" t="s">
        <v>143</v>
      </c>
      <c r="N5960" s="11" t="s">
        <v>46470</v>
      </c>
      <c r="O5960" s="11" t="s">
        <v>34765</v>
      </c>
      <c r="P5960" s="11" t="s">
        <v>46471</v>
      </c>
      <c r="Q5960" s="11" t="s">
        <v>34766</v>
      </c>
      <c r="R5960" s="11" t="s">
        <v>34767</v>
      </c>
      <c r="S5960" s="11" t="s">
        <v>34768</v>
      </c>
      <c r="T5960" s="42" t="s">
        <v>55303</v>
      </c>
      <c r="U5960" s="11" t="s">
        <v>59840</v>
      </c>
      <c r="V5960" s="14" t="s">
        <v>54663</v>
      </c>
    </row>
    <row r="5961" spans="1:22" ht="15" thickBot="1" x14ac:dyDescent="0.35">
      <c r="A5961" s="3" t="s">
        <v>9946</v>
      </c>
      <c r="B5961" s="4">
        <v>40709</v>
      </c>
      <c r="C5961" s="5">
        <v>2.0833333333333332E-2</v>
      </c>
      <c r="D5961" s="3" t="s">
        <v>22</v>
      </c>
      <c r="E5961" s="3" t="s">
        <v>9947</v>
      </c>
      <c r="F5961" s="3">
        <v>29621</v>
      </c>
      <c r="G5961" s="13">
        <v>4</v>
      </c>
      <c r="H5961" s="3" t="s">
        <v>33</v>
      </c>
      <c r="I5961" s="3" t="s">
        <v>17</v>
      </c>
      <c r="J5961" s="3" t="s">
        <v>4676</v>
      </c>
      <c r="K5961" s="3"/>
      <c r="L5961" s="3" t="s">
        <v>142</v>
      </c>
      <c r="M5961" s="8" t="s">
        <v>143</v>
      </c>
      <c r="N5961" s="11" t="s">
        <v>46472</v>
      </c>
      <c r="O5961" s="11" t="s">
        <v>34765</v>
      </c>
      <c r="P5961" s="11" t="s">
        <v>46471</v>
      </c>
      <c r="Q5961" s="11" t="s">
        <v>34766</v>
      </c>
      <c r="R5961" s="11" t="s">
        <v>34769</v>
      </c>
      <c r="S5961" s="11" t="s">
        <v>34770</v>
      </c>
      <c r="T5961" s="42" t="s">
        <v>55303</v>
      </c>
      <c r="U5961" s="11" t="s">
        <v>59840</v>
      </c>
      <c r="V5961" s="14" t="s">
        <v>54663</v>
      </c>
    </row>
    <row r="5962" spans="1:22" ht="40.799999999999997" thickBot="1" x14ac:dyDescent="0.35">
      <c r="A5962" s="3" t="s">
        <v>5445</v>
      </c>
      <c r="B5962" s="4">
        <v>40546</v>
      </c>
      <c r="C5962" s="5">
        <v>0.41250000000000003</v>
      </c>
      <c r="D5962" s="3" t="s">
        <v>54</v>
      </c>
      <c r="E5962" s="3" t="s">
        <v>5446</v>
      </c>
      <c r="F5962" s="3">
        <v>29625</v>
      </c>
      <c r="G5962" s="13">
        <v>5</v>
      </c>
      <c r="H5962" s="3" t="s">
        <v>138</v>
      </c>
      <c r="I5962" s="3" t="s">
        <v>108</v>
      </c>
      <c r="J5962" s="3" t="s">
        <v>2977</v>
      </c>
      <c r="K5962" s="3"/>
      <c r="L5962" s="3" t="s">
        <v>67</v>
      </c>
      <c r="M5962" s="8" t="s">
        <v>68</v>
      </c>
      <c r="N5962" s="11" t="s">
        <v>48117</v>
      </c>
      <c r="O5962" s="11" t="s">
        <v>22784</v>
      </c>
      <c r="P5962" s="11" t="s">
        <v>48118</v>
      </c>
      <c r="Q5962" s="11" t="s">
        <v>22785</v>
      </c>
      <c r="R5962" s="11" t="s">
        <v>22786</v>
      </c>
      <c r="S5962" s="11" t="s">
        <v>22787</v>
      </c>
      <c r="T5962" s="42" t="s">
        <v>55299</v>
      </c>
      <c r="U5962" s="11" t="s">
        <v>59841</v>
      </c>
      <c r="V5962" s="14" t="s">
        <v>54664</v>
      </c>
    </row>
    <row r="5963" spans="1:22" ht="40.799999999999997" thickBot="1" x14ac:dyDescent="0.35">
      <c r="A5963" s="3" t="s">
        <v>5261</v>
      </c>
      <c r="B5963" s="4">
        <v>40534</v>
      </c>
      <c r="C5963" s="5">
        <v>0.45833333333333331</v>
      </c>
      <c r="D5963" s="3" t="s">
        <v>93</v>
      </c>
      <c r="E5963" s="3" t="s">
        <v>5262</v>
      </c>
      <c r="F5963" s="3">
        <v>29621</v>
      </c>
      <c r="G5963" s="13">
        <v>5</v>
      </c>
      <c r="H5963" s="3" t="s">
        <v>64</v>
      </c>
      <c r="I5963" s="3" t="s">
        <v>108</v>
      </c>
      <c r="J5963" s="3" t="s">
        <v>2977</v>
      </c>
      <c r="K5963" s="3"/>
      <c r="L5963" s="3" t="s">
        <v>583</v>
      </c>
      <c r="M5963" s="8" t="s">
        <v>584</v>
      </c>
      <c r="N5963" s="11" t="s">
        <v>48119</v>
      </c>
      <c r="O5963" s="11" t="s">
        <v>22313</v>
      </c>
      <c r="P5963" s="11" t="s">
        <v>48120</v>
      </c>
      <c r="Q5963" s="11" t="s">
        <v>22314</v>
      </c>
      <c r="R5963" s="11" t="s">
        <v>22315</v>
      </c>
      <c r="S5963" s="11" t="s">
        <v>22316</v>
      </c>
      <c r="T5963" s="42" t="s">
        <v>55298</v>
      </c>
      <c r="U5963" s="11" t="s">
        <v>59842</v>
      </c>
      <c r="V5963" s="14" t="s">
        <v>54665</v>
      </c>
    </row>
    <row r="5964" spans="1:22" ht="27.6" thickBot="1" x14ac:dyDescent="0.35">
      <c r="A5964" s="3" t="s">
        <v>5261</v>
      </c>
      <c r="B5964" s="4">
        <v>40534</v>
      </c>
      <c r="C5964" s="5">
        <v>0.45833333333333331</v>
      </c>
      <c r="D5964" s="3" t="s">
        <v>93</v>
      </c>
      <c r="E5964" s="3" t="s">
        <v>5262</v>
      </c>
      <c r="F5964" s="3">
        <v>29621</v>
      </c>
      <c r="G5964" s="13">
        <v>5</v>
      </c>
      <c r="H5964" s="3" t="s">
        <v>204</v>
      </c>
      <c r="I5964" s="3" t="s">
        <v>108</v>
      </c>
      <c r="J5964" s="3" t="s">
        <v>1671</v>
      </c>
      <c r="K5964" s="3"/>
      <c r="L5964" s="3" t="s">
        <v>583</v>
      </c>
      <c r="M5964" s="8" t="s">
        <v>584</v>
      </c>
      <c r="N5964" s="11" t="s">
        <v>48121</v>
      </c>
      <c r="O5964" s="11" t="s">
        <v>22317</v>
      </c>
      <c r="P5964" s="11" t="s">
        <v>48122</v>
      </c>
      <c r="Q5964" s="11" t="s">
        <v>22314</v>
      </c>
      <c r="R5964" s="11" t="s">
        <v>22318</v>
      </c>
      <c r="S5964" s="11" t="s">
        <v>22319</v>
      </c>
      <c r="T5964" s="42" t="s">
        <v>55298</v>
      </c>
      <c r="U5964" s="11" t="s">
        <v>59842</v>
      </c>
      <c r="V5964" s="14" t="s">
        <v>54665</v>
      </c>
    </row>
    <row r="5965" spans="1:22" ht="27.6" thickBot="1" x14ac:dyDescent="0.35">
      <c r="A5965" s="3" t="s">
        <v>8891</v>
      </c>
      <c r="B5965" s="4">
        <v>40674</v>
      </c>
      <c r="C5965" s="5">
        <v>0.375</v>
      </c>
      <c r="D5965" s="3" t="s">
        <v>54</v>
      </c>
      <c r="E5965" s="3" t="s">
        <v>8892</v>
      </c>
      <c r="F5965" s="3">
        <v>29621</v>
      </c>
      <c r="G5965" s="13">
        <v>5</v>
      </c>
      <c r="H5965" s="3" t="s">
        <v>64</v>
      </c>
      <c r="I5965" s="3" t="s">
        <v>706</v>
      </c>
      <c r="J5965" s="3" t="s">
        <v>8893</v>
      </c>
      <c r="K5965" s="3"/>
      <c r="L5965" s="3" t="s">
        <v>3365</v>
      </c>
      <c r="M5965" s="8" t="s">
        <v>3366</v>
      </c>
      <c r="N5965" s="11" t="s">
        <v>48123</v>
      </c>
      <c r="O5965" s="11" t="s">
        <v>32069</v>
      </c>
      <c r="P5965" s="11" t="s">
        <v>48124</v>
      </c>
      <c r="Q5965" s="11" t="s">
        <v>32070</v>
      </c>
      <c r="R5965" s="11" t="s">
        <v>32071</v>
      </c>
      <c r="S5965" s="11" t="s">
        <v>32072</v>
      </c>
      <c r="T5965" s="42" t="s">
        <v>55302</v>
      </c>
      <c r="U5965" s="11" t="s">
        <v>59843</v>
      </c>
      <c r="V5965" s="14" t="s">
        <v>54666</v>
      </c>
    </row>
    <row r="5966" spans="1:22" ht="15" thickBot="1" x14ac:dyDescent="0.35">
      <c r="A5966" s="3" t="s">
        <v>1113</v>
      </c>
      <c r="B5966" s="4">
        <v>40390</v>
      </c>
      <c r="C5966" s="5">
        <v>0.9916666666666667</v>
      </c>
      <c r="D5966" s="3" t="s">
        <v>22</v>
      </c>
      <c r="E5966" s="3" t="s">
        <v>1114</v>
      </c>
      <c r="F5966" s="3">
        <v>29624</v>
      </c>
      <c r="G5966" s="13">
        <v>3</v>
      </c>
      <c r="H5966" s="3" t="s">
        <v>252</v>
      </c>
      <c r="I5966" s="3" t="s">
        <v>17</v>
      </c>
      <c r="J5966" s="3" t="s">
        <v>1115</v>
      </c>
      <c r="K5966" s="3"/>
      <c r="L5966" s="3" t="s">
        <v>1006</v>
      </c>
      <c r="M5966" s="8" t="s">
        <v>123</v>
      </c>
      <c r="N5966" s="11" t="s">
        <v>44497</v>
      </c>
      <c r="O5966" s="11" t="s">
        <v>12357</v>
      </c>
      <c r="P5966" s="11" t="s">
        <v>44498</v>
      </c>
      <c r="Q5966" s="11" t="s">
        <v>12358</v>
      </c>
      <c r="R5966" s="11" t="s">
        <v>12359</v>
      </c>
      <c r="S5966" s="11" t="s">
        <v>12360</v>
      </c>
      <c r="T5966" s="42" t="s">
        <v>55293</v>
      </c>
      <c r="U5966" s="11" t="s">
        <v>59844</v>
      </c>
      <c r="V5966" s="14" t="s">
        <v>54667</v>
      </c>
    </row>
    <row r="5967" spans="1:22" ht="15" thickBot="1" x14ac:dyDescent="0.35">
      <c r="A5967" s="3" t="s">
        <v>1113</v>
      </c>
      <c r="B5967" s="4">
        <v>40390</v>
      </c>
      <c r="C5967" s="5">
        <v>0.9916666666666667</v>
      </c>
      <c r="D5967" s="3" t="s">
        <v>22</v>
      </c>
      <c r="E5967" s="3" t="s">
        <v>1114</v>
      </c>
      <c r="F5967" s="3">
        <v>29624</v>
      </c>
      <c r="G5967" s="13">
        <v>3</v>
      </c>
      <c r="H5967" s="3" t="s">
        <v>178</v>
      </c>
      <c r="I5967" s="3" t="s">
        <v>17</v>
      </c>
      <c r="J5967" s="3" t="s">
        <v>179</v>
      </c>
      <c r="K5967" s="3"/>
      <c r="L5967" s="3" t="s">
        <v>1006</v>
      </c>
      <c r="M5967" s="8" t="s">
        <v>123</v>
      </c>
      <c r="N5967" s="11" t="s">
        <v>44499</v>
      </c>
      <c r="O5967" s="11" t="s">
        <v>12361</v>
      </c>
      <c r="P5967" s="11" t="s">
        <v>44500</v>
      </c>
      <c r="Q5967" s="11" t="s">
        <v>12358</v>
      </c>
      <c r="R5967" s="11" t="s">
        <v>12362</v>
      </c>
      <c r="S5967" s="11" t="s">
        <v>12363</v>
      </c>
      <c r="T5967" s="42" t="s">
        <v>55293</v>
      </c>
      <c r="U5967" s="11" t="s">
        <v>59844</v>
      </c>
      <c r="V5967" s="14" t="s">
        <v>54667</v>
      </c>
    </row>
    <row r="5968" spans="1:22" ht="15" thickBot="1" x14ac:dyDescent="0.35">
      <c r="A5968" s="3" t="s">
        <v>2155</v>
      </c>
      <c r="B5968" s="4">
        <v>40427</v>
      </c>
      <c r="C5968" s="5">
        <v>0.44305555555555554</v>
      </c>
      <c r="D5968" s="3" t="s">
        <v>22</v>
      </c>
      <c r="E5968" s="3" t="s">
        <v>2156</v>
      </c>
      <c r="F5968" s="3">
        <v>29621</v>
      </c>
      <c r="G5968" s="13">
        <v>2</v>
      </c>
      <c r="H5968" s="3" t="s">
        <v>82</v>
      </c>
      <c r="I5968" s="3" t="s">
        <v>39</v>
      </c>
      <c r="J5968" s="3" t="s">
        <v>173</v>
      </c>
      <c r="K5968" s="3" t="s">
        <v>84</v>
      </c>
      <c r="L5968" s="3" t="s">
        <v>122</v>
      </c>
      <c r="M5968" s="8" t="s">
        <v>123</v>
      </c>
      <c r="N5968" s="11" t="s">
        <v>41119</v>
      </c>
      <c r="O5968" s="11" t="s">
        <v>14692</v>
      </c>
      <c r="P5968" s="11" t="s">
        <v>41120</v>
      </c>
      <c r="Q5968" s="11" t="s">
        <v>14693</v>
      </c>
      <c r="R5968" s="11" t="s">
        <v>14694</v>
      </c>
      <c r="S5968" s="11" t="s">
        <v>14695</v>
      </c>
      <c r="T5968" s="42" t="s">
        <v>55295</v>
      </c>
      <c r="U5968" s="11" t="s">
        <v>59845</v>
      </c>
      <c r="V5968" s="14" t="s">
        <v>54668</v>
      </c>
    </row>
    <row r="5969" spans="1:22" ht="27.6" thickBot="1" x14ac:dyDescent="0.35">
      <c r="A5969" s="3" t="s">
        <v>4380</v>
      </c>
      <c r="B5969" s="4">
        <v>40505</v>
      </c>
      <c r="C5969" s="5">
        <v>0.62361111111111112</v>
      </c>
      <c r="D5969" s="3" t="s">
        <v>54</v>
      </c>
      <c r="E5969" s="3" t="s">
        <v>2156</v>
      </c>
      <c r="F5969" s="3">
        <v>29624</v>
      </c>
      <c r="G5969" s="13">
        <v>5</v>
      </c>
      <c r="H5969" s="3" t="s">
        <v>350</v>
      </c>
      <c r="I5969" s="3" t="s">
        <v>39</v>
      </c>
      <c r="J5969" s="3" t="s">
        <v>941</v>
      </c>
      <c r="K5969" s="3"/>
      <c r="L5969" s="3" t="s">
        <v>67</v>
      </c>
      <c r="M5969" s="8" t="s">
        <v>68</v>
      </c>
      <c r="N5969" s="11" t="s">
        <v>48125</v>
      </c>
      <c r="O5969" s="11" t="s">
        <v>20114</v>
      </c>
      <c r="P5969" s="11" t="s">
        <v>48126</v>
      </c>
      <c r="Q5969" s="11" t="s">
        <v>20115</v>
      </c>
      <c r="R5969" s="11" t="s">
        <v>20116</v>
      </c>
      <c r="S5969" s="11" t="s">
        <v>20117</v>
      </c>
      <c r="T5969" s="42" t="s">
        <v>55297</v>
      </c>
      <c r="U5969" s="11" t="s">
        <v>59846</v>
      </c>
      <c r="V5969" s="14" t="s">
        <v>54669</v>
      </c>
    </row>
    <row r="5970" spans="1:22" ht="27.6" thickBot="1" x14ac:dyDescent="0.35">
      <c r="A5970" s="3" t="s">
        <v>4708</v>
      </c>
      <c r="B5970" s="4">
        <v>40517</v>
      </c>
      <c r="C5970" s="5">
        <v>0.42499999999999999</v>
      </c>
      <c r="D5970" s="3" t="s">
        <v>54</v>
      </c>
      <c r="E5970" s="3" t="s">
        <v>4709</v>
      </c>
      <c r="F5970" s="3">
        <v>29625</v>
      </c>
      <c r="G5970" s="13">
        <v>5</v>
      </c>
      <c r="H5970" s="3" t="s">
        <v>64</v>
      </c>
      <c r="I5970" s="3" t="s">
        <v>17</v>
      </c>
      <c r="J5970" s="3" t="s">
        <v>1957</v>
      </c>
      <c r="K5970" s="3"/>
      <c r="L5970" s="3" t="s">
        <v>186</v>
      </c>
      <c r="M5970" s="8" t="s">
        <v>187</v>
      </c>
      <c r="N5970" s="11" t="s">
        <v>48127</v>
      </c>
      <c r="O5970" s="11" t="s">
        <v>20945</v>
      </c>
      <c r="P5970" s="11" t="s">
        <v>48128</v>
      </c>
      <c r="Q5970" s="11" t="s">
        <v>20946</v>
      </c>
      <c r="R5970" s="11" t="s">
        <v>20947</v>
      </c>
      <c r="S5970" s="11" t="s">
        <v>20948</v>
      </c>
      <c r="T5970" s="42" t="s">
        <v>55298</v>
      </c>
      <c r="U5970" s="11" t="s">
        <v>59847</v>
      </c>
      <c r="V5970" s="14" t="s">
        <v>54670</v>
      </c>
    </row>
    <row r="5971" spans="1:22" ht="15" thickBot="1" x14ac:dyDescent="0.35">
      <c r="A5971" s="3" t="s">
        <v>4107</v>
      </c>
      <c r="B5971" s="4">
        <v>40466</v>
      </c>
      <c r="C5971" s="5">
        <v>0.33333333333333331</v>
      </c>
      <c r="D5971" s="3" t="s">
        <v>54</v>
      </c>
      <c r="E5971" s="3" t="s">
        <v>4108</v>
      </c>
      <c r="F5971" s="3">
        <v>29621</v>
      </c>
      <c r="G5971" s="13">
        <v>5</v>
      </c>
      <c r="H5971" s="3" t="s">
        <v>125</v>
      </c>
      <c r="I5971" s="3" t="s">
        <v>39</v>
      </c>
      <c r="J5971" s="3" t="s">
        <v>126</v>
      </c>
      <c r="K5971" s="3" t="s">
        <v>84</v>
      </c>
      <c r="L5971" s="3" t="s">
        <v>485</v>
      </c>
      <c r="M5971" s="8" t="s">
        <v>486</v>
      </c>
      <c r="N5971" s="11" t="s">
        <v>48129</v>
      </c>
      <c r="O5971" s="11" t="s">
        <v>19412</v>
      </c>
      <c r="P5971" s="11" t="s">
        <v>48130</v>
      </c>
      <c r="Q5971" s="11" t="s">
        <v>19413</v>
      </c>
      <c r="R5971" s="11" t="s">
        <v>19414</v>
      </c>
      <c r="S5971" s="11" t="s">
        <v>19415</v>
      </c>
      <c r="T5971" s="42" t="s">
        <v>55296</v>
      </c>
      <c r="U5971" s="11" t="s">
        <v>59848</v>
      </c>
      <c r="V5971" s="14" t="s">
        <v>54671</v>
      </c>
    </row>
    <row r="5972" spans="1:22" ht="15" thickBot="1" x14ac:dyDescent="0.35">
      <c r="A5972" s="3" t="s">
        <v>2600</v>
      </c>
      <c r="B5972" s="4">
        <v>40442</v>
      </c>
      <c r="C5972" s="5">
        <v>0.41666666666666669</v>
      </c>
      <c r="D5972" s="3" t="s">
        <v>93</v>
      </c>
      <c r="E5972" s="3" t="s">
        <v>2601</v>
      </c>
      <c r="F5972" s="3">
        <v>29625</v>
      </c>
      <c r="G5972" s="13">
        <v>5</v>
      </c>
      <c r="H5972" s="3" t="s">
        <v>77</v>
      </c>
      <c r="I5972" s="3" t="s">
        <v>39</v>
      </c>
      <c r="J5972" s="3" t="s">
        <v>79</v>
      </c>
      <c r="K5972" s="3"/>
      <c r="L5972" s="3" t="s">
        <v>428</v>
      </c>
      <c r="M5972" s="8" t="s">
        <v>429</v>
      </c>
      <c r="N5972" s="11" t="s">
        <v>48131</v>
      </c>
      <c r="O5972" s="11" t="s">
        <v>15746</v>
      </c>
      <c r="P5972" s="11" t="s">
        <v>48132</v>
      </c>
      <c r="Q5972" s="11" t="s">
        <v>15747</v>
      </c>
      <c r="R5972" s="11" t="s">
        <v>15748</v>
      </c>
      <c r="S5972" s="11" t="s">
        <v>15749</v>
      </c>
      <c r="T5972" s="42" t="s">
        <v>55295</v>
      </c>
      <c r="U5972" s="11" t="s">
        <v>59849</v>
      </c>
      <c r="V5972" s="14" t="s">
        <v>54672</v>
      </c>
    </row>
    <row r="5973" spans="1:22" ht="27.6" thickBot="1" x14ac:dyDescent="0.35">
      <c r="A5973" s="3" t="s">
        <v>8553</v>
      </c>
      <c r="B5973" s="4">
        <v>40663</v>
      </c>
      <c r="C5973" s="5">
        <v>0.65277777777777779</v>
      </c>
      <c r="D5973" s="3" t="s">
        <v>54</v>
      </c>
      <c r="E5973" s="3" t="s">
        <v>8554</v>
      </c>
      <c r="F5973" s="3">
        <v>29624</v>
      </c>
      <c r="G5973" s="13">
        <v>5</v>
      </c>
      <c r="H5973" s="3" t="s">
        <v>82</v>
      </c>
      <c r="I5973" s="3" t="s">
        <v>4731</v>
      </c>
      <c r="J5973" s="3" t="s">
        <v>1728</v>
      </c>
      <c r="K5973" s="3" t="s">
        <v>84</v>
      </c>
      <c r="L5973" s="3" t="s">
        <v>365</v>
      </c>
      <c r="M5973" s="8" t="s">
        <v>199</v>
      </c>
      <c r="N5973" s="11" t="s">
        <v>48134</v>
      </c>
      <c r="O5973" s="11" t="s">
        <v>31284</v>
      </c>
      <c r="P5973" s="11" t="s">
        <v>48135</v>
      </c>
      <c r="Q5973" s="11" t="s">
        <v>31285</v>
      </c>
      <c r="R5973" s="11" t="s">
        <v>31286</v>
      </c>
      <c r="S5973" s="11" t="s">
        <v>31287</v>
      </c>
      <c r="T5973" s="42" t="s">
        <v>55301</v>
      </c>
      <c r="U5973" s="11" t="s">
        <v>59850</v>
      </c>
      <c r="V5973" s="14" t="s">
        <v>54673</v>
      </c>
    </row>
    <row r="5974" spans="1:22" ht="27.6" thickBot="1" x14ac:dyDescent="0.35">
      <c r="A5974" s="3" t="s">
        <v>4729</v>
      </c>
      <c r="B5974" s="4">
        <v>40518</v>
      </c>
      <c r="C5974" s="5">
        <v>0.14583333333333334</v>
      </c>
      <c r="D5974" s="3" t="s">
        <v>54</v>
      </c>
      <c r="E5974" s="3" t="s">
        <v>4730</v>
      </c>
      <c r="F5974" s="3">
        <v>29621</v>
      </c>
      <c r="G5974" s="13">
        <v>5</v>
      </c>
      <c r="H5974" s="3" t="s">
        <v>204</v>
      </c>
      <c r="I5974" s="3" t="s">
        <v>4731</v>
      </c>
      <c r="J5974" s="3" t="s">
        <v>1791</v>
      </c>
      <c r="K5974" s="3"/>
      <c r="L5974" s="3" t="s">
        <v>454</v>
      </c>
      <c r="M5974" s="8" t="s">
        <v>455</v>
      </c>
      <c r="N5974" s="11" t="s">
        <v>48136</v>
      </c>
      <c r="O5974" s="11" t="s">
        <v>20999</v>
      </c>
      <c r="P5974" s="11" t="s">
        <v>48137</v>
      </c>
      <c r="Q5974" s="11" t="s">
        <v>21000</v>
      </c>
      <c r="R5974" s="11" t="s">
        <v>21001</v>
      </c>
      <c r="S5974" s="11" t="s">
        <v>21002</v>
      </c>
      <c r="T5974" s="42" t="s">
        <v>55298</v>
      </c>
      <c r="U5974" s="11" t="s">
        <v>59851</v>
      </c>
      <c r="V5974" s="14" t="s">
        <v>54674</v>
      </c>
    </row>
    <row r="5975" spans="1:22" ht="27.6" thickBot="1" x14ac:dyDescent="0.35">
      <c r="A5975" s="3" t="s">
        <v>6770</v>
      </c>
      <c r="B5975" s="4">
        <v>40601</v>
      </c>
      <c r="C5975" s="5">
        <v>0.91666666666666663</v>
      </c>
      <c r="D5975" s="3" t="s">
        <v>54</v>
      </c>
      <c r="E5975" s="3" t="s">
        <v>6771</v>
      </c>
      <c r="F5975" s="3">
        <v>29624</v>
      </c>
      <c r="G5975" s="13">
        <v>7</v>
      </c>
      <c r="H5975" s="3" t="s">
        <v>204</v>
      </c>
      <c r="I5975" s="3" t="s">
        <v>633</v>
      </c>
      <c r="J5975" s="3" t="s">
        <v>6530</v>
      </c>
      <c r="K5975" s="3"/>
      <c r="L5975" s="3" t="s">
        <v>3858</v>
      </c>
      <c r="M5975" s="8" t="s">
        <v>3859</v>
      </c>
      <c r="N5975" s="11" t="s">
        <v>51081</v>
      </c>
      <c r="O5975" s="11" t="s">
        <v>26210</v>
      </c>
      <c r="P5975" s="11" t="s">
        <v>51082</v>
      </c>
      <c r="Q5975" s="11" t="s">
        <v>26211</v>
      </c>
      <c r="R5975" s="11" t="s">
        <v>26212</v>
      </c>
      <c r="S5975" s="11" t="s">
        <v>26213</v>
      </c>
      <c r="T5975" s="42" t="s">
        <v>55300</v>
      </c>
      <c r="U5975" s="11" t="s">
        <v>59852</v>
      </c>
      <c r="V5975" s="14" t="s">
        <v>54675</v>
      </c>
    </row>
    <row r="5976" spans="1:22" ht="15" thickBot="1" x14ac:dyDescent="0.35">
      <c r="A5976" s="3" t="s">
        <v>5014</v>
      </c>
      <c r="B5976" s="4">
        <v>40528</v>
      </c>
      <c r="C5976" s="5">
        <v>0.70833333333333337</v>
      </c>
      <c r="D5976" s="3" t="s">
        <v>22</v>
      </c>
      <c r="E5976" s="3" t="s">
        <v>5015</v>
      </c>
      <c r="F5976" s="3">
        <v>29625</v>
      </c>
      <c r="G5976" s="13">
        <v>5</v>
      </c>
      <c r="H5976" s="3" t="s">
        <v>217</v>
      </c>
      <c r="I5976" s="3" t="s">
        <v>39</v>
      </c>
      <c r="J5976" s="3" t="s">
        <v>480</v>
      </c>
      <c r="K5976" s="3" t="s">
        <v>84</v>
      </c>
      <c r="L5976" s="3" t="s">
        <v>666</v>
      </c>
      <c r="M5976" s="8" t="s">
        <v>3406</v>
      </c>
      <c r="N5976" s="11" t="s">
        <v>48138</v>
      </c>
      <c r="O5976" s="11" t="s">
        <v>21697</v>
      </c>
      <c r="P5976" s="11" t="s">
        <v>48139</v>
      </c>
      <c r="Q5976" s="11" t="s">
        <v>21698</v>
      </c>
      <c r="R5976" s="11" t="s">
        <v>21699</v>
      </c>
      <c r="S5976" s="11" t="s">
        <v>21700</v>
      </c>
      <c r="T5976" s="42" t="s">
        <v>55298</v>
      </c>
      <c r="U5976" s="11" t="s">
        <v>59853</v>
      </c>
      <c r="V5976" s="14" t="s">
        <v>54676</v>
      </c>
    </row>
    <row r="5977" spans="1:22" ht="15" thickBot="1" x14ac:dyDescent="0.35">
      <c r="A5977" s="3" t="s">
        <v>2511</v>
      </c>
      <c r="B5977" s="4">
        <v>40438</v>
      </c>
      <c r="C5977" s="5">
        <v>0.64513888888888882</v>
      </c>
      <c r="D5977" s="3" t="s">
        <v>298</v>
      </c>
      <c r="E5977" s="3" t="s">
        <v>2512</v>
      </c>
      <c r="F5977" s="3"/>
      <c r="G5977" s="13">
        <v>5</v>
      </c>
      <c r="H5977" s="3" t="s">
        <v>77</v>
      </c>
      <c r="I5977" s="3" t="s">
        <v>39</v>
      </c>
      <c r="J5977" s="3" t="s">
        <v>324</v>
      </c>
      <c r="K5977" s="3"/>
      <c r="L5977" s="3" t="s">
        <v>87</v>
      </c>
      <c r="M5977" s="8" t="s">
        <v>88</v>
      </c>
      <c r="N5977" s="11" t="s">
        <v>48141</v>
      </c>
      <c r="O5977" s="11" t="s">
        <v>15528</v>
      </c>
      <c r="P5977" s="11" t="s">
        <v>48142</v>
      </c>
      <c r="Q5977" s="11" t="s">
        <v>15529</v>
      </c>
      <c r="R5977" s="11" t="s">
        <v>15530</v>
      </c>
      <c r="S5977" s="11" t="s">
        <v>15531</v>
      </c>
      <c r="T5977" s="42" t="s">
        <v>55295</v>
      </c>
      <c r="U5977" s="11" t="s">
        <v>59854</v>
      </c>
      <c r="V5977" s="14" t="s">
        <v>54677</v>
      </c>
    </row>
    <row r="5978" spans="1:22" ht="15" thickBot="1" x14ac:dyDescent="0.35">
      <c r="A5978" s="3" t="s">
        <v>549</v>
      </c>
      <c r="B5978" s="4">
        <v>40370</v>
      </c>
      <c r="C5978" s="5">
        <v>0.66666666666666663</v>
      </c>
      <c r="D5978" s="3" t="s">
        <v>54</v>
      </c>
      <c r="E5978" s="3" t="s">
        <v>550</v>
      </c>
      <c r="F5978" s="3">
        <v>29624</v>
      </c>
      <c r="G5978" s="13">
        <v>5</v>
      </c>
      <c r="H5978" s="3" t="s">
        <v>125</v>
      </c>
      <c r="I5978" s="3" t="s">
        <v>39</v>
      </c>
      <c r="J5978" s="3" t="s">
        <v>126</v>
      </c>
      <c r="K5978" s="3" t="s">
        <v>84</v>
      </c>
      <c r="L5978" s="3" t="s">
        <v>512</v>
      </c>
      <c r="M5978" s="8" t="s">
        <v>513</v>
      </c>
      <c r="N5978" s="11" t="s">
        <v>48144</v>
      </c>
      <c r="O5978" s="11" t="s">
        <v>11177</v>
      </c>
      <c r="P5978" s="11" t="s">
        <v>48145</v>
      </c>
      <c r="Q5978" s="11" t="s">
        <v>11178</v>
      </c>
      <c r="R5978" s="11" t="s">
        <v>11179</v>
      </c>
      <c r="S5978" s="11" t="s">
        <v>11180</v>
      </c>
      <c r="T5978" s="42" t="s">
        <v>55293</v>
      </c>
      <c r="U5978" s="11" t="s">
        <v>59855</v>
      </c>
      <c r="V5978" s="14" t="s">
        <v>54678</v>
      </c>
    </row>
    <row r="5979" spans="1:22" ht="15" thickBot="1" x14ac:dyDescent="0.35">
      <c r="A5979" s="3" t="s">
        <v>7833</v>
      </c>
      <c r="B5979" s="4">
        <v>40637</v>
      </c>
      <c r="C5979" s="5">
        <v>4.1666666666666664E-2</v>
      </c>
      <c r="D5979" s="3" t="s">
        <v>14</v>
      </c>
      <c r="E5979" s="3" t="s">
        <v>550</v>
      </c>
      <c r="F5979" s="3">
        <v>29625</v>
      </c>
      <c r="G5979" s="13">
        <v>5</v>
      </c>
      <c r="H5979" s="3" t="s">
        <v>3214</v>
      </c>
      <c r="I5979" s="3" t="s">
        <v>39</v>
      </c>
      <c r="J5979" s="3" t="s">
        <v>1503</v>
      </c>
      <c r="K5979" s="3" t="s">
        <v>84</v>
      </c>
      <c r="L5979" s="3" t="s">
        <v>127</v>
      </c>
      <c r="M5979" s="8" t="s">
        <v>128</v>
      </c>
      <c r="N5979" s="11" t="s">
        <v>48146</v>
      </c>
      <c r="O5979" s="11" t="s">
        <v>29538</v>
      </c>
      <c r="P5979" s="11" t="s">
        <v>48147</v>
      </c>
      <c r="Q5979" s="11" t="s">
        <v>29539</v>
      </c>
      <c r="R5979" s="11" t="s">
        <v>29540</v>
      </c>
      <c r="S5979" s="11" t="s">
        <v>29541</v>
      </c>
      <c r="T5979" s="42" t="s">
        <v>55301</v>
      </c>
      <c r="U5979" s="11" t="s">
        <v>59856</v>
      </c>
      <c r="V5979" s="14" t="s">
        <v>54678</v>
      </c>
    </row>
    <row r="5980" spans="1:22" ht="15" thickBot="1" x14ac:dyDescent="0.35">
      <c r="A5980" s="3" t="s">
        <v>2269</v>
      </c>
      <c r="B5980" s="4">
        <v>40431</v>
      </c>
      <c r="C5980" s="5">
        <v>0.44444444444444442</v>
      </c>
      <c r="D5980" s="3" t="s">
        <v>54</v>
      </c>
      <c r="E5980" s="3" t="s">
        <v>2270</v>
      </c>
      <c r="F5980" s="3">
        <v>29624</v>
      </c>
      <c r="G5980" s="13">
        <v>5</v>
      </c>
      <c r="H5980" s="3" t="s">
        <v>77</v>
      </c>
      <c r="I5980" s="3" t="s">
        <v>39</v>
      </c>
      <c r="J5980" s="3" t="s">
        <v>79</v>
      </c>
      <c r="K5980" s="3"/>
      <c r="L5980" s="3" t="s">
        <v>586</v>
      </c>
      <c r="M5980" s="8" t="s">
        <v>559</v>
      </c>
      <c r="N5980" s="11" t="s">
        <v>48148</v>
      </c>
      <c r="O5980" s="11" t="s">
        <v>14946</v>
      </c>
      <c r="P5980" s="11" t="s">
        <v>48149</v>
      </c>
      <c r="Q5980" s="11" t="s">
        <v>14947</v>
      </c>
      <c r="R5980" s="11" t="s">
        <v>14948</v>
      </c>
      <c r="S5980" s="11" t="s">
        <v>14949</v>
      </c>
      <c r="T5980" s="42" t="s">
        <v>55295</v>
      </c>
      <c r="U5980" s="11" t="s">
        <v>59857</v>
      </c>
      <c r="V5980" s="14" t="s">
        <v>54679</v>
      </c>
    </row>
    <row r="5981" spans="1:22" ht="15" thickBot="1" x14ac:dyDescent="0.35">
      <c r="A5981" s="3" t="s">
        <v>5884</v>
      </c>
      <c r="B5981" s="4">
        <v>40565</v>
      </c>
      <c r="C5981" s="5">
        <v>0.80555555555555547</v>
      </c>
      <c r="D5981" s="3" t="s">
        <v>22</v>
      </c>
      <c r="E5981" s="3" t="s">
        <v>5885</v>
      </c>
      <c r="F5981" s="3">
        <v>29621</v>
      </c>
      <c r="G5981" s="13">
        <v>5</v>
      </c>
      <c r="H5981" s="3" t="s">
        <v>82</v>
      </c>
      <c r="I5981" s="3" t="s">
        <v>39</v>
      </c>
      <c r="J5981" s="3" t="s">
        <v>288</v>
      </c>
      <c r="K5981" s="3" t="s">
        <v>84</v>
      </c>
      <c r="L5981" s="3" t="s">
        <v>365</v>
      </c>
      <c r="M5981" s="8" t="s">
        <v>559</v>
      </c>
      <c r="N5981" s="11" t="s">
        <v>48151</v>
      </c>
      <c r="O5981" s="11" t="s">
        <v>23865</v>
      </c>
      <c r="P5981" s="11" t="s">
        <v>48152</v>
      </c>
      <c r="Q5981" s="11" t="s">
        <v>23866</v>
      </c>
      <c r="R5981" s="11" t="s">
        <v>23867</v>
      </c>
      <c r="S5981" s="11" t="s">
        <v>23868</v>
      </c>
      <c r="T5981" s="42" t="s">
        <v>55299</v>
      </c>
      <c r="U5981" s="11" t="s">
        <v>59858</v>
      </c>
      <c r="V5981" s="14" t="s">
        <v>54680</v>
      </c>
    </row>
    <row r="5982" spans="1:22" ht="15" thickBot="1" x14ac:dyDescent="0.35">
      <c r="A5982" s="3" t="s">
        <v>3777</v>
      </c>
      <c r="B5982" s="4">
        <v>40484</v>
      </c>
      <c r="C5982" s="5">
        <v>0.75694444444444453</v>
      </c>
      <c r="D5982" s="3" t="s">
        <v>93</v>
      </c>
      <c r="E5982" s="3" t="s">
        <v>3778</v>
      </c>
      <c r="F5982" s="3">
        <v>29621</v>
      </c>
      <c r="G5982" s="13">
        <v>5</v>
      </c>
      <c r="H5982" s="3" t="s">
        <v>125</v>
      </c>
      <c r="I5982" s="3" t="s">
        <v>39</v>
      </c>
      <c r="J5982" s="3" t="s">
        <v>83</v>
      </c>
      <c r="K5982" s="3" t="s">
        <v>84</v>
      </c>
      <c r="L5982" s="3" t="s">
        <v>377</v>
      </c>
      <c r="M5982" s="8" t="s">
        <v>378</v>
      </c>
      <c r="N5982" s="11" t="s">
        <v>48153</v>
      </c>
      <c r="O5982" s="11" t="s">
        <v>18513</v>
      </c>
      <c r="P5982" s="11" t="s">
        <v>48154</v>
      </c>
      <c r="Q5982" s="11" t="s">
        <v>18514</v>
      </c>
      <c r="R5982" s="11" t="s">
        <v>18515</v>
      </c>
      <c r="S5982" s="11" t="s">
        <v>18516</v>
      </c>
      <c r="T5982" s="42" t="s">
        <v>55297</v>
      </c>
      <c r="U5982" s="11" t="s">
        <v>59859</v>
      </c>
      <c r="V5982" s="14" t="s">
        <v>54681</v>
      </c>
    </row>
    <row r="5983" spans="1:22" ht="15" thickBot="1" x14ac:dyDescent="0.35">
      <c r="A5983" s="3" t="s">
        <v>1369</v>
      </c>
      <c r="B5983" s="4">
        <v>40400</v>
      </c>
      <c r="C5983" s="5">
        <v>0.47222222222222227</v>
      </c>
      <c r="D5983" s="3" t="s">
        <v>93</v>
      </c>
      <c r="E5983" s="3" t="s">
        <v>1370</v>
      </c>
      <c r="F5983" s="3">
        <v>29625</v>
      </c>
      <c r="G5983" s="13">
        <v>5</v>
      </c>
      <c r="H5983" s="3" t="s">
        <v>125</v>
      </c>
      <c r="I5983" s="3" t="s">
        <v>39</v>
      </c>
      <c r="J5983" s="3" t="s">
        <v>126</v>
      </c>
      <c r="K5983" s="3" t="s">
        <v>84</v>
      </c>
      <c r="L5983" s="3" t="s">
        <v>19</v>
      </c>
      <c r="M5983" s="8" t="s">
        <v>20</v>
      </c>
      <c r="N5983" s="11" t="s">
        <v>48155</v>
      </c>
      <c r="O5983" s="11" t="s">
        <v>12930</v>
      </c>
      <c r="P5983" s="11" t="s">
        <v>48156</v>
      </c>
      <c r="Q5983" s="11" t="s">
        <v>12931</v>
      </c>
      <c r="R5983" s="11" t="s">
        <v>12932</v>
      </c>
      <c r="S5983" s="11" t="s">
        <v>12933</v>
      </c>
      <c r="T5983" s="42" t="s">
        <v>55294</v>
      </c>
      <c r="U5983" s="11" t="s">
        <v>59860</v>
      </c>
      <c r="V5983" s="14" t="s">
        <v>54682</v>
      </c>
    </row>
    <row r="5984" spans="1:22" ht="15" thickBot="1" x14ac:dyDescent="0.35">
      <c r="A5984" s="3" t="s">
        <v>1562</v>
      </c>
      <c r="B5984" s="4">
        <v>40404</v>
      </c>
      <c r="C5984" s="5">
        <v>0.85416666666666663</v>
      </c>
      <c r="D5984" s="3" t="s">
        <v>93</v>
      </c>
      <c r="E5984" s="3" t="s">
        <v>1370</v>
      </c>
      <c r="F5984" s="3">
        <v>29625</v>
      </c>
      <c r="G5984" s="13">
        <v>5</v>
      </c>
      <c r="H5984" s="3" t="s">
        <v>138</v>
      </c>
      <c r="I5984" s="3" t="s">
        <v>39</v>
      </c>
      <c r="J5984" s="3" t="s">
        <v>66</v>
      </c>
      <c r="K5984" s="3"/>
      <c r="L5984" s="3" t="s">
        <v>377</v>
      </c>
      <c r="M5984" s="8" t="s">
        <v>378</v>
      </c>
      <c r="N5984" s="11" t="s">
        <v>48157</v>
      </c>
      <c r="O5984" s="11" t="s">
        <v>13350</v>
      </c>
      <c r="P5984" s="11" t="s">
        <v>48158</v>
      </c>
      <c r="Q5984" s="11" t="s">
        <v>13351</v>
      </c>
      <c r="R5984" s="11" t="s">
        <v>13352</v>
      </c>
      <c r="S5984" s="11" t="s">
        <v>13353</v>
      </c>
      <c r="T5984" s="42" t="s">
        <v>55294</v>
      </c>
      <c r="U5984" s="11" t="s">
        <v>59861</v>
      </c>
      <c r="V5984" s="14" t="s">
        <v>54682</v>
      </c>
    </row>
    <row r="5985" spans="1:22" ht="15" thickBot="1" x14ac:dyDescent="0.35">
      <c r="A5985" s="3" t="s">
        <v>2515</v>
      </c>
      <c r="B5985" s="4">
        <v>40437</v>
      </c>
      <c r="C5985" s="5">
        <v>0.85416666666666663</v>
      </c>
      <c r="D5985" s="3" t="s">
        <v>93</v>
      </c>
      <c r="E5985" s="3" t="s">
        <v>1370</v>
      </c>
      <c r="F5985" s="3">
        <v>29621</v>
      </c>
      <c r="G5985" s="13">
        <v>5</v>
      </c>
      <c r="H5985" s="3" t="s">
        <v>64</v>
      </c>
      <c r="I5985" s="3" t="s">
        <v>39</v>
      </c>
      <c r="J5985" s="3" t="s">
        <v>66</v>
      </c>
      <c r="K5985" s="3"/>
      <c r="L5985" s="3" t="s">
        <v>377</v>
      </c>
      <c r="M5985" s="8" t="s">
        <v>378</v>
      </c>
      <c r="N5985" s="11" t="s">
        <v>48159</v>
      </c>
      <c r="O5985" s="11" t="s">
        <v>15536</v>
      </c>
      <c r="P5985" s="11" t="s">
        <v>48160</v>
      </c>
      <c r="Q5985" s="11" t="s">
        <v>15537</v>
      </c>
      <c r="R5985" s="11" t="s">
        <v>15538</v>
      </c>
      <c r="S5985" s="11" t="s">
        <v>15539</v>
      </c>
      <c r="T5985" s="42" t="s">
        <v>55295</v>
      </c>
      <c r="U5985" s="11" t="s">
        <v>59862</v>
      </c>
      <c r="V5985" s="14" t="s">
        <v>54682</v>
      </c>
    </row>
    <row r="5986" spans="1:22" ht="27.6" thickBot="1" x14ac:dyDescent="0.35">
      <c r="A5986" s="3" t="s">
        <v>7166</v>
      </c>
      <c r="B5986" s="4">
        <v>40614</v>
      </c>
      <c r="C5986" s="5">
        <v>0.5</v>
      </c>
      <c r="D5986" s="3" t="s">
        <v>93</v>
      </c>
      <c r="E5986" s="3" t="s">
        <v>7167</v>
      </c>
      <c r="F5986" s="3">
        <v>29625</v>
      </c>
      <c r="G5986" s="13">
        <v>3</v>
      </c>
      <c r="H5986" s="3" t="s">
        <v>107</v>
      </c>
      <c r="I5986" s="3" t="s">
        <v>39</v>
      </c>
      <c r="J5986" s="3" t="s">
        <v>6018</v>
      </c>
      <c r="K5986" s="3"/>
      <c r="L5986" s="3" t="s">
        <v>428</v>
      </c>
      <c r="M5986" s="8" t="s">
        <v>429</v>
      </c>
      <c r="N5986" s="11" t="s">
        <v>44501</v>
      </c>
      <c r="O5986" s="11" t="s">
        <v>27470</v>
      </c>
      <c r="P5986" s="11" t="s">
        <v>44502</v>
      </c>
      <c r="Q5986" s="11" t="s">
        <v>27471</v>
      </c>
      <c r="R5986" s="11" t="s">
        <v>27472</v>
      </c>
      <c r="S5986" s="11" t="s">
        <v>27473</v>
      </c>
      <c r="T5986" s="42" t="s">
        <v>10449</v>
      </c>
      <c r="U5986" s="11" t="s">
        <v>27474</v>
      </c>
      <c r="V5986" s="14" t="s">
        <v>54683</v>
      </c>
    </row>
    <row r="5987" spans="1:22" ht="15" thickBot="1" x14ac:dyDescent="0.35">
      <c r="A5987" s="3" t="s">
        <v>1081</v>
      </c>
      <c r="B5987" s="4">
        <v>40379</v>
      </c>
      <c r="C5987" s="5">
        <v>0.5625</v>
      </c>
      <c r="D5987" s="3" t="s">
        <v>171</v>
      </c>
      <c r="E5987" s="3" t="s">
        <v>1082</v>
      </c>
      <c r="F5987" s="3">
        <v>29621</v>
      </c>
      <c r="G5987" s="13">
        <v>5</v>
      </c>
      <c r="H5987" s="3" t="s">
        <v>82</v>
      </c>
      <c r="I5987" s="3" t="s">
        <v>39</v>
      </c>
      <c r="J5987" s="3" t="s">
        <v>158</v>
      </c>
      <c r="K5987" s="3" t="s">
        <v>84</v>
      </c>
      <c r="L5987" s="3" t="s">
        <v>377</v>
      </c>
      <c r="M5987" s="8" t="s">
        <v>378</v>
      </c>
      <c r="N5987" s="11" t="s">
        <v>48161</v>
      </c>
      <c r="O5987" s="11" t="s">
        <v>12281</v>
      </c>
      <c r="P5987" s="11" t="s">
        <v>48162</v>
      </c>
      <c r="Q5987" s="11" t="s">
        <v>12282</v>
      </c>
      <c r="R5987" s="11" t="s">
        <v>12283</v>
      </c>
      <c r="S5987" s="11" t="s">
        <v>12284</v>
      </c>
      <c r="T5987" s="42" t="s">
        <v>55293</v>
      </c>
      <c r="U5987" s="11" t="s">
        <v>59863</v>
      </c>
      <c r="V5987" s="14" t="s">
        <v>54684</v>
      </c>
    </row>
    <row r="5988" spans="1:22" ht="15" thickBot="1" x14ac:dyDescent="0.35">
      <c r="A5988" s="3" t="s">
        <v>2169</v>
      </c>
      <c r="B5988" s="4">
        <v>40427</v>
      </c>
      <c r="C5988" s="5">
        <v>0.83333333333333337</v>
      </c>
      <c r="D5988" s="3" t="s">
        <v>171</v>
      </c>
      <c r="E5988" s="3" t="s">
        <v>1082</v>
      </c>
      <c r="F5988" s="3">
        <v>29625</v>
      </c>
      <c r="G5988" s="13">
        <v>5</v>
      </c>
      <c r="H5988" s="3" t="s">
        <v>82</v>
      </c>
      <c r="I5988" s="3" t="s">
        <v>39</v>
      </c>
      <c r="J5988" s="3" t="s">
        <v>173</v>
      </c>
      <c r="K5988" s="3" t="s">
        <v>84</v>
      </c>
      <c r="L5988" s="3" t="s">
        <v>262</v>
      </c>
      <c r="M5988" s="8" t="s">
        <v>143</v>
      </c>
      <c r="N5988" s="11" t="s">
        <v>48163</v>
      </c>
      <c r="O5988" s="11" t="s">
        <v>14720</v>
      </c>
      <c r="P5988" s="11" t="s">
        <v>48164</v>
      </c>
      <c r="Q5988" s="11" t="s">
        <v>14721</v>
      </c>
      <c r="R5988" s="11" t="s">
        <v>14722</v>
      </c>
      <c r="S5988" s="11" t="s">
        <v>14723</v>
      </c>
      <c r="T5988" s="42" t="s">
        <v>55295</v>
      </c>
      <c r="U5988" s="11" t="s">
        <v>59864</v>
      </c>
      <c r="V5988" s="14" t="s">
        <v>54684</v>
      </c>
    </row>
    <row r="5989" spans="1:22" ht="15" thickBot="1" x14ac:dyDescent="0.35">
      <c r="A5989" s="3" t="s">
        <v>5366</v>
      </c>
      <c r="B5989" s="4">
        <v>40543</v>
      </c>
      <c r="C5989" s="5">
        <v>9.375E-2</v>
      </c>
      <c r="D5989" s="3" t="s">
        <v>22</v>
      </c>
      <c r="E5989" s="3" t="s">
        <v>1082</v>
      </c>
      <c r="F5989" s="3">
        <v>29625</v>
      </c>
      <c r="G5989" s="13">
        <v>5</v>
      </c>
      <c r="H5989" s="3" t="s">
        <v>161</v>
      </c>
      <c r="I5989" s="3" t="s">
        <v>39</v>
      </c>
      <c r="J5989" s="3" t="s">
        <v>312</v>
      </c>
      <c r="K5989" s="3"/>
      <c r="L5989" s="3" t="s">
        <v>67</v>
      </c>
      <c r="M5989" s="8" t="s">
        <v>68</v>
      </c>
      <c r="N5989" s="11" t="s">
        <v>48165</v>
      </c>
      <c r="O5989" s="11" t="s">
        <v>22582</v>
      </c>
      <c r="P5989" s="11" t="s">
        <v>48166</v>
      </c>
      <c r="Q5989" s="11" t="s">
        <v>36244</v>
      </c>
      <c r="R5989" s="11" t="s">
        <v>22583</v>
      </c>
      <c r="S5989" s="11" t="s">
        <v>48167</v>
      </c>
      <c r="T5989" s="42" t="s">
        <v>55298</v>
      </c>
      <c r="U5989" s="11" t="s">
        <v>59865</v>
      </c>
      <c r="V5989" s="14" t="s">
        <v>54684</v>
      </c>
    </row>
    <row r="5990" spans="1:22" ht="15" thickBot="1" x14ac:dyDescent="0.35">
      <c r="A5990" s="3" t="s">
        <v>5018</v>
      </c>
      <c r="B5990" s="4">
        <v>40528</v>
      </c>
      <c r="C5990" s="5">
        <v>0.83333333333333337</v>
      </c>
      <c r="D5990" s="3" t="s">
        <v>93</v>
      </c>
      <c r="E5990" s="3" t="s">
        <v>5019</v>
      </c>
      <c r="F5990" s="3">
        <v>29625</v>
      </c>
      <c r="G5990" s="13">
        <v>5</v>
      </c>
      <c r="H5990" s="3" t="s">
        <v>77</v>
      </c>
      <c r="I5990" s="3" t="s">
        <v>39</v>
      </c>
      <c r="J5990" s="3" t="s">
        <v>79</v>
      </c>
      <c r="K5990" s="3"/>
      <c r="L5990" s="3" t="s">
        <v>365</v>
      </c>
      <c r="M5990" s="8" t="s">
        <v>366</v>
      </c>
      <c r="N5990" s="11" t="s">
        <v>48168</v>
      </c>
      <c r="O5990" s="11" t="s">
        <v>21705</v>
      </c>
      <c r="P5990" s="11" t="s">
        <v>48169</v>
      </c>
      <c r="Q5990" s="11" t="s">
        <v>21706</v>
      </c>
      <c r="R5990" s="11" t="s">
        <v>21707</v>
      </c>
      <c r="S5990" s="11" t="s">
        <v>21708</v>
      </c>
      <c r="T5990" s="42" t="s">
        <v>55298</v>
      </c>
      <c r="U5990" s="11" t="s">
        <v>59866</v>
      </c>
      <c r="V5990" s="14" t="s">
        <v>54685</v>
      </c>
    </row>
    <row r="5991" spans="1:22" ht="15" thickBot="1" x14ac:dyDescent="0.35">
      <c r="A5991" s="3" t="s">
        <v>5526</v>
      </c>
      <c r="B5991" s="4">
        <v>40548</v>
      </c>
      <c r="C5991" s="5">
        <v>0.20833333333333334</v>
      </c>
      <c r="D5991" s="3" t="s">
        <v>54</v>
      </c>
      <c r="E5991" s="3" t="s">
        <v>5527</v>
      </c>
      <c r="F5991" s="3">
        <v>29624</v>
      </c>
      <c r="G5991" s="13">
        <v>5</v>
      </c>
      <c r="H5991" s="3" t="s">
        <v>77</v>
      </c>
      <c r="I5991" s="3" t="s">
        <v>39</v>
      </c>
      <c r="J5991" s="3" t="s">
        <v>324</v>
      </c>
      <c r="K5991" s="3"/>
      <c r="L5991" s="3" t="s">
        <v>127</v>
      </c>
      <c r="M5991" s="8" t="s">
        <v>128</v>
      </c>
      <c r="N5991" s="11" t="s">
        <v>48171</v>
      </c>
      <c r="O5991" s="11" t="s">
        <v>22983</v>
      </c>
      <c r="P5991" s="11" t="s">
        <v>48172</v>
      </c>
      <c r="Q5991" s="11" t="s">
        <v>22984</v>
      </c>
      <c r="R5991" s="11" t="s">
        <v>22985</v>
      </c>
      <c r="S5991" s="11" t="s">
        <v>22986</v>
      </c>
      <c r="T5991" s="42" t="s">
        <v>55299</v>
      </c>
      <c r="U5991" s="11" t="s">
        <v>59867</v>
      </c>
      <c r="V5991" s="14" t="s">
        <v>54686</v>
      </c>
    </row>
    <row r="5992" spans="1:22" ht="27.6" thickBot="1" x14ac:dyDescent="0.35">
      <c r="A5992" s="3" t="s">
        <v>8911</v>
      </c>
      <c r="B5992" s="4">
        <v>40674</v>
      </c>
      <c r="C5992" s="5">
        <v>0.625</v>
      </c>
      <c r="D5992" s="3" t="s">
        <v>22</v>
      </c>
      <c r="E5992" s="3" t="s">
        <v>8912</v>
      </c>
      <c r="F5992" s="3">
        <v>29625</v>
      </c>
      <c r="G5992" s="13">
        <v>5</v>
      </c>
      <c r="H5992" s="3" t="s">
        <v>71</v>
      </c>
      <c r="I5992" s="3" t="s">
        <v>39</v>
      </c>
      <c r="J5992" s="3" t="s">
        <v>7870</v>
      </c>
      <c r="K5992" s="3"/>
      <c r="L5992" s="3" t="s">
        <v>73</v>
      </c>
      <c r="M5992" s="8" t="s">
        <v>74</v>
      </c>
      <c r="N5992" s="11" t="s">
        <v>48174</v>
      </c>
      <c r="O5992" s="11" t="s">
        <v>32109</v>
      </c>
      <c r="P5992" s="11" t="s">
        <v>48175</v>
      </c>
      <c r="Q5992" s="11" t="s">
        <v>32110</v>
      </c>
      <c r="R5992" s="11" t="s">
        <v>32111</v>
      </c>
      <c r="S5992" s="11" t="s">
        <v>32112</v>
      </c>
      <c r="T5992" s="42" t="s">
        <v>55302</v>
      </c>
      <c r="U5992" s="11" t="s">
        <v>59868</v>
      </c>
      <c r="V5992" s="14" t="s">
        <v>54687</v>
      </c>
    </row>
    <row r="5993" spans="1:22" ht="15" thickBot="1" x14ac:dyDescent="0.35">
      <c r="A5993" s="3" t="s">
        <v>8911</v>
      </c>
      <c r="B5993" s="4">
        <v>40674</v>
      </c>
      <c r="C5993" s="5">
        <v>0.625</v>
      </c>
      <c r="D5993" s="3" t="s">
        <v>22</v>
      </c>
      <c r="E5993" s="3" t="s">
        <v>8912</v>
      </c>
      <c r="F5993" s="3">
        <v>29625</v>
      </c>
      <c r="G5993" s="13">
        <v>5</v>
      </c>
      <c r="H5993" s="3" t="s">
        <v>71</v>
      </c>
      <c r="I5993" s="3" t="s">
        <v>39</v>
      </c>
      <c r="J5993" s="3" t="s">
        <v>3179</v>
      </c>
      <c r="K5993" s="3"/>
      <c r="L5993" s="3" t="s">
        <v>73</v>
      </c>
      <c r="M5993" s="8" t="s">
        <v>74</v>
      </c>
      <c r="N5993" s="11" t="s">
        <v>48176</v>
      </c>
      <c r="O5993" s="11" t="s">
        <v>32109</v>
      </c>
      <c r="P5993" s="11" t="s">
        <v>48175</v>
      </c>
      <c r="Q5993" s="11" t="s">
        <v>32110</v>
      </c>
      <c r="R5993" s="11" t="s">
        <v>32113</v>
      </c>
      <c r="S5993" s="11" t="s">
        <v>32114</v>
      </c>
      <c r="T5993" s="42" t="s">
        <v>55302</v>
      </c>
      <c r="U5993" s="11" t="s">
        <v>59868</v>
      </c>
      <c r="V5993" s="14" t="s">
        <v>54687</v>
      </c>
    </row>
    <row r="5994" spans="1:22" ht="27.6" thickBot="1" x14ac:dyDescent="0.35">
      <c r="A5994" s="3" t="s">
        <v>3634</v>
      </c>
      <c r="B5994" s="4">
        <v>40449</v>
      </c>
      <c r="C5994" s="5">
        <v>0.33333333333333331</v>
      </c>
      <c r="D5994" s="3" t="s">
        <v>93</v>
      </c>
      <c r="E5994" s="3" t="s">
        <v>3635</v>
      </c>
      <c r="F5994" s="3">
        <v>29621</v>
      </c>
      <c r="G5994" s="13">
        <v>5</v>
      </c>
      <c r="H5994" s="3" t="s">
        <v>372</v>
      </c>
      <c r="I5994" s="3" t="s">
        <v>633</v>
      </c>
      <c r="J5994" s="3" t="s">
        <v>3636</v>
      </c>
      <c r="K5994" s="3"/>
      <c r="L5994" s="3" t="s">
        <v>377</v>
      </c>
      <c r="M5994" s="8" t="s">
        <v>378</v>
      </c>
      <c r="N5994" s="11" t="s">
        <v>48177</v>
      </c>
      <c r="O5994" s="11" t="s">
        <v>18165</v>
      </c>
      <c r="P5994" s="11" t="s">
        <v>48178</v>
      </c>
      <c r="Q5994" s="11" t="s">
        <v>18166</v>
      </c>
      <c r="R5994" s="11" t="s">
        <v>18167</v>
      </c>
      <c r="S5994" s="11" t="s">
        <v>18168</v>
      </c>
      <c r="T5994" s="42" t="s">
        <v>55295</v>
      </c>
      <c r="U5994" s="11" t="s">
        <v>59869</v>
      </c>
      <c r="V5994" s="14" t="s">
        <v>54688</v>
      </c>
    </row>
    <row r="5995" spans="1:22" ht="15" thickBot="1" x14ac:dyDescent="0.35">
      <c r="A5995" s="3" t="s">
        <v>4381</v>
      </c>
      <c r="B5995" s="4">
        <v>40505</v>
      </c>
      <c r="C5995" s="5">
        <v>0.54166666666666663</v>
      </c>
      <c r="D5995" s="3" t="s">
        <v>22</v>
      </c>
      <c r="E5995" s="3" t="s">
        <v>3635</v>
      </c>
      <c r="F5995" s="3">
        <v>29624</v>
      </c>
      <c r="G5995" s="13">
        <v>5</v>
      </c>
      <c r="H5995" s="3" t="s">
        <v>178</v>
      </c>
      <c r="I5995" s="3" t="s">
        <v>633</v>
      </c>
      <c r="J5995" s="3" t="s">
        <v>179</v>
      </c>
      <c r="K5995" s="3"/>
      <c r="L5995" s="3" t="s">
        <v>325</v>
      </c>
      <c r="M5995" s="8" t="s">
        <v>326</v>
      </c>
      <c r="N5995" s="11" t="s">
        <v>48179</v>
      </c>
      <c r="O5995" s="11" t="s">
        <v>20118</v>
      </c>
      <c r="P5995" s="11" t="s">
        <v>48180</v>
      </c>
      <c r="Q5995" s="11" t="s">
        <v>20119</v>
      </c>
      <c r="R5995" s="11" t="s">
        <v>20120</v>
      </c>
      <c r="S5995" s="11" t="s">
        <v>20121</v>
      </c>
      <c r="T5995" s="42" t="s">
        <v>55297</v>
      </c>
      <c r="U5995" s="11" t="s">
        <v>59870</v>
      </c>
      <c r="V5995" s="14" t="s">
        <v>54688</v>
      </c>
    </row>
    <row r="5996" spans="1:22" ht="27.6" thickBot="1" x14ac:dyDescent="0.35">
      <c r="A5996" s="3" t="s">
        <v>10179</v>
      </c>
      <c r="B5996" s="4">
        <v>40687</v>
      </c>
      <c r="C5996" s="5">
        <v>0.41666666666666669</v>
      </c>
      <c r="D5996" s="3" t="s">
        <v>14</v>
      </c>
      <c r="E5996" s="3" t="s">
        <v>3635</v>
      </c>
      <c r="F5996" s="3">
        <v>29621</v>
      </c>
      <c r="G5996" s="13">
        <v>5</v>
      </c>
      <c r="H5996" s="3" t="s">
        <v>16</v>
      </c>
      <c r="I5996" s="3" t="s">
        <v>633</v>
      </c>
      <c r="J5996" s="3" t="s">
        <v>5442</v>
      </c>
      <c r="K5996" s="3"/>
      <c r="L5996" s="3" t="s">
        <v>198</v>
      </c>
      <c r="M5996" s="8" t="s">
        <v>199</v>
      </c>
      <c r="N5996" s="11" t="s">
        <v>48181</v>
      </c>
      <c r="O5996" s="11" t="s">
        <v>35363</v>
      </c>
      <c r="P5996" s="11" t="s">
        <v>48182</v>
      </c>
      <c r="Q5996" s="11" t="s">
        <v>35364</v>
      </c>
      <c r="R5996" s="11" t="s">
        <v>35365</v>
      </c>
      <c r="S5996" s="11" t="s">
        <v>35366</v>
      </c>
      <c r="T5996" s="42" t="s">
        <v>55302</v>
      </c>
      <c r="U5996" s="11" t="s">
        <v>59871</v>
      </c>
      <c r="V5996" s="14" t="s">
        <v>54688</v>
      </c>
    </row>
    <row r="5997" spans="1:22" ht="27.6" thickBot="1" x14ac:dyDescent="0.35">
      <c r="A5997" s="3" t="s">
        <v>10213</v>
      </c>
      <c r="B5997" s="4">
        <v>40717</v>
      </c>
      <c r="C5997" s="5">
        <v>0.54513888888888895</v>
      </c>
      <c r="D5997" s="3" t="s">
        <v>22</v>
      </c>
      <c r="E5997" s="3" t="s">
        <v>3635</v>
      </c>
      <c r="F5997" s="3">
        <v>29625</v>
      </c>
      <c r="G5997" s="13">
        <v>5</v>
      </c>
      <c r="H5997" s="3" t="s">
        <v>4476</v>
      </c>
      <c r="I5997" s="3" t="s">
        <v>17</v>
      </c>
      <c r="J5997" s="3" t="s">
        <v>4477</v>
      </c>
      <c r="K5997" s="3"/>
      <c r="L5997" s="3" t="s">
        <v>454</v>
      </c>
      <c r="M5997" s="8" t="s">
        <v>455</v>
      </c>
      <c r="N5997" s="11" t="s">
        <v>48183</v>
      </c>
      <c r="O5997" s="11" t="s">
        <v>35449</v>
      </c>
      <c r="P5997" s="11" t="s">
        <v>48184</v>
      </c>
      <c r="Q5997" s="11" t="s">
        <v>35450</v>
      </c>
      <c r="R5997" s="11" t="s">
        <v>35451</v>
      </c>
      <c r="S5997" s="11" t="s">
        <v>35452</v>
      </c>
      <c r="T5997" s="42" t="s">
        <v>55303</v>
      </c>
      <c r="U5997" s="11" t="s">
        <v>59872</v>
      </c>
      <c r="V5997" s="14" t="s">
        <v>54688</v>
      </c>
    </row>
    <row r="5998" spans="1:22" ht="15" thickBot="1" x14ac:dyDescent="0.35">
      <c r="A5998" s="3" t="s">
        <v>10213</v>
      </c>
      <c r="B5998" s="4">
        <v>40717</v>
      </c>
      <c r="C5998" s="5">
        <v>0.54513888888888895</v>
      </c>
      <c r="D5998" s="3" t="s">
        <v>22</v>
      </c>
      <c r="E5998" s="3" t="s">
        <v>3635</v>
      </c>
      <c r="F5998" s="3">
        <v>29625</v>
      </c>
      <c r="G5998" s="13">
        <v>5</v>
      </c>
      <c r="H5998" s="3" t="s">
        <v>71</v>
      </c>
      <c r="I5998" s="3" t="s">
        <v>17</v>
      </c>
      <c r="J5998" s="3" t="s">
        <v>3179</v>
      </c>
      <c r="K5998" s="3"/>
      <c r="L5998" s="3" t="s">
        <v>454</v>
      </c>
      <c r="M5998" s="8" t="s">
        <v>455</v>
      </c>
      <c r="N5998" s="11" t="s">
        <v>48185</v>
      </c>
      <c r="O5998" s="11" t="s">
        <v>35453</v>
      </c>
      <c r="P5998" s="11" t="s">
        <v>48186</v>
      </c>
      <c r="Q5998" s="11" t="s">
        <v>35450</v>
      </c>
      <c r="R5998" s="11" t="s">
        <v>35454</v>
      </c>
      <c r="S5998" s="11" t="s">
        <v>35455</v>
      </c>
      <c r="T5998" s="42" t="s">
        <v>55303</v>
      </c>
      <c r="U5998" s="11" t="s">
        <v>59872</v>
      </c>
      <c r="V5998" s="14" t="s">
        <v>54688</v>
      </c>
    </row>
    <row r="5999" spans="1:22" ht="27.6" thickBot="1" x14ac:dyDescent="0.35">
      <c r="A5999" s="3" t="s">
        <v>10213</v>
      </c>
      <c r="B5999" s="4">
        <v>40717</v>
      </c>
      <c r="C5999" s="5">
        <v>0.54513888888888895</v>
      </c>
      <c r="D5999" s="3" t="s">
        <v>22</v>
      </c>
      <c r="E5999" s="3" t="s">
        <v>3635</v>
      </c>
      <c r="F5999" s="3">
        <v>29625</v>
      </c>
      <c r="G5999" s="13">
        <v>5</v>
      </c>
      <c r="H5999" s="3" t="s">
        <v>71</v>
      </c>
      <c r="I5999" s="3" t="s">
        <v>17</v>
      </c>
      <c r="J5999" s="3" t="s">
        <v>150</v>
      </c>
      <c r="K5999" s="3"/>
      <c r="L5999" s="3" t="s">
        <v>454</v>
      </c>
      <c r="M5999" s="8" t="s">
        <v>455</v>
      </c>
      <c r="N5999" s="11" t="s">
        <v>48187</v>
      </c>
      <c r="O5999" s="11" t="s">
        <v>35453</v>
      </c>
      <c r="P5999" s="11" t="s">
        <v>48186</v>
      </c>
      <c r="Q5999" s="11" t="s">
        <v>35450</v>
      </c>
      <c r="R5999" s="11" t="s">
        <v>35456</v>
      </c>
      <c r="S5999" s="11" t="s">
        <v>35457</v>
      </c>
      <c r="T5999" s="42" t="s">
        <v>55303</v>
      </c>
      <c r="U5999" s="11" t="s">
        <v>59872</v>
      </c>
      <c r="V5999" s="14" t="s">
        <v>54688</v>
      </c>
    </row>
    <row r="6000" spans="1:22" ht="27.6" thickBot="1" x14ac:dyDescent="0.35">
      <c r="A6000" s="3" t="s">
        <v>7246</v>
      </c>
      <c r="B6000" s="4">
        <v>40617</v>
      </c>
      <c r="C6000" s="5">
        <v>0.60416666666666663</v>
      </c>
      <c r="D6000" s="3" t="s">
        <v>93</v>
      </c>
      <c r="E6000" s="3" t="s">
        <v>7247</v>
      </c>
      <c r="F6000" s="3">
        <v>29621</v>
      </c>
      <c r="G6000" s="13">
        <v>5</v>
      </c>
      <c r="H6000" s="3" t="s">
        <v>107</v>
      </c>
      <c r="I6000" s="3" t="s">
        <v>91</v>
      </c>
      <c r="J6000" s="3" t="s">
        <v>6018</v>
      </c>
      <c r="K6000" s="3"/>
      <c r="L6000" s="3" t="s">
        <v>365</v>
      </c>
      <c r="M6000" s="8" t="s">
        <v>199</v>
      </c>
      <c r="N6000" s="11" t="s">
        <v>48188</v>
      </c>
      <c r="O6000" s="11" t="s">
        <v>27755</v>
      </c>
      <c r="P6000" s="11" t="s">
        <v>48189</v>
      </c>
      <c r="Q6000" s="11" t="s">
        <v>27756</v>
      </c>
      <c r="R6000" s="11" t="s">
        <v>27757</v>
      </c>
      <c r="S6000" s="11" t="s">
        <v>27758</v>
      </c>
      <c r="T6000" s="42" t="s">
        <v>10449</v>
      </c>
      <c r="U6000" s="11" t="s">
        <v>27759</v>
      </c>
      <c r="V6000" s="14" t="s">
        <v>54689</v>
      </c>
    </row>
    <row r="6001" spans="1:22" ht="27.6" thickBot="1" x14ac:dyDescent="0.35">
      <c r="A6001" s="3" t="s">
        <v>5695</v>
      </c>
      <c r="B6001" s="4">
        <v>40557</v>
      </c>
      <c r="C6001" s="5">
        <v>0.52777777777777779</v>
      </c>
      <c r="D6001" s="3" t="s">
        <v>54</v>
      </c>
      <c r="E6001" s="3" t="s">
        <v>5696</v>
      </c>
      <c r="F6001" s="3">
        <v>29625</v>
      </c>
      <c r="G6001" s="13">
        <v>5</v>
      </c>
      <c r="H6001" s="3" t="s">
        <v>64</v>
      </c>
      <c r="I6001" s="3" t="s">
        <v>91</v>
      </c>
      <c r="J6001" s="3" t="s">
        <v>5697</v>
      </c>
      <c r="K6001" s="3"/>
      <c r="L6001" s="3" t="s">
        <v>428</v>
      </c>
      <c r="M6001" s="8" t="s">
        <v>429</v>
      </c>
      <c r="N6001" s="11" t="s">
        <v>48190</v>
      </c>
      <c r="O6001" s="11" t="s">
        <v>23416</v>
      </c>
      <c r="P6001" s="11" t="s">
        <v>48191</v>
      </c>
      <c r="Q6001" s="11" t="s">
        <v>23417</v>
      </c>
      <c r="R6001" s="11" t="s">
        <v>23418</v>
      </c>
      <c r="S6001" s="11" t="s">
        <v>23419</v>
      </c>
      <c r="T6001" s="42" t="s">
        <v>55299</v>
      </c>
      <c r="U6001" s="11" t="s">
        <v>59873</v>
      </c>
      <c r="V6001" s="14" t="s">
        <v>54690</v>
      </c>
    </row>
    <row r="6002" spans="1:22" ht="27.6" thickBot="1" x14ac:dyDescent="0.35">
      <c r="A6002" s="3" t="s">
        <v>8973</v>
      </c>
      <c r="B6002" s="4">
        <v>40657</v>
      </c>
      <c r="C6002" s="5">
        <v>0.76388888888888884</v>
      </c>
      <c r="D6002" s="3" t="s">
        <v>54</v>
      </c>
      <c r="E6002" s="3" t="s">
        <v>5696</v>
      </c>
      <c r="F6002" s="3">
        <v>29621</v>
      </c>
      <c r="G6002" s="13">
        <v>5</v>
      </c>
      <c r="H6002" s="3" t="s">
        <v>525</v>
      </c>
      <c r="I6002" s="3" t="s">
        <v>633</v>
      </c>
      <c r="J6002" s="3" t="s">
        <v>526</v>
      </c>
      <c r="K6002" s="3"/>
      <c r="L6002" s="3" t="s">
        <v>666</v>
      </c>
      <c r="M6002" s="8" t="s">
        <v>667</v>
      </c>
      <c r="N6002" s="11" t="s">
        <v>48192</v>
      </c>
      <c r="O6002" s="11" t="s">
        <v>32276</v>
      </c>
      <c r="P6002" s="11" t="s">
        <v>48193</v>
      </c>
      <c r="Q6002" s="11" t="s">
        <v>32277</v>
      </c>
      <c r="R6002" s="11" t="s">
        <v>32278</v>
      </c>
      <c r="S6002" s="11" t="s">
        <v>32279</v>
      </c>
      <c r="T6002" s="42" t="s">
        <v>55301</v>
      </c>
      <c r="U6002" s="11" t="s">
        <v>59874</v>
      </c>
      <c r="V6002" s="14" t="s">
        <v>54690</v>
      </c>
    </row>
    <row r="6003" spans="1:22" ht="27.6" thickBot="1" x14ac:dyDescent="0.35">
      <c r="A6003" s="3" t="s">
        <v>10195</v>
      </c>
      <c r="B6003" s="4">
        <v>40716</v>
      </c>
      <c r="C6003" s="5">
        <v>0.78125</v>
      </c>
      <c r="D6003" s="3" t="s">
        <v>93</v>
      </c>
      <c r="E6003" s="3" t="s">
        <v>5696</v>
      </c>
      <c r="F6003" s="3">
        <v>29625</v>
      </c>
      <c r="G6003" s="13">
        <v>5</v>
      </c>
      <c r="H6003" s="3" t="s">
        <v>64</v>
      </c>
      <c r="I6003" s="3" t="s">
        <v>91</v>
      </c>
      <c r="J6003" s="3" t="s">
        <v>6018</v>
      </c>
      <c r="K6003" s="3"/>
      <c r="L6003" s="3" t="s">
        <v>127</v>
      </c>
      <c r="M6003" s="8" t="s">
        <v>128</v>
      </c>
      <c r="N6003" s="11" t="s">
        <v>48194</v>
      </c>
      <c r="O6003" s="11" t="s">
        <v>35415</v>
      </c>
      <c r="P6003" s="11" t="s">
        <v>48195</v>
      </c>
      <c r="Q6003" s="11" t="s">
        <v>35416</v>
      </c>
      <c r="R6003" s="11" t="s">
        <v>35417</v>
      </c>
      <c r="S6003" s="11" t="s">
        <v>35418</v>
      </c>
      <c r="T6003" s="42" t="s">
        <v>55303</v>
      </c>
      <c r="U6003" s="11" t="s">
        <v>59875</v>
      </c>
      <c r="V6003" s="14" t="s">
        <v>54690</v>
      </c>
    </row>
    <row r="6004" spans="1:22" ht="27.6" thickBot="1" x14ac:dyDescent="0.35">
      <c r="A6004" s="3" t="s">
        <v>3637</v>
      </c>
      <c r="B6004" s="4">
        <v>40449</v>
      </c>
      <c r="C6004" s="5">
        <v>0.33333333333333331</v>
      </c>
      <c r="D6004" s="3" t="s">
        <v>93</v>
      </c>
      <c r="E6004" s="3" t="s">
        <v>3638</v>
      </c>
      <c r="F6004" s="3">
        <v>29625</v>
      </c>
      <c r="G6004" s="13">
        <v>5</v>
      </c>
      <c r="H6004" s="3" t="s">
        <v>372</v>
      </c>
      <c r="I6004" s="3" t="s">
        <v>633</v>
      </c>
      <c r="J6004" s="3" t="s">
        <v>3636</v>
      </c>
      <c r="K6004" s="3"/>
      <c r="L6004" s="3" t="s">
        <v>377</v>
      </c>
      <c r="M6004" s="8" t="s">
        <v>378</v>
      </c>
      <c r="N6004" s="11" t="s">
        <v>48196</v>
      </c>
      <c r="O6004" s="11" t="s">
        <v>18169</v>
      </c>
      <c r="P6004" s="11" t="s">
        <v>48197</v>
      </c>
      <c r="Q6004" s="11" t="s">
        <v>18170</v>
      </c>
      <c r="R6004" s="11" t="s">
        <v>18171</v>
      </c>
      <c r="S6004" s="11" t="s">
        <v>18172</v>
      </c>
      <c r="T6004" s="42" t="s">
        <v>55295</v>
      </c>
      <c r="U6004" s="11" t="s">
        <v>59876</v>
      </c>
      <c r="V6004" s="14" t="s">
        <v>54691</v>
      </c>
    </row>
    <row r="6005" spans="1:22" ht="15" thickBot="1" x14ac:dyDescent="0.35">
      <c r="A6005" s="3" t="s">
        <v>4663</v>
      </c>
      <c r="B6005" s="4">
        <v>40511</v>
      </c>
      <c r="C6005" s="5">
        <v>0.375</v>
      </c>
      <c r="D6005" s="3" t="s">
        <v>54</v>
      </c>
      <c r="E6005" s="3" t="s">
        <v>4664</v>
      </c>
      <c r="F6005" s="3">
        <v>29621</v>
      </c>
      <c r="G6005" s="13">
        <v>5</v>
      </c>
      <c r="H6005" s="3" t="s">
        <v>77</v>
      </c>
      <c r="I6005" s="3" t="s">
        <v>39</v>
      </c>
      <c r="J6005" s="3" t="s">
        <v>79</v>
      </c>
      <c r="K6005" s="3"/>
      <c r="L6005" s="3" t="s">
        <v>174</v>
      </c>
      <c r="M6005" s="8" t="s">
        <v>175</v>
      </c>
      <c r="N6005" s="11" t="s">
        <v>48198</v>
      </c>
      <c r="O6005" s="11" t="s">
        <v>20794</v>
      </c>
      <c r="P6005" s="11" t="s">
        <v>48199</v>
      </c>
      <c r="Q6005" s="11" t="s">
        <v>20795</v>
      </c>
      <c r="R6005" s="11" t="s">
        <v>20796</v>
      </c>
      <c r="S6005" s="11" t="s">
        <v>20797</v>
      </c>
      <c r="T6005" s="42" t="s">
        <v>55297</v>
      </c>
      <c r="U6005" s="11" t="s">
        <v>59877</v>
      </c>
      <c r="V6005" s="14" t="s">
        <v>54692</v>
      </c>
    </row>
    <row r="6006" spans="1:22" ht="27.6" thickBot="1" x14ac:dyDescent="0.35">
      <c r="A6006" s="3" t="s">
        <v>8760</v>
      </c>
      <c r="B6006" s="4">
        <v>40669</v>
      </c>
      <c r="C6006" s="5">
        <v>0.68819444444444444</v>
      </c>
      <c r="D6006" s="3" t="s">
        <v>93</v>
      </c>
      <c r="E6006" s="3" t="s">
        <v>8761</v>
      </c>
      <c r="F6006" s="3">
        <v>29624</v>
      </c>
      <c r="G6006" s="13">
        <v>5</v>
      </c>
      <c r="H6006" s="3" t="s">
        <v>245</v>
      </c>
      <c r="I6006" s="3" t="s">
        <v>1894</v>
      </c>
      <c r="J6006" s="3" t="s">
        <v>6142</v>
      </c>
      <c r="K6006" s="3"/>
      <c r="L6006" s="3" t="s">
        <v>586</v>
      </c>
      <c r="M6006" s="8" t="s">
        <v>559</v>
      </c>
      <c r="N6006" s="11" t="s">
        <v>48201</v>
      </c>
      <c r="O6006" s="11" t="s">
        <v>31763</v>
      </c>
      <c r="P6006" s="11" t="s">
        <v>48202</v>
      </c>
      <c r="Q6006" s="11" t="s">
        <v>31764</v>
      </c>
      <c r="R6006" s="11" t="s">
        <v>31765</v>
      </c>
      <c r="S6006" s="11" t="s">
        <v>31766</v>
      </c>
      <c r="T6006" s="42" t="s">
        <v>55302</v>
      </c>
      <c r="U6006" s="11" t="s">
        <v>59878</v>
      </c>
      <c r="V6006" s="14" t="s">
        <v>54693</v>
      </c>
    </row>
    <row r="6007" spans="1:22" ht="40.799999999999997" thickBot="1" x14ac:dyDescent="0.35">
      <c r="A6007" s="3" t="s">
        <v>5154</v>
      </c>
      <c r="B6007" s="4">
        <v>40520</v>
      </c>
      <c r="C6007" s="5">
        <v>0.66666666666666663</v>
      </c>
      <c r="D6007" s="3" t="s">
        <v>54</v>
      </c>
      <c r="E6007" s="3" t="s">
        <v>5155</v>
      </c>
      <c r="F6007" s="3">
        <v>29624</v>
      </c>
      <c r="G6007" s="13">
        <v>5</v>
      </c>
      <c r="H6007" s="3" t="s">
        <v>245</v>
      </c>
      <c r="I6007" s="3" t="s">
        <v>578</v>
      </c>
      <c r="J6007" s="3" t="s">
        <v>2977</v>
      </c>
      <c r="K6007" s="3"/>
      <c r="L6007" s="3" t="s">
        <v>127</v>
      </c>
      <c r="M6007" s="8" t="s">
        <v>128</v>
      </c>
      <c r="N6007" s="11" t="s">
        <v>48204</v>
      </c>
      <c r="O6007" s="11" t="s">
        <v>22055</v>
      </c>
      <c r="P6007" s="11" t="s">
        <v>48205</v>
      </c>
      <c r="Q6007" s="11" t="s">
        <v>22056</v>
      </c>
      <c r="R6007" s="11" t="s">
        <v>22057</v>
      </c>
      <c r="S6007" s="11" t="s">
        <v>22058</v>
      </c>
      <c r="T6007" s="42" t="s">
        <v>55298</v>
      </c>
      <c r="U6007" s="11" t="s">
        <v>59879</v>
      </c>
      <c r="V6007" s="14" t="s">
        <v>54694</v>
      </c>
    </row>
    <row r="6008" spans="1:22" ht="40.799999999999997" thickBot="1" x14ac:dyDescent="0.35">
      <c r="A6008" s="3" t="s">
        <v>6435</v>
      </c>
      <c r="B6008" s="4">
        <v>40556</v>
      </c>
      <c r="C6008" s="5">
        <v>0.33333333333333331</v>
      </c>
      <c r="D6008" s="3" t="s">
        <v>22</v>
      </c>
      <c r="E6008" s="3" t="s">
        <v>6436</v>
      </c>
      <c r="F6008" s="3">
        <v>29625</v>
      </c>
      <c r="G6008" s="13">
        <v>7</v>
      </c>
      <c r="H6008" s="3" t="s">
        <v>245</v>
      </c>
      <c r="I6008" s="3" t="s">
        <v>91</v>
      </c>
      <c r="J6008" s="3" t="s">
        <v>5556</v>
      </c>
      <c r="K6008" s="3"/>
      <c r="L6008" s="3" t="s">
        <v>174</v>
      </c>
      <c r="M6008" s="8" t="s">
        <v>175</v>
      </c>
      <c r="N6008" s="11" t="s">
        <v>51083</v>
      </c>
      <c r="O6008" s="11" t="s">
        <v>25308</v>
      </c>
      <c r="P6008" s="11" t="s">
        <v>51084</v>
      </c>
      <c r="Q6008" s="11" t="s">
        <v>25309</v>
      </c>
      <c r="R6008" s="11" t="s">
        <v>25310</v>
      </c>
      <c r="S6008" s="11" t="s">
        <v>25311</v>
      </c>
      <c r="T6008" s="42" t="s">
        <v>55299</v>
      </c>
      <c r="U6008" s="11" t="s">
        <v>59880</v>
      </c>
      <c r="V6008" s="14" t="s">
        <v>54695</v>
      </c>
    </row>
    <row r="6009" spans="1:22" ht="27.6" thickBot="1" x14ac:dyDescent="0.35">
      <c r="A6009" s="3" t="s">
        <v>9513</v>
      </c>
      <c r="B6009" s="4">
        <v>40695</v>
      </c>
      <c r="C6009" s="5">
        <v>0.33333333333333331</v>
      </c>
      <c r="D6009" s="3" t="s">
        <v>54</v>
      </c>
      <c r="E6009" s="3" t="s">
        <v>9514</v>
      </c>
      <c r="F6009" s="3">
        <v>29624</v>
      </c>
      <c r="G6009" s="13">
        <v>5</v>
      </c>
      <c r="H6009" s="3" t="s">
        <v>204</v>
      </c>
      <c r="I6009" s="3" t="s">
        <v>578</v>
      </c>
      <c r="J6009" s="3" t="s">
        <v>6749</v>
      </c>
      <c r="K6009" s="3"/>
      <c r="L6009" s="3" t="s">
        <v>4396</v>
      </c>
      <c r="M6009" s="8" t="s">
        <v>4397</v>
      </c>
      <c r="N6009" s="11" t="s">
        <v>48207</v>
      </c>
      <c r="O6009" s="11" t="s">
        <v>33671</v>
      </c>
      <c r="P6009" s="11" t="s">
        <v>48208</v>
      </c>
      <c r="Q6009" s="11" t="s">
        <v>33672</v>
      </c>
      <c r="R6009" s="11" t="s">
        <v>33673</v>
      </c>
      <c r="S6009" s="11" t="s">
        <v>33674</v>
      </c>
      <c r="T6009" s="42" t="s">
        <v>55303</v>
      </c>
      <c r="U6009" s="11" t="s">
        <v>59881</v>
      </c>
      <c r="V6009" s="14" t="s">
        <v>54696</v>
      </c>
    </row>
    <row r="6010" spans="1:22" ht="15" thickBot="1" x14ac:dyDescent="0.35">
      <c r="A6010" s="3" t="s">
        <v>9513</v>
      </c>
      <c r="B6010" s="4">
        <v>40695</v>
      </c>
      <c r="C6010" s="5">
        <v>0.33333333333333331</v>
      </c>
      <c r="D6010" s="3" t="s">
        <v>54</v>
      </c>
      <c r="E6010" s="3" t="s">
        <v>9514</v>
      </c>
      <c r="F6010" s="3">
        <v>29624</v>
      </c>
      <c r="G6010" s="13">
        <v>5</v>
      </c>
      <c r="H6010" s="3" t="s">
        <v>107</v>
      </c>
      <c r="I6010" s="3" t="s">
        <v>578</v>
      </c>
      <c r="J6010" s="3" t="s">
        <v>300</v>
      </c>
      <c r="K6010" s="3"/>
      <c r="L6010" s="3" t="s">
        <v>4396</v>
      </c>
      <c r="M6010" s="8" t="s">
        <v>4397</v>
      </c>
      <c r="N6010" s="11" t="s">
        <v>48209</v>
      </c>
      <c r="O6010" s="11" t="s">
        <v>33675</v>
      </c>
      <c r="P6010" s="11" t="s">
        <v>48210</v>
      </c>
      <c r="Q6010" s="11" t="s">
        <v>33672</v>
      </c>
      <c r="R6010" s="11" t="s">
        <v>33676</v>
      </c>
      <c r="S6010" s="11" t="s">
        <v>33677</v>
      </c>
      <c r="T6010" s="42" t="s">
        <v>55303</v>
      </c>
      <c r="U6010" s="11" t="s">
        <v>59881</v>
      </c>
      <c r="V6010" s="14" t="s">
        <v>54696</v>
      </c>
    </row>
    <row r="6011" spans="1:22" ht="27.6" thickBot="1" x14ac:dyDescent="0.35">
      <c r="A6011" s="3" t="s">
        <v>4142</v>
      </c>
      <c r="B6011" s="4">
        <v>40494</v>
      </c>
      <c r="C6011" s="5">
        <v>0.66666666666666663</v>
      </c>
      <c r="D6011" s="3" t="s">
        <v>93</v>
      </c>
      <c r="E6011" s="3" t="s">
        <v>4143</v>
      </c>
      <c r="F6011" s="3">
        <v>29621</v>
      </c>
      <c r="G6011" s="13">
        <v>5</v>
      </c>
      <c r="H6011" s="3" t="s">
        <v>245</v>
      </c>
      <c r="I6011" s="3" t="s">
        <v>578</v>
      </c>
      <c r="J6011" s="3" t="s">
        <v>386</v>
      </c>
      <c r="K6011" s="3"/>
      <c r="L6011" s="3" t="s">
        <v>485</v>
      </c>
      <c r="M6011" s="8" t="s">
        <v>486</v>
      </c>
      <c r="N6011" s="11" t="s">
        <v>48211</v>
      </c>
      <c r="O6011" s="11" t="s">
        <v>19499</v>
      </c>
      <c r="P6011" s="11" t="s">
        <v>48212</v>
      </c>
      <c r="Q6011" s="11" t="s">
        <v>19500</v>
      </c>
      <c r="R6011" s="11" t="s">
        <v>19501</v>
      </c>
      <c r="S6011" s="11" t="s">
        <v>19502</v>
      </c>
      <c r="T6011" s="42" t="s">
        <v>55297</v>
      </c>
      <c r="U6011" s="11" t="s">
        <v>59882</v>
      </c>
      <c r="V6011" s="14" t="s">
        <v>54697</v>
      </c>
    </row>
    <row r="6012" spans="1:22" ht="27.6" thickBot="1" x14ac:dyDescent="0.35">
      <c r="A6012" s="3" t="s">
        <v>384</v>
      </c>
      <c r="B6012" s="4">
        <v>40360</v>
      </c>
      <c r="C6012" s="3"/>
      <c r="D6012" s="3" t="s">
        <v>93</v>
      </c>
      <c r="E6012" s="3" t="s">
        <v>385</v>
      </c>
      <c r="F6012" s="3">
        <v>29624</v>
      </c>
      <c r="G6012" s="13">
        <v>5</v>
      </c>
      <c r="H6012" s="3" t="s">
        <v>245</v>
      </c>
      <c r="I6012" s="3" t="s">
        <v>91</v>
      </c>
      <c r="J6012" s="3" t="s">
        <v>386</v>
      </c>
      <c r="K6012" s="3"/>
      <c r="L6012" s="3" t="s">
        <v>122</v>
      </c>
      <c r="M6012" s="8" t="s">
        <v>335</v>
      </c>
      <c r="N6012" s="11" t="s">
        <v>48214</v>
      </c>
      <c r="O6012" s="11" t="s">
        <v>10888</v>
      </c>
      <c r="P6012" s="11" t="s">
        <v>48215</v>
      </c>
      <c r="Q6012" s="11" t="s">
        <v>10889</v>
      </c>
      <c r="R6012" s="11" t="s">
        <v>10890</v>
      </c>
      <c r="S6012" s="11" t="s">
        <v>10891</v>
      </c>
      <c r="T6012" s="42" t="s">
        <v>55293</v>
      </c>
      <c r="U6012" s="11" t="s">
        <v>59883</v>
      </c>
      <c r="V6012" s="14" t="s">
        <v>54698</v>
      </c>
    </row>
    <row r="6013" spans="1:22" ht="40.799999999999997" thickBot="1" x14ac:dyDescent="0.35">
      <c r="A6013" s="3" t="s">
        <v>4602</v>
      </c>
      <c r="B6013" s="4">
        <v>40513</v>
      </c>
      <c r="C6013" s="5">
        <v>0.47916666666666669</v>
      </c>
      <c r="D6013" s="3" t="s">
        <v>93</v>
      </c>
      <c r="E6013" s="3" t="s">
        <v>4603</v>
      </c>
      <c r="F6013" s="3"/>
      <c r="G6013" s="13">
        <v>4</v>
      </c>
      <c r="H6013" s="3" t="s">
        <v>245</v>
      </c>
      <c r="I6013" s="3" t="s">
        <v>91</v>
      </c>
      <c r="J6013" s="3" t="s">
        <v>2977</v>
      </c>
      <c r="K6013" s="3"/>
      <c r="L6013" s="3" t="s">
        <v>356</v>
      </c>
      <c r="M6013" s="8" t="s">
        <v>357</v>
      </c>
      <c r="N6013" s="11" t="s">
        <v>46473</v>
      </c>
      <c r="O6013" s="11" t="s">
        <v>20641</v>
      </c>
      <c r="P6013" s="11" t="s">
        <v>46474</v>
      </c>
      <c r="Q6013" s="11" t="s">
        <v>20642</v>
      </c>
      <c r="R6013" s="11" t="s">
        <v>20643</v>
      </c>
      <c r="S6013" s="11" t="s">
        <v>20644</v>
      </c>
      <c r="T6013" s="42" t="s">
        <v>55298</v>
      </c>
      <c r="U6013" s="11" t="s">
        <v>59884</v>
      </c>
      <c r="V6013" s="14" t="s">
        <v>54699</v>
      </c>
    </row>
    <row r="6014" spans="1:22" ht="15" thickBot="1" x14ac:dyDescent="0.35">
      <c r="A6014" s="3" t="s">
        <v>4354</v>
      </c>
      <c r="B6014" s="4">
        <v>40505</v>
      </c>
      <c r="C6014" s="5">
        <v>0.25</v>
      </c>
      <c r="D6014" s="3" t="s">
        <v>22</v>
      </c>
      <c r="E6014" s="3" t="s">
        <v>4355</v>
      </c>
      <c r="F6014" s="3">
        <v>29624</v>
      </c>
      <c r="G6014" s="13">
        <v>5</v>
      </c>
      <c r="H6014" s="3" t="s">
        <v>24</v>
      </c>
      <c r="I6014" s="3" t="s">
        <v>78</v>
      </c>
      <c r="J6014" s="3" t="s">
        <v>2824</v>
      </c>
      <c r="K6014" s="3"/>
      <c r="L6014" s="3" t="s">
        <v>122</v>
      </c>
      <c r="M6014" s="8" t="s">
        <v>335</v>
      </c>
      <c r="N6014" s="11" t="s">
        <v>48217</v>
      </c>
      <c r="O6014" s="11" t="s">
        <v>20057</v>
      </c>
      <c r="P6014" s="11" t="s">
        <v>48218</v>
      </c>
      <c r="Q6014" s="11" t="s">
        <v>20058</v>
      </c>
      <c r="R6014" s="11" t="s">
        <v>20059</v>
      </c>
      <c r="S6014" s="11" t="s">
        <v>20060</v>
      </c>
      <c r="T6014" s="42" t="s">
        <v>55297</v>
      </c>
      <c r="U6014" s="11" t="s">
        <v>59885</v>
      </c>
      <c r="V6014" s="14" t="s">
        <v>54700</v>
      </c>
    </row>
    <row r="6015" spans="1:22" ht="15" thickBot="1" x14ac:dyDescent="0.35">
      <c r="A6015" s="3" t="s">
        <v>4354</v>
      </c>
      <c r="B6015" s="4">
        <v>40505</v>
      </c>
      <c r="C6015" s="5">
        <v>0.25</v>
      </c>
      <c r="D6015" s="3" t="s">
        <v>22</v>
      </c>
      <c r="E6015" s="3" t="s">
        <v>4355</v>
      </c>
      <c r="F6015" s="3">
        <v>29624</v>
      </c>
      <c r="G6015" s="13">
        <v>5</v>
      </c>
      <c r="H6015" s="3" t="s">
        <v>82</v>
      </c>
      <c r="I6015" s="3" t="s">
        <v>78</v>
      </c>
      <c r="J6015" s="3" t="s">
        <v>288</v>
      </c>
      <c r="K6015" s="3" t="s">
        <v>84</v>
      </c>
      <c r="L6015" s="3" t="s">
        <v>122</v>
      </c>
      <c r="M6015" s="8" t="s">
        <v>335</v>
      </c>
      <c r="N6015" s="11" t="s">
        <v>48219</v>
      </c>
      <c r="O6015" s="11" t="s">
        <v>20061</v>
      </c>
      <c r="P6015" s="11" t="s">
        <v>48220</v>
      </c>
      <c r="Q6015" s="11" t="s">
        <v>20058</v>
      </c>
      <c r="R6015" s="11" t="s">
        <v>20062</v>
      </c>
      <c r="S6015" s="11" t="s">
        <v>20063</v>
      </c>
      <c r="T6015" s="42" t="s">
        <v>55297</v>
      </c>
      <c r="U6015" s="11" t="s">
        <v>59885</v>
      </c>
      <c r="V6015" s="14" t="s">
        <v>54700</v>
      </c>
    </row>
    <row r="6016" spans="1:22" ht="15" thickBot="1" x14ac:dyDescent="0.35">
      <c r="A6016" s="3" t="s">
        <v>8392</v>
      </c>
      <c r="B6016" s="4">
        <v>40658</v>
      </c>
      <c r="C6016" s="5">
        <v>0.86111111111111116</v>
      </c>
      <c r="D6016" s="3" t="s">
        <v>22</v>
      </c>
      <c r="E6016" s="3" t="s">
        <v>8393</v>
      </c>
      <c r="F6016" s="3">
        <v>29624</v>
      </c>
      <c r="G6016" s="13">
        <v>6</v>
      </c>
      <c r="H6016" s="3" t="s">
        <v>161</v>
      </c>
      <c r="I6016" s="3" t="s">
        <v>4731</v>
      </c>
      <c r="J6016" s="3" t="s">
        <v>162</v>
      </c>
      <c r="K6016" s="3"/>
      <c r="L6016" s="3" t="s">
        <v>835</v>
      </c>
      <c r="M6016" s="8" t="s">
        <v>836</v>
      </c>
      <c r="N6016" s="11" t="s">
        <v>50620</v>
      </c>
      <c r="O6016" s="11" t="s">
        <v>30916</v>
      </c>
      <c r="P6016" s="11" t="s">
        <v>50621</v>
      </c>
      <c r="Q6016" s="11" t="s">
        <v>30917</v>
      </c>
      <c r="R6016" s="11" t="s">
        <v>30918</v>
      </c>
      <c r="S6016" s="11" t="s">
        <v>30919</v>
      </c>
      <c r="T6016" s="42" t="s">
        <v>55301</v>
      </c>
      <c r="U6016" s="11" t="s">
        <v>59886</v>
      </c>
      <c r="V6016" s="14" t="s">
        <v>54701</v>
      </c>
    </row>
    <row r="6017" spans="1:22" ht="27.6" thickBot="1" x14ac:dyDescent="0.35">
      <c r="A6017" s="3" t="s">
        <v>8522</v>
      </c>
      <c r="B6017" s="4">
        <v>40661</v>
      </c>
      <c r="C6017" s="5">
        <v>0.70833333333333337</v>
      </c>
      <c r="D6017" s="3" t="s">
        <v>93</v>
      </c>
      <c r="E6017" s="3" t="s">
        <v>8523</v>
      </c>
      <c r="F6017" s="3">
        <v>29625</v>
      </c>
      <c r="G6017" s="13">
        <v>5</v>
      </c>
      <c r="H6017" s="3" t="s">
        <v>64</v>
      </c>
      <c r="I6017" s="3" t="s">
        <v>246</v>
      </c>
      <c r="J6017" s="3" t="s">
        <v>6018</v>
      </c>
      <c r="K6017" s="3"/>
      <c r="L6017" s="3" t="s">
        <v>666</v>
      </c>
      <c r="M6017" s="8" t="s">
        <v>3406</v>
      </c>
      <c r="N6017" s="11" t="s">
        <v>48221</v>
      </c>
      <c r="O6017" s="11" t="s">
        <v>31212</v>
      </c>
      <c r="P6017" s="11" t="s">
        <v>48222</v>
      </c>
      <c r="Q6017" s="11" t="s">
        <v>31213</v>
      </c>
      <c r="R6017" s="11" t="s">
        <v>31214</v>
      </c>
      <c r="S6017" s="11" t="s">
        <v>31215</v>
      </c>
      <c r="T6017" s="42" t="s">
        <v>55301</v>
      </c>
      <c r="U6017" s="11" t="s">
        <v>59887</v>
      </c>
      <c r="V6017" s="14" t="s">
        <v>54702</v>
      </c>
    </row>
    <row r="6018" spans="1:22" ht="27.6" thickBot="1" x14ac:dyDescent="0.35">
      <c r="A6018" s="3" t="s">
        <v>6779</v>
      </c>
      <c r="B6018" s="4">
        <v>40602</v>
      </c>
      <c r="C6018" s="5">
        <v>0.54166666666666663</v>
      </c>
      <c r="D6018" s="3" t="s">
        <v>54</v>
      </c>
      <c r="E6018" s="3" t="s">
        <v>6780</v>
      </c>
      <c r="F6018" s="3">
        <v>29621</v>
      </c>
      <c r="G6018" s="13">
        <v>3</v>
      </c>
      <c r="H6018" s="3" t="s">
        <v>16</v>
      </c>
      <c r="I6018" s="3" t="s">
        <v>17</v>
      </c>
      <c r="J6018" s="3" t="s">
        <v>464</v>
      </c>
      <c r="K6018" s="3"/>
      <c r="L6018" s="3" t="s">
        <v>356</v>
      </c>
      <c r="M6018" s="8" t="s">
        <v>357</v>
      </c>
      <c r="N6018" s="11" t="s">
        <v>44503</v>
      </c>
      <c r="O6018" s="11" t="s">
        <v>26230</v>
      </c>
      <c r="P6018" s="11" t="s">
        <v>44504</v>
      </c>
      <c r="Q6018" s="11" t="s">
        <v>26231</v>
      </c>
      <c r="R6018" s="11" t="s">
        <v>26232</v>
      </c>
      <c r="S6018" s="11" t="s">
        <v>26233</v>
      </c>
      <c r="T6018" s="42" t="s">
        <v>55300</v>
      </c>
      <c r="U6018" s="11" t="s">
        <v>59888</v>
      </c>
      <c r="V6018" s="14" t="s">
        <v>54703</v>
      </c>
    </row>
    <row r="6019" spans="1:22" ht="15" thickBot="1" x14ac:dyDescent="0.35">
      <c r="A6019" s="3" t="s">
        <v>1826</v>
      </c>
      <c r="B6019" s="4">
        <v>40414</v>
      </c>
      <c r="C6019" s="5">
        <v>0.6479166666666667</v>
      </c>
      <c r="D6019" s="3" t="s">
        <v>22</v>
      </c>
      <c r="E6019" s="3" t="s">
        <v>1827</v>
      </c>
      <c r="F6019" s="3">
        <v>29625</v>
      </c>
      <c r="G6019" s="13">
        <v>5</v>
      </c>
      <c r="H6019" s="3" t="s">
        <v>33</v>
      </c>
      <c r="I6019" s="3" t="s">
        <v>17</v>
      </c>
      <c r="J6019" s="3" t="s">
        <v>34</v>
      </c>
      <c r="K6019" s="3"/>
      <c r="L6019" s="3" t="s">
        <v>325</v>
      </c>
      <c r="M6019" s="8" t="s">
        <v>437</v>
      </c>
      <c r="N6019" s="11" t="s">
        <v>48223</v>
      </c>
      <c r="O6019" s="11" t="s">
        <v>13927</v>
      </c>
      <c r="P6019" s="11" t="s">
        <v>48224</v>
      </c>
      <c r="Q6019" s="11" t="s">
        <v>13928</v>
      </c>
      <c r="R6019" s="11" t="s">
        <v>13929</v>
      </c>
      <c r="S6019" s="11" t="s">
        <v>13930</v>
      </c>
      <c r="T6019" s="42" t="s">
        <v>55294</v>
      </c>
      <c r="U6019" s="11" t="s">
        <v>59889</v>
      </c>
      <c r="V6019" s="14" t="s">
        <v>54704</v>
      </c>
    </row>
    <row r="6020" spans="1:22" ht="15" thickBot="1" x14ac:dyDescent="0.35">
      <c r="A6020" s="3" t="s">
        <v>7502</v>
      </c>
      <c r="B6020" s="4">
        <v>40625</v>
      </c>
      <c r="C6020" s="5">
        <v>0.65972222222222221</v>
      </c>
      <c r="D6020" s="3" t="s">
        <v>22</v>
      </c>
      <c r="E6020" s="3" t="s">
        <v>7503</v>
      </c>
      <c r="F6020" s="3">
        <v>29625</v>
      </c>
      <c r="G6020" s="13">
        <v>5</v>
      </c>
      <c r="H6020" s="3" t="s">
        <v>161</v>
      </c>
      <c r="I6020" s="3" t="s">
        <v>91</v>
      </c>
      <c r="J6020" s="3" t="s">
        <v>312</v>
      </c>
      <c r="K6020" s="3"/>
      <c r="L6020" s="3" t="s">
        <v>2025</v>
      </c>
      <c r="M6020" s="8" t="s">
        <v>2026</v>
      </c>
      <c r="N6020" s="11" t="s">
        <v>48225</v>
      </c>
      <c r="O6020" s="11" t="s">
        <v>28575</v>
      </c>
      <c r="P6020" s="11" t="s">
        <v>48226</v>
      </c>
      <c r="Q6020" s="11" t="s">
        <v>28576</v>
      </c>
      <c r="R6020" s="11" t="s">
        <v>28577</v>
      </c>
      <c r="S6020" s="11" t="s">
        <v>28578</v>
      </c>
      <c r="T6020" s="42" t="s">
        <v>10449</v>
      </c>
      <c r="U6020" s="11" t="s">
        <v>28579</v>
      </c>
      <c r="V6020" s="14" t="s">
        <v>54705</v>
      </c>
    </row>
    <row r="6021" spans="1:22" ht="15" thickBot="1" x14ac:dyDescent="0.35">
      <c r="A6021" s="3" t="s">
        <v>4719</v>
      </c>
      <c r="B6021" s="4">
        <v>40517</v>
      </c>
      <c r="C6021" s="5">
        <v>0.67152777777777783</v>
      </c>
      <c r="D6021" s="3" t="s">
        <v>54</v>
      </c>
      <c r="E6021" s="3" t="s">
        <v>4720</v>
      </c>
      <c r="F6021" s="3">
        <v>29621</v>
      </c>
      <c r="G6021" s="13">
        <v>5</v>
      </c>
      <c r="H6021" s="3" t="s">
        <v>107</v>
      </c>
      <c r="I6021" s="3" t="s">
        <v>17</v>
      </c>
      <c r="J6021" s="3" t="s">
        <v>300</v>
      </c>
      <c r="K6021" s="3"/>
      <c r="L6021" s="3" t="s">
        <v>186</v>
      </c>
      <c r="M6021" s="8" t="s">
        <v>187</v>
      </c>
      <c r="N6021" s="11" t="s">
        <v>48227</v>
      </c>
      <c r="O6021" s="11" t="s">
        <v>20969</v>
      </c>
      <c r="P6021" s="11" t="s">
        <v>48228</v>
      </c>
      <c r="Q6021" s="11" t="s">
        <v>20970</v>
      </c>
      <c r="R6021" s="11" t="s">
        <v>20971</v>
      </c>
      <c r="S6021" s="11" t="s">
        <v>20972</v>
      </c>
      <c r="T6021" s="42" t="s">
        <v>55298</v>
      </c>
      <c r="U6021" s="11" t="s">
        <v>59890</v>
      </c>
      <c r="V6021" s="14" t="s">
        <v>54706</v>
      </c>
    </row>
    <row r="6022" spans="1:22" ht="15" thickBot="1" x14ac:dyDescent="0.35">
      <c r="A6022" s="3" t="s">
        <v>1085</v>
      </c>
      <c r="B6022" s="4">
        <v>40389</v>
      </c>
      <c r="C6022" s="5">
        <v>0.87847222222222221</v>
      </c>
      <c r="D6022" s="3" t="s">
        <v>22</v>
      </c>
      <c r="E6022" s="3" t="s">
        <v>1086</v>
      </c>
      <c r="F6022" s="3">
        <v>29621</v>
      </c>
      <c r="G6022" s="13">
        <v>5</v>
      </c>
      <c r="H6022" s="3" t="s">
        <v>58</v>
      </c>
      <c r="I6022" s="3" t="s">
        <v>17</v>
      </c>
      <c r="J6022" s="3" t="s">
        <v>59</v>
      </c>
      <c r="K6022" s="3"/>
      <c r="L6022" s="3" t="s">
        <v>586</v>
      </c>
      <c r="M6022" s="8" t="s">
        <v>559</v>
      </c>
      <c r="N6022" s="11" t="s">
        <v>48229</v>
      </c>
      <c r="O6022" s="11" t="s">
        <v>12292</v>
      </c>
      <c r="P6022" s="11" t="s">
        <v>48230</v>
      </c>
      <c r="Q6022" s="11" t="s">
        <v>12293</v>
      </c>
      <c r="R6022" s="11" t="s">
        <v>12294</v>
      </c>
      <c r="S6022" s="11" t="s">
        <v>12295</v>
      </c>
      <c r="T6022" s="42" t="s">
        <v>55293</v>
      </c>
      <c r="U6022" s="11" t="s">
        <v>59891</v>
      </c>
      <c r="V6022" s="14" t="s">
        <v>54707</v>
      </c>
    </row>
    <row r="6023" spans="1:22" ht="15" thickBot="1" x14ac:dyDescent="0.35">
      <c r="A6023" s="3" t="s">
        <v>5809</v>
      </c>
      <c r="B6023" s="4">
        <v>40562</v>
      </c>
      <c r="C6023" s="5">
        <v>0.625</v>
      </c>
      <c r="D6023" s="3" t="s">
        <v>93</v>
      </c>
      <c r="E6023" s="3" t="s">
        <v>5810</v>
      </c>
      <c r="F6023" s="3">
        <v>29621</v>
      </c>
      <c r="G6023" s="13">
        <v>5</v>
      </c>
      <c r="H6023" s="3" t="s">
        <v>71</v>
      </c>
      <c r="I6023" s="3" t="s">
        <v>17</v>
      </c>
      <c r="J6023" s="3" t="s">
        <v>3179</v>
      </c>
      <c r="K6023" s="3"/>
      <c r="L6023" s="3" t="s">
        <v>686</v>
      </c>
      <c r="M6023" s="8" t="s">
        <v>61</v>
      </c>
      <c r="N6023" s="11" t="s">
        <v>48231</v>
      </c>
      <c r="O6023" s="11" t="s">
        <v>23694</v>
      </c>
      <c r="P6023" s="11" t="s">
        <v>48232</v>
      </c>
      <c r="Q6023" s="11" t="s">
        <v>23695</v>
      </c>
      <c r="R6023" s="11" t="s">
        <v>23696</v>
      </c>
      <c r="S6023" s="11" t="s">
        <v>23697</v>
      </c>
      <c r="T6023" s="42" t="s">
        <v>55299</v>
      </c>
      <c r="U6023" s="11" t="s">
        <v>59892</v>
      </c>
      <c r="V6023" s="14" t="s">
        <v>54708</v>
      </c>
    </row>
    <row r="6024" spans="1:22" ht="27.6" thickBot="1" x14ac:dyDescent="0.35">
      <c r="A6024" s="3" t="s">
        <v>501</v>
      </c>
      <c r="B6024" s="4">
        <v>40368</v>
      </c>
      <c r="C6024" s="5">
        <v>0.61805555555555558</v>
      </c>
      <c r="D6024" s="3" t="s">
        <v>14</v>
      </c>
      <c r="E6024" s="3" t="s">
        <v>502</v>
      </c>
      <c r="F6024" s="3">
        <v>29625</v>
      </c>
      <c r="G6024" s="13">
        <v>1</v>
      </c>
      <c r="H6024" s="3" t="s">
        <v>16</v>
      </c>
      <c r="I6024" s="3" t="s">
        <v>39</v>
      </c>
      <c r="J6024" s="3" t="s">
        <v>40</v>
      </c>
      <c r="K6024" s="3"/>
      <c r="L6024" s="3" t="s">
        <v>389</v>
      </c>
      <c r="M6024" s="8" t="s">
        <v>390</v>
      </c>
      <c r="N6024" s="11" t="s">
        <v>39246</v>
      </c>
      <c r="O6024" s="11" t="s">
        <v>11087</v>
      </c>
      <c r="P6024" s="11" t="s">
        <v>39247</v>
      </c>
      <c r="Q6024" s="11" t="s">
        <v>11088</v>
      </c>
      <c r="R6024" s="11" t="s">
        <v>11089</v>
      </c>
      <c r="S6024" s="11" t="s">
        <v>11090</v>
      </c>
      <c r="T6024" s="42" t="s">
        <v>55293</v>
      </c>
      <c r="U6024" s="11" t="s">
        <v>59893</v>
      </c>
      <c r="V6024" s="14" t="s">
        <v>54709</v>
      </c>
    </row>
    <row r="6025" spans="1:22" ht="15" thickBot="1" x14ac:dyDescent="0.35">
      <c r="A6025" s="3" t="s">
        <v>3212</v>
      </c>
      <c r="B6025" s="4">
        <v>40463</v>
      </c>
      <c r="C6025" s="5">
        <v>0.72499999999999998</v>
      </c>
      <c r="D6025" s="3" t="s">
        <v>93</v>
      </c>
      <c r="E6025" s="3" t="s">
        <v>3213</v>
      </c>
      <c r="F6025" s="3"/>
      <c r="G6025" s="13">
        <v>2</v>
      </c>
      <c r="H6025" s="3" t="s">
        <v>3214</v>
      </c>
      <c r="I6025" s="3" t="s">
        <v>323</v>
      </c>
      <c r="J6025" s="3" t="s">
        <v>2968</v>
      </c>
      <c r="K6025" s="3" t="s">
        <v>84</v>
      </c>
      <c r="L6025" s="3" t="s">
        <v>35</v>
      </c>
      <c r="M6025" s="8" t="s">
        <v>36</v>
      </c>
      <c r="N6025" s="11" t="s">
        <v>41121</v>
      </c>
      <c r="O6025" s="11" t="s">
        <v>17113</v>
      </c>
      <c r="P6025" s="11" t="s">
        <v>41122</v>
      </c>
      <c r="Q6025" s="11" t="s">
        <v>17114</v>
      </c>
      <c r="R6025" s="11" t="s">
        <v>17115</v>
      </c>
      <c r="S6025" s="11" t="s">
        <v>17116</v>
      </c>
      <c r="T6025" s="42" t="s">
        <v>55296</v>
      </c>
      <c r="U6025" s="11" t="s">
        <v>59894</v>
      </c>
      <c r="V6025" s="14" t="s">
        <v>54710</v>
      </c>
    </row>
    <row r="6026" spans="1:22" ht="27.6" thickBot="1" x14ac:dyDescent="0.35">
      <c r="A6026" s="3" t="s">
        <v>3051</v>
      </c>
      <c r="B6026" s="4">
        <v>40456</v>
      </c>
      <c r="C6026" s="5">
        <v>0.16666666666666666</v>
      </c>
      <c r="D6026" s="3" t="s">
        <v>14</v>
      </c>
      <c r="E6026" s="3" t="s">
        <v>3052</v>
      </c>
      <c r="F6026" s="3">
        <v>29621</v>
      </c>
      <c r="G6026" s="13">
        <v>2</v>
      </c>
      <c r="H6026" s="3" t="s">
        <v>16</v>
      </c>
      <c r="I6026" s="3" t="s">
        <v>218</v>
      </c>
      <c r="J6026" s="3" t="s">
        <v>40</v>
      </c>
      <c r="K6026" s="3"/>
      <c r="L6026" s="3" t="s">
        <v>365</v>
      </c>
      <c r="M6026" s="8" t="s">
        <v>559</v>
      </c>
      <c r="N6026" s="11" t="s">
        <v>41123</v>
      </c>
      <c r="O6026" s="11" t="s">
        <v>16753</v>
      </c>
      <c r="P6026" s="11" t="s">
        <v>41124</v>
      </c>
      <c r="Q6026" s="11" t="s">
        <v>16754</v>
      </c>
      <c r="R6026" s="11" t="s">
        <v>16755</v>
      </c>
      <c r="S6026" s="11" t="s">
        <v>16756</v>
      </c>
      <c r="T6026" s="42" t="s">
        <v>55296</v>
      </c>
      <c r="U6026" s="11" t="s">
        <v>59895</v>
      </c>
      <c r="V6026" s="14" t="s">
        <v>54711</v>
      </c>
    </row>
    <row r="6027" spans="1:22" ht="27.6" thickBot="1" x14ac:dyDescent="0.35">
      <c r="A6027" s="3" t="s">
        <v>8352</v>
      </c>
      <c r="B6027" s="4">
        <v>40656</v>
      </c>
      <c r="C6027" s="5">
        <v>0.91666666666666663</v>
      </c>
      <c r="D6027" s="3" t="s">
        <v>22</v>
      </c>
      <c r="E6027" s="3" t="s">
        <v>8353</v>
      </c>
      <c r="F6027" s="3">
        <v>29621</v>
      </c>
      <c r="G6027" s="13">
        <v>4</v>
      </c>
      <c r="H6027" s="3" t="s">
        <v>82</v>
      </c>
      <c r="I6027" s="3" t="s">
        <v>78</v>
      </c>
      <c r="J6027" s="3" t="s">
        <v>8354</v>
      </c>
      <c r="K6027" s="3" t="s">
        <v>84</v>
      </c>
      <c r="L6027" s="3" t="s">
        <v>485</v>
      </c>
      <c r="M6027" s="8" t="s">
        <v>486</v>
      </c>
      <c r="N6027" s="11" t="s">
        <v>46476</v>
      </c>
      <c r="O6027" s="11" t="s">
        <v>30832</v>
      </c>
      <c r="P6027" s="11" t="s">
        <v>46477</v>
      </c>
      <c r="Q6027" s="11" t="s">
        <v>30833</v>
      </c>
      <c r="R6027" s="11" t="s">
        <v>30834</v>
      </c>
      <c r="S6027" s="11" t="s">
        <v>30835</v>
      </c>
      <c r="T6027" s="42" t="s">
        <v>55301</v>
      </c>
      <c r="U6027" s="11" t="s">
        <v>59896</v>
      </c>
      <c r="V6027" s="14" t="s">
        <v>54712</v>
      </c>
    </row>
    <row r="6028" spans="1:22" ht="27.6" thickBot="1" x14ac:dyDescent="0.35">
      <c r="A6028" s="3" t="s">
        <v>1058</v>
      </c>
      <c r="B6028" s="4">
        <v>40388</v>
      </c>
      <c r="C6028" s="5">
        <v>0.99305555555555547</v>
      </c>
      <c r="D6028" s="3" t="s">
        <v>14</v>
      </c>
      <c r="E6028" s="3" t="s">
        <v>1059</v>
      </c>
      <c r="F6028" s="3">
        <v>29621</v>
      </c>
      <c r="G6028" s="13">
        <v>4</v>
      </c>
      <c r="H6028" s="3" t="s">
        <v>16</v>
      </c>
      <c r="I6028" s="3" t="s">
        <v>17</v>
      </c>
      <c r="J6028" s="3" t="s">
        <v>303</v>
      </c>
      <c r="K6028" s="3"/>
      <c r="L6028" s="3" t="s">
        <v>1060</v>
      </c>
      <c r="M6028" s="8" t="s">
        <v>98</v>
      </c>
      <c r="N6028" s="11" t="s">
        <v>46478</v>
      </c>
      <c r="O6028" s="11" t="s">
        <v>12234</v>
      </c>
      <c r="P6028" s="11" t="s">
        <v>46479</v>
      </c>
      <c r="Q6028" s="11" t="s">
        <v>12235</v>
      </c>
      <c r="R6028" s="11" t="s">
        <v>12236</v>
      </c>
      <c r="S6028" s="11" t="s">
        <v>12237</v>
      </c>
      <c r="T6028" s="42" t="s">
        <v>55293</v>
      </c>
      <c r="U6028" s="11" t="s">
        <v>59897</v>
      </c>
      <c r="V6028" s="14" t="s">
        <v>54713</v>
      </c>
    </row>
    <row r="6029" spans="1:22" ht="15" thickBot="1" x14ac:dyDescent="0.35">
      <c r="A6029" s="3" t="s">
        <v>9610</v>
      </c>
      <c r="B6029" s="4">
        <v>40697</v>
      </c>
      <c r="C6029" s="5">
        <v>0.83333333333333337</v>
      </c>
      <c r="D6029" s="3" t="s">
        <v>54</v>
      </c>
      <c r="E6029" s="3" t="s">
        <v>9611</v>
      </c>
      <c r="F6029" s="3">
        <v>29624</v>
      </c>
      <c r="G6029" s="13">
        <v>4</v>
      </c>
      <c r="H6029" s="3" t="s">
        <v>77</v>
      </c>
      <c r="I6029" s="3" t="s">
        <v>39</v>
      </c>
      <c r="J6029" s="3" t="s">
        <v>79</v>
      </c>
      <c r="K6029" s="3"/>
      <c r="L6029" s="3" t="s">
        <v>26</v>
      </c>
      <c r="M6029" s="8" t="s">
        <v>27</v>
      </c>
      <c r="N6029" s="11" t="s">
        <v>46480</v>
      </c>
      <c r="O6029" s="11" t="s">
        <v>33927</v>
      </c>
      <c r="P6029" s="11" t="s">
        <v>46481</v>
      </c>
      <c r="Q6029" s="11" t="s">
        <v>33928</v>
      </c>
      <c r="R6029" s="11" t="s">
        <v>33929</v>
      </c>
      <c r="S6029" s="11" t="s">
        <v>33930</v>
      </c>
      <c r="T6029" s="42" t="s">
        <v>55303</v>
      </c>
      <c r="U6029" s="11" t="s">
        <v>59898</v>
      </c>
      <c r="V6029" s="14" t="s">
        <v>54714</v>
      </c>
    </row>
    <row r="6030" spans="1:22" ht="15" thickBot="1" x14ac:dyDescent="0.35">
      <c r="A6030" s="3" t="s">
        <v>9685</v>
      </c>
      <c r="B6030" s="4">
        <v>40700</v>
      </c>
      <c r="C6030" s="5">
        <v>0.60347222222222219</v>
      </c>
      <c r="D6030" s="3" t="s">
        <v>54</v>
      </c>
      <c r="E6030" s="3" t="s">
        <v>9686</v>
      </c>
      <c r="F6030" s="3"/>
      <c r="G6030" s="13">
        <v>4</v>
      </c>
      <c r="H6030" s="3" t="s">
        <v>82</v>
      </c>
      <c r="I6030" s="3" t="s">
        <v>78</v>
      </c>
      <c r="J6030" s="3" t="s">
        <v>288</v>
      </c>
      <c r="K6030" s="3" t="s">
        <v>84</v>
      </c>
      <c r="L6030" s="3" t="s">
        <v>8154</v>
      </c>
      <c r="M6030" s="8" t="s">
        <v>8155</v>
      </c>
      <c r="N6030" s="11" t="s">
        <v>46483</v>
      </c>
      <c r="O6030" s="11" t="s">
        <v>34107</v>
      </c>
      <c r="P6030" s="11" t="s">
        <v>46484</v>
      </c>
      <c r="Q6030" s="11" t="s">
        <v>34108</v>
      </c>
      <c r="R6030" s="11" t="s">
        <v>34109</v>
      </c>
      <c r="S6030" s="11" t="s">
        <v>34110</v>
      </c>
      <c r="T6030" s="42" t="s">
        <v>55303</v>
      </c>
      <c r="U6030" s="11" t="s">
        <v>59899</v>
      </c>
      <c r="V6030" s="14" t="s">
        <v>54715</v>
      </c>
    </row>
    <row r="6031" spans="1:22" ht="40.799999999999997" thickBot="1" x14ac:dyDescent="0.35">
      <c r="A6031" s="3" t="s">
        <v>9244</v>
      </c>
      <c r="B6031" s="4">
        <v>40683</v>
      </c>
      <c r="C6031" s="5">
        <v>0.91666666666666663</v>
      </c>
      <c r="D6031" s="3" t="s">
        <v>54</v>
      </c>
      <c r="E6031" s="3" t="s">
        <v>9245</v>
      </c>
      <c r="F6031" s="3">
        <v>29624</v>
      </c>
      <c r="G6031" s="13">
        <v>4</v>
      </c>
      <c r="H6031" s="3" t="s">
        <v>245</v>
      </c>
      <c r="I6031" s="3" t="s">
        <v>91</v>
      </c>
      <c r="J6031" s="3" t="s">
        <v>5556</v>
      </c>
      <c r="K6031" s="3"/>
      <c r="L6031" s="3" t="s">
        <v>3858</v>
      </c>
      <c r="M6031" s="8" t="s">
        <v>3859</v>
      </c>
      <c r="N6031" s="11" t="s">
        <v>46485</v>
      </c>
      <c r="O6031" s="11" t="s">
        <v>32958</v>
      </c>
      <c r="P6031" s="11" t="s">
        <v>46486</v>
      </c>
      <c r="Q6031" s="11" t="s">
        <v>32959</v>
      </c>
      <c r="R6031" s="11" t="s">
        <v>32960</v>
      </c>
      <c r="S6031" s="11" t="s">
        <v>32961</v>
      </c>
      <c r="T6031" s="42" t="s">
        <v>55302</v>
      </c>
      <c r="U6031" s="11" t="s">
        <v>59900</v>
      </c>
      <c r="V6031" s="14" t="s">
        <v>54716</v>
      </c>
    </row>
    <row r="6032" spans="1:22" ht="27.6" thickBot="1" x14ac:dyDescent="0.35">
      <c r="A6032" s="3" t="s">
        <v>9334</v>
      </c>
      <c r="B6032" s="4">
        <v>40687</v>
      </c>
      <c r="C6032" s="5">
        <v>0.1875</v>
      </c>
      <c r="D6032" s="3" t="s">
        <v>54</v>
      </c>
      <c r="E6032" s="3" t="s">
        <v>9245</v>
      </c>
      <c r="F6032" s="3">
        <v>29621</v>
      </c>
      <c r="G6032" s="13">
        <v>5</v>
      </c>
      <c r="H6032" s="3" t="s">
        <v>82</v>
      </c>
      <c r="I6032" s="3" t="s">
        <v>78</v>
      </c>
      <c r="J6032" s="3" t="s">
        <v>1728</v>
      </c>
      <c r="K6032" s="3" t="s">
        <v>84</v>
      </c>
      <c r="L6032" s="3" t="s">
        <v>5787</v>
      </c>
      <c r="M6032" s="8" t="s">
        <v>5788</v>
      </c>
      <c r="N6032" s="11" t="s">
        <v>48233</v>
      </c>
      <c r="O6032" s="11" t="s">
        <v>33191</v>
      </c>
      <c r="P6032" s="11" t="s">
        <v>48234</v>
      </c>
      <c r="Q6032" s="11" t="s">
        <v>33192</v>
      </c>
      <c r="R6032" s="11" t="s">
        <v>33193</v>
      </c>
      <c r="S6032" s="11" t="s">
        <v>33194</v>
      </c>
      <c r="T6032" s="42" t="s">
        <v>55302</v>
      </c>
      <c r="U6032" s="11" t="s">
        <v>59901</v>
      </c>
      <c r="V6032" s="14" t="s">
        <v>54717</v>
      </c>
    </row>
    <row r="6033" spans="1:22" ht="27.6" thickBot="1" x14ac:dyDescent="0.35">
      <c r="A6033" s="3" t="s">
        <v>9334</v>
      </c>
      <c r="B6033" s="4">
        <v>40687</v>
      </c>
      <c r="C6033" s="5">
        <v>0.1875</v>
      </c>
      <c r="D6033" s="3" t="s">
        <v>54</v>
      </c>
      <c r="E6033" s="3" t="s">
        <v>9245</v>
      </c>
      <c r="F6033" s="3">
        <v>29621</v>
      </c>
      <c r="G6033" s="13">
        <v>5</v>
      </c>
      <c r="H6033" s="3" t="s">
        <v>293</v>
      </c>
      <c r="I6033" s="3" t="s">
        <v>91</v>
      </c>
      <c r="J6033" s="3" t="s">
        <v>294</v>
      </c>
      <c r="K6033" s="3"/>
      <c r="L6033" s="3" t="s">
        <v>5787</v>
      </c>
      <c r="M6033" s="8" t="s">
        <v>5788</v>
      </c>
      <c r="N6033" s="11" t="s">
        <v>48235</v>
      </c>
      <c r="O6033" s="11" t="s">
        <v>33195</v>
      </c>
      <c r="P6033" s="11" t="s">
        <v>48236</v>
      </c>
      <c r="Q6033" s="11" t="s">
        <v>33192</v>
      </c>
      <c r="R6033" s="11" t="s">
        <v>33196</v>
      </c>
      <c r="S6033" s="11" t="s">
        <v>33197</v>
      </c>
      <c r="T6033" s="42" t="s">
        <v>55302</v>
      </c>
      <c r="U6033" s="11" t="s">
        <v>59901</v>
      </c>
      <c r="V6033" s="14" t="s">
        <v>54717</v>
      </c>
    </row>
    <row r="6034" spans="1:22" ht="15" thickBot="1" x14ac:dyDescent="0.35">
      <c r="A6034" s="3" t="s">
        <v>2948</v>
      </c>
      <c r="B6034" s="4">
        <v>40455</v>
      </c>
      <c r="C6034" s="5">
        <v>0.27083333333333331</v>
      </c>
      <c r="D6034" s="3" t="s">
        <v>54</v>
      </c>
      <c r="E6034" s="3" t="s">
        <v>2949</v>
      </c>
      <c r="F6034" s="3">
        <v>29624</v>
      </c>
      <c r="G6034" s="13">
        <v>4</v>
      </c>
      <c r="H6034" s="3" t="s">
        <v>77</v>
      </c>
      <c r="I6034" s="3" t="s">
        <v>78</v>
      </c>
      <c r="J6034" s="3" t="s">
        <v>79</v>
      </c>
      <c r="K6034" s="3"/>
      <c r="L6034" s="3" t="s">
        <v>127</v>
      </c>
      <c r="M6034" s="8" t="s">
        <v>128</v>
      </c>
      <c r="N6034" s="11" t="s">
        <v>46488</v>
      </c>
      <c r="O6034" s="11" t="s">
        <v>16543</v>
      </c>
      <c r="P6034" s="11" t="s">
        <v>46489</v>
      </c>
      <c r="Q6034" s="11" t="s">
        <v>16544</v>
      </c>
      <c r="R6034" s="11" t="s">
        <v>16545</v>
      </c>
      <c r="S6034" s="11" t="s">
        <v>16546</v>
      </c>
      <c r="T6034" s="42" t="s">
        <v>55296</v>
      </c>
      <c r="U6034" s="11" t="s">
        <v>59902</v>
      </c>
      <c r="V6034" s="14" t="s">
        <v>54718</v>
      </c>
    </row>
    <row r="6035" spans="1:22" ht="15" thickBot="1" x14ac:dyDescent="0.35">
      <c r="A6035" s="3" t="s">
        <v>8376</v>
      </c>
      <c r="B6035" s="4">
        <v>40655</v>
      </c>
      <c r="C6035" s="5">
        <v>0.5</v>
      </c>
      <c r="D6035" s="3" t="s">
        <v>22</v>
      </c>
      <c r="E6035" s="3" t="s">
        <v>8377</v>
      </c>
      <c r="F6035" s="3">
        <v>29624</v>
      </c>
      <c r="G6035" s="13">
        <v>3</v>
      </c>
      <c r="H6035" s="3" t="s">
        <v>125</v>
      </c>
      <c r="I6035" s="3" t="s">
        <v>78</v>
      </c>
      <c r="J6035" s="3" t="s">
        <v>288</v>
      </c>
      <c r="K6035" s="3" t="s">
        <v>84</v>
      </c>
      <c r="L6035" s="3" t="s">
        <v>365</v>
      </c>
      <c r="M6035" s="8" t="s">
        <v>199</v>
      </c>
      <c r="N6035" s="11" t="s">
        <v>44505</v>
      </c>
      <c r="O6035" s="11" t="s">
        <v>30884</v>
      </c>
      <c r="P6035" s="11" t="s">
        <v>44506</v>
      </c>
      <c r="Q6035" s="11" t="s">
        <v>30885</v>
      </c>
      <c r="R6035" s="11" t="s">
        <v>30886</v>
      </c>
      <c r="S6035" s="11" t="s">
        <v>30887</v>
      </c>
      <c r="T6035" s="42" t="s">
        <v>55301</v>
      </c>
      <c r="U6035" s="11" t="s">
        <v>59903</v>
      </c>
      <c r="V6035" s="14" t="s">
        <v>54719</v>
      </c>
    </row>
    <row r="6036" spans="1:22" ht="15" thickBot="1" x14ac:dyDescent="0.35">
      <c r="A6036" s="3" t="s">
        <v>1138</v>
      </c>
      <c r="B6036" s="4">
        <v>40392</v>
      </c>
      <c r="C6036" s="5">
        <v>1.0416666666666666E-2</v>
      </c>
      <c r="D6036" s="3" t="s">
        <v>298</v>
      </c>
      <c r="E6036" s="3" t="s">
        <v>1139</v>
      </c>
      <c r="F6036" s="3">
        <v>29624</v>
      </c>
      <c r="G6036" s="13">
        <v>4</v>
      </c>
      <c r="H6036" s="3" t="s">
        <v>125</v>
      </c>
      <c r="I6036" s="3" t="s">
        <v>39</v>
      </c>
      <c r="J6036" s="3" t="s">
        <v>83</v>
      </c>
      <c r="K6036" s="3" t="s">
        <v>84</v>
      </c>
      <c r="L6036" s="3" t="s">
        <v>586</v>
      </c>
      <c r="M6036" s="8" t="s">
        <v>559</v>
      </c>
      <c r="N6036" s="11" t="s">
        <v>46491</v>
      </c>
      <c r="O6036" s="11" t="s">
        <v>12405</v>
      </c>
      <c r="P6036" s="11" t="s">
        <v>46492</v>
      </c>
      <c r="Q6036" s="11" t="s">
        <v>36068</v>
      </c>
      <c r="R6036" s="11" t="s">
        <v>12406</v>
      </c>
      <c r="S6036" s="11" t="s">
        <v>46493</v>
      </c>
      <c r="T6036" s="42" t="s">
        <v>55294</v>
      </c>
      <c r="U6036" s="11" t="s">
        <v>59904</v>
      </c>
      <c r="V6036" s="14" t="s">
        <v>54720</v>
      </c>
    </row>
    <row r="6037" spans="1:22" ht="15" thickBot="1" x14ac:dyDescent="0.35">
      <c r="A6037" s="3" t="s">
        <v>4343</v>
      </c>
      <c r="B6037" s="4">
        <v>40504</v>
      </c>
      <c r="C6037" s="5">
        <v>0.95833333333333337</v>
      </c>
      <c r="D6037" s="3" t="s">
        <v>54</v>
      </c>
      <c r="E6037" s="3" t="s">
        <v>4344</v>
      </c>
      <c r="F6037" s="3">
        <v>29624</v>
      </c>
      <c r="G6037" s="13">
        <v>4</v>
      </c>
      <c r="H6037" s="3" t="s">
        <v>896</v>
      </c>
      <c r="I6037" s="3" t="s">
        <v>91</v>
      </c>
      <c r="J6037" s="3" t="s">
        <v>2031</v>
      </c>
      <c r="K6037" s="3" t="s">
        <v>84</v>
      </c>
      <c r="L6037" s="3" t="s">
        <v>454</v>
      </c>
      <c r="M6037" s="8" t="s">
        <v>455</v>
      </c>
      <c r="N6037" s="11" t="s">
        <v>46494</v>
      </c>
      <c r="O6037" s="11" t="s">
        <v>20035</v>
      </c>
      <c r="P6037" s="11" t="s">
        <v>46495</v>
      </c>
      <c r="Q6037" s="11" t="s">
        <v>20036</v>
      </c>
      <c r="R6037" s="11" t="s">
        <v>20037</v>
      </c>
      <c r="S6037" s="11" t="s">
        <v>20038</v>
      </c>
      <c r="T6037" s="42" t="s">
        <v>55297</v>
      </c>
      <c r="U6037" s="11" t="s">
        <v>59905</v>
      </c>
      <c r="V6037" s="14" t="s">
        <v>54721</v>
      </c>
    </row>
    <row r="6038" spans="1:22" ht="15" thickBot="1" x14ac:dyDescent="0.35">
      <c r="A6038" s="3" t="s">
        <v>5211</v>
      </c>
      <c r="B6038" s="4">
        <v>40536</v>
      </c>
      <c r="C6038" s="5">
        <v>0.95833333333333337</v>
      </c>
      <c r="D6038" s="3" t="s">
        <v>22</v>
      </c>
      <c r="E6038" s="3" t="s">
        <v>5212</v>
      </c>
      <c r="F6038" s="3">
        <v>29624</v>
      </c>
      <c r="G6038" s="13">
        <v>4</v>
      </c>
      <c r="H6038" s="3" t="s">
        <v>82</v>
      </c>
      <c r="I6038" s="3" t="s">
        <v>78</v>
      </c>
      <c r="J6038" s="3" t="s">
        <v>288</v>
      </c>
      <c r="K6038" s="3" t="s">
        <v>84</v>
      </c>
      <c r="L6038" s="3" t="s">
        <v>666</v>
      </c>
      <c r="M6038" s="8" t="s">
        <v>3406</v>
      </c>
      <c r="N6038" s="11" t="s">
        <v>46497</v>
      </c>
      <c r="O6038" s="11" t="s">
        <v>22212</v>
      </c>
      <c r="P6038" s="11" t="s">
        <v>46498</v>
      </c>
      <c r="Q6038" s="11" t="s">
        <v>22213</v>
      </c>
      <c r="R6038" s="11" t="s">
        <v>22214</v>
      </c>
      <c r="S6038" s="11" t="s">
        <v>22215</v>
      </c>
      <c r="T6038" s="42" t="s">
        <v>55298</v>
      </c>
      <c r="U6038" s="11" t="s">
        <v>59906</v>
      </c>
      <c r="V6038" s="14" t="s">
        <v>54722</v>
      </c>
    </row>
    <row r="6039" spans="1:22" ht="15" thickBot="1" x14ac:dyDescent="0.35">
      <c r="A6039" s="3" t="s">
        <v>9448</v>
      </c>
      <c r="B6039" s="4">
        <v>40691</v>
      </c>
      <c r="C6039" s="5">
        <v>1.0416666666666666E-2</v>
      </c>
      <c r="D6039" s="3" t="s">
        <v>22</v>
      </c>
      <c r="E6039" s="3" t="s">
        <v>9449</v>
      </c>
      <c r="F6039" s="3">
        <v>29625</v>
      </c>
      <c r="G6039" s="13">
        <v>1</v>
      </c>
      <c r="H6039" s="3" t="s">
        <v>82</v>
      </c>
      <c r="I6039" s="3" t="s">
        <v>39</v>
      </c>
      <c r="J6039" s="3" t="s">
        <v>288</v>
      </c>
      <c r="K6039" s="3" t="s">
        <v>84</v>
      </c>
      <c r="L6039" s="3" t="s">
        <v>666</v>
      </c>
      <c r="M6039" s="8" t="s">
        <v>3406</v>
      </c>
      <c r="N6039" s="11" t="s">
        <v>39248</v>
      </c>
      <c r="O6039" s="11" t="s">
        <v>33493</v>
      </c>
      <c r="P6039" s="11" t="s">
        <v>39249</v>
      </c>
      <c r="Q6039" s="11" t="s">
        <v>33494</v>
      </c>
      <c r="R6039" s="11" t="s">
        <v>33495</v>
      </c>
      <c r="S6039" s="11" t="s">
        <v>33496</v>
      </c>
      <c r="T6039" s="42" t="s">
        <v>55302</v>
      </c>
      <c r="U6039" s="11" t="s">
        <v>59907</v>
      </c>
      <c r="V6039" s="14" t="s">
        <v>54723</v>
      </c>
    </row>
    <row r="6040" spans="1:22" ht="40.799999999999997" thickBot="1" x14ac:dyDescent="0.35">
      <c r="A6040" s="3" t="s">
        <v>9517</v>
      </c>
      <c r="B6040" s="4">
        <v>40692</v>
      </c>
      <c r="C6040" s="5">
        <v>0.78819444444444453</v>
      </c>
      <c r="D6040" s="3" t="s">
        <v>54</v>
      </c>
      <c r="E6040" s="3" t="s">
        <v>9518</v>
      </c>
      <c r="F6040" s="3">
        <v>29621</v>
      </c>
      <c r="G6040" s="13">
        <v>1</v>
      </c>
      <c r="H6040" s="3" t="s">
        <v>64</v>
      </c>
      <c r="I6040" s="3" t="s">
        <v>39</v>
      </c>
      <c r="J6040" s="3" t="s">
        <v>5556</v>
      </c>
      <c r="K6040" s="3"/>
      <c r="L6040" s="3" t="s">
        <v>122</v>
      </c>
      <c r="M6040" s="8" t="s">
        <v>335</v>
      </c>
      <c r="N6040" s="11" t="s">
        <v>39250</v>
      </c>
      <c r="O6040" s="11" t="s">
        <v>33683</v>
      </c>
      <c r="P6040" s="11" t="s">
        <v>39251</v>
      </c>
      <c r="Q6040" s="11" t="s">
        <v>33684</v>
      </c>
      <c r="R6040" s="11" t="s">
        <v>33685</v>
      </c>
      <c r="S6040" s="11" t="s">
        <v>33686</v>
      </c>
      <c r="T6040" s="42" t="s">
        <v>55302</v>
      </c>
      <c r="U6040" s="11" t="s">
        <v>59908</v>
      </c>
      <c r="V6040" s="14" t="s">
        <v>54724</v>
      </c>
    </row>
    <row r="6041" spans="1:22" ht="40.799999999999997" thickBot="1" x14ac:dyDescent="0.35">
      <c r="A6041" s="3" t="s">
        <v>9517</v>
      </c>
      <c r="B6041" s="4">
        <v>40692</v>
      </c>
      <c r="C6041" s="5">
        <v>0.78819444444444453</v>
      </c>
      <c r="D6041" s="3" t="s">
        <v>54</v>
      </c>
      <c r="E6041" s="3" t="s">
        <v>9518</v>
      </c>
      <c r="F6041" s="3">
        <v>29621</v>
      </c>
      <c r="G6041" s="13">
        <v>1</v>
      </c>
      <c r="H6041" s="3" t="s">
        <v>204</v>
      </c>
      <c r="I6041" s="3" t="s">
        <v>39</v>
      </c>
      <c r="J6041" s="3" t="s">
        <v>6612</v>
      </c>
      <c r="K6041" s="3"/>
      <c r="L6041" s="3" t="s">
        <v>122</v>
      </c>
      <c r="M6041" s="8" t="s">
        <v>335</v>
      </c>
      <c r="N6041" s="11" t="s">
        <v>39252</v>
      </c>
      <c r="O6041" s="11" t="s">
        <v>33687</v>
      </c>
      <c r="P6041" s="11" t="s">
        <v>39253</v>
      </c>
      <c r="Q6041" s="11" t="s">
        <v>33684</v>
      </c>
      <c r="R6041" s="11" t="s">
        <v>33688</v>
      </c>
      <c r="S6041" s="11" t="s">
        <v>33689</v>
      </c>
      <c r="T6041" s="42" t="s">
        <v>55302</v>
      </c>
      <c r="U6041" s="11" t="s">
        <v>59908</v>
      </c>
      <c r="V6041" s="14" t="s">
        <v>54724</v>
      </c>
    </row>
    <row r="6042" spans="1:22" ht="27.6" thickBot="1" x14ac:dyDescent="0.35">
      <c r="A6042" s="3" t="s">
        <v>2769</v>
      </c>
      <c r="B6042" s="4">
        <v>40449</v>
      </c>
      <c r="C6042" s="5">
        <v>0.83680555555555547</v>
      </c>
      <c r="D6042" s="3" t="s">
        <v>14</v>
      </c>
      <c r="E6042" s="3" t="s">
        <v>2770</v>
      </c>
      <c r="F6042" s="3">
        <v>29621</v>
      </c>
      <c r="G6042" s="13">
        <v>3</v>
      </c>
      <c r="H6042" s="3" t="s">
        <v>16</v>
      </c>
      <c r="I6042" s="3" t="s">
        <v>78</v>
      </c>
      <c r="J6042" s="3" t="s">
        <v>40</v>
      </c>
      <c r="K6042" s="3"/>
      <c r="L6042" s="3" t="s">
        <v>122</v>
      </c>
      <c r="M6042" s="8" t="s">
        <v>335</v>
      </c>
      <c r="N6042" s="11" t="s">
        <v>44507</v>
      </c>
      <c r="O6042" s="11" t="s">
        <v>16139</v>
      </c>
      <c r="P6042" s="11" t="s">
        <v>44508</v>
      </c>
      <c r="Q6042" s="11" t="s">
        <v>16140</v>
      </c>
      <c r="R6042" s="11" t="s">
        <v>16141</v>
      </c>
      <c r="S6042" s="11" t="s">
        <v>16142</v>
      </c>
      <c r="T6042" s="42" t="s">
        <v>55295</v>
      </c>
      <c r="U6042" s="11" t="s">
        <v>59909</v>
      </c>
      <c r="V6042" s="14" t="s">
        <v>54725</v>
      </c>
    </row>
    <row r="6043" spans="1:22" ht="15" thickBot="1" x14ac:dyDescent="0.35">
      <c r="A6043" s="3" t="s">
        <v>8313</v>
      </c>
      <c r="B6043" s="4">
        <v>40655</v>
      </c>
      <c r="C6043" s="5">
        <v>2.2916666666666669E-2</v>
      </c>
      <c r="D6043" s="3" t="s">
        <v>22</v>
      </c>
      <c r="E6043" s="3" t="s">
        <v>8314</v>
      </c>
      <c r="F6043" s="3">
        <v>29625</v>
      </c>
      <c r="G6043" s="13">
        <v>4</v>
      </c>
      <c r="H6043" s="3" t="s">
        <v>58</v>
      </c>
      <c r="I6043" s="3" t="s">
        <v>78</v>
      </c>
      <c r="J6043" s="3" t="s">
        <v>162</v>
      </c>
      <c r="K6043" s="3"/>
      <c r="L6043" s="3" t="s">
        <v>97</v>
      </c>
      <c r="M6043" s="8" t="s">
        <v>98</v>
      </c>
      <c r="N6043" s="11" t="s">
        <v>46499</v>
      </c>
      <c r="O6043" s="11" t="s">
        <v>30735</v>
      </c>
      <c r="P6043" s="11" t="s">
        <v>46500</v>
      </c>
      <c r="Q6043" s="11" t="s">
        <v>30736</v>
      </c>
      <c r="R6043" s="11" t="s">
        <v>30737</v>
      </c>
      <c r="S6043" s="11" t="s">
        <v>30738</v>
      </c>
      <c r="T6043" s="42" t="s">
        <v>55301</v>
      </c>
      <c r="U6043" s="11" t="s">
        <v>59910</v>
      </c>
      <c r="V6043" s="14" t="s">
        <v>54726</v>
      </c>
    </row>
    <row r="6044" spans="1:22" ht="15" thickBot="1" x14ac:dyDescent="0.35">
      <c r="A6044" s="3" t="s">
        <v>1373</v>
      </c>
      <c r="B6044" s="4">
        <v>40399</v>
      </c>
      <c r="C6044" s="5">
        <v>0.83333333333333337</v>
      </c>
      <c r="D6044" s="3" t="s">
        <v>54</v>
      </c>
      <c r="E6044" s="3" t="s">
        <v>1374</v>
      </c>
      <c r="F6044" s="3">
        <v>29624</v>
      </c>
      <c r="G6044" s="13">
        <v>6</v>
      </c>
      <c r="H6044" s="3" t="s">
        <v>64</v>
      </c>
      <c r="I6044" s="3" t="s">
        <v>112</v>
      </c>
      <c r="J6044" s="3" t="s">
        <v>66</v>
      </c>
      <c r="K6044" s="3"/>
      <c r="L6044" s="3" t="s">
        <v>428</v>
      </c>
      <c r="M6044" s="8" t="s">
        <v>429</v>
      </c>
      <c r="N6044" s="11" t="s">
        <v>50622</v>
      </c>
      <c r="O6044" s="11" t="s">
        <v>12938</v>
      </c>
      <c r="P6044" s="11" t="s">
        <v>50623</v>
      </c>
      <c r="Q6044" s="11" t="s">
        <v>12939</v>
      </c>
      <c r="R6044" s="11" t="s">
        <v>12940</v>
      </c>
      <c r="S6044" s="11" t="s">
        <v>12941</v>
      </c>
      <c r="T6044" s="42" t="s">
        <v>55294</v>
      </c>
      <c r="U6044" s="11" t="s">
        <v>59911</v>
      </c>
      <c r="V6044" s="14" t="s">
        <v>54727</v>
      </c>
    </row>
    <row r="6045" spans="1:22" ht="40.799999999999997" thickBot="1" x14ac:dyDescent="0.35">
      <c r="A6045" s="3" t="s">
        <v>4581</v>
      </c>
      <c r="B6045" s="4">
        <v>40511</v>
      </c>
      <c r="C6045" s="5">
        <v>0.70833333333333337</v>
      </c>
      <c r="D6045" s="3" t="s">
        <v>54</v>
      </c>
      <c r="E6045" s="3" t="s">
        <v>4582</v>
      </c>
      <c r="F6045" s="3">
        <v>29621</v>
      </c>
      <c r="G6045" s="13">
        <v>6</v>
      </c>
      <c r="H6045" s="3" t="s">
        <v>64</v>
      </c>
      <c r="I6045" s="3" t="s">
        <v>112</v>
      </c>
      <c r="J6045" s="3" t="s">
        <v>2977</v>
      </c>
      <c r="K6045" s="3"/>
      <c r="L6045" s="3" t="s">
        <v>186</v>
      </c>
      <c r="M6045" s="8" t="s">
        <v>187</v>
      </c>
      <c r="N6045" s="11" t="s">
        <v>50624</v>
      </c>
      <c r="O6045" s="11" t="s">
        <v>20586</v>
      </c>
      <c r="P6045" s="11" t="s">
        <v>50625</v>
      </c>
      <c r="Q6045" s="11" t="s">
        <v>20587</v>
      </c>
      <c r="R6045" s="11" t="s">
        <v>20588</v>
      </c>
      <c r="S6045" s="11" t="s">
        <v>20589</v>
      </c>
      <c r="T6045" s="42" t="s">
        <v>55297</v>
      </c>
      <c r="U6045" s="11" t="s">
        <v>59912</v>
      </c>
      <c r="V6045" s="14" t="s">
        <v>54728</v>
      </c>
    </row>
    <row r="6046" spans="1:22" ht="27.6" thickBot="1" x14ac:dyDescent="0.35">
      <c r="A6046" s="3" t="s">
        <v>8367</v>
      </c>
      <c r="B6046" s="4">
        <v>40657</v>
      </c>
      <c r="C6046" s="5">
        <v>0.83333333333333337</v>
      </c>
      <c r="D6046" s="3" t="s">
        <v>54</v>
      </c>
      <c r="E6046" s="3" t="s">
        <v>4582</v>
      </c>
      <c r="F6046" s="3">
        <v>29625</v>
      </c>
      <c r="G6046" s="13">
        <v>6</v>
      </c>
      <c r="H6046" s="3" t="s">
        <v>125</v>
      </c>
      <c r="I6046" s="3" t="s">
        <v>112</v>
      </c>
      <c r="J6046" s="3" t="s">
        <v>126</v>
      </c>
      <c r="K6046" s="3" t="s">
        <v>84</v>
      </c>
      <c r="L6046" s="3" t="s">
        <v>7472</v>
      </c>
      <c r="M6046" s="8" t="s">
        <v>437</v>
      </c>
      <c r="N6046" s="11" t="s">
        <v>50626</v>
      </c>
      <c r="O6046" s="11" t="s">
        <v>30864</v>
      </c>
      <c r="P6046" s="11" t="s">
        <v>50627</v>
      </c>
      <c r="Q6046" s="11" t="s">
        <v>30865</v>
      </c>
      <c r="R6046" s="11" t="s">
        <v>30866</v>
      </c>
      <c r="S6046" s="11" t="s">
        <v>30867</v>
      </c>
      <c r="T6046" s="42" t="s">
        <v>55301</v>
      </c>
      <c r="U6046" s="11" t="s">
        <v>59913</v>
      </c>
      <c r="V6046" s="14" t="s">
        <v>54728</v>
      </c>
    </row>
    <row r="6047" spans="1:22" ht="27.6" thickBot="1" x14ac:dyDescent="0.35">
      <c r="A6047" s="3" t="s">
        <v>6686</v>
      </c>
      <c r="B6047" s="4">
        <v>40598</v>
      </c>
      <c r="C6047" s="5">
        <v>0.8125</v>
      </c>
      <c r="D6047" s="3" t="s">
        <v>93</v>
      </c>
      <c r="E6047" s="3" t="s">
        <v>6687</v>
      </c>
      <c r="F6047" s="3">
        <v>29621</v>
      </c>
      <c r="G6047" s="13">
        <v>6</v>
      </c>
      <c r="H6047" s="3" t="s">
        <v>896</v>
      </c>
      <c r="I6047" s="3" t="s">
        <v>91</v>
      </c>
      <c r="J6047" s="3" t="s">
        <v>4508</v>
      </c>
      <c r="K6047" s="3" t="s">
        <v>84</v>
      </c>
      <c r="L6047" s="3" t="s">
        <v>97</v>
      </c>
      <c r="M6047" s="8" t="s">
        <v>98</v>
      </c>
      <c r="N6047" s="11" t="s">
        <v>50628</v>
      </c>
      <c r="O6047" s="11" t="s">
        <v>25973</v>
      </c>
      <c r="P6047" s="11" t="s">
        <v>50629</v>
      </c>
      <c r="Q6047" s="11" t="s">
        <v>25974</v>
      </c>
      <c r="R6047" s="11" t="s">
        <v>25975</v>
      </c>
      <c r="S6047" s="11" t="s">
        <v>25976</v>
      </c>
      <c r="T6047" s="42" t="s">
        <v>55300</v>
      </c>
      <c r="U6047" s="11" t="s">
        <v>59914</v>
      </c>
      <c r="V6047" s="14" t="s">
        <v>54729</v>
      </c>
    </row>
    <row r="6048" spans="1:22" ht="27.6" thickBot="1" x14ac:dyDescent="0.35">
      <c r="A6048" s="3" t="s">
        <v>655</v>
      </c>
      <c r="B6048" s="4">
        <v>40373</v>
      </c>
      <c r="C6048" s="5">
        <v>0.79166666666666663</v>
      </c>
      <c r="D6048" s="3" t="s">
        <v>22</v>
      </c>
      <c r="E6048" s="3" t="s">
        <v>656</v>
      </c>
      <c r="F6048" s="3">
        <v>29621</v>
      </c>
      <c r="G6048" s="13">
        <v>6</v>
      </c>
      <c r="H6048" s="3" t="s">
        <v>58</v>
      </c>
      <c r="I6048" s="3" t="s">
        <v>91</v>
      </c>
      <c r="J6048" s="3" t="s">
        <v>59</v>
      </c>
      <c r="K6048" s="3"/>
      <c r="L6048" s="3" t="s">
        <v>97</v>
      </c>
      <c r="M6048" s="8" t="s">
        <v>98</v>
      </c>
      <c r="N6048" s="11" t="s">
        <v>50631</v>
      </c>
      <c r="O6048" s="11" t="s">
        <v>11379</v>
      </c>
      <c r="P6048" s="11" t="s">
        <v>50632</v>
      </c>
      <c r="Q6048" s="11" t="s">
        <v>11380</v>
      </c>
      <c r="R6048" s="11" t="s">
        <v>11381</v>
      </c>
      <c r="S6048" s="11" t="s">
        <v>11382</v>
      </c>
      <c r="T6048" s="42" t="s">
        <v>55293</v>
      </c>
      <c r="U6048" s="11" t="s">
        <v>59915</v>
      </c>
      <c r="V6048" s="14" t="s">
        <v>54730</v>
      </c>
    </row>
    <row r="6049" spans="1:22" ht="27.6" thickBot="1" x14ac:dyDescent="0.35">
      <c r="A6049" s="3" t="s">
        <v>655</v>
      </c>
      <c r="B6049" s="4">
        <v>40373</v>
      </c>
      <c r="C6049" s="5">
        <v>0.79166666666666663</v>
      </c>
      <c r="D6049" s="3" t="s">
        <v>22</v>
      </c>
      <c r="E6049" s="3" t="s">
        <v>656</v>
      </c>
      <c r="F6049" s="3">
        <v>29621</v>
      </c>
      <c r="G6049" s="13">
        <v>6</v>
      </c>
      <c r="H6049" s="3" t="s">
        <v>82</v>
      </c>
      <c r="I6049" s="3" t="s">
        <v>112</v>
      </c>
      <c r="J6049" s="3" t="s">
        <v>158</v>
      </c>
      <c r="K6049" s="3" t="s">
        <v>84</v>
      </c>
      <c r="L6049" s="3" t="s">
        <v>97</v>
      </c>
      <c r="M6049" s="8" t="s">
        <v>98</v>
      </c>
      <c r="N6049" s="11" t="s">
        <v>50633</v>
      </c>
      <c r="O6049" s="11" t="s">
        <v>11383</v>
      </c>
      <c r="P6049" s="11" t="s">
        <v>50634</v>
      </c>
      <c r="Q6049" s="11" t="s">
        <v>11380</v>
      </c>
      <c r="R6049" s="11" t="s">
        <v>11384</v>
      </c>
      <c r="S6049" s="11" t="s">
        <v>11385</v>
      </c>
      <c r="T6049" s="42" t="s">
        <v>55293</v>
      </c>
      <c r="U6049" s="11" t="s">
        <v>59915</v>
      </c>
      <c r="V6049" s="14" t="s">
        <v>54730</v>
      </c>
    </row>
    <row r="6050" spans="1:22" ht="27.6" thickBot="1" x14ac:dyDescent="0.35">
      <c r="A6050" s="3" t="s">
        <v>1880</v>
      </c>
      <c r="B6050" s="4">
        <v>40417</v>
      </c>
      <c r="C6050" s="5">
        <v>0.1013888888888889</v>
      </c>
      <c r="D6050" s="3" t="s">
        <v>93</v>
      </c>
      <c r="E6050" s="3" t="s">
        <v>1881</v>
      </c>
      <c r="F6050" s="3">
        <v>29621</v>
      </c>
      <c r="G6050" s="13">
        <v>6</v>
      </c>
      <c r="H6050" s="3" t="s">
        <v>24</v>
      </c>
      <c r="I6050" s="3" t="s">
        <v>690</v>
      </c>
      <c r="J6050" s="3" t="s">
        <v>230</v>
      </c>
      <c r="K6050" s="3"/>
      <c r="L6050" s="3" t="s">
        <v>356</v>
      </c>
      <c r="M6050" s="8" t="s">
        <v>357</v>
      </c>
      <c r="N6050" s="11" t="s">
        <v>50635</v>
      </c>
      <c r="O6050" s="11" t="s">
        <v>14063</v>
      </c>
      <c r="P6050" s="11" t="s">
        <v>50636</v>
      </c>
      <c r="Q6050" s="11" t="s">
        <v>14064</v>
      </c>
      <c r="R6050" s="11" t="s">
        <v>14065</v>
      </c>
      <c r="S6050" s="11" t="s">
        <v>14066</v>
      </c>
      <c r="T6050" s="42" t="s">
        <v>55294</v>
      </c>
      <c r="U6050" s="11" t="s">
        <v>59916</v>
      </c>
      <c r="V6050" s="14" t="s">
        <v>54731</v>
      </c>
    </row>
    <row r="6051" spans="1:22" ht="27.6" thickBot="1" x14ac:dyDescent="0.35">
      <c r="A6051" s="3" t="s">
        <v>1880</v>
      </c>
      <c r="B6051" s="4">
        <v>40417</v>
      </c>
      <c r="C6051" s="5">
        <v>0.1013888888888889</v>
      </c>
      <c r="D6051" s="3" t="s">
        <v>93</v>
      </c>
      <c r="E6051" s="3" t="s">
        <v>1881</v>
      </c>
      <c r="F6051" s="3">
        <v>29621</v>
      </c>
      <c r="G6051" s="13">
        <v>6</v>
      </c>
      <c r="H6051" s="3" t="s">
        <v>458</v>
      </c>
      <c r="I6051" s="3" t="s">
        <v>690</v>
      </c>
      <c r="J6051" s="3" t="s">
        <v>459</v>
      </c>
      <c r="K6051" s="3"/>
      <c r="L6051" s="3" t="s">
        <v>356</v>
      </c>
      <c r="M6051" s="8" t="s">
        <v>357</v>
      </c>
      <c r="N6051" s="11" t="s">
        <v>50637</v>
      </c>
      <c r="O6051" s="11" t="s">
        <v>14067</v>
      </c>
      <c r="P6051" s="11" t="s">
        <v>50638</v>
      </c>
      <c r="Q6051" s="11" t="s">
        <v>14064</v>
      </c>
      <c r="R6051" s="11" t="s">
        <v>14068</v>
      </c>
      <c r="S6051" s="11" t="s">
        <v>14069</v>
      </c>
      <c r="T6051" s="42" t="s">
        <v>55294</v>
      </c>
      <c r="U6051" s="11" t="s">
        <v>59916</v>
      </c>
      <c r="V6051" s="14" t="s">
        <v>54731</v>
      </c>
    </row>
    <row r="6052" spans="1:22" ht="27.6" thickBot="1" x14ac:dyDescent="0.35">
      <c r="A6052" s="3" t="s">
        <v>4262</v>
      </c>
      <c r="B6052" s="4">
        <v>40501</v>
      </c>
      <c r="C6052" s="5">
        <v>0.92708333333333337</v>
      </c>
      <c r="D6052" s="3" t="s">
        <v>22</v>
      </c>
      <c r="E6052" s="3" t="s">
        <v>1881</v>
      </c>
      <c r="F6052" s="3">
        <v>29624</v>
      </c>
      <c r="G6052" s="13">
        <v>6</v>
      </c>
      <c r="H6052" s="3" t="s">
        <v>252</v>
      </c>
      <c r="I6052" s="3" t="s">
        <v>91</v>
      </c>
      <c r="J6052" s="3" t="s">
        <v>253</v>
      </c>
      <c r="K6052" s="3"/>
      <c r="L6052" s="3" t="s">
        <v>454</v>
      </c>
      <c r="M6052" s="8" t="s">
        <v>455</v>
      </c>
      <c r="N6052" s="11" t="s">
        <v>50639</v>
      </c>
      <c r="O6052" s="11" t="s">
        <v>19804</v>
      </c>
      <c r="P6052" s="11" t="s">
        <v>50640</v>
      </c>
      <c r="Q6052" s="11" t="s">
        <v>19805</v>
      </c>
      <c r="R6052" s="11" t="s">
        <v>19806</v>
      </c>
      <c r="S6052" s="11" t="s">
        <v>19807</v>
      </c>
      <c r="T6052" s="42" t="s">
        <v>55297</v>
      </c>
      <c r="U6052" s="11" t="s">
        <v>59917</v>
      </c>
      <c r="V6052" s="14" t="s">
        <v>54731</v>
      </c>
    </row>
    <row r="6053" spans="1:22" ht="27.6" thickBot="1" x14ac:dyDescent="0.35">
      <c r="A6053" s="3" t="s">
        <v>4658</v>
      </c>
      <c r="B6053" s="4">
        <v>40515</v>
      </c>
      <c r="C6053" s="5">
        <v>8.3333333333333329E-2</v>
      </c>
      <c r="D6053" s="3" t="s">
        <v>54</v>
      </c>
      <c r="E6053" s="3" t="s">
        <v>1881</v>
      </c>
      <c r="F6053" s="3">
        <v>29624</v>
      </c>
      <c r="G6053" s="13">
        <v>6</v>
      </c>
      <c r="H6053" s="3" t="s">
        <v>138</v>
      </c>
      <c r="I6053" s="3" t="s">
        <v>690</v>
      </c>
      <c r="J6053" s="3" t="s">
        <v>1957</v>
      </c>
      <c r="K6053" s="3"/>
      <c r="L6053" s="3" t="s">
        <v>4396</v>
      </c>
      <c r="M6053" s="8" t="s">
        <v>4397</v>
      </c>
      <c r="N6053" s="11" t="s">
        <v>50641</v>
      </c>
      <c r="O6053" s="11" t="s">
        <v>20782</v>
      </c>
      <c r="P6053" s="11" t="s">
        <v>50642</v>
      </c>
      <c r="Q6053" s="11" t="s">
        <v>20783</v>
      </c>
      <c r="R6053" s="11" t="s">
        <v>20784</v>
      </c>
      <c r="S6053" s="11" t="s">
        <v>20785</v>
      </c>
      <c r="T6053" s="42" t="s">
        <v>55298</v>
      </c>
      <c r="U6053" s="11" t="s">
        <v>59918</v>
      </c>
      <c r="V6053" s="14" t="s">
        <v>54731</v>
      </c>
    </row>
    <row r="6054" spans="1:22" ht="27.6" thickBot="1" x14ac:dyDescent="0.35">
      <c r="A6054" s="3" t="s">
        <v>5478</v>
      </c>
      <c r="B6054" s="4">
        <v>40547</v>
      </c>
      <c r="C6054" s="5">
        <v>0.17916666666666667</v>
      </c>
      <c r="D6054" s="3" t="s">
        <v>14</v>
      </c>
      <c r="E6054" s="3" t="s">
        <v>1881</v>
      </c>
      <c r="F6054" s="3">
        <v>29625</v>
      </c>
      <c r="G6054" s="13">
        <v>6</v>
      </c>
      <c r="H6054" s="3" t="s">
        <v>16</v>
      </c>
      <c r="I6054" s="3" t="s">
        <v>91</v>
      </c>
      <c r="J6054" s="3" t="s">
        <v>303</v>
      </c>
      <c r="K6054" s="3"/>
      <c r="L6054" s="3" t="s">
        <v>4396</v>
      </c>
      <c r="M6054" s="8" t="s">
        <v>4397</v>
      </c>
      <c r="N6054" s="11" t="s">
        <v>50643</v>
      </c>
      <c r="O6054" s="11" t="s">
        <v>22855</v>
      </c>
      <c r="P6054" s="11" t="s">
        <v>50644</v>
      </c>
      <c r="Q6054" s="11" t="s">
        <v>22856</v>
      </c>
      <c r="R6054" s="11" t="s">
        <v>22857</v>
      </c>
      <c r="S6054" s="11" t="s">
        <v>22858</v>
      </c>
      <c r="T6054" s="42" t="s">
        <v>55299</v>
      </c>
      <c r="U6054" s="11" t="s">
        <v>59919</v>
      </c>
      <c r="V6054" s="14" t="s">
        <v>54731</v>
      </c>
    </row>
    <row r="6055" spans="1:22" ht="15" thickBot="1" x14ac:dyDescent="0.35">
      <c r="A6055" s="3" t="s">
        <v>5658</v>
      </c>
      <c r="B6055" s="4">
        <v>40555</v>
      </c>
      <c r="C6055" s="5">
        <v>0.95833333333333337</v>
      </c>
      <c r="D6055" s="3" t="s">
        <v>22</v>
      </c>
      <c r="E6055" s="3" t="s">
        <v>1881</v>
      </c>
      <c r="F6055" s="3">
        <v>29621</v>
      </c>
      <c r="G6055" s="13">
        <v>6</v>
      </c>
      <c r="H6055" s="3" t="s">
        <v>58</v>
      </c>
      <c r="I6055" s="3" t="s">
        <v>17</v>
      </c>
      <c r="J6055" s="3" t="s">
        <v>59</v>
      </c>
      <c r="K6055" s="3"/>
      <c r="L6055" s="3" t="s">
        <v>329</v>
      </c>
      <c r="M6055" s="8" t="s">
        <v>118</v>
      </c>
      <c r="N6055" s="11" t="s">
        <v>50645</v>
      </c>
      <c r="O6055" s="11" t="s">
        <v>23326</v>
      </c>
      <c r="P6055" s="11" t="s">
        <v>50646</v>
      </c>
      <c r="Q6055" s="11" t="s">
        <v>23327</v>
      </c>
      <c r="R6055" s="11" t="s">
        <v>23328</v>
      </c>
      <c r="S6055" s="11" t="s">
        <v>23329</v>
      </c>
      <c r="T6055" s="42" t="s">
        <v>55299</v>
      </c>
      <c r="U6055" s="11" t="s">
        <v>59920</v>
      </c>
      <c r="V6055" s="14" t="s">
        <v>54731</v>
      </c>
    </row>
    <row r="6056" spans="1:22" ht="15" thickBot="1" x14ac:dyDescent="0.35">
      <c r="A6056" s="3" t="s">
        <v>5658</v>
      </c>
      <c r="B6056" s="4">
        <v>40555</v>
      </c>
      <c r="C6056" s="5">
        <v>0.95833333333333337</v>
      </c>
      <c r="D6056" s="3" t="s">
        <v>22</v>
      </c>
      <c r="E6056" s="3" t="s">
        <v>1881</v>
      </c>
      <c r="F6056" s="3">
        <v>29621</v>
      </c>
      <c r="G6056" s="13">
        <v>6</v>
      </c>
      <c r="H6056" s="3" t="s">
        <v>252</v>
      </c>
      <c r="I6056" s="3" t="s">
        <v>17</v>
      </c>
      <c r="J6056" s="3" t="s">
        <v>1422</v>
      </c>
      <c r="K6056" s="3"/>
      <c r="L6056" s="3" t="s">
        <v>329</v>
      </c>
      <c r="M6056" s="8" t="s">
        <v>118</v>
      </c>
      <c r="N6056" s="11" t="s">
        <v>50647</v>
      </c>
      <c r="O6056" s="11" t="s">
        <v>23330</v>
      </c>
      <c r="P6056" s="11" t="s">
        <v>50648</v>
      </c>
      <c r="Q6056" s="11" t="s">
        <v>23327</v>
      </c>
      <c r="R6056" s="11" t="s">
        <v>23331</v>
      </c>
      <c r="S6056" s="11" t="s">
        <v>23332</v>
      </c>
      <c r="T6056" s="42" t="s">
        <v>55299</v>
      </c>
      <c r="U6056" s="11" t="s">
        <v>59920</v>
      </c>
      <c r="V6056" s="14" t="s">
        <v>54731</v>
      </c>
    </row>
    <row r="6057" spans="1:22" ht="27.6" thickBot="1" x14ac:dyDescent="0.35">
      <c r="A6057" s="3" t="s">
        <v>2972</v>
      </c>
      <c r="B6057" s="4">
        <v>40455</v>
      </c>
      <c r="C6057" s="5">
        <v>0.59513888888888888</v>
      </c>
      <c r="D6057" s="3" t="s">
        <v>54</v>
      </c>
      <c r="E6057" s="3" t="s">
        <v>2973</v>
      </c>
      <c r="F6057" s="3">
        <v>29621</v>
      </c>
      <c r="G6057" s="13">
        <v>6</v>
      </c>
      <c r="H6057" s="3" t="s">
        <v>1044</v>
      </c>
      <c r="I6057" s="3" t="s">
        <v>112</v>
      </c>
      <c r="J6057" s="3" t="s">
        <v>459</v>
      </c>
      <c r="K6057" s="3"/>
      <c r="L6057" s="3" t="s">
        <v>186</v>
      </c>
      <c r="M6057" s="8" t="s">
        <v>187</v>
      </c>
      <c r="N6057" s="11" t="s">
        <v>50649</v>
      </c>
      <c r="O6057" s="11" t="s">
        <v>16589</v>
      </c>
      <c r="P6057" s="11" t="s">
        <v>50650</v>
      </c>
      <c r="Q6057" s="11" t="s">
        <v>16590</v>
      </c>
      <c r="R6057" s="11" t="s">
        <v>16591</v>
      </c>
      <c r="S6057" s="11" t="s">
        <v>16592</v>
      </c>
      <c r="T6057" s="42" t="s">
        <v>55296</v>
      </c>
      <c r="U6057" s="11" t="s">
        <v>59921</v>
      </c>
      <c r="V6057" s="14" t="s">
        <v>54732</v>
      </c>
    </row>
    <row r="6058" spans="1:22" ht="27.6" thickBot="1" x14ac:dyDescent="0.35">
      <c r="A6058" s="3" t="s">
        <v>3650</v>
      </c>
      <c r="B6058" s="4">
        <v>40480</v>
      </c>
      <c r="C6058" s="5">
        <v>4.5138888888888888E-2</v>
      </c>
      <c r="D6058" s="3" t="s">
        <v>22</v>
      </c>
      <c r="E6058" s="3" t="s">
        <v>2973</v>
      </c>
      <c r="F6058" s="3">
        <v>29621</v>
      </c>
      <c r="G6058" s="13">
        <v>6</v>
      </c>
      <c r="H6058" s="3" t="s">
        <v>58</v>
      </c>
      <c r="I6058" s="3" t="s">
        <v>690</v>
      </c>
      <c r="J6058" s="3" t="s">
        <v>162</v>
      </c>
      <c r="K6058" s="3"/>
      <c r="L6058" s="3" t="s">
        <v>174</v>
      </c>
      <c r="M6058" s="8" t="s">
        <v>175</v>
      </c>
      <c r="N6058" s="11" t="s">
        <v>50651</v>
      </c>
      <c r="O6058" s="11" t="s">
        <v>18204</v>
      </c>
      <c r="P6058" s="11" t="s">
        <v>50652</v>
      </c>
      <c r="Q6058" s="11" t="s">
        <v>18205</v>
      </c>
      <c r="R6058" s="11" t="s">
        <v>18206</v>
      </c>
      <c r="S6058" s="11" t="s">
        <v>18207</v>
      </c>
      <c r="T6058" s="42" t="s">
        <v>55296</v>
      </c>
      <c r="U6058" s="11" t="s">
        <v>59922</v>
      </c>
      <c r="V6058" s="14" t="s">
        <v>54732</v>
      </c>
    </row>
    <row r="6059" spans="1:22" ht="27.6" thickBot="1" x14ac:dyDescent="0.35">
      <c r="A6059" s="3" t="s">
        <v>4020</v>
      </c>
      <c r="B6059" s="4">
        <v>40494</v>
      </c>
      <c r="C6059" s="5">
        <v>2.0833333333333332E-2</v>
      </c>
      <c r="D6059" s="3" t="s">
        <v>54</v>
      </c>
      <c r="E6059" s="3" t="s">
        <v>2973</v>
      </c>
      <c r="F6059" s="3">
        <v>29621</v>
      </c>
      <c r="G6059" s="13">
        <v>6</v>
      </c>
      <c r="H6059" s="3" t="s">
        <v>107</v>
      </c>
      <c r="I6059" s="3" t="s">
        <v>91</v>
      </c>
      <c r="J6059" s="3" t="s">
        <v>1957</v>
      </c>
      <c r="K6059" s="3"/>
      <c r="L6059" s="3" t="s">
        <v>19</v>
      </c>
      <c r="M6059" s="8" t="s">
        <v>20</v>
      </c>
      <c r="N6059" s="11" t="s">
        <v>50653</v>
      </c>
      <c r="O6059" s="11" t="s">
        <v>19189</v>
      </c>
      <c r="P6059" s="11" t="s">
        <v>50654</v>
      </c>
      <c r="Q6059" s="11" t="s">
        <v>19190</v>
      </c>
      <c r="R6059" s="11" t="s">
        <v>19191</v>
      </c>
      <c r="S6059" s="11" t="s">
        <v>19192</v>
      </c>
      <c r="T6059" s="42" t="s">
        <v>55297</v>
      </c>
      <c r="U6059" s="11" t="s">
        <v>59923</v>
      </c>
      <c r="V6059" s="14" t="s">
        <v>54732</v>
      </c>
    </row>
    <row r="6060" spans="1:22" ht="27.6" thickBot="1" x14ac:dyDescent="0.35">
      <c r="A6060" s="3" t="s">
        <v>1907</v>
      </c>
      <c r="B6060" s="4">
        <v>40418</v>
      </c>
      <c r="C6060" s="5">
        <v>5.5555555555555552E-2</v>
      </c>
      <c r="D6060" s="3" t="s">
        <v>22</v>
      </c>
      <c r="E6060" s="3" t="s">
        <v>1908</v>
      </c>
      <c r="F6060" s="3">
        <v>29621</v>
      </c>
      <c r="G6060" s="13">
        <v>6</v>
      </c>
      <c r="H6060" s="3" t="s">
        <v>161</v>
      </c>
      <c r="I6060" s="3" t="s">
        <v>112</v>
      </c>
      <c r="J6060" s="3" t="s">
        <v>312</v>
      </c>
      <c r="K6060" s="3"/>
      <c r="L6060" s="3" t="s">
        <v>193</v>
      </c>
      <c r="M6060" s="8" t="s">
        <v>194</v>
      </c>
      <c r="N6060" s="11" t="s">
        <v>50655</v>
      </c>
      <c r="O6060" s="11" t="s">
        <v>14119</v>
      </c>
      <c r="P6060" s="11" t="s">
        <v>50656</v>
      </c>
      <c r="Q6060" s="11" t="s">
        <v>14120</v>
      </c>
      <c r="R6060" s="11" t="s">
        <v>14121</v>
      </c>
      <c r="S6060" s="11" t="s">
        <v>14122</v>
      </c>
      <c r="T6060" s="42" t="s">
        <v>55294</v>
      </c>
      <c r="U6060" s="11" t="s">
        <v>59924</v>
      </c>
      <c r="V6060" s="14" t="s">
        <v>54733</v>
      </c>
    </row>
    <row r="6061" spans="1:22" ht="27.6" thickBot="1" x14ac:dyDescent="0.35">
      <c r="A6061" s="3" t="s">
        <v>1907</v>
      </c>
      <c r="B6061" s="4">
        <v>40418</v>
      </c>
      <c r="C6061" s="5">
        <v>5.5555555555555552E-2</v>
      </c>
      <c r="D6061" s="3" t="s">
        <v>22</v>
      </c>
      <c r="E6061" s="3" t="s">
        <v>1908</v>
      </c>
      <c r="F6061" s="3">
        <v>29621</v>
      </c>
      <c r="G6061" s="13">
        <v>6</v>
      </c>
      <c r="H6061" s="3" t="s">
        <v>58</v>
      </c>
      <c r="I6061" s="3" t="s">
        <v>91</v>
      </c>
      <c r="J6061" s="3" t="s">
        <v>59</v>
      </c>
      <c r="K6061" s="3"/>
      <c r="L6061" s="3" t="s">
        <v>193</v>
      </c>
      <c r="M6061" s="8" t="s">
        <v>194</v>
      </c>
      <c r="N6061" s="11" t="s">
        <v>50657</v>
      </c>
      <c r="O6061" s="11" t="s">
        <v>14123</v>
      </c>
      <c r="P6061" s="11" t="s">
        <v>50658</v>
      </c>
      <c r="Q6061" s="11" t="s">
        <v>14120</v>
      </c>
      <c r="R6061" s="11" t="s">
        <v>14124</v>
      </c>
      <c r="S6061" s="11" t="s">
        <v>14125</v>
      </c>
      <c r="T6061" s="42" t="s">
        <v>55294</v>
      </c>
      <c r="U6061" s="11" t="s">
        <v>59924</v>
      </c>
      <c r="V6061" s="14" t="s">
        <v>54733</v>
      </c>
    </row>
    <row r="6062" spans="1:22" ht="27.6" thickBot="1" x14ac:dyDescent="0.35">
      <c r="A6062" s="3" t="s">
        <v>3814</v>
      </c>
      <c r="B6062" s="4">
        <v>40485</v>
      </c>
      <c r="C6062" s="5">
        <v>0.97986111111111107</v>
      </c>
      <c r="D6062" s="3" t="s">
        <v>22</v>
      </c>
      <c r="E6062" s="3" t="s">
        <v>3789</v>
      </c>
      <c r="F6062" s="3">
        <v>29621</v>
      </c>
      <c r="G6062" s="13">
        <v>1</v>
      </c>
      <c r="H6062" s="3" t="s">
        <v>24</v>
      </c>
      <c r="I6062" s="3" t="s">
        <v>91</v>
      </c>
      <c r="J6062" s="3" t="s">
        <v>311</v>
      </c>
      <c r="K6062" s="3"/>
      <c r="L6062" s="3" t="s">
        <v>87</v>
      </c>
      <c r="M6062" s="8" t="s">
        <v>88</v>
      </c>
      <c r="N6062" s="11" t="s">
        <v>39254</v>
      </c>
      <c r="O6062" s="11" t="s">
        <v>18591</v>
      </c>
      <c r="P6062" s="11" t="s">
        <v>39255</v>
      </c>
      <c r="Q6062" s="11" t="s">
        <v>36158</v>
      </c>
      <c r="R6062" s="11" t="s">
        <v>18592</v>
      </c>
      <c r="S6062" s="11" t="s">
        <v>39256</v>
      </c>
      <c r="T6062" s="42" t="s">
        <v>55297</v>
      </c>
      <c r="U6062" s="11" t="s">
        <v>59925</v>
      </c>
      <c r="V6062" s="14" t="s">
        <v>54734</v>
      </c>
    </row>
    <row r="6063" spans="1:22" ht="27.6" thickBot="1" x14ac:dyDescent="0.35">
      <c r="A6063" s="3" t="s">
        <v>3814</v>
      </c>
      <c r="B6063" s="4">
        <v>40485</v>
      </c>
      <c r="C6063" s="5">
        <v>0.97986111111111107</v>
      </c>
      <c r="D6063" s="3" t="s">
        <v>22</v>
      </c>
      <c r="E6063" s="3" t="s">
        <v>3789</v>
      </c>
      <c r="F6063" s="3">
        <v>29621</v>
      </c>
      <c r="G6063" s="13">
        <v>1</v>
      </c>
      <c r="H6063" s="3" t="s">
        <v>178</v>
      </c>
      <c r="I6063" s="3" t="s">
        <v>91</v>
      </c>
      <c r="J6063" s="3" t="s">
        <v>179</v>
      </c>
      <c r="K6063" s="3"/>
      <c r="L6063" s="3" t="s">
        <v>87</v>
      </c>
      <c r="M6063" s="8" t="s">
        <v>88</v>
      </c>
      <c r="N6063" s="11" t="s">
        <v>39257</v>
      </c>
      <c r="O6063" s="11" t="s">
        <v>18593</v>
      </c>
      <c r="P6063" s="11" t="s">
        <v>39258</v>
      </c>
      <c r="Q6063" s="11" t="s">
        <v>36158</v>
      </c>
      <c r="R6063" s="11" t="s">
        <v>18594</v>
      </c>
      <c r="S6063" s="11" t="s">
        <v>39259</v>
      </c>
      <c r="T6063" s="42" t="s">
        <v>55297</v>
      </c>
      <c r="U6063" s="11" t="s">
        <v>59925</v>
      </c>
      <c r="V6063" s="14" t="s">
        <v>54734</v>
      </c>
    </row>
    <row r="6064" spans="1:22" ht="27.6" thickBot="1" x14ac:dyDescent="0.35">
      <c r="A6064" s="3" t="s">
        <v>3788</v>
      </c>
      <c r="B6064" s="4">
        <v>40485</v>
      </c>
      <c r="C6064" s="5">
        <v>0.12222222222222223</v>
      </c>
      <c r="D6064" s="3" t="s">
        <v>22</v>
      </c>
      <c r="E6064" s="3" t="s">
        <v>3789</v>
      </c>
      <c r="F6064" s="3">
        <v>29621</v>
      </c>
      <c r="G6064" s="13">
        <v>6</v>
      </c>
      <c r="H6064" s="3" t="s">
        <v>58</v>
      </c>
      <c r="I6064" s="3" t="s">
        <v>91</v>
      </c>
      <c r="J6064" s="3" t="s">
        <v>59</v>
      </c>
      <c r="K6064" s="3"/>
      <c r="L6064" s="3" t="s">
        <v>428</v>
      </c>
      <c r="M6064" s="8" t="s">
        <v>429</v>
      </c>
      <c r="N6064" s="11" t="s">
        <v>50659</v>
      </c>
      <c r="O6064" s="11" t="s">
        <v>18537</v>
      </c>
      <c r="P6064" s="11" t="s">
        <v>50660</v>
      </c>
      <c r="Q6064" s="11" t="s">
        <v>18538</v>
      </c>
      <c r="R6064" s="11" t="s">
        <v>18539</v>
      </c>
      <c r="S6064" s="11" t="s">
        <v>18540</v>
      </c>
      <c r="T6064" s="42" t="s">
        <v>55297</v>
      </c>
      <c r="U6064" s="11" t="s">
        <v>59926</v>
      </c>
      <c r="V6064" s="14" t="s">
        <v>54735</v>
      </c>
    </row>
    <row r="6065" spans="1:22" ht="27.6" thickBot="1" x14ac:dyDescent="0.35">
      <c r="A6065" s="3" t="s">
        <v>4439</v>
      </c>
      <c r="B6065" s="4">
        <v>40507</v>
      </c>
      <c r="C6065" s="5">
        <v>2.0833333333333332E-2</v>
      </c>
      <c r="D6065" s="3" t="s">
        <v>22</v>
      </c>
      <c r="E6065" s="3" t="s">
        <v>4440</v>
      </c>
      <c r="F6065" s="3">
        <v>29621</v>
      </c>
      <c r="G6065" s="13">
        <v>6</v>
      </c>
      <c r="H6065" s="3" t="s">
        <v>58</v>
      </c>
      <c r="I6065" s="3" t="s">
        <v>91</v>
      </c>
      <c r="J6065" s="3" t="s">
        <v>59</v>
      </c>
      <c r="K6065" s="3"/>
      <c r="L6065" s="3" t="s">
        <v>454</v>
      </c>
      <c r="M6065" s="8" t="s">
        <v>455</v>
      </c>
      <c r="N6065" s="11" t="s">
        <v>50661</v>
      </c>
      <c r="O6065" s="11" t="s">
        <v>20256</v>
      </c>
      <c r="P6065" s="11" t="s">
        <v>50662</v>
      </c>
      <c r="Q6065" s="11" t="s">
        <v>20257</v>
      </c>
      <c r="R6065" s="11" t="s">
        <v>20258</v>
      </c>
      <c r="S6065" s="11" t="s">
        <v>20259</v>
      </c>
      <c r="T6065" s="42" t="s">
        <v>55297</v>
      </c>
      <c r="U6065" s="11" t="s">
        <v>59927</v>
      </c>
      <c r="V6065" s="14" t="s">
        <v>54736</v>
      </c>
    </row>
    <row r="6066" spans="1:22" ht="27.6" thickBot="1" x14ac:dyDescent="0.35">
      <c r="A6066" s="3" t="s">
        <v>7216</v>
      </c>
      <c r="B6066" s="4">
        <v>40616</v>
      </c>
      <c r="C6066" s="5">
        <v>0.62569444444444444</v>
      </c>
      <c r="D6066" s="3" t="s">
        <v>171</v>
      </c>
      <c r="E6066" s="3" t="s">
        <v>7217</v>
      </c>
      <c r="F6066" s="3">
        <v>29625</v>
      </c>
      <c r="G6066" s="13">
        <v>6</v>
      </c>
      <c r="H6066" s="3" t="s">
        <v>82</v>
      </c>
      <c r="I6066" s="3" t="s">
        <v>91</v>
      </c>
      <c r="J6066" s="3" t="s">
        <v>1728</v>
      </c>
      <c r="K6066" s="3" t="s">
        <v>84</v>
      </c>
      <c r="L6066" s="3" t="s">
        <v>87</v>
      </c>
      <c r="M6066" s="8" t="s">
        <v>88</v>
      </c>
      <c r="N6066" s="11" t="s">
        <v>50663</v>
      </c>
      <c r="O6066" s="11" t="s">
        <v>27655</v>
      </c>
      <c r="P6066" s="11" t="s">
        <v>50664</v>
      </c>
      <c r="Q6066" s="11" t="s">
        <v>27656</v>
      </c>
      <c r="R6066" s="11" t="s">
        <v>27657</v>
      </c>
      <c r="S6066" s="11" t="s">
        <v>27658</v>
      </c>
      <c r="T6066" s="42" t="s">
        <v>10449</v>
      </c>
      <c r="U6066" s="11" t="s">
        <v>27659</v>
      </c>
      <c r="V6066" s="14" t="s">
        <v>54737</v>
      </c>
    </row>
    <row r="6067" spans="1:22" ht="27.6" thickBot="1" x14ac:dyDescent="0.35">
      <c r="A6067" s="3" t="s">
        <v>8854</v>
      </c>
      <c r="B6067" s="4">
        <v>40673</v>
      </c>
      <c r="C6067" s="5">
        <v>4.0972222222222222E-2</v>
      </c>
      <c r="D6067" s="3" t="s">
        <v>54</v>
      </c>
      <c r="E6067" s="3" t="s">
        <v>8855</v>
      </c>
      <c r="F6067" s="3">
        <v>29621</v>
      </c>
      <c r="G6067" s="13">
        <v>1</v>
      </c>
      <c r="H6067" s="3" t="s">
        <v>95</v>
      </c>
      <c r="I6067" s="3" t="s">
        <v>78</v>
      </c>
      <c r="J6067" s="3" t="s">
        <v>2297</v>
      </c>
      <c r="K6067" s="3"/>
      <c r="L6067" s="3" t="s">
        <v>122</v>
      </c>
      <c r="M6067" s="8" t="s">
        <v>335</v>
      </c>
      <c r="N6067" s="11" t="s">
        <v>39260</v>
      </c>
      <c r="O6067" s="11" t="s">
        <v>31990</v>
      </c>
      <c r="P6067" s="11" t="s">
        <v>39261</v>
      </c>
      <c r="Q6067" s="11" t="s">
        <v>31991</v>
      </c>
      <c r="R6067" s="11" t="s">
        <v>31992</v>
      </c>
      <c r="S6067" s="11" t="s">
        <v>31993</v>
      </c>
      <c r="T6067" s="42" t="s">
        <v>55302</v>
      </c>
      <c r="U6067" s="11" t="s">
        <v>59928</v>
      </c>
      <c r="V6067" s="14" t="s">
        <v>54738</v>
      </c>
    </row>
    <row r="6068" spans="1:22" ht="27.6" thickBot="1" x14ac:dyDescent="0.35">
      <c r="A6068" s="3" t="s">
        <v>8574</v>
      </c>
      <c r="B6068" s="4">
        <v>40664</v>
      </c>
      <c r="C6068" s="5">
        <v>8.2638888888888887E-2</v>
      </c>
      <c r="D6068" s="3" t="s">
        <v>22</v>
      </c>
      <c r="E6068" s="3" t="s">
        <v>8575</v>
      </c>
      <c r="F6068" s="3">
        <v>29621</v>
      </c>
      <c r="G6068" s="13">
        <v>6</v>
      </c>
      <c r="H6068" s="3" t="s">
        <v>33</v>
      </c>
      <c r="I6068" s="3" t="s">
        <v>17</v>
      </c>
      <c r="J6068" s="3" t="s">
        <v>406</v>
      </c>
      <c r="K6068" s="3"/>
      <c r="L6068" s="3" t="s">
        <v>4396</v>
      </c>
      <c r="M6068" s="8" t="s">
        <v>4397</v>
      </c>
      <c r="N6068" s="11" t="s">
        <v>50665</v>
      </c>
      <c r="O6068" s="11" t="s">
        <v>31331</v>
      </c>
      <c r="P6068" s="11" t="s">
        <v>50666</v>
      </c>
      <c r="Q6068" s="11" t="s">
        <v>31332</v>
      </c>
      <c r="R6068" s="11" t="s">
        <v>31333</v>
      </c>
      <c r="S6068" s="11" t="s">
        <v>31334</v>
      </c>
      <c r="T6068" s="42" t="s">
        <v>55302</v>
      </c>
      <c r="U6068" s="11" t="s">
        <v>59929</v>
      </c>
      <c r="V6068" s="14" t="s">
        <v>54739</v>
      </c>
    </row>
    <row r="6069" spans="1:22" ht="27.6" thickBot="1" x14ac:dyDescent="0.35">
      <c r="A6069" s="3" t="s">
        <v>3916</v>
      </c>
      <c r="B6069" s="4">
        <v>40489</v>
      </c>
      <c r="C6069" s="5">
        <v>0.19652777777777777</v>
      </c>
      <c r="D6069" s="3" t="s">
        <v>22</v>
      </c>
      <c r="E6069" s="3" t="s">
        <v>3917</v>
      </c>
      <c r="F6069" s="3">
        <v>29621</v>
      </c>
      <c r="G6069" s="13">
        <v>1</v>
      </c>
      <c r="H6069" s="3" t="s">
        <v>24</v>
      </c>
      <c r="I6069" s="3" t="s">
        <v>17</v>
      </c>
      <c r="J6069" s="3" t="s">
        <v>469</v>
      </c>
      <c r="K6069" s="3"/>
      <c r="L6069" s="3" t="s">
        <v>262</v>
      </c>
      <c r="M6069" s="8" t="s">
        <v>143</v>
      </c>
      <c r="N6069" s="11" t="s">
        <v>39262</v>
      </c>
      <c r="O6069" s="11" t="s">
        <v>18881</v>
      </c>
      <c r="P6069" s="11" t="s">
        <v>39263</v>
      </c>
      <c r="Q6069" s="11" t="s">
        <v>18882</v>
      </c>
      <c r="R6069" s="11" t="s">
        <v>18883</v>
      </c>
      <c r="S6069" s="11" t="s">
        <v>18884</v>
      </c>
      <c r="T6069" s="42" t="s">
        <v>55297</v>
      </c>
      <c r="U6069" s="11" t="s">
        <v>59930</v>
      </c>
      <c r="V6069" s="14" t="s">
        <v>54740</v>
      </c>
    </row>
    <row r="6070" spans="1:22" ht="27.6" thickBot="1" x14ac:dyDescent="0.35">
      <c r="A6070" s="3" t="s">
        <v>3916</v>
      </c>
      <c r="B6070" s="4">
        <v>40489</v>
      </c>
      <c r="C6070" s="5">
        <v>0.19652777777777777</v>
      </c>
      <c r="D6070" s="3" t="s">
        <v>22</v>
      </c>
      <c r="E6070" s="3" t="s">
        <v>3917</v>
      </c>
      <c r="F6070" s="3">
        <v>29621</v>
      </c>
      <c r="G6070" s="13">
        <v>1</v>
      </c>
      <c r="H6070" s="3" t="s">
        <v>250</v>
      </c>
      <c r="I6070" s="3" t="s">
        <v>17</v>
      </c>
      <c r="J6070" s="3" t="s">
        <v>251</v>
      </c>
      <c r="K6070" s="3"/>
      <c r="L6070" s="3" t="s">
        <v>262</v>
      </c>
      <c r="M6070" s="8" t="s">
        <v>143</v>
      </c>
      <c r="N6070" s="11" t="s">
        <v>39264</v>
      </c>
      <c r="O6070" s="11" t="s">
        <v>18885</v>
      </c>
      <c r="P6070" s="11" t="s">
        <v>39265</v>
      </c>
      <c r="Q6070" s="11" t="s">
        <v>18882</v>
      </c>
      <c r="R6070" s="11" t="s">
        <v>18886</v>
      </c>
      <c r="S6070" s="11" t="s">
        <v>18887</v>
      </c>
      <c r="T6070" s="42" t="s">
        <v>55297</v>
      </c>
      <c r="U6070" s="11" t="s">
        <v>59930</v>
      </c>
      <c r="V6070" s="14" t="s">
        <v>54740</v>
      </c>
    </row>
    <row r="6071" spans="1:22" ht="27.6" thickBot="1" x14ac:dyDescent="0.35">
      <c r="A6071" s="3" t="s">
        <v>3916</v>
      </c>
      <c r="B6071" s="4">
        <v>40489</v>
      </c>
      <c r="C6071" s="5">
        <v>0.19652777777777777</v>
      </c>
      <c r="D6071" s="3" t="s">
        <v>22</v>
      </c>
      <c r="E6071" s="3" t="s">
        <v>3917</v>
      </c>
      <c r="F6071" s="3">
        <v>29621</v>
      </c>
      <c r="G6071" s="13">
        <v>1</v>
      </c>
      <c r="H6071" s="3" t="s">
        <v>71</v>
      </c>
      <c r="I6071" s="3" t="s">
        <v>17</v>
      </c>
      <c r="J6071" s="3" t="s">
        <v>150</v>
      </c>
      <c r="K6071" s="3"/>
      <c r="L6071" s="3" t="s">
        <v>262</v>
      </c>
      <c r="M6071" s="8" t="s">
        <v>143</v>
      </c>
      <c r="N6071" s="11" t="s">
        <v>39266</v>
      </c>
      <c r="O6071" s="11" t="s">
        <v>18888</v>
      </c>
      <c r="P6071" s="11" t="s">
        <v>39267</v>
      </c>
      <c r="Q6071" s="11" t="s">
        <v>18882</v>
      </c>
      <c r="R6071" s="11" t="s">
        <v>18889</v>
      </c>
      <c r="S6071" s="11" t="s">
        <v>18890</v>
      </c>
      <c r="T6071" s="42" t="s">
        <v>55297</v>
      </c>
      <c r="U6071" s="11" t="s">
        <v>59930</v>
      </c>
      <c r="V6071" s="14" t="s">
        <v>54740</v>
      </c>
    </row>
    <row r="6072" spans="1:22" ht="15" thickBot="1" x14ac:dyDescent="0.35">
      <c r="A6072" s="3" t="s">
        <v>3916</v>
      </c>
      <c r="B6072" s="4">
        <v>40489</v>
      </c>
      <c r="C6072" s="5">
        <v>0.19652777777777777</v>
      </c>
      <c r="D6072" s="3" t="s">
        <v>22</v>
      </c>
      <c r="E6072" s="3" t="s">
        <v>3917</v>
      </c>
      <c r="F6072" s="3">
        <v>29621</v>
      </c>
      <c r="G6072" s="13">
        <v>1</v>
      </c>
      <c r="H6072" s="3" t="s">
        <v>33</v>
      </c>
      <c r="I6072" s="3" t="s">
        <v>17</v>
      </c>
      <c r="J6072" s="3" t="s">
        <v>956</v>
      </c>
      <c r="K6072" s="3"/>
      <c r="L6072" s="3" t="s">
        <v>262</v>
      </c>
      <c r="M6072" s="8" t="s">
        <v>143</v>
      </c>
      <c r="N6072" s="11" t="s">
        <v>39268</v>
      </c>
      <c r="O6072" s="11" t="s">
        <v>18891</v>
      </c>
      <c r="P6072" s="11" t="s">
        <v>39269</v>
      </c>
      <c r="Q6072" s="11" t="s">
        <v>18882</v>
      </c>
      <c r="R6072" s="11" t="s">
        <v>18892</v>
      </c>
      <c r="S6072" s="11" t="s">
        <v>18893</v>
      </c>
      <c r="T6072" s="42" t="s">
        <v>55297</v>
      </c>
      <c r="U6072" s="11" t="s">
        <v>59930</v>
      </c>
      <c r="V6072" s="14" t="s">
        <v>54740</v>
      </c>
    </row>
    <row r="6073" spans="1:22" ht="15" thickBot="1" x14ac:dyDescent="0.35">
      <c r="A6073" s="3" t="s">
        <v>3916</v>
      </c>
      <c r="B6073" s="4">
        <v>40489</v>
      </c>
      <c r="C6073" s="5">
        <v>0.19652777777777777</v>
      </c>
      <c r="D6073" s="3" t="s">
        <v>22</v>
      </c>
      <c r="E6073" s="3" t="s">
        <v>3917</v>
      </c>
      <c r="F6073" s="3">
        <v>29621</v>
      </c>
      <c r="G6073" s="13">
        <v>1</v>
      </c>
      <c r="H6073" s="3" t="s">
        <v>33</v>
      </c>
      <c r="I6073" s="3" t="s">
        <v>17</v>
      </c>
      <c r="J6073" s="3" t="s">
        <v>2333</v>
      </c>
      <c r="K6073" s="3"/>
      <c r="L6073" s="3" t="s">
        <v>262</v>
      </c>
      <c r="M6073" s="8" t="s">
        <v>143</v>
      </c>
      <c r="N6073" s="11" t="s">
        <v>39270</v>
      </c>
      <c r="O6073" s="11" t="s">
        <v>18891</v>
      </c>
      <c r="P6073" s="11" t="s">
        <v>39269</v>
      </c>
      <c r="Q6073" s="11" t="s">
        <v>18882</v>
      </c>
      <c r="R6073" s="11" t="s">
        <v>18894</v>
      </c>
      <c r="S6073" s="11" t="s">
        <v>18895</v>
      </c>
      <c r="T6073" s="42" t="s">
        <v>55297</v>
      </c>
      <c r="U6073" s="11" t="s">
        <v>59930</v>
      </c>
      <c r="V6073" s="14" t="s">
        <v>54740</v>
      </c>
    </row>
    <row r="6074" spans="1:22" ht="15" thickBot="1" x14ac:dyDescent="0.35">
      <c r="A6074" s="3" t="s">
        <v>3916</v>
      </c>
      <c r="B6074" s="4">
        <v>40489</v>
      </c>
      <c r="C6074" s="5">
        <v>0.19652777777777777</v>
      </c>
      <c r="D6074" s="3" t="s">
        <v>22</v>
      </c>
      <c r="E6074" s="3" t="s">
        <v>3917</v>
      </c>
      <c r="F6074" s="3">
        <v>29621</v>
      </c>
      <c r="G6074" s="13">
        <v>1</v>
      </c>
      <c r="H6074" s="3" t="s">
        <v>33</v>
      </c>
      <c r="I6074" s="3" t="s">
        <v>17</v>
      </c>
      <c r="J6074" s="3" t="s">
        <v>726</v>
      </c>
      <c r="K6074" s="3"/>
      <c r="L6074" s="3" t="s">
        <v>262</v>
      </c>
      <c r="M6074" s="8" t="s">
        <v>143</v>
      </c>
      <c r="N6074" s="11" t="s">
        <v>39271</v>
      </c>
      <c r="O6074" s="11" t="s">
        <v>18891</v>
      </c>
      <c r="P6074" s="11" t="s">
        <v>39269</v>
      </c>
      <c r="Q6074" s="11" t="s">
        <v>18882</v>
      </c>
      <c r="R6074" s="11" t="s">
        <v>18896</v>
      </c>
      <c r="S6074" s="11" t="s">
        <v>18897</v>
      </c>
      <c r="T6074" s="42" t="s">
        <v>55297</v>
      </c>
      <c r="U6074" s="11" t="s">
        <v>59930</v>
      </c>
      <c r="V6074" s="14" t="s">
        <v>54740</v>
      </c>
    </row>
    <row r="6075" spans="1:22" ht="15" thickBot="1" x14ac:dyDescent="0.35">
      <c r="A6075" s="3" t="s">
        <v>3916</v>
      </c>
      <c r="B6075" s="4">
        <v>40489</v>
      </c>
      <c r="C6075" s="5">
        <v>0.19652777777777777</v>
      </c>
      <c r="D6075" s="3" t="s">
        <v>22</v>
      </c>
      <c r="E6075" s="3" t="s">
        <v>3917</v>
      </c>
      <c r="F6075" s="3">
        <v>29621</v>
      </c>
      <c r="G6075" s="13">
        <v>1</v>
      </c>
      <c r="H6075" s="3" t="s">
        <v>178</v>
      </c>
      <c r="I6075" s="3" t="s">
        <v>17</v>
      </c>
      <c r="J6075" s="3" t="s">
        <v>179</v>
      </c>
      <c r="K6075" s="3"/>
      <c r="L6075" s="3" t="s">
        <v>262</v>
      </c>
      <c r="M6075" s="8" t="s">
        <v>143</v>
      </c>
      <c r="N6075" s="11" t="s">
        <v>39272</v>
      </c>
      <c r="O6075" s="11" t="s">
        <v>18898</v>
      </c>
      <c r="P6075" s="11" t="s">
        <v>39273</v>
      </c>
      <c r="Q6075" s="11" t="s">
        <v>18882</v>
      </c>
      <c r="R6075" s="11" t="s">
        <v>18899</v>
      </c>
      <c r="S6075" s="11" t="s">
        <v>18900</v>
      </c>
      <c r="T6075" s="42" t="s">
        <v>55297</v>
      </c>
      <c r="U6075" s="11" t="s">
        <v>59930</v>
      </c>
      <c r="V6075" s="14" t="s">
        <v>54740</v>
      </c>
    </row>
    <row r="6076" spans="1:22" ht="15" thickBot="1" x14ac:dyDescent="0.35">
      <c r="A6076" s="3" t="s">
        <v>1513</v>
      </c>
      <c r="B6076" s="4">
        <v>40404</v>
      </c>
      <c r="C6076" s="5">
        <v>0.91666666666666663</v>
      </c>
      <c r="D6076" s="3" t="s">
        <v>22</v>
      </c>
      <c r="E6076" s="3" t="s">
        <v>1514</v>
      </c>
      <c r="F6076" s="3">
        <v>29621</v>
      </c>
      <c r="G6076" s="13">
        <v>6</v>
      </c>
      <c r="H6076" s="3" t="s">
        <v>58</v>
      </c>
      <c r="I6076" s="3" t="s">
        <v>17</v>
      </c>
      <c r="J6076" s="3" t="s">
        <v>59</v>
      </c>
      <c r="K6076" s="3"/>
      <c r="L6076" s="3" t="s">
        <v>1006</v>
      </c>
      <c r="M6076" s="8" t="s">
        <v>123</v>
      </c>
      <c r="N6076" s="11" t="s">
        <v>50667</v>
      </c>
      <c r="O6076" s="11" t="s">
        <v>13239</v>
      </c>
      <c r="P6076" s="11" t="s">
        <v>50668</v>
      </c>
      <c r="Q6076" s="11" t="s">
        <v>13240</v>
      </c>
      <c r="R6076" s="11" t="s">
        <v>13241</v>
      </c>
      <c r="S6076" s="11" t="s">
        <v>13242</v>
      </c>
      <c r="T6076" s="42" t="s">
        <v>55294</v>
      </c>
      <c r="U6076" s="11" t="s">
        <v>59931</v>
      </c>
      <c r="V6076" s="14" t="s">
        <v>54741</v>
      </c>
    </row>
    <row r="6077" spans="1:22" ht="27.6" thickBot="1" x14ac:dyDescent="0.35">
      <c r="A6077" s="3" t="s">
        <v>3551</v>
      </c>
      <c r="B6077" s="4">
        <v>40476</v>
      </c>
      <c r="C6077" s="5">
        <v>0.12847222222222224</v>
      </c>
      <c r="D6077" s="3" t="s">
        <v>22</v>
      </c>
      <c r="E6077" s="3" t="s">
        <v>1514</v>
      </c>
      <c r="F6077" s="3">
        <v>29621</v>
      </c>
      <c r="G6077" s="13">
        <v>6</v>
      </c>
      <c r="H6077" s="3" t="s">
        <v>71</v>
      </c>
      <c r="I6077" s="3" t="s">
        <v>17</v>
      </c>
      <c r="J6077" s="3" t="s">
        <v>150</v>
      </c>
      <c r="K6077" s="3"/>
      <c r="L6077" s="3" t="s">
        <v>198</v>
      </c>
      <c r="M6077" s="8" t="s">
        <v>199</v>
      </c>
      <c r="N6077" s="11" t="s">
        <v>50669</v>
      </c>
      <c r="O6077" s="11" t="s">
        <v>17972</v>
      </c>
      <c r="P6077" s="11" t="s">
        <v>50670</v>
      </c>
      <c r="Q6077" s="11" t="s">
        <v>17973</v>
      </c>
      <c r="R6077" s="11" t="s">
        <v>17974</v>
      </c>
      <c r="S6077" s="11" t="s">
        <v>17975</v>
      </c>
      <c r="T6077" s="42" t="s">
        <v>55296</v>
      </c>
      <c r="U6077" s="11" t="s">
        <v>59932</v>
      </c>
      <c r="V6077" s="14" t="s">
        <v>54741</v>
      </c>
    </row>
    <row r="6078" spans="1:22" ht="15" thickBot="1" x14ac:dyDescent="0.35">
      <c r="A6078" s="3" t="s">
        <v>1612</v>
      </c>
      <c r="B6078" s="4">
        <v>40408</v>
      </c>
      <c r="C6078" s="5">
        <v>0.45833333333333331</v>
      </c>
      <c r="D6078" s="3" t="s">
        <v>22</v>
      </c>
      <c r="E6078" s="3" t="s">
        <v>1613</v>
      </c>
      <c r="F6078" s="3">
        <v>29625</v>
      </c>
      <c r="G6078" s="13">
        <v>6</v>
      </c>
      <c r="H6078" s="3" t="s">
        <v>217</v>
      </c>
      <c r="I6078" s="3" t="s">
        <v>1614</v>
      </c>
      <c r="J6078" s="3" t="s">
        <v>480</v>
      </c>
      <c r="K6078" s="3" t="s">
        <v>84</v>
      </c>
      <c r="L6078" s="3" t="s">
        <v>174</v>
      </c>
      <c r="M6078" s="8" t="s">
        <v>175</v>
      </c>
      <c r="N6078" s="11" t="s">
        <v>50671</v>
      </c>
      <c r="O6078" s="11" t="s">
        <v>13450</v>
      </c>
      <c r="P6078" s="11" t="s">
        <v>50672</v>
      </c>
      <c r="Q6078" s="11" t="s">
        <v>13451</v>
      </c>
      <c r="R6078" s="11" t="s">
        <v>13452</v>
      </c>
      <c r="S6078" s="11" t="s">
        <v>13453</v>
      </c>
      <c r="T6078" s="42" t="s">
        <v>55294</v>
      </c>
      <c r="U6078" s="11" t="s">
        <v>59933</v>
      </c>
      <c r="V6078" s="14" t="s">
        <v>54742</v>
      </c>
    </row>
    <row r="6079" spans="1:22" ht="27.6" thickBot="1" x14ac:dyDescent="0.35">
      <c r="A6079" s="3" t="s">
        <v>1612</v>
      </c>
      <c r="B6079" s="4">
        <v>40408</v>
      </c>
      <c r="C6079" s="5">
        <v>0.45833333333333331</v>
      </c>
      <c r="D6079" s="3" t="s">
        <v>22</v>
      </c>
      <c r="E6079" s="3" t="s">
        <v>1613</v>
      </c>
      <c r="F6079" s="3">
        <v>29625</v>
      </c>
      <c r="G6079" s="13">
        <v>6</v>
      </c>
      <c r="H6079" s="3" t="s">
        <v>217</v>
      </c>
      <c r="I6079" s="3" t="s">
        <v>17</v>
      </c>
      <c r="J6079" s="3" t="s">
        <v>1615</v>
      </c>
      <c r="K6079" s="3" t="s">
        <v>84</v>
      </c>
      <c r="L6079" s="3" t="s">
        <v>174</v>
      </c>
      <c r="M6079" s="8" t="s">
        <v>175</v>
      </c>
      <c r="N6079" s="11" t="s">
        <v>50674</v>
      </c>
      <c r="O6079" s="11" t="s">
        <v>13450</v>
      </c>
      <c r="P6079" s="11" t="s">
        <v>50672</v>
      </c>
      <c r="Q6079" s="11" t="s">
        <v>13451</v>
      </c>
      <c r="R6079" s="11" t="s">
        <v>13454</v>
      </c>
      <c r="S6079" s="11" t="s">
        <v>13455</v>
      </c>
      <c r="T6079" s="42" t="s">
        <v>55294</v>
      </c>
      <c r="U6079" s="11" t="s">
        <v>59933</v>
      </c>
      <c r="V6079" s="14" t="s">
        <v>54742</v>
      </c>
    </row>
    <row r="6080" spans="1:22" ht="15" thickBot="1" x14ac:dyDescent="0.35">
      <c r="A6080" s="3" t="s">
        <v>1612</v>
      </c>
      <c r="B6080" s="4">
        <v>40408</v>
      </c>
      <c r="C6080" s="5">
        <v>0.45833333333333331</v>
      </c>
      <c r="D6080" s="3" t="s">
        <v>22</v>
      </c>
      <c r="E6080" s="3" t="s">
        <v>1613</v>
      </c>
      <c r="F6080" s="3">
        <v>29625</v>
      </c>
      <c r="G6080" s="13">
        <v>6</v>
      </c>
      <c r="H6080" s="3" t="s">
        <v>33</v>
      </c>
      <c r="I6080" s="3" t="s">
        <v>17</v>
      </c>
      <c r="J6080" s="3" t="s">
        <v>727</v>
      </c>
      <c r="K6080" s="3"/>
      <c r="L6080" s="3" t="s">
        <v>174</v>
      </c>
      <c r="M6080" s="8" t="s">
        <v>175</v>
      </c>
      <c r="N6080" s="11" t="s">
        <v>50675</v>
      </c>
      <c r="O6080" s="11" t="s">
        <v>13456</v>
      </c>
      <c r="P6080" s="11" t="s">
        <v>50676</v>
      </c>
      <c r="Q6080" s="11" t="s">
        <v>13451</v>
      </c>
      <c r="R6080" s="11" t="s">
        <v>13457</v>
      </c>
      <c r="S6080" s="11" t="s">
        <v>13458</v>
      </c>
      <c r="T6080" s="42" t="s">
        <v>55294</v>
      </c>
      <c r="U6080" s="11" t="s">
        <v>59933</v>
      </c>
      <c r="V6080" s="14" t="s">
        <v>54742</v>
      </c>
    </row>
    <row r="6081" spans="1:22" ht="27.6" thickBot="1" x14ac:dyDescent="0.35">
      <c r="A6081" s="3" t="s">
        <v>9383</v>
      </c>
      <c r="B6081" s="4">
        <v>40689</v>
      </c>
      <c r="C6081" s="5">
        <v>0.625</v>
      </c>
      <c r="D6081" s="3" t="s">
        <v>22</v>
      </c>
      <c r="E6081" s="3" t="s">
        <v>9384</v>
      </c>
      <c r="F6081" s="3">
        <v>29624</v>
      </c>
      <c r="G6081" s="13">
        <v>5</v>
      </c>
      <c r="H6081" s="3" t="s">
        <v>58</v>
      </c>
      <c r="I6081" s="3" t="s">
        <v>108</v>
      </c>
      <c r="J6081" s="3" t="s">
        <v>162</v>
      </c>
      <c r="K6081" s="3"/>
      <c r="L6081" s="3" t="s">
        <v>3858</v>
      </c>
      <c r="M6081" s="8" t="s">
        <v>3859</v>
      </c>
      <c r="N6081" s="11" t="s">
        <v>48237</v>
      </c>
      <c r="O6081" s="11" t="s">
        <v>33314</v>
      </c>
      <c r="P6081" s="11" t="s">
        <v>48238</v>
      </c>
      <c r="Q6081" s="11" t="s">
        <v>33315</v>
      </c>
      <c r="R6081" s="11" t="s">
        <v>33316</v>
      </c>
      <c r="S6081" s="11" t="s">
        <v>33317</v>
      </c>
      <c r="T6081" s="42" t="s">
        <v>55302</v>
      </c>
      <c r="U6081" s="11" t="s">
        <v>59934</v>
      </c>
      <c r="V6081" s="14" t="s">
        <v>54743</v>
      </c>
    </row>
    <row r="6082" spans="1:22" ht="27.6" thickBot="1" x14ac:dyDescent="0.35">
      <c r="A6082" s="3" t="s">
        <v>462</v>
      </c>
      <c r="B6082" s="4">
        <v>40367</v>
      </c>
      <c r="C6082" s="5">
        <v>0.79166666666666663</v>
      </c>
      <c r="D6082" s="3" t="s">
        <v>14</v>
      </c>
      <c r="E6082" s="3" t="s">
        <v>463</v>
      </c>
      <c r="F6082" s="3">
        <v>29621</v>
      </c>
      <c r="G6082" s="13">
        <v>5</v>
      </c>
      <c r="H6082" s="3" t="s">
        <v>16</v>
      </c>
      <c r="I6082" s="3" t="s">
        <v>17</v>
      </c>
      <c r="J6082" s="3" t="s">
        <v>464</v>
      </c>
      <c r="K6082" s="3"/>
      <c r="L6082" s="3" t="s">
        <v>174</v>
      </c>
      <c r="M6082" s="8" t="s">
        <v>175</v>
      </c>
      <c r="N6082" s="11" t="s">
        <v>48239</v>
      </c>
      <c r="O6082" s="11" t="s">
        <v>11024</v>
      </c>
      <c r="P6082" s="11" t="s">
        <v>48240</v>
      </c>
      <c r="Q6082" s="11" t="s">
        <v>11025</v>
      </c>
      <c r="R6082" s="11" t="s">
        <v>11026</v>
      </c>
      <c r="S6082" s="11" t="s">
        <v>11027</v>
      </c>
      <c r="T6082" s="42" t="s">
        <v>55293</v>
      </c>
      <c r="U6082" s="11" t="s">
        <v>59935</v>
      </c>
      <c r="V6082" s="14" t="s">
        <v>54744</v>
      </c>
    </row>
    <row r="6083" spans="1:22" ht="27.6" thickBot="1" x14ac:dyDescent="0.35">
      <c r="A6083" s="3" t="s">
        <v>8821</v>
      </c>
      <c r="B6083" s="4">
        <v>40671</v>
      </c>
      <c r="C6083" s="5">
        <v>6.9444444444444447E-4</v>
      </c>
      <c r="D6083" s="3" t="s">
        <v>93</v>
      </c>
      <c r="E6083" s="3" t="s">
        <v>8822</v>
      </c>
      <c r="F6083" s="3">
        <v>29624</v>
      </c>
      <c r="G6083" s="13">
        <v>5</v>
      </c>
      <c r="H6083" s="3" t="s">
        <v>204</v>
      </c>
      <c r="I6083" s="3" t="s">
        <v>108</v>
      </c>
      <c r="J6083" s="3" t="s">
        <v>1671</v>
      </c>
      <c r="K6083" s="3"/>
      <c r="L6083" s="3" t="s">
        <v>586</v>
      </c>
      <c r="M6083" s="8" t="s">
        <v>559</v>
      </c>
      <c r="N6083" s="11" t="s">
        <v>48241</v>
      </c>
      <c r="O6083" s="11" t="s">
        <v>31909</v>
      </c>
      <c r="P6083" s="11" t="s">
        <v>48242</v>
      </c>
      <c r="Q6083" s="11" t="s">
        <v>31910</v>
      </c>
      <c r="R6083" s="11" t="s">
        <v>31911</v>
      </c>
      <c r="S6083" s="11" t="s">
        <v>31912</v>
      </c>
      <c r="T6083" s="42" t="s">
        <v>55302</v>
      </c>
      <c r="U6083" s="11" t="s">
        <v>59936</v>
      </c>
      <c r="V6083" s="14" t="s">
        <v>54745</v>
      </c>
    </row>
    <row r="6084" spans="1:22" ht="27.6" thickBot="1" x14ac:dyDescent="0.35">
      <c r="A6084" s="3" t="s">
        <v>9919</v>
      </c>
      <c r="B6084" s="4">
        <v>40708</v>
      </c>
      <c r="C6084" s="5">
        <v>0.4861111111111111</v>
      </c>
      <c r="D6084" s="3" t="s">
        <v>22</v>
      </c>
      <c r="E6084" s="3" t="s">
        <v>9920</v>
      </c>
      <c r="F6084" s="3">
        <v>29624</v>
      </c>
      <c r="G6084" s="13">
        <v>5</v>
      </c>
      <c r="H6084" s="3" t="s">
        <v>204</v>
      </c>
      <c r="I6084" s="3" t="s">
        <v>578</v>
      </c>
      <c r="J6084" s="3" t="s">
        <v>6530</v>
      </c>
      <c r="K6084" s="3"/>
      <c r="L6084" s="3" t="s">
        <v>127</v>
      </c>
      <c r="M6084" s="8" t="s">
        <v>128</v>
      </c>
      <c r="N6084" s="11" t="s">
        <v>48243</v>
      </c>
      <c r="O6084" s="11" t="s">
        <v>34694</v>
      </c>
      <c r="P6084" s="11" t="s">
        <v>48244</v>
      </c>
      <c r="Q6084" s="11" t="s">
        <v>34695</v>
      </c>
      <c r="R6084" s="11" t="s">
        <v>34696</v>
      </c>
      <c r="S6084" s="11" t="s">
        <v>34697</v>
      </c>
      <c r="T6084" s="42" t="s">
        <v>55303</v>
      </c>
      <c r="U6084" s="11" t="s">
        <v>59937</v>
      </c>
      <c r="V6084" s="14" t="s">
        <v>54746</v>
      </c>
    </row>
    <row r="6085" spans="1:22" ht="15" thickBot="1" x14ac:dyDescent="0.35">
      <c r="A6085" s="3" t="s">
        <v>8565</v>
      </c>
      <c r="B6085" s="4">
        <v>40663</v>
      </c>
      <c r="C6085" s="5">
        <v>0.9145833333333333</v>
      </c>
      <c r="D6085" s="3" t="s">
        <v>22</v>
      </c>
      <c r="E6085" s="3" t="s">
        <v>8566</v>
      </c>
      <c r="F6085" s="3">
        <v>29624</v>
      </c>
      <c r="G6085" s="13">
        <v>5</v>
      </c>
      <c r="H6085" s="3" t="s">
        <v>58</v>
      </c>
      <c r="I6085" s="3" t="s">
        <v>17</v>
      </c>
      <c r="J6085" s="3" t="s">
        <v>162</v>
      </c>
      <c r="K6085" s="3"/>
      <c r="L6085" s="3" t="s">
        <v>87</v>
      </c>
      <c r="M6085" s="8" t="s">
        <v>88</v>
      </c>
      <c r="N6085" s="11" t="s">
        <v>48245</v>
      </c>
      <c r="O6085" s="11" t="s">
        <v>31311</v>
      </c>
      <c r="P6085" s="11" t="s">
        <v>48246</v>
      </c>
      <c r="Q6085" s="11" t="s">
        <v>31312</v>
      </c>
      <c r="R6085" s="11" t="s">
        <v>31313</v>
      </c>
      <c r="S6085" s="11" t="s">
        <v>31314</v>
      </c>
      <c r="T6085" s="42" t="s">
        <v>55301</v>
      </c>
      <c r="U6085" s="11" t="s">
        <v>59938</v>
      </c>
      <c r="V6085" s="14" t="s">
        <v>54747</v>
      </c>
    </row>
    <row r="6086" spans="1:22" ht="15" thickBot="1" x14ac:dyDescent="0.35">
      <c r="A6086" s="3" t="s">
        <v>9859</v>
      </c>
      <c r="B6086" s="4">
        <v>40706</v>
      </c>
      <c r="C6086" s="5">
        <v>4.5833333333333337E-2</v>
      </c>
      <c r="D6086" s="3" t="s">
        <v>22</v>
      </c>
      <c r="E6086" s="3" t="s">
        <v>8566</v>
      </c>
      <c r="F6086" s="3">
        <v>29625</v>
      </c>
      <c r="G6086" s="13">
        <v>5</v>
      </c>
      <c r="H6086" s="3" t="s">
        <v>58</v>
      </c>
      <c r="I6086" s="3" t="s">
        <v>17</v>
      </c>
      <c r="J6086" s="3" t="s">
        <v>162</v>
      </c>
      <c r="K6086" s="3"/>
      <c r="L6086" s="3" t="s">
        <v>365</v>
      </c>
      <c r="M6086" s="8" t="s">
        <v>366</v>
      </c>
      <c r="N6086" s="11" t="s">
        <v>48247</v>
      </c>
      <c r="O6086" s="11" t="s">
        <v>34543</v>
      </c>
      <c r="P6086" s="11" t="s">
        <v>48248</v>
      </c>
      <c r="Q6086" s="11" t="s">
        <v>34544</v>
      </c>
      <c r="R6086" s="11" t="s">
        <v>34545</v>
      </c>
      <c r="S6086" s="11" t="s">
        <v>34546</v>
      </c>
      <c r="T6086" s="42" t="s">
        <v>55303</v>
      </c>
      <c r="U6086" s="11" t="s">
        <v>59939</v>
      </c>
      <c r="V6086" s="14" t="s">
        <v>54747</v>
      </c>
    </row>
    <row r="6087" spans="1:22" ht="15" thickBot="1" x14ac:dyDescent="0.35">
      <c r="A6087" s="3" t="s">
        <v>9859</v>
      </c>
      <c r="B6087" s="4">
        <v>40706</v>
      </c>
      <c r="C6087" s="5">
        <v>4.5833333333333337E-2</v>
      </c>
      <c r="D6087" s="3" t="s">
        <v>22</v>
      </c>
      <c r="E6087" s="3" t="s">
        <v>8566</v>
      </c>
      <c r="F6087" s="3">
        <v>29625</v>
      </c>
      <c r="G6087" s="13">
        <v>5</v>
      </c>
      <c r="H6087" s="3" t="s">
        <v>252</v>
      </c>
      <c r="I6087" s="3" t="s">
        <v>17</v>
      </c>
      <c r="J6087" s="3" t="s">
        <v>1422</v>
      </c>
      <c r="K6087" s="3"/>
      <c r="L6087" s="3" t="s">
        <v>365</v>
      </c>
      <c r="M6087" s="8" t="s">
        <v>366</v>
      </c>
      <c r="N6087" s="11" t="s">
        <v>48249</v>
      </c>
      <c r="O6087" s="11" t="s">
        <v>34547</v>
      </c>
      <c r="P6087" s="11" t="s">
        <v>48250</v>
      </c>
      <c r="Q6087" s="11" t="s">
        <v>34544</v>
      </c>
      <c r="R6087" s="11" t="s">
        <v>34548</v>
      </c>
      <c r="S6087" s="11" t="s">
        <v>34549</v>
      </c>
      <c r="T6087" s="42" t="s">
        <v>55303</v>
      </c>
      <c r="U6087" s="11" t="s">
        <v>59939</v>
      </c>
      <c r="V6087" s="14" t="s">
        <v>54747</v>
      </c>
    </row>
    <row r="6088" spans="1:22" ht="27.6" thickBot="1" x14ac:dyDescent="0.35">
      <c r="A6088" s="3" t="s">
        <v>8902</v>
      </c>
      <c r="B6088" s="4">
        <v>40673</v>
      </c>
      <c r="C6088" s="5">
        <v>0.91666666666666663</v>
      </c>
      <c r="D6088" s="3" t="s">
        <v>93</v>
      </c>
      <c r="E6088" s="3" t="s">
        <v>8903</v>
      </c>
      <c r="F6088" s="3">
        <v>29624</v>
      </c>
      <c r="G6088" s="13">
        <v>5</v>
      </c>
      <c r="H6088" s="3" t="s">
        <v>204</v>
      </c>
      <c r="I6088" s="3" t="s">
        <v>690</v>
      </c>
      <c r="J6088" s="3" t="s">
        <v>1671</v>
      </c>
      <c r="K6088" s="3"/>
      <c r="L6088" s="3" t="s">
        <v>3858</v>
      </c>
      <c r="M6088" s="8" t="s">
        <v>3859</v>
      </c>
      <c r="N6088" s="11" t="s">
        <v>48251</v>
      </c>
      <c r="O6088" s="11" t="s">
        <v>32085</v>
      </c>
      <c r="P6088" s="11" t="s">
        <v>48252</v>
      </c>
      <c r="Q6088" s="11" t="s">
        <v>32086</v>
      </c>
      <c r="R6088" s="11" t="s">
        <v>32087</v>
      </c>
      <c r="S6088" s="11" t="s">
        <v>32088</v>
      </c>
      <c r="T6088" s="42" t="s">
        <v>55302</v>
      </c>
      <c r="U6088" s="11" t="s">
        <v>59940</v>
      </c>
      <c r="V6088" s="14" t="s">
        <v>54748</v>
      </c>
    </row>
    <row r="6089" spans="1:22" ht="15" thickBot="1" x14ac:dyDescent="0.35">
      <c r="A6089" s="3" t="s">
        <v>3912</v>
      </c>
      <c r="B6089" s="4">
        <v>40489</v>
      </c>
      <c r="C6089" s="5">
        <v>9.1666666666666674E-2</v>
      </c>
      <c r="D6089" s="3" t="s">
        <v>54</v>
      </c>
      <c r="E6089" s="3" t="s">
        <v>3913</v>
      </c>
      <c r="F6089" s="3">
        <v>29621</v>
      </c>
      <c r="G6089" s="13">
        <v>5</v>
      </c>
      <c r="H6089" s="3" t="s">
        <v>217</v>
      </c>
      <c r="I6089" s="3" t="s">
        <v>690</v>
      </c>
      <c r="J6089" s="3" t="s">
        <v>173</v>
      </c>
      <c r="K6089" s="3" t="s">
        <v>84</v>
      </c>
      <c r="L6089" s="3" t="s">
        <v>19</v>
      </c>
      <c r="M6089" s="8" t="s">
        <v>20</v>
      </c>
      <c r="N6089" s="11" t="s">
        <v>48253</v>
      </c>
      <c r="O6089" s="11" t="s">
        <v>18866</v>
      </c>
      <c r="P6089" s="11" t="s">
        <v>48254</v>
      </c>
      <c r="Q6089" s="11" t="s">
        <v>18867</v>
      </c>
      <c r="R6089" s="11" t="s">
        <v>18868</v>
      </c>
      <c r="S6089" s="11" t="s">
        <v>18869</v>
      </c>
      <c r="T6089" s="42" t="s">
        <v>55297</v>
      </c>
      <c r="U6089" s="11" t="s">
        <v>59941</v>
      </c>
      <c r="V6089" s="14" t="s">
        <v>54749</v>
      </c>
    </row>
    <row r="6090" spans="1:22" ht="27.6" thickBot="1" x14ac:dyDescent="0.35">
      <c r="A6090" s="3" t="s">
        <v>1116</v>
      </c>
      <c r="B6090" s="4">
        <v>40391</v>
      </c>
      <c r="C6090" s="5">
        <v>0</v>
      </c>
      <c r="D6090" s="3" t="s">
        <v>54</v>
      </c>
      <c r="E6090" s="3" t="s">
        <v>1117</v>
      </c>
      <c r="F6090" s="3">
        <v>29625</v>
      </c>
      <c r="G6090" s="13">
        <v>5</v>
      </c>
      <c r="H6090" s="3" t="s">
        <v>217</v>
      </c>
      <c r="I6090" s="3" t="s">
        <v>690</v>
      </c>
      <c r="J6090" s="3" t="s">
        <v>173</v>
      </c>
      <c r="K6090" s="3" t="s">
        <v>84</v>
      </c>
      <c r="L6090" s="3" t="s">
        <v>454</v>
      </c>
      <c r="M6090" s="8" t="s">
        <v>455</v>
      </c>
      <c r="N6090" s="11" t="s">
        <v>48256</v>
      </c>
      <c r="O6090" s="11" t="s">
        <v>12364</v>
      </c>
      <c r="P6090" s="11" t="s">
        <v>48257</v>
      </c>
      <c r="Q6090" s="11" t="s">
        <v>12365</v>
      </c>
      <c r="R6090" s="11" t="s">
        <v>12366</v>
      </c>
      <c r="S6090" s="11" t="s">
        <v>12367</v>
      </c>
      <c r="T6090" s="42" t="s">
        <v>55294</v>
      </c>
      <c r="U6090" s="11" t="s">
        <v>59942</v>
      </c>
      <c r="V6090" s="14" t="s">
        <v>54750</v>
      </c>
    </row>
    <row r="6091" spans="1:22" ht="27.6" thickBot="1" x14ac:dyDescent="0.35">
      <c r="A6091" s="3" t="s">
        <v>4149</v>
      </c>
      <c r="B6091" s="4">
        <v>40499</v>
      </c>
      <c r="C6091" s="5">
        <v>2.0833333333333332E-2</v>
      </c>
      <c r="D6091" s="3" t="s">
        <v>54</v>
      </c>
      <c r="E6091" s="3" t="s">
        <v>1117</v>
      </c>
      <c r="F6091" s="3">
        <v>29621</v>
      </c>
      <c r="G6091" s="13">
        <v>5</v>
      </c>
      <c r="H6091" s="3" t="s">
        <v>107</v>
      </c>
      <c r="I6091" s="3" t="s">
        <v>91</v>
      </c>
      <c r="J6091" s="3" t="s">
        <v>300</v>
      </c>
      <c r="K6091" s="3"/>
      <c r="L6091" s="3" t="s">
        <v>583</v>
      </c>
      <c r="M6091" s="8" t="s">
        <v>584</v>
      </c>
      <c r="N6091" s="11" t="s">
        <v>48259</v>
      </c>
      <c r="O6091" s="11" t="s">
        <v>19518</v>
      </c>
      <c r="P6091" s="11" t="s">
        <v>48260</v>
      </c>
      <c r="Q6091" s="11" t="s">
        <v>19519</v>
      </c>
      <c r="R6091" s="11" t="s">
        <v>19520</v>
      </c>
      <c r="S6091" s="11" t="s">
        <v>19521</v>
      </c>
      <c r="T6091" s="42" t="s">
        <v>55297</v>
      </c>
      <c r="U6091" s="11" t="s">
        <v>59943</v>
      </c>
      <c r="V6091" s="14" t="s">
        <v>54750</v>
      </c>
    </row>
    <row r="6092" spans="1:22" ht="27.6" thickBot="1" x14ac:dyDescent="0.35">
      <c r="A6092" s="3" t="s">
        <v>5774</v>
      </c>
      <c r="B6092" s="4">
        <v>40561</v>
      </c>
      <c r="C6092" s="5">
        <v>0.875</v>
      </c>
      <c r="D6092" s="3" t="s">
        <v>93</v>
      </c>
      <c r="E6092" s="3" t="s">
        <v>1117</v>
      </c>
      <c r="F6092" s="3">
        <v>29624</v>
      </c>
      <c r="G6092" s="13">
        <v>7</v>
      </c>
      <c r="H6092" s="3" t="s">
        <v>204</v>
      </c>
      <c r="I6092" s="3" t="s">
        <v>690</v>
      </c>
      <c r="J6092" s="3" t="s">
        <v>1791</v>
      </c>
      <c r="K6092" s="3"/>
      <c r="L6092" s="3" t="s">
        <v>122</v>
      </c>
      <c r="M6092" s="8" t="s">
        <v>335</v>
      </c>
      <c r="N6092" s="11" t="s">
        <v>51086</v>
      </c>
      <c r="O6092" s="11" t="s">
        <v>23603</v>
      </c>
      <c r="P6092" s="11" t="s">
        <v>51087</v>
      </c>
      <c r="Q6092" s="11" t="s">
        <v>23604</v>
      </c>
      <c r="R6092" s="11" t="s">
        <v>23605</v>
      </c>
      <c r="S6092" s="11" t="s">
        <v>23606</v>
      </c>
      <c r="T6092" s="42" t="s">
        <v>55299</v>
      </c>
      <c r="U6092" s="11" t="s">
        <v>59944</v>
      </c>
      <c r="V6092" s="14" t="s">
        <v>54751</v>
      </c>
    </row>
    <row r="6093" spans="1:22" ht="27.6" thickBot="1" x14ac:dyDescent="0.35">
      <c r="A6093" s="3" t="s">
        <v>4681</v>
      </c>
      <c r="B6093" s="4">
        <v>40515</v>
      </c>
      <c r="C6093" s="5">
        <v>0.98402777777777783</v>
      </c>
      <c r="D6093" s="3" t="s">
        <v>22</v>
      </c>
      <c r="E6093" s="3" t="s">
        <v>4682</v>
      </c>
      <c r="F6093" s="3">
        <v>29621</v>
      </c>
      <c r="G6093" s="13">
        <v>5</v>
      </c>
      <c r="H6093" s="3" t="s">
        <v>161</v>
      </c>
      <c r="I6093" s="3" t="s">
        <v>690</v>
      </c>
      <c r="J6093" s="3" t="s">
        <v>162</v>
      </c>
      <c r="K6093" s="3"/>
      <c r="L6093" s="3" t="s">
        <v>142</v>
      </c>
      <c r="M6093" s="8" t="s">
        <v>143</v>
      </c>
      <c r="N6093" s="11" t="s">
        <v>48261</v>
      </c>
      <c r="O6093" s="11" t="s">
        <v>20861</v>
      </c>
      <c r="P6093" s="11" t="s">
        <v>48262</v>
      </c>
      <c r="Q6093" s="11" t="s">
        <v>20862</v>
      </c>
      <c r="R6093" s="11" t="s">
        <v>20863</v>
      </c>
      <c r="S6093" s="11" t="s">
        <v>20864</v>
      </c>
      <c r="T6093" s="42" t="s">
        <v>55298</v>
      </c>
      <c r="U6093" s="11" t="s">
        <v>59945</v>
      </c>
      <c r="V6093" s="14" t="s">
        <v>54752</v>
      </c>
    </row>
    <row r="6094" spans="1:22" ht="27.6" thickBot="1" x14ac:dyDescent="0.35">
      <c r="A6094" s="3" t="s">
        <v>5276</v>
      </c>
      <c r="B6094" s="4">
        <v>40540</v>
      </c>
      <c r="C6094" s="5">
        <v>0.19652777777777777</v>
      </c>
      <c r="D6094" s="3" t="s">
        <v>93</v>
      </c>
      <c r="E6094" s="3" t="s">
        <v>4682</v>
      </c>
      <c r="F6094" s="3">
        <v>29621</v>
      </c>
      <c r="G6094" s="13">
        <v>5</v>
      </c>
      <c r="H6094" s="3" t="s">
        <v>77</v>
      </c>
      <c r="I6094" s="3" t="s">
        <v>690</v>
      </c>
      <c r="J6094" s="3" t="s">
        <v>324</v>
      </c>
      <c r="K6094" s="3"/>
      <c r="L6094" s="3" t="s">
        <v>428</v>
      </c>
      <c r="M6094" s="8" t="s">
        <v>429</v>
      </c>
      <c r="N6094" s="11" t="s">
        <v>48263</v>
      </c>
      <c r="O6094" s="11" t="s">
        <v>22362</v>
      </c>
      <c r="P6094" s="11" t="s">
        <v>48264</v>
      </c>
      <c r="Q6094" s="11" t="s">
        <v>22363</v>
      </c>
      <c r="R6094" s="11" t="s">
        <v>22364</v>
      </c>
      <c r="S6094" s="11" t="s">
        <v>22365</v>
      </c>
      <c r="T6094" s="42" t="s">
        <v>55298</v>
      </c>
      <c r="U6094" s="11" t="s">
        <v>59946</v>
      </c>
      <c r="V6094" s="14" t="s">
        <v>54752</v>
      </c>
    </row>
    <row r="6095" spans="1:22" ht="15" thickBot="1" x14ac:dyDescent="0.35">
      <c r="A6095" s="3" t="s">
        <v>182</v>
      </c>
      <c r="B6095" s="4">
        <v>40361</v>
      </c>
      <c r="C6095" s="5">
        <v>0.94236111111111109</v>
      </c>
      <c r="D6095" s="3" t="s">
        <v>22</v>
      </c>
      <c r="E6095" s="3" t="s">
        <v>183</v>
      </c>
      <c r="F6095" s="3">
        <v>29621</v>
      </c>
      <c r="G6095" s="13">
        <v>5</v>
      </c>
      <c r="H6095" s="3" t="s">
        <v>184</v>
      </c>
      <c r="I6095" s="3" t="s">
        <v>108</v>
      </c>
      <c r="J6095" s="3" t="s">
        <v>185</v>
      </c>
      <c r="K6095" s="3" t="s">
        <v>84</v>
      </c>
      <c r="L6095" s="3" t="s">
        <v>186</v>
      </c>
      <c r="M6095" s="8" t="s">
        <v>187</v>
      </c>
      <c r="N6095" s="11" t="s">
        <v>48266</v>
      </c>
      <c r="O6095" s="11" t="s">
        <v>10594</v>
      </c>
      <c r="P6095" s="11" t="s">
        <v>48267</v>
      </c>
      <c r="Q6095" s="11" t="s">
        <v>10595</v>
      </c>
      <c r="R6095" s="11" t="s">
        <v>10596</v>
      </c>
      <c r="S6095" s="11" t="s">
        <v>10597</v>
      </c>
      <c r="T6095" s="42" t="s">
        <v>55293</v>
      </c>
      <c r="U6095" s="11" t="s">
        <v>59947</v>
      </c>
      <c r="V6095" s="14" t="s">
        <v>54753</v>
      </c>
    </row>
    <row r="6096" spans="1:22" ht="15" thickBot="1" x14ac:dyDescent="0.35">
      <c r="A6096" s="3" t="s">
        <v>2300</v>
      </c>
      <c r="B6096" s="4">
        <v>40431</v>
      </c>
      <c r="C6096" s="5">
        <v>0.875</v>
      </c>
      <c r="D6096" s="3" t="s">
        <v>54</v>
      </c>
      <c r="E6096" s="3" t="s">
        <v>554</v>
      </c>
      <c r="F6096" s="3">
        <v>29621</v>
      </c>
      <c r="G6096" s="13">
        <v>2</v>
      </c>
      <c r="H6096" s="3" t="s">
        <v>107</v>
      </c>
      <c r="I6096" s="3" t="s">
        <v>17</v>
      </c>
      <c r="J6096" s="3" t="s">
        <v>66</v>
      </c>
      <c r="K6096" s="3"/>
      <c r="L6096" s="3" t="s">
        <v>428</v>
      </c>
      <c r="M6096" s="8" t="s">
        <v>429</v>
      </c>
      <c r="N6096" s="11" t="s">
        <v>41125</v>
      </c>
      <c r="O6096" s="11" t="s">
        <v>15026</v>
      </c>
      <c r="P6096" s="11" t="s">
        <v>41126</v>
      </c>
      <c r="Q6096" s="11" t="s">
        <v>15027</v>
      </c>
      <c r="R6096" s="11" t="s">
        <v>15028</v>
      </c>
      <c r="S6096" s="11" t="s">
        <v>15029</v>
      </c>
      <c r="T6096" s="42" t="s">
        <v>55295</v>
      </c>
      <c r="U6096" s="11" t="s">
        <v>59948</v>
      </c>
      <c r="V6096" s="14" t="s">
        <v>54754</v>
      </c>
    </row>
    <row r="6097" spans="1:22" ht="15" thickBot="1" x14ac:dyDescent="0.35">
      <c r="A6097" s="3" t="s">
        <v>553</v>
      </c>
      <c r="B6097" s="4">
        <v>40370</v>
      </c>
      <c r="C6097" s="5">
        <v>0.90972222222222221</v>
      </c>
      <c r="D6097" s="3" t="s">
        <v>22</v>
      </c>
      <c r="E6097" s="3" t="s">
        <v>554</v>
      </c>
      <c r="F6097" s="3">
        <v>29624</v>
      </c>
      <c r="G6097" s="13">
        <v>5</v>
      </c>
      <c r="H6097" s="3" t="s">
        <v>82</v>
      </c>
      <c r="I6097" s="3" t="s">
        <v>17</v>
      </c>
      <c r="J6097" s="3" t="s">
        <v>158</v>
      </c>
      <c r="K6097" s="3" t="s">
        <v>84</v>
      </c>
      <c r="L6097" s="3" t="s">
        <v>67</v>
      </c>
      <c r="M6097" s="8" t="s">
        <v>68</v>
      </c>
      <c r="N6097" s="11" t="s">
        <v>48269</v>
      </c>
      <c r="O6097" s="11" t="s">
        <v>11185</v>
      </c>
      <c r="P6097" s="11" t="s">
        <v>48270</v>
      </c>
      <c r="Q6097" s="11" t="s">
        <v>11186</v>
      </c>
      <c r="R6097" s="11" t="s">
        <v>11187</v>
      </c>
      <c r="S6097" s="11" t="s">
        <v>11188</v>
      </c>
      <c r="T6097" s="42" t="s">
        <v>55293</v>
      </c>
      <c r="U6097" s="11" t="s">
        <v>59949</v>
      </c>
      <c r="V6097" s="14" t="s">
        <v>54755</v>
      </c>
    </row>
    <row r="6098" spans="1:22" ht="15" thickBot="1" x14ac:dyDescent="0.35">
      <c r="A6098" s="3" t="s">
        <v>7322</v>
      </c>
      <c r="B6098" s="4">
        <v>40619</v>
      </c>
      <c r="C6098" s="5">
        <v>0.8833333333333333</v>
      </c>
      <c r="D6098" s="3" t="s">
        <v>22</v>
      </c>
      <c r="E6098" s="3" t="s">
        <v>554</v>
      </c>
      <c r="F6098" s="3">
        <v>29621</v>
      </c>
      <c r="G6098" s="13">
        <v>5</v>
      </c>
      <c r="H6098" s="3" t="s">
        <v>33</v>
      </c>
      <c r="I6098" s="3" t="s">
        <v>17</v>
      </c>
      <c r="J6098" s="3" t="s">
        <v>34</v>
      </c>
      <c r="K6098" s="3"/>
      <c r="L6098" s="3" t="s">
        <v>134</v>
      </c>
      <c r="M6098" s="8" t="s">
        <v>135</v>
      </c>
      <c r="N6098" s="11" t="s">
        <v>48271</v>
      </c>
      <c r="O6098" s="11" t="s">
        <v>27980</v>
      </c>
      <c r="P6098" s="11" t="s">
        <v>48272</v>
      </c>
      <c r="Q6098" s="11" t="s">
        <v>27981</v>
      </c>
      <c r="R6098" s="11" t="s">
        <v>27982</v>
      </c>
      <c r="S6098" s="11" t="s">
        <v>27983</v>
      </c>
      <c r="T6098" s="42" t="s">
        <v>10449</v>
      </c>
      <c r="U6098" s="11" t="s">
        <v>27984</v>
      </c>
      <c r="V6098" s="14" t="s">
        <v>54755</v>
      </c>
    </row>
    <row r="6099" spans="1:22" ht="15" thickBot="1" x14ac:dyDescent="0.35">
      <c r="A6099" s="3" t="s">
        <v>7322</v>
      </c>
      <c r="B6099" s="4">
        <v>40619</v>
      </c>
      <c r="C6099" s="5">
        <v>0.8833333333333333</v>
      </c>
      <c r="D6099" s="3" t="s">
        <v>22</v>
      </c>
      <c r="E6099" s="3" t="s">
        <v>554</v>
      </c>
      <c r="F6099" s="3">
        <v>29621</v>
      </c>
      <c r="G6099" s="13">
        <v>5</v>
      </c>
      <c r="H6099" s="3" t="s">
        <v>33</v>
      </c>
      <c r="I6099" s="3" t="s">
        <v>17</v>
      </c>
      <c r="J6099" s="3" t="s">
        <v>7178</v>
      </c>
      <c r="K6099" s="3"/>
      <c r="L6099" s="3" t="s">
        <v>134</v>
      </c>
      <c r="M6099" s="8" t="s">
        <v>135</v>
      </c>
      <c r="N6099" s="11" t="s">
        <v>48273</v>
      </c>
      <c r="O6099" s="11" t="s">
        <v>27980</v>
      </c>
      <c r="P6099" s="11" t="s">
        <v>48272</v>
      </c>
      <c r="Q6099" s="11" t="s">
        <v>27981</v>
      </c>
      <c r="R6099" s="11" t="s">
        <v>27985</v>
      </c>
      <c r="S6099" s="11" t="s">
        <v>27986</v>
      </c>
      <c r="T6099" s="42" t="s">
        <v>10449</v>
      </c>
      <c r="U6099" s="11" t="s">
        <v>27984</v>
      </c>
      <c r="V6099" s="14" t="s">
        <v>54755</v>
      </c>
    </row>
    <row r="6100" spans="1:22" ht="15" thickBot="1" x14ac:dyDescent="0.35">
      <c r="A6100" s="3" t="s">
        <v>10243</v>
      </c>
      <c r="B6100" s="4">
        <v>40717</v>
      </c>
      <c r="C6100" s="5">
        <v>0.9375</v>
      </c>
      <c r="D6100" s="3" t="s">
        <v>93</v>
      </c>
      <c r="E6100" s="3" t="s">
        <v>10244</v>
      </c>
      <c r="F6100" s="3">
        <v>29624</v>
      </c>
      <c r="G6100" s="13">
        <v>4</v>
      </c>
      <c r="H6100" s="3" t="s">
        <v>77</v>
      </c>
      <c r="I6100" s="3" t="s">
        <v>39</v>
      </c>
      <c r="J6100" s="3" t="s">
        <v>79</v>
      </c>
      <c r="K6100" s="3"/>
      <c r="L6100" s="3" t="s">
        <v>1433</v>
      </c>
      <c r="M6100" s="8" t="s">
        <v>98</v>
      </c>
      <c r="N6100" s="11" t="s">
        <v>46501</v>
      </c>
      <c r="O6100" s="11" t="s">
        <v>35533</v>
      </c>
      <c r="P6100" s="11" t="s">
        <v>46502</v>
      </c>
      <c r="Q6100" s="11" t="s">
        <v>35534</v>
      </c>
      <c r="R6100" s="11" t="s">
        <v>35535</v>
      </c>
      <c r="S6100" s="11" t="s">
        <v>35536</v>
      </c>
      <c r="T6100" s="42" t="s">
        <v>55303</v>
      </c>
      <c r="U6100" s="11" t="s">
        <v>59950</v>
      </c>
      <c r="V6100" s="14" t="s">
        <v>54756</v>
      </c>
    </row>
    <row r="6101" spans="1:22" ht="27.6" thickBot="1" x14ac:dyDescent="0.35">
      <c r="A6101" s="3" t="s">
        <v>3141</v>
      </c>
      <c r="B6101" s="4">
        <v>40461</v>
      </c>
      <c r="C6101" s="5">
        <v>0.55902777777777779</v>
      </c>
      <c r="D6101" s="3" t="s">
        <v>22</v>
      </c>
      <c r="E6101" s="3" t="s">
        <v>3142</v>
      </c>
      <c r="F6101" s="3">
        <v>29621</v>
      </c>
      <c r="G6101" s="13">
        <v>4</v>
      </c>
      <c r="H6101" s="3" t="s">
        <v>101</v>
      </c>
      <c r="I6101" s="3" t="s">
        <v>17</v>
      </c>
      <c r="J6101" s="3" t="s">
        <v>3143</v>
      </c>
      <c r="K6101" s="3"/>
      <c r="L6101" s="3" t="s">
        <v>198</v>
      </c>
      <c r="M6101" s="8" t="s">
        <v>199</v>
      </c>
      <c r="N6101" s="11" t="s">
        <v>46504</v>
      </c>
      <c r="O6101" s="11" t="s">
        <v>16955</v>
      </c>
      <c r="P6101" s="11" t="s">
        <v>46505</v>
      </c>
      <c r="Q6101" s="11" t="s">
        <v>16956</v>
      </c>
      <c r="R6101" s="11" t="s">
        <v>16957</v>
      </c>
      <c r="S6101" s="11" t="s">
        <v>16958</v>
      </c>
      <c r="T6101" s="42" t="s">
        <v>55296</v>
      </c>
      <c r="U6101" s="11" t="s">
        <v>59951</v>
      </c>
      <c r="V6101" s="14" t="s">
        <v>54757</v>
      </c>
    </row>
    <row r="6102" spans="1:22" ht="15" thickBot="1" x14ac:dyDescent="0.35">
      <c r="A6102" s="3" t="s">
        <v>7159</v>
      </c>
      <c r="B6102" s="4">
        <v>40614</v>
      </c>
      <c r="C6102" s="5">
        <v>0.15763888888888888</v>
      </c>
      <c r="D6102" s="3" t="s">
        <v>22</v>
      </c>
      <c r="E6102" s="3" t="s">
        <v>3142</v>
      </c>
      <c r="F6102" s="3">
        <v>29624</v>
      </c>
      <c r="G6102" s="13">
        <v>4</v>
      </c>
      <c r="H6102" s="3" t="s">
        <v>252</v>
      </c>
      <c r="I6102" s="3" t="s">
        <v>17</v>
      </c>
      <c r="J6102" s="3" t="s">
        <v>1422</v>
      </c>
      <c r="K6102" s="3"/>
      <c r="L6102" s="3" t="s">
        <v>127</v>
      </c>
      <c r="M6102" s="8" t="s">
        <v>128</v>
      </c>
      <c r="N6102" s="11" t="s">
        <v>46506</v>
      </c>
      <c r="O6102" s="11" t="s">
        <v>27437</v>
      </c>
      <c r="P6102" s="11" t="s">
        <v>46507</v>
      </c>
      <c r="Q6102" s="11" t="s">
        <v>27438</v>
      </c>
      <c r="R6102" s="11" t="s">
        <v>27439</v>
      </c>
      <c r="S6102" s="11" t="s">
        <v>27440</v>
      </c>
      <c r="T6102" s="42" t="s">
        <v>10449</v>
      </c>
      <c r="U6102" s="11" t="s">
        <v>27441</v>
      </c>
      <c r="V6102" s="14" t="s">
        <v>54757</v>
      </c>
    </row>
    <row r="6103" spans="1:22" ht="27.6" thickBot="1" x14ac:dyDescent="0.35">
      <c r="A6103" s="3" t="s">
        <v>7159</v>
      </c>
      <c r="B6103" s="4">
        <v>40614</v>
      </c>
      <c r="C6103" s="5">
        <v>0.15763888888888888</v>
      </c>
      <c r="D6103" s="3" t="s">
        <v>22</v>
      </c>
      <c r="E6103" s="3" t="s">
        <v>3142</v>
      </c>
      <c r="F6103" s="3">
        <v>29624</v>
      </c>
      <c r="G6103" s="13">
        <v>4</v>
      </c>
      <c r="H6103" s="3" t="s">
        <v>33</v>
      </c>
      <c r="I6103" s="3" t="s">
        <v>1614</v>
      </c>
      <c r="J6103" s="3" t="s">
        <v>2560</v>
      </c>
      <c r="K6103" s="3"/>
      <c r="L6103" s="3" t="s">
        <v>127</v>
      </c>
      <c r="M6103" s="8" t="s">
        <v>128</v>
      </c>
      <c r="N6103" s="11" t="s">
        <v>46508</v>
      </c>
      <c r="O6103" s="11" t="s">
        <v>27442</v>
      </c>
      <c r="P6103" s="11" t="s">
        <v>46509</v>
      </c>
      <c r="Q6103" s="11" t="s">
        <v>27438</v>
      </c>
      <c r="R6103" s="11" t="s">
        <v>27443</v>
      </c>
      <c r="S6103" s="11" t="s">
        <v>27444</v>
      </c>
      <c r="T6103" s="42" t="s">
        <v>10449</v>
      </c>
      <c r="U6103" s="11" t="s">
        <v>27441</v>
      </c>
      <c r="V6103" s="14" t="s">
        <v>54757</v>
      </c>
    </row>
    <row r="6104" spans="1:22" ht="15" thickBot="1" x14ac:dyDescent="0.35">
      <c r="A6104" s="3" t="s">
        <v>7159</v>
      </c>
      <c r="B6104" s="4">
        <v>40614</v>
      </c>
      <c r="C6104" s="5">
        <v>0.15763888888888888</v>
      </c>
      <c r="D6104" s="3" t="s">
        <v>22</v>
      </c>
      <c r="E6104" s="3" t="s">
        <v>3142</v>
      </c>
      <c r="F6104" s="3">
        <v>29624</v>
      </c>
      <c r="G6104" s="13">
        <v>4</v>
      </c>
      <c r="H6104" s="3" t="s">
        <v>33</v>
      </c>
      <c r="I6104" s="3" t="s">
        <v>17</v>
      </c>
      <c r="J6104" s="3" t="s">
        <v>25</v>
      </c>
      <c r="K6104" s="3"/>
      <c r="L6104" s="3" t="s">
        <v>127</v>
      </c>
      <c r="M6104" s="8" t="s">
        <v>128</v>
      </c>
      <c r="N6104" s="11" t="s">
        <v>46510</v>
      </c>
      <c r="O6104" s="11" t="s">
        <v>27442</v>
      </c>
      <c r="P6104" s="11" t="s">
        <v>46509</v>
      </c>
      <c r="Q6104" s="11" t="s">
        <v>27438</v>
      </c>
      <c r="R6104" s="11" t="s">
        <v>27445</v>
      </c>
      <c r="S6104" s="11" t="s">
        <v>27446</v>
      </c>
      <c r="T6104" s="42" t="s">
        <v>10449</v>
      </c>
      <c r="U6104" s="11" t="s">
        <v>27441</v>
      </c>
      <c r="V6104" s="14" t="s">
        <v>54757</v>
      </c>
    </row>
    <row r="6105" spans="1:22" ht="27.6" thickBot="1" x14ac:dyDescent="0.35">
      <c r="A6105" s="3" t="s">
        <v>7758</v>
      </c>
      <c r="B6105" s="4">
        <v>40634</v>
      </c>
      <c r="C6105" s="5">
        <v>0.79166666666666663</v>
      </c>
      <c r="D6105" s="3" t="s">
        <v>54</v>
      </c>
      <c r="E6105" s="3" t="s">
        <v>3142</v>
      </c>
      <c r="F6105" s="3">
        <v>29624</v>
      </c>
      <c r="G6105" s="13">
        <v>4</v>
      </c>
      <c r="H6105" s="3" t="s">
        <v>64</v>
      </c>
      <c r="I6105" s="3" t="s">
        <v>39</v>
      </c>
      <c r="J6105" s="3" t="s">
        <v>6018</v>
      </c>
      <c r="K6105" s="3"/>
      <c r="L6105" s="3" t="s">
        <v>4396</v>
      </c>
      <c r="M6105" s="8" t="s">
        <v>4397</v>
      </c>
      <c r="N6105" s="11" t="s">
        <v>46511</v>
      </c>
      <c r="O6105" s="11" t="s">
        <v>29362</v>
      </c>
      <c r="P6105" s="11" t="s">
        <v>46512</v>
      </c>
      <c r="Q6105" s="11" t="s">
        <v>29363</v>
      </c>
      <c r="R6105" s="11" t="s">
        <v>29364</v>
      </c>
      <c r="S6105" s="11" t="s">
        <v>29365</v>
      </c>
      <c r="T6105" s="42" t="s">
        <v>55301</v>
      </c>
      <c r="U6105" s="11" t="s">
        <v>59952</v>
      </c>
      <c r="V6105" s="14" t="s">
        <v>54757</v>
      </c>
    </row>
    <row r="6106" spans="1:22" ht="15" thickBot="1" x14ac:dyDescent="0.35">
      <c r="A6106" s="3" t="s">
        <v>8023</v>
      </c>
      <c r="B6106" s="4">
        <v>40644</v>
      </c>
      <c r="C6106" s="5">
        <v>0.9472222222222223</v>
      </c>
      <c r="D6106" s="3" t="s">
        <v>22</v>
      </c>
      <c r="E6106" s="3" t="s">
        <v>8024</v>
      </c>
      <c r="F6106" s="3">
        <v>29624</v>
      </c>
      <c r="G6106" s="13">
        <v>4</v>
      </c>
      <c r="H6106" s="3" t="s">
        <v>33</v>
      </c>
      <c r="I6106" s="3" t="s">
        <v>17</v>
      </c>
      <c r="J6106" s="3" t="s">
        <v>34</v>
      </c>
      <c r="K6106" s="3"/>
      <c r="L6106" s="3" t="s">
        <v>365</v>
      </c>
      <c r="M6106" s="8" t="s">
        <v>199</v>
      </c>
      <c r="N6106" s="11" t="s">
        <v>46513</v>
      </c>
      <c r="O6106" s="11" t="s">
        <v>30024</v>
      </c>
      <c r="P6106" s="11" t="s">
        <v>46514</v>
      </c>
      <c r="Q6106" s="11" t="s">
        <v>30025</v>
      </c>
      <c r="R6106" s="11" t="s">
        <v>30026</v>
      </c>
      <c r="S6106" s="11" t="s">
        <v>30027</v>
      </c>
      <c r="T6106" s="42" t="s">
        <v>55301</v>
      </c>
      <c r="U6106" s="11" t="s">
        <v>59953</v>
      </c>
      <c r="V6106" s="14" t="s">
        <v>54758</v>
      </c>
    </row>
    <row r="6107" spans="1:22" ht="15" thickBot="1" x14ac:dyDescent="0.35">
      <c r="A6107" s="3" t="s">
        <v>8023</v>
      </c>
      <c r="B6107" s="4">
        <v>40644</v>
      </c>
      <c r="C6107" s="5">
        <v>0.9472222222222223</v>
      </c>
      <c r="D6107" s="3" t="s">
        <v>22</v>
      </c>
      <c r="E6107" s="3" t="s">
        <v>8024</v>
      </c>
      <c r="F6107" s="3">
        <v>29624</v>
      </c>
      <c r="G6107" s="13">
        <v>4</v>
      </c>
      <c r="H6107" s="3" t="s">
        <v>33</v>
      </c>
      <c r="I6107" s="3" t="s">
        <v>17</v>
      </c>
      <c r="J6107" s="3" t="s">
        <v>1216</v>
      </c>
      <c r="K6107" s="3"/>
      <c r="L6107" s="3" t="s">
        <v>365</v>
      </c>
      <c r="M6107" s="8" t="s">
        <v>199</v>
      </c>
      <c r="N6107" s="11" t="s">
        <v>46515</v>
      </c>
      <c r="O6107" s="11" t="s">
        <v>30024</v>
      </c>
      <c r="P6107" s="11" t="s">
        <v>46514</v>
      </c>
      <c r="Q6107" s="11" t="s">
        <v>30025</v>
      </c>
      <c r="R6107" s="11" t="s">
        <v>30028</v>
      </c>
      <c r="S6107" s="11" t="s">
        <v>30029</v>
      </c>
      <c r="T6107" s="42" t="s">
        <v>55301</v>
      </c>
      <c r="U6107" s="11" t="s">
        <v>59953</v>
      </c>
      <c r="V6107" s="14" t="s">
        <v>54758</v>
      </c>
    </row>
    <row r="6108" spans="1:22" ht="27.6" thickBot="1" x14ac:dyDescent="0.35">
      <c r="A6108" s="3" t="s">
        <v>8023</v>
      </c>
      <c r="B6108" s="4">
        <v>40644</v>
      </c>
      <c r="C6108" s="5">
        <v>0.9472222222222223</v>
      </c>
      <c r="D6108" s="3" t="s">
        <v>22</v>
      </c>
      <c r="E6108" s="3" t="s">
        <v>8024</v>
      </c>
      <c r="F6108" s="3">
        <v>29624</v>
      </c>
      <c r="G6108" s="13">
        <v>4</v>
      </c>
      <c r="H6108" s="3" t="s">
        <v>33</v>
      </c>
      <c r="I6108" s="3" t="s">
        <v>17</v>
      </c>
      <c r="J6108" s="3" t="s">
        <v>340</v>
      </c>
      <c r="K6108" s="3"/>
      <c r="L6108" s="3" t="s">
        <v>365</v>
      </c>
      <c r="M6108" s="8" t="s">
        <v>199</v>
      </c>
      <c r="N6108" s="11" t="s">
        <v>46516</v>
      </c>
      <c r="O6108" s="11" t="s">
        <v>30024</v>
      </c>
      <c r="P6108" s="11" t="s">
        <v>46514</v>
      </c>
      <c r="Q6108" s="11" t="s">
        <v>30025</v>
      </c>
      <c r="R6108" s="11" t="s">
        <v>30030</v>
      </c>
      <c r="S6108" s="11" t="s">
        <v>30031</v>
      </c>
      <c r="T6108" s="42" t="s">
        <v>55301</v>
      </c>
      <c r="U6108" s="11" t="s">
        <v>59953</v>
      </c>
      <c r="V6108" s="14" t="s">
        <v>54758</v>
      </c>
    </row>
    <row r="6109" spans="1:22" ht="27.6" thickBot="1" x14ac:dyDescent="0.35">
      <c r="A6109" s="3" t="s">
        <v>6347</v>
      </c>
      <c r="B6109" s="4">
        <v>40586</v>
      </c>
      <c r="C6109" s="5">
        <v>0.875</v>
      </c>
      <c r="D6109" s="3" t="s">
        <v>54</v>
      </c>
      <c r="E6109" s="3" t="s">
        <v>6348</v>
      </c>
      <c r="F6109" s="3">
        <v>29624</v>
      </c>
      <c r="G6109" s="13">
        <v>4</v>
      </c>
      <c r="H6109" s="3" t="s">
        <v>82</v>
      </c>
      <c r="I6109" s="3" t="s">
        <v>78</v>
      </c>
      <c r="J6109" s="3" t="s">
        <v>83</v>
      </c>
      <c r="K6109" s="3" t="s">
        <v>84</v>
      </c>
      <c r="L6109" s="3" t="s">
        <v>3858</v>
      </c>
      <c r="M6109" s="8" t="s">
        <v>3859</v>
      </c>
      <c r="N6109" s="11" t="s">
        <v>46517</v>
      </c>
      <c r="O6109" s="11" t="s">
        <v>25056</v>
      </c>
      <c r="P6109" s="11" t="s">
        <v>46518</v>
      </c>
      <c r="Q6109" s="11" t="s">
        <v>25057</v>
      </c>
      <c r="R6109" s="11" t="s">
        <v>25058</v>
      </c>
      <c r="S6109" s="11" t="s">
        <v>25059</v>
      </c>
      <c r="T6109" s="42" t="s">
        <v>55300</v>
      </c>
      <c r="U6109" s="11" t="s">
        <v>59954</v>
      </c>
      <c r="V6109" s="14" t="s">
        <v>54759</v>
      </c>
    </row>
    <row r="6110" spans="1:22" ht="27.6" thickBot="1" x14ac:dyDescent="0.35">
      <c r="A6110" s="3" t="s">
        <v>7927</v>
      </c>
      <c r="B6110" s="4">
        <v>40641</v>
      </c>
      <c r="C6110" s="3"/>
      <c r="D6110" s="3" t="s">
        <v>54</v>
      </c>
      <c r="E6110" s="3" t="s">
        <v>7928</v>
      </c>
      <c r="F6110" s="3"/>
      <c r="G6110" s="13">
        <v>4</v>
      </c>
      <c r="H6110" s="3" t="s">
        <v>16</v>
      </c>
      <c r="I6110" s="3" t="s">
        <v>17</v>
      </c>
      <c r="J6110" s="3" t="s">
        <v>5442</v>
      </c>
      <c r="K6110" s="3"/>
      <c r="L6110" s="3" t="s">
        <v>365</v>
      </c>
      <c r="M6110" s="8" t="s">
        <v>1039</v>
      </c>
      <c r="N6110" s="11" t="s">
        <v>46519</v>
      </c>
      <c r="O6110" s="11" t="s">
        <v>29775</v>
      </c>
      <c r="P6110" s="11" t="s">
        <v>46520</v>
      </c>
      <c r="Q6110" s="11" t="s">
        <v>29776</v>
      </c>
      <c r="R6110" s="11" t="s">
        <v>29777</v>
      </c>
      <c r="S6110" s="11" t="s">
        <v>29778</v>
      </c>
      <c r="T6110" s="42" t="s">
        <v>55301</v>
      </c>
      <c r="U6110" s="11" t="s">
        <v>59955</v>
      </c>
      <c r="V6110" s="14" t="s">
        <v>54760</v>
      </c>
    </row>
    <row r="6111" spans="1:22" ht="27.6" thickBot="1" x14ac:dyDescent="0.35">
      <c r="A6111" s="3" t="s">
        <v>2541</v>
      </c>
      <c r="B6111" s="4">
        <v>40440</v>
      </c>
      <c r="C6111" s="5">
        <v>0</v>
      </c>
      <c r="D6111" s="3" t="s">
        <v>14</v>
      </c>
      <c r="E6111" s="3" t="s">
        <v>2542</v>
      </c>
      <c r="F6111" s="3">
        <v>29624</v>
      </c>
      <c r="G6111" s="13">
        <v>4</v>
      </c>
      <c r="H6111" s="3" t="s">
        <v>16</v>
      </c>
      <c r="I6111" s="3" t="s">
        <v>78</v>
      </c>
      <c r="J6111" s="3" t="s">
        <v>40</v>
      </c>
      <c r="K6111" s="3"/>
      <c r="L6111" s="3" t="s">
        <v>41</v>
      </c>
      <c r="M6111" s="8" t="s">
        <v>42</v>
      </c>
      <c r="N6111" s="11" t="s">
        <v>46521</v>
      </c>
      <c r="O6111" s="11" t="s">
        <v>15603</v>
      </c>
      <c r="P6111" s="11" t="s">
        <v>46522</v>
      </c>
      <c r="Q6111" s="11" t="s">
        <v>15604</v>
      </c>
      <c r="R6111" s="11" t="s">
        <v>15605</v>
      </c>
      <c r="S6111" s="11" t="s">
        <v>15606</v>
      </c>
      <c r="T6111" s="42" t="s">
        <v>55295</v>
      </c>
      <c r="U6111" s="11" t="s">
        <v>59956</v>
      </c>
      <c r="V6111" s="14" t="s">
        <v>54761</v>
      </c>
    </row>
    <row r="6112" spans="1:22" ht="27.6" thickBot="1" x14ac:dyDescent="0.35">
      <c r="A6112" s="3" t="s">
        <v>4314</v>
      </c>
      <c r="B6112" s="4">
        <v>40472</v>
      </c>
      <c r="C6112" s="5">
        <v>0.79999999999999993</v>
      </c>
      <c r="D6112" s="3" t="s">
        <v>22</v>
      </c>
      <c r="E6112" s="3" t="s">
        <v>4315</v>
      </c>
      <c r="F6112" s="3">
        <v>29624</v>
      </c>
      <c r="G6112" s="13">
        <v>4</v>
      </c>
      <c r="H6112" s="3" t="s">
        <v>24</v>
      </c>
      <c r="I6112" s="3" t="s">
        <v>323</v>
      </c>
      <c r="J6112" s="3" t="s">
        <v>4316</v>
      </c>
      <c r="K6112" s="3"/>
      <c r="L6112" s="3" t="s">
        <v>4317</v>
      </c>
      <c r="M6112" s="8" t="s">
        <v>4318</v>
      </c>
      <c r="N6112" s="11" t="s">
        <v>46523</v>
      </c>
      <c r="O6112" s="11" t="s">
        <v>19971</v>
      </c>
      <c r="P6112" s="11" t="s">
        <v>46524</v>
      </c>
      <c r="Q6112" s="11" t="s">
        <v>19972</v>
      </c>
      <c r="R6112" s="11" t="s">
        <v>19973</v>
      </c>
      <c r="S6112" s="11" t="s">
        <v>19974</v>
      </c>
      <c r="T6112" s="42" t="s">
        <v>55296</v>
      </c>
      <c r="U6112" s="11" t="s">
        <v>59957</v>
      </c>
      <c r="V6112" s="14" t="s">
        <v>54762</v>
      </c>
    </row>
    <row r="6113" spans="1:22" ht="27.6" thickBot="1" x14ac:dyDescent="0.35">
      <c r="A6113" s="3" t="s">
        <v>4321</v>
      </c>
      <c r="B6113" s="4">
        <v>40493</v>
      </c>
      <c r="C6113" s="3"/>
      <c r="D6113" s="3" t="s">
        <v>22</v>
      </c>
      <c r="E6113" s="3" t="s">
        <v>4315</v>
      </c>
      <c r="F6113" s="3">
        <v>29624</v>
      </c>
      <c r="G6113" s="13">
        <v>4</v>
      </c>
      <c r="H6113" s="3" t="s">
        <v>24</v>
      </c>
      <c r="I6113" s="3" t="s">
        <v>323</v>
      </c>
      <c r="J6113" s="3" t="s">
        <v>4316</v>
      </c>
      <c r="K6113" s="3"/>
      <c r="L6113" s="3" t="s">
        <v>4317</v>
      </c>
      <c r="M6113" s="8" t="s">
        <v>4318</v>
      </c>
      <c r="N6113" s="11" t="s">
        <v>46525</v>
      </c>
      <c r="O6113" s="11" t="s">
        <v>19979</v>
      </c>
      <c r="P6113" s="11" t="s">
        <v>46526</v>
      </c>
      <c r="Q6113" s="11" t="s">
        <v>19980</v>
      </c>
      <c r="R6113" s="11" t="s">
        <v>19981</v>
      </c>
      <c r="S6113" s="11" t="s">
        <v>19982</v>
      </c>
      <c r="T6113" s="42" t="s">
        <v>55297</v>
      </c>
      <c r="U6113" s="11" t="s">
        <v>59958</v>
      </c>
      <c r="V6113" s="14" t="s">
        <v>54762</v>
      </c>
    </row>
    <row r="6114" spans="1:22" ht="27.6" thickBot="1" x14ac:dyDescent="0.35">
      <c r="A6114" s="3" t="s">
        <v>4322</v>
      </c>
      <c r="B6114" s="4">
        <v>40500</v>
      </c>
      <c r="C6114" s="3"/>
      <c r="D6114" s="3" t="s">
        <v>93</v>
      </c>
      <c r="E6114" s="3" t="s">
        <v>4315</v>
      </c>
      <c r="F6114" s="3">
        <v>29624</v>
      </c>
      <c r="G6114" s="13">
        <v>4</v>
      </c>
      <c r="H6114" s="3" t="s">
        <v>24</v>
      </c>
      <c r="I6114" s="3" t="s">
        <v>323</v>
      </c>
      <c r="J6114" s="3" t="s">
        <v>4316</v>
      </c>
      <c r="K6114" s="3"/>
      <c r="L6114" s="3" t="s">
        <v>4317</v>
      </c>
      <c r="M6114" s="8" t="s">
        <v>4318</v>
      </c>
      <c r="N6114" s="11" t="s">
        <v>46527</v>
      </c>
      <c r="O6114" s="11" t="s">
        <v>19983</v>
      </c>
      <c r="P6114" s="11" t="s">
        <v>46528</v>
      </c>
      <c r="Q6114" s="11" t="s">
        <v>19984</v>
      </c>
      <c r="R6114" s="11" t="s">
        <v>19985</v>
      </c>
      <c r="S6114" s="11" t="s">
        <v>19986</v>
      </c>
      <c r="T6114" s="42" t="s">
        <v>55297</v>
      </c>
      <c r="U6114" s="11" t="s">
        <v>59959</v>
      </c>
      <c r="V6114" s="14" t="s">
        <v>54762</v>
      </c>
    </row>
    <row r="6115" spans="1:22" ht="15" thickBot="1" x14ac:dyDescent="0.35">
      <c r="A6115" s="3" t="s">
        <v>8054</v>
      </c>
      <c r="B6115" s="4">
        <v>40486</v>
      </c>
      <c r="C6115" s="3"/>
      <c r="D6115" s="3" t="s">
        <v>22</v>
      </c>
      <c r="E6115" s="3" t="s">
        <v>4315</v>
      </c>
      <c r="F6115" s="3">
        <v>29625</v>
      </c>
      <c r="G6115" s="13">
        <v>4</v>
      </c>
      <c r="H6115" s="3" t="s">
        <v>24</v>
      </c>
      <c r="I6115" s="3" t="s">
        <v>706</v>
      </c>
      <c r="J6115" s="3" t="s">
        <v>8055</v>
      </c>
      <c r="K6115" s="3"/>
      <c r="L6115" s="3" t="s">
        <v>4317</v>
      </c>
      <c r="M6115" s="8" t="s">
        <v>4318</v>
      </c>
      <c r="N6115" s="11" t="s">
        <v>46529</v>
      </c>
      <c r="O6115" s="11" t="s">
        <v>30101</v>
      </c>
      <c r="P6115" s="11" t="s">
        <v>46530</v>
      </c>
      <c r="Q6115" s="11" t="s">
        <v>30102</v>
      </c>
      <c r="R6115" s="11" t="s">
        <v>30103</v>
      </c>
      <c r="S6115" s="11" t="s">
        <v>30104</v>
      </c>
      <c r="T6115" s="42" t="s">
        <v>55297</v>
      </c>
      <c r="U6115" s="11" t="s">
        <v>59960</v>
      </c>
      <c r="V6115" s="14" t="s">
        <v>54762</v>
      </c>
    </row>
    <row r="6116" spans="1:22" ht="15" thickBot="1" x14ac:dyDescent="0.35">
      <c r="A6116" s="3" t="s">
        <v>8069</v>
      </c>
      <c r="B6116" s="4">
        <v>40514</v>
      </c>
      <c r="C6116" s="3"/>
      <c r="D6116" s="3" t="s">
        <v>22</v>
      </c>
      <c r="E6116" s="3" t="s">
        <v>4315</v>
      </c>
      <c r="F6116" s="3">
        <v>29625</v>
      </c>
      <c r="G6116" s="13">
        <v>4</v>
      </c>
      <c r="H6116" s="3" t="s">
        <v>24</v>
      </c>
      <c r="I6116" s="3" t="s">
        <v>706</v>
      </c>
      <c r="J6116" s="3" t="s">
        <v>8055</v>
      </c>
      <c r="K6116" s="3"/>
      <c r="L6116" s="3" t="s">
        <v>4317</v>
      </c>
      <c r="M6116" s="8" t="s">
        <v>4318</v>
      </c>
      <c r="N6116" s="11" t="s">
        <v>46531</v>
      </c>
      <c r="O6116" s="11" t="s">
        <v>30135</v>
      </c>
      <c r="P6116" s="11" t="s">
        <v>46532</v>
      </c>
      <c r="Q6116" s="11" t="s">
        <v>30136</v>
      </c>
      <c r="R6116" s="11" t="s">
        <v>30137</v>
      </c>
      <c r="S6116" s="11" t="s">
        <v>30138</v>
      </c>
      <c r="T6116" s="42" t="s">
        <v>55298</v>
      </c>
      <c r="U6116" s="11" t="s">
        <v>59961</v>
      </c>
      <c r="V6116" s="14" t="s">
        <v>54762</v>
      </c>
    </row>
    <row r="6117" spans="1:22" ht="15" thickBot="1" x14ac:dyDescent="0.35">
      <c r="A6117" s="3" t="s">
        <v>8070</v>
      </c>
      <c r="B6117" s="4">
        <v>40534</v>
      </c>
      <c r="C6117" s="3"/>
      <c r="D6117" s="3" t="s">
        <v>22</v>
      </c>
      <c r="E6117" s="3" t="s">
        <v>4315</v>
      </c>
      <c r="F6117" s="3">
        <v>29625</v>
      </c>
      <c r="G6117" s="13">
        <v>4</v>
      </c>
      <c r="H6117" s="3" t="s">
        <v>24</v>
      </c>
      <c r="I6117" s="3" t="s">
        <v>706</v>
      </c>
      <c r="J6117" s="3" t="s">
        <v>8055</v>
      </c>
      <c r="K6117" s="3"/>
      <c r="L6117" s="3" t="s">
        <v>4317</v>
      </c>
      <c r="M6117" s="8" t="s">
        <v>4318</v>
      </c>
      <c r="N6117" s="11" t="s">
        <v>46533</v>
      </c>
      <c r="O6117" s="11" t="s">
        <v>30139</v>
      </c>
      <c r="P6117" s="11" t="s">
        <v>46534</v>
      </c>
      <c r="Q6117" s="11" t="s">
        <v>30140</v>
      </c>
      <c r="R6117" s="11" t="s">
        <v>30141</v>
      </c>
      <c r="S6117" s="11" t="s">
        <v>30142</v>
      </c>
      <c r="T6117" s="42" t="s">
        <v>55298</v>
      </c>
      <c r="U6117" s="11" t="s">
        <v>59962</v>
      </c>
      <c r="V6117" s="14" t="s">
        <v>54762</v>
      </c>
    </row>
    <row r="6118" spans="1:22" ht="15" thickBot="1" x14ac:dyDescent="0.35">
      <c r="A6118" s="3" t="s">
        <v>8071</v>
      </c>
      <c r="B6118" s="4">
        <v>40611</v>
      </c>
      <c r="C6118" s="3"/>
      <c r="D6118" s="3" t="s">
        <v>22</v>
      </c>
      <c r="E6118" s="3" t="s">
        <v>4315</v>
      </c>
      <c r="F6118" s="3">
        <v>29625</v>
      </c>
      <c r="G6118" s="13">
        <v>4</v>
      </c>
      <c r="H6118" s="3" t="s">
        <v>24</v>
      </c>
      <c r="I6118" s="3" t="s">
        <v>706</v>
      </c>
      <c r="J6118" s="3" t="s">
        <v>8055</v>
      </c>
      <c r="K6118" s="3"/>
      <c r="L6118" s="3" t="s">
        <v>4317</v>
      </c>
      <c r="M6118" s="8" t="s">
        <v>4318</v>
      </c>
      <c r="N6118" s="11" t="s">
        <v>46535</v>
      </c>
      <c r="O6118" s="11" t="s">
        <v>30143</v>
      </c>
      <c r="P6118" s="11" t="s">
        <v>46536</v>
      </c>
      <c r="Q6118" s="11" t="s">
        <v>30144</v>
      </c>
      <c r="R6118" s="11" t="s">
        <v>30145</v>
      </c>
      <c r="S6118" s="11" t="s">
        <v>30146</v>
      </c>
      <c r="T6118" s="42" t="s">
        <v>10449</v>
      </c>
      <c r="U6118" s="11" t="s">
        <v>30147</v>
      </c>
      <c r="V6118" s="14" t="s">
        <v>54762</v>
      </c>
    </row>
    <row r="6119" spans="1:22" ht="15" thickBot="1" x14ac:dyDescent="0.35">
      <c r="A6119" s="3" t="s">
        <v>684</v>
      </c>
      <c r="B6119" s="4">
        <v>40380</v>
      </c>
      <c r="C6119" s="5">
        <v>0.3611111111111111</v>
      </c>
      <c r="D6119" s="3" t="s">
        <v>22</v>
      </c>
      <c r="E6119" s="3" t="s">
        <v>685</v>
      </c>
      <c r="F6119" s="3">
        <v>29624</v>
      </c>
      <c r="G6119" s="13">
        <v>4</v>
      </c>
      <c r="H6119" s="3" t="s">
        <v>178</v>
      </c>
      <c r="I6119" s="3" t="s">
        <v>39</v>
      </c>
      <c r="J6119" s="3" t="s">
        <v>179</v>
      </c>
      <c r="K6119" s="3"/>
      <c r="L6119" s="3" t="s">
        <v>686</v>
      </c>
      <c r="M6119" s="8" t="s">
        <v>61</v>
      </c>
      <c r="N6119" s="11" t="s">
        <v>46537</v>
      </c>
      <c r="O6119" s="11" t="s">
        <v>11434</v>
      </c>
      <c r="P6119" s="11" t="s">
        <v>46538</v>
      </c>
      <c r="Q6119" s="11" t="s">
        <v>11435</v>
      </c>
      <c r="R6119" s="11" t="s">
        <v>11436</v>
      </c>
      <c r="S6119" s="11" t="s">
        <v>11437</v>
      </c>
      <c r="T6119" s="42" t="s">
        <v>55293</v>
      </c>
      <c r="U6119" s="11" t="s">
        <v>59963</v>
      </c>
      <c r="V6119" s="14" t="s">
        <v>54763</v>
      </c>
    </row>
    <row r="6120" spans="1:22" ht="27.6" thickBot="1" x14ac:dyDescent="0.35">
      <c r="A6120" s="3" t="s">
        <v>908</v>
      </c>
      <c r="B6120" s="4">
        <v>40382</v>
      </c>
      <c r="C6120" s="5">
        <v>0.45833333333333331</v>
      </c>
      <c r="D6120" s="3" t="s">
        <v>54</v>
      </c>
      <c r="E6120" s="3" t="s">
        <v>909</v>
      </c>
      <c r="F6120" s="3">
        <v>29624</v>
      </c>
      <c r="G6120" s="13">
        <v>4</v>
      </c>
      <c r="H6120" s="3" t="s">
        <v>245</v>
      </c>
      <c r="I6120" s="3" t="s">
        <v>39</v>
      </c>
      <c r="J6120" s="3" t="s">
        <v>386</v>
      </c>
      <c r="K6120" s="3"/>
      <c r="L6120" s="3" t="s">
        <v>329</v>
      </c>
      <c r="M6120" s="8" t="s">
        <v>118</v>
      </c>
      <c r="N6120" s="11" t="s">
        <v>46539</v>
      </c>
      <c r="O6120" s="11" t="s">
        <v>11922</v>
      </c>
      <c r="P6120" s="11" t="s">
        <v>46540</v>
      </c>
      <c r="Q6120" s="11" t="s">
        <v>11923</v>
      </c>
      <c r="R6120" s="11" t="s">
        <v>11924</v>
      </c>
      <c r="S6120" s="11" t="s">
        <v>11925</v>
      </c>
      <c r="T6120" s="42" t="s">
        <v>55293</v>
      </c>
      <c r="U6120" s="11" t="s">
        <v>59964</v>
      </c>
      <c r="V6120" s="14" t="s">
        <v>54764</v>
      </c>
    </row>
    <row r="6121" spans="1:22" ht="15" thickBot="1" x14ac:dyDescent="0.35">
      <c r="A6121" s="3" t="s">
        <v>9359</v>
      </c>
      <c r="B6121" s="4">
        <v>40688</v>
      </c>
      <c r="C6121" s="5">
        <v>0.80208333333333337</v>
      </c>
      <c r="D6121" s="3" t="s">
        <v>22</v>
      </c>
      <c r="E6121" s="3" t="s">
        <v>9360</v>
      </c>
      <c r="F6121" s="3">
        <v>29624</v>
      </c>
      <c r="G6121" s="13">
        <v>4</v>
      </c>
      <c r="H6121" s="3" t="s">
        <v>270</v>
      </c>
      <c r="I6121" s="3" t="s">
        <v>78</v>
      </c>
      <c r="J6121" s="3" t="s">
        <v>401</v>
      </c>
      <c r="K6121" s="3"/>
      <c r="L6121" s="3" t="s">
        <v>1019</v>
      </c>
      <c r="M6121" s="8" t="s">
        <v>175</v>
      </c>
      <c r="N6121" s="11" t="s">
        <v>46542</v>
      </c>
      <c r="O6121" s="11" t="s">
        <v>33246</v>
      </c>
      <c r="P6121" s="11" t="s">
        <v>46543</v>
      </c>
      <c r="Q6121" s="11" t="s">
        <v>33247</v>
      </c>
      <c r="R6121" s="11" t="s">
        <v>33248</v>
      </c>
      <c r="S6121" s="11" t="s">
        <v>33249</v>
      </c>
      <c r="T6121" s="42" t="s">
        <v>55302</v>
      </c>
      <c r="U6121" s="11" t="s">
        <v>59965</v>
      </c>
      <c r="V6121" s="14" t="s">
        <v>54765</v>
      </c>
    </row>
    <row r="6122" spans="1:22" ht="27.6" thickBot="1" x14ac:dyDescent="0.35">
      <c r="A6122" s="3" t="s">
        <v>5771</v>
      </c>
      <c r="B6122" s="4">
        <v>40561</v>
      </c>
      <c r="C6122" s="5">
        <v>0.375</v>
      </c>
      <c r="D6122" s="3" t="s">
        <v>22</v>
      </c>
      <c r="E6122" s="3" t="s">
        <v>5772</v>
      </c>
      <c r="F6122" s="3">
        <v>29624</v>
      </c>
      <c r="G6122" s="13">
        <v>4</v>
      </c>
      <c r="H6122" s="3" t="s">
        <v>184</v>
      </c>
      <c r="I6122" s="3" t="s">
        <v>78</v>
      </c>
      <c r="J6122" s="3" t="s">
        <v>185</v>
      </c>
      <c r="K6122" s="3" t="s">
        <v>84</v>
      </c>
      <c r="L6122" s="3" t="s">
        <v>67</v>
      </c>
      <c r="M6122" s="8" t="s">
        <v>68</v>
      </c>
      <c r="N6122" s="11" t="s">
        <v>46544</v>
      </c>
      <c r="O6122" s="11" t="s">
        <v>23595</v>
      </c>
      <c r="P6122" s="11" t="s">
        <v>46545</v>
      </c>
      <c r="Q6122" s="11" t="s">
        <v>23596</v>
      </c>
      <c r="R6122" s="11" t="s">
        <v>23597</v>
      </c>
      <c r="S6122" s="11" t="s">
        <v>23598</v>
      </c>
      <c r="T6122" s="42" t="s">
        <v>55299</v>
      </c>
      <c r="U6122" s="11" t="s">
        <v>59966</v>
      </c>
      <c r="V6122" s="14" t="s">
        <v>54766</v>
      </c>
    </row>
    <row r="6123" spans="1:22" ht="27.6" thickBot="1" x14ac:dyDescent="0.35">
      <c r="A6123" s="3" t="s">
        <v>5775</v>
      </c>
      <c r="B6123" s="4">
        <v>40561</v>
      </c>
      <c r="C6123" s="5">
        <v>0.77083333333333337</v>
      </c>
      <c r="D6123" s="3" t="s">
        <v>171</v>
      </c>
      <c r="E6123" s="3" t="s">
        <v>5772</v>
      </c>
      <c r="F6123" s="3">
        <v>29624</v>
      </c>
      <c r="G6123" s="13">
        <v>4</v>
      </c>
      <c r="H6123" s="3" t="s">
        <v>245</v>
      </c>
      <c r="I6123" s="3" t="s">
        <v>91</v>
      </c>
      <c r="J6123" s="3" t="s">
        <v>1958</v>
      </c>
      <c r="K6123" s="3"/>
      <c r="L6123" s="3" t="s">
        <v>454</v>
      </c>
      <c r="M6123" s="8" t="s">
        <v>455</v>
      </c>
      <c r="N6123" s="11" t="s">
        <v>46547</v>
      </c>
      <c r="O6123" s="11" t="s">
        <v>23607</v>
      </c>
      <c r="P6123" s="11" t="s">
        <v>46548</v>
      </c>
      <c r="Q6123" s="11" t="s">
        <v>23608</v>
      </c>
      <c r="R6123" s="11" t="s">
        <v>23609</v>
      </c>
      <c r="S6123" s="11" t="s">
        <v>23610</v>
      </c>
      <c r="T6123" s="42" t="s">
        <v>55299</v>
      </c>
      <c r="U6123" s="11" t="s">
        <v>59967</v>
      </c>
      <c r="V6123" s="14" t="s">
        <v>54766</v>
      </c>
    </row>
    <row r="6124" spans="1:22" ht="15" thickBot="1" x14ac:dyDescent="0.35">
      <c r="A6124" s="3" t="s">
        <v>295</v>
      </c>
      <c r="B6124" s="4">
        <v>40363</v>
      </c>
      <c r="C6124" s="5">
        <v>0.54166666666666663</v>
      </c>
      <c r="D6124" s="3" t="s">
        <v>54</v>
      </c>
      <c r="E6124" s="3" t="s">
        <v>296</v>
      </c>
      <c r="F6124" s="3">
        <v>29621</v>
      </c>
      <c r="G6124" s="13">
        <v>4</v>
      </c>
      <c r="H6124" s="3" t="s">
        <v>260</v>
      </c>
      <c r="I6124" s="3" t="s">
        <v>39</v>
      </c>
      <c r="J6124" s="3" t="s">
        <v>261</v>
      </c>
      <c r="K6124" s="3"/>
      <c r="L6124" s="3" t="s">
        <v>122</v>
      </c>
      <c r="M6124" s="8" t="s">
        <v>123</v>
      </c>
      <c r="N6124" s="11" t="s">
        <v>46550</v>
      </c>
      <c r="O6124" s="11" t="s">
        <v>10762</v>
      </c>
      <c r="P6124" s="11" t="s">
        <v>46551</v>
      </c>
      <c r="Q6124" s="11" t="s">
        <v>10763</v>
      </c>
      <c r="R6124" s="11" t="s">
        <v>10764</v>
      </c>
      <c r="S6124" s="11" t="s">
        <v>10765</v>
      </c>
      <c r="T6124" s="42" t="s">
        <v>55293</v>
      </c>
      <c r="U6124" s="11" t="s">
        <v>59968</v>
      </c>
      <c r="V6124" s="14" t="s">
        <v>54767</v>
      </c>
    </row>
    <row r="6125" spans="1:22" ht="27.6" thickBot="1" x14ac:dyDescent="0.35">
      <c r="A6125" s="3" t="s">
        <v>2825</v>
      </c>
      <c r="B6125" s="4">
        <v>40451</v>
      </c>
      <c r="C6125" s="5">
        <v>0.91666666666666663</v>
      </c>
      <c r="D6125" s="3" t="s">
        <v>93</v>
      </c>
      <c r="E6125" s="3" t="s">
        <v>2826</v>
      </c>
      <c r="F6125" s="3"/>
      <c r="G6125" s="13">
        <v>4</v>
      </c>
      <c r="H6125" s="3" t="s">
        <v>260</v>
      </c>
      <c r="I6125" s="3" t="s">
        <v>39</v>
      </c>
      <c r="J6125" s="3" t="s">
        <v>261</v>
      </c>
      <c r="K6125" s="3"/>
      <c r="L6125" s="3" t="s">
        <v>118</v>
      </c>
      <c r="M6125" s="8" t="s">
        <v>119</v>
      </c>
      <c r="N6125" s="11" t="s">
        <v>46552</v>
      </c>
      <c r="O6125" s="11" t="s">
        <v>16263</v>
      </c>
      <c r="P6125" s="11" t="s">
        <v>46553</v>
      </c>
      <c r="Q6125" s="11" t="s">
        <v>16264</v>
      </c>
      <c r="R6125" s="11" t="s">
        <v>16265</v>
      </c>
      <c r="S6125" s="11" t="s">
        <v>16266</v>
      </c>
      <c r="T6125" s="42" t="s">
        <v>55295</v>
      </c>
      <c r="U6125" s="11" t="s">
        <v>59969</v>
      </c>
      <c r="V6125" s="14" t="s">
        <v>54768</v>
      </c>
    </row>
    <row r="6126" spans="1:22" ht="15" thickBot="1" x14ac:dyDescent="0.35">
      <c r="A6126" s="3" t="s">
        <v>2215</v>
      </c>
      <c r="B6126" s="4">
        <v>40428</v>
      </c>
      <c r="C6126" s="5">
        <v>0.82777777777777783</v>
      </c>
      <c r="D6126" s="3" t="s">
        <v>93</v>
      </c>
      <c r="E6126" s="3" t="s">
        <v>2216</v>
      </c>
      <c r="F6126" s="3">
        <v>29624</v>
      </c>
      <c r="G6126" s="13">
        <v>4</v>
      </c>
      <c r="H6126" s="3" t="s">
        <v>77</v>
      </c>
      <c r="I6126" s="3" t="s">
        <v>39</v>
      </c>
      <c r="J6126" s="3" t="s">
        <v>79</v>
      </c>
      <c r="K6126" s="3"/>
      <c r="L6126" s="3" t="s">
        <v>586</v>
      </c>
      <c r="M6126" s="8" t="s">
        <v>559</v>
      </c>
      <c r="N6126" s="11" t="s">
        <v>46554</v>
      </c>
      <c r="O6126" s="11" t="s">
        <v>14835</v>
      </c>
      <c r="P6126" s="11" t="s">
        <v>46555</v>
      </c>
      <c r="Q6126" s="11" t="s">
        <v>14836</v>
      </c>
      <c r="R6126" s="11" t="s">
        <v>14837</v>
      </c>
      <c r="S6126" s="11" t="s">
        <v>14838</v>
      </c>
      <c r="T6126" s="42" t="s">
        <v>55295</v>
      </c>
      <c r="U6126" s="11" t="s">
        <v>59970</v>
      </c>
      <c r="V6126" s="14" t="s">
        <v>54769</v>
      </c>
    </row>
    <row r="6127" spans="1:22" ht="27.6" thickBot="1" x14ac:dyDescent="0.35">
      <c r="A6127" s="3" t="s">
        <v>8700</v>
      </c>
      <c r="B6127" s="4">
        <v>40667</v>
      </c>
      <c r="C6127" s="5">
        <v>0.77777777777777779</v>
      </c>
      <c r="D6127" s="3" t="s">
        <v>54</v>
      </c>
      <c r="E6127" s="3" t="s">
        <v>8701</v>
      </c>
      <c r="F6127" s="3">
        <v>29624</v>
      </c>
      <c r="G6127" s="13">
        <v>4</v>
      </c>
      <c r="H6127" s="3" t="s">
        <v>82</v>
      </c>
      <c r="I6127" s="3" t="s">
        <v>78</v>
      </c>
      <c r="J6127" s="3" t="s">
        <v>1728</v>
      </c>
      <c r="K6127" s="3" t="s">
        <v>84</v>
      </c>
      <c r="L6127" s="3" t="s">
        <v>1019</v>
      </c>
      <c r="M6127" s="8" t="s">
        <v>175</v>
      </c>
      <c r="N6127" s="11" t="s">
        <v>46557</v>
      </c>
      <c r="O6127" s="11" t="s">
        <v>31621</v>
      </c>
      <c r="P6127" s="11" t="s">
        <v>46558</v>
      </c>
      <c r="Q6127" s="11" t="s">
        <v>31622</v>
      </c>
      <c r="R6127" s="11" t="s">
        <v>31623</v>
      </c>
      <c r="S6127" s="11" t="s">
        <v>31624</v>
      </c>
      <c r="T6127" s="42" t="s">
        <v>55302</v>
      </c>
      <c r="U6127" s="11" t="s">
        <v>59971</v>
      </c>
      <c r="V6127" s="14" t="s">
        <v>54770</v>
      </c>
    </row>
    <row r="6128" spans="1:22" ht="15" thickBot="1" x14ac:dyDescent="0.35">
      <c r="A6128" s="3" t="s">
        <v>5027</v>
      </c>
      <c r="B6128" s="4">
        <v>40529</v>
      </c>
      <c r="C6128" s="5">
        <v>0.25</v>
      </c>
      <c r="D6128" s="3" t="s">
        <v>93</v>
      </c>
      <c r="E6128" s="3" t="s">
        <v>5028</v>
      </c>
      <c r="F6128" s="3">
        <v>29624</v>
      </c>
      <c r="G6128" s="13">
        <v>4</v>
      </c>
      <c r="H6128" s="3" t="s">
        <v>77</v>
      </c>
      <c r="I6128" s="3" t="s">
        <v>39</v>
      </c>
      <c r="J6128" s="3" t="s">
        <v>324</v>
      </c>
      <c r="K6128" s="3"/>
      <c r="L6128" s="3" t="s">
        <v>586</v>
      </c>
      <c r="M6128" s="8" t="s">
        <v>559</v>
      </c>
      <c r="N6128" s="11" t="s">
        <v>46559</v>
      </c>
      <c r="O6128" s="11" t="s">
        <v>21729</v>
      </c>
      <c r="P6128" s="11" t="s">
        <v>46560</v>
      </c>
      <c r="Q6128" s="11" t="s">
        <v>21730</v>
      </c>
      <c r="R6128" s="11" t="s">
        <v>21731</v>
      </c>
      <c r="S6128" s="11" t="s">
        <v>21732</v>
      </c>
      <c r="T6128" s="42" t="s">
        <v>55298</v>
      </c>
      <c r="U6128" s="11" t="s">
        <v>59972</v>
      </c>
      <c r="V6128" s="14" t="s">
        <v>54771</v>
      </c>
    </row>
    <row r="6129" spans="1:22" ht="27.6" thickBot="1" x14ac:dyDescent="0.35">
      <c r="A6129" s="3" t="s">
        <v>1765</v>
      </c>
      <c r="B6129" s="4">
        <v>40411</v>
      </c>
      <c r="C6129" s="5">
        <v>0.875</v>
      </c>
      <c r="D6129" s="3" t="s">
        <v>93</v>
      </c>
      <c r="E6129" s="3" t="s">
        <v>1766</v>
      </c>
      <c r="F6129" s="3">
        <v>29624</v>
      </c>
      <c r="G6129" s="13">
        <v>4</v>
      </c>
      <c r="H6129" s="3" t="s">
        <v>204</v>
      </c>
      <c r="I6129" s="3" t="s">
        <v>39</v>
      </c>
      <c r="J6129" s="3" t="s">
        <v>214</v>
      </c>
      <c r="K6129" s="3"/>
      <c r="L6129" s="3" t="s">
        <v>97</v>
      </c>
      <c r="M6129" s="8" t="s">
        <v>98</v>
      </c>
      <c r="N6129" s="11" t="s">
        <v>46562</v>
      </c>
      <c r="O6129" s="11" t="s">
        <v>13782</v>
      </c>
      <c r="P6129" s="11" t="s">
        <v>46563</v>
      </c>
      <c r="Q6129" s="11" t="s">
        <v>13783</v>
      </c>
      <c r="R6129" s="11" t="s">
        <v>13784</v>
      </c>
      <c r="S6129" s="11" t="s">
        <v>13785</v>
      </c>
      <c r="T6129" s="42" t="s">
        <v>55294</v>
      </c>
      <c r="U6129" s="11" t="s">
        <v>59973</v>
      </c>
      <c r="V6129" s="14" t="s">
        <v>54772</v>
      </c>
    </row>
    <row r="6130" spans="1:22" ht="27.6" thickBot="1" x14ac:dyDescent="0.35">
      <c r="A6130" s="3" t="s">
        <v>5599</v>
      </c>
      <c r="B6130" s="4">
        <v>40551</v>
      </c>
      <c r="C6130" s="5">
        <v>0.55138888888888882</v>
      </c>
      <c r="D6130" s="3" t="s">
        <v>54</v>
      </c>
      <c r="E6130" s="3" t="s">
        <v>5600</v>
      </c>
      <c r="F6130" s="3">
        <v>29624</v>
      </c>
      <c r="G6130" s="13">
        <v>4</v>
      </c>
      <c r="H6130" s="3" t="s">
        <v>204</v>
      </c>
      <c r="I6130" s="3" t="s">
        <v>39</v>
      </c>
      <c r="J6130" s="3" t="s">
        <v>2998</v>
      </c>
      <c r="K6130" s="3"/>
      <c r="L6130" s="3" t="s">
        <v>87</v>
      </c>
      <c r="M6130" s="8" t="s">
        <v>88</v>
      </c>
      <c r="N6130" s="11" t="s">
        <v>46564</v>
      </c>
      <c r="O6130" s="11" t="s">
        <v>23172</v>
      </c>
      <c r="P6130" s="11" t="s">
        <v>46565</v>
      </c>
      <c r="Q6130" s="11" t="s">
        <v>23173</v>
      </c>
      <c r="R6130" s="11" t="s">
        <v>23174</v>
      </c>
      <c r="S6130" s="11" t="s">
        <v>23175</v>
      </c>
      <c r="T6130" s="42" t="s">
        <v>55299</v>
      </c>
      <c r="U6130" s="11" t="s">
        <v>59974</v>
      </c>
      <c r="V6130" s="14" t="s">
        <v>54773</v>
      </c>
    </row>
    <row r="6131" spans="1:22" ht="15" thickBot="1" x14ac:dyDescent="0.35">
      <c r="A6131" s="3" t="s">
        <v>1771</v>
      </c>
      <c r="B6131" s="4">
        <v>40410</v>
      </c>
      <c r="C6131" s="5">
        <v>0.70833333333333337</v>
      </c>
      <c r="D6131" s="3" t="s">
        <v>93</v>
      </c>
      <c r="E6131" s="3" t="s">
        <v>1772</v>
      </c>
      <c r="F6131" s="3">
        <v>29624</v>
      </c>
      <c r="G6131" s="13">
        <v>4</v>
      </c>
      <c r="H6131" s="3" t="s">
        <v>64</v>
      </c>
      <c r="I6131" s="3" t="s">
        <v>323</v>
      </c>
      <c r="J6131" s="3" t="s">
        <v>66</v>
      </c>
      <c r="K6131" s="3"/>
      <c r="L6131" s="3" t="s">
        <v>389</v>
      </c>
      <c r="M6131" s="8" t="s">
        <v>390</v>
      </c>
      <c r="N6131" s="11" t="s">
        <v>46566</v>
      </c>
      <c r="O6131" s="11" t="s">
        <v>13794</v>
      </c>
      <c r="P6131" s="11" t="s">
        <v>46567</v>
      </c>
      <c r="Q6131" s="11" t="s">
        <v>13795</v>
      </c>
      <c r="R6131" s="11" t="s">
        <v>13796</v>
      </c>
      <c r="S6131" s="11" t="s">
        <v>13797</v>
      </c>
      <c r="T6131" s="42" t="s">
        <v>55294</v>
      </c>
      <c r="U6131" s="11" t="s">
        <v>59975</v>
      </c>
      <c r="V6131" s="14" t="s">
        <v>54774</v>
      </c>
    </row>
    <row r="6132" spans="1:22" ht="27.6" thickBot="1" x14ac:dyDescent="0.35">
      <c r="A6132" s="3" t="s">
        <v>5396</v>
      </c>
      <c r="B6132" s="4">
        <v>40544</v>
      </c>
      <c r="C6132" s="5">
        <v>0.44166666666666665</v>
      </c>
      <c r="D6132" s="3" t="s">
        <v>54</v>
      </c>
      <c r="E6132" s="3" t="s">
        <v>5397</v>
      </c>
      <c r="F6132" s="3">
        <v>29624</v>
      </c>
      <c r="G6132" s="13">
        <v>4</v>
      </c>
      <c r="H6132" s="3" t="s">
        <v>125</v>
      </c>
      <c r="I6132" s="3" t="s">
        <v>633</v>
      </c>
      <c r="J6132" s="3" t="s">
        <v>1728</v>
      </c>
      <c r="K6132" s="3" t="s">
        <v>1478</v>
      </c>
      <c r="L6132" s="3" t="s">
        <v>512</v>
      </c>
      <c r="M6132" s="8" t="s">
        <v>513</v>
      </c>
      <c r="N6132" s="11" t="s">
        <v>46568</v>
      </c>
      <c r="O6132" s="11" t="s">
        <v>22674</v>
      </c>
      <c r="P6132" s="11" t="s">
        <v>46569</v>
      </c>
      <c r="Q6132" s="11" t="s">
        <v>22675</v>
      </c>
      <c r="R6132" s="11" t="s">
        <v>22676</v>
      </c>
      <c r="S6132" s="11" t="s">
        <v>22677</v>
      </c>
      <c r="T6132" s="42" t="s">
        <v>55299</v>
      </c>
      <c r="U6132" s="11" t="s">
        <v>59976</v>
      </c>
      <c r="V6132" s="14" t="s">
        <v>54775</v>
      </c>
    </row>
    <row r="6133" spans="1:22" ht="15" thickBot="1" x14ac:dyDescent="0.35">
      <c r="A6133" s="3" t="s">
        <v>7089</v>
      </c>
      <c r="B6133" s="4">
        <v>40610</v>
      </c>
      <c r="C6133" s="5">
        <v>0.26041666666666669</v>
      </c>
      <c r="D6133" s="3" t="s">
        <v>14</v>
      </c>
      <c r="E6133" s="3" t="s">
        <v>7090</v>
      </c>
      <c r="F6133" s="3">
        <v>29624</v>
      </c>
      <c r="G6133" s="13">
        <v>4</v>
      </c>
      <c r="H6133" s="3" t="s">
        <v>539</v>
      </c>
      <c r="I6133" s="3" t="s">
        <v>39</v>
      </c>
      <c r="J6133" s="3" t="s">
        <v>540</v>
      </c>
      <c r="K6133" s="3"/>
      <c r="L6133" s="3" t="s">
        <v>365</v>
      </c>
      <c r="M6133" s="8" t="s">
        <v>366</v>
      </c>
      <c r="N6133" s="11" t="s">
        <v>46570</v>
      </c>
      <c r="O6133" s="11" t="s">
        <v>27211</v>
      </c>
      <c r="P6133" s="11" t="s">
        <v>46571</v>
      </c>
      <c r="Q6133" s="11" t="s">
        <v>27212</v>
      </c>
      <c r="R6133" s="11" t="s">
        <v>27213</v>
      </c>
      <c r="S6133" s="11" t="s">
        <v>27214</v>
      </c>
      <c r="T6133" s="42" t="s">
        <v>10449</v>
      </c>
      <c r="U6133" s="11" t="s">
        <v>27215</v>
      </c>
      <c r="V6133" s="14" t="s">
        <v>54776</v>
      </c>
    </row>
    <row r="6134" spans="1:22" ht="27.6" thickBot="1" x14ac:dyDescent="0.35">
      <c r="A6134" s="3" t="s">
        <v>3199</v>
      </c>
      <c r="B6134" s="4">
        <v>40463</v>
      </c>
      <c r="C6134" s="5">
        <v>0.4513888888888889</v>
      </c>
      <c r="D6134" s="3" t="s">
        <v>93</v>
      </c>
      <c r="E6134" s="3" t="s">
        <v>3200</v>
      </c>
      <c r="F6134" s="3">
        <v>29624</v>
      </c>
      <c r="G6134" s="13">
        <v>3</v>
      </c>
      <c r="H6134" s="3" t="s">
        <v>125</v>
      </c>
      <c r="I6134" s="3" t="s">
        <v>706</v>
      </c>
      <c r="J6134" s="3" t="s">
        <v>1728</v>
      </c>
      <c r="K6134" s="3" t="s">
        <v>84</v>
      </c>
      <c r="L6134" s="3" t="s">
        <v>329</v>
      </c>
      <c r="M6134" s="8" t="s">
        <v>118</v>
      </c>
      <c r="N6134" s="11" t="s">
        <v>44509</v>
      </c>
      <c r="O6134" s="11" t="s">
        <v>17085</v>
      </c>
      <c r="P6134" s="11" t="s">
        <v>44510</v>
      </c>
      <c r="Q6134" s="11" t="s">
        <v>17086</v>
      </c>
      <c r="R6134" s="11" t="s">
        <v>17087</v>
      </c>
      <c r="S6134" s="11" t="s">
        <v>17088</v>
      </c>
      <c r="T6134" s="42" t="s">
        <v>55296</v>
      </c>
      <c r="U6134" s="11" t="s">
        <v>59977</v>
      </c>
      <c r="V6134" s="14" t="s">
        <v>54777</v>
      </c>
    </row>
    <row r="6135" spans="1:22" ht="15" thickBot="1" x14ac:dyDescent="0.35">
      <c r="A6135" s="3" t="s">
        <v>6520</v>
      </c>
      <c r="B6135" s="4">
        <v>40593</v>
      </c>
      <c r="C6135" s="5">
        <v>0.53472222222222221</v>
      </c>
      <c r="D6135" s="3" t="s">
        <v>93</v>
      </c>
      <c r="E6135" s="3" t="s">
        <v>6521</v>
      </c>
      <c r="F6135" s="3"/>
      <c r="G6135" s="13">
        <v>4</v>
      </c>
      <c r="H6135" s="3" t="s">
        <v>539</v>
      </c>
      <c r="I6135" s="3" t="s">
        <v>39</v>
      </c>
      <c r="J6135" s="3" t="s">
        <v>827</v>
      </c>
      <c r="K6135" s="3"/>
      <c r="L6135" s="3" t="s">
        <v>35</v>
      </c>
      <c r="M6135" s="8" t="s">
        <v>36</v>
      </c>
      <c r="N6135" s="11" t="s">
        <v>46572</v>
      </c>
      <c r="O6135" s="11" t="s">
        <v>25533</v>
      </c>
      <c r="P6135" s="11" t="s">
        <v>46573</v>
      </c>
      <c r="Q6135" s="11" t="s">
        <v>36299</v>
      </c>
      <c r="R6135" s="11" t="s">
        <v>25534</v>
      </c>
      <c r="S6135" s="11" t="s">
        <v>46574</v>
      </c>
      <c r="T6135" s="42" t="s">
        <v>55300</v>
      </c>
      <c r="U6135" s="11" t="s">
        <v>59978</v>
      </c>
      <c r="V6135" s="14" t="s">
        <v>54778</v>
      </c>
    </row>
    <row r="6136" spans="1:22" ht="27.6" thickBot="1" x14ac:dyDescent="0.35">
      <c r="A6136" s="3" t="s">
        <v>1336</v>
      </c>
      <c r="B6136" s="4">
        <v>40399</v>
      </c>
      <c r="C6136" s="5">
        <v>0.45833333333333331</v>
      </c>
      <c r="D6136" s="3" t="s">
        <v>22</v>
      </c>
      <c r="E6136" s="3" t="s">
        <v>1337</v>
      </c>
      <c r="F6136" s="3">
        <v>29621</v>
      </c>
      <c r="G6136" s="13">
        <v>4</v>
      </c>
      <c r="H6136" s="3" t="s">
        <v>217</v>
      </c>
      <c r="I6136" s="3" t="s">
        <v>108</v>
      </c>
      <c r="J6136" s="3" t="s">
        <v>480</v>
      </c>
      <c r="K6136" s="3" t="s">
        <v>84</v>
      </c>
      <c r="L6136" s="3" t="s">
        <v>485</v>
      </c>
      <c r="M6136" s="8" t="s">
        <v>486</v>
      </c>
      <c r="N6136" s="11" t="s">
        <v>46575</v>
      </c>
      <c r="O6136" s="11" t="s">
        <v>12858</v>
      </c>
      <c r="P6136" s="11" t="s">
        <v>46576</v>
      </c>
      <c r="Q6136" s="11" t="s">
        <v>12859</v>
      </c>
      <c r="R6136" s="11" t="s">
        <v>12860</v>
      </c>
      <c r="S6136" s="11" t="s">
        <v>12861</v>
      </c>
      <c r="T6136" s="42" t="s">
        <v>55294</v>
      </c>
      <c r="U6136" s="11" t="s">
        <v>59979</v>
      </c>
      <c r="V6136" s="14" t="s">
        <v>54779</v>
      </c>
    </row>
    <row r="6137" spans="1:22" ht="27.6" thickBot="1" x14ac:dyDescent="0.35">
      <c r="A6137" s="3" t="s">
        <v>8922</v>
      </c>
      <c r="B6137" s="4">
        <v>40674</v>
      </c>
      <c r="C6137" s="5">
        <v>0.6875</v>
      </c>
      <c r="D6137" s="3" t="s">
        <v>54</v>
      </c>
      <c r="E6137" s="3" t="s">
        <v>8923</v>
      </c>
      <c r="F6137" s="3">
        <v>29624</v>
      </c>
      <c r="G6137" s="13">
        <v>4</v>
      </c>
      <c r="H6137" s="3" t="s">
        <v>82</v>
      </c>
      <c r="I6137" s="3" t="s">
        <v>323</v>
      </c>
      <c r="J6137" s="3" t="s">
        <v>1728</v>
      </c>
      <c r="K6137" s="3" t="s">
        <v>84</v>
      </c>
      <c r="L6137" s="3" t="s">
        <v>586</v>
      </c>
      <c r="M6137" s="8" t="s">
        <v>559</v>
      </c>
      <c r="N6137" s="11" t="s">
        <v>46578</v>
      </c>
      <c r="O6137" s="11" t="s">
        <v>32135</v>
      </c>
      <c r="P6137" s="11" t="s">
        <v>46579</v>
      </c>
      <c r="Q6137" s="11" t="s">
        <v>32136</v>
      </c>
      <c r="R6137" s="11" t="s">
        <v>32137</v>
      </c>
      <c r="S6137" s="11" t="s">
        <v>32138</v>
      </c>
      <c r="T6137" s="42" t="s">
        <v>55302</v>
      </c>
      <c r="U6137" s="11" t="s">
        <v>59980</v>
      </c>
      <c r="V6137" s="14" t="s">
        <v>54780</v>
      </c>
    </row>
    <row r="6138" spans="1:22" ht="27.6" thickBot="1" x14ac:dyDescent="0.35">
      <c r="A6138" s="3" t="s">
        <v>4631</v>
      </c>
      <c r="B6138" s="4">
        <v>40513</v>
      </c>
      <c r="C6138" s="5">
        <v>0.91666666666666663</v>
      </c>
      <c r="D6138" s="3" t="s">
        <v>54</v>
      </c>
      <c r="E6138" s="3" t="s">
        <v>4632</v>
      </c>
      <c r="F6138" s="3">
        <v>29624</v>
      </c>
      <c r="G6138" s="13">
        <v>3</v>
      </c>
      <c r="H6138" s="3" t="s">
        <v>204</v>
      </c>
      <c r="I6138" s="3" t="s">
        <v>91</v>
      </c>
      <c r="J6138" s="3" t="s">
        <v>2945</v>
      </c>
      <c r="K6138" s="3"/>
      <c r="L6138" s="3" t="s">
        <v>325</v>
      </c>
      <c r="M6138" s="8" t="s">
        <v>326</v>
      </c>
      <c r="N6138" s="11" t="s">
        <v>44511</v>
      </c>
      <c r="O6138" s="11" t="s">
        <v>20706</v>
      </c>
      <c r="P6138" s="11" t="s">
        <v>44512</v>
      </c>
      <c r="Q6138" s="11" t="s">
        <v>20707</v>
      </c>
      <c r="R6138" s="11" t="s">
        <v>20708</v>
      </c>
      <c r="S6138" s="11" t="s">
        <v>20709</v>
      </c>
      <c r="T6138" s="42" t="s">
        <v>55298</v>
      </c>
      <c r="U6138" s="11" t="s">
        <v>59981</v>
      </c>
      <c r="V6138" s="14" t="s">
        <v>54781</v>
      </c>
    </row>
    <row r="6139" spans="1:22" ht="27.6" thickBot="1" x14ac:dyDescent="0.35">
      <c r="A6139" s="3" t="s">
        <v>1959</v>
      </c>
      <c r="B6139" s="4">
        <v>40420</v>
      </c>
      <c r="C6139" s="5">
        <v>0.40833333333333338</v>
      </c>
      <c r="D6139" s="3" t="s">
        <v>93</v>
      </c>
      <c r="E6139" s="3" t="s">
        <v>1960</v>
      </c>
      <c r="F6139" s="3">
        <v>29624</v>
      </c>
      <c r="G6139" s="13">
        <v>4</v>
      </c>
      <c r="H6139" s="3" t="s">
        <v>204</v>
      </c>
      <c r="I6139" s="3" t="s">
        <v>39</v>
      </c>
      <c r="J6139" s="3" t="s">
        <v>205</v>
      </c>
      <c r="K6139" s="3"/>
      <c r="L6139" s="3" t="s">
        <v>35</v>
      </c>
      <c r="M6139" s="8" t="s">
        <v>36</v>
      </c>
      <c r="N6139" s="11" t="s">
        <v>46580</v>
      </c>
      <c r="O6139" s="11" t="s">
        <v>14252</v>
      </c>
      <c r="P6139" s="11" t="s">
        <v>46581</v>
      </c>
      <c r="Q6139" s="11" t="s">
        <v>14253</v>
      </c>
      <c r="R6139" s="11" t="s">
        <v>14254</v>
      </c>
      <c r="S6139" s="11" t="s">
        <v>14255</v>
      </c>
      <c r="T6139" s="42" t="s">
        <v>55294</v>
      </c>
      <c r="U6139" s="11" t="s">
        <v>59982</v>
      </c>
      <c r="V6139" s="14" t="s">
        <v>54782</v>
      </c>
    </row>
    <row r="6140" spans="1:22" ht="27.6" thickBot="1" x14ac:dyDescent="0.35">
      <c r="A6140" s="3" t="s">
        <v>7838</v>
      </c>
      <c r="B6140" s="4">
        <v>40637</v>
      </c>
      <c r="C6140" s="5">
        <v>0.95833333333333337</v>
      </c>
      <c r="D6140" s="3" t="s">
        <v>54</v>
      </c>
      <c r="E6140" s="3" t="s">
        <v>1960</v>
      </c>
      <c r="F6140" s="3">
        <v>29624</v>
      </c>
      <c r="G6140" s="13">
        <v>4</v>
      </c>
      <c r="H6140" s="3" t="s">
        <v>16</v>
      </c>
      <c r="I6140" s="3" t="s">
        <v>39</v>
      </c>
      <c r="J6140" s="3" t="s">
        <v>5442</v>
      </c>
      <c r="K6140" s="3"/>
      <c r="L6140" s="3" t="s">
        <v>1019</v>
      </c>
      <c r="M6140" s="8" t="s">
        <v>175</v>
      </c>
      <c r="N6140" s="11" t="s">
        <v>46582</v>
      </c>
      <c r="O6140" s="11" t="s">
        <v>29550</v>
      </c>
      <c r="P6140" s="11" t="s">
        <v>46583</v>
      </c>
      <c r="Q6140" s="11" t="s">
        <v>29551</v>
      </c>
      <c r="R6140" s="11" t="s">
        <v>29552</v>
      </c>
      <c r="S6140" s="11" t="s">
        <v>29553</v>
      </c>
      <c r="T6140" s="42" t="s">
        <v>55301</v>
      </c>
      <c r="U6140" s="11" t="s">
        <v>59983</v>
      </c>
      <c r="V6140" s="14" t="s">
        <v>54782</v>
      </c>
    </row>
    <row r="6141" spans="1:22" ht="27.6" thickBot="1" x14ac:dyDescent="0.35">
      <c r="A6141" s="3" t="s">
        <v>7083</v>
      </c>
      <c r="B6141" s="4">
        <v>40612</v>
      </c>
      <c r="C6141" s="5">
        <v>0.37013888888888885</v>
      </c>
      <c r="D6141" s="3" t="s">
        <v>422</v>
      </c>
      <c r="E6141" s="3" t="s">
        <v>7084</v>
      </c>
      <c r="F6141" s="3">
        <v>29624</v>
      </c>
      <c r="G6141" s="13">
        <v>4</v>
      </c>
      <c r="H6141" s="3" t="s">
        <v>125</v>
      </c>
      <c r="I6141" s="3" t="s">
        <v>39</v>
      </c>
      <c r="J6141" s="3" t="s">
        <v>1728</v>
      </c>
      <c r="K6141" s="3" t="s">
        <v>84</v>
      </c>
      <c r="L6141" s="3" t="s">
        <v>87</v>
      </c>
      <c r="M6141" s="8" t="s">
        <v>88</v>
      </c>
      <c r="N6141" s="11" t="s">
        <v>46584</v>
      </c>
      <c r="O6141" s="11" t="s">
        <v>27189</v>
      </c>
      <c r="P6141" s="11" t="s">
        <v>46585</v>
      </c>
      <c r="Q6141" s="11" t="s">
        <v>27190</v>
      </c>
      <c r="R6141" s="11" t="s">
        <v>27191</v>
      </c>
      <c r="S6141" s="11" t="s">
        <v>27192</v>
      </c>
      <c r="T6141" s="42" t="s">
        <v>10449</v>
      </c>
      <c r="U6141" s="11" t="s">
        <v>27193</v>
      </c>
      <c r="V6141" s="14" t="s">
        <v>54783</v>
      </c>
    </row>
    <row r="6142" spans="1:22" ht="15" thickBot="1" x14ac:dyDescent="0.35">
      <c r="A6142" s="3" t="s">
        <v>7469</v>
      </c>
      <c r="B6142" s="4">
        <v>40624</v>
      </c>
      <c r="C6142" s="5">
        <v>0.69791666666666663</v>
      </c>
      <c r="D6142" s="3" t="s">
        <v>22</v>
      </c>
      <c r="E6142" s="3" t="s">
        <v>7470</v>
      </c>
      <c r="F6142" s="3">
        <v>29621</v>
      </c>
      <c r="G6142" s="13">
        <v>4</v>
      </c>
      <c r="H6142" s="3" t="s">
        <v>82</v>
      </c>
      <c r="I6142" s="3" t="s">
        <v>39</v>
      </c>
      <c r="J6142" s="3" t="s">
        <v>158</v>
      </c>
      <c r="K6142" s="3" t="s">
        <v>84</v>
      </c>
      <c r="L6142" s="3" t="s">
        <v>142</v>
      </c>
      <c r="M6142" s="8" t="s">
        <v>143</v>
      </c>
      <c r="N6142" s="11" t="s">
        <v>46586</v>
      </c>
      <c r="O6142" s="11" t="s">
        <v>28455</v>
      </c>
      <c r="P6142" s="11" t="s">
        <v>46587</v>
      </c>
      <c r="Q6142" s="11" t="s">
        <v>28456</v>
      </c>
      <c r="R6142" s="11" t="s">
        <v>28457</v>
      </c>
      <c r="S6142" s="11" t="s">
        <v>28458</v>
      </c>
      <c r="T6142" s="42" t="s">
        <v>10449</v>
      </c>
      <c r="U6142" s="11" t="s">
        <v>28459</v>
      </c>
      <c r="V6142" s="14" t="s">
        <v>54784</v>
      </c>
    </row>
    <row r="6143" spans="1:22" ht="27.6" thickBot="1" x14ac:dyDescent="0.35">
      <c r="A6143" s="3" t="s">
        <v>5869</v>
      </c>
      <c r="B6143" s="4">
        <v>40565</v>
      </c>
      <c r="C6143" s="5">
        <v>0.21319444444444444</v>
      </c>
      <c r="D6143" s="3" t="s">
        <v>22</v>
      </c>
      <c r="E6143" s="3" t="s">
        <v>5870</v>
      </c>
      <c r="F6143" s="3">
        <v>29624</v>
      </c>
      <c r="G6143" s="13">
        <v>4</v>
      </c>
      <c r="H6143" s="3" t="s">
        <v>1912</v>
      </c>
      <c r="I6143" s="3" t="s">
        <v>39</v>
      </c>
      <c r="J6143" s="3" t="s">
        <v>1913</v>
      </c>
      <c r="K6143" s="3"/>
      <c r="L6143" s="3" t="s">
        <v>2139</v>
      </c>
      <c r="M6143" s="8" t="s">
        <v>2140</v>
      </c>
      <c r="N6143" s="11" t="s">
        <v>46588</v>
      </c>
      <c r="O6143" s="11" t="s">
        <v>23829</v>
      </c>
      <c r="P6143" s="11" t="s">
        <v>46589</v>
      </c>
      <c r="Q6143" s="11" t="s">
        <v>36264</v>
      </c>
      <c r="R6143" s="11" t="s">
        <v>23830</v>
      </c>
      <c r="S6143" s="11" t="s">
        <v>46590</v>
      </c>
      <c r="T6143" s="42" t="s">
        <v>55299</v>
      </c>
      <c r="U6143" s="11" t="s">
        <v>59984</v>
      </c>
      <c r="V6143" s="14" t="s">
        <v>54785</v>
      </c>
    </row>
    <row r="6144" spans="1:22" ht="15" thickBot="1" x14ac:dyDescent="0.35">
      <c r="A6144" s="3" t="s">
        <v>5869</v>
      </c>
      <c r="B6144" s="4">
        <v>40565</v>
      </c>
      <c r="C6144" s="5">
        <v>0.21319444444444444</v>
      </c>
      <c r="D6144" s="3" t="s">
        <v>22</v>
      </c>
      <c r="E6144" s="3" t="s">
        <v>5870</v>
      </c>
      <c r="F6144" s="3">
        <v>29624</v>
      </c>
      <c r="G6144" s="13">
        <v>4</v>
      </c>
      <c r="H6144" s="3" t="s">
        <v>77</v>
      </c>
      <c r="I6144" s="3" t="s">
        <v>39</v>
      </c>
      <c r="J6144" s="3" t="s">
        <v>79</v>
      </c>
      <c r="K6144" s="3"/>
      <c r="L6144" s="3" t="s">
        <v>2139</v>
      </c>
      <c r="M6144" s="8" t="s">
        <v>2140</v>
      </c>
      <c r="N6144" s="11" t="s">
        <v>46592</v>
      </c>
      <c r="O6144" s="11" t="s">
        <v>23831</v>
      </c>
      <c r="P6144" s="11" t="s">
        <v>46593</v>
      </c>
      <c r="Q6144" s="11" t="s">
        <v>36264</v>
      </c>
      <c r="R6144" s="11" t="s">
        <v>23832</v>
      </c>
      <c r="S6144" s="11" t="s">
        <v>46594</v>
      </c>
      <c r="T6144" s="42" t="s">
        <v>55299</v>
      </c>
      <c r="U6144" s="11" t="s">
        <v>59984</v>
      </c>
      <c r="V6144" s="14" t="s">
        <v>54785</v>
      </c>
    </row>
    <row r="6145" spans="1:22" ht="27.6" thickBot="1" x14ac:dyDescent="0.35">
      <c r="A6145" s="3" t="s">
        <v>5871</v>
      </c>
      <c r="B6145" s="4">
        <v>40565</v>
      </c>
      <c r="C6145" s="5">
        <v>0.21319444444444444</v>
      </c>
      <c r="D6145" s="3" t="s">
        <v>22</v>
      </c>
      <c r="E6145" s="3" t="s">
        <v>5872</v>
      </c>
      <c r="F6145" s="3">
        <v>29624</v>
      </c>
      <c r="G6145" s="13">
        <v>4</v>
      </c>
      <c r="H6145" s="3" t="s">
        <v>1912</v>
      </c>
      <c r="I6145" s="3" t="s">
        <v>39</v>
      </c>
      <c r="J6145" s="3" t="s">
        <v>1913</v>
      </c>
      <c r="K6145" s="3"/>
      <c r="L6145" s="3" t="s">
        <v>2139</v>
      </c>
      <c r="M6145" s="8" t="s">
        <v>2140</v>
      </c>
      <c r="N6145" s="11" t="s">
        <v>46595</v>
      </c>
      <c r="O6145" s="11" t="s">
        <v>23833</v>
      </c>
      <c r="P6145" s="11" t="s">
        <v>46596</v>
      </c>
      <c r="Q6145" s="11" t="s">
        <v>36265</v>
      </c>
      <c r="R6145" s="11" t="s">
        <v>23834</v>
      </c>
      <c r="S6145" s="11" t="s">
        <v>46597</v>
      </c>
      <c r="T6145" s="42" t="s">
        <v>55299</v>
      </c>
      <c r="U6145" s="11" t="s">
        <v>59985</v>
      </c>
      <c r="V6145" s="14" t="s">
        <v>54786</v>
      </c>
    </row>
    <row r="6146" spans="1:22" ht="15" thickBot="1" x14ac:dyDescent="0.35">
      <c r="A6146" s="3" t="s">
        <v>5871</v>
      </c>
      <c r="B6146" s="4">
        <v>40565</v>
      </c>
      <c r="C6146" s="5">
        <v>0.21319444444444444</v>
      </c>
      <c r="D6146" s="3" t="s">
        <v>22</v>
      </c>
      <c r="E6146" s="3" t="s">
        <v>5872</v>
      </c>
      <c r="F6146" s="3">
        <v>29624</v>
      </c>
      <c r="G6146" s="13">
        <v>4</v>
      </c>
      <c r="H6146" s="3" t="s">
        <v>77</v>
      </c>
      <c r="I6146" s="3" t="s">
        <v>39</v>
      </c>
      <c r="J6146" s="3" t="s">
        <v>79</v>
      </c>
      <c r="K6146" s="3"/>
      <c r="L6146" s="3" t="s">
        <v>2139</v>
      </c>
      <c r="M6146" s="8" t="s">
        <v>2140</v>
      </c>
      <c r="N6146" s="11" t="s">
        <v>46599</v>
      </c>
      <c r="O6146" s="11" t="s">
        <v>23835</v>
      </c>
      <c r="P6146" s="11" t="s">
        <v>46600</v>
      </c>
      <c r="Q6146" s="11" t="s">
        <v>36265</v>
      </c>
      <c r="R6146" s="11" t="s">
        <v>23836</v>
      </c>
      <c r="S6146" s="11" t="s">
        <v>46601</v>
      </c>
      <c r="T6146" s="42" t="s">
        <v>55299</v>
      </c>
      <c r="U6146" s="11" t="s">
        <v>59985</v>
      </c>
      <c r="V6146" s="14" t="s">
        <v>54786</v>
      </c>
    </row>
    <row r="6147" spans="1:22" ht="15" thickBot="1" x14ac:dyDescent="0.35">
      <c r="A6147" s="3" t="s">
        <v>10015</v>
      </c>
      <c r="B6147" s="4">
        <v>40708</v>
      </c>
      <c r="C6147" s="5">
        <v>0.89583333333333337</v>
      </c>
      <c r="D6147" s="3" t="s">
        <v>54</v>
      </c>
      <c r="E6147" s="3" t="s">
        <v>917</v>
      </c>
      <c r="F6147" s="3">
        <v>29624</v>
      </c>
      <c r="G6147" s="13">
        <v>3</v>
      </c>
      <c r="H6147" s="3" t="s">
        <v>539</v>
      </c>
      <c r="I6147" s="3" t="s">
        <v>39</v>
      </c>
      <c r="J6147" s="3" t="s">
        <v>540</v>
      </c>
      <c r="K6147" s="3"/>
      <c r="L6147" s="3" t="s">
        <v>454</v>
      </c>
      <c r="M6147" s="8" t="s">
        <v>455</v>
      </c>
      <c r="N6147" s="11" t="s">
        <v>44513</v>
      </c>
      <c r="O6147" s="11" t="s">
        <v>34939</v>
      </c>
      <c r="P6147" s="11" t="s">
        <v>44514</v>
      </c>
      <c r="Q6147" s="11" t="s">
        <v>34940</v>
      </c>
      <c r="R6147" s="11" t="s">
        <v>34941</v>
      </c>
      <c r="S6147" s="11" t="s">
        <v>34942</v>
      </c>
      <c r="T6147" s="42" t="s">
        <v>55303</v>
      </c>
      <c r="U6147" s="11" t="s">
        <v>59986</v>
      </c>
      <c r="V6147" s="14" t="s">
        <v>54787</v>
      </c>
    </row>
    <row r="6148" spans="1:22" ht="15" thickBot="1" x14ac:dyDescent="0.35">
      <c r="A6148" s="3" t="s">
        <v>916</v>
      </c>
      <c r="B6148" s="4">
        <v>40382</v>
      </c>
      <c r="C6148" s="5">
        <v>0.89583333333333337</v>
      </c>
      <c r="D6148" s="3" t="s">
        <v>54</v>
      </c>
      <c r="E6148" s="3" t="s">
        <v>917</v>
      </c>
      <c r="F6148" s="3">
        <v>29624</v>
      </c>
      <c r="G6148" s="13">
        <v>4</v>
      </c>
      <c r="H6148" s="3" t="s">
        <v>64</v>
      </c>
      <c r="I6148" s="3" t="s">
        <v>39</v>
      </c>
      <c r="J6148" s="3" t="s">
        <v>66</v>
      </c>
      <c r="K6148" s="3"/>
      <c r="L6148" s="3" t="s">
        <v>97</v>
      </c>
      <c r="M6148" s="8" t="s">
        <v>98</v>
      </c>
      <c r="N6148" s="11" t="s">
        <v>46602</v>
      </c>
      <c r="O6148" s="11" t="s">
        <v>11944</v>
      </c>
      <c r="P6148" s="11" t="s">
        <v>46603</v>
      </c>
      <c r="Q6148" s="11" t="s">
        <v>11945</v>
      </c>
      <c r="R6148" s="11" t="s">
        <v>11946</v>
      </c>
      <c r="S6148" s="11" t="s">
        <v>11947</v>
      </c>
      <c r="T6148" s="42" t="s">
        <v>55293</v>
      </c>
      <c r="U6148" s="11" t="s">
        <v>59987</v>
      </c>
      <c r="V6148" s="14" t="s">
        <v>54788</v>
      </c>
    </row>
    <row r="6149" spans="1:22" ht="27.6" thickBot="1" x14ac:dyDescent="0.35">
      <c r="A6149" s="3" t="s">
        <v>4692</v>
      </c>
      <c r="B6149" s="4">
        <v>40515</v>
      </c>
      <c r="C6149" s="5">
        <v>0.83333333333333337</v>
      </c>
      <c r="D6149" s="3" t="s">
        <v>54</v>
      </c>
      <c r="E6149" s="3" t="s">
        <v>917</v>
      </c>
      <c r="F6149" s="3">
        <v>29624</v>
      </c>
      <c r="G6149" s="13">
        <v>4</v>
      </c>
      <c r="H6149" s="3" t="s">
        <v>64</v>
      </c>
      <c r="I6149" s="3" t="s">
        <v>39</v>
      </c>
      <c r="J6149" s="3" t="s">
        <v>1957</v>
      </c>
      <c r="K6149" s="3"/>
      <c r="L6149" s="3" t="s">
        <v>174</v>
      </c>
      <c r="M6149" s="8" t="s">
        <v>175</v>
      </c>
      <c r="N6149" s="11" t="s">
        <v>46604</v>
      </c>
      <c r="O6149" s="11" t="s">
        <v>20894</v>
      </c>
      <c r="P6149" s="11" t="s">
        <v>46605</v>
      </c>
      <c r="Q6149" s="11" t="s">
        <v>20895</v>
      </c>
      <c r="R6149" s="11" t="s">
        <v>20896</v>
      </c>
      <c r="S6149" s="11" t="s">
        <v>20897</v>
      </c>
      <c r="T6149" s="42" t="s">
        <v>55298</v>
      </c>
      <c r="U6149" s="11" t="s">
        <v>59988</v>
      </c>
      <c r="V6149" s="14" t="s">
        <v>54788</v>
      </c>
    </row>
    <row r="6150" spans="1:22" ht="27.6" thickBot="1" x14ac:dyDescent="0.35">
      <c r="A6150" s="3" t="s">
        <v>5519</v>
      </c>
      <c r="B6150" s="4">
        <v>40547</v>
      </c>
      <c r="C6150" s="5">
        <v>0.47916666666666669</v>
      </c>
      <c r="D6150" s="3" t="s">
        <v>93</v>
      </c>
      <c r="E6150" s="3" t="s">
        <v>917</v>
      </c>
      <c r="F6150" s="3">
        <v>29621</v>
      </c>
      <c r="G6150" s="13">
        <v>4</v>
      </c>
      <c r="H6150" s="3" t="s">
        <v>64</v>
      </c>
      <c r="I6150" s="3" t="s">
        <v>39</v>
      </c>
      <c r="J6150" s="3" t="s">
        <v>1957</v>
      </c>
      <c r="K6150" s="3"/>
      <c r="L6150" s="3" t="s">
        <v>377</v>
      </c>
      <c r="M6150" s="8" t="s">
        <v>378</v>
      </c>
      <c r="N6150" s="11" t="s">
        <v>46606</v>
      </c>
      <c r="O6150" s="11" t="s">
        <v>22969</v>
      </c>
      <c r="P6150" s="11" t="s">
        <v>46607</v>
      </c>
      <c r="Q6150" s="11" t="s">
        <v>22970</v>
      </c>
      <c r="R6150" s="11" t="s">
        <v>22971</v>
      </c>
      <c r="S6150" s="11" t="s">
        <v>22972</v>
      </c>
      <c r="T6150" s="42" t="s">
        <v>55299</v>
      </c>
      <c r="U6150" s="11" t="s">
        <v>59989</v>
      </c>
      <c r="V6150" s="14" t="s">
        <v>54788</v>
      </c>
    </row>
    <row r="6151" spans="1:22" ht="15" thickBot="1" x14ac:dyDescent="0.35">
      <c r="A6151" s="3" t="s">
        <v>9203</v>
      </c>
      <c r="B6151" s="4">
        <v>40683</v>
      </c>
      <c r="C6151" s="5">
        <v>0.1875</v>
      </c>
      <c r="D6151" s="3" t="s">
        <v>54</v>
      </c>
      <c r="E6151" s="3" t="s">
        <v>9204</v>
      </c>
      <c r="F6151" s="3">
        <v>29624</v>
      </c>
      <c r="G6151" s="13">
        <v>4</v>
      </c>
      <c r="H6151" s="3" t="s">
        <v>125</v>
      </c>
      <c r="I6151" s="3" t="s">
        <v>39</v>
      </c>
      <c r="J6151" s="3" t="s">
        <v>288</v>
      </c>
      <c r="K6151" s="3" t="s">
        <v>84</v>
      </c>
      <c r="L6151" s="3" t="s">
        <v>329</v>
      </c>
      <c r="M6151" s="8" t="s">
        <v>118</v>
      </c>
      <c r="N6151" s="11" t="s">
        <v>46608</v>
      </c>
      <c r="O6151" s="11" t="s">
        <v>32859</v>
      </c>
      <c r="P6151" s="11" t="s">
        <v>46609</v>
      </c>
      <c r="Q6151" s="11" t="s">
        <v>32860</v>
      </c>
      <c r="R6151" s="11" t="s">
        <v>32861</v>
      </c>
      <c r="S6151" s="11" t="s">
        <v>32862</v>
      </c>
      <c r="T6151" s="42" t="s">
        <v>55302</v>
      </c>
      <c r="U6151" s="11" t="s">
        <v>59990</v>
      </c>
      <c r="V6151" s="14" t="s">
        <v>54789</v>
      </c>
    </row>
    <row r="6152" spans="1:22" ht="15" thickBot="1" x14ac:dyDescent="0.35">
      <c r="A6152" s="3" t="s">
        <v>1496</v>
      </c>
      <c r="B6152" s="4">
        <v>40404</v>
      </c>
      <c r="C6152" s="5">
        <v>0.67708333333333337</v>
      </c>
      <c r="D6152" s="3" t="s">
        <v>22</v>
      </c>
      <c r="E6152" s="3" t="s">
        <v>1497</v>
      </c>
      <c r="F6152" s="3">
        <v>29621</v>
      </c>
      <c r="G6152" s="13">
        <v>4</v>
      </c>
      <c r="H6152" s="3" t="s">
        <v>217</v>
      </c>
      <c r="I6152" s="3" t="s">
        <v>39</v>
      </c>
      <c r="J6152" s="3" t="s">
        <v>332</v>
      </c>
      <c r="K6152" s="3" t="s">
        <v>84</v>
      </c>
      <c r="L6152" s="3" t="s">
        <v>485</v>
      </c>
      <c r="M6152" s="8" t="s">
        <v>486</v>
      </c>
      <c r="N6152" s="11" t="s">
        <v>46610</v>
      </c>
      <c r="O6152" s="11" t="s">
        <v>13207</v>
      </c>
      <c r="P6152" s="11" t="s">
        <v>46611</v>
      </c>
      <c r="Q6152" s="11" t="s">
        <v>13208</v>
      </c>
      <c r="R6152" s="11" t="s">
        <v>13209</v>
      </c>
      <c r="S6152" s="11" t="s">
        <v>13210</v>
      </c>
      <c r="T6152" s="42" t="s">
        <v>55294</v>
      </c>
      <c r="U6152" s="11" t="s">
        <v>59991</v>
      </c>
      <c r="V6152" s="14" t="s">
        <v>54790</v>
      </c>
    </row>
    <row r="6153" spans="1:22" ht="15" thickBot="1" x14ac:dyDescent="0.35">
      <c r="A6153" s="3" t="s">
        <v>803</v>
      </c>
      <c r="B6153" s="4">
        <v>40369</v>
      </c>
      <c r="C6153" s="5">
        <v>0.5</v>
      </c>
      <c r="D6153" s="3" t="s">
        <v>93</v>
      </c>
      <c r="E6153" s="3" t="s">
        <v>804</v>
      </c>
      <c r="F6153" s="3">
        <v>29621</v>
      </c>
      <c r="G6153" s="13">
        <v>4</v>
      </c>
      <c r="H6153" s="3" t="s">
        <v>245</v>
      </c>
      <c r="I6153" s="3" t="s">
        <v>39</v>
      </c>
      <c r="J6153" s="3" t="s">
        <v>247</v>
      </c>
      <c r="K6153" s="3"/>
      <c r="L6153" s="3" t="s">
        <v>666</v>
      </c>
      <c r="M6153" s="8" t="s">
        <v>667</v>
      </c>
      <c r="N6153" s="11" t="s">
        <v>46613</v>
      </c>
      <c r="O6153" s="11" t="s">
        <v>11713</v>
      </c>
      <c r="P6153" s="11" t="s">
        <v>46614</v>
      </c>
      <c r="Q6153" s="11" t="s">
        <v>11714</v>
      </c>
      <c r="R6153" s="11" t="s">
        <v>11715</v>
      </c>
      <c r="S6153" s="11" t="s">
        <v>11716</v>
      </c>
      <c r="T6153" s="42" t="s">
        <v>55293</v>
      </c>
      <c r="U6153" s="11" t="s">
        <v>59992</v>
      </c>
      <c r="V6153" s="14" t="s">
        <v>54791</v>
      </c>
    </row>
    <row r="6154" spans="1:22" ht="27.6" thickBot="1" x14ac:dyDescent="0.35">
      <c r="A6154" s="3" t="s">
        <v>1202</v>
      </c>
      <c r="B6154" s="4">
        <v>40394</v>
      </c>
      <c r="C6154" s="5">
        <v>7.2916666666666671E-2</v>
      </c>
      <c r="D6154" s="3" t="s">
        <v>54</v>
      </c>
      <c r="E6154" s="3" t="s">
        <v>804</v>
      </c>
      <c r="F6154" s="3">
        <v>29625</v>
      </c>
      <c r="G6154" s="13">
        <v>4</v>
      </c>
      <c r="H6154" s="3" t="s">
        <v>260</v>
      </c>
      <c r="I6154" s="3" t="s">
        <v>39</v>
      </c>
      <c r="J6154" s="3" t="s">
        <v>1203</v>
      </c>
      <c r="K6154" s="3"/>
      <c r="L6154" s="3" t="s">
        <v>343</v>
      </c>
      <c r="M6154" s="8" t="s">
        <v>344</v>
      </c>
      <c r="N6154" s="11" t="s">
        <v>46616</v>
      </c>
      <c r="O6154" s="11" t="s">
        <v>12554</v>
      </c>
      <c r="P6154" s="11" t="s">
        <v>46617</v>
      </c>
      <c r="Q6154" s="11" t="s">
        <v>12555</v>
      </c>
      <c r="R6154" s="11" t="s">
        <v>12556</v>
      </c>
      <c r="S6154" s="11" t="s">
        <v>12557</v>
      </c>
      <c r="T6154" s="42" t="s">
        <v>55294</v>
      </c>
      <c r="U6154" s="11" t="s">
        <v>59993</v>
      </c>
      <c r="V6154" s="14" t="s">
        <v>54791</v>
      </c>
    </row>
    <row r="6155" spans="1:22" ht="27.6" thickBot="1" x14ac:dyDescent="0.35">
      <c r="A6155" s="3" t="s">
        <v>6945</v>
      </c>
      <c r="B6155" s="4">
        <v>40607</v>
      </c>
      <c r="C6155" s="5">
        <v>0.55694444444444446</v>
      </c>
      <c r="D6155" s="3" t="s">
        <v>22</v>
      </c>
      <c r="E6155" s="3" t="s">
        <v>804</v>
      </c>
      <c r="F6155" s="3">
        <v>29624</v>
      </c>
      <c r="G6155" s="13">
        <v>4</v>
      </c>
      <c r="H6155" s="3" t="s">
        <v>24</v>
      </c>
      <c r="I6155" s="3" t="s">
        <v>39</v>
      </c>
      <c r="J6155" s="3" t="s">
        <v>230</v>
      </c>
      <c r="K6155" s="3"/>
      <c r="L6155" s="3" t="s">
        <v>67</v>
      </c>
      <c r="M6155" s="8" t="s">
        <v>68</v>
      </c>
      <c r="N6155" s="11" t="s">
        <v>46618</v>
      </c>
      <c r="O6155" s="11" t="s">
        <v>26744</v>
      </c>
      <c r="P6155" s="11" t="s">
        <v>46619</v>
      </c>
      <c r="Q6155" s="11" t="s">
        <v>26745</v>
      </c>
      <c r="R6155" s="11" t="s">
        <v>26746</v>
      </c>
      <c r="S6155" s="11" t="s">
        <v>26747</v>
      </c>
      <c r="T6155" s="42" t="s">
        <v>10449</v>
      </c>
      <c r="U6155" s="11" t="s">
        <v>26748</v>
      </c>
      <c r="V6155" s="14" t="s">
        <v>54791</v>
      </c>
    </row>
    <row r="6156" spans="1:22" ht="27.6" thickBot="1" x14ac:dyDescent="0.35">
      <c r="A6156" s="3" t="s">
        <v>10282</v>
      </c>
      <c r="B6156" s="4">
        <v>40718</v>
      </c>
      <c r="C6156" s="5">
        <v>0.99791666666666667</v>
      </c>
      <c r="D6156" s="3" t="s">
        <v>93</v>
      </c>
      <c r="E6156" s="3" t="s">
        <v>10283</v>
      </c>
      <c r="F6156" s="3">
        <v>29624</v>
      </c>
      <c r="G6156" s="13">
        <v>4</v>
      </c>
      <c r="H6156" s="3" t="s">
        <v>896</v>
      </c>
      <c r="I6156" s="3" t="s">
        <v>78</v>
      </c>
      <c r="J6156" s="3" t="s">
        <v>4508</v>
      </c>
      <c r="K6156" s="3" t="s">
        <v>84</v>
      </c>
      <c r="L6156" s="3" t="s">
        <v>512</v>
      </c>
      <c r="M6156" s="8" t="s">
        <v>513</v>
      </c>
      <c r="N6156" s="11" t="s">
        <v>46620</v>
      </c>
      <c r="O6156" s="11" t="s">
        <v>35621</v>
      </c>
      <c r="P6156" s="11" t="s">
        <v>46621</v>
      </c>
      <c r="Q6156" s="11" t="s">
        <v>35622</v>
      </c>
      <c r="R6156" s="11" t="s">
        <v>35623</v>
      </c>
      <c r="S6156" s="11" t="s">
        <v>35624</v>
      </c>
      <c r="T6156" s="42" t="s">
        <v>55303</v>
      </c>
      <c r="U6156" s="11" t="s">
        <v>59994</v>
      </c>
      <c r="V6156" s="14" t="s">
        <v>54792</v>
      </c>
    </row>
    <row r="6157" spans="1:22" ht="27.6" thickBot="1" x14ac:dyDescent="0.35">
      <c r="A6157" s="3" t="s">
        <v>10202</v>
      </c>
      <c r="B6157" s="4">
        <v>40716</v>
      </c>
      <c r="C6157" s="5">
        <v>0.60069444444444442</v>
      </c>
      <c r="D6157" s="3" t="s">
        <v>93</v>
      </c>
      <c r="E6157" s="3" t="s">
        <v>10203</v>
      </c>
      <c r="F6157" s="3">
        <v>29621</v>
      </c>
      <c r="G6157" s="13">
        <v>4</v>
      </c>
      <c r="H6157" s="3" t="s">
        <v>77</v>
      </c>
      <c r="I6157" s="3" t="s">
        <v>78</v>
      </c>
      <c r="J6157" s="3" t="s">
        <v>324</v>
      </c>
      <c r="K6157" s="3"/>
      <c r="L6157" s="3" t="s">
        <v>6439</v>
      </c>
      <c r="M6157" s="8" t="s">
        <v>6440</v>
      </c>
      <c r="N6157" s="11" t="s">
        <v>46623</v>
      </c>
      <c r="O6157" s="11" t="s">
        <v>35431</v>
      </c>
      <c r="P6157" s="11" t="s">
        <v>46624</v>
      </c>
      <c r="Q6157" s="11" t="s">
        <v>35432</v>
      </c>
      <c r="R6157" s="11" t="s">
        <v>35433</v>
      </c>
      <c r="S6157" s="11" t="s">
        <v>35434</v>
      </c>
      <c r="T6157" s="42" t="s">
        <v>55303</v>
      </c>
      <c r="U6157" s="11" t="s">
        <v>59995</v>
      </c>
      <c r="V6157" s="14" t="s">
        <v>54793</v>
      </c>
    </row>
    <row r="6158" spans="1:22" ht="15" thickBot="1" x14ac:dyDescent="0.35">
      <c r="A6158" s="3" t="s">
        <v>2060</v>
      </c>
      <c r="B6158" s="4">
        <v>40423</v>
      </c>
      <c r="C6158" s="5">
        <v>0.66666666666666663</v>
      </c>
      <c r="D6158" s="3" t="s">
        <v>22</v>
      </c>
      <c r="E6158" s="3" t="s">
        <v>2061</v>
      </c>
      <c r="F6158" s="3">
        <v>29624</v>
      </c>
      <c r="G6158" s="13">
        <v>4</v>
      </c>
      <c r="H6158" s="3" t="s">
        <v>58</v>
      </c>
      <c r="I6158" s="3" t="s">
        <v>17</v>
      </c>
      <c r="J6158" s="3" t="s">
        <v>59</v>
      </c>
      <c r="K6158" s="3"/>
      <c r="L6158" s="3" t="s">
        <v>236</v>
      </c>
      <c r="M6158" s="8" t="s">
        <v>237</v>
      </c>
      <c r="N6158" s="11" t="s">
        <v>46626</v>
      </c>
      <c r="O6158" s="11" t="s">
        <v>14462</v>
      </c>
      <c r="P6158" s="11" t="s">
        <v>46627</v>
      </c>
      <c r="Q6158" s="11" t="s">
        <v>14463</v>
      </c>
      <c r="R6158" s="11" t="s">
        <v>14464</v>
      </c>
      <c r="S6158" s="11" t="s">
        <v>14465</v>
      </c>
      <c r="T6158" s="42" t="s">
        <v>55295</v>
      </c>
      <c r="U6158" s="11" t="s">
        <v>59996</v>
      </c>
      <c r="V6158" s="14" t="s">
        <v>54794</v>
      </c>
    </row>
    <row r="6159" spans="1:22" ht="27.6" thickBot="1" x14ac:dyDescent="0.35">
      <c r="A6159" s="3" t="s">
        <v>2131</v>
      </c>
      <c r="B6159" s="4">
        <v>40426</v>
      </c>
      <c r="C6159" s="5">
        <v>0.19513888888888889</v>
      </c>
      <c r="D6159" s="3" t="s">
        <v>22</v>
      </c>
      <c r="E6159" s="3" t="s">
        <v>2061</v>
      </c>
      <c r="F6159" s="3">
        <v>29624</v>
      </c>
      <c r="G6159" s="13">
        <v>4</v>
      </c>
      <c r="H6159" s="3" t="s">
        <v>204</v>
      </c>
      <c r="I6159" s="3" t="s">
        <v>17</v>
      </c>
      <c r="J6159" s="3" t="s">
        <v>1321</v>
      </c>
      <c r="K6159" s="3"/>
      <c r="L6159" s="3" t="s">
        <v>67</v>
      </c>
      <c r="M6159" s="8" t="s">
        <v>68</v>
      </c>
      <c r="N6159" s="11" t="s">
        <v>46628</v>
      </c>
      <c r="O6159" s="11" t="s">
        <v>14636</v>
      </c>
      <c r="P6159" s="11" t="s">
        <v>46629</v>
      </c>
      <c r="Q6159" s="11" t="s">
        <v>14637</v>
      </c>
      <c r="R6159" s="11" t="s">
        <v>14638</v>
      </c>
      <c r="S6159" s="11" t="s">
        <v>14639</v>
      </c>
      <c r="T6159" s="42" t="s">
        <v>55295</v>
      </c>
      <c r="U6159" s="11" t="s">
        <v>59997</v>
      </c>
      <c r="V6159" s="14" t="s">
        <v>54794</v>
      </c>
    </row>
    <row r="6160" spans="1:22" ht="27.6" thickBot="1" x14ac:dyDescent="0.35">
      <c r="A6160" s="3" t="s">
        <v>2131</v>
      </c>
      <c r="B6160" s="4">
        <v>40426</v>
      </c>
      <c r="C6160" s="5">
        <v>0.19513888888888889</v>
      </c>
      <c r="D6160" s="3" t="s">
        <v>22</v>
      </c>
      <c r="E6160" s="3" t="s">
        <v>2061</v>
      </c>
      <c r="F6160" s="3">
        <v>29624</v>
      </c>
      <c r="G6160" s="13">
        <v>4</v>
      </c>
      <c r="H6160" s="3" t="s">
        <v>146</v>
      </c>
      <c r="I6160" s="3" t="s">
        <v>17</v>
      </c>
      <c r="J6160" s="3" t="s">
        <v>626</v>
      </c>
      <c r="K6160" s="3"/>
      <c r="L6160" s="3" t="s">
        <v>67</v>
      </c>
      <c r="M6160" s="8" t="s">
        <v>68</v>
      </c>
      <c r="N6160" s="11" t="s">
        <v>46630</v>
      </c>
      <c r="O6160" s="11" t="s">
        <v>14640</v>
      </c>
      <c r="P6160" s="11" t="s">
        <v>46631</v>
      </c>
      <c r="Q6160" s="11" t="s">
        <v>14637</v>
      </c>
      <c r="R6160" s="11" t="s">
        <v>14641</v>
      </c>
      <c r="S6160" s="11" t="s">
        <v>14642</v>
      </c>
      <c r="T6160" s="42" t="s">
        <v>55295</v>
      </c>
      <c r="U6160" s="11" t="s">
        <v>59997</v>
      </c>
      <c r="V6160" s="14" t="s">
        <v>54794</v>
      </c>
    </row>
    <row r="6161" spans="1:22" ht="15" thickBot="1" x14ac:dyDescent="0.35">
      <c r="A6161" s="3" t="s">
        <v>2131</v>
      </c>
      <c r="B6161" s="4">
        <v>40426</v>
      </c>
      <c r="C6161" s="5">
        <v>0.19513888888888889</v>
      </c>
      <c r="D6161" s="3" t="s">
        <v>22</v>
      </c>
      <c r="E6161" s="3" t="s">
        <v>2061</v>
      </c>
      <c r="F6161" s="3">
        <v>29624</v>
      </c>
      <c r="G6161" s="13">
        <v>4</v>
      </c>
      <c r="H6161" s="3" t="s">
        <v>33</v>
      </c>
      <c r="I6161" s="3" t="s">
        <v>17</v>
      </c>
      <c r="J6161" s="3" t="s">
        <v>34</v>
      </c>
      <c r="K6161" s="3"/>
      <c r="L6161" s="3" t="s">
        <v>67</v>
      </c>
      <c r="M6161" s="8" t="s">
        <v>68</v>
      </c>
      <c r="N6161" s="11" t="s">
        <v>46632</v>
      </c>
      <c r="O6161" s="11" t="s">
        <v>14643</v>
      </c>
      <c r="P6161" s="11" t="s">
        <v>46633</v>
      </c>
      <c r="Q6161" s="11" t="s">
        <v>14637</v>
      </c>
      <c r="R6161" s="11" t="s">
        <v>14644</v>
      </c>
      <c r="S6161" s="11" t="s">
        <v>14645</v>
      </c>
      <c r="T6161" s="42" t="s">
        <v>55295</v>
      </c>
      <c r="U6161" s="11" t="s">
        <v>59997</v>
      </c>
      <c r="V6161" s="14" t="s">
        <v>54794</v>
      </c>
    </row>
    <row r="6162" spans="1:22" ht="15" thickBot="1" x14ac:dyDescent="0.35">
      <c r="A6162" s="3" t="s">
        <v>2131</v>
      </c>
      <c r="B6162" s="4">
        <v>40426</v>
      </c>
      <c r="C6162" s="5">
        <v>0.19513888888888889</v>
      </c>
      <c r="D6162" s="3" t="s">
        <v>22</v>
      </c>
      <c r="E6162" s="3" t="s">
        <v>2061</v>
      </c>
      <c r="F6162" s="3">
        <v>29624</v>
      </c>
      <c r="G6162" s="13">
        <v>4</v>
      </c>
      <c r="H6162" s="3" t="s">
        <v>33</v>
      </c>
      <c r="I6162" s="3" t="s">
        <v>17</v>
      </c>
      <c r="J6162" s="3" t="s">
        <v>2132</v>
      </c>
      <c r="K6162" s="3"/>
      <c r="L6162" s="3" t="s">
        <v>67</v>
      </c>
      <c r="M6162" s="8" t="s">
        <v>68</v>
      </c>
      <c r="N6162" s="11" t="s">
        <v>46634</v>
      </c>
      <c r="O6162" s="11" t="s">
        <v>14643</v>
      </c>
      <c r="P6162" s="11" t="s">
        <v>46633</v>
      </c>
      <c r="Q6162" s="11" t="s">
        <v>14637</v>
      </c>
      <c r="R6162" s="11" t="s">
        <v>14646</v>
      </c>
      <c r="S6162" s="11" t="s">
        <v>14647</v>
      </c>
      <c r="T6162" s="42" t="s">
        <v>55295</v>
      </c>
      <c r="U6162" s="11" t="s">
        <v>59997</v>
      </c>
      <c r="V6162" s="14" t="s">
        <v>54794</v>
      </c>
    </row>
    <row r="6163" spans="1:22" ht="15" thickBot="1" x14ac:dyDescent="0.35">
      <c r="A6163" s="3" t="s">
        <v>7223</v>
      </c>
      <c r="B6163" s="4">
        <v>40620</v>
      </c>
      <c r="C6163" s="5">
        <v>0.85763888888888884</v>
      </c>
      <c r="D6163" s="3" t="s">
        <v>22</v>
      </c>
      <c r="E6163" s="3" t="s">
        <v>2061</v>
      </c>
      <c r="F6163" s="3">
        <v>29624</v>
      </c>
      <c r="G6163" s="13">
        <v>4</v>
      </c>
      <c r="H6163" s="3" t="s">
        <v>71</v>
      </c>
      <c r="I6163" s="3" t="s">
        <v>17</v>
      </c>
      <c r="J6163" s="3" t="s">
        <v>339</v>
      </c>
      <c r="K6163" s="3"/>
      <c r="L6163" s="3" t="s">
        <v>2139</v>
      </c>
      <c r="M6163" s="8" t="s">
        <v>2140</v>
      </c>
      <c r="N6163" s="11" t="s">
        <v>46635</v>
      </c>
      <c r="O6163" s="11" t="s">
        <v>27677</v>
      </c>
      <c r="P6163" s="11" t="s">
        <v>46636</v>
      </c>
      <c r="Q6163" s="11" t="s">
        <v>36327</v>
      </c>
      <c r="R6163" s="11" t="s">
        <v>27678</v>
      </c>
      <c r="S6163" s="11" t="s">
        <v>46637</v>
      </c>
      <c r="T6163" s="42" t="s">
        <v>10449</v>
      </c>
      <c r="U6163" s="11" t="s">
        <v>27679</v>
      </c>
      <c r="V6163" s="14" t="s">
        <v>54794</v>
      </c>
    </row>
    <row r="6164" spans="1:22" ht="15" thickBot="1" x14ac:dyDescent="0.35">
      <c r="A6164" s="3" t="s">
        <v>1379</v>
      </c>
      <c r="B6164" s="4">
        <v>40400</v>
      </c>
      <c r="C6164" s="5">
        <v>0.59305555555555556</v>
      </c>
      <c r="D6164" s="3" t="s">
        <v>22</v>
      </c>
      <c r="E6164" s="3" t="s">
        <v>1380</v>
      </c>
      <c r="F6164" s="3">
        <v>29624</v>
      </c>
      <c r="G6164" s="13">
        <v>4</v>
      </c>
      <c r="H6164" s="3" t="s">
        <v>24</v>
      </c>
      <c r="I6164" s="3" t="s">
        <v>39</v>
      </c>
      <c r="J6164" s="3" t="s">
        <v>271</v>
      </c>
      <c r="K6164" s="3"/>
      <c r="L6164" s="3" t="s">
        <v>180</v>
      </c>
      <c r="M6164" s="8" t="s">
        <v>181</v>
      </c>
      <c r="N6164" s="11" t="s">
        <v>46638</v>
      </c>
      <c r="O6164" s="11" t="s">
        <v>12957</v>
      </c>
      <c r="P6164" s="11" t="s">
        <v>46639</v>
      </c>
      <c r="Q6164" s="11" t="s">
        <v>12958</v>
      </c>
      <c r="R6164" s="11" t="s">
        <v>12959</v>
      </c>
      <c r="S6164" s="11" t="s">
        <v>12960</v>
      </c>
      <c r="T6164" s="42" t="s">
        <v>55294</v>
      </c>
      <c r="U6164" s="11" t="s">
        <v>59998</v>
      </c>
      <c r="V6164" s="14" t="s">
        <v>54795</v>
      </c>
    </row>
    <row r="6165" spans="1:22" ht="15" thickBot="1" x14ac:dyDescent="0.35">
      <c r="A6165" s="3" t="s">
        <v>1379</v>
      </c>
      <c r="B6165" s="4">
        <v>40400</v>
      </c>
      <c r="C6165" s="5">
        <v>0.59305555555555556</v>
      </c>
      <c r="D6165" s="3" t="s">
        <v>22</v>
      </c>
      <c r="E6165" s="3" t="s">
        <v>1380</v>
      </c>
      <c r="F6165" s="3">
        <v>29624</v>
      </c>
      <c r="G6165" s="13">
        <v>4</v>
      </c>
      <c r="H6165" s="3" t="s">
        <v>268</v>
      </c>
      <c r="I6165" s="3" t="s">
        <v>17</v>
      </c>
      <c r="J6165" s="3" t="s">
        <v>729</v>
      </c>
      <c r="K6165" s="3"/>
      <c r="L6165" s="3" t="s">
        <v>180</v>
      </c>
      <c r="M6165" s="8" t="s">
        <v>181</v>
      </c>
      <c r="N6165" s="11" t="s">
        <v>46640</v>
      </c>
      <c r="O6165" s="11" t="s">
        <v>12961</v>
      </c>
      <c r="P6165" s="11" t="s">
        <v>46641</v>
      </c>
      <c r="Q6165" s="11" t="s">
        <v>12958</v>
      </c>
      <c r="R6165" s="11" t="s">
        <v>12962</v>
      </c>
      <c r="S6165" s="11" t="s">
        <v>12963</v>
      </c>
      <c r="T6165" s="42" t="s">
        <v>55294</v>
      </c>
      <c r="U6165" s="11" t="s">
        <v>59998</v>
      </c>
      <c r="V6165" s="14" t="s">
        <v>54795</v>
      </c>
    </row>
    <row r="6166" spans="1:22" ht="27.6" thickBot="1" x14ac:dyDescent="0.35">
      <c r="A6166" s="3" t="s">
        <v>1379</v>
      </c>
      <c r="B6166" s="4">
        <v>40400</v>
      </c>
      <c r="C6166" s="5">
        <v>0.59305555555555556</v>
      </c>
      <c r="D6166" s="3" t="s">
        <v>22</v>
      </c>
      <c r="E6166" s="3" t="s">
        <v>1380</v>
      </c>
      <c r="F6166" s="3">
        <v>29624</v>
      </c>
      <c r="G6166" s="13">
        <v>4</v>
      </c>
      <c r="H6166" s="3" t="s">
        <v>101</v>
      </c>
      <c r="I6166" s="3" t="s">
        <v>17</v>
      </c>
      <c r="J6166" s="3" t="s">
        <v>1381</v>
      </c>
      <c r="K6166" s="3"/>
      <c r="L6166" s="3" t="s">
        <v>180</v>
      </c>
      <c r="M6166" s="8" t="s">
        <v>181</v>
      </c>
      <c r="N6166" s="11" t="s">
        <v>46642</v>
      </c>
      <c r="O6166" s="11" t="s">
        <v>12964</v>
      </c>
      <c r="P6166" s="11" t="s">
        <v>46643</v>
      </c>
      <c r="Q6166" s="11" t="s">
        <v>12958</v>
      </c>
      <c r="R6166" s="11" t="s">
        <v>12965</v>
      </c>
      <c r="S6166" s="11" t="s">
        <v>12966</v>
      </c>
      <c r="T6166" s="42" t="s">
        <v>55294</v>
      </c>
      <c r="U6166" s="11" t="s">
        <v>59998</v>
      </c>
      <c r="V6166" s="14" t="s">
        <v>54795</v>
      </c>
    </row>
    <row r="6167" spans="1:22" ht="27.6" thickBot="1" x14ac:dyDescent="0.35">
      <c r="A6167" s="3" t="s">
        <v>1379</v>
      </c>
      <c r="B6167" s="4">
        <v>40400</v>
      </c>
      <c r="C6167" s="5">
        <v>0.59305555555555556</v>
      </c>
      <c r="D6167" s="3" t="s">
        <v>22</v>
      </c>
      <c r="E6167" s="3" t="s">
        <v>1380</v>
      </c>
      <c r="F6167" s="3">
        <v>29624</v>
      </c>
      <c r="G6167" s="13">
        <v>4</v>
      </c>
      <c r="H6167" s="3" t="s">
        <v>101</v>
      </c>
      <c r="I6167" s="3" t="s">
        <v>17</v>
      </c>
      <c r="J6167" s="3" t="s">
        <v>1382</v>
      </c>
      <c r="K6167" s="3"/>
      <c r="L6167" s="3" t="s">
        <v>180</v>
      </c>
      <c r="M6167" s="8" t="s">
        <v>181</v>
      </c>
      <c r="N6167" s="11" t="s">
        <v>46644</v>
      </c>
      <c r="O6167" s="11" t="s">
        <v>12964</v>
      </c>
      <c r="P6167" s="11" t="s">
        <v>46643</v>
      </c>
      <c r="Q6167" s="11" t="s">
        <v>12958</v>
      </c>
      <c r="R6167" s="11" t="s">
        <v>12967</v>
      </c>
      <c r="S6167" s="11" t="s">
        <v>12968</v>
      </c>
      <c r="T6167" s="42" t="s">
        <v>55294</v>
      </c>
      <c r="U6167" s="11" t="s">
        <v>59998</v>
      </c>
      <c r="V6167" s="14" t="s">
        <v>54795</v>
      </c>
    </row>
    <row r="6168" spans="1:22" ht="27.6" thickBot="1" x14ac:dyDescent="0.35">
      <c r="A6168" s="3" t="s">
        <v>7389</v>
      </c>
      <c r="B6168" s="4">
        <v>40622</v>
      </c>
      <c r="C6168" s="5">
        <v>0.24444444444444446</v>
      </c>
      <c r="D6168" s="3" t="s">
        <v>14</v>
      </c>
      <c r="E6168" s="3" t="s">
        <v>1380</v>
      </c>
      <c r="F6168" s="3"/>
      <c r="G6168" s="13">
        <v>4</v>
      </c>
      <c r="H6168" s="3" t="s">
        <v>16</v>
      </c>
      <c r="I6168" s="3" t="s">
        <v>17</v>
      </c>
      <c r="J6168" s="3" t="s">
        <v>2591</v>
      </c>
      <c r="K6168" s="3"/>
      <c r="L6168" s="3" t="s">
        <v>2139</v>
      </c>
      <c r="M6168" s="8" t="s">
        <v>2140</v>
      </c>
      <c r="N6168" s="11" t="s">
        <v>46645</v>
      </c>
      <c r="O6168" s="11" t="s">
        <v>28187</v>
      </c>
      <c r="P6168" s="11" t="s">
        <v>46646</v>
      </c>
      <c r="Q6168" s="11" t="s">
        <v>36337</v>
      </c>
      <c r="R6168" s="11" t="s">
        <v>28188</v>
      </c>
      <c r="S6168" s="11" t="s">
        <v>46647</v>
      </c>
      <c r="T6168" s="42" t="s">
        <v>10449</v>
      </c>
      <c r="U6168" s="11" t="s">
        <v>28189</v>
      </c>
      <c r="V6168" s="14" t="s">
        <v>54795</v>
      </c>
    </row>
    <row r="6169" spans="1:22" ht="27.6" thickBot="1" x14ac:dyDescent="0.35">
      <c r="A6169" s="3" t="s">
        <v>10065</v>
      </c>
      <c r="B6169" s="4">
        <v>40712</v>
      </c>
      <c r="C6169" s="5">
        <v>0.87083333333333324</v>
      </c>
      <c r="D6169" s="3" t="s">
        <v>22</v>
      </c>
      <c r="E6169" s="3" t="s">
        <v>10066</v>
      </c>
      <c r="F6169" s="3">
        <v>29624</v>
      </c>
      <c r="G6169" s="13">
        <v>4</v>
      </c>
      <c r="H6169" s="3" t="s">
        <v>71</v>
      </c>
      <c r="I6169" s="3" t="s">
        <v>17</v>
      </c>
      <c r="J6169" s="3" t="s">
        <v>150</v>
      </c>
      <c r="K6169" s="3"/>
      <c r="L6169" s="3" t="s">
        <v>1433</v>
      </c>
      <c r="M6169" s="8" t="s">
        <v>98</v>
      </c>
      <c r="N6169" s="11" t="s">
        <v>46648</v>
      </c>
      <c r="O6169" s="11" t="s">
        <v>35075</v>
      </c>
      <c r="P6169" s="11" t="s">
        <v>46649</v>
      </c>
      <c r="Q6169" s="11" t="s">
        <v>35076</v>
      </c>
      <c r="R6169" s="11" t="s">
        <v>35077</v>
      </c>
      <c r="S6169" s="11" t="s">
        <v>35078</v>
      </c>
      <c r="T6169" s="42" t="s">
        <v>55303</v>
      </c>
      <c r="U6169" s="11" t="s">
        <v>59999</v>
      </c>
      <c r="V6169" s="14" t="s">
        <v>54796</v>
      </c>
    </row>
    <row r="6170" spans="1:22" ht="27.6" thickBot="1" x14ac:dyDescent="0.35">
      <c r="A6170" s="3" t="s">
        <v>10065</v>
      </c>
      <c r="B6170" s="4">
        <v>40712</v>
      </c>
      <c r="C6170" s="5">
        <v>0.87083333333333324</v>
      </c>
      <c r="D6170" s="3" t="s">
        <v>22</v>
      </c>
      <c r="E6170" s="3" t="s">
        <v>10066</v>
      </c>
      <c r="F6170" s="3">
        <v>29624</v>
      </c>
      <c r="G6170" s="13">
        <v>4</v>
      </c>
      <c r="H6170" s="3" t="s">
        <v>252</v>
      </c>
      <c r="I6170" s="3" t="s">
        <v>17</v>
      </c>
      <c r="J6170" s="3" t="s">
        <v>253</v>
      </c>
      <c r="K6170" s="3"/>
      <c r="L6170" s="3" t="s">
        <v>1433</v>
      </c>
      <c r="M6170" s="8" t="s">
        <v>98</v>
      </c>
      <c r="N6170" s="11" t="s">
        <v>46650</v>
      </c>
      <c r="O6170" s="11" t="s">
        <v>35079</v>
      </c>
      <c r="P6170" s="11" t="s">
        <v>46651</v>
      </c>
      <c r="Q6170" s="11" t="s">
        <v>35076</v>
      </c>
      <c r="R6170" s="11" t="s">
        <v>35080</v>
      </c>
      <c r="S6170" s="11" t="s">
        <v>35081</v>
      </c>
      <c r="T6170" s="42" t="s">
        <v>55303</v>
      </c>
      <c r="U6170" s="11" t="s">
        <v>59999</v>
      </c>
      <c r="V6170" s="14" t="s">
        <v>54796</v>
      </c>
    </row>
    <row r="6171" spans="1:22" ht="27.6" thickBot="1" x14ac:dyDescent="0.35">
      <c r="A6171" s="3" t="s">
        <v>1351</v>
      </c>
      <c r="B6171" s="4">
        <v>40399</v>
      </c>
      <c r="C6171" s="5">
        <v>0.90069444444444446</v>
      </c>
      <c r="D6171" s="3" t="s">
        <v>22</v>
      </c>
      <c r="E6171" s="3" t="s">
        <v>1352</v>
      </c>
      <c r="F6171" s="3">
        <v>29621</v>
      </c>
      <c r="G6171" s="13">
        <v>4</v>
      </c>
      <c r="H6171" s="3" t="s">
        <v>71</v>
      </c>
      <c r="I6171" s="3" t="s">
        <v>17</v>
      </c>
      <c r="J6171" s="3" t="s">
        <v>150</v>
      </c>
      <c r="K6171" s="3"/>
      <c r="L6171" s="3" t="s">
        <v>122</v>
      </c>
      <c r="M6171" s="8" t="s">
        <v>123</v>
      </c>
      <c r="N6171" s="11" t="s">
        <v>46652</v>
      </c>
      <c r="O6171" s="11" t="s">
        <v>12890</v>
      </c>
      <c r="P6171" s="11" t="s">
        <v>46653</v>
      </c>
      <c r="Q6171" s="11" t="s">
        <v>12891</v>
      </c>
      <c r="R6171" s="11" t="s">
        <v>12892</v>
      </c>
      <c r="S6171" s="11" t="s">
        <v>12893</v>
      </c>
      <c r="T6171" s="42" t="s">
        <v>55294</v>
      </c>
      <c r="U6171" s="11" t="s">
        <v>60000</v>
      </c>
      <c r="V6171" s="14" t="s">
        <v>54797</v>
      </c>
    </row>
    <row r="6172" spans="1:22" ht="15" thickBot="1" x14ac:dyDescent="0.35">
      <c r="A6172" s="3" t="s">
        <v>9038</v>
      </c>
      <c r="B6172" s="4">
        <v>40678</v>
      </c>
      <c r="C6172" s="5">
        <v>0.55972222222222223</v>
      </c>
      <c r="D6172" s="3" t="s">
        <v>22</v>
      </c>
      <c r="E6172" s="3" t="s">
        <v>1352</v>
      </c>
      <c r="F6172" s="3">
        <v>29624</v>
      </c>
      <c r="G6172" s="13">
        <v>4</v>
      </c>
      <c r="H6172" s="3" t="s">
        <v>33</v>
      </c>
      <c r="I6172" s="3" t="s">
        <v>17</v>
      </c>
      <c r="J6172" s="3" t="s">
        <v>406</v>
      </c>
      <c r="K6172" s="3"/>
      <c r="L6172" s="3" t="s">
        <v>666</v>
      </c>
      <c r="M6172" s="8" t="s">
        <v>6815</v>
      </c>
      <c r="N6172" s="11" t="s">
        <v>46654</v>
      </c>
      <c r="O6172" s="11" t="s">
        <v>32450</v>
      </c>
      <c r="P6172" s="11" t="s">
        <v>46655</v>
      </c>
      <c r="Q6172" s="11" t="s">
        <v>32451</v>
      </c>
      <c r="R6172" s="11" t="s">
        <v>32452</v>
      </c>
      <c r="S6172" s="11" t="s">
        <v>32453</v>
      </c>
      <c r="T6172" s="42" t="s">
        <v>55302</v>
      </c>
      <c r="U6172" s="11" t="s">
        <v>60001</v>
      </c>
      <c r="V6172" s="14" t="s">
        <v>54797</v>
      </c>
    </row>
    <row r="6173" spans="1:22" ht="15" thickBot="1" x14ac:dyDescent="0.35">
      <c r="A6173" s="3" t="s">
        <v>9038</v>
      </c>
      <c r="B6173" s="4">
        <v>40678</v>
      </c>
      <c r="C6173" s="5">
        <v>0.55972222222222223</v>
      </c>
      <c r="D6173" s="3" t="s">
        <v>22</v>
      </c>
      <c r="E6173" s="3" t="s">
        <v>1352</v>
      </c>
      <c r="F6173" s="3">
        <v>29624</v>
      </c>
      <c r="G6173" s="13">
        <v>4</v>
      </c>
      <c r="H6173" s="3" t="s">
        <v>33</v>
      </c>
      <c r="I6173" s="3" t="s">
        <v>17</v>
      </c>
      <c r="J6173" s="3" t="s">
        <v>2132</v>
      </c>
      <c r="K6173" s="3"/>
      <c r="L6173" s="3" t="s">
        <v>666</v>
      </c>
      <c r="M6173" s="8" t="s">
        <v>6815</v>
      </c>
      <c r="N6173" s="11" t="s">
        <v>46656</v>
      </c>
      <c r="O6173" s="11" t="s">
        <v>32450</v>
      </c>
      <c r="P6173" s="11" t="s">
        <v>46655</v>
      </c>
      <c r="Q6173" s="11" t="s">
        <v>32451</v>
      </c>
      <c r="R6173" s="11" t="s">
        <v>32454</v>
      </c>
      <c r="S6173" s="11" t="s">
        <v>32455</v>
      </c>
      <c r="T6173" s="42" t="s">
        <v>55302</v>
      </c>
      <c r="U6173" s="11" t="s">
        <v>60001</v>
      </c>
      <c r="V6173" s="14" t="s">
        <v>54797</v>
      </c>
    </row>
    <row r="6174" spans="1:22" ht="27.6" thickBot="1" x14ac:dyDescent="0.35">
      <c r="A6174" s="3" t="s">
        <v>1431</v>
      </c>
      <c r="B6174" s="4">
        <v>40402</v>
      </c>
      <c r="C6174" s="5">
        <v>0.54166666666666663</v>
      </c>
      <c r="D6174" s="3" t="s">
        <v>22</v>
      </c>
      <c r="E6174" s="3" t="s">
        <v>1432</v>
      </c>
      <c r="F6174" s="3">
        <v>29624</v>
      </c>
      <c r="G6174" s="13">
        <v>4</v>
      </c>
      <c r="H6174" s="3" t="s">
        <v>33</v>
      </c>
      <c r="I6174" s="3" t="s">
        <v>17</v>
      </c>
      <c r="J6174" s="3" t="s">
        <v>28</v>
      </c>
      <c r="K6174" s="3"/>
      <c r="L6174" s="3" t="s">
        <v>1433</v>
      </c>
      <c r="M6174" s="8" t="s">
        <v>98</v>
      </c>
      <c r="N6174" s="11" t="s">
        <v>46657</v>
      </c>
      <c r="O6174" s="11" t="s">
        <v>13068</v>
      </c>
      <c r="P6174" s="11" t="s">
        <v>46658</v>
      </c>
      <c r="Q6174" s="11" t="s">
        <v>13069</v>
      </c>
      <c r="R6174" s="11" t="s">
        <v>13070</v>
      </c>
      <c r="S6174" s="11" t="s">
        <v>13071</v>
      </c>
      <c r="T6174" s="42" t="s">
        <v>55294</v>
      </c>
      <c r="U6174" s="11" t="s">
        <v>60002</v>
      </c>
      <c r="V6174" s="14" t="s">
        <v>54798</v>
      </c>
    </row>
    <row r="6175" spans="1:22" ht="15" thickBot="1" x14ac:dyDescent="0.35">
      <c r="A6175" s="3" t="s">
        <v>4839</v>
      </c>
      <c r="B6175" s="4">
        <v>40522</v>
      </c>
      <c r="C6175" s="5">
        <v>0.38541666666666669</v>
      </c>
      <c r="D6175" s="3" t="s">
        <v>22</v>
      </c>
      <c r="E6175" s="3" t="s">
        <v>4840</v>
      </c>
      <c r="F6175" s="3">
        <v>29624</v>
      </c>
      <c r="G6175" s="13">
        <v>4</v>
      </c>
      <c r="H6175" s="3" t="s">
        <v>33</v>
      </c>
      <c r="I6175" s="3" t="s">
        <v>17</v>
      </c>
      <c r="J6175" s="3" t="s">
        <v>34</v>
      </c>
      <c r="K6175" s="3"/>
      <c r="L6175" s="3" t="s">
        <v>389</v>
      </c>
      <c r="M6175" s="8" t="s">
        <v>390</v>
      </c>
      <c r="N6175" s="11" t="s">
        <v>46659</v>
      </c>
      <c r="O6175" s="11" t="s">
        <v>21250</v>
      </c>
      <c r="P6175" s="11" t="s">
        <v>46660</v>
      </c>
      <c r="Q6175" s="11" t="s">
        <v>21251</v>
      </c>
      <c r="R6175" s="11" t="s">
        <v>21252</v>
      </c>
      <c r="S6175" s="11" t="s">
        <v>21253</v>
      </c>
      <c r="T6175" s="42" t="s">
        <v>55298</v>
      </c>
      <c r="U6175" s="11" t="s">
        <v>60003</v>
      </c>
      <c r="V6175" s="14" t="s">
        <v>54799</v>
      </c>
    </row>
    <row r="6176" spans="1:22" ht="15" thickBot="1" x14ac:dyDescent="0.35">
      <c r="A6176" s="3" t="s">
        <v>1794</v>
      </c>
      <c r="B6176" s="4">
        <v>40408</v>
      </c>
      <c r="C6176" s="5">
        <v>0.85416666666666663</v>
      </c>
      <c r="D6176" s="3" t="s">
        <v>93</v>
      </c>
      <c r="E6176" s="3" t="s">
        <v>1795</v>
      </c>
      <c r="F6176" s="3">
        <v>29621</v>
      </c>
      <c r="G6176" s="13">
        <v>6</v>
      </c>
      <c r="H6176" s="3" t="s">
        <v>64</v>
      </c>
      <c r="I6176" s="3" t="s">
        <v>39</v>
      </c>
      <c r="J6176" s="3" t="s">
        <v>66</v>
      </c>
      <c r="K6176" s="3"/>
      <c r="L6176" s="3" t="s">
        <v>454</v>
      </c>
      <c r="M6176" s="8" t="s">
        <v>455</v>
      </c>
      <c r="N6176" s="11" t="s">
        <v>50677</v>
      </c>
      <c r="O6176" s="11" t="s">
        <v>13844</v>
      </c>
      <c r="P6176" s="11" t="s">
        <v>50678</v>
      </c>
      <c r="Q6176" s="11" t="s">
        <v>13845</v>
      </c>
      <c r="R6176" s="11" t="s">
        <v>13846</v>
      </c>
      <c r="S6176" s="11" t="s">
        <v>13847</v>
      </c>
      <c r="T6176" s="42" t="s">
        <v>55294</v>
      </c>
      <c r="U6176" s="11" t="s">
        <v>60004</v>
      </c>
      <c r="V6176" s="14" t="s">
        <v>54800</v>
      </c>
    </row>
    <row r="6177" spans="1:22" ht="15" thickBot="1" x14ac:dyDescent="0.35">
      <c r="A6177" s="3" t="s">
        <v>964</v>
      </c>
      <c r="B6177" s="4">
        <v>40375</v>
      </c>
      <c r="C6177" s="5">
        <v>0.3611111111111111</v>
      </c>
      <c r="D6177" s="3" t="s">
        <v>93</v>
      </c>
      <c r="E6177" s="3" t="s">
        <v>965</v>
      </c>
      <c r="F6177" s="3"/>
      <c r="G6177" s="13">
        <v>6</v>
      </c>
      <c r="H6177" s="3" t="s">
        <v>64</v>
      </c>
      <c r="I6177" s="3" t="s">
        <v>39</v>
      </c>
      <c r="J6177" s="3" t="s">
        <v>66</v>
      </c>
      <c r="K6177" s="3"/>
      <c r="L6177" s="3" t="s">
        <v>186</v>
      </c>
      <c r="M6177" s="8" t="s">
        <v>187</v>
      </c>
      <c r="N6177" s="11" t="s">
        <v>50679</v>
      </c>
      <c r="O6177" s="11" t="s">
        <v>12035</v>
      </c>
      <c r="P6177" s="11" t="s">
        <v>50680</v>
      </c>
      <c r="Q6177" s="11" t="s">
        <v>12036</v>
      </c>
      <c r="R6177" s="11" t="s">
        <v>12037</v>
      </c>
      <c r="S6177" s="11" t="s">
        <v>12038</v>
      </c>
      <c r="T6177" s="42" t="s">
        <v>55293</v>
      </c>
      <c r="U6177" s="11" t="s">
        <v>60005</v>
      </c>
      <c r="V6177" s="14" t="s">
        <v>54801</v>
      </c>
    </row>
    <row r="6178" spans="1:22" ht="27.6" thickBot="1" x14ac:dyDescent="0.35">
      <c r="A6178" s="3" t="s">
        <v>562</v>
      </c>
      <c r="B6178" s="4">
        <v>40370</v>
      </c>
      <c r="C6178" s="5">
        <v>0.9590277777777777</v>
      </c>
      <c r="D6178" s="3" t="s">
        <v>22</v>
      </c>
      <c r="E6178" s="3" t="s">
        <v>563</v>
      </c>
      <c r="F6178" s="3">
        <v>29621</v>
      </c>
      <c r="G6178" s="13">
        <v>6</v>
      </c>
      <c r="H6178" s="3" t="s">
        <v>71</v>
      </c>
      <c r="I6178" s="3" t="s">
        <v>39</v>
      </c>
      <c r="J6178" s="3" t="s">
        <v>150</v>
      </c>
      <c r="K6178" s="3"/>
      <c r="L6178" s="3" t="s">
        <v>365</v>
      </c>
      <c r="M6178" s="8" t="s">
        <v>366</v>
      </c>
      <c r="N6178" s="11" t="s">
        <v>50681</v>
      </c>
      <c r="O6178" s="11" t="s">
        <v>11201</v>
      </c>
      <c r="P6178" s="11" t="s">
        <v>50682</v>
      </c>
      <c r="Q6178" s="11" t="s">
        <v>11202</v>
      </c>
      <c r="R6178" s="11" t="s">
        <v>11203</v>
      </c>
      <c r="S6178" s="11" t="s">
        <v>11204</v>
      </c>
      <c r="T6178" s="42" t="s">
        <v>55293</v>
      </c>
      <c r="U6178" s="11" t="s">
        <v>60006</v>
      </c>
      <c r="V6178" s="14" t="s">
        <v>54802</v>
      </c>
    </row>
    <row r="6179" spans="1:22" ht="27.6" thickBot="1" x14ac:dyDescent="0.35">
      <c r="A6179" s="3" t="s">
        <v>5439</v>
      </c>
      <c r="B6179" s="4">
        <v>40545</v>
      </c>
      <c r="C6179" s="5">
        <v>0.93472222222222223</v>
      </c>
      <c r="D6179" s="3" t="s">
        <v>54</v>
      </c>
      <c r="E6179" s="3" t="s">
        <v>563</v>
      </c>
      <c r="F6179" s="3">
        <v>29621</v>
      </c>
      <c r="G6179" s="13">
        <v>6</v>
      </c>
      <c r="H6179" s="3" t="s">
        <v>64</v>
      </c>
      <c r="I6179" s="3" t="s">
        <v>39</v>
      </c>
      <c r="J6179" s="3" t="s">
        <v>1957</v>
      </c>
      <c r="K6179" s="3"/>
      <c r="L6179" s="3" t="s">
        <v>186</v>
      </c>
      <c r="M6179" s="8" t="s">
        <v>187</v>
      </c>
      <c r="N6179" s="11" t="s">
        <v>50683</v>
      </c>
      <c r="O6179" s="11" t="s">
        <v>22769</v>
      </c>
      <c r="P6179" s="11" t="s">
        <v>50684</v>
      </c>
      <c r="Q6179" s="11" t="s">
        <v>22770</v>
      </c>
      <c r="R6179" s="11" t="s">
        <v>22771</v>
      </c>
      <c r="S6179" s="11" t="s">
        <v>22772</v>
      </c>
      <c r="T6179" s="42" t="s">
        <v>55299</v>
      </c>
      <c r="U6179" s="11" t="s">
        <v>60007</v>
      </c>
      <c r="V6179" s="14" t="s">
        <v>54802</v>
      </c>
    </row>
    <row r="6180" spans="1:22" ht="40.799999999999997" thickBot="1" x14ac:dyDescent="0.35">
      <c r="A6180" s="3" t="s">
        <v>5630</v>
      </c>
      <c r="B6180" s="4">
        <v>40553</v>
      </c>
      <c r="C6180" s="5">
        <v>2.7777777777777776E-2</v>
      </c>
      <c r="D6180" s="3" t="s">
        <v>93</v>
      </c>
      <c r="E6180" s="3" t="s">
        <v>563</v>
      </c>
      <c r="F6180" s="3">
        <v>29625</v>
      </c>
      <c r="G6180" s="13">
        <v>6</v>
      </c>
      <c r="H6180" s="3" t="s">
        <v>204</v>
      </c>
      <c r="I6180" s="3" t="s">
        <v>39</v>
      </c>
      <c r="J6180" s="3" t="s">
        <v>5631</v>
      </c>
      <c r="K6180" s="3"/>
      <c r="L6180" s="3" t="s">
        <v>4396</v>
      </c>
      <c r="M6180" s="8" t="s">
        <v>4397</v>
      </c>
      <c r="N6180" s="11" t="s">
        <v>50685</v>
      </c>
      <c r="O6180" s="11" t="s">
        <v>23247</v>
      </c>
      <c r="P6180" s="11" t="s">
        <v>50686</v>
      </c>
      <c r="Q6180" s="11" t="s">
        <v>23248</v>
      </c>
      <c r="R6180" s="11" t="s">
        <v>23249</v>
      </c>
      <c r="S6180" s="11" t="s">
        <v>23250</v>
      </c>
      <c r="T6180" s="42" t="s">
        <v>55299</v>
      </c>
      <c r="U6180" s="11" t="s">
        <v>60008</v>
      </c>
      <c r="V6180" s="14" t="s">
        <v>54802</v>
      </c>
    </row>
    <row r="6181" spans="1:22" ht="15" thickBot="1" x14ac:dyDescent="0.35">
      <c r="A6181" s="3" t="s">
        <v>2594</v>
      </c>
      <c r="B6181" s="4">
        <v>40391</v>
      </c>
      <c r="C6181" s="3"/>
      <c r="D6181" s="3" t="s">
        <v>93</v>
      </c>
      <c r="E6181" s="3" t="s">
        <v>2595</v>
      </c>
      <c r="F6181" s="3">
        <v>29625</v>
      </c>
      <c r="G6181" s="13">
        <v>6</v>
      </c>
      <c r="H6181" s="3" t="s">
        <v>125</v>
      </c>
      <c r="I6181" s="3" t="s">
        <v>39</v>
      </c>
      <c r="J6181" s="3" t="s">
        <v>126</v>
      </c>
      <c r="K6181" s="3" t="s">
        <v>84</v>
      </c>
      <c r="L6181" s="3" t="s">
        <v>377</v>
      </c>
      <c r="M6181" s="8" t="s">
        <v>378</v>
      </c>
      <c r="N6181" s="11" t="s">
        <v>50687</v>
      </c>
      <c r="O6181" s="11" t="s">
        <v>15727</v>
      </c>
      <c r="P6181" s="11" t="s">
        <v>50688</v>
      </c>
      <c r="Q6181" s="11" t="s">
        <v>15728</v>
      </c>
      <c r="R6181" s="11" t="s">
        <v>15729</v>
      </c>
      <c r="S6181" s="11" t="s">
        <v>15730</v>
      </c>
      <c r="T6181" s="42" t="s">
        <v>55294</v>
      </c>
      <c r="U6181" s="11" t="s">
        <v>60009</v>
      </c>
      <c r="V6181" s="14" t="s">
        <v>54803</v>
      </c>
    </row>
    <row r="6182" spans="1:22" ht="15" thickBot="1" x14ac:dyDescent="0.35">
      <c r="A6182" s="3" t="s">
        <v>784</v>
      </c>
      <c r="B6182" s="4">
        <v>40377</v>
      </c>
      <c r="C6182" s="5">
        <v>0.92152777777777783</v>
      </c>
      <c r="D6182" s="3" t="s">
        <v>93</v>
      </c>
      <c r="E6182" s="3" t="s">
        <v>785</v>
      </c>
      <c r="F6182" s="3">
        <v>29626</v>
      </c>
      <c r="G6182" s="13">
        <v>6</v>
      </c>
      <c r="H6182" s="3" t="s">
        <v>77</v>
      </c>
      <c r="I6182" s="3" t="s">
        <v>39</v>
      </c>
      <c r="J6182" s="3" t="s">
        <v>79</v>
      </c>
      <c r="K6182" s="3"/>
      <c r="L6182" s="3" t="s">
        <v>186</v>
      </c>
      <c r="M6182" s="8" t="s">
        <v>187</v>
      </c>
      <c r="N6182" s="11" t="s">
        <v>50689</v>
      </c>
      <c r="O6182" s="11" t="s">
        <v>11660</v>
      </c>
      <c r="P6182" s="11" t="s">
        <v>50690</v>
      </c>
      <c r="Q6182" s="11" t="s">
        <v>11661</v>
      </c>
      <c r="R6182" s="11" t="s">
        <v>11662</v>
      </c>
      <c r="S6182" s="11" t="s">
        <v>11663</v>
      </c>
      <c r="T6182" s="42" t="s">
        <v>55293</v>
      </c>
      <c r="U6182" s="11" t="s">
        <v>60010</v>
      </c>
      <c r="V6182" s="14" t="s">
        <v>54804</v>
      </c>
    </row>
    <row r="6183" spans="1:22" ht="27.6" thickBot="1" x14ac:dyDescent="0.35">
      <c r="A6183" s="3" t="s">
        <v>2744</v>
      </c>
      <c r="B6183" s="4">
        <v>40448</v>
      </c>
      <c r="C6183" s="5">
        <v>0.6875</v>
      </c>
      <c r="D6183" s="3" t="s">
        <v>93</v>
      </c>
      <c r="E6183" s="3" t="s">
        <v>2745</v>
      </c>
      <c r="F6183" s="3">
        <v>29621</v>
      </c>
      <c r="G6183" s="13">
        <v>6</v>
      </c>
      <c r="H6183" s="3" t="s">
        <v>245</v>
      </c>
      <c r="I6183" s="3" t="s">
        <v>39</v>
      </c>
      <c r="J6183" s="3" t="s">
        <v>386</v>
      </c>
      <c r="K6183" s="3"/>
      <c r="L6183" s="3" t="s">
        <v>365</v>
      </c>
      <c r="M6183" s="8" t="s">
        <v>559</v>
      </c>
      <c r="N6183" s="11" t="s">
        <v>50692</v>
      </c>
      <c r="O6183" s="11" t="s">
        <v>16086</v>
      </c>
      <c r="P6183" s="11" t="s">
        <v>50693</v>
      </c>
      <c r="Q6183" s="11" t="s">
        <v>16087</v>
      </c>
      <c r="R6183" s="11" t="s">
        <v>16088</v>
      </c>
      <c r="S6183" s="11" t="s">
        <v>16089</v>
      </c>
      <c r="T6183" s="42" t="s">
        <v>55295</v>
      </c>
      <c r="U6183" s="11" t="s">
        <v>60011</v>
      </c>
      <c r="V6183" s="14" t="s">
        <v>54805</v>
      </c>
    </row>
    <row r="6184" spans="1:22" ht="15" thickBot="1" x14ac:dyDescent="0.35">
      <c r="A6184" s="3" t="s">
        <v>9654</v>
      </c>
      <c r="B6184" s="4">
        <v>40699</v>
      </c>
      <c r="C6184" s="5">
        <v>0.57291666666666663</v>
      </c>
      <c r="D6184" s="3" t="s">
        <v>22</v>
      </c>
      <c r="E6184" s="3" t="s">
        <v>9655</v>
      </c>
      <c r="F6184" s="3">
        <v>29625</v>
      </c>
      <c r="G6184" s="13">
        <v>6</v>
      </c>
      <c r="H6184" s="3" t="s">
        <v>125</v>
      </c>
      <c r="I6184" s="3" t="s">
        <v>39</v>
      </c>
      <c r="J6184" s="3" t="s">
        <v>288</v>
      </c>
      <c r="K6184" s="3" t="s">
        <v>84</v>
      </c>
      <c r="L6184" s="3" t="s">
        <v>586</v>
      </c>
      <c r="M6184" s="8" t="s">
        <v>559</v>
      </c>
      <c r="N6184" s="11" t="s">
        <v>50695</v>
      </c>
      <c r="O6184" s="11" t="s">
        <v>34035</v>
      </c>
      <c r="P6184" s="11" t="s">
        <v>50696</v>
      </c>
      <c r="Q6184" s="11" t="s">
        <v>34036</v>
      </c>
      <c r="R6184" s="11" t="s">
        <v>34037</v>
      </c>
      <c r="S6184" s="11" t="s">
        <v>34038</v>
      </c>
      <c r="T6184" s="42" t="s">
        <v>55303</v>
      </c>
      <c r="U6184" s="11" t="s">
        <v>60012</v>
      </c>
      <c r="V6184" s="14" t="s">
        <v>54806</v>
      </c>
    </row>
    <row r="6185" spans="1:22" ht="27.6" thickBot="1" x14ac:dyDescent="0.35">
      <c r="A6185" s="3" t="s">
        <v>5221</v>
      </c>
      <c r="B6185" s="4">
        <v>40537</v>
      </c>
      <c r="C6185" s="5">
        <v>0.45833333333333331</v>
      </c>
      <c r="D6185" s="3" t="s">
        <v>422</v>
      </c>
      <c r="E6185" s="3" t="s">
        <v>5222</v>
      </c>
      <c r="F6185" s="3">
        <v>29625</v>
      </c>
      <c r="G6185" s="13">
        <v>6</v>
      </c>
      <c r="H6185" s="3" t="s">
        <v>204</v>
      </c>
      <c r="I6185" s="3" t="s">
        <v>39</v>
      </c>
      <c r="J6185" s="3" t="s">
        <v>2945</v>
      </c>
      <c r="K6185" s="3"/>
      <c r="L6185" s="3" t="s">
        <v>329</v>
      </c>
      <c r="M6185" s="8" t="s">
        <v>118</v>
      </c>
      <c r="N6185" s="11" t="s">
        <v>50697</v>
      </c>
      <c r="O6185" s="11" t="s">
        <v>22235</v>
      </c>
      <c r="P6185" s="11" t="s">
        <v>50698</v>
      </c>
      <c r="Q6185" s="11" t="s">
        <v>22236</v>
      </c>
      <c r="R6185" s="11" t="s">
        <v>22237</v>
      </c>
      <c r="S6185" s="11" t="s">
        <v>22238</v>
      </c>
      <c r="T6185" s="42" t="s">
        <v>55298</v>
      </c>
      <c r="U6185" s="11" t="s">
        <v>60013</v>
      </c>
      <c r="V6185" s="14" t="s">
        <v>54807</v>
      </c>
    </row>
    <row r="6186" spans="1:22" ht="15" thickBot="1" x14ac:dyDescent="0.35">
      <c r="A6186" s="3" t="s">
        <v>7197</v>
      </c>
      <c r="B6186" s="4">
        <v>40615</v>
      </c>
      <c r="C6186" s="5">
        <v>0.64583333333333337</v>
      </c>
      <c r="D6186" s="3" t="s">
        <v>22</v>
      </c>
      <c r="E6186" s="3" t="s">
        <v>7198</v>
      </c>
      <c r="F6186" s="3">
        <v>29621</v>
      </c>
      <c r="G6186" s="13">
        <v>6</v>
      </c>
      <c r="H6186" s="3" t="s">
        <v>125</v>
      </c>
      <c r="I6186" s="3" t="s">
        <v>39</v>
      </c>
      <c r="J6186" s="3" t="s">
        <v>288</v>
      </c>
      <c r="K6186" s="3" t="s">
        <v>84</v>
      </c>
      <c r="L6186" s="3" t="s">
        <v>3858</v>
      </c>
      <c r="M6186" s="8" t="s">
        <v>3859</v>
      </c>
      <c r="N6186" s="11" t="s">
        <v>50699</v>
      </c>
      <c r="O6186" s="11" t="s">
        <v>27588</v>
      </c>
      <c r="P6186" s="11" t="s">
        <v>50700</v>
      </c>
      <c r="Q6186" s="11" t="s">
        <v>27589</v>
      </c>
      <c r="R6186" s="11" t="s">
        <v>27590</v>
      </c>
      <c r="S6186" s="11" t="s">
        <v>27591</v>
      </c>
      <c r="T6186" s="42" t="s">
        <v>10449</v>
      </c>
      <c r="U6186" s="11" t="s">
        <v>27592</v>
      </c>
      <c r="V6186" s="14" t="s">
        <v>54808</v>
      </c>
    </row>
    <row r="6187" spans="1:22" ht="27.6" thickBot="1" x14ac:dyDescent="0.35">
      <c r="A6187" s="3" t="s">
        <v>1715</v>
      </c>
      <c r="B6187" s="4">
        <v>40410</v>
      </c>
      <c r="C6187" s="5">
        <v>0.72916666666666663</v>
      </c>
      <c r="D6187" s="3" t="s">
        <v>14</v>
      </c>
      <c r="E6187" s="3" t="s">
        <v>1716</v>
      </c>
      <c r="F6187" s="3">
        <v>29626</v>
      </c>
      <c r="G6187" s="13">
        <v>6</v>
      </c>
      <c r="H6187" s="3" t="s">
        <v>16</v>
      </c>
      <c r="I6187" s="3" t="s">
        <v>39</v>
      </c>
      <c r="J6187" s="3" t="s">
        <v>40</v>
      </c>
      <c r="K6187" s="3"/>
      <c r="L6187" s="3" t="s">
        <v>329</v>
      </c>
      <c r="M6187" s="8" t="s">
        <v>118</v>
      </c>
      <c r="N6187" s="11" t="s">
        <v>50701</v>
      </c>
      <c r="O6187" s="11" t="s">
        <v>13676</v>
      </c>
      <c r="P6187" s="11" t="s">
        <v>50702</v>
      </c>
      <c r="Q6187" s="11" t="s">
        <v>13677</v>
      </c>
      <c r="R6187" s="11" t="s">
        <v>13678</v>
      </c>
      <c r="S6187" s="11" t="s">
        <v>13679</v>
      </c>
      <c r="T6187" s="42" t="s">
        <v>55294</v>
      </c>
      <c r="U6187" s="11" t="s">
        <v>60014</v>
      </c>
      <c r="V6187" s="14" t="s">
        <v>54809</v>
      </c>
    </row>
    <row r="6188" spans="1:22" ht="15" thickBot="1" x14ac:dyDescent="0.35">
      <c r="A6188" s="3" t="s">
        <v>6367</v>
      </c>
      <c r="B6188" s="4">
        <v>40587</v>
      </c>
      <c r="C6188" s="5">
        <v>0.54166666666666663</v>
      </c>
      <c r="D6188" s="3" t="s">
        <v>171</v>
      </c>
      <c r="E6188" s="3" t="s">
        <v>1716</v>
      </c>
      <c r="F6188" s="3">
        <v>29621</v>
      </c>
      <c r="G6188" s="13">
        <v>6</v>
      </c>
      <c r="H6188" s="3" t="s">
        <v>82</v>
      </c>
      <c r="I6188" s="3" t="s">
        <v>39</v>
      </c>
      <c r="J6188" s="3" t="s">
        <v>173</v>
      </c>
      <c r="K6188" s="3" t="s">
        <v>84</v>
      </c>
      <c r="L6188" s="3" t="s">
        <v>583</v>
      </c>
      <c r="M6188" s="8" t="s">
        <v>584</v>
      </c>
      <c r="N6188" s="11" t="s">
        <v>50703</v>
      </c>
      <c r="O6188" s="11" t="s">
        <v>25125</v>
      </c>
      <c r="P6188" s="11" t="s">
        <v>50704</v>
      </c>
      <c r="Q6188" s="11" t="s">
        <v>25126</v>
      </c>
      <c r="R6188" s="11" t="s">
        <v>25127</v>
      </c>
      <c r="S6188" s="11" t="s">
        <v>25128</v>
      </c>
      <c r="T6188" s="42" t="s">
        <v>55300</v>
      </c>
      <c r="U6188" s="11" t="s">
        <v>60015</v>
      </c>
      <c r="V6188" s="14" t="s">
        <v>54809</v>
      </c>
    </row>
    <row r="6189" spans="1:22" ht="27.6" thickBot="1" x14ac:dyDescent="0.35">
      <c r="A6189" s="3" t="s">
        <v>9149</v>
      </c>
      <c r="B6189" s="4">
        <v>40681</v>
      </c>
      <c r="C6189" s="5">
        <v>0.78472222222222221</v>
      </c>
      <c r="D6189" s="3" t="s">
        <v>93</v>
      </c>
      <c r="E6189" s="3" t="s">
        <v>1716</v>
      </c>
      <c r="F6189" s="3">
        <v>29625</v>
      </c>
      <c r="G6189" s="13">
        <v>6</v>
      </c>
      <c r="H6189" s="3" t="s">
        <v>82</v>
      </c>
      <c r="I6189" s="3" t="s">
        <v>39</v>
      </c>
      <c r="J6189" s="3" t="s">
        <v>1728</v>
      </c>
      <c r="K6189" s="3" t="s">
        <v>84</v>
      </c>
      <c r="L6189" s="3" t="s">
        <v>5787</v>
      </c>
      <c r="M6189" s="8" t="s">
        <v>5788</v>
      </c>
      <c r="N6189" s="11" t="s">
        <v>50705</v>
      </c>
      <c r="O6189" s="11" t="s">
        <v>32736</v>
      </c>
      <c r="P6189" s="11" t="s">
        <v>50706</v>
      </c>
      <c r="Q6189" s="11" t="s">
        <v>32737</v>
      </c>
      <c r="R6189" s="11" t="s">
        <v>32738</v>
      </c>
      <c r="S6189" s="11" t="s">
        <v>32739</v>
      </c>
      <c r="T6189" s="42" t="s">
        <v>55302</v>
      </c>
      <c r="U6189" s="11" t="s">
        <v>60016</v>
      </c>
      <c r="V6189" s="14" t="s">
        <v>54809</v>
      </c>
    </row>
    <row r="6190" spans="1:22" ht="27.6" thickBot="1" x14ac:dyDescent="0.35">
      <c r="A6190" s="3" t="s">
        <v>10086</v>
      </c>
      <c r="B6190" s="4">
        <v>40713</v>
      </c>
      <c r="C6190" s="5">
        <v>0.58402777777777781</v>
      </c>
      <c r="D6190" s="3" t="s">
        <v>14</v>
      </c>
      <c r="E6190" s="3" t="s">
        <v>10087</v>
      </c>
      <c r="F6190" s="3">
        <v>29621</v>
      </c>
      <c r="G6190" s="13">
        <v>6</v>
      </c>
      <c r="H6190" s="3" t="s">
        <v>16</v>
      </c>
      <c r="I6190" s="3" t="s">
        <v>39</v>
      </c>
      <c r="J6190" s="3" t="s">
        <v>5442</v>
      </c>
      <c r="K6190" s="3"/>
      <c r="L6190" s="3" t="s">
        <v>583</v>
      </c>
      <c r="M6190" s="8" t="s">
        <v>584</v>
      </c>
      <c r="N6190" s="11" t="s">
        <v>50707</v>
      </c>
      <c r="O6190" s="11" t="s">
        <v>35130</v>
      </c>
      <c r="P6190" s="11" t="s">
        <v>50708</v>
      </c>
      <c r="Q6190" s="11" t="s">
        <v>35131</v>
      </c>
      <c r="R6190" s="11" t="s">
        <v>35132</v>
      </c>
      <c r="S6190" s="11" t="s">
        <v>35133</v>
      </c>
      <c r="T6190" s="42" t="s">
        <v>55303</v>
      </c>
      <c r="U6190" s="11" t="s">
        <v>60017</v>
      </c>
      <c r="V6190" s="14" t="s">
        <v>54810</v>
      </c>
    </row>
    <row r="6191" spans="1:22" ht="27.6" thickBot="1" x14ac:dyDescent="0.35">
      <c r="A6191" s="3" t="s">
        <v>878</v>
      </c>
      <c r="B6191" s="4">
        <v>40381</v>
      </c>
      <c r="C6191" s="5">
        <v>0.95486111111111116</v>
      </c>
      <c r="D6191" s="3" t="s">
        <v>22</v>
      </c>
      <c r="E6191" s="3" t="s">
        <v>879</v>
      </c>
      <c r="F6191" s="3">
        <v>29624</v>
      </c>
      <c r="G6191" s="13">
        <v>3</v>
      </c>
      <c r="H6191" s="3" t="s">
        <v>71</v>
      </c>
      <c r="I6191" s="3" t="s">
        <v>17</v>
      </c>
      <c r="J6191" s="3" t="s">
        <v>150</v>
      </c>
      <c r="K6191" s="3"/>
      <c r="L6191" s="3" t="s">
        <v>325</v>
      </c>
      <c r="M6191" s="8" t="s">
        <v>437</v>
      </c>
      <c r="N6191" s="11" t="s">
        <v>44515</v>
      </c>
      <c r="O6191" s="11" t="s">
        <v>11859</v>
      </c>
      <c r="P6191" s="11" t="s">
        <v>44516</v>
      </c>
      <c r="Q6191" s="11" t="s">
        <v>11860</v>
      </c>
      <c r="R6191" s="11" t="s">
        <v>11861</v>
      </c>
      <c r="S6191" s="11" t="s">
        <v>11862</v>
      </c>
      <c r="T6191" s="42" t="s">
        <v>55293</v>
      </c>
      <c r="U6191" s="11" t="s">
        <v>60018</v>
      </c>
      <c r="V6191" s="14" t="s">
        <v>54811</v>
      </c>
    </row>
    <row r="6192" spans="1:22" ht="27.6" thickBot="1" x14ac:dyDescent="0.35">
      <c r="A6192" s="3" t="s">
        <v>3854</v>
      </c>
      <c r="B6192" s="4">
        <v>40487</v>
      </c>
      <c r="C6192" s="5">
        <v>0.67708333333333337</v>
      </c>
      <c r="D6192" s="3" t="s">
        <v>54</v>
      </c>
      <c r="E6192" s="3" t="s">
        <v>3855</v>
      </c>
      <c r="F6192" s="3">
        <v>29621</v>
      </c>
      <c r="G6192" s="13">
        <v>4</v>
      </c>
      <c r="H6192" s="3" t="s">
        <v>64</v>
      </c>
      <c r="I6192" s="3" t="s">
        <v>39</v>
      </c>
      <c r="J6192" s="3" t="s">
        <v>1957</v>
      </c>
      <c r="K6192" s="3"/>
      <c r="L6192" s="3" t="s">
        <v>583</v>
      </c>
      <c r="M6192" s="8" t="s">
        <v>584</v>
      </c>
      <c r="N6192" s="11" t="s">
        <v>46661</v>
      </c>
      <c r="O6192" s="11" t="s">
        <v>18719</v>
      </c>
      <c r="P6192" s="11" t="s">
        <v>46662</v>
      </c>
      <c r="Q6192" s="11" t="s">
        <v>18720</v>
      </c>
      <c r="R6192" s="11" t="s">
        <v>18721</v>
      </c>
      <c r="S6192" s="11" t="s">
        <v>18722</v>
      </c>
      <c r="T6192" s="42" t="s">
        <v>55297</v>
      </c>
      <c r="U6192" s="11" t="s">
        <v>60019</v>
      </c>
      <c r="V6192" s="14" t="s">
        <v>54812</v>
      </c>
    </row>
    <row r="6193" spans="1:22" ht="15" thickBot="1" x14ac:dyDescent="0.35">
      <c r="A6193" s="3" t="s">
        <v>954</v>
      </c>
      <c r="B6193" s="4">
        <v>40384</v>
      </c>
      <c r="C6193" s="5">
        <v>0.93333333333333324</v>
      </c>
      <c r="D6193" s="3" t="s">
        <v>93</v>
      </c>
      <c r="E6193" s="3" t="s">
        <v>955</v>
      </c>
      <c r="F6193" s="3">
        <v>29624</v>
      </c>
      <c r="G6193" s="13">
        <v>4</v>
      </c>
      <c r="H6193" s="3" t="s">
        <v>33</v>
      </c>
      <c r="I6193" s="3" t="s">
        <v>17</v>
      </c>
      <c r="J6193" s="3" t="s">
        <v>956</v>
      </c>
      <c r="K6193" s="3"/>
      <c r="L6193" s="3" t="s">
        <v>329</v>
      </c>
      <c r="M6193" s="8" t="s">
        <v>118</v>
      </c>
      <c r="N6193" s="11" t="s">
        <v>46663</v>
      </c>
      <c r="O6193" s="11" t="s">
        <v>12013</v>
      </c>
      <c r="P6193" s="11" t="s">
        <v>46664</v>
      </c>
      <c r="Q6193" s="11" t="s">
        <v>12014</v>
      </c>
      <c r="R6193" s="11" t="s">
        <v>12015</v>
      </c>
      <c r="S6193" s="11" t="s">
        <v>12016</v>
      </c>
      <c r="T6193" s="42" t="s">
        <v>55293</v>
      </c>
      <c r="U6193" s="11" t="s">
        <v>60020</v>
      </c>
      <c r="V6193" s="14" t="s">
        <v>54813</v>
      </c>
    </row>
    <row r="6194" spans="1:22" ht="27.6" thickBot="1" x14ac:dyDescent="0.35">
      <c r="A6194" s="3" t="s">
        <v>6938</v>
      </c>
      <c r="B6194" s="4">
        <v>40607</v>
      </c>
      <c r="C6194" s="5">
        <v>0.54166666666666663</v>
      </c>
      <c r="D6194" s="3" t="s">
        <v>14</v>
      </c>
      <c r="E6194" s="3" t="s">
        <v>6939</v>
      </c>
      <c r="F6194" s="3">
        <v>29621</v>
      </c>
      <c r="G6194" s="13">
        <v>4</v>
      </c>
      <c r="H6194" s="3" t="s">
        <v>16</v>
      </c>
      <c r="I6194" s="3" t="s">
        <v>218</v>
      </c>
      <c r="J6194" s="3" t="s">
        <v>5442</v>
      </c>
      <c r="K6194" s="3"/>
      <c r="L6194" s="3" t="s">
        <v>67</v>
      </c>
      <c r="M6194" s="8" t="s">
        <v>68</v>
      </c>
      <c r="N6194" s="11" t="s">
        <v>46665</v>
      </c>
      <c r="O6194" s="11" t="s">
        <v>26724</v>
      </c>
      <c r="P6194" s="11" t="s">
        <v>46666</v>
      </c>
      <c r="Q6194" s="11" t="s">
        <v>26725</v>
      </c>
      <c r="R6194" s="11" t="s">
        <v>26726</v>
      </c>
      <c r="S6194" s="11" t="s">
        <v>26727</v>
      </c>
      <c r="T6194" s="42" t="s">
        <v>10449</v>
      </c>
      <c r="U6194" s="11" t="s">
        <v>26728</v>
      </c>
      <c r="V6194" s="14" t="s">
        <v>54814</v>
      </c>
    </row>
    <row r="6195" spans="1:22" ht="27.6" thickBot="1" x14ac:dyDescent="0.35">
      <c r="A6195" s="3" t="s">
        <v>1680</v>
      </c>
      <c r="B6195" s="4">
        <v>40409</v>
      </c>
      <c r="C6195" s="5">
        <v>0.64236111111111105</v>
      </c>
      <c r="D6195" s="3" t="s">
        <v>93</v>
      </c>
      <c r="E6195" s="3" t="s">
        <v>1681</v>
      </c>
      <c r="F6195" s="3">
        <v>29625</v>
      </c>
      <c r="G6195" s="13">
        <v>5</v>
      </c>
      <c r="H6195" s="3" t="s">
        <v>204</v>
      </c>
      <c r="I6195" s="3" t="s">
        <v>17</v>
      </c>
      <c r="J6195" s="3" t="s">
        <v>205</v>
      </c>
      <c r="K6195" s="3"/>
      <c r="L6195" s="3" t="s">
        <v>262</v>
      </c>
      <c r="M6195" s="8" t="s">
        <v>143</v>
      </c>
      <c r="N6195" s="11" t="s">
        <v>48274</v>
      </c>
      <c r="O6195" s="11" t="s">
        <v>13597</v>
      </c>
      <c r="P6195" s="11" t="s">
        <v>48275</v>
      </c>
      <c r="Q6195" s="11" t="s">
        <v>13598</v>
      </c>
      <c r="R6195" s="11" t="s">
        <v>13599</v>
      </c>
      <c r="S6195" s="11" t="s">
        <v>13600</v>
      </c>
      <c r="T6195" s="42" t="s">
        <v>55294</v>
      </c>
      <c r="U6195" s="11" t="s">
        <v>60021</v>
      </c>
      <c r="V6195" s="14" t="s">
        <v>54815</v>
      </c>
    </row>
    <row r="6196" spans="1:22" ht="15" thickBot="1" x14ac:dyDescent="0.35">
      <c r="A6196" s="3" t="s">
        <v>2260</v>
      </c>
      <c r="B6196" s="4">
        <v>40431</v>
      </c>
      <c r="C6196" s="5">
        <v>0.13541666666666666</v>
      </c>
      <c r="D6196" s="3" t="s">
        <v>22</v>
      </c>
      <c r="E6196" s="3" t="s">
        <v>2261</v>
      </c>
      <c r="F6196" s="3">
        <v>29624</v>
      </c>
      <c r="G6196" s="13">
        <v>4</v>
      </c>
      <c r="H6196" s="3" t="s">
        <v>33</v>
      </c>
      <c r="I6196" s="3" t="s">
        <v>17</v>
      </c>
      <c r="J6196" s="3" t="s">
        <v>25</v>
      </c>
      <c r="K6196" s="3"/>
      <c r="L6196" s="3" t="s">
        <v>365</v>
      </c>
      <c r="M6196" s="8" t="s">
        <v>366</v>
      </c>
      <c r="N6196" s="11" t="s">
        <v>46667</v>
      </c>
      <c r="O6196" s="11" t="s">
        <v>14926</v>
      </c>
      <c r="P6196" s="11" t="s">
        <v>46668</v>
      </c>
      <c r="Q6196" s="11" t="s">
        <v>14927</v>
      </c>
      <c r="R6196" s="11" t="s">
        <v>14928</v>
      </c>
      <c r="S6196" s="11" t="s">
        <v>14929</v>
      </c>
      <c r="T6196" s="42" t="s">
        <v>55295</v>
      </c>
      <c r="U6196" s="11" t="s">
        <v>60022</v>
      </c>
      <c r="V6196" s="14" t="s">
        <v>54816</v>
      </c>
    </row>
    <row r="6197" spans="1:22" ht="15" thickBot="1" x14ac:dyDescent="0.35">
      <c r="A6197" s="3" t="s">
        <v>2388</v>
      </c>
      <c r="B6197" s="4">
        <v>40434</v>
      </c>
      <c r="C6197" s="5">
        <v>0.66666666666666663</v>
      </c>
      <c r="D6197" s="3" t="s">
        <v>422</v>
      </c>
      <c r="E6197" s="3" t="s">
        <v>2389</v>
      </c>
      <c r="F6197" s="3">
        <v>29624</v>
      </c>
      <c r="G6197" s="13">
        <v>3</v>
      </c>
      <c r="H6197" s="3" t="s">
        <v>826</v>
      </c>
      <c r="I6197" s="3" t="s">
        <v>78</v>
      </c>
      <c r="J6197" s="3" t="s">
        <v>970</v>
      </c>
      <c r="K6197" s="3"/>
      <c r="L6197" s="3" t="s">
        <v>325</v>
      </c>
      <c r="M6197" s="8" t="s">
        <v>326</v>
      </c>
      <c r="N6197" s="11" t="s">
        <v>44517</v>
      </c>
      <c r="O6197" s="11" t="s">
        <v>15247</v>
      </c>
      <c r="P6197" s="11" t="s">
        <v>44518</v>
      </c>
      <c r="Q6197" s="11" t="s">
        <v>15248</v>
      </c>
      <c r="R6197" s="11" t="s">
        <v>15249</v>
      </c>
      <c r="S6197" s="11" t="s">
        <v>15250</v>
      </c>
      <c r="T6197" s="42" t="s">
        <v>55295</v>
      </c>
      <c r="U6197" s="11" t="s">
        <v>60023</v>
      </c>
      <c r="V6197" s="14" t="s">
        <v>54817</v>
      </c>
    </row>
    <row r="6198" spans="1:22" ht="27.6" thickBot="1" x14ac:dyDescent="0.35">
      <c r="A6198" s="3" t="s">
        <v>568</v>
      </c>
      <c r="B6198" s="4">
        <v>40371</v>
      </c>
      <c r="C6198" s="5">
        <v>0.33611111111111108</v>
      </c>
      <c r="D6198" s="3" t="s">
        <v>93</v>
      </c>
      <c r="E6198" s="3" t="s">
        <v>569</v>
      </c>
      <c r="F6198" s="3"/>
      <c r="G6198" s="13">
        <v>4</v>
      </c>
      <c r="H6198" s="3" t="s">
        <v>224</v>
      </c>
      <c r="I6198" s="3" t="s">
        <v>91</v>
      </c>
      <c r="J6198" s="3" t="s">
        <v>247</v>
      </c>
      <c r="K6198" s="3"/>
      <c r="L6198" s="3" t="s">
        <v>122</v>
      </c>
      <c r="M6198" s="8" t="s">
        <v>123</v>
      </c>
      <c r="N6198" s="11" t="s">
        <v>46669</v>
      </c>
      <c r="O6198" s="11" t="s">
        <v>11213</v>
      </c>
      <c r="P6198" s="11" t="s">
        <v>46670</v>
      </c>
      <c r="Q6198" s="11" t="s">
        <v>11214</v>
      </c>
      <c r="R6198" s="11" t="s">
        <v>11215</v>
      </c>
      <c r="S6198" s="11" t="s">
        <v>11216</v>
      </c>
      <c r="T6198" s="42" t="s">
        <v>55293</v>
      </c>
      <c r="U6198" s="11" t="s">
        <v>60024</v>
      </c>
      <c r="V6198" s="14" t="s">
        <v>54818</v>
      </c>
    </row>
    <row r="6199" spans="1:22" ht="27.6" thickBot="1" x14ac:dyDescent="0.35">
      <c r="A6199" s="3" t="s">
        <v>3299</v>
      </c>
      <c r="B6199" s="4">
        <v>40467</v>
      </c>
      <c r="C6199" s="5">
        <v>0.25</v>
      </c>
      <c r="D6199" s="3" t="s">
        <v>54</v>
      </c>
      <c r="E6199" s="3" t="s">
        <v>346</v>
      </c>
      <c r="F6199" s="3">
        <v>29621</v>
      </c>
      <c r="G6199" s="13">
        <v>4</v>
      </c>
      <c r="H6199" s="3" t="s">
        <v>204</v>
      </c>
      <c r="I6199" s="3" t="s">
        <v>39</v>
      </c>
      <c r="J6199" s="3" t="s">
        <v>1791</v>
      </c>
      <c r="K6199" s="3"/>
      <c r="L6199" s="3" t="s">
        <v>325</v>
      </c>
      <c r="M6199" s="8" t="s">
        <v>326</v>
      </c>
      <c r="N6199" s="11" t="s">
        <v>46671</v>
      </c>
      <c r="O6199" s="11" t="s">
        <v>17321</v>
      </c>
      <c r="P6199" s="11" t="s">
        <v>46672</v>
      </c>
      <c r="Q6199" s="11" t="s">
        <v>17322</v>
      </c>
      <c r="R6199" s="11" t="s">
        <v>17323</v>
      </c>
      <c r="S6199" s="11" t="s">
        <v>17324</v>
      </c>
      <c r="T6199" s="42" t="s">
        <v>55296</v>
      </c>
      <c r="U6199" s="11" t="s">
        <v>60025</v>
      </c>
      <c r="V6199" s="14" t="s">
        <v>54819</v>
      </c>
    </row>
    <row r="6200" spans="1:22" ht="15" thickBot="1" x14ac:dyDescent="0.35">
      <c r="A6200" s="3" t="s">
        <v>4726</v>
      </c>
      <c r="B6200" s="4">
        <v>40518</v>
      </c>
      <c r="C6200" s="5">
        <v>6.25E-2</v>
      </c>
      <c r="D6200" s="3" t="s">
        <v>22</v>
      </c>
      <c r="E6200" s="3" t="s">
        <v>346</v>
      </c>
      <c r="F6200" s="3">
        <v>29624</v>
      </c>
      <c r="G6200" s="13">
        <v>4</v>
      </c>
      <c r="H6200" s="3" t="s">
        <v>71</v>
      </c>
      <c r="I6200" s="3" t="s">
        <v>39</v>
      </c>
      <c r="J6200" s="3" t="s">
        <v>274</v>
      </c>
      <c r="K6200" s="3"/>
      <c r="L6200" s="3" t="s">
        <v>1433</v>
      </c>
      <c r="M6200" s="8" t="s">
        <v>98</v>
      </c>
      <c r="N6200" s="11" t="s">
        <v>46673</v>
      </c>
      <c r="O6200" s="11" t="s">
        <v>20985</v>
      </c>
      <c r="P6200" s="11" t="s">
        <v>46674</v>
      </c>
      <c r="Q6200" s="11" t="s">
        <v>20986</v>
      </c>
      <c r="R6200" s="11" t="s">
        <v>20987</v>
      </c>
      <c r="S6200" s="11" t="s">
        <v>20988</v>
      </c>
      <c r="T6200" s="42" t="s">
        <v>55298</v>
      </c>
      <c r="U6200" s="11" t="s">
        <v>60026</v>
      </c>
      <c r="V6200" s="14" t="s">
        <v>54819</v>
      </c>
    </row>
    <row r="6201" spans="1:22" ht="15" thickBot="1" x14ac:dyDescent="0.35">
      <c r="A6201" s="3" t="s">
        <v>4726</v>
      </c>
      <c r="B6201" s="4">
        <v>40518</v>
      </c>
      <c r="C6201" s="5">
        <v>6.25E-2</v>
      </c>
      <c r="D6201" s="3" t="s">
        <v>22</v>
      </c>
      <c r="E6201" s="3" t="s">
        <v>346</v>
      </c>
      <c r="F6201" s="3">
        <v>29624</v>
      </c>
      <c r="G6201" s="13">
        <v>4</v>
      </c>
      <c r="H6201" s="3" t="s">
        <v>178</v>
      </c>
      <c r="I6201" s="3" t="s">
        <v>39</v>
      </c>
      <c r="J6201" s="3" t="s">
        <v>179</v>
      </c>
      <c r="K6201" s="3"/>
      <c r="L6201" s="3" t="s">
        <v>1433</v>
      </c>
      <c r="M6201" s="8" t="s">
        <v>98</v>
      </c>
      <c r="N6201" s="11" t="s">
        <v>46675</v>
      </c>
      <c r="O6201" s="11" t="s">
        <v>20989</v>
      </c>
      <c r="P6201" s="11" t="s">
        <v>46676</v>
      </c>
      <c r="Q6201" s="11" t="s">
        <v>20986</v>
      </c>
      <c r="R6201" s="11" t="s">
        <v>20990</v>
      </c>
      <c r="S6201" s="11" t="s">
        <v>20991</v>
      </c>
      <c r="T6201" s="42" t="s">
        <v>55298</v>
      </c>
      <c r="U6201" s="11" t="s">
        <v>60026</v>
      </c>
      <c r="V6201" s="14" t="s">
        <v>54819</v>
      </c>
    </row>
    <row r="6202" spans="1:22" ht="27.6" thickBot="1" x14ac:dyDescent="0.35">
      <c r="A6202" s="3" t="s">
        <v>4726</v>
      </c>
      <c r="B6202" s="4">
        <v>40518</v>
      </c>
      <c r="C6202" s="5">
        <v>6.25E-2</v>
      </c>
      <c r="D6202" s="3" t="s">
        <v>22</v>
      </c>
      <c r="E6202" s="3" t="s">
        <v>346</v>
      </c>
      <c r="F6202" s="3">
        <v>29624</v>
      </c>
      <c r="G6202" s="13">
        <v>4</v>
      </c>
      <c r="H6202" s="3" t="s">
        <v>82</v>
      </c>
      <c r="I6202" s="3" t="s">
        <v>39</v>
      </c>
      <c r="J6202" s="3" t="s">
        <v>1728</v>
      </c>
      <c r="K6202" s="3" t="s">
        <v>84</v>
      </c>
      <c r="L6202" s="3" t="s">
        <v>1433</v>
      </c>
      <c r="M6202" s="8" t="s">
        <v>98</v>
      </c>
      <c r="N6202" s="11" t="s">
        <v>46677</v>
      </c>
      <c r="O6202" s="11" t="s">
        <v>20992</v>
      </c>
      <c r="P6202" s="11" t="s">
        <v>46678</v>
      </c>
      <c r="Q6202" s="11" t="s">
        <v>20986</v>
      </c>
      <c r="R6202" s="11" t="s">
        <v>20993</v>
      </c>
      <c r="S6202" s="11" t="s">
        <v>20994</v>
      </c>
      <c r="T6202" s="42" t="s">
        <v>55298</v>
      </c>
      <c r="U6202" s="11" t="s">
        <v>60026</v>
      </c>
      <c r="V6202" s="14" t="s">
        <v>54819</v>
      </c>
    </row>
    <row r="6203" spans="1:22" ht="27.6" thickBot="1" x14ac:dyDescent="0.35">
      <c r="A6203" s="3" t="s">
        <v>5497</v>
      </c>
      <c r="B6203" s="4">
        <v>40547</v>
      </c>
      <c r="C6203" s="5">
        <v>0.72777777777777775</v>
      </c>
      <c r="D6203" s="3" t="s">
        <v>22</v>
      </c>
      <c r="E6203" s="3" t="s">
        <v>346</v>
      </c>
      <c r="F6203" s="3">
        <v>29624</v>
      </c>
      <c r="G6203" s="13">
        <v>4</v>
      </c>
      <c r="H6203" s="3" t="s">
        <v>71</v>
      </c>
      <c r="I6203" s="3" t="s">
        <v>39</v>
      </c>
      <c r="J6203" s="3" t="s">
        <v>1188</v>
      </c>
      <c r="K6203" s="3"/>
      <c r="L6203" s="3" t="s">
        <v>67</v>
      </c>
      <c r="M6203" s="8" t="s">
        <v>68</v>
      </c>
      <c r="N6203" s="11" t="s">
        <v>46679</v>
      </c>
      <c r="O6203" s="11" t="s">
        <v>22895</v>
      </c>
      <c r="P6203" s="11" t="s">
        <v>46680</v>
      </c>
      <c r="Q6203" s="11" t="s">
        <v>22896</v>
      </c>
      <c r="R6203" s="11" t="s">
        <v>22897</v>
      </c>
      <c r="S6203" s="11" t="s">
        <v>22898</v>
      </c>
      <c r="T6203" s="42" t="s">
        <v>55299</v>
      </c>
      <c r="U6203" s="11" t="s">
        <v>60027</v>
      </c>
      <c r="V6203" s="14" t="s">
        <v>54819</v>
      </c>
    </row>
    <row r="6204" spans="1:22" ht="15" thickBot="1" x14ac:dyDescent="0.35">
      <c r="A6204" s="3" t="s">
        <v>5497</v>
      </c>
      <c r="B6204" s="4">
        <v>40547</v>
      </c>
      <c r="C6204" s="5">
        <v>0.72777777777777775</v>
      </c>
      <c r="D6204" s="3" t="s">
        <v>22</v>
      </c>
      <c r="E6204" s="3" t="s">
        <v>346</v>
      </c>
      <c r="F6204" s="3">
        <v>29624</v>
      </c>
      <c r="G6204" s="13">
        <v>4</v>
      </c>
      <c r="H6204" s="3" t="s">
        <v>178</v>
      </c>
      <c r="I6204" s="3" t="s">
        <v>39</v>
      </c>
      <c r="J6204" s="3" t="s">
        <v>179</v>
      </c>
      <c r="K6204" s="3"/>
      <c r="L6204" s="3" t="s">
        <v>67</v>
      </c>
      <c r="M6204" s="8" t="s">
        <v>68</v>
      </c>
      <c r="N6204" s="11" t="s">
        <v>46681</v>
      </c>
      <c r="O6204" s="11" t="s">
        <v>22899</v>
      </c>
      <c r="P6204" s="11" t="s">
        <v>46682</v>
      </c>
      <c r="Q6204" s="11" t="s">
        <v>22896</v>
      </c>
      <c r="R6204" s="11" t="s">
        <v>22900</v>
      </c>
      <c r="S6204" s="11" t="s">
        <v>22901</v>
      </c>
      <c r="T6204" s="42" t="s">
        <v>55299</v>
      </c>
      <c r="U6204" s="11" t="s">
        <v>60027</v>
      </c>
      <c r="V6204" s="14" t="s">
        <v>54819</v>
      </c>
    </row>
    <row r="6205" spans="1:22" ht="27.6" thickBot="1" x14ac:dyDescent="0.35">
      <c r="A6205" s="3" t="s">
        <v>5497</v>
      </c>
      <c r="B6205" s="4">
        <v>40547</v>
      </c>
      <c r="C6205" s="5">
        <v>0.72777777777777775</v>
      </c>
      <c r="D6205" s="3" t="s">
        <v>22</v>
      </c>
      <c r="E6205" s="3" t="s">
        <v>346</v>
      </c>
      <c r="F6205" s="3">
        <v>29624</v>
      </c>
      <c r="G6205" s="13">
        <v>4</v>
      </c>
      <c r="H6205" s="3" t="s">
        <v>101</v>
      </c>
      <c r="I6205" s="3" t="s">
        <v>39</v>
      </c>
      <c r="J6205" s="3" t="s">
        <v>4967</v>
      </c>
      <c r="K6205" s="3"/>
      <c r="L6205" s="3" t="s">
        <v>67</v>
      </c>
      <c r="M6205" s="8" t="s">
        <v>68</v>
      </c>
      <c r="N6205" s="11" t="s">
        <v>46683</v>
      </c>
      <c r="O6205" s="11" t="s">
        <v>22902</v>
      </c>
      <c r="P6205" s="11" t="s">
        <v>46684</v>
      </c>
      <c r="Q6205" s="11" t="s">
        <v>22896</v>
      </c>
      <c r="R6205" s="11" t="s">
        <v>22903</v>
      </c>
      <c r="S6205" s="11" t="s">
        <v>22904</v>
      </c>
      <c r="T6205" s="42" t="s">
        <v>55299</v>
      </c>
      <c r="U6205" s="11" t="s">
        <v>60027</v>
      </c>
      <c r="V6205" s="14" t="s">
        <v>54819</v>
      </c>
    </row>
    <row r="6206" spans="1:22" ht="27.6" thickBot="1" x14ac:dyDescent="0.35">
      <c r="A6206" s="3" t="s">
        <v>5882</v>
      </c>
      <c r="B6206" s="4">
        <v>40565</v>
      </c>
      <c r="C6206" s="5">
        <v>0.54166666666666663</v>
      </c>
      <c r="D6206" s="3" t="s">
        <v>93</v>
      </c>
      <c r="E6206" s="3" t="s">
        <v>346</v>
      </c>
      <c r="F6206" s="3">
        <v>29624</v>
      </c>
      <c r="G6206" s="13">
        <v>4</v>
      </c>
      <c r="H6206" s="3" t="s">
        <v>245</v>
      </c>
      <c r="I6206" s="3" t="s">
        <v>39</v>
      </c>
      <c r="J6206" s="3" t="s">
        <v>1957</v>
      </c>
      <c r="K6206" s="3"/>
      <c r="L6206" s="3" t="s">
        <v>666</v>
      </c>
      <c r="M6206" s="8" t="s">
        <v>3406</v>
      </c>
      <c r="N6206" s="11" t="s">
        <v>46685</v>
      </c>
      <c r="O6206" s="11" t="s">
        <v>23857</v>
      </c>
      <c r="P6206" s="11" t="s">
        <v>46686</v>
      </c>
      <c r="Q6206" s="11" t="s">
        <v>23858</v>
      </c>
      <c r="R6206" s="11" t="s">
        <v>23859</v>
      </c>
      <c r="S6206" s="11" t="s">
        <v>23860</v>
      </c>
      <c r="T6206" s="42" t="s">
        <v>55299</v>
      </c>
      <c r="U6206" s="11" t="s">
        <v>60028</v>
      </c>
      <c r="V6206" s="14" t="s">
        <v>54819</v>
      </c>
    </row>
    <row r="6207" spans="1:22" ht="27.6" thickBot="1" x14ac:dyDescent="0.35">
      <c r="A6207" s="3" t="s">
        <v>7008</v>
      </c>
      <c r="B6207" s="4">
        <v>40609</v>
      </c>
      <c r="C6207" s="5">
        <v>0.91666666666666663</v>
      </c>
      <c r="D6207" s="3" t="s">
        <v>93</v>
      </c>
      <c r="E6207" s="3" t="s">
        <v>346</v>
      </c>
      <c r="F6207" s="3">
        <v>29624</v>
      </c>
      <c r="G6207" s="13">
        <v>4</v>
      </c>
      <c r="H6207" s="3" t="s">
        <v>204</v>
      </c>
      <c r="I6207" s="3" t="s">
        <v>39</v>
      </c>
      <c r="J6207" s="3" t="s">
        <v>6530</v>
      </c>
      <c r="K6207" s="3"/>
      <c r="L6207" s="3" t="s">
        <v>118</v>
      </c>
      <c r="M6207" s="8" t="s">
        <v>119</v>
      </c>
      <c r="N6207" s="11" t="s">
        <v>46688</v>
      </c>
      <c r="O6207" s="11" t="s">
        <v>26948</v>
      </c>
      <c r="P6207" s="11" t="s">
        <v>46689</v>
      </c>
      <c r="Q6207" s="11" t="s">
        <v>26949</v>
      </c>
      <c r="R6207" s="11" t="s">
        <v>26950</v>
      </c>
      <c r="S6207" s="11" t="s">
        <v>26951</v>
      </c>
      <c r="T6207" s="42" t="s">
        <v>10449</v>
      </c>
      <c r="U6207" s="11" t="s">
        <v>26952</v>
      </c>
      <c r="V6207" s="14" t="s">
        <v>54819</v>
      </c>
    </row>
    <row r="6208" spans="1:22" ht="27.6" thickBot="1" x14ac:dyDescent="0.35">
      <c r="A6208" s="3" t="s">
        <v>7117</v>
      </c>
      <c r="B6208" s="4">
        <v>40613</v>
      </c>
      <c r="C6208" s="5">
        <v>3.125E-2</v>
      </c>
      <c r="D6208" s="3" t="s">
        <v>93</v>
      </c>
      <c r="E6208" s="3" t="s">
        <v>346</v>
      </c>
      <c r="F6208" s="3">
        <v>29624</v>
      </c>
      <c r="G6208" s="13">
        <v>4</v>
      </c>
      <c r="H6208" s="3" t="s">
        <v>204</v>
      </c>
      <c r="I6208" s="3" t="s">
        <v>39</v>
      </c>
      <c r="J6208" s="3" t="s">
        <v>6530</v>
      </c>
      <c r="K6208" s="3"/>
      <c r="L6208" s="3" t="s">
        <v>122</v>
      </c>
      <c r="M6208" s="8" t="s">
        <v>335</v>
      </c>
      <c r="N6208" s="11" t="s">
        <v>46690</v>
      </c>
      <c r="O6208" s="11" t="s">
        <v>27287</v>
      </c>
      <c r="P6208" s="11" t="s">
        <v>46691</v>
      </c>
      <c r="Q6208" s="11" t="s">
        <v>27288</v>
      </c>
      <c r="R6208" s="11" t="s">
        <v>27289</v>
      </c>
      <c r="S6208" s="11" t="s">
        <v>27290</v>
      </c>
      <c r="T6208" s="42" t="s">
        <v>10449</v>
      </c>
      <c r="U6208" s="11" t="s">
        <v>27291</v>
      </c>
      <c r="V6208" s="14" t="s">
        <v>54819</v>
      </c>
    </row>
    <row r="6209" spans="1:22" ht="15" thickBot="1" x14ac:dyDescent="0.35">
      <c r="A6209" s="3" t="s">
        <v>7117</v>
      </c>
      <c r="B6209" s="4">
        <v>40613</v>
      </c>
      <c r="C6209" s="5">
        <v>3.125E-2</v>
      </c>
      <c r="D6209" s="3" t="s">
        <v>93</v>
      </c>
      <c r="E6209" s="3" t="s">
        <v>346</v>
      </c>
      <c r="F6209" s="3">
        <v>29624</v>
      </c>
      <c r="G6209" s="13">
        <v>4</v>
      </c>
      <c r="H6209" s="3" t="s">
        <v>270</v>
      </c>
      <c r="I6209" s="3" t="s">
        <v>39</v>
      </c>
      <c r="J6209" s="3" t="s">
        <v>401</v>
      </c>
      <c r="K6209" s="3"/>
      <c r="L6209" s="3" t="s">
        <v>122</v>
      </c>
      <c r="M6209" s="8" t="s">
        <v>335</v>
      </c>
      <c r="N6209" s="11" t="s">
        <v>46692</v>
      </c>
      <c r="O6209" s="11" t="s">
        <v>27292</v>
      </c>
      <c r="P6209" s="11" t="s">
        <v>46693</v>
      </c>
      <c r="Q6209" s="11" t="s">
        <v>27288</v>
      </c>
      <c r="R6209" s="11" t="s">
        <v>27293</v>
      </c>
      <c r="S6209" s="11" t="s">
        <v>27294</v>
      </c>
      <c r="T6209" s="42" t="s">
        <v>10449</v>
      </c>
      <c r="U6209" s="11" t="s">
        <v>27291</v>
      </c>
      <c r="V6209" s="14" t="s">
        <v>54819</v>
      </c>
    </row>
    <row r="6210" spans="1:22" ht="15" thickBot="1" x14ac:dyDescent="0.35">
      <c r="A6210" s="3" t="s">
        <v>345</v>
      </c>
      <c r="B6210" s="4">
        <v>40364</v>
      </c>
      <c r="C6210" s="5">
        <v>0.74305555555555547</v>
      </c>
      <c r="D6210" s="3" t="s">
        <v>22</v>
      </c>
      <c r="E6210" s="3" t="s">
        <v>346</v>
      </c>
      <c r="F6210" s="3">
        <v>29624</v>
      </c>
      <c r="G6210" s="13">
        <v>5</v>
      </c>
      <c r="H6210" s="3" t="s">
        <v>71</v>
      </c>
      <c r="I6210" s="3" t="s">
        <v>39</v>
      </c>
      <c r="J6210" s="3" t="s">
        <v>347</v>
      </c>
      <c r="K6210" s="3"/>
      <c r="L6210" s="3" t="s">
        <v>163</v>
      </c>
      <c r="M6210" s="8" t="s">
        <v>164</v>
      </c>
      <c r="N6210" s="11" t="s">
        <v>48276</v>
      </c>
      <c r="O6210" s="11" t="s">
        <v>10835</v>
      </c>
      <c r="P6210" s="11" t="s">
        <v>48277</v>
      </c>
      <c r="Q6210" s="11" t="s">
        <v>10836</v>
      </c>
      <c r="R6210" s="11" t="s">
        <v>10837</v>
      </c>
      <c r="S6210" s="11" t="s">
        <v>10838</v>
      </c>
      <c r="T6210" s="42" t="s">
        <v>55293</v>
      </c>
      <c r="U6210" s="11" t="s">
        <v>60029</v>
      </c>
      <c r="V6210" s="14" t="s">
        <v>54820</v>
      </c>
    </row>
    <row r="6211" spans="1:22" ht="15" thickBot="1" x14ac:dyDescent="0.35">
      <c r="A6211" s="3" t="s">
        <v>345</v>
      </c>
      <c r="B6211" s="4">
        <v>40364</v>
      </c>
      <c r="C6211" s="5">
        <v>0.74305555555555547</v>
      </c>
      <c r="D6211" s="3" t="s">
        <v>22</v>
      </c>
      <c r="E6211" s="3" t="s">
        <v>346</v>
      </c>
      <c r="F6211" s="3">
        <v>29624</v>
      </c>
      <c r="G6211" s="13">
        <v>5</v>
      </c>
      <c r="H6211" s="3" t="s">
        <v>178</v>
      </c>
      <c r="I6211" s="3" t="s">
        <v>39</v>
      </c>
      <c r="J6211" s="3" t="s">
        <v>179</v>
      </c>
      <c r="K6211" s="3"/>
      <c r="L6211" s="3" t="s">
        <v>163</v>
      </c>
      <c r="M6211" s="8" t="s">
        <v>164</v>
      </c>
      <c r="N6211" s="11" t="s">
        <v>48278</v>
      </c>
      <c r="O6211" s="11" t="s">
        <v>10839</v>
      </c>
      <c r="P6211" s="11" t="s">
        <v>48279</v>
      </c>
      <c r="Q6211" s="11" t="s">
        <v>10836</v>
      </c>
      <c r="R6211" s="11" t="s">
        <v>10840</v>
      </c>
      <c r="S6211" s="11" t="s">
        <v>10841</v>
      </c>
      <c r="T6211" s="42" t="s">
        <v>55293</v>
      </c>
      <c r="U6211" s="11" t="s">
        <v>60029</v>
      </c>
      <c r="V6211" s="14" t="s">
        <v>54820</v>
      </c>
    </row>
    <row r="6212" spans="1:22" ht="27.6" thickBot="1" x14ac:dyDescent="0.35">
      <c r="A6212" s="3" t="s">
        <v>9132</v>
      </c>
      <c r="B6212" s="4">
        <v>40680</v>
      </c>
      <c r="C6212" s="5">
        <v>0.7055555555555556</v>
      </c>
      <c r="D6212" s="3" t="s">
        <v>54</v>
      </c>
      <c r="E6212" s="3" t="s">
        <v>346</v>
      </c>
      <c r="F6212" s="3">
        <v>29624</v>
      </c>
      <c r="G6212" s="13">
        <v>5</v>
      </c>
      <c r="H6212" s="3" t="s">
        <v>16</v>
      </c>
      <c r="I6212" s="3" t="s">
        <v>39</v>
      </c>
      <c r="J6212" s="3" t="s">
        <v>464</v>
      </c>
      <c r="K6212" s="3"/>
      <c r="L6212" s="3" t="s">
        <v>163</v>
      </c>
      <c r="M6212" s="8" t="s">
        <v>164</v>
      </c>
      <c r="N6212" s="11" t="s">
        <v>48280</v>
      </c>
      <c r="O6212" s="11" t="s">
        <v>32691</v>
      </c>
      <c r="P6212" s="11" t="s">
        <v>48281</v>
      </c>
      <c r="Q6212" s="11" t="s">
        <v>32692</v>
      </c>
      <c r="R6212" s="11" t="s">
        <v>32693</v>
      </c>
      <c r="S6212" s="11" t="s">
        <v>32694</v>
      </c>
      <c r="T6212" s="42" t="s">
        <v>55302</v>
      </c>
      <c r="U6212" s="11" t="s">
        <v>60030</v>
      </c>
      <c r="V6212" s="14" t="s">
        <v>54820</v>
      </c>
    </row>
    <row r="6213" spans="1:22" ht="15" thickBot="1" x14ac:dyDescent="0.35">
      <c r="A6213" s="3" t="s">
        <v>1578</v>
      </c>
      <c r="B6213" s="4">
        <v>40406</v>
      </c>
      <c r="C6213" s="5">
        <v>0.94444444444444453</v>
      </c>
      <c r="D6213" s="3" t="s">
        <v>171</v>
      </c>
      <c r="E6213" s="3" t="s">
        <v>1579</v>
      </c>
      <c r="F6213" s="3">
        <v>29624</v>
      </c>
      <c r="G6213" s="13">
        <v>4</v>
      </c>
      <c r="H6213" s="3" t="s">
        <v>217</v>
      </c>
      <c r="I6213" s="3" t="s">
        <v>39</v>
      </c>
      <c r="J6213" s="3" t="s">
        <v>288</v>
      </c>
      <c r="K6213" s="3" t="s">
        <v>84</v>
      </c>
      <c r="L6213" s="3" t="s">
        <v>67</v>
      </c>
      <c r="M6213" s="8" t="s">
        <v>68</v>
      </c>
      <c r="N6213" s="11" t="s">
        <v>46694</v>
      </c>
      <c r="O6213" s="11" t="s">
        <v>13380</v>
      </c>
      <c r="P6213" s="11" t="s">
        <v>46695</v>
      </c>
      <c r="Q6213" s="11" t="s">
        <v>13381</v>
      </c>
      <c r="R6213" s="11" t="s">
        <v>13382</v>
      </c>
      <c r="S6213" s="11" t="s">
        <v>13383</v>
      </c>
      <c r="T6213" s="42" t="s">
        <v>55294</v>
      </c>
      <c r="U6213" s="11" t="s">
        <v>60031</v>
      </c>
      <c r="V6213" s="14" t="s">
        <v>54821</v>
      </c>
    </row>
    <row r="6214" spans="1:22" ht="15" thickBot="1" x14ac:dyDescent="0.35">
      <c r="A6214" s="3" t="s">
        <v>5951</v>
      </c>
      <c r="B6214" s="4">
        <v>40568</v>
      </c>
      <c r="C6214" s="5">
        <v>0.3125</v>
      </c>
      <c r="D6214" s="3" t="s">
        <v>93</v>
      </c>
      <c r="E6214" s="3" t="s">
        <v>5952</v>
      </c>
      <c r="F6214" s="3">
        <v>29624</v>
      </c>
      <c r="G6214" s="13">
        <v>4</v>
      </c>
      <c r="H6214" s="3" t="s">
        <v>77</v>
      </c>
      <c r="I6214" s="3" t="s">
        <v>39</v>
      </c>
      <c r="J6214" s="3" t="s">
        <v>324</v>
      </c>
      <c r="K6214" s="3"/>
      <c r="L6214" s="3" t="s">
        <v>174</v>
      </c>
      <c r="M6214" s="8" t="s">
        <v>175</v>
      </c>
      <c r="N6214" s="11" t="s">
        <v>46697</v>
      </c>
      <c r="O6214" s="11" t="s">
        <v>24062</v>
      </c>
      <c r="P6214" s="11" t="s">
        <v>46698</v>
      </c>
      <c r="Q6214" s="11" t="s">
        <v>24063</v>
      </c>
      <c r="R6214" s="11" t="s">
        <v>24064</v>
      </c>
      <c r="S6214" s="11" t="s">
        <v>24065</v>
      </c>
      <c r="T6214" s="42" t="s">
        <v>55299</v>
      </c>
      <c r="U6214" s="11" t="s">
        <v>60032</v>
      </c>
      <c r="V6214" s="14" t="s">
        <v>54822</v>
      </c>
    </row>
    <row r="6215" spans="1:22" ht="15" thickBot="1" x14ac:dyDescent="0.35">
      <c r="A6215" s="3" t="s">
        <v>291</v>
      </c>
      <c r="B6215" s="4">
        <v>40361</v>
      </c>
      <c r="C6215" s="5">
        <v>0.95833333333333337</v>
      </c>
      <c r="D6215" s="3" t="s">
        <v>22</v>
      </c>
      <c r="E6215" s="3" t="s">
        <v>292</v>
      </c>
      <c r="F6215" s="3">
        <v>29621</v>
      </c>
      <c r="G6215" s="13">
        <v>4</v>
      </c>
      <c r="H6215" s="3" t="s">
        <v>64</v>
      </c>
      <c r="I6215" s="3" t="s">
        <v>39</v>
      </c>
      <c r="J6215" s="3" t="s">
        <v>66</v>
      </c>
      <c r="K6215" s="3"/>
      <c r="L6215" s="3" t="s">
        <v>122</v>
      </c>
      <c r="M6215" s="8" t="s">
        <v>123</v>
      </c>
      <c r="N6215" s="11" t="s">
        <v>46700</v>
      </c>
      <c r="O6215" s="11" t="s">
        <v>10755</v>
      </c>
      <c r="P6215" s="11" t="s">
        <v>46701</v>
      </c>
      <c r="Q6215" s="11" t="s">
        <v>10756</v>
      </c>
      <c r="R6215" s="11" t="s">
        <v>10757</v>
      </c>
      <c r="S6215" s="11" t="s">
        <v>10758</v>
      </c>
      <c r="T6215" s="42" t="s">
        <v>55293</v>
      </c>
      <c r="U6215" s="11" t="s">
        <v>60033</v>
      </c>
      <c r="V6215" s="14" t="s">
        <v>54823</v>
      </c>
    </row>
    <row r="6216" spans="1:22" ht="27.6" thickBot="1" x14ac:dyDescent="0.35">
      <c r="A6216" s="3" t="s">
        <v>291</v>
      </c>
      <c r="B6216" s="4">
        <v>40361</v>
      </c>
      <c r="C6216" s="5">
        <v>0.95833333333333337</v>
      </c>
      <c r="D6216" s="3" t="s">
        <v>22</v>
      </c>
      <c r="E6216" s="3" t="s">
        <v>292</v>
      </c>
      <c r="F6216" s="3">
        <v>29621</v>
      </c>
      <c r="G6216" s="13">
        <v>4</v>
      </c>
      <c r="H6216" s="3" t="s">
        <v>293</v>
      </c>
      <c r="I6216" s="3" t="s">
        <v>39</v>
      </c>
      <c r="J6216" s="3" t="s">
        <v>294</v>
      </c>
      <c r="K6216" s="3"/>
      <c r="L6216" s="3" t="s">
        <v>122</v>
      </c>
      <c r="M6216" s="8" t="s">
        <v>123</v>
      </c>
      <c r="N6216" s="11" t="s">
        <v>46702</v>
      </c>
      <c r="O6216" s="11" t="s">
        <v>10759</v>
      </c>
      <c r="P6216" s="11" t="s">
        <v>46703</v>
      </c>
      <c r="Q6216" s="11" t="s">
        <v>10756</v>
      </c>
      <c r="R6216" s="11" t="s">
        <v>10760</v>
      </c>
      <c r="S6216" s="11" t="s">
        <v>10761</v>
      </c>
      <c r="T6216" s="42" t="s">
        <v>55293</v>
      </c>
      <c r="U6216" s="11" t="s">
        <v>60033</v>
      </c>
      <c r="V6216" s="14" t="s">
        <v>54823</v>
      </c>
    </row>
    <row r="6217" spans="1:22" ht="15" thickBot="1" x14ac:dyDescent="0.35">
      <c r="A6217" s="3" t="s">
        <v>4217</v>
      </c>
      <c r="B6217" s="4">
        <v>40499</v>
      </c>
      <c r="C6217" s="5">
        <v>0.70833333333333337</v>
      </c>
      <c r="D6217" s="3" t="s">
        <v>54</v>
      </c>
      <c r="E6217" s="3" t="s">
        <v>4218</v>
      </c>
      <c r="F6217" s="3">
        <v>29621</v>
      </c>
      <c r="G6217" s="13">
        <v>4</v>
      </c>
      <c r="H6217" s="3" t="s">
        <v>77</v>
      </c>
      <c r="I6217" s="3" t="s">
        <v>39</v>
      </c>
      <c r="J6217" s="3" t="s">
        <v>79</v>
      </c>
      <c r="K6217" s="3"/>
      <c r="L6217" s="3" t="s">
        <v>365</v>
      </c>
      <c r="M6217" s="8" t="s">
        <v>559</v>
      </c>
      <c r="N6217" s="11" t="s">
        <v>46704</v>
      </c>
      <c r="O6217" s="11" t="s">
        <v>19686</v>
      </c>
      <c r="P6217" s="11" t="s">
        <v>46705</v>
      </c>
      <c r="Q6217" s="11" t="s">
        <v>19687</v>
      </c>
      <c r="R6217" s="11" t="s">
        <v>19688</v>
      </c>
      <c r="S6217" s="11" t="s">
        <v>19689</v>
      </c>
      <c r="T6217" s="42" t="s">
        <v>55297</v>
      </c>
      <c r="U6217" s="11" t="s">
        <v>60034</v>
      </c>
      <c r="V6217" s="14" t="s">
        <v>54824</v>
      </c>
    </row>
    <row r="6218" spans="1:22" ht="27.6" thickBot="1" x14ac:dyDescent="0.35">
      <c r="A6218" s="3" t="s">
        <v>4217</v>
      </c>
      <c r="B6218" s="4">
        <v>40499</v>
      </c>
      <c r="C6218" s="5">
        <v>0.70833333333333337</v>
      </c>
      <c r="D6218" s="3" t="s">
        <v>54</v>
      </c>
      <c r="E6218" s="3" t="s">
        <v>4218</v>
      </c>
      <c r="F6218" s="3">
        <v>29621</v>
      </c>
      <c r="G6218" s="13">
        <v>4</v>
      </c>
      <c r="H6218" s="3" t="s">
        <v>204</v>
      </c>
      <c r="I6218" s="3" t="s">
        <v>39</v>
      </c>
      <c r="J6218" s="3" t="s">
        <v>1791</v>
      </c>
      <c r="K6218" s="3"/>
      <c r="L6218" s="3" t="s">
        <v>365</v>
      </c>
      <c r="M6218" s="8" t="s">
        <v>559</v>
      </c>
      <c r="N6218" s="11" t="s">
        <v>46707</v>
      </c>
      <c r="O6218" s="11" t="s">
        <v>19690</v>
      </c>
      <c r="P6218" s="11" t="s">
        <v>46708</v>
      </c>
      <c r="Q6218" s="11" t="s">
        <v>19687</v>
      </c>
      <c r="R6218" s="11" t="s">
        <v>19691</v>
      </c>
      <c r="S6218" s="11" t="s">
        <v>19692</v>
      </c>
      <c r="T6218" s="42" t="s">
        <v>55297</v>
      </c>
      <c r="U6218" s="11" t="s">
        <v>60034</v>
      </c>
      <c r="V6218" s="14" t="s">
        <v>54824</v>
      </c>
    </row>
    <row r="6219" spans="1:22" ht="15" thickBot="1" x14ac:dyDescent="0.35">
      <c r="A6219" s="3" t="s">
        <v>8917</v>
      </c>
      <c r="B6219" s="4">
        <v>40667</v>
      </c>
      <c r="C6219" s="5">
        <v>0.33333333333333331</v>
      </c>
      <c r="D6219" s="3" t="s">
        <v>54</v>
      </c>
      <c r="E6219" s="3" t="s">
        <v>8918</v>
      </c>
      <c r="F6219" s="3">
        <v>29621</v>
      </c>
      <c r="G6219" s="13">
        <v>4</v>
      </c>
      <c r="H6219" s="3" t="s">
        <v>77</v>
      </c>
      <c r="I6219" s="3" t="s">
        <v>39</v>
      </c>
      <c r="J6219" s="3" t="s">
        <v>324</v>
      </c>
      <c r="K6219" s="3"/>
      <c r="L6219" s="3" t="s">
        <v>485</v>
      </c>
      <c r="M6219" s="8" t="s">
        <v>486</v>
      </c>
      <c r="N6219" s="11" t="s">
        <v>46709</v>
      </c>
      <c r="O6219" s="11" t="s">
        <v>32123</v>
      </c>
      <c r="P6219" s="11" t="s">
        <v>46710</v>
      </c>
      <c r="Q6219" s="11" t="s">
        <v>32124</v>
      </c>
      <c r="R6219" s="11" t="s">
        <v>32125</v>
      </c>
      <c r="S6219" s="11" t="s">
        <v>32126</v>
      </c>
      <c r="T6219" s="42" t="s">
        <v>55302</v>
      </c>
      <c r="U6219" s="11" t="s">
        <v>60035</v>
      </c>
      <c r="V6219" s="14" t="s">
        <v>54825</v>
      </c>
    </row>
    <row r="6220" spans="1:22" ht="15" thickBot="1" x14ac:dyDescent="0.35">
      <c r="A6220" s="3" t="s">
        <v>9663</v>
      </c>
      <c r="B6220" s="4">
        <v>40699</v>
      </c>
      <c r="C6220" s="5">
        <v>0.83263888888888893</v>
      </c>
      <c r="D6220" s="3" t="s">
        <v>54</v>
      </c>
      <c r="E6220" s="3" t="s">
        <v>9664</v>
      </c>
      <c r="F6220" s="3">
        <v>29621</v>
      </c>
      <c r="G6220" s="13">
        <v>4</v>
      </c>
      <c r="H6220" s="3" t="s">
        <v>77</v>
      </c>
      <c r="I6220" s="3" t="s">
        <v>108</v>
      </c>
      <c r="J6220" s="3" t="s">
        <v>416</v>
      </c>
      <c r="K6220" s="3"/>
      <c r="L6220" s="3" t="s">
        <v>186</v>
      </c>
      <c r="M6220" s="8" t="s">
        <v>187</v>
      </c>
      <c r="N6220" s="11" t="s">
        <v>46712</v>
      </c>
      <c r="O6220" s="11" t="s">
        <v>34055</v>
      </c>
      <c r="P6220" s="11" t="s">
        <v>46713</v>
      </c>
      <c r="Q6220" s="11" t="s">
        <v>34056</v>
      </c>
      <c r="R6220" s="11" t="s">
        <v>34057</v>
      </c>
      <c r="S6220" s="11" t="s">
        <v>34058</v>
      </c>
      <c r="T6220" s="42" t="s">
        <v>55303</v>
      </c>
      <c r="U6220" s="11" t="s">
        <v>60036</v>
      </c>
      <c r="V6220" s="14" t="s">
        <v>54826</v>
      </c>
    </row>
    <row r="6221" spans="1:22" ht="40.799999999999997" thickBot="1" x14ac:dyDescent="0.35">
      <c r="A6221" s="3" t="s">
        <v>8827</v>
      </c>
      <c r="B6221" s="4">
        <v>40670</v>
      </c>
      <c r="C6221" s="5">
        <v>0.75</v>
      </c>
      <c r="D6221" s="3" t="s">
        <v>54</v>
      </c>
      <c r="E6221" s="3" t="s">
        <v>8828</v>
      </c>
      <c r="F6221" s="3">
        <v>29624</v>
      </c>
      <c r="G6221" s="13">
        <v>4</v>
      </c>
      <c r="H6221" s="3" t="s">
        <v>64</v>
      </c>
      <c r="I6221" s="3" t="s">
        <v>91</v>
      </c>
      <c r="J6221" s="3" t="s">
        <v>5556</v>
      </c>
      <c r="K6221" s="3"/>
      <c r="L6221" s="3" t="s">
        <v>134</v>
      </c>
      <c r="M6221" s="8" t="s">
        <v>135</v>
      </c>
      <c r="N6221" s="11" t="s">
        <v>46715</v>
      </c>
      <c r="O6221" s="11" t="s">
        <v>31927</v>
      </c>
      <c r="P6221" s="11" t="s">
        <v>46716</v>
      </c>
      <c r="Q6221" s="11" t="s">
        <v>31928</v>
      </c>
      <c r="R6221" s="11" t="s">
        <v>31929</v>
      </c>
      <c r="S6221" s="11" t="s">
        <v>31930</v>
      </c>
      <c r="T6221" s="42" t="s">
        <v>55302</v>
      </c>
      <c r="U6221" s="11" t="s">
        <v>60037</v>
      </c>
      <c r="V6221" s="14" t="s">
        <v>54827</v>
      </c>
    </row>
    <row r="6222" spans="1:22" ht="27.6" thickBot="1" x14ac:dyDescent="0.35">
      <c r="A6222" s="3" t="s">
        <v>9679</v>
      </c>
      <c r="B6222" s="4">
        <v>40695</v>
      </c>
      <c r="C6222" s="5">
        <v>0</v>
      </c>
      <c r="D6222" s="3" t="s">
        <v>54</v>
      </c>
      <c r="E6222" s="3" t="s">
        <v>9680</v>
      </c>
      <c r="F6222" s="3"/>
      <c r="G6222" s="13">
        <v>5</v>
      </c>
      <c r="H6222" s="3" t="s">
        <v>138</v>
      </c>
      <c r="I6222" s="3" t="s">
        <v>323</v>
      </c>
      <c r="J6222" s="3" t="s">
        <v>6018</v>
      </c>
      <c r="K6222" s="3"/>
      <c r="L6222" s="3" t="s">
        <v>377</v>
      </c>
      <c r="M6222" s="8" t="s">
        <v>378</v>
      </c>
      <c r="N6222" s="11" t="s">
        <v>48282</v>
      </c>
      <c r="O6222" s="11" t="s">
        <v>34097</v>
      </c>
      <c r="P6222" s="11" t="s">
        <v>48283</v>
      </c>
      <c r="Q6222" s="11" t="s">
        <v>34098</v>
      </c>
      <c r="R6222" s="11" t="s">
        <v>34099</v>
      </c>
      <c r="S6222" s="11" t="s">
        <v>34100</v>
      </c>
      <c r="T6222" s="42" t="s">
        <v>55303</v>
      </c>
      <c r="U6222" s="11" t="s">
        <v>60038</v>
      </c>
      <c r="V6222" s="14" t="s">
        <v>54828</v>
      </c>
    </row>
    <row r="6223" spans="1:22" ht="27.6" thickBot="1" x14ac:dyDescent="0.35">
      <c r="A6223" s="3" t="s">
        <v>6246</v>
      </c>
      <c r="B6223" s="4">
        <v>40505</v>
      </c>
      <c r="C6223" s="5">
        <v>0.33333333333333331</v>
      </c>
      <c r="D6223" s="3" t="s">
        <v>22</v>
      </c>
      <c r="E6223" s="3" t="s">
        <v>6247</v>
      </c>
      <c r="F6223" s="3">
        <v>29624</v>
      </c>
      <c r="G6223" s="13">
        <v>5</v>
      </c>
      <c r="H6223" s="3" t="s">
        <v>444</v>
      </c>
      <c r="I6223" s="3" t="s">
        <v>1016</v>
      </c>
      <c r="J6223" s="3" t="s">
        <v>4249</v>
      </c>
      <c r="K6223" s="3"/>
      <c r="L6223" s="3" t="s">
        <v>377</v>
      </c>
      <c r="M6223" s="8" t="s">
        <v>378</v>
      </c>
      <c r="N6223" s="11" t="s">
        <v>48284</v>
      </c>
      <c r="O6223" s="11" t="s">
        <v>24792</v>
      </c>
      <c r="P6223" s="11" t="s">
        <v>48285</v>
      </c>
      <c r="Q6223" s="11" t="s">
        <v>24793</v>
      </c>
      <c r="R6223" s="11" t="s">
        <v>24794</v>
      </c>
      <c r="S6223" s="11" t="s">
        <v>24795</v>
      </c>
      <c r="T6223" s="42" t="s">
        <v>55297</v>
      </c>
      <c r="U6223" s="11" t="s">
        <v>60039</v>
      </c>
      <c r="V6223" s="14" t="s">
        <v>54829</v>
      </c>
    </row>
    <row r="6224" spans="1:22" ht="27.6" thickBot="1" x14ac:dyDescent="0.35">
      <c r="A6224" s="3" t="s">
        <v>6248</v>
      </c>
      <c r="B6224" s="4">
        <v>40511</v>
      </c>
      <c r="C6224" s="5">
        <v>0.33333333333333331</v>
      </c>
      <c r="D6224" s="3" t="s">
        <v>93</v>
      </c>
      <c r="E6224" s="3" t="s">
        <v>6247</v>
      </c>
      <c r="F6224" s="3">
        <v>29624</v>
      </c>
      <c r="G6224" s="13">
        <v>5</v>
      </c>
      <c r="H6224" s="3" t="s">
        <v>444</v>
      </c>
      <c r="I6224" s="3" t="s">
        <v>1016</v>
      </c>
      <c r="J6224" s="3" t="s">
        <v>4249</v>
      </c>
      <c r="K6224" s="3"/>
      <c r="L6224" s="3" t="s">
        <v>377</v>
      </c>
      <c r="M6224" s="8" t="s">
        <v>378</v>
      </c>
      <c r="N6224" s="11" t="s">
        <v>48286</v>
      </c>
      <c r="O6224" s="11" t="s">
        <v>24796</v>
      </c>
      <c r="P6224" s="11" t="s">
        <v>48287</v>
      </c>
      <c r="Q6224" s="11" t="s">
        <v>24797</v>
      </c>
      <c r="R6224" s="11" t="s">
        <v>24798</v>
      </c>
      <c r="S6224" s="11" t="s">
        <v>24799</v>
      </c>
      <c r="T6224" s="42" t="s">
        <v>55297</v>
      </c>
      <c r="U6224" s="11" t="s">
        <v>60040</v>
      </c>
      <c r="V6224" s="14" t="s">
        <v>54829</v>
      </c>
    </row>
    <row r="6225" spans="1:22" ht="27.6" thickBot="1" x14ac:dyDescent="0.35">
      <c r="A6225" s="3" t="s">
        <v>6249</v>
      </c>
      <c r="B6225" s="4">
        <v>40513</v>
      </c>
      <c r="C6225" s="5">
        <v>0.33333333333333331</v>
      </c>
      <c r="D6225" s="3" t="s">
        <v>93</v>
      </c>
      <c r="E6225" s="3" t="s">
        <v>6247</v>
      </c>
      <c r="F6225" s="3">
        <v>29624</v>
      </c>
      <c r="G6225" s="13">
        <v>5</v>
      </c>
      <c r="H6225" s="3" t="s">
        <v>444</v>
      </c>
      <c r="I6225" s="3" t="s">
        <v>1016</v>
      </c>
      <c r="J6225" s="3" t="s">
        <v>4249</v>
      </c>
      <c r="K6225" s="3"/>
      <c r="L6225" s="3" t="s">
        <v>377</v>
      </c>
      <c r="M6225" s="8" t="s">
        <v>378</v>
      </c>
      <c r="N6225" s="11" t="s">
        <v>48288</v>
      </c>
      <c r="O6225" s="11" t="s">
        <v>24800</v>
      </c>
      <c r="P6225" s="11" t="s">
        <v>48289</v>
      </c>
      <c r="Q6225" s="11" t="s">
        <v>24801</v>
      </c>
      <c r="R6225" s="11" t="s">
        <v>24802</v>
      </c>
      <c r="S6225" s="11" t="s">
        <v>24803</v>
      </c>
      <c r="T6225" s="42" t="s">
        <v>55298</v>
      </c>
      <c r="U6225" s="11" t="s">
        <v>60041</v>
      </c>
      <c r="V6225" s="14" t="s">
        <v>54829</v>
      </c>
    </row>
    <row r="6226" spans="1:22" ht="27.6" thickBot="1" x14ac:dyDescent="0.35">
      <c r="A6226" s="3" t="s">
        <v>3281</v>
      </c>
      <c r="B6226" s="4">
        <v>40466</v>
      </c>
      <c r="C6226" s="5">
        <v>0.7895833333333333</v>
      </c>
      <c r="D6226" s="3" t="s">
        <v>14</v>
      </c>
      <c r="E6226" s="3" t="s">
        <v>3282</v>
      </c>
      <c r="F6226" s="3">
        <v>29624</v>
      </c>
      <c r="G6226" s="13">
        <v>4</v>
      </c>
      <c r="H6226" s="3" t="s">
        <v>16</v>
      </c>
      <c r="I6226" s="3" t="s">
        <v>39</v>
      </c>
      <c r="J6226" s="3" t="s">
        <v>40</v>
      </c>
      <c r="K6226" s="3"/>
      <c r="L6226" s="3" t="s">
        <v>389</v>
      </c>
      <c r="M6226" s="8" t="s">
        <v>390</v>
      </c>
      <c r="N6226" s="11" t="s">
        <v>46717</v>
      </c>
      <c r="O6226" s="11" t="s">
        <v>17275</v>
      </c>
      <c r="P6226" s="11" t="s">
        <v>46718</v>
      </c>
      <c r="Q6226" s="11" t="s">
        <v>17276</v>
      </c>
      <c r="R6226" s="11" t="s">
        <v>17277</v>
      </c>
      <c r="S6226" s="11" t="s">
        <v>17278</v>
      </c>
      <c r="T6226" s="42" t="s">
        <v>55296</v>
      </c>
      <c r="U6226" s="11" t="s">
        <v>60042</v>
      </c>
      <c r="V6226" s="14" t="s">
        <v>54830</v>
      </c>
    </row>
    <row r="6227" spans="1:22" ht="15" thickBot="1" x14ac:dyDescent="0.35">
      <c r="A6227" s="3" t="s">
        <v>8582</v>
      </c>
      <c r="B6227" s="4">
        <v>40664</v>
      </c>
      <c r="C6227" s="5">
        <v>8.3333333333333332E-3</v>
      </c>
      <c r="D6227" s="3" t="s">
        <v>22</v>
      </c>
      <c r="E6227" s="3" t="s">
        <v>8583</v>
      </c>
      <c r="F6227" s="3">
        <v>29624</v>
      </c>
      <c r="G6227" s="13">
        <v>4</v>
      </c>
      <c r="H6227" s="3" t="s">
        <v>77</v>
      </c>
      <c r="I6227" s="3" t="s">
        <v>39</v>
      </c>
      <c r="J6227" s="3" t="s">
        <v>324</v>
      </c>
      <c r="K6227" s="3"/>
      <c r="L6227" s="3" t="s">
        <v>1418</v>
      </c>
      <c r="M6227" s="8" t="s">
        <v>1419</v>
      </c>
      <c r="N6227" s="11" t="s">
        <v>46719</v>
      </c>
      <c r="O6227" s="11" t="s">
        <v>31347</v>
      </c>
      <c r="P6227" s="11" t="s">
        <v>46720</v>
      </c>
      <c r="Q6227" s="11" t="s">
        <v>31348</v>
      </c>
      <c r="R6227" s="11" t="s">
        <v>31349</v>
      </c>
      <c r="S6227" s="11" t="s">
        <v>31350</v>
      </c>
      <c r="T6227" s="42" t="s">
        <v>55302</v>
      </c>
      <c r="U6227" s="11" t="s">
        <v>60043</v>
      </c>
      <c r="V6227" s="14" t="s">
        <v>54831</v>
      </c>
    </row>
    <row r="6228" spans="1:22" ht="27.6" thickBot="1" x14ac:dyDescent="0.35">
      <c r="A6228" s="3" t="s">
        <v>5814</v>
      </c>
      <c r="B6228" s="4">
        <v>40562</v>
      </c>
      <c r="C6228" s="5">
        <v>0.75</v>
      </c>
      <c r="D6228" s="3" t="s">
        <v>22</v>
      </c>
      <c r="E6228" s="3" t="s">
        <v>5815</v>
      </c>
      <c r="F6228" s="3">
        <v>29624</v>
      </c>
      <c r="G6228" s="13">
        <v>5</v>
      </c>
      <c r="H6228" s="3" t="s">
        <v>250</v>
      </c>
      <c r="I6228" s="3" t="s">
        <v>17</v>
      </c>
      <c r="J6228" s="3" t="s">
        <v>251</v>
      </c>
      <c r="K6228" s="3"/>
      <c r="L6228" s="3" t="s">
        <v>428</v>
      </c>
      <c r="M6228" s="8" t="s">
        <v>429</v>
      </c>
      <c r="N6228" s="11" t="s">
        <v>48290</v>
      </c>
      <c r="O6228" s="11" t="s">
        <v>23707</v>
      </c>
      <c r="P6228" s="11" t="s">
        <v>48291</v>
      </c>
      <c r="Q6228" s="11" t="s">
        <v>23708</v>
      </c>
      <c r="R6228" s="11" t="s">
        <v>23709</v>
      </c>
      <c r="S6228" s="11" t="s">
        <v>23710</v>
      </c>
      <c r="T6228" s="42" t="s">
        <v>55299</v>
      </c>
      <c r="U6228" s="11" t="s">
        <v>60044</v>
      </c>
      <c r="V6228" s="14" t="s">
        <v>54832</v>
      </c>
    </row>
    <row r="6229" spans="1:22" ht="15" thickBot="1" x14ac:dyDescent="0.35">
      <c r="A6229" s="3" t="s">
        <v>2878</v>
      </c>
      <c r="B6229" s="4">
        <v>40453</v>
      </c>
      <c r="C6229" s="5">
        <v>0.73888888888888893</v>
      </c>
      <c r="D6229" s="3" t="s">
        <v>22</v>
      </c>
      <c r="E6229" s="3" t="s">
        <v>2879</v>
      </c>
      <c r="F6229" s="3">
        <v>29621</v>
      </c>
      <c r="G6229" s="13">
        <v>4</v>
      </c>
      <c r="H6229" s="3" t="s">
        <v>33</v>
      </c>
      <c r="I6229" s="3" t="s">
        <v>17</v>
      </c>
      <c r="J6229" s="3" t="s">
        <v>265</v>
      </c>
      <c r="K6229" s="3"/>
      <c r="L6229" s="3" t="s">
        <v>325</v>
      </c>
      <c r="M6229" s="8" t="s">
        <v>326</v>
      </c>
      <c r="N6229" s="11" t="s">
        <v>46722</v>
      </c>
      <c r="O6229" s="11" t="s">
        <v>16383</v>
      </c>
      <c r="P6229" s="11" t="s">
        <v>46723</v>
      </c>
      <c r="Q6229" s="11" t="s">
        <v>16384</v>
      </c>
      <c r="R6229" s="11" t="s">
        <v>16385</v>
      </c>
      <c r="S6229" s="11" t="s">
        <v>16386</v>
      </c>
      <c r="T6229" s="42" t="s">
        <v>55296</v>
      </c>
      <c r="U6229" s="11" t="s">
        <v>60045</v>
      </c>
      <c r="V6229" s="14" t="s">
        <v>54833</v>
      </c>
    </row>
    <row r="6230" spans="1:22" ht="27.6" thickBot="1" x14ac:dyDescent="0.35">
      <c r="A6230" s="3" t="s">
        <v>6042</v>
      </c>
      <c r="B6230" s="4">
        <v>40571</v>
      </c>
      <c r="C6230" s="5">
        <v>0.66666666666666663</v>
      </c>
      <c r="D6230" s="3" t="s">
        <v>22</v>
      </c>
      <c r="E6230" s="3" t="s">
        <v>6043</v>
      </c>
      <c r="F6230" s="3">
        <v>29624</v>
      </c>
      <c r="G6230" s="13">
        <v>4</v>
      </c>
      <c r="H6230" s="3" t="s">
        <v>71</v>
      </c>
      <c r="I6230" s="3" t="s">
        <v>17</v>
      </c>
      <c r="J6230" s="3" t="s">
        <v>150</v>
      </c>
      <c r="K6230" s="3"/>
      <c r="L6230" s="3" t="s">
        <v>174</v>
      </c>
      <c r="M6230" s="8" t="s">
        <v>175</v>
      </c>
      <c r="N6230" s="11" t="s">
        <v>46724</v>
      </c>
      <c r="O6230" s="11" t="s">
        <v>24289</v>
      </c>
      <c r="P6230" s="11" t="s">
        <v>46725</v>
      </c>
      <c r="Q6230" s="11" t="s">
        <v>24290</v>
      </c>
      <c r="R6230" s="11" t="s">
        <v>24291</v>
      </c>
      <c r="S6230" s="11" t="s">
        <v>24292</v>
      </c>
      <c r="T6230" s="42" t="s">
        <v>55299</v>
      </c>
      <c r="U6230" s="11" t="s">
        <v>60046</v>
      </c>
      <c r="V6230" s="14" t="s">
        <v>54834</v>
      </c>
    </row>
    <row r="6231" spans="1:22" ht="27.6" thickBot="1" x14ac:dyDescent="0.35">
      <c r="A6231" s="3" t="s">
        <v>6042</v>
      </c>
      <c r="B6231" s="4">
        <v>40571</v>
      </c>
      <c r="C6231" s="5">
        <v>0.66666666666666663</v>
      </c>
      <c r="D6231" s="3" t="s">
        <v>22</v>
      </c>
      <c r="E6231" s="3" t="s">
        <v>6043</v>
      </c>
      <c r="F6231" s="3">
        <v>29624</v>
      </c>
      <c r="G6231" s="13">
        <v>4</v>
      </c>
      <c r="H6231" s="3" t="s">
        <v>252</v>
      </c>
      <c r="I6231" s="3" t="s">
        <v>17</v>
      </c>
      <c r="J6231" s="3" t="s">
        <v>1850</v>
      </c>
      <c r="K6231" s="3"/>
      <c r="L6231" s="3" t="s">
        <v>174</v>
      </c>
      <c r="M6231" s="8" t="s">
        <v>175</v>
      </c>
      <c r="N6231" s="11" t="s">
        <v>46726</v>
      </c>
      <c r="O6231" s="11" t="s">
        <v>24293</v>
      </c>
      <c r="P6231" s="11" t="s">
        <v>46727</v>
      </c>
      <c r="Q6231" s="11" t="s">
        <v>24290</v>
      </c>
      <c r="R6231" s="11" t="s">
        <v>24294</v>
      </c>
      <c r="S6231" s="11" t="s">
        <v>24295</v>
      </c>
      <c r="T6231" s="42" t="s">
        <v>55299</v>
      </c>
      <c r="U6231" s="11" t="s">
        <v>60046</v>
      </c>
      <c r="V6231" s="14" t="s">
        <v>54834</v>
      </c>
    </row>
    <row r="6232" spans="1:22" ht="27.6" thickBot="1" x14ac:dyDescent="0.35">
      <c r="A6232" s="3" t="s">
        <v>5415</v>
      </c>
      <c r="B6232" s="4">
        <v>40545</v>
      </c>
      <c r="C6232" s="5">
        <v>0.17847222222222223</v>
      </c>
      <c r="D6232" s="3" t="s">
        <v>22</v>
      </c>
      <c r="E6232" s="3" t="s">
        <v>5416</v>
      </c>
      <c r="F6232" s="3">
        <v>29621</v>
      </c>
      <c r="G6232" s="13">
        <v>4</v>
      </c>
      <c r="H6232" s="3" t="s">
        <v>33</v>
      </c>
      <c r="I6232" s="3" t="s">
        <v>17</v>
      </c>
      <c r="J6232" s="3" t="s">
        <v>2560</v>
      </c>
      <c r="K6232" s="3"/>
      <c r="L6232" s="3" t="s">
        <v>428</v>
      </c>
      <c r="M6232" s="8" t="s">
        <v>429</v>
      </c>
      <c r="N6232" s="11" t="s">
        <v>46728</v>
      </c>
      <c r="O6232" s="11" t="s">
        <v>22717</v>
      </c>
      <c r="P6232" s="11" t="s">
        <v>46729</v>
      </c>
      <c r="Q6232" s="11" t="s">
        <v>22718</v>
      </c>
      <c r="R6232" s="11" t="s">
        <v>22719</v>
      </c>
      <c r="S6232" s="11" t="s">
        <v>22720</v>
      </c>
      <c r="T6232" s="42" t="s">
        <v>55299</v>
      </c>
      <c r="U6232" s="11" t="s">
        <v>60047</v>
      </c>
      <c r="V6232" s="14" t="s">
        <v>54835</v>
      </c>
    </row>
    <row r="6233" spans="1:22" ht="15" thickBot="1" x14ac:dyDescent="0.35">
      <c r="A6233" s="3" t="s">
        <v>9544</v>
      </c>
      <c r="B6233" s="4">
        <v>40696</v>
      </c>
      <c r="C6233" s="5">
        <v>5.2083333333333336E-2</v>
      </c>
      <c r="D6233" s="3" t="s">
        <v>22</v>
      </c>
      <c r="E6233" s="3" t="s">
        <v>5416</v>
      </c>
      <c r="F6233" s="3">
        <v>29625</v>
      </c>
      <c r="G6233" s="13">
        <v>4</v>
      </c>
      <c r="H6233" s="3" t="s">
        <v>33</v>
      </c>
      <c r="I6233" s="3" t="s">
        <v>17</v>
      </c>
      <c r="J6233" s="3" t="s">
        <v>406</v>
      </c>
      <c r="K6233" s="3"/>
      <c r="L6233" s="3" t="s">
        <v>512</v>
      </c>
      <c r="M6233" s="8" t="s">
        <v>513</v>
      </c>
      <c r="N6233" s="11" t="s">
        <v>46730</v>
      </c>
      <c r="O6233" s="11" t="s">
        <v>33747</v>
      </c>
      <c r="P6233" s="11" t="s">
        <v>46731</v>
      </c>
      <c r="Q6233" s="11" t="s">
        <v>33748</v>
      </c>
      <c r="R6233" s="11" t="s">
        <v>33749</v>
      </c>
      <c r="S6233" s="11" t="s">
        <v>33750</v>
      </c>
      <c r="T6233" s="42" t="s">
        <v>55303</v>
      </c>
      <c r="U6233" s="11" t="s">
        <v>60048</v>
      </c>
      <c r="V6233" s="14" t="s">
        <v>54835</v>
      </c>
    </row>
    <row r="6234" spans="1:22" ht="15" thickBot="1" x14ac:dyDescent="0.35">
      <c r="A6234" s="3" t="s">
        <v>1694</v>
      </c>
      <c r="B6234" s="4">
        <v>40410</v>
      </c>
      <c r="C6234" s="5">
        <v>0.10069444444444443</v>
      </c>
      <c r="D6234" s="3" t="s">
        <v>22</v>
      </c>
      <c r="E6234" s="3" t="s">
        <v>1695</v>
      </c>
      <c r="F6234" s="3">
        <v>29626</v>
      </c>
      <c r="G6234" s="13">
        <v>4</v>
      </c>
      <c r="H6234" s="3" t="s">
        <v>58</v>
      </c>
      <c r="I6234" s="3" t="s">
        <v>17</v>
      </c>
      <c r="J6234" s="3" t="s">
        <v>59</v>
      </c>
      <c r="K6234" s="3"/>
      <c r="L6234" s="3" t="s">
        <v>220</v>
      </c>
      <c r="M6234" s="8" t="s">
        <v>221</v>
      </c>
      <c r="N6234" s="11" t="s">
        <v>46732</v>
      </c>
      <c r="O6234" s="11" t="s">
        <v>13625</v>
      </c>
      <c r="P6234" s="11" t="s">
        <v>46733</v>
      </c>
      <c r="Q6234" s="11" t="s">
        <v>13626</v>
      </c>
      <c r="R6234" s="11" t="s">
        <v>13627</v>
      </c>
      <c r="S6234" s="11" t="s">
        <v>13628</v>
      </c>
      <c r="T6234" s="42" t="s">
        <v>55294</v>
      </c>
      <c r="U6234" s="11" t="s">
        <v>60049</v>
      </c>
      <c r="V6234" s="14" t="s">
        <v>54836</v>
      </c>
    </row>
    <row r="6235" spans="1:22" ht="15" thickBot="1" x14ac:dyDescent="0.35">
      <c r="A6235" s="3" t="s">
        <v>1694</v>
      </c>
      <c r="B6235" s="4">
        <v>40410</v>
      </c>
      <c r="C6235" s="5">
        <v>0.10069444444444443</v>
      </c>
      <c r="D6235" s="3" t="s">
        <v>22</v>
      </c>
      <c r="E6235" s="3" t="s">
        <v>1695</v>
      </c>
      <c r="F6235" s="3">
        <v>29626</v>
      </c>
      <c r="G6235" s="13">
        <v>4</v>
      </c>
      <c r="H6235" s="3" t="s">
        <v>252</v>
      </c>
      <c r="I6235" s="3" t="s">
        <v>17</v>
      </c>
      <c r="J6235" s="3" t="s">
        <v>1422</v>
      </c>
      <c r="K6235" s="3"/>
      <c r="L6235" s="3" t="s">
        <v>220</v>
      </c>
      <c r="M6235" s="8" t="s">
        <v>221</v>
      </c>
      <c r="N6235" s="11" t="s">
        <v>46734</v>
      </c>
      <c r="O6235" s="11" t="s">
        <v>13629</v>
      </c>
      <c r="P6235" s="11" t="s">
        <v>46735</v>
      </c>
      <c r="Q6235" s="11" t="s">
        <v>13626</v>
      </c>
      <c r="R6235" s="11" t="s">
        <v>13630</v>
      </c>
      <c r="S6235" s="11" t="s">
        <v>13631</v>
      </c>
      <c r="T6235" s="42" t="s">
        <v>55294</v>
      </c>
      <c r="U6235" s="11" t="s">
        <v>60049</v>
      </c>
      <c r="V6235" s="14" t="s">
        <v>54836</v>
      </c>
    </row>
    <row r="6236" spans="1:22" ht="15" thickBot="1" x14ac:dyDescent="0.35">
      <c r="A6236" s="3" t="s">
        <v>6510</v>
      </c>
      <c r="B6236" s="4">
        <v>40592</v>
      </c>
      <c r="C6236" s="5">
        <v>0.97222222222222221</v>
      </c>
      <c r="D6236" s="3" t="s">
        <v>22</v>
      </c>
      <c r="E6236" s="3" t="s">
        <v>6511</v>
      </c>
      <c r="F6236" s="3">
        <v>29621</v>
      </c>
      <c r="G6236" s="13">
        <v>5</v>
      </c>
      <c r="H6236" s="3" t="s">
        <v>178</v>
      </c>
      <c r="I6236" s="3" t="s">
        <v>17</v>
      </c>
      <c r="J6236" s="3" t="s">
        <v>179</v>
      </c>
      <c r="K6236" s="3"/>
      <c r="L6236" s="3" t="s">
        <v>356</v>
      </c>
      <c r="M6236" s="8" t="s">
        <v>357</v>
      </c>
      <c r="N6236" s="11" t="s">
        <v>48292</v>
      </c>
      <c r="O6236" s="11" t="s">
        <v>25503</v>
      </c>
      <c r="P6236" s="11" t="s">
        <v>48293</v>
      </c>
      <c r="Q6236" s="11" t="s">
        <v>25504</v>
      </c>
      <c r="R6236" s="11" t="s">
        <v>25505</v>
      </c>
      <c r="S6236" s="11" t="s">
        <v>25506</v>
      </c>
      <c r="T6236" s="42" t="s">
        <v>55300</v>
      </c>
      <c r="U6236" s="11" t="s">
        <v>60050</v>
      </c>
      <c r="V6236" s="14" t="s">
        <v>54837</v>
      </c>
    </row>
    <row r="6237" spans="1:22" ht="15" thickBot="1" x14ac:dyDescent="0.35">
      <c r="A6237" s="3" t="s">
        <v>2702</v>
      </c>
      <c r="B6237" s="4">
        <v>40446</v>
      </c>
      <c r="C6237" s="5">
        <v>0.47638888888888892</v>
      </c>
      <c r="D6237" s="3" t="s">
        <v>22</v>
      </c>
      <c r="E6237" s="3" t="s">
        <v>2703</v>
      </c>
      <c r="F6237" s="3">
        <v>29624</v>
      </c>
      <c r="G6237" s="13">
        <v>4</v>
      </c>
      <c r="H6237" s="3" t="s">
        <v>146</v>
      </c>
      <c r="I6237" s="3" t="s">
        <v>17</v>
      </c>
      <c r="J6237" s="3" t="s">
        <v>154</v>
      </c>
      <c r="K6237" s="3"/>
      <c r="L6237" s="3" t="s">
        <v>174</v>
      </c>
      <c r="M6237" s="8" t="s">
        <v>175</v>
      </c>
      <c r="N6237" s="11" t="s">
        <v>46736</v>
      </c>
      <c r="O6237" s="11" t="s">
        <v>15976</v>
      </c>
      <c r="P6237" s="11" t="s">
        <v>46737</v>
      </c>
      <c r="Q6237" s="11" t="s">
        <v>15977</v>
      </c>
      <c r="R6237" s="11" t="s">
        <v>15978</v>
      </c>
      <c r="S6237" s="11" t="s">
        <v>15979</v>
      </c>
      <c r="T6237" s="42" t="s">
        <v>55295</v>
      </c>
      <c r="U6237" s="11" t="s">
        <v>60051</v>
      </c>
      <c r="V6237" s="14" t="s">
        <v>54838</v>
      </c>
    </row>
    <row r="6238" spans="1:22" ht="27.6" thickBot="1" x14ac:dyDescent="0.35">
      <c r="A6238" s="3" t="s">
        <v>2702</v>
      </c>
      <c r="B6238" s="4">
        <v>40446</v>
      </c>
      <c r="C6238" s="5">
        <v>0.47638888888888892</v>
      </c>
      <c r="D6238" s="3" t="s">
        <v>22</v>
      </c>
      <c r="E6238" s="3" t="s">
        <v>2703</v>
      </c>
      <c r="F6238" s="3">
        <v>29624</v>
      </c>
      <c r="G6238" s="13">
        <v>4</v>
      </c>
      <c r="H6238" s="3" t="s">
        <v>252</v>
      </c>
      <c r="I6238" s="3" t="s">
        <v>17</v>
      </c>
      <c r="J6238" s="3" t="s">
        <v>253</v>
      </c>
      <c r="K6238" s="3"/>
      <c r="L6238" s="3" t="s">
        <v>174</v>
      </c>
      <c r="M6238" s="8" t="s">
        <v>175</v>
      </c>
      <c r="N6238" s="11" t="s">
        <v>46738</v>
      </c>
      <c r="O6238" s="11" t="s">
        <v>15980</v>
      </c>
      <c r="P6238" s="11" t="s">
        <v>46739</v>
      </c>
      <c r="Q6238" s="11" t="s">
        <v>15977</v>
      </c>
      <c r="R6238" s="11" t="s">
        <v>15981</v>
      </c>
      <c r="S6238" s="11" t="s">
        <v>15982</v>
      </c>
      <c r="T6238" s="42" t="s">
        <v>55295</v>
      </c>
      <c r="U6238" s="11" t="s">
        <v>60051</v>
      </c>
      <c r="V6238" s="14" t="s">
        <v>54838</v>
      </c>
    </row>
    <row r="6239" spans="1:22" ht="27.6" thickBot="1" x14ac:dyDescent="0.35">
      <c r="A6239" s="3" t="s">
        <v>3982</v>
      </c>
      <c r="B6239" s="4">
        <v>40491</v>
      </c>
      <c r="C6239" s="5">
        <v>0.8833333333333333</v>
      </c>
      <c r="D6239" s="3" t="s">
        <v>22</v>
      </c>
      <c r="E6239" s="3" t="s">
        <v>2703</v>
      </c>
      <c r="F6239" s="3">
        <v>29624</v>
      </c>
      <c r="G6239" s="13">
        <v>4</v>
      </c>
      <c r="H6239" s="3" t="s">
        <v>146</v>
      </c>
      <c r="I6239" s="3" t="s">
        <v>17</v>
      </c>
      <c r="J6239" s="3" t="s">
        <v>277</v>
      </c>
      <c r="K6239" s="3"/>
      <c r="L6239" s="3" t="s">
        <v>389</v>
      </c>
      <c r="M6239" s="8" t="s">
        <v>390</v>
      </c>
      <c r="N6239" s="11" t="s">
        <v>46740</v>
      </c>
      <c r="O6239" s="11" t="s">
        <v>19061</v>
      </c>
      <c r="P6239" s="11" t="s">
        <v>46741</v>
      </c>
      <c r="Q6239" s="11" t="s">
        <v>19062</v>
      </c>
      <c r="R6239" s="11" t="s">
        <v>19063</v>
      </c>
      <c r="S6239" s="11" t="s">
        <v>19064</v>
      </c>
      <c r="T6239" s="42" t="s">
        <v>55297</v>
      </c>
      <c r="U6239" s="11" t="s">
        <v>60052</v>
      </c>
      <c r="V6239" s="14" t="s">
        <v>54838</v>
      </c>
    </row>
    <row r="6240" spans="1:22" ht="15" thickBot="1" x14ac:dyDescent="0.35">
      <c r="A6240" s="3" t="s">
        <v>3021</v>
      </c>
      <c r="B6240" s="4">
        <v>40457</v>
      </c>
      <c r="C6240" s="5">
        <v>0.65416666666666667</v>
      </c>
      <c r="D6240" s="3" t="s">
        <v>22</v>
      </c>
      <c r="E6240" s="3" t="s">
        <v>2703</v>
      </c>
      <c r="F6240" s="3">
        <v>29621</v>
      </c>
      <c r="G6240" s="13">
        <v>4</v>
      </c>
      <c r="H6240" s="3" t="s">
        <v>33</v>
      </c>
      <c r="I6240" s="3" t="s">
        <v>17</v>
      </c>
      <c r="J6240" s="3" t="s">
        <v>265</v>
      </c>
      <c r="K6240" s="3"/>
      <c r="L6240" s="3" t="s">
        <v>2139</v>
      </c>
      <c r="M6240" s="8" t="s">
        <v>2140</v>
      </c>
      <c r="N6240" s="11" t="s">
        <v>46742</v>
      </c>
      <c r="O6240" s="11" t="s">
        <v>16703</v>
      </c>
      <c r="P6240" s="11" t="s">
        <v>46743</v>
      </c>
      <c r="Q6240" s="11" t="s">
        <v>36121</v>
      </c>
      <c r="R6240" s="11" t="s">
        <v>16704</v>
      </c>
      <c r="S6240" s="11" t="s">
        <v>46744</v>
      </c>
      <c r="T6240" s="42" t="s">
        <v>55296</v>
      </c>
      <c r="U6240" s="11" t="s">
        <v>60053</v>
      </c>
      <c r="V6240" s="14" t="s">
        <v>54838</v>
      </c>
    </row>
    <row r="6241" spans="1:22" ht="27.6" thickBot="1" x14ac:dyDescent="0.35">
      <c r="A6241" s="3" t="s">
        <v>9643</v>
      </c>
      <c r="B6241" s="4">
        <v>40699</v>
      </c>
      <c r="C6241" s="5">
        <v>0.3888888888888889</v>
      </c>
      <c r="D6241" s="3" t="s">
        <v>14</v>
      </c>
      <c r="E6241" s="3" t="s">
        <v>9644</v>
      </c>
      <c r="F6241" s="3">
        <v>29624</v>
      </c>
      <c r="G6241" s="13">
        <v>4</v>
      </c>
      <c r="H6241" s="3" t="s">
        <v>16</v>
      </c>
      <c r="I6241" s="3" t="s">
        <v>17</v>
      </c>
      <c r="J6241" s="3" t="s">
        <v>5442</v>
      </c>
      <c r="K6241" s="3"/>
      <c r="L6241" s="3" t="s">
        <v>583</v>
      </c>
      <c r="M6241" s="8" t="s">
        <v>584</v>
      </c>
      <c r="N6241" s="11" t="s">
        <v>46745</v>
      </c>
      <c r="O6241" s="11" t="s">
        <v>34011</v>
      </c>
      <c r="P6241" s="11" t="s">
        <v>46746</v>
      </c>
      <c r="Q6241" s="11" t="s">
        <v>34012</v>
      </c>
      <c r="R6241" s="11" t="s">
        <v>34013</v>
      </c>
      <c r="S6241" s="11" t="s">
        <v>34014</v>
      </c>
      <c r="T6241" s="42" t="s">
        <v>55303</v>
      </c>
      <c r="U6241" s="11" t="s">
        <v>60054</v>
      </c>
      <c r="V6241" s="14" t="s">
        <v>54839</v>
      </c>
    </row>
    <row r="6242" spans="1:22" ht="15" thickBot="1" x14ac:dyDescent="0.35">
      <c r="A6242" s="3" t="s">
        <v>2386</v>
      </c>
      <c r="B6242" s="4">
        <v>40434</v>
      </c>
      <c r="C6242" s="5">
        <v>0.75416666666666676</v>
      </c>
      <c r="D6242" s="3" t="s">
        <v>22</v>
      </c>
      <c r="E6242" s="3" t="s">
        <v>2387</v>
      </c>
      <c r="F6242" s="3"/>
      <c r="G6242" s="13">
        <v>2</v>
      </c>
      <c r="H6242" s="3" t="s">
        <v>33</v>
      </c>
      <c r="I6242" s="3" t="s">
        <v>17</v>
      </c>
      <c r="J6242" s="3" t="s">
        <v>34</v>
      </c>
      <c r="K6242" s="3"/>
      <c r="L6242" s="3" t="s">
        <v>356</v>
      </c>
      <c r="M6242" s="8" t="s">
        <v>357</v>
      </c>
      <c r="N6242" s="11" t="s">
        <v>41127</v>
      </c>
      <c r="O6242" s="11" t="s">
        <v>15241</v>
      </c>
      <c r="P6242" s="11" t="s">
        <v>41128</v>
      </c>
      <c r="Q6242" s="11" t="s">
        <v>15242</v>
      </c>
      <c r="R6242" s="11" t="s">
        <v>15243</v>
      </c>
      <c r="S6242" s="11" t="s">
        <v>15244</v>
      </c>
      <c r="T6242" s="42" t="s">
        <v>55295</v>
      </c>
      <c r="U6242" s="11" t="s">
        <v>60055</v>
      </c>
      <c r="V6242" s="14" t="s">
        <v>54840</v>
      </c>
    </row>
    <row r="6243" spans="1:22" ht="27.6" thickBot="1" x14ac:dyDescent="0.35">
      <c r="A6243" s="3" t="s">
        <v>2386</v>
      </c>
      <c r="B6243" s="4">
        <v>40434</v>
      </c>
      <c r="C6243" s="5">
        <v>0.75416666666666676</v>
      </c>
      <c r="D6243" s="3" t="s">
        <v>22</v>
      </c>
      <c r="E6243" s="3" t="s">
        <v>2387</v>
      </c>
      <c r="F6243" s="3"/>
      <c r="G6243" s="13">
        <v>2</v>
      </c>
      <c r="H6243" s="3" t="s">
        <v>33</v>
      </c>
      <c r="I6243" s="3" t="s">
        <v>17</v>
      </c>
      <c r="J6243" s="3" t="s">
        <v>28</v>
      </c>
      <c r="K6243" s="3"/>
      <c r="L6243" s="3" t="s">
        <v>356</v>
      </c>
      <c r="M6243" s="8" t="s">
        <v>357</v>
      </c>
      <c r="N6243" s="11" t="s">
        <v>41129</v>
      </c>
      <c r="O6243" s="11" t="s">
        <v>15241</v>
      </c>
      <c r="P6243" s="11" t="s">
        <v>41128</v>
      </c>
      <c r="Q6243" s="11" t="s">
        <v>15242</v>
      </c>
      <c r="R6243" s="11" t="s">
        <v>15245</v>
      </c>
      <c r="S6243" s="11" t="s">
        <v>15246</v>
      </c>
      <c r="T6243" s="42" t="s">
        <v>55295</v>
      </c>
      <c r="U6243" s="11" t="s">
        <v>60055</v>
      </c>
      <c r="V6243" s="14" t="s">
        <v>54840</v>
      </c>
    </row>
    <row r="6244" spans="1:22" ht="15" thickBot="1" x14ac:dyDescent="0.35">
      <c r="A6244" s="3" t="s">
        <v>5778</v>
      </c>
      <c r="B6244" s="4">
        <v>40562</v>
      </c>
      <c r="C6244" s="5">
        <v>0.38263888888888892</v>
      </c>
      <c r="D6244" s="3" t="s">
        <v>22</v>
      </c>
      <c r="E6244" s="3" t="s">
        <v>5779</v>
      </c>
      <c r="F6244" s="3">
        <v>29621</v>
      </c>
      <c r="G6244" s="13">
        <v>4</v>
      </c>
      <c r="H6244" s="3" t="s">
        <v>33</v>
      </c>
      <c r="I6244" s="3" t="s">
        <v>17</v>
      </c>
      <c r="J6244" s="3" t="s">
        <v>406</v>
      </c>
      <c r="K6244" s="3"/>
      <c r="L6244" s="3" t="s">
        <v>174</v>
      </c>
      <c r="M6244" s="8" t="s">
        <v>175</v>
      </c>
      <c r="N6244" s="11" t="s">
        <v>46747</v>
      </c>
      <c r="O6244" s="11" t="s">
        <v>23622</v>
      </c>
      <c r="P6244" s="11" t="s">
        <v>46748</v>
      </c>
      <c r="Q6244" s="11" t="s">
        <v>23623</v>
      </c>
      <c r="R6244" s="11" t="s">
        <v>23624</v>
      </c>
      <c r="S6244" s="11" t="s">
        <v>23625</v>
      </c>
      <c r="T6244" s="42" t="s">
        <v>55299</v>
      </c>
      <c r="U6244" s="11" t="s">
        <v>60056</v>
      </c>
      <c r="V6244" s="14" t="s">
        <v>54841</v>
      </c>
    </row>
    <row r="6245" spans="1:22" ht="15" thickBot="1" x14ac:dyDescent="0.35">
      <c r="A6245" s="3" t="s">
        <v>5778</v>
      </c>
      <c r="B6245" s="4">
        <v>40562</v>
      </c>
      <c r="C6245" s="5">
        <v>0.38263888888888892</v>
      </c>
      <c r="D6245" s="3" t="s">
        <v>22</v>
      </c>
      <c r="E6245" s="3" t="s">
        <v>5779</v>
      </c>
      <c r="F6245" s="3">
        <v>29621</v>
      </c>
      <c r="G6245" s="13">
        <v>4</v>
      </c>
      <c r="H6245" s="3" t="s">
        <v>33</v>
      </c>
      <c r="I6245" s="3" t="s">
        <v>17</v>
      </c>
      <c r="J6245" s="3" t="s">
        <v>473</v>
      </c>
      <c r="K6245" s="3"/>
      <c r="L6245" s="3" t="s">
        <v>174</v>
      </c>
      <c r="M6245" s="8" t="s">
        <v>175</v>
      </c>
      <c r="N6245" s="11" t="s">
        <v>46749</v>
      </c>
      <c r="O6245" s="11" t="s">
        <v>23622</v>
      </c>
      <c r="P6245" s="11" t="s">
        <v>46748</v>
      </c>
      <c r="Q6245" s="11" t="s">
        <v>23623</v>
      </c>
      <c r="R6245" s="11" t="s">
        <v>23626</v>
      </c>
      <c r="S6245" s="11" t="s">
        <v>23627</v>
      </c>
      <c r="T6245" s="42" t="s">
        <v>55299</v>
      </c>
      <c r="U6245" s="11" t="s">
        <v>60056</v>
      </c>
      <c r="V6245" s="14" t="s">
        <v>54841</v>
      </c>
    </row>
    <row r="6246" spans="1:22" ht="27.6" thickBot="1" x14ac:dyDescent="0.35">
      <c r="A6246" s="3" t="s">
        <v>4831</v>
      </c>
      <c r="B6246" s="4">
        <v>40522</v>
      </c>
      <c r="C6246" s="5">
        <v>0.16666666666666666</v>
      </c>
      <c r="D6246" s="3" t="s">
        <v>22</v>
      </c>
      <c r="E6246" s="3" t="s">
        <v>2819</v>
      </c>
      <c r="F6246" s="3">
        <v>29624</v>
      </c>
      <c r="G6246" s="13">
        <v>4</v>
      </c>
      <c r="H6246" s="3" t="s">
        <v>24</v>
      </c>
      <c r="I6246" s="3" t="s">
        <v>17</v>
      </c>
      <c r="J6246" s="3" t="s">
        <v>469</v>
      </c>
      <c r="K6246" s="3"/>
      <c r="L6246" s="3" t="s">
        <v>1433</v>
      </c>
      <c r="M6246" s="8" t="s">
        <v>98</v>
      </c>
      <c r="N6246" s="11" t="s">
        <v>46750</v>
      </c>
      <c r="O6246" s="11" t="s">
        <v>21218</v>
      </c>
      <c r="P6246" s="11" t="s">
        <v>46751</v>
      </c>
      <c r="Q6246" s="11" t="s">
        <v>21219</v>
      </c>
      <c r="R6246" s="11" t="s">
        <v>21220</v>
      </c>
      <c r="S6246" s="11" t="s">
        <v>21221</v>
      </c>
      <c r="T6246" s="42" t="s">
        <v>55298</v>
      </c>
      <c r="U6246" s="11" t="s">
        <v>60057</v>
      </c>
      <c r="V6246" s="14" t="s">
        <v>54842</v>
      </c>
    </row>
    <row r="6247" spans="1:22" ht="15" thickBot="1" x14ac:dyDescent="0.35">
      <c r="A6247" s="3" t="s">
        <v>4831</v>
      </c>
      <c r="B6247" s="4">
        <v>40522</v>
      </c>
      <c r="C6247" s="5">
        <v>0.16666666666666666</v>
      </c>
      <c r="D6247" s="3" t="s">
        <v>22</v>
      </c>
      <c r="E6247" s="3" t="s">
        <v>2819</v>
      </c>
      <c r="F6247" s="3">
        <v>29624</v>
      </c>
      <c r="G6247" s="13">
        <v>4</v>
      </c>
      <c r="H6247" s="3" t="s">
        <v>33</v>
      </c>
      <c r="I6247" s="3" t="s">
        <v>17</v>
      </c>
      <c r="J6247" s="3" t="s">
        <v>265</v>
      </c>
      <c r="K6247" s="3"/>
      <c r="L6247" s="3" t="s">
        <v>1433</v>
      </c>
      <c r="M6247" s="8" t="s">
        <v>98</v>
      </c>
      <c r="N6247" s="11" t="s">
        <v>46752</v>
      </c>
      <c r="O6247" s="11" t="s">
        <v>21222</v>
      </c>
      <c r="P6247" s="11" t="s">
        <v>46753</v>
      </c>
      <c r="Q6247" s="11" t="s">
        <v>21219</v>
      </c>
      <c r="R6247" s="11" t="s">
        <v>21223</v>
      </c>
      <c r="S6247" s="11" t="s">
        <v>21224</v>
      </c>
      <c r="T6247" s="42" t="s">
        <v>55298</v>
      </c>
      <c r="U6247" s="11" t="s">
        <v>60057</v>
      </c>
      <c r="V6247" s="14" t="s">
        <v>54842</v>
      </c>
    </row>
    <row r="6248" spans="1:22" ht="15" thickBot="1" x14ac:dyDescent="0.35">
      <c r="A6248" s="3" t="s">
        <v>4831</v>
      </c>
      <c r="B6248" s="4">
        <v>40522</v>
      </c>
      <c r="C6248" s="5">
        <v>0.16666666666666666</v>
      </c>
      <c r="D6248" s="3" t="s">
        <v>22</v>
      </c>
      <c r="E6248" s="3" t="s">
        <v>2819</v>
      </c>
      <c r="F6248" s="3">
        <v>29624</v>
      </c>
      <c r="G6248" s="13">
        <v>4</v>
      </c>
      <c r="H6248" s="3" t="s">
        <v>33</v>
      </c>
      <c r="I6248" s="3" t="s">
        <v>17</v>
      </c>
      <c r="J6248" s="3" t="s">
        <v>727</v>
      </c>
      <c r="K6248" s="3"/>
      <c r="L6248" s="3" t="s">
        <v>1433</v>
      </c>
      <c r="M6248" s="8" t="s">
        <v>98</v>
      </c>
      <c r="N6248" s="11" t="s">
        <v>46754</v>
      </c>
      <c r="O6248" s="11" t="s">
        <v>21222</v>
      </c>
      <c r="P6248" s="11" t="s">
        <v>46753</v>
      </c>
      <c r="Q6248" s="11" t="s">
        <v>21219</v>
      </c>
      <c r="R6248" s="11" t="s">
        <v>21225</v>
      </c>
      <c r="S6248" s="11" t="s">
        <v>21226</v>
      </c>
      <c r="T6248" s="42" t="s">
        <v>55298</v>
      </c>
      <c r="U6248" s="11" t="s">
        <v>60057</v>
      </c>
      <c r="V6248" s="14" t="s">
        <v>54842</v>
      </c>
    </row>
    <row r="6249" spans="1:22" ht="15" thickBot="1" x14ac:dyDescent="0.35">
      <c r="A6249" s="3" t="s">
        <v>4831</v>
      </c>
      <c r="B6249" s="4">
        <v>40522</v>
      </c>
      <c r="C6249" s="5">
        <v>0.16666666666666666</v>
      </c>
      <c r="D6249" s="3" t="s">
        <v>22</v>
      </c>
      <c r="E6249" s="3" t="s">
        <v>2819</v>
      </c>
      <c r="F6249" s="3">
        <v>29624</v>
      </c>
      <c r="G6249" s="13">
        <v>4</v>
      </c>
      <c r="H6249" s="3" t="s">
        <v>268</v>
      </c>
      <c r="I6249" s="3" t="s">
        <v>17</v>
      </c>
      <c r="J6249" s="3" t="s">
        <v>729</v>
      </c>
      <c r="K6249" s="3"/>
      <c r="L6249" s="3" t="s">
        <v>1433</v>
      </c>
      <c r="M6249" s="8" t="s">
        <v>98</v>
      </c>
      <c r="N6249" s="11" t="s">
        <v>46755</v>
      </c>
      <c r="O6249" s="11" t="s">
        <v>21227</v>
      </c>
      <c r="P6249" s="11" t="s">
        <v>46756</v>
      </c>
      <c r="Q6249" s="11" t="s">
        <v>21219</v>
      </c>
      <c r="R6249" s="11" t="s">
        <v>21228</v>
      </c>
      <c r="S6249" s="11" t="s">
        <v>21229</v>
      </c>
      <c r="T6249" s="42" t="s">
        <v>55298</v>
      </c>
      <c r="U6249" s="11" t="s">
        <v>60057</v>
      </c>
      <c r="V6249" s="14" t="s">
        <v>54842</v>
      </c>
    </row>
    <row r="6250" spans="1:22" ht="15" thickBot="1" x14ac:dyDescent="0.35">
      <c r="A6250" s="3" t="s">
        <v>2818</v>
      </c>
      <c r="B6250" s="4">
        <v>40451</v>
      </c>
      <c r="C6250" s="5">
        <v>0.6972222222222223</v>
      </c>
      <c r="D6250" s="3" t="s">
        <v>22</v>
      </c>
      <c r="E6250" s="3" t="s">
        <v>2819</v>
      </c>
      <c r="F6250" s="3">
        <v>29624</v>
      </c>
      <c r="G6250" s="13">
        <v>5</v>
      </c>
      <c r="H6250" s="3" t="s">
        <v>33</v>
      </c>
      <c r="I6250" s="3" t="s">
        <v>17</v>
      </c>
      <c r="J6250" s="3" t="s">
        <v>790</v>
      </c>
      <c r="K6250" s="3"/>
      <c r="L6250" s="3" t="s">
        <v>174</v>
      </c>
      <c r="M6250" s="8" t="s">
        <v>175</v>
      </c>
      <c r="N6250" s="11" t="s">
        <v>48294</v>
      </c>
      <c r="O6250" s="11" t="s">
        <v>16242</v>
      </c>
      <c r="P6250" s="11" t="s">
        <v>48295</v>
      </c>
      <c r="Q6250" s="11" t="s">
        <v>16243</v>
      </c>
      <c r="R6250" s="11" t="s">
        <v>16244</v>
      </c>
      <c r="S6250" s="11" t="s">
        <v>16245</v>
      </c>
      <c r="T6250" s="42" t="s">
        <v>55295</v>
      </c>
      <c r="U6250" s="11" t="s">
        <v>60058</v>
      </c>
      <c r="V6250" s="14" t="s">
        <v>54843</v>
      </c>
    </row>
    <row r="6251" spans="1:22" ht="15" thickBot="1" x14ac:dyDescent="0.35">
      <c r="A6251" s="3" t="s">
        <v>2818</v>
      </c>
      <c r="B6251" s="4">
        <v>40451</v>
      </c>
      <c r="C6251" s="5">
        <v>0.6972222222222223</v>
      </c>
      <c r="D6251" s="3" t="s">
        <v>22</v>
      </c>
      <c r="E6251" s="3" t="s">
        <v>2819</v>
      </c>
      <c r="F6251" s="3">
        <v>29624</v>
      </c>
      <c r="G6251" s="13">
        <v>5</v>
      </c>
      <c r="H6251" s="3" t="s">
        <v>33</v>
      </c>
      <c r="I6251" s="3" t="s">
        <v>17</v>
      </c>
      <c r="J6251" s="3" t="s">
        <v>25</v>
      </c>
      <c r="K6251" s="3"/>
      <c r="L6251" s="3" t="s">
        <v>174</v>
      </c>
      <c r="M6251" s="8" t="s">
        <v>175</v>
      </c>
      <c r="N6251" s="11" t="s">
        <v>48296</v>
      </c>
      <c r="O6251" s="11" t="s">
        <v>16242</v>
      </c>
      <c r="P6251" s="11" t="s">
        <v>48295</v>
      </c>
      <c r="Q6251" s="11" t="s">
        <v>16243</v>
      </c>
      <c r="R6251" s="11" t="s">
        <v>16246</v>
      </c>
      <c r="S6251" s="11" t="s">
        <v>16247</v>
      </c>
      <c r="T6251" s="42" t="s">
        <v>55295</v>
      </c>
      <c r="U6251" s="11" t="s">
        <v>60058</v>
      </c>
      <c r="V6251" s="14" t="s">
        <v>54843</v>
      </c>
    </row>
    <row r="6252" spans="1:22" ht="15" thickBot="1" x14ac:dyDescent="0.35">
      <c r="A6252" s="3" t="s">
        <v>7439</v>
      </c>
      <c r="B6252" s="4">
        <v>40624</v>
      </c>
      <c r="C6252" s="5">
        <v>2.0833333333333332E-2</v>
      </c>
      <c r="D6252" s="3" t="s">
        <v>22</v>
      </c>
      <c r="E6252" s="3" t="s">
        <v>7440</v>
      </c>
      <c r="F6252" s="3">
        <v>29621</v>
      </c>
      <c r="G6252" s="13">
        <v>5</v>
      </c>
      <c r="H6252" s="3" t="s">
        <v>270</v>
      </c>
      <c r="I6252" s="3" t="s">
        <v>78</v>
      </c>
      <c r="J6252" s="3" t="s">
        <v>401</v>
      </c>
      <c r="K6252" s="3"/>
      <c r="L6252" s="3" t="s">
        <v>127</v>
      </c>
      <c r="M6252" s="8" t="s">
        <v>128</v>
      </c>
      <c r="N6252" s="11" t="s">
        <v>48297</v>
      </c>
      <c r="O6252" s="11" t="s">
        <v>28358</v>
      </c>
      <c r="P6252" s="11" t="s">
        <v>48298</v>
      </c>
      <c r="Q6252" s="11" t="s">
        <v>28359</v>
      </c>
      <c r="R6252" s="11" t="s">
        <v>28360</v>
      </c>
      <c r="S6252" s="11" t="s">
        <v>28361</v>
      </c>
      <c r="T6252" s="42" t="s">
        <v>10449</v>
      </c>
      <c r="U6252" s="11" t="s">
        <v>28362</v>
      </c>
      <c r="V6252" s="14" t="s">
        <v>54844</v>
      </c>
    </row>
    <row r="6253" spans="1:22" ht="15" thickBot="1" x14ac:dyDescent="0.35">
      <c r="A6253" s="3">
        <v>1130128</v>
      </c>
      <c r="B6253" s="4">
        <v>40691</v>
      </c>
      <c r="C6253" s="5">
        <v>0.97569444444444453</v>
      </c>
      <c r="D6253" s="3" t="s">
        <v>22</v>
      </c>
      <c r="E6253" s="3" t="s">
        <v>9442</v>
      </c>
      <c r="F6253" s="3">
        <v>29624</v>
      </c>
      <c r="G6253" s="13">
        <v>5</v>
      </c>
      <c r="H6253" s="3" t="s">
        <v>252</v>
      </c>
      <c r="I6253" s="3" t="s">
        <v>91</v>
      </c>
      <c r="J6253" s="3" t="s">
        <v>1422</v>
      </c>
      <c r="K6253" s="3"/>
      <c r="L6253" s="3" t="s">
        <v>2139</v>
      </c>
      <c r="M6253" s="8" t="s">
        <v>2140</v>
      </c>
      <c r="N6253" s="11" t="s">
        <v>48299</v>
      </c>
      <c r="O6253" s="11" t="s">
        <v>33470</v>
      </c>
      <c r="P6253" s="11" t="s">
        <v>48300</v>
      </c>
      <c r="Q6253" s="11" t="s">
        <v>36422</v>
      </c>
      <c r="R6253" s="11" t="s">
        <v>33471</v>
      </c>
      <c r="S6253" s="11" t="s">
        <v>48301</v>
      </c>
      <c r="T6253" s="42" t="s">
        <v>55302</v>
      </c>
      <c r="U6253" s="11" t="s">
        <v>60059</v>
      </c>
      <c r="V6253" s="14" t="s">
        <v>54845</v>
      </c>
    </row>
    <row r="6254" spans="1:22" ht="15" thickBot="1" x14ac:dyDescent="0.35">
      <c r="A6254" s="3">
        <v>1130128</v>
      </c>
      <c r="B6254" s="4">
        <v>40691</v>
      </c>
      <c r="C6254" s="5">
        <v>0.97569444444444453</v>
      </c>
      <c r="D6254" s="3" t="s">
        <v>22</v>
      </c>
      <c r="E6254" s="3" t="s">
        <v>9442</v>
      </c>
      <c r="F6254" s="3">
        <v>29624</v>
      </c>
      <c r="G6254" s="13">
        <v>5</v>
      </c>
      <c r="H6254" s="3" t="s">
        <v>270</v>
      </c>
      <c r="I6254" s="3" t="s">
        <v>91</v>
      </c>
      <c r="J6254" s="3" t="s">
        <v>401</v>
      </c>
      <c r="K6254" s="3"/>
      <c r="L6254" s="3" t="s">
        <v>2139</v>
      </c>
      <c r="M6254" s="8" t="s">
        <v>2140</v>
      </c>
      <c r="N6254" s="11" t="s">
        <v>48302</v>
      </c>
      <c r="O6254" s="11" t="s">
        <v>33472</v>
      </c>
      <c r="P6254" s="11" t="s">
        <v>48303</v>
      </c>
      <c r="Q6254" s="11" t="s">
        <v>36422</v>
      </c>
      <c r="R6254" s="11" t="s">
        <v>33473</v>
      </c>
      <c r="S6254" s="11" t="s">
        <v>48304</v>
      </c>
      <c r="T6254" s="42" t="s">
        <v>55302</v>
      </c>
      <c r="U6254" s="11" t="s">
        <v>60059</v>
      </c>
      <c r="V6254" s="14" t="s">
        <v>54845</v>
      </c>
    </row>
    <row r="6255" spans="1:22" ht="27.6" thickBot="1" x14ac:dyDescent="0.35">
      <c r="A6255" s="3" t="s">
        <v>7266</v>
      </c>
      <c r="B6255" s="4">
        <v>40618</v>
      </c>
      <c r="C6255" s="5">
        <v>0.45833333333333331</v>
      </c>
      <c r="D6255" s="3" t="s">
        <v>54</v>
      </c>
      <c r="E6255" s="3" t="s">
        <v>7267</v>
      </c>
      <c r="F6255" s="3">
        <v>29624</v>
      </c>
      <c r="G6255" s="13">
        <v>5</v>
      </c>
      <c r="H6255" s="3" t="s">
        <v>77</v>
      </c>
      <c r="I6255" s="3" t="s">
        <v>78</v>
      </c>
      <c r="J6255" s="3" t="s">
        <v>324</v>
      </c>
      <c r="K6255" s="3"/>
      <c r="L6255" s="3" t="s">
        <v>142</v>
      </c>
      <c r="M6255" s="8" t="s">
        <v>143</v>
      </c>
      <c r="N6255" s="11" t="s">
        <v>48305</v>
      </c>
      <c r="O6255" s="11" t="s">
        <v>27806</v>
      </c>
      <c r="P6255" s="11" t="s">
        <v>48306</v>
      </c>
      <c r="Q6255" s="11" t="s">
        <v>27807</v>
      </c>
      <c r="R6255" s="11" t="s">
        <v>27808</v>
      </c>
      <c r="S6255" s="11" t="s">
        <v>27809</v>
      </c>
      <c r="T6255" s="42" t="s">
        <v>10449</v>
      </c>
      <c r="U6255" s="11" t="s">
        <v>27810</v>
      </c>
      <c r="V6255" s="14" t="s">
        <v>54846</v>
      </c>
    </row>
    <row r="6256" spans="1:22" ht="40.799999999999997" thickBot="1" x14ac:dyDescent="0.35">
      <c r="A6256" s="3" t="s">
        <v>3135</v>
      </c>
      <c r="B6256" s="4">
        <v>40460</v>
      </c>
      <c r="C6256" s="5">
        <v>0.75</v>
      </c>
      <c r="D6256" s="3" t="s">
        <v>93</v>
      </c>
      <c r="E6256" s="3" t="s">
        <v>1205</v>
      </c>
      <c r="F6256" s="3">
        <v>29625</v>
      </c>
      <c r="G6256" s="13">
        <v>3</v>
      </c>
      <c r="H6256" s="3" t="s">
        <v>245</v>
      </c>
      <c r="I6256" s="3" t="s">
        <v>17</v>
      </c>
      <c r="J6256" s="3" t="s">
        <v>2977</v>
      </c>
      <c r="K6256" s="3"/>
      <c r="L6256" s="3" t="s">
        <v>19</v>
      </c>
      <c r="M6256" s="8" t="s">
        <v>20</v>
      </c>
      <c r="N6256" s="11" t="s">
        <v>44519</v>
      </c>
      <c r="O6256" s="11" t="s">
        <v>16936</v>
      </c>
      <c r="P6256" s="11" t="s">
        <v>44520</v>
      </c>
      <c r="Q6256" s="11" t="s">
        <v>16937</v>
      </c>
      <c r="R6256" s="11" t="s">
        <v>16938</v>
      </c>
      <c r="S6256" s="11" t="s">
        <v>16939</v>
      </c>
      <c r="T6256" s="42" t="s">
        <v>55296</v>
      </c>
      <c r="U6256" s="11" t="s">
        <v>60060</v>
      </c>
      <c r="V6256" s="14" t="s">
        <v>54847</v>
      </c>
    </row>
    <row r="6257" spans="1:22" ht="15" thickBot="1" x14ac:dyDescent="0.35">
      <c r="A6257" s="3" t="s">
        <v>1204</v>
      </c>
      <c r="B6257" s="4">
        <v>40393</v>
      </c>
      <c r="C6257" s="5">
        <v>0.72916666666666663</v>
      </c>
      <c r="D6257" s="3" t="s">
        <v>54</v>
      </c>
      <c r="E6257" s="3" t="s">
        <v>1205</v>
      </c>
      <c r="F6257" s="3">
        <v>29621</v>
      </c>
      <c r="G6257" s="13">
        <v>5</v>
      </c>
      <c r="H6257" s="3" t="s">
        <v>77</v>
      </c>
      <c r="I6257" s="3" t="s">
        <v>39</v>
      </c>
      <c r="J6257" s="3" t="s">
        <v>79</v>
      </c>
      <c r="K6257" s="3"/>
      <c r="L6257" s="3" t="s">
        <v>343</v>
      </c>
      <c r="M6257" s="8" t="s">
        <v>344</v>
      </c>
      <c r="N6257" s="11" t="s">
        <v>48307</v>
      </c>
      <c r="O6257" s="11" t="s">
        <v>12558</v>
      </c>
      <c r="P6257" s="11" t="s">
        <v>48308</v>
      </c>
      <c r="Q6257" s="11" t="s">
        <v>12559</v>
      </c>
      <c r="R6257" s="11" t="s">
        <v>12560</v>
      </c>
      <c r="S6257" s="11" t="s">
        <v>12561</v>
      </c>
      <c r="T6257" s="42" t="s">
        <v>55294</v>
      </c>
      <c r="U6257" s="11" t="s">
        <v>60061</v>
      </c>
      <c r="V6257" s="14" t="s">
        <v>54848</v>
      </c>
    </row>
    <row r="6258" spans="1:22" ht="27.6" thickBot="1" x14ac:dyDescent="0.35">
      <c r="A6258" s="3" t="s">
        <v>1441</v>
      </c>
      <c r="B6258" s="4">
        <v>40402</v>
      </c>
      <c r="C6258" s="5">
        <v>0.34375</v>
      </c>
      <c r="D6258" s="3" t="s">
        <v>93</v>
      </c>
      <c r="E6258" s="3" t="s">
        <v>1442</v>
      </c>
      <c r="F6258" s="3">
        <v>29625</v>
      </c>
      <c r="G6258" s="13">
        <v>5</v>
      </c>
      <c r="H6258" s="3" t="s">
        <v>204</v>
      </c>
      <c r="I6258" s="3" t="s">
        <v>78</v>
      </c>
      <c r="J6258" s="3" t="s">
        <v>214</v>
      </c>
      <c r="K6258" s="3"/>
      <c r="L6258" s="3" t="s">
        <v>365</v>
      </c>
      <c r="M6258" s="8" t="s">
        <v>559</v>
      </c>
      <c r="N6258" s="11" t="s">
        <v>48310</v>
      </c>
      <c r="O6258" s="11" t="s">
        <v>13088</v>
      </c>
      <c r="P6258" s="11" t="s">
        <v>48311</v>
      </c>
      <c r="Q6258" s="11" t="s">
        <v>13089</v>
      </c>
      <c r="R6258" s="11" t="s">
        <v>13090</v>
      </c>
      <c r="S6258" s="11" t="s">
        <v>13091</v>
      </c>
      <c r="T6258" s="42" t="s">
        <v>55294</v>
      </c>
      <c r="U6258" s="11" t="s">
        <v>60062</v>
      </c>
      <c r="V6258" s="14" t="s">
        <v>54849</v>
      </c>
    </row>
    <row r="6259" spans="1:22" ht="27.6" thickBot="1" x14ac:dyDescent="0.35">
      <c r="A6259" s="3" t="s">
        <v>7893</v>
      </c>
      <c r="B6259" s="4">
        <v>40640</v>
      </c>
      <c r="C6259" s="5">
        <v>8.3333333333333329E-2</v>
      </c>
      <c r="D6259" s="3" t="s">
        <v>22</v>
      </c>
      <c r="E6259" s="3" t="s">
        <v>7894</v>
      </c>
      <c r="F6259" s="3">
        <v>29625</v>
      </c>
      <c r="G6259" s="13">
        <v>5</v>
      </c>
      <c r="H6259" s="3" t="s">
        <v>217</v>
      </c>
      <c r="I6259" s="3" t="s">
        <v>78</v>
      </c>
      <c r="J6259" s="3" t="s">
        <v>480</v>
      </c>
      <c r="K6259" s="3" t="s">
        <v>84</v>
      </c>
      <c r="L6259" s="3" t="s">
        <v>97</v>
      </c>
      <c r="M6259" s="8" t="s">
        <v>98</v>
      </c>
      <c r="N6259" s="11" t="s">
        <v>48312</v>
      </c>
      <c r="O6259" s="11" t="s">
        <v>29687</v>
      </c>
      <c r="P6259" s="11" t="s">
        <v>48313</v>
      </c>
      <c r="Q6259" s="11" t="s">
        <v>29688</v>
      </c>
      <c r="R6259" s="11" t="s">
        <v>29689</v>
      </c>
      <c r="S6259" s="11" t="s">
        <v>29690</v>
      </c>
      <c r="T6259" s="42" t="s">
        <v>55301</v>
      </c>
      <c r="U6259" s="11" t="s">
        <v>60063</v>
      </c>
      <c r="V6259" s="14" t="s">
        <v>54850</v>
      </c>
    </row>
    <row r="6260" spans="1:22" ht="27.6" thickBot="1" x14ac:dyDescent="0.35">
      <c r="A6260" s="3" t="s">
        <v>7893</v>
      </c>
      <c r="B6260" s="4">
        <v>40640</v>
      </c>
      <c r="C6260" s="5">
        <v>8.3333333333333329E-2</v>
      </c>
      <c r="D6260" s="3" t="s">
        <v>22</v>
      </c>
      <c r="E6260" s="3" t="s">
        <v>7894</v>
      </c>
      <c r="F6260" s="3">
        <v>29625</v>
      </c>
      <c r="G6260" s="13">
        <v>5</v>
      </c>
      <c r="H6260" s="3" t="s">
        <v>77</v>
      </c>
      <c r="I6260" s="3" t="s">
        <v>78</v>
      </c>
      <c r="J6260" s="3" t="s">
        <v>79</v>
      </c>
      <c r="K6260" s="3"/>
      <c r="L6260" s="3" t="s">
        <v>97</v>
      </c>
      <c r="M6260" s="8" t="s">
        <v>98</v>
      </c>
      <c r="N6260" s="11" t="s">
        <v>48315</v>
      </c>
      <c r="O6260" s="11" t="s">
        <v>29691</v>
      </c>
      <c r="P6260" s="11" t="s">
        <v>48316</v>
      </c>
      <c r="Q6260" s="11" t="s">
        <v>29688</v>
      </c>
      <c r="R6260" s="11" t="s">
        <v>29692</v>
      </c>
      <c r="S6260" s="11" t="s">
        <v>29693</v>
      </c>
      <c r="T6260" s="42" t="s">
        <v>55301</v>
      </c>
      <c r="U6260" s="11" t="s">
        <v>60063</v>
      </c>
      <c r="V6260" s="14" t="s">
        <v>54850</v>
      </c>
    </row>
    <row r="6261" spans="1:22" ht="15" thickBot="1" x14ac:dyDescent="0.35">
      <c r="A6261" s="3" t="s">
        <v>1107</v>
      </c>
      <c r="B6261" s="4">
        <v>40390</v>
      </c>
      <c r="C6261" s="5">
        <v>0.90138888888888891</v>
      </c>
      <c r="D6261" s="3" t="s">
        <v>54</v>
      </c>
      <c r="E6261" s="3" t="s">
        <v>1108</v>
      </c>
      <c r="F6261" s="3">
        <v>29626</v>
      </c>
      <c r="G6261" s="13">
        <v>5</v>
      </c>
      <c r="H6261" s="3" t="s">
        <v>217</v>
      </c>
      <c r="I6261" s="3" t="s">
        <v>17</v>
      </c>
      <c r="J6261" s="3" t="s">
        <v>332</v>
      </c>
      <c r="K6261" s="3" t="s">
        <v>84</v>
      </c>
      <c r="L6261" s="3" t="s">
        <v>586</v>
      </c>
      <c r="M6261" s="8" t="s">
        <v>559</v>
      </c>
      <c r="N6261" s="11" t="s">
        <v>48317</v>
      </c>
      <c r="O6261" s="11" t="s">
        <v>12342</v>
      </c>
      <c r="P6261" s="11" t="s">
        <v>48318</v>
      </c>
      <c r="Q6261" s="11" t="s">
        <v>12343</v>
      </c>
      <c r="R6261" s="11" t="s">
        <v>12344</v>
      </c>
      <c r="S6261" s="11" t="s">
        <v>12345</v>
      </c>
      <c r="T6261" s="42" t="s">
        <v>55293</v>
      </c>
      <c r="U6261" s="11" t="s">
        <v>60064</v>
      </c>
      <c r="V6261" s="14" t="s">
        <v>54851</v>
      </c>
    </row>
    <row r="6262" spans="1:22" ht="27.6" thickBot="1" x14ac:dyDescent="0.35">
      <c r="A6262" s="3" t="s">
        <v>6470</v>
      </c>
      <c r="B6262" s="4">
        <v>40591</v>
      </c>
      <c r="C6262" s="5">
        <v>0.33333333333333331</v>
      </c>
      <c r="D6262" s="3" t="s">
        <v>54</v>
      </c>
      <c r="E6262" s="3" t="s">
        <v>1108</v>
      </c>
      <c r="F6262" s="3">
        <v>29621</v>
      </c>
      <c r="G6262" s="13">
        <v>5</v>
      </c>
      <c r="H6262" s="3" t="s">
        <v>204</v>
      </c>
      <c r="I6262" s="3" t="s">
        <v>39</v>
      </c>
      <c r="J6262" s="3" t="s">
        <v>6007</v>
      </c>
      <c r="K6262" s="3"/>
      <c r="L6262" s="3" t="s">
        <v>583</v>
      </c>
      <c r="M6262" s="8" t="s">
        <v>584</v>
      </c>
      <c r="N6262" s="11" t="s">
        <v>48320</v>
      </c>
      <c r="O6262" s="11" t="s">
        <v>25392</v>
      </c>
      <c r="P6262" s="11" t="s">
        <v>48321</v>
      </c>
      <c r="Q6262" s="11" t="s">
        <v>25393</v>
      </c>
      <c r="R6262" s="11" t="s">
        <v>25394</v>
      </c>
      <c r="S6262" s="11" t="s">
        <v>25395</v>
      </c>
      <c r="T6262" s="42" t="s">
        <v>55300</v>
      </c>
      <c r="U6262" s="11" t="s">
        <v>60065</v>
      </c>
      <c r="V6262" s="14" t="s">
        <v>54851</v>
      </c>
    </row>
    <row r="6263" spans="1:22" ht="27.6" thickBot="1" x14ac:dyDescent="0.35">
      <c r="A6263" s="3" t="s">
        <v>1034</v>
      </c>
      <c r="B6263" s="4">
        <v>40388</v>
      </c>
      <c r="C6263" s="5">
        <v>0.4548611111111111</v>
      </c>
      <c r="D6263" s="3" t="s">
        <v>93</v>
      </c>
      <c r="E6263" s="3" t="s">
        <v>1035</v>
      </c>
      <c r="F6263" s="3">
        <v>29624</v>
      </c>
      <c r="G6263" s="13">
        <v>5</v>
      </c>
      <c r="H6263" s="3" t="s">
        <v>245</v>
      </c>
      <c r="I6263" s="3" t="s">
        <v>39</v>
      </c>
      <c r="J6263" s="3" t="s">
        <v>386</v>
      </c>
      <c r="K6263" s="3"/>
      <c r="L6263" s="3" t="s">
        <v>97</v>
      </c>
      <c r="M6263" s="8" t="s">
        <v>98</v>
      </c>
      <c r="N6263" s="11" t="s">
        <v>48322</v>
      </c>
      <c r="O6263" s="11" t="s">
        <v>12186</v>
      </c>
      <c r="P6263" s="11" t="s">
        <v>48323</v>
      </c>
      <c r="Q6263" s="11" t="s">
        <v>12187</v>
      </c>
      <c r="R6263" s="11" t="s">
        <v>12188</v>
      </c>
      <c r="S6263" s="11" t="s">
        <v>12189</v>
      </c>
      <c r="T6263" s="42" t="s">
        <v>55293</v>
      </c>
      <c r="U6263" s="11" t="s">
        <v>60066</v>
      </c>
      <c r="V6263" s="14" t="s">
        <v>54852</v>
      </c>
    </row>
    <row r="6264" spans="1:22" ht="15" thickBot="1" x14ac:dyDescent="0.35">
      <c r="A6264" s="3" t="s">
        <v>9378</v>
      </c>
      <c r="B6264" s="4">
        <v>40688</v>
      </c>
      <c r="C6264" s="5">
        <v>0.79166666666666663</v>
      </c>
      <c r="D6264" s="3" t="s">
        <v>54</v>
      </c>
      <c r="E6264" s="3" t="s">
        <v>1035</v>
      </c>
      <c r="F6264" s="3">
        <v>29624</v>
      </c>
      <c r="G6264" s="13">
        <v>5</v>
      </c>
      <c r="H6264" s="3" t="s">
        <v>77</v>
      </c>
      <c r="I6264" s="3" t="s">
        <v>39</v>
      </c>
      <c r="J6264" s="3" t="s">
        <v>324</v>
      </c>
      <c r="K6264" s="3"/>
      <c r="L6264" s="3" t="s">
        <v>3858</v>
      </c>
      <c r="M6264" s="8" t="s">
        <v>3859</v>
      </c>
      <c r="N6264" s="11" t="s">
        <v>48325</v>
      </c>
      <c r="O6264" s="11" t="s">
        <v>33300</v>
      </c>
      <c r="P6264" s="11" t="s">
        <v>48326</v>
      </c>
      <c r="Q6264" s="11" t="s">
        <v>33301</v>
      </c>
      <c r="R6264" s="11" t="s">
        <v>33302</v>
      </c>
      <c r="S6264" s="11" t="s">
        <v>33303</v>
      </c>
      <c r="T6264" s="42" t="s">
        <v>55302</v>
      </c>
      <c r="U6264" s="11" t="s">
        <v>60067</v>
      </c>
      <c r="V6264" s="14" t="s">
        <v>54852</v>
      </c>
    </row>
    <row r="6265" spans="1:22" ht="27.6" thickBot="1" x14ac:dyDescent="0.35">
      <c r="A6265" s="3" t="s">
        <v>3094</v>
      </c>
      <c r="B6265" s="4">
        <v>40459</v>
      </c>
      <c r="C6265" s="5">
        <v>0.66666666666666663</v>
      </c>
      <c r="D6265" s="3" t="s">
        <v>14</v>
      </c>
      <c r="E6265" s="3" t="s">
        <v>3095</v>
      </c>
      <c r="F6265" s="3">
        <v>29621</v>
      </c>
      <c r="G6265" s="13">
        <v>5</v>
      </c>
      <c r="H6265" s="3" t="s">
        <v>16</v>
      </c>
      <c r="I6265" s="3" t="s">
        <v>39</v>
      </c>
      <c r="J6265" s="3" t="s">
        <v>40</v>
      </c>
      <c r="K6265" s="3"/>
      <c r="L6265" s="3" t="s">
        <v>174</v>
      </c>
      <c r="M6265" s="8" t="s">
        <v>175</v>
      </c>
      <c r="N6265" s="11" t="s">
        <v>48328</v>
      </c>
      <c r="O6265" s="11" t="s">
        <v>16840</v>
      </c>
      <c r="P6265" s="11" t="s">
        <v>48329</v>
      </c>
      <c r="Q6265" s="11" t="s">
        <v>16841</v>
      </c>
      <c r="R6265" s="11" t="s">
        <v>16842</v>
      </c>
      <c r="S6265" s="11" t="s">
        <v>16843</v>
      </c>
      <c r="T6265" s="42" t="s">
        <v>55296</v>
      </c>
      <c r="U6265" s="11" t="s">
        <v>60068</v>
      </c>
      <c r="V6265" s="14" t="s">
        <v>54853</v>
      </c>
    </row>
    <row r="6266" spans="1:22" ht="15" thickBot="1" x14ac:dyDescent="0.35">
      <c r="A6266" s="3" t="s">
        <v>3759</v>
      </c>
      <c r="B6266" s="4">
        <v>40483</v>
      </c>
      <c r="C6266" s="5">
        <v>0.94791666666666663</v>
      </c>
      <c r="D6266" s="3" t="s">
        <v>14</v>
      </c>
      <c r="E6266" s="3" t="s">
        <v>3095</v>
      </c>
      <c r="F6266" s="3">
        <v>29625</v>
      </c>
      <c r="G6266" s="13">
        <v>5</v>
      </c>
      <c r="H6266" s="3" t="s">
        <v>95</v>
      </c>
      <c r="I6266" s="3" t="s">
        <v>39</v>
      </c>
      <c r="J6266" s="3" t="s">
        <v>2297</v>
      </c>
      <c r="K6266" s="3"/>
      <c r="L6266" s="3" t="s">
        <v>19</v>
      </c>
      <c r="M6266" s="8" t="s">
        <v>20</v>
      </c>
      <c r="N6266" s="11" t="s">
        <v>48330</v>
      </c>
      <c r="O6266" s="11" t="s">
        <v>18467</v>
      </c>
      <c r="P6266" s="11" t="s">
        <v>48331</v>
      </c>
      <c r="Q6266" s="11" t="s">
        <v>18468</v>
      </c>
      <c r="R6266" s="11" t="s">
        <v>18469</v>
      </c>
      <c r="S6266" s="11" t="s">
        <v>18470</v>
      </c>
      <c r="T6266" s="42" t="s">
        <v>55297</v>
      </c>
      <c r="U6266" s="11" t="s">
        <v>60069</v>
      </c>
      <c r="V6266" s="14" t="s">
        <v>54853</v>
      </c>
    </row>
    <row r="6267" spans="1:22" ht="15" thickBot="1" x14ac:dyDescent="0.35">
      <c r="A6267" s="3" t="s">
        <v>5045</v>
      </c>
      <c r="B6267" s="4">
        <v>40529</v>
      </c>
      <c r="C6267" s="5">
        <v>0.98958333333333337</v>
      </c>
      <c r="D6267" s="3" t="s">
        <v>22</v>
      </c>
      <c r="E6267" s="3" t="s">
        <v>3095</v>
      </c>
      <c r="F6267" s="3">
        <v>29625</v>
      </c>
      <c r="G6267" s="13">
        <v>5</v>
      </c>
      <c r="H6267" s="3" t="s">
        <v>178</v>
      </c>
      <c r="I6267" s="3" t="s">
        <v>39</v>
      </c>
      <c r="J6267" s="3" t="s">
        <v>179</v>
      </c>
      <c r="K6267" s="3"/>
      <c r="L6267" s="3" t="s">
        <v>174</v>
      </c>
      <c r="M6267" s="8" t="s">
        <v>175</v>
      </c>
      <c r="N6267" s="11" t="s">
        <v>48332</v>
      </c>
      <c r="O6267" s="11" t="s">
        <v>21771</v>
      </c>
      <c r="P6267" s="11" t="s">
        <v>48333</v>
      </c>
      <c r="Q6267" s="11" t="s">
        <v>21772</v>
      </c>
      <c r="R6267" s="11" t="s">
        <v>21773</v>
      </c>
      <c r="S6267" s="11" t="s">
        <v>21774</v>
      </c>
      <c r="T6267" s="42" t="s">
        <v>55298</v>
      </c>
      <c r="U6267" s="11" t="s">
        <v>60070</v>
      </c>
      <c r="V6267" s="14" t="s">
        <v>54853</v>
      </c>
    </row>
    <row r="6268" spans="1:22" ht="27.6" thickBot="1" x14ac:dyDescent="0.35">
      <c r="A6268" s="3" t="s">
        <v>1538</v>
      </c>
      <c r="B6268" s="4">
        <v>40405</v>
      </c>
      <c r="C6268" s="5">
        <v>0.62916666666666665</v>
      </c>
      <c r="D6268" s="3" t="s">
        <v>93</v>
      </c>
      <c r="E6268" s="3" t="s">
        <v>1539</v>
      </c>
      <c r="F6268" s="3">
        <v>29625</v>
      </c>
      <c r="G6268" s="13">
        <v>5</v>
      </c>
      <c r="H6268" s="3" t="s">
        <v>24</v>
      </c>
      <c r="I6268" s="3" t="s">
        <v>39</v>
      </c>
      <c r="J6268" s="3" t="s">
        <v>102</v>
      </c>
      <c r="K6268" s="3"/>
      <c r="L6268" s="3" t="s">
        <v>19</v>
      </c>
      <c r="M6268" s="8" t="s">
        <v>20</v>
      </c>
      <c r="N6268" s="11" t="s">
        <v>48334</v>
      </c>
      <c r="O6268" s="11" t="s">
        <v>13296</v>
      </c>
      <c r="P6268" s="11" t="s">
        <v>48335</v>
      </c>
      <c r="Q6268" s="11" t="s">
        <v>13297</v>
      </c>
      <c r="R6268" s="11" t="s">
        <v>13298</v>
      </c>
      <c r="S6268" s="11" t="s">
        <v>13299</v>
      </c>
      <c r="T6268" s="42" t="s">
        <v>55294</v>
      </c>
      <c r="U6268" s="11" t="s">
        <v>60071</v>
      </c>
      <c r="V6268" s="14" t="s">
        <v>54854</v>
      </c>
    </row>
    <row r="6269" spans="1:22" ht="27.6" thickBot="1" x14ac:dyDescent="0.35">
      <c r="A6269" s="3" t="s">
        <v>7315</v>
      </c>
      <c r="B6269" s="4">
        <v>40598</v>
      </c>
      <c r="C6269" s="5">
        <v>0.33333333333333331</v>
      </c>
      <c r="D6269" s="3" t="s">
        <v>93</v>
      </c>
      <c r="E6269" s="3" t="s">
        <v>7316</v>
      </c>
      <c r="F6269" s="3">
        <v>29621</v>
      </c>
      <c r="G6269" s="13">
        <v>5</v>
      </c>
      <c r="H6269" s="3" t="s">
        <v>64</v>
      </c>
      <c r="I6269" s="3" t="s">
        <v>39</v>
      </c>
      <c r="J6269" s="3" t="s">
        <v>6018</v>
      </c>
      <c r="K6269" s="3"/>
      <c r="L6269" s="3" t="s">
        <v>485</v>
      </c>
      <c r="M6269" s="8" t="s">
        <v>486</v>
      </c>
      <c r="N6269" s="11" t="s">
        <v>48336</v>
      </c>
      <c r="O6269" s="11" t="s">
        <v>27958</v>
      </c>
      <c r="P6269" s="11" t="s">
        <v>48337</v>
      </c>
      <c r="Q6269" s="11" t="s">
        <v>36333</v>
      </c>
      <c r="R6269" s="11" t="s">
        <v>27959</v>
      </c>
      <c r="S6269" s="11" t="s">
        <v>48338</v>
      </c>
      <c r="T6269" s="42" t="s">
        <v>55300</v>
      </c>
      <c r="U6269" s="11" t="s">
        <v>60072</v>
      </c>
      <c r="V6269" s="14" t="s">
        <v>54855</v>
      </c>
    </row>
    <row r="6270" spans="1:22" ht="15" thickBot="1" x14ac:dyDescent="0.35">
      <c r="A6270" s="3" t="s">
        <v>7505</v>
      </c>
      <c r="B6270" s="4">
        <v>40625</v>
      </c>
      <c r="C6270" s="5">
        <v>0.82500000000000007</v>
      </c>
      <c r="D6270" s="3" t="s">
        <v>54</v>
      </c>
      <c r="E6270" s="3" t="s">
        <v>7506</v>
      </c>
      <c r="F6270" s="3">
        <v>29625</v>
      </c>
      <c r="G6270" s="13">
        <v>5</v>
      </c>
      <c r="H6270" s="3" t="s">
        <v>217</v>
      </c>
      <c r="I6270" s="3" t="s">
        <v>91</v>
      </c>
      <c r="J6270" s="3" t="s">
        <v>332</v>
      </c>
      <c r="K6270" s="3" t="s">
        <v>3429</v>
      </c>
      <c r="L6270" s="3" t="s">
        <v>67</v>
      </c>
      <c r="M6270" s="8" t="s">
        <v>68</v>
      </c>
      <c r="N6270" s="11" t="s">
        <v>48339</v>
      </c>
      <c r="O6270" s="11" t="s">
        <v>28585</v>
      </c>
      <c r="P6270" s="11" t="s">
        <v>48340</v>
      </c>
      <c r="Q6270" s="11" t="s">
        <v>28586</v>
      </c>
      <c r="R6270" s="11" t="s">
        <v>28587</v>
      </c>
      <c r="S6270" s="11" t="s">
        <v>28588</v>
      </c>
      <c r="T6270" s="42" t="s">
        <v>10449</v>
      </c>
      <c r="U6270" s="11" t="s">
        <v>28589</v>
      </c>
      <c r="V6270" s="14" t="s">
        <v>54856</v>
      </c>
    </row>
    <row r="6271" spans="1:22" ht="27.6" thickBot="1" x14ac:dyDescent="0.35">
      <c r="A6271" s="3" t="s">
        <v>1343</v>
      </c>
      <c r="B6271" s="4">
        <v>40395</v>
      </c>
      <c r="C6271" s="5">
        <v>0.95833333333333337</v>
      </c>
      <c r="D6271" s="3" t="s">
        <v>93</v>
      </c>
      <c r="E6271" s="3" t="s">
        <v>1344</v>
      </c>
      <c r="F6271" s="3">
        <v>29625</v>
      </c>
      <c r="G6271" s="13">
        <v>5</v>
      </c>
      <c r="H6271" s="3" t="s">
        <v>77</v>
      </c>
      <c r="I6271" s="3" t="s">
        <v>78</v>
      </c>
      <c r="J6271" s="3" t="s">
        <v>79</v>
      </c>
      <c r="K6271" s="3"/>
      <c r="L6271" s="3" t="s">
        <v>19</v>
      </c>
      <c r="M6271" s="8" t="s">
        <v>20</v>
      </c>
      <c r="N6271" s="11" t="s">
        <v>48341</v>
      </c>
      <c r="O6271" s="11" t="s">
        <v>12874</v>
      </c>
      <c r="P6271" s="11" t="s">
        <v>48342</v>
      </c>
      <c r="Q6271" s="11" t="s">
        <v>12875</v>
      </c>
      <c r="R6271" s="11" t="s">
        <v>12876</v>
      </c>
      <c r="S6271" s="11" t="s">
        <v>12877</v>
      </c>
      <c r="T6271" s="42" t="s">
        <v>55294</v>
      </c>
      <c r="U6271" s="11" t="s">
        <v>60073</v>
      </c>
      <c r="V6271" s="14" t="s">
        <v>54857</v>
      </c>
    </row>
    <row r="6272" spans="1:22" ht="27.6" thickBot="1" x14ac:dyDescent="0.35">
      <c r="A6272" s="3" t="s">
        <v>2727</v>
      </c>
      <c r="B6272" s="4">
        <v>40448</v>
      </c>
      <c r="C6272" s="5">
        <v>0.43541666666666662</v>
      </c>
      <c r="D6272" s="3" t="s">
        <v>93</v>
      </c>
      <c r="E6272" s="3" t="s">
        <v>2728</v>
      </c>
      <c r="F6272" s="3"/>
      <c r="G6272" s="13">
        <v>5</v>
      </c>
      <c r="H6272" s="3" t="s">
        <v>16</v>
      </c>
      <c r="I6272" s="3" t="s">
        <v>78</v>
      </c>
      <c r="J6272" s="3" t="s">
        <v>2176</v>
      </c>
      <c r="K6272" s="3"/>
      <c r="L6272" s="3" t="s">
        <v>356</v>
      </c>
      <c r="M6272" s="8" t="s">
        <v>357</v>
      </c>
      <c r="N6272" s="11" t="s">
        <v>48344</v>
      </c>
      <c r="O6272" s="11" t="s">
        <v>16052</v>
      </c>
      <c r="P6272" s="11" t="s">
        <v>48345</v>
      </c>
      <c r="Q6272" s="11" t="s">
        <v>16053</v>
      </c>
      <c r="R6272" s="11" t="s">
        <v>16054</v>
      </c>
      <c r="S6272" s="11" t="s">
        <v>16055</v>
      </c>
      <c r="T6272" s="42" t="s">
        <v>55295</v>
      </c>
      <c r="U6272" s="11" t="s">
        <v>60074</v>
      </c>
      <c r="V6272" s="14" t="s">
        <v>54858</v>
      </c>
    </row>
    <row r="6273" spans="1:22" ht="27.6" thickBot="1" x14ac:dyDescent="0.35">
      <c r="A6273" s="3" t="s">
        <v>9915</v>
      </c>
      <c r="B6273" s="4">
        <v>40707</v>
      </c>
      <c r="C6273" s="5">
        <v>0.97916666666666663</v>
      </c>
      <c r="D6273" s="3" t="s">
        <v>93</v>
      </c>
      <c r="E6273" s="3" t="s">
        <v>9916</v>
      </c>
      <c r="F6273" s="3">
        <v>29625</v>
      </c>
      <c r="G6273" s="13">
        <v>5</v>
      </c>
      <c r="H6273" s="3" t="s">
        <v>1502</v>
      </c>
      <c r="I6273" s="3" t="s">
        <v>78</v>
      </c>
      <c r="J6273" s="3" t="s">
        <v>1556</v>
      </c>
      <c r="K6273" s="3" t="s">
        <v>84</v>
      </c>
      <c r="L6273" s="3" t="s">
        <v>454</v>
      </c>
      <c r="M6273" s="8" t="s">
        <v>455</v>
      </c>
      <c r="N6273" s="11" t="s">
        <v>48346</v>
      </c>
      <c r="O6273" s="11" t="s">
        <v>34686</v>
      </c>
      <c r="P6273" s="11" t="s">
        <v>48347</v>
      </c>
      <c r="Q6273" s="11" t="s">
        <v>34687</v>
      </c>
      <c r="R6273" s="11" t="s">
        <v>34688</v>
      </c>
      <c r="S6273" s="11" t="s">
        <v>34689</v>
      </c>
      <c r="T6273" s="42" t="s">
        <v>55303</v>
      </c>
      <c r="U6273" s="11" t="s">
        <v>60075</v>
      </c>
      <c r="V6273" s="14" t="s">
        <v>54859</v>
      </c>
    </row>
    <row r="6274" spans="1:22" ht="27.6" thickBot="1" x14ac:dyDescent="0.35">
      <c r="A6274" s="3" t="s">
        <v>2460</v>
      </c>
      <c r="B6274" s="4">
        <v>40436</v>
      </c>
      <c r="C6274" s="5">
        <v>0.60416666666666663</v>
      </c>
      <c r="D6274" s="3" t="s">
        <v>171</v>
      </c>
      <c r="E6274" s="3" t="s">
        <v>2461</v>
      </c>
      <c r="F6274" s="3">
        <v>29624</v>
      </c>
      <c r="G6274" s="13">
        <v>5</v>
      </c>
      <c r="H6274" s="3" t="s">
        <v>458</v>
      </c>
      <c r="I6274" s="3" t="s">
        <v>78</v>
      </c>
      <c r="J6274" s="3" t="s">
        <v>459</v>
      </c>
      <c r="K6274" s="3"/>
      <c r="L6274" s="3" t="s">
        <v>440</v>
      </c>
      <c r="M6274" s="8" t="s">
        <v>441</v>
      </c>
      <c r="N6274" s="11" t="s">
        <v>48348</v>
      </c>
      <c r="O6274" s="11" t="s">
        <v>15403</v>
      </c>
      <c r="P6274" s="11" t="s">
        <v>48349</v>
      </c>
      <c r="Q6274" s="11" t="s">
        <v>15404</v>
      </c>
      <c r="R6274" s="11" t="s">
        <v>15405</v>
      </c>
      <c r="S6274" s="11" t="s">
        <v>15406</v>
      </c>
      <c r="T6274" s="42" t="s">
        <v>55295</v>
      </c>
      <c r="U6274" s="11" t="s">
        <v>60076</v>
      </c>
      <c r="V6274" s="14" t="s">
        <v>54860</v>
      </c>
    </row>
    <row r="6275" spans="1:22" ht="27.6" thickBot="1" x14ac:dyDescent="0.35">
      <c r="A6275" s="3" t="s">
        <v>2468</v>
      </c>
      <c r="B6275" s="4">
        <v>40436</v>
      </c>
      <c r="C6275" s="5">
        <v>0.60416666666666663</v>
      </c>
      <c r="D6275" s="3" t="s">
        <v>54</v>
      </c>
      <c r="E6275" s="3" t="s">
        <v>2461</v>
      </c>
      <c r="F6275" s="3">
        <v>29624</v>
      </c>
      <c r="G6275" s="13">
        <v>5</v>
      </c>
      <c r="H6275" s="3" t="s">
        <v>458</v>
      </c>
      <c r="I6275" s="3" t="s">
        <v>78</v>
      </c>
      <c r="J6275" s="3" t="s">
        <v>459</v>
      </c>
      <c r="K6275" s="3"/>
      <c r="L6275" s="3" t="s">
        <v>440</v>
      </c>
      <c r="M6275" s="8" t="s">
        <v>441</v>
      </c>
      <c r="N6275" s="11" t="s">
        <v>48350</v>
      </c>
      <c r="O6275" s="11" t="s">
        <v>15423</v>
      </c>
      <c r="P6275" s="11" t="s">
        <v>48351</v>
      </c>
      <c r="Q6275" s="11" t="s">
        <v>15424</v>
      </c>
      <c r="R6275" s="11" t="s">
        <v>15425</v>
      </c>
      <c r="S6275" s="11" t="s">
        <v>15426</v>
      </c>
      <c r="T6275" s="42" t="s">
        <v>55295</v>
      </c>
      <c r="U6275" s="11" t="s">
        <v>60077</v>
      </c>
      <c r="V6275" s="14" t="s">
        <v>54860</v>
      </c>
    </row>
    <row r="6276" spans="1:22" ht="27.6" thickBot="1" x14ac:dyDescent="0.35">
      <c r="A6276" s="3" t="s">
        <v>10339</v>
      </c>
      <c r="B6276" s="4">
        <v>40721</v>
      </c>
      <c r="C6276" s="5">
        <v>0.44375000000000003</v>
      </c>
      <c r="D6276" s="3" t="s">
        <v>14</v>
      </c>
      <c r="E6276" s="3" t="s">
        <v>2461</v>
      </c>
      <c r="F6276" s="3">
        <v>29625</v>
      </c>
      <c r="G6276" s="13">
        <v>5</v>
      </c>
      <c r="H6276" s="3" t="s">
        <v>16</v>
      </c>
      <c r="I6276" s="3" t="s">
        <v>78</v>
      </c>
      <c r="J6276" s="3" t="s">
        <v>5442</v>
      </c>
      <c r="K6276" s="3"/>
      <c r="L6276" s="3" t="s">
        <v>428</v>
      </c>
      <c r="M6276" s="8" t="s">
        <v>429</v>
      </c>
      <c r="N6276" s="11" t="s">
        <v>48352</v>
      </c>
      <c r="O6276" s="11" t="s">
        <v>35775</v>
      </c>
      <c r="P6276" s="11" t="s">
        <v>48353</v>
      </c>
      <c r="Q6276" s="11" t="s">
        <v>35776</v>
      </c>
      <c r="R6276" s="11" t="s">
        <v>35777</v>
      </c>
      <c r="S6276" s="11" t="s">
        <v>35778</v>
      </c>
      <c r="T6276" s="42" t="s">
        <v>55303</v>
      </c>
      <c r="U6276" s="11" t="s">
        <v>60078</v>
      </c>
      <c r="V6276" s="14" t="s">
        <v>54860</v>
      </c>
    </row>
    <row r="6277" spans="1:22" ht="27.6" thickBot="1" x14ac:dyDescent="0.35">
      <c r="A6277" s="3" t="s">
        <v>7786</v>
      </c>
      <c r="B6277" s="4">
        <v>40635</v>
      </c>
      <c r="C6277" s="5">
        <v>0.20833333333333334</v>
      </c>
      <c r="D6277" s="3" t="s">
        <v>93</v>
      </c>
      <c r="E6277" s="3" t="s">
        <v>7787</v>
      </c>
      <c r="F6277" s="3">
        <v>29625</v>
      </c>
      <c r="G6277" s="13">
        <v>5</v>
      </c>
      <c r="H6277" s="3" t="s">
        <v>64</v>
      </c>
      <c r="I6277" s="3" t="s">
        <v>39</v>
      </c>
      <c r="J6277" s="3" t="s">
        <v>6018</v>
      </c>
      <c r="K6277" s="3"/>
      <c r="L6277" s="3" t="s">
        <v>666</v>
      </c>
      <c r="M6277" s="8" t="s">
        <v>3406</v>
      </c>
      <c r="N6277" s="11" t="s">
        <v>48354</v>
      </c>
      <c r="O6277" s="11" t="s">
        <v>29432</v>
      </c>
      <c r="P6277" s="11" t="s">
        <v>48355</v>
      </c>
      <c r="Q6277" s="11" t="s">
        <v>29433</v>
      </c>
      <c r="R6277" s="11" t="s">
        <v>29434</v>
      </c>
      <c r="S6277" s="11" t="s">
        <v>29435</v>
      </c>
      <c r="T6277" s="42" t="s">
        <v>55301</v>
      </c>
      <c r="U6277" s="11" t="s">
        <v>60079</v>
      </c>
      <c r="V6277" s="14" t="s">
        <v>54861</v>
      </c>
    </row>
    <row r="6278" spans="1:22" ht="27.6" thickBot="1" x14ac:dyDescent="0.35">
      <c r="A6278" s="3" t="s">
        <v>7601</v>
      </c>
      <c r="B6278" s="4">
        <v>40628</v>
      </c>
      <c r="C6278" s="5">
        <v>0.54166666666666663</v>
      </c>
      <c r="D6278" s="3" t="s">
        <v>54</v>
      </c>
      <c r="E6278" s="3" t="s">
        <v>7602</v>
      </c>
      <c r="F6278" s="3">
        <v>29624</v>
      </c>
      <c r="G6278" s="13">
        <v>5</v>
      </c>
      <c r="H6278" s="3" t="s">
        <v>125</v>
      </c>
      <c r="I6278" s="3" t="s">
        <v>78</v>
      </c>
      <c r="J6278" s="3" t="s">
        <v>83</v>
      </c>
      <c r="K6278" s="3" t="s">
        <v>84</v>
      </c>
      <c r="L6278" s="3" t="s">
        <v>329</v>
      </c>
      <c r="M6278" s="8" t="s">
        <v>118</v>
      </c>
      <c r="N6278" s="11" t="s">
        <v>48356</v>
      </c>
      <c r="O6278" s="11" t="s">
        <v>28893</v>
      </c>
      <c r="P6278" s="11" t="s">
        <v>48357</v>
      </c>
      <c r="Q6278" s="11" t="s">
        <v>28894</v>
      </c>
      <c r="R6278" s="11" t="s">
        <v>28895</v>
      </c>
      <c r="S6278" s="11" t="s">
        <v>28896</v>
      </c>
      <c r="T6278" s="42" t="s">
        <v>10449</v>
      </c>
      <c r="U6278" s="11" t="s">
        <v>28897</v>
      </c>
      <c r="V6278" s="14" t="s">
        <v>54862</v>
      </c>
    </row>
    <row r="6279" spans="1:22" ht="27.6" thickBot="1" x14ac:dyDescent="0.35">
      <c r="A6279" s="3" t="s">
        <v>4698</v>
      </c>
      <c r="B6279" s="4">
        <v>40516</v>
      </c>
      <c r="C6279" s="5">
        <v>0.76111111111111107</v>
      </c>
      <c r="D6279" s="3" t="s">
        <v>171</v>
      </c>
      <c r="E6279" s="3" t="s">
        <v>4699</v>
      </c>
      <c r="F6279" s="3">
        <v>29625</v>
      </c>
      <c r="G6279" s="13">
        <v>5</v>
      </c>
      <c r="H6279" s="3" t="s">
        <v>82</v>
      </c>
      <c r="I6279" s="3" t="s">
        <v>78</v>
      </c>
      <c r="J6279" s="3" t="s">
        <v>1556</v>
      </c>
      <c r="K6279" s="3" t="s">
        <v>84</v>
      </c>
      <c r="L6279" s="3" t="s">
        <v>186</v>
      </c>
      <c r="M6279" s="8" t="s">
        <v>187</v>
      </c>
      <c r="N6279" s="11" t="s">
        <v>48358</v>
      </c>
      <c r="O6279" s="11" t="s">
        <v>20910</v>
      </c>
      <c r="P6279" s="11" t="s">
        <v>48359</v>
      </c>
      <c r="Q6279" s="11" t="s">
        <v>20911</v>
      </c>
      <c r="R6279" s="11" t="s">
        <v>20912</v>
      </c>
      <c r="S6279" s="11" t="s">
        <v>20913</v>
      </c>
      <c r="T6279" s="42" t="s">
        <v>55298</v>
      </c>
      <c r="U6279" s="11" t="s">
        <v>60080</v>
      </c>
      <c r="V6279" s="14" t="s">
        <v>54863</v>
      </c>
    </row>
    <row r="6280" spans="1:22" ht="27.6" thickBot="1" x14ac:dyDescent="0.35">
      <c r="A6280" s="3" t="s">
        <v>9408</v>
      </c>
      <c r="B6280" s="4">
        <v>40690</v>
      </c>
      <c r="C6280" s="5">
        <v>0.45833333333333331</v>
      </c>
      <c r="D6280" s="3" t="s">
        <v>93</v>
      </c>
      <c r="E6280" s="3" t="s">
        <v>9409</v>
      </c>
      <c r="F6280" s="3">
        <v>29625</v>
      </c>
      <c r="G6280" s="13">
        <v>5</v>
      </c>
      <c r="H6280" s="3" t="s">
        <v>64</v>
      </c>
      <c r="I6280" s="3" t="s">
        <v>78</v>
      </c>
      <c r="J6280" s="3" t="s">
        <v>6018</v>
      </c>
      <c r="K6280" s="3"/>
      <c r="L6280" s="3" t="s">
        <v>666</v>
      </c>
      <c r="M6280" s="8" t="s">
        <v>3406</v>
      </c>
      <c r="N6280" s="11" t="s">
        <v>48360</v>
      </c>
      <c r="O6280" s="11" t="s">
        <v>33384</v>
      </c>
      <c r="P6280" s="11" t="s">
        <v>48361</v>
      </c>
      <c r="Q6280" s="11" t="s">
        <v>36419</v>
      </c>
      <c r="R6280" s="11" t="s">
        <v>33385</v>
      </c>
      <c r="S6280" s="11" t="s">
        <v>48362</v>
      </c>
      <c r="T6280" s="42" t="s">
        <v>55302</v>
      </c>
      <c r="U6280" s="11" t="s">
        <v>60081</v>
      </c>
      <c r="V6280" s="14" t="s">
        <v>54864</v>
      </c>
    </row>
    <row r="6281" spans="1:22" ht="27.6" thickBot="1" x14ac:dyDescent="0.35">
      <c r="A6281" s="3" t="s">
        <v>4891</v>
      </c>
      <c r="B6281" s="4">
        <v>40523</v>
      </c>
      <c r="C6281" s="5">
        <v>0.66666666666666663</v>
      </c>
      <c r="D6281" s="3" t="s">
        <v>54</v>
      </c>
      <c r="E6281" s="3" t="s">
        <v>4892</v>
      </c>
      <c r="F6281" s="3">
        <v>29625</v>
      </c>
      <c r="G6281" s="13">
        <v>5</v>
      </c>
      <c r="H6281" s="3" t="s">
        <v>224</v>
      </c>
      <c r="I6281" s="3" t="s">
        <v>91</v>
      </c>
      <c r="J6281" s="3" t="s">
        <v>1957</v>
      </c>
      <c r="K6281" s="3"/>
      <c r="L6281" s="3" t="s">
        <v>122</v>
      </c>
      <c r="M6281" s="8" t="s">
        <v>335</v>
      </c>
      <c r="N6281" s="11" t="s">
        <v>48363</v>
      </c>
      <c r="O6281" s="11" t="s">
        <v>21385</v>
      </c>
      <c r="P6281" s="11" t="s">
        <v>48364</v>
      </c>
      <c r="Q6281" s="11" t="s">
        <v>21386</v>
      </c>
      <c r="R6281" s="11" t="s">
        <v>21387</v>
      </c>
      <c r="S6281" s="11" t="s">
        <v>21388</v>
      </c>
      <c r="T6281" s="42" t="s">
        <v>55298</v>
      </c>
      <c r="U6281" s="11" t="s">
        <v>60082</v>
      </c>
      <c r="V6281" s="14" t="s">
        <v>54865</v>
      </c>
    </row>
    <row r="6282" spans="1:22" ht="27.6" thickBot="1" x14ac:dyDescent="0.35">
      <c r="A6282" s="3" t="s">
        <v>720</v>
      </c>
      <c r="B6282" s="4">
        <v>40376</v>
      </c>
      <c r="C6282" s="5">
        <v>2.8472222222222222E-2</v>
      </c>
      <c r="D6282" s="3" t="s">
        <v>93</v>
      </c>
      <c r="E6282" s="3" t="s">
        <v>721</v>
      </c>
      <c r="F6282" s="3">
        <v>29621</v>
      </c>
      <c r="G6282" s="13">
        <v>5</v>
      </c>
      <c r="H6282" s="3" t="s">
        <v>458</v>
      </c>
      <c r="I6282" s="3" t="s">
        <v>78</v>
      </c>
      <c r="J6282" s="3" t="s">
        <v>459</v>
      </c>
      <c r="K6282" s="3"/>
      <c r="L6282" s="3" t="s">
        <v>186</v>
      </c>
      <c r="M6282" s="8" t="s">
        <v>187</v>
      </c>
      <c r="N6282" s="11" t="s">
        <v>48365</v>
      </c>
      <c r="O6282" s="11" t="s">
        <v>11504</v>
      </c>
      <c r="P6282" s="11" t="s">
        <v>48366</v>
      </c>
      <c r="Q6282" s="11" t="s">
        <v>11505</v>
      </c>
      <c r="R6282" s="11" t="s">
        <v>11506</v>
      </c>
      <c r="S6282" s="11" t="s">
        <v>11507</v>
      </c>
      <c r="T6282" s="42" t="s">
        <v>55293</v>
      </c>
      <c r="U6282" s="11" t="s">
        <v>60083</v>
      </c>
      <c r="V6282" s="14" t="s">
        <v>54866</v>
      </c>
    </row>
    <row r="6283" spans="1:22" ht="27.6" thickBot="1" x14ac:dyDescent="0.35">
      <c r="A6283" s="3" t="s">
        <v>5662</v>
      </c>
      <c r="B6283" s="4">
        <v>40556</v>
      </c>
      <c r="C6283" s="5">
        <v>8.3333333333333329E-2</v>
      </c>
      <c r="D6283" s="3" t="s">
        <v>93</v>
      </c>
      <c r="E6283" s="3" t="s">
        <v>721</v>
      </c>
      <c r="F6283" s="3">
        <v>29621</v>
      </c>
      <c r="G6283" s="13">
        <v>5</v>
      </c>
      <c r="H6283" s="3" t="s">
        <v>293</v>
      </c>
      <c r="I6283" s="3" t="s">
        <v>91</v>
      </c>
      <c r="J6283" s="3" t="s">
        <v>294</v>
      </c>
      <c r="K6283" s="3"/>
      <c r="L6283" s="3" t="s">
        <v>2139</v>
      </c>
      <c r="M6283" s="8" t="s">
        <v>2140</v>
      </c>
      <c r="N6283" s="11" t="s">
        <v>48367</v>
      </c>
      <c r="O6283" s="11" t="s">
        <v>23344</v>
      </c>
      <c r="P6283" s="11" t="s">
        <v>48368</v>
      </c>
      <c r="Q6283" s="11" t="s">
        <v>36255</v>
      </c>
      <c r="R6283" s="11" t="s">
        <v>23345</v>
      </c>
      <c r="S6283" s="11" t="s">
        <v>48369</v>
      </c>
      <c r="T6283" s="42" t="s">
        <v>55299</v>
      </c>
      <c r="U6283" s="11" t="s">
        <v>60084</v>
      </c>
      <c r="V6283" s="14" t="s">
        <v>54866</v>
      </c>
    </row>
    <row r="6284" spans="1:22" ht="27.6" thickBot="1" x14ac:dyDescent="0.35">
      <c r="A6284" s="3" t="s">
        <v>7131</v>
      </c>
      <c r="B6284" s="4">
        <v>40613</v>
      </c>
      <c r="C6284" s="5">
        <v>0.5</v>
      </c>
      <c r="D6284" s="3" t="s">
        <v>22</v>
      </c>
      <c r="E6284" s="3" t="s">
        <v>7132</v>
      </c>
      <c r="F6284" s="3">
        <v>29621</v>
      </c>
      <c r="G6284" s="13">
        <v>5</v>
      </c>
      <c r="H6284" s="3" t="s">
        <v>178</v>
      </c>
      <c r="I6284" s="3" t="s">
        <v>78</v>
      </c>
      <c r="J6284" s="3" t="s">
        <v>179</v>
      </c>
      <c r="K6284" s="3"/>
      <c r="L6284" s="3" t="s">
        <v>485</v>
      </c>
      <c r="M6284" s="8" t="s">
        <v>486</v>
      </c>
      <c r="N6284" s="11" t="s">
        <v>48370</v>
      </c>
      <c r="O6284" s="11" t="s">
        <v>27336</v>
      </c>
      <c r="P6284" s="11" t="s">
        <v>48371</v>
      </c>
      <c r="Q6284" s="11" t="s">
        <v>27337</v>
      </c>
      <c r="R6284" s="11" t="s">
        <v>27338</v>
      </c>
      <c r="S6284" s="11" t="s">
        <v>27339</v>
      </c>
      <c r="T6284" s="42" t="s">
        <v>10449</v>
      </c>
      <c r="U6284" s="11" t="s">
        <v>27340</v>
      </c>
      <c r="V6284" s="14" t="s">
        <v>54867</v>
      </c>
    </row>
    <row r="6285" spans="1:22" ht="27.6" thickBot="1" x14ac:dyDescent="0.35">
      <c r="A6285" s="3" t="s">
        <v>8913</v>
      </c>
      <c r="B6285" s="4">
        <v>40674</v>
      </c>
      <c r="C6285" s="5">
        <v>0.77083333333333337</v>
      </c>
      <c r="D6285" s="3" t="s">
        <v>93</v>
      </c>
      <c r="E6285" s="3" t="s">
        <v>8914</v>
      </c>
      <c r="F6285" s="3">
        <v>29621</v>
      </c>
      <c r="G6285" s="13">
        <v>5</v>
      </c>
      <c r="H6285" s="3" t="s">
        <v>64</v>
      </c>
      <c r="I6285" s="3" t="s">
        <v>78</v>
      </c>
      <c r="J6285" s="3" t="s">
        <v>6018</v>
      </c>
      <c r="K6285" s="3"/>
      <c r="L6285" s="3" t="s">
        <v>3365</v>
      </c>
      <c r="M6285" s="8" t="s">
        <v>3366</v>
      </c>
      <c r="N6285" s="11" t="s">
        <v>48372</v>
      </c>
      <c r="O6285" s="11" t="s">
        <v>32115</v>
      </c>
      <c r="P6285" s="11" t="s">
        <v>48373</v>
      </c>
      <c r="Q6285" s="11" t="s">
        <v>32116</v>
      </c>
      <c r="R6285" s="11" t="s">
        <v>32117</v>
      </c>
      <c r="S6285" s="11" t="s">
        <v>32118</v>
      </c>
      <c r="T6285" s="42" t="s">
        <v>55302</v>
      </c>
      <c r="U6285" s="11" t="s">
        <v>60085</v>
      </c>
      <c r="V6285" s="14" t="s">
        <v>54868</v>
      </c>
    </row>
    <row r="6286" spans="1:22" ht="27.6" thickBot="1" x14ac:dyDescent="0.35">
      <c r="A6286" s="3" t="s">
        <v>5915</v>
      </c>
      <c r="B6286" s="4">
        <v>40565</v>
      </c>
      <c r="C6286" s="5">
        <v>0.91666666666666663</v>
      </c>
      <c r="D6286" s="3" t="s">
        <v>54</v>
      </c>
      <c r="E6286" s="3" t="s">
        <v>5916</v>
      </c>
      <c r="F6286" s="3"/>
      <c r="G6286" s="13">
        <v>5</v>
      </c>
      <c r="H6286" s="3" t="s">
        <v>107</v>
      </c>
      <c r="I6286" s="3" t="s">
        <v>91</v>
      </c>
      <c r="J6286" s="3" t="s">
        <v>300</v>
      </c>
      <c r="K6286" s="3"/>
      <c r="L6286" s="3" t="s">
        <v>5787</v>
      </c>
      <c r="M6286" s="8" t="s">
        <v>5788</v>
      </c>
      <c r="N6286" s="11" t="s">
        <v>48374</v>
      </c>
      <c r="O6286" s="11" t="s">
        <v>23966</v>
      </c>
      <c r="P6286" s="11" t="s">
        <v>48375</v>
      </c>
      <c r="Q6286" s="11" t="s">
        <v>23967</v>
      </c>
      <c r="R6286" s="11" t="s">
        <v>23968</v>
      </c>
      <c r="S6286" s="11" t="s">
        <v>23969</v>
      </c>
      <c r="T6286" s="42" t="s">
        <v>55299</v>
      </c>
      <c r="U6286" s="11" t="s">
        <v>60086</v>
      </c>
      <c r="V6286" s="14" t="s">
        <v>54869</v>
      </c>
    </row>
    <row r="6287" spans="1:22" ht="27.6" thickBot="1" x14ac:dyDescent="0.35">
      <c r="A6287" s="3" t="s">
        <v>6041</v>
      </c>
      <c r="B6287" s="4">
        <v>40567</v>
      </c>
      <c r="C6287" s="5">
        <v>0.70833333333333337</v>
      </c>
      <c r="D6287" s="3" t="s">
        <v>54</v>
      </c>
      <c r="E6287" s="3" t="s">
        <v>5916</v>
      </c>
      <c r="F6287" s="3">
        <v>29625</v>
      </c>
      <c r="G6287" s="13">
        <v>5</v>
      </c>
      <c r="H6287" s="3" t="s">
        <v>77</v>
      </c>
      <c r="I6287" s="3" t="s">
        <v>78</v>
      </c>
      <c r="J6287" s="3" t="s">
        <v>79</v>
      </c>
      <c r="K6287" s="3"/>
      <c r="L6287" s="3" t="s">
        <v>428</v>
      </c>
      <c r="M6287" s="8" t="s">
        <v>429</v>
      </c>
      <c r="N6287" s="11" t="s">
        <v>48376</v>
      </c>
      <c r="O6287" s="11" t="s">
        <v>24285</v>
      </c>
      <c r="P6287" s="11" t="s">
        <v>48377</v>
      </c>
      <c r="Q6287" s="11" t="s">
        <v>24286</v>
      </c>
      <c r="R6287" s="11" t="s">
        <v>24287</v>
      </c>
      <c r="S6287" s="11" t="s">
        <v>24288</v>
      </c>
      <c r="T6287" s="42" t="s">
        <v>55299</v>
      </c>
      <c r="U6287" s="11" t="s">
        <v>60087</v>
      </c>
      <c r="V6287" s="14" t="s">
        <v>54869</v>
      </c>
    </row>
    <row r="6288" spans="1:22" ht="27.6" thickBot="1" x14ac:dyDescent="0.35">
      <c r="A6288" s="3" t="s">
        <v>5717</v>
      </c>
      <c r="B6288" s="4">
        <v>40558</v>
      </c>
      <c r="C6288" s="5">
        <v>0.84722222222222221</v>
      </c>
      <c r="D6288" s="3" t="s">
        <v>171</v>
      </c>
      <c r="E6288" s="3" t="s">
        <v>5718</v>
      </c>
      <c r="F6288" s="3">
        <v>29624</v>
      </c>
      <c r="G6288" s="13">
        <v>5</v>
      </c>
      <c r="H6288" s="3" t="s">
        <v>82</v>
      </c>
      <c r="I6288" s="3" t="s">
        <v>78</v>
      </c>
      <c r="J6288" s="3" t="s">
        <v>1728</v>
      </c>
      <c r="K6288" s="3" t="s">
        <v>84</v>
      </c>
      <c r="L6288" s="3" t="s">
        <v>586</v>
      </c>
      <c r="M6288" s="8" t="s">
        <v>559</v>
      </c>
      <c r="N6288" s="11" t="s">
        <v>48379</v>
      </c>
      <c r="O6288" s="11" t="s">
        <v>23462</v>
      </c>
      <c r="P6288" s="11" t="s">
        <v>48380</v>
      </c>
      <c r="Q6288" s="11" t="s">
        <v>23463</v>
      </c>
      <c r="R6288" s="11" t="s">
        <v>23464</v>
      </c>
      <c r="S6288" s="11" t="s">
        <v>23465</v>
      </c>
      <c r="T6288" s="42" t="s">
        <v>55299</v>
      </c>
      <c r="U6288" s="11" t="s">
        <v>60088</v>
      </c>
      <c r="V6288" s="14" t="s">
        <v>54870</v>
      </c>
    </row>
    <row r="6289" spans="1:22" ht="27.6" thickBot="1" x14ac:dyDescent="0.35">
      <c r="A6289" s="3" t="s">
        <v>7908</v>
      </c>
      <c r="B6289" s="4">
        <v>40640</v>
      </c>
      <c r="C6289" s="5">
        <v>0.48958333333333331</v>
      </c>
      <c r="D6289" s="3" t="s">
        <v>22</v>
      </c>
      <c r="E6289" s="3" t="s">
        <v>7909</v>
      </c>
      <c r="F6289" s="3">
        <v>28621</v>
      </c>
      <c r="G6289" s="13">
        <v>5</v>
      </c>
      <c r="H6289" s="3" t="s">
        <v>82</v>
      </c>
      <c r="I6289" s="3" t="s">
        <v>78</v>
      </c>
      <c r="J6289" s="3" t="s">
        <v>2797</v>
      </c>
      <c r="K6289" s="3" t="s">
        <v>84</v>
      </c>
      <c r="L6289" s="3" t="s">
        <v>329</v>
      </c>
      <c r="M6289" s="8" t="s">
        <v>118</v>
      </c>
      <c r="N6289" s="11" t="s">
        <v>48381</v>
      </c>
      <c r="O6289" s="11" t="s">
        <v>29723</v>
      </c>
      <c r="P6289" s="11" t="s">
        <v>48382</v>
      </c>
      <c r="Q6289" s="11" t="s">
        <v>29724</v>
      </c>
      <c r="R6289" s="11" t="s">
        <v>29725</v>
      </c>
      <c r="S6289" s="11" t="s">
        <v>29726</v>
      </c>
      <c r="T6289" s="42" t="s">
        <v>55301</v>
      </c>
      <c r="U6289" s="11" t="s">
        <v>60089</v>
      </c>
      <c r="V6289" s="14" t="s">
        <v>54871</v>
      </c>
    </row>
    <row r="6290" spans="1:22" ht="27.6" thickBot="1" x14ac:dyDescent="0.35">
      <c r="A6290" s="3" t="s">
        <v>1973</v>
      </c>
      <c r="B6290" s="4">
        <v>40420</v>
      </c>
      <c r="C6290" s="5">
        <v>0.90902777777777777</v>
      </c>
      <c r="D6290" s="3" t="s">
        <v>93</v>
      </c>
      <c r="E6290" s="3" t="s">
        <v>1974</v>
      </c>
      <c r="F6290" s="3">
        <v>29624</v>
      </c>
      <c r="G6290" s="13">
        <v>5</v>
      </c>
      <c r="H6290" s="3" t="s">
        <v>204</v>
      </c>
      <c r="I6290" s="3" t="s">
        <v>78</v>
      </c>
      <c r="J6290" s="3" t="s">
        <v>214</v>
      </c>
      <c r="K6290" s="3"/>
      <c r="L6290" s="3" t="s">
        <v>67</v>
      </c>
      <c r="M6290" s="8" t="s">
        <v>68</v>
      </c>
      <c r="N6290" s="11" t="s">
        <v>48383</v>
      </c>
      <c r="O6290" s="11" t="s">
        <v>14287</v>
      </c>
      <c r="P6290" s="11" t="s">
        <v>48384</v>
      </c>
      <c r="Q6290" s="11" t="s">
        <v>14288</v>
      </c>
      <c r="R6290" s="11" t="s">
        <v>14289</v>
      </c>
      <c r="S6290" s="11" t="s">
        <v>14290</v>
      </c>
      <c r="T6290" s="42" t="s">
        <v>55294</v>
      </c>
      <c r="U6290" s="11" t="s">
        <v>60090</v>
      </c>
      <c r="V6290" s="14" t="s">
        <v>54872</v>
      </c>
    </row>
    <row r="6291" spans="1:22" ht="27.6" thickBot="1" x14ac:dyDescent="0.35">
      <c r="A6291" s="3" t="s">
        <v>6036</v>
      </c>
      <c r="B6291" s="4">
        <v>40571</v>
      </c>
      <c r="C6291" s="5">
        <v>0.54166666666666663</v>
      </c>
      <c r="D6291" s="3" t="s">
        <v>226</v>
      </c>
      <c r="E6291" s="3" t="s">
        <v>6037</v>
      </c>
      <c r="F6291" s="3">
        <v>29625</v>
      </c>
      <c r="G6291" s="13">
        <v>5</v>
      </c>
      <c r="H6291" s="3" t="s">
        <v>64</v>
      </c>
      <c r="I6291" s="3" t="s">
        <v>78</v>
      </c>
      <c r="J6291" s="3" t="s">
        <v>5257</v>
      </c>
      <c r="K6291" s="3"/>
      <c r="L6291" s="3" t="s">
        <v>174</v>
      </c>
      <c r="M6291" s="8" t="s">
        <v>175</v>
      </c>
      <c r="N6291" s="11" t="s">
        <v>48385</v>
      </c>
      <c r="O6291" s="11" t="s">
        <v>24271</v>
      </c>
      <c r="P6291" s="11" t="s">
        <v>48386</v>
      </c>
      <c r="Q6291" s="11" t="s">
        <v>24272</v>
      </c>
      <c r="R6291" s="11" t="s">
        <v>24273</v>
      </c>
      <c r="S6291" s="11" t="s">
        <v>24274</v>
      </c>
      <c r="T6291" s="42" t="s">
        <v>55299</v>
      </c>
      <c r="U6291" s="11" t="s">
        <v>60091</v>
      </c>
      <c r="V6291" s="14" t="s">
        <v>54873</v>
      </c>
    </row>
    <row r="6292" spans="1:22" ht="27.6" thickBot="1" x14ac:dyDescent="0.35">
      <c r="A6292" s="3" t="s">
        <v>6036</v>
      </c>
      <c r="B6292" s="4">
        <v>40571</v>
      </c>
      <c r="C6292" s="5">
        <v>0.54166666666666663</v>
      </c>
      <c r="D6292" s="3" t="s">
        <v>226</v>
      </c>
      <c r="E6292" s="3" t="s">
        <v>6037</v>
      </c>
      <c r="F6292" s="3">
        <v>29625</v>
      </c>
      <c r="G6292" s="13">
        <v>5</v>
      </c>
      <c r="H6292" s="3" t="s">
        <v>24</v>
      </c>
      <c r="I6292" s="3" t="s">
        <v>39</v>
      </c>
      <c r="J6292" s="3" t="s">
        <v>271</v>
      </c>
      <c r="K6292" s="3"/>
      <c r="L6292" s="3" t="s">
        <v>174</v>
      </c>
      <c r="M6292" s="8" t="s">
        <v>175</v>
      </c>
      <c r="N6292" s="11" t="s">
        <v>48387</v>
      </c>
      <c r="O6292" s="11" t="s">
        <v>24275</v>
      </c>
      <c r="P6292" s="11" t="s">
        <v>48388</v>
      </c>
      <c r="Q6292" s="11" t="s">
        <v>24272</v>
      </c>
      <c r="R6292" s="11" t="s">
        <v>24276</v>
      </c>
      <c r="S6292" s="11" t="s">
        <v>24277</v>
      </c>
      <c r="T6292" s="42" t="s">
        <v>55299</v>
      </c>
      <c r="U6292" s="11" t="s">
        <v>60091</v>
      </c>
      <c r="V6292" s="14" t="s">
        <v>54873</v>
      </c>
    </row>
    <row r="6293" spans="1:22" ht="27.6" thickBot="1" x14ac:dyDescent="0.35">
      <c r="A6293" s="3" t="s">
        <v>6036</v>
      </c>
      <c r="B6293" s="4">
        <v>40571</v>
      </c>
      <c r="C6293" s="5">
        <v>0.54166666666666663</v>
      </c>
      <c r="D6293" s="3" t="s">
        <v>226</v>
      </c>
      <c r="E6293" s="3" t="s">
        <v>6037</v>
      </c>
      <c r="F6293" s="3">
        <v>29625</v>
      </c>
      <c r="G6293" s="13">
        <v>5</v>
      </c>
      <c r="H6293" s="3" t="s">
        <v>270</v>
      </c>
      <c r="I6293" s="3" t="s">
        <v>78</v>
      </c>
      <c r="J6293" s="3" t="s">
        <v>401</v>
      </c>
      <c r="K6293" s="3"/>
      <c r="L6293" s="3" t="s">
        <v>174</v>
      </c>
      <c r="M6293" s="8" t="s">
        <v>175</v>
      </c>
      <c r="N6293" s="11" t="s">
        <v>48389</v>
      </c>
      <c r="O6293" s="11" t="s">
        <v>24278</v>
      </c>
      <c r="P6293" s="11" t="s">
        <v>48390</v>
      </c>
      <c r="Q6293" s="11" t="s">
        <v>24272</v>
      </c>
      <c r="R6293" s="11" t="s">
        <v>24279</v>
      </c>
      <c r="S6293" s="11" t="s">
        <v>24280</v>
      </c>
      <c r="T6293" s="42" t="s">
        <v>55299</v>
      </c>
      <c r="U6293" s="11" t="s">
        <v>60091</v>
      </c>
      <c r="V6293" s="14" t="s">
        <v>54873</v>
      </c>
    </row>
    <row r="6294" spans="1:22" ht="27.6" thickBot="1" x14ac:dyDescent="0.35">
      <c r="A6294" s="3" t="s">
        <v>9346</v>
      </c>
      <c r="B6294" s="4">
        <v>40685</v>
      </c>
      <c r="C6294" s="5">
        <v>6.9444444444444447E-4</v>
      </c>
      <c r="D6294" s="3" t="s">
        <v>93</v>
      </c>
      <c r="E6294" s="3" t="s">
        <v>9347</v>
      </c>
      <c r="F6294" s="3">
        <v>29624</v>
      </c>
      <c r="G6294" s="13">
        <v>5</v>
      </c>
      <c r="H6294" s="3" t="s">
        <v>77</v>
      </c>
      <c r="I6294" s="3" t="s">
        <v>78</v>
      </c>
      <c r="J6294" s="3" t="s">
        <v>79</v>
      </c>
      <c r="K6294" s="3"/>
      <c r="L6294" s="3" t="s">
        <v>3858</v>
      </c>
      <c r="M6294" s="8" t="s">
        <v>3859</v>
      </c>
      <c r="N6294" s="11" t="s">
        <v>48391</v>
      </c>
      <c r="O6294" s="11" t="s">
        <v>33222</v>
      </c>
      <c r="P6294" s="11" t="s">
        <v>48392</v>
      </c>
      <c r="Q6294" s="11" t="s">
        <v>33223</v>
      </c>
      <c r="R6294" s="11" t="s">
        <v>33224</v>
      </c>
      <c r="S6294" s="11" t="s">
        <v>33225</v>
      </c>
      <c r="T6294" s="42" t="s">
        <v>55302</v>
      </c>
      <c r="U6294" s="11" t="s">
        <v>60092</v>
      </c>
      <c r="V6294" s="14" t="s">
        <v>54874</v>
      </c>
    </row>
    <row r="6295" spans="1:22" ht="27.6" thickBot="1" x14ac:dyDescent="0.35">
      <c r="A6295" s="3" t="s">
        <v>7017</v>
      </c>
      <c r="B6295" s="4">
        <v>40610</v>
      </c>
      <c r="C6295" s="5">
        <v>0.5</v>
      </c>
      <c r="D6295" s="3" t="s">
        <v>22</v>
      </c>
      <c r="E6295" s="3" t="s">
        <v>7018</v>
      </c>
      <c r="F6295" s="3">
        <v>29621</v>
      </c>
      <c r="G6295" s="13">
        <v>5</v>
      </c>
      <c r="H6295" s="3" t="s">
        <v>82</v>
      </c>
      <c r="I6295" s="3" t="s">
        <v>78</v>
      </c>
      <c r="J6295" s="3" t="s">
        <v>1728</v>
      </c>
      <c r="K6295" s="3" t="s">
        <v>84</v>
      </c>
      <c r="L6295" s="3" t="s">
        <v>186</v>
      </c>
      <c r="M6295" s="8" t="s">
        <v>187</v>
      </c>
      <c r="N6295" s="11" t="s">
        <v>48394</v>
      </c>
      <c r="O6295" s="11" t="s">
        <v>26974</v>
      </c>
      <c r="P6295" s="11" t="s">
        <v>48395</v>
      </c>
      <c r="Q6295" s="11" t="s">
        <v>26975</v>
      </c>
      <c r="R6295" s="11" t="s">
        <v>26976</v>
      </c>
      <c r="S6295" s="11" t="s">
        <v>26977</v>
      </c>
      <c r="T6295" s="42" t="s">
        <v>10449</v>
      </c>
      <c r="U6295" s="11" t="s">
        <v>26978</v>
      </c>
      <c r="V6295" s="14" t="s">
        <v>54875</v>
      </c>
    </row>
    <row r="6296" spans="1:22" ht="40.799999999999997" thickBot="1" x14ac:dyDescent="0.35">
      <c r="A6296" s="3" t="s">
        <v>4540</v>
      </c>
      <c r="B6296" s="4">
        <v>40510</v>
      </c>
      <c r="C6296" s="5">
        <v>0.91666666666666663</v>
      </c>
      <c r="D6296" s="3" t="s">
        <v>54</v>
      </c>
      <c r="E6296" s="3" t="s">
        <v>4541</v>
      </c>
      <c r="F6296" s="3">
        <v>29621</v>
      </c>
      <c r="G6296" s="13">
        <v>5</v>
      </c>
      <c r="H6296" s="3" t="s">
        <v>245</v>
      </c>
      <c r="I6296" s="3" t="s">
        <v>78</v>
      </c>
      <c r="J6296" s="3" t="s">
        <v>2977</v>
      </c>
      <c r="K6296" s="3"/>
      <c r="L6296" s="3" t="s">
        <v>485</v>
      </c>
      <c r="M6296" s="8" t="s">
        <v>486</v>
      </c>
      <c r="N6296" s="11" t="s">
        <v>48396</v>
      </c>
      <c r="O6296" s="11" t="s">
        <v>20471</v>
      </c>
      <c r="P6296" s="11" t="s">
        <v>48397</v>
      </c>
      <c r="Q6296" s="11" t="s">
        <v>20472</v>
      </c>
      <c r="R6296" s="11" t="s">
        <v>20473</v>
      </c>
      <c r="S6296" s="11" t="s">
        <v>20474</v>
      </c>
      <c r="T6296" s="42" t="s">
        <v>55297</v>
      </c>
      <c r="U6296" s="11" t="s">
        <v>60093</v>
      </c>
      <c r="V6296" s="14" t="s">
        <v>54876</v>
      </c>
    </row>
    <row r="6297" spans="1:22" ht="27.6" thickBot="1" x14ac:dyDescent="0.35">
      <c r="A6297" s="3" t="s">
        <v>796</v>
      </c>
      <c r="B6297" s="4">
        <v>40378</v>
      </c>
      <c r="C6297" s="5">
        <v>0.4375</v>
      </c>
      <c r="D6297" s="3" t="s">
        <v>22</v>
      </c>
      <c r="E6297" s="3" t="s">
        <v>797</v>
      </c>
      <c r="F6297" s="3">
        <v>29624</v>
      </c>
      <c r="G6297" s="13">
        <v>5</v>
      </c>
      <c r="H6297" s="3" t="s">
        <v>204</v>
      </c>
      <c r="I6297" s="3" t="s">
        <v>78</v>
      </c>
      <c r="J6297" s="3" t="s">
        <v>214</v>
      </c>
      <c r="K6297" s="3"/>
      <c r="L6297" s="3" t="s">
        <v>236</v>
      </c>
      <c r="M6297" s="8" t="s">
        <v>237</v>
      </c>
      <c r="N6297" s="11" t="s">
        <v>48399</v>
      </c>
      <c r="O6297" s="11" t="s">
        <v>11691</v>
      </c>
      <c r="P6297" s="11" t="s">
        <v>48400</v>
      </c>
      <c r="Q6297" s="11" t="s">
        <v>11692</v>
      </c>
      <c r="R6297" s="11" t="s">
        <v>11693</v>
      </c>
      <c r="S6297" s="11" t="s">
        <v>11694</v>
      </c>
      <c r="T6297" s="42" t="s">
        <v>55293</v>
      </c>
      <c r="U6297" s="11" t="s">
        <v>60094</v>
      </c>
      <c r="V6297" s="14" t="s">
        <v>54877</v>
      </c>
    </row>
    <row r="6298" spans="1:22" ht="27.6" thickBot="1" x14ac:dyDescent="0.35">
      <c r="A6298" s="3" t="s">
        <v>8536</v>
      </c>
      <c r="B6298" s="4">
        <v>40662</v>
      </c>
      <c r="C6298" s="5">
        <v>0.97222222222222221</v>
      </c>
      <c r="D6298" s="3" t="s">
        <v>54</v>
      </c>
      <c r="E6298" s="3" t="s">
        <v>8537</v>
      </c>
      <c r="F6298" s="3">
        <v>29624</v>
      </c>
      <c r="G6298" s="13">
        <v>5</v>
      </c>
      <c r="H6298" s="3" t="s">
        <v>101</v>
      </c>
      <c r="I6298" s="3" t="s">
        <v>91</v>
      </c>
      <c r="J6298" s="3" t="s">
        <v>1837</v>
      </c>
      <c r="K6298" s="3"/>
      <c r="L6298" s="3" t="s">
        <v>1418</v>
      </c>
      <c r="M6298" s="8" t="s">
        <v>1419</v>
      </c>
      <c r="N6298" s="11" t="s">
        <v>48401</v>
      </c>
      <c r="O6298" s="11" t="s">
        <v>31240</v>
      </c>
      <c r="P6298" s="11" t="s">
        <v>48402</v>
      </c>
      <c r="Q6298" s="11" t="s">
        <v>31241</v>
      </c>
      <c r="R6298" s="11" t="s">
        <v>31242</v>
      </c>
      <c r="S6298" s="11" t="s">
        <v>31243</v>
      </c>
      <c r="T6298" s="42" t="s">
        <v>55301</v>
      </c>
      <c r="U6298" s="11" t="s">
        <v>60095</v>
      </c>
      <c r="V6298" s="14" t="s">
        <v>54878</v>
      </c>
    </row>
    <row r="6299" spans="1:22" ht="27.6" thickBot="1" x14ac:dyDescent="0.35">
      <c r="A6299" s="3" t="s">
        <v>9715</v>
      </c>
      <c r="B6299" s="4">
        <v>40702</v>
      </c>
      <c r="C6299" s="5">
        <v>1.0416666666666666E-2</v>
      </c>
      <c r="D6299" s="3" t="s">
        <v>93</v>
      </c>
      <c r="E6299" s="3" t="s">
        <v>9716</v>
      </c>
      <c r="F6299" s="3">
        <v>29624</v>
      </c>
      <c r="G6299" s="13">
        <v>5</v>
      </c>
      <c r="H6299" s="3" t="s">
        <v>204</v>
      </c>
      <c r="I6299" s="3" t="s">
        <v>78</v>
      </c>
      <c r="J6299" s="3" t="s">
        <v>6749</v>
      </c>
      <c r="K6299" s="3"/>
      <c r="L6299" s="3" t="s">
        <v>666</v>
      </c>
      <c r="M6299" s="8" t="s">
        <v>6815</v>
      </c>
      <c r="N6299" s="11" t="s">
        <v>48403</v>
      </c>
      <c r="O6299" s="11" t="s">
        <v>34185</v>
      </c>
      <c r="P6299" s="11" t="s">
        <v>48404</v>
      </c>
      <c r="Q6299" s="11" t="s">
        <v>34186</v>
      </c>
      <c r="R6299" s="11" t="s">
        <v>34187</v>
      </c>
      <c r="S6299" s="11" t="s">
        <v>34188</v>
      </c>
      <c r="T6299" s="42" t="s">
        <v>55303</v>
      </c>
      <c r="U6299" s="11" t="s">
        <v>60096</v>
      </c>
      <c r="V6299" s="14" t="s">
        <v>54879</v>
      </c>
    </row>
    <row r="6300" spans="1:22" ht="27.6" thickBot="1" x14ac:dyDescent="0.35">
      <c r="A6300" s="3" t="s">
        <v>9715</v>
      </c>
      <c r="B6300" s="4">
        <v>40702</v>
      </c>
      <c r="C6300" s="5">
        <v>1.0416666666666666E-2</v>
      </c>
      <c r="D6300" s="3" t="s">
        <v>93</v>
      </c>
      <c r="E6300" s="3" t="s">
        <v>9716</v>
      </c>
      <c r="F6300" s="3">
        <v>29624</v>
      </c>
      <c r="G6300" s="13">
        <v>5</v>
      </c>
      <c r="H6300" s="3" t="s">
        <v>125</v>
      </c>
      <c r="I6300" s="3" t="s">
        <v>78</v>
      </c>
      <c r="J6300" s="3" t="s">
        <v>167</v>
      </c>
      <c r="K6300" s="3" t="s">
        <v>84</v>
      </c>
      <c r="L6300" s="3" t="s">
        <v>666</v>
      </c>
      <c r="M6300" s="8" t="s">
        <v>6815</v>
      </c>
      <c r="N6300" s="11" t="s">
        <v>48405</v>
      </c>
      <c r="O6300" s="11" t="s">
        <v>34189</v>
      </c>
      <c r="P6300" s="11" t="s">
        <v>48406</v>
      </c>
      <c r="Q6300" s="11" t="s">
        <v>34186</v>
      </c>
      <c r="R6300" s="11" t="s">
        <v>34190</v>
      </c>
      <c r="S6300" s="11" t="s">
        <v>34191</v>
      </c>
      <c r="T6300" s="42" t="s">
        <v>55303</v>
      </c>
      <c r="U6300" s="11" t="s">
        <v>60096</v>
      </c>
      <c r="V6300" s="14" t="s">
        <v>54879</v>
      </c>
    </row>
    <row r="6301" spans="1:22" ht="27.6" thickBot="1" x14ac:dyDescent="0.35">
      <c r="A6301" s="3" t="s">
        <v>8145</v>
      </c>
      <c r="B6301" s="4">
        <v>40647</v>
      </c>
      <c r="C6301" s="5">
        <v>0.33333333333333331</v>
      </c>
      <c r="D6301" s="3" t="s">
        <v>93</v>
      </c>
      <c r="E6301" s="3" t="s">
        <v>8146</v>
      </c>
      <c r="F6301" s="3">
        <v>29625</v>
      </c>
      <c r="G6301" s="13">
        <v>5</v>
      </c>
      <c r="H6301" s="3" t="s">
        <v>24</v>
      </c>
      <c r="I6301" s="3" t="s">
        <v>78</v>
      </c>
      <c r="J6301" s="3" t="s">
        <v>8147</v>
      </c>
      <c r="K6301" s="3"/>
      <c r="L6301" s="3" t="s">
        <v>4396</v>
      </c>
      <c r="M6301" s="8" t="s">
        <v>4397</v>
      </c>
      <c r="N6301" s="11" t="s">
        <v>48407</v>
      </c>
      <c r="O6301" s="11" t="s">
        <v>30328</v>
      </c>
      <c r="P6301" s="11" t="s">
        <v>48408</v>
      </c>
      <c r="Q6301" s="11" t="s">
        <v>30329</v>
      </c>
      <c r="R6301" s="11" t="s">
        <v>30330</v>
      </c>
      <c r="S6301" s="11" t="s">
        <v>30331</v>
      </c>
      <c r="T6301" s="42" t="s">
        <v>55301</v>
      </c>
      <c r="U6301" s="11" t="s">
        <v>60097</v>
      </c>
      <c r="V6301" s="14" t="s">
        <v>54880</v>
      </c>
    </row>
    <row r="6302" spans="1:22" ht="15" thickBot="1" x14ac:dyDescent="0.35">
      <c r="A6302" s="3" t="s">
        <v>7640</v>
      </c>
      <c r="B6302" s="4">
        <v>40630</v>
      </c>
      <c r="C6302" s="5">
        <v>0.13194444444444445</v>
      </c>
      <c r="D6302" s="3" t="s">
        <v>22</v>
      </c>
      <c r="E6302" s="3" t="s">
        <v>7641</v>
      </c>
      <c r="F6302" s="3">
        <v>29625</v>
      </c>
      <c r="G6302" s="13">
        <v>5</v>
      </c>
      <c r="H6302" s="3" t="s">
        <v>270</v>
      </c>
      <c r="I6302" s="3" t="s">
        <v>78</v>
      </c>
      <c r="J6302" s="3" t="s">
        <v>401</v>
      </c>
      <c r="K6302" s="3"/>
      <c r="L6302" s="3" t="s">
        <v>174</v>
      </c>
      <c r="M6302" s="8" t="s">
        <v>175</v>
      </c>
      <c r="N6302" s="11" t="s">
        <v>48409</v>
      </c>
      <c r="O6302" s="11" t="s">
        <v>29020</v>
      </c>
      <c r="P6302" s="11" t="s">
        <v>48410</v>
      </c>
      <c r="Q6302" s="11" t="s">
        <v>29021</v>
      </c>
      <c r="R6302" s="11" t="s">
        <v>29022</v>
      </c>
      <c r="S6302" s="11" t="s">
        <v>29023</v>
      </c>
      <c r="T6302" s="42" t="s">
        <v>10449</v>
      </c>
      <c r="U6302" s="11" t="s">
        <v>29024</v>
      </c>
      <c r="V6302" s="14" t="s">
        <v>54881</v>
      </c>
    </row>
    <row r="6303" spans="1:22" ht="27.6" thickBot="1" x14ac:dyDescent="0.35">
      <c r="A6303" s="3" t="s">
        <v>6801</v>
      </c>
      <c r="B6303" s="4">
        <v>40602</v>
      </c>
      <c r="C6303" s="5">
        <v>0.75277777777777777</v>
      </c>
      <c r="D6303" s="3" t="s">
        <v>171</v>
      </c>
      <c r="E6303" s="3" t="s">
        <v>6802</v>
      </c>
      <c r="F6303" s="3">
        <v>29624</v>
      </c>
      <c r="G6303" s="13">
        <v>5</v>
      </c>
      <c r="H6303" s="3" t="s">
        <v>260</v>
      </c>
      <c r="I6303" s="3" t="s">
        <v>78</v>
      </c>
      <c r="J6303" s="3" t="s">
        <v>1203</v>
      </c>
      <c r="K6303" s="3"/>
      <c r="L6303" s="3" t="s">
        <v>122</v>
      </c>
      <c r="M6303" s="8" t="s">
        <v>335</v>
      </c>
      <c r="N6303" s="11" t="s">
        <v>48411</v>
      </c>
      <c r="O6303" s="11" t="s">
        <v>26295</v>
      </c>
      <c r="P6303" s="11" t="s">
        <v>48412</v>
      </c>
      <c r="Q6303" s="11" t="s">
        <v>26296</v>
      </c>
      <c r="R6303" s="11" t="s">
        <v>26297</v>
      </c>
      <c r="S6303" s="11" t="s">
        <v>26298</v>
      </c>
      <c r="T6303" s="42" t="s">
        <v>55300</v>
      </c>
      <c r="U6303" s="11" t="s">
        <v>60098</v>
      </c>
      <c r="V6303" s="14" t="s">
        <v>54882</v>
      </c>
    </row>
    <row r="6304" spans="1:22" ht="27.6" thickBot="1" x14ac:dyDescent="0.35">
      <c r="A6304" s="3" t="s">
        <v>7474</v>
      </c>
      <c r="B6304" s="4">
        <v>40624</v>
      </c>
      <c r="C6304" s="5">
        <v>0.875</v>
      </c>
      <c r="D6304" s="3" t="s">
        <v>14</v>
      </c>
      <c r="E6304" s="3" t="s">
        <v>6802</v>
      </c>
      <c r="F6304" s="3">
        <v>29621</v>
      </c>
      <c r="G6304" s="13">
        <v>5</v>
      </c>
      <c r="H6304" s="3" t="s">
        <v>16</v>
      </c>
      <c r="I6304" s="3" t="s">
        <v>78</v>
      </c>
      <c r="J6304" s="3" t="s">
        <v>5442</v>
      </c>
      <c r="K6304" s="3"/>
      <c r="L6304" s="3" t="s">
        <v>583</v>
      </c>
      <c r="M6304" s="8" t="s">
        <v>584</v>
      </c>
      <c r="N6304" s="11" t="s">
        <v>48413</v>
      </c>
      <c r="O6304" s="11" t="s">
        <v>28476</v>
      </c>
      <c r="P6304" s="11" t="s">
        <v>48414</v>
      </c>
      <c r="Q6304" s="11" t="s">
        <v>28477</v>
      </c>
      <c r="R6304" s="11" t="s">
        <v>28478</v>
      </c>
      <c r="S6304" s="11" t="s">
        <v>28479</v>
      </c>
      <c r="T6304" s="42" t="s">
        <v>10449</v>
      </c>
      <c r="U6304" s="11" t="s">
        <v>28480</v>
      </c>
      <c r="V6304" s="14" t="s">
        <v>54882</v>
      </c>
    </row>
    <row r="6305" spans="1:22" ht="27.6" thickBot="1" x14ac:dyDescent="0.35">
      <c r="A6305" s="3" t="s">
        <v>7475</v>
      </c>
      <c r="B6305" s="4">
        <v>40624</v>
      </c>
      <c r="C6305" s="5">
        <v>0.97916666666666663</v>
      </c>
      <c r="D6305" s="3" t="s">
        <v>93</v>
      </c>
      <c r="E6305" s="3" t="s">
        <v>6802</v>
      </c>
      <c r="F6305" s="3">
        <v>29621</v>
      </c>
      <c r="G6305" s="13">
        <v>5</v>
      </c>
      <c r="H6305" s="3" t="s">
        <v>204</v>
      </c>
      <c r="I6305" s="3" t="s">
        <v>78</v>
      </c>
      <c r="J6305" s="3" t="s">
        <v>6749</v>
      </c>
      <c r="K6305" s="3"/>
      <c r="L6305" s="3" t="s">
        <v>127</v>
      </c>
      <c r="M6305" s="8" t="s">
        <v>128</v>
      </c>
      <c r="N6305" s="11" t="s">
        <v>48415</v>
      </c>
      <c r="O6305" s="11" t="s">
        <v>28481</v>
      </c>
      <c r="P6305" s="11" t="s">
        <v>48416</v>
      </c>
      <c r="Q6305" s="11" t="s">
        <v>28482</v>
      </c>
      <c r="R6305" s="11" t="s">
        <v>28483</v>
      </c>
      <c r="S6305" s="11" t="s">
        <v>28484</v>
      </c>
      <c r="T6305" s="42" t="s">
        <v>10449</v>
      </c>
      <c r="U6305" s="11" t="s">
        <v>28485</v>
      </c>
      <c r="V6305" s="14" t="s">
        <v>54882</v>
      </c>
    </row>
    <row r="6306" spans="1:22" ht="15" thickBot="1" x14ac:dyDescent="0.35">
      <c r="A6306" s="3" t="s">
        <v>7480</v>
      </c>
      <c r="B6306" s="4">
        <v>40625</v>
      </c>
      <c r="C6306" s="5">
        <v>0.16666666666666666</v>
      </c>
      <c r="D6306" s="3" t="s">
        <v>22</v>
      </c>
      <c r="E6306" s="3" t="s">
        <v>6802</v>
      </c>
      <c r="F6306" s="3">
        <v>29625</v>
      </c>
      <c r="G6306" s="13">
        <v>5</v>
      </c>
      <c r="H6306" s="3" t="s">
        <v>161</v>
      </c>
      <c r="I6306" s="3" t="s">
        <v>78</v>
      </c>
      <c r="J6306" s="3" t="s">
        <v>312</v>
      </c>
      <c r="K6306" s="3"/>
      <c r="L6306" s="3" t="s">
        <v>127</v>
      </c>
      <c r="M6306" s="8" t="s">
        <v>128</v>
      </c>
      <c r="N6306" s="11" t="s">
        <v>48417</v>
      </c>
      <c r="O6306" s="11" t="s">
        <v>28496</v>
      </c>
      <c r="P6306" s="11" t="s">
        <v>48418</v>
      </c>
      <c r="Q6306" s="11" t="s">
        <v>28497</v>
      </c>
      <c r="R6306" s="11" t="s">
        <v>28498</v>
      </c>
      <c r="S6306" s="11" t="s">
        <v>28499</v>
      </c>
      <c r="T6306" s="42" t="s">
        <v>10449</v>
      </c>
      <c r="U6306" s="11" t="s">
        <v>28500</v>
      </c>
      <c r="V6306" s="14" t="s">
        <v>54882</v>
      </c>
    </row>
    <row r="6307" spans="1:22" ht="15" thickBot="1" x14ac:dyDescent="0.35">
      <c r="A6307" s="3" t="s">
        <v>7480</v>
      </c>
      <c r="B6307" s="4">
        <v>40625</v>
      </c>
      <c r="C6307" s="5">
        <v>0.16666666666666666</v>
      </c>
      <c r="D6307" s="3" t="s">
        <v>22</v>
      </c>
      <c r="E6307" s="3" t="s">
        <v>6802</v>
      </c>
      <c r="F6307" s="3">
        <v>29625</v>
      </c>
      <c r="G6307" s="13">
        <v>5</v>
      </c>
      <c r="H6307" s="3" t="s">
        <v>58</v>
      </c>
      <c r="I6307" s="3" t="s">
        <v>78</v>
      </c>
      <c r="J6307" s="3" t="s">
        <v>59</v>
      </c>
      <c r="K6307" s="3"/>
      <c r="L6307" s="3" t="s">
        <v>127</v>
      </c>
      <c r="M6307" s="8" t="s">
        <v>128</v>
      </c>
      <c r="N6307" s="11" t="s">
        <v>48419</v>
      </c>
      <c r="O6307" s="11" t="s">
        <v>28501</v>
      </c>
      <c r="P6307" s="11" t="s">
        <v>48420</v>
      </c>
      <c r="Q6307" s="11" t="s">
        <v>28497</v>
      </c>
      <c r="R6307" s="11" t="s">
        <v>28502</v>
      </c>
      <c r="S6307" s="11" t="s">
        <v>28503</v>
      </c>
      <c r="T6307" s="42" t="s">
        <v>10449</v>
      </c>
      <c r="U6307" s="11" t="s">
        <v>28500</v>
      </c>
      <c r="V6307" s="14" t="s">
        <v>54882</v>
      </c>
    </row>
    <row r="6308" spans="1:22" ht="15" thickBot="1" x14ac:dyDescent="0.35">
      <c r="A6308" s="3" t="s">
        <v>976</v>
      </c>
      <c r="B6308" s="4">
        <v>40385</v>
      </c>
      <c r="C6308" s="5">
        <v>0.64583333333333337</v>
      </c>
      <c r="D6308" s="3" t="s">
        <v>22</v>
      </c>
      <c r="E6308" s="3" t="s">
        <v>977</v>
      </c>
      <c r="F6308" s="3">
        <v>29621</v>
      </c>
      <c r="G6308" s="13">
        <v>5</v>
      </c>
      <c r="H6308" s="3" t="s">
        <v>217</v>
      </c>
      <c r="I6308" s="3" t="s">
        <v>78</v>
      </c>
      <c r="J6308" s="3" t="s">
        <v>480</v>
      </c>
      <c r="K6308" s="3" t="s">
        <v>84</v>
      </c>
      <c r="L6308" s="3" t="s">
        <v>485</v>
      </c>
      <c r="M6308" s="8" t="s">
        <v>486</v>
      </c>
      <c r="N6308" s="11" t="s">
        <v>48421</v>
      </c>
      <c r="O6308" s="11" t="s">
        <v>12062</v>
      </c>
      <c r="P6308" s="11" t="s">
        <v>48422</v>
      </c>
      <c r="Q6308" s="11" t="s">
        <v>12063</v>
      </c>
      <c r="R6308" s="11" t="s">
        <v>12064</v>
      </c>
      <c r="S6308" s="11" t="s">
        <v>12065</v>
      </c>
      <c r="T6308" s="42" t="s">
        <v>55293</v>
      </c>
      <c r="U6308" s="11" t="s">
        <v>60099</v>
      </c>
      <c r="V6308" s="14" t="s">
        <v>54883</v>
      </c>
    </row>
    <row r="6309" spans="1:22" ht="15" thickBot="1" x14ac:dyDescent="0.35">
      <c r="A6309" s="3" t="s">
        <v>976</v>
      </c>
      <c r="B6309" s="4">
        <v>40385</v>
      </c>
      <c r="C6309" s="5">
        <v>0.64583333333333337</v>
      </c>
      <c r="D6309" s="3" t="s">
        <v>22</v>
      </c>
      <c r="E6309" s="3" t="s">
        <v>977</v>
      </c>
      <c r="F6309" s="3">
        <v>29621</v>
      </c>
      <c r="G6309" s="13">
        <v>5</v>
      </c>
      <c r="H6309" s="3" t="s">
        <v>178</v>
      </c>
      <c r="I6309" s="3" t="s">
        <v>78</v>
      </c>
      <c r="J6309" s="3" t="s">
        <v>179</v>
      </c>
      <c r="K6309" s="3"/>
      <c r="L6309" s="3" t="s">
        <v>485</v>
      </c>
      <c r="M6309" s="8" t="s">
        <v>486</v>
      </c>
      <c r="N6309" s="11" t="s">
        <v>48424</v>
      </c>
      <c r="O6309" s="11" t="s">
        <v>12066</v>
      </c>
      <c r="P6309" s="11" t="s">
        <v>48425</v>
      </c>
      <c r="Q6309" s="11" t="s">
        <v>12063</v>
      </c>
      <c r="R6309" s="11" t="s">
        <v>12067</v>
      </c>
      <c r="S6309" s="11" t="s">
        <v>12068</v>
      </c>
      <c r="T6309" s="42" t="s">
        <v>55293</v>
      </c>
      <c r="U6309" s="11" t="s">
        <v>60099</v>
      </c>
      <c r="V6309" s="14" t="s">
        <v>54883</v>
      </c>
    </row>
    <row r="6310" spans="1:22" ht="15" thickBot="1" x14ac:dyDescent="0.35">
      <c r="A6310" s="3" t="s">
        <v>2062</v>
      </c>
      <c r="B6310" s="4">
        <v>40423</v>
      </c>
      <c r="C6310" s="5">
        <v>0.70138888888888884</v>
      </c>
      <c r="D6310" s="3" t="s">
        <v>93</v>
      </c>
      <c r="E6310" s="3" t="s">
        <v>2063</v>
      </c>
      <c r="F6310" s="3"/>
      <c r="G6310" s="13">
        <v>5</v>
      </c>
      <c r="H6310" s="3" t="s">
        <v>77</v>
      </c>
      <c r="I6310" s="3" t="s">
        <v>39</v>
      </c>
      <c r="J6310" s="3" t="s">
        <v>79</v>
      </c>
      <c r="K6310" s="3"/>
      <c r="L6310" s="3" t="s">
        <v>122</v>
      </c>
      <c r="M6310" s="8" t="s">
        <v>123</v>
      </c>
      <c r="N6310" s="11" t="s">
        <v>48426</v>
      </c>
      <c r="O6310" s="11" t="s">
        <v>14466</v>
      </c>
      <c r="P6310" s="11" t="s">
        <v>48427</v>
      </c>
      <c r="Q6310" s="11" t="s">
        <v>14467</v>
      </c>
      <c r="R6310" s="11" t="s">
        <v>14468</v>
      </c>
      <c r="S6310" s="11" t="s">
        <v>14469</v>
      </c>
      <c r="T6310" s="42" t="s">
        <v>55295</v>
      </c>
      <c r="U6310" s="11" t="s">
        <v>60100</v>
      </c>
      <c r="V6310" s="14" t="s">
        <v>54884</v>
      </c>
    </row>
    <row r="6311" spans="1:22" ht="15" thickBot="1" x14ac:dyDescent="0.35">
      <c r="A6311" s="3" t="s">
        <v>1888</v>
      </c>
      <c r="B6311" s="4">
        <v>40413</v>
      </c>
      <c r="C6311" s="3"/>
      <c r="D6311" s="3" t="s">
        <v>54</v>
      </c>
      <c r="E6311" s="3" t="s">
        <v>1889</v>
      </c>
      <c r="F6311" s="3">
        <v>29621</v>
      </c>
      <c r="G6311" s="13">
        <v>5</v>
      </c>
      <c r="H6311" s="3" t="s">
        <v>77</v>
      </c>
      <c r="I6311" s="3" t="s">
        <v>78</v>
      </c>
      <c r="J6311" s="3" t="s">
        <v>79</v>
      </c>
      <c r="K6311" s="3"/>
      <c r="L6311" s="3" t="s">
        <v>583</v>
      </c>
      <c r="M6311" s="8" t="s">
        <v>584</v>
      </c>
      <c r="N6311" s="11" t="s">
        <v>48429</v>
      </c>
      <c r="O6311" s="11" t="s">
        <v>14078</v>
      </c>
      <c r="P6311" s="11" t="s">
        <v>48430</v>
      </c>
      <c r="Q6311" s="11" t="s">
        <v>14079</v>
      </c>
      <c r="R6311" s="11" t="s">
        <v>14080</v>
      </c>
      <c r="S6311" s="11" t="s">
        <v>14081</v>
      </c>
      <c r="T6311" s="42" t="s">
        <v>55294</v>
      </c>
      <c r="U6311" s="11" t="s">
        <v>60101</v>
      </c>
      <c r="V6311" s="14" t="s">
        <v>54885</v>
      </c>
    </row>
    <row r="6312" spans="1:22" ht="15" thickBot="1" x14ac:dyDescent="0.35">
      <c r="A6312" s="3" t="s">
        <v>4084</v>
      </c>
      <c r="B6312" s="4">
        <v>40496</v>
      </c>
      <c r="C6312" s="5">
        <v>0.65972222222222221</v>
      </c>
      <c r="D6312" s="3" t="s">
        <v>93</v>
      </c>
      <c r="E6312" s="3" t="s">
        <v>4085</v>
      </c>
      <c r="F6312" s="3">
        <v>29625</v>
      </c>
      <c r="G6312" s="13">
        <v>5</v>
      </c>
      <c r="H6312" s="3" t="s">
        <v>82</v>
      </c>
      <c r="I6312" s="3" t="s">
        <v>78</v>
      </c>
      <c r="J6312" s="3" t="s">
        <v>288</v>
      </c>
      <c r="K6312" s="3" t="s">
        <v>84</v>
      </c>
      <c r="L6312" s="3" t="s">
        <v>97</v>
      </c>
      <c r="M6312" s="8" t="s">
        <v>98</v>
      </c>
      <c r="N6312" s="11" t="s">
        <v>48432</v>
      </c>
      <c r="O6312" s="11" t="s">
        <v>19364</v>
      </c>
      <c r="P6312" s="11" t="s">
        <v>48433</v>
      </c>
      <c r="Q6312" s="11" t="s">
        <v>19365</v>
      </c>
      <c r="R6312" s="11" t="s">
        <v>19366</v>
      </c>
      <c r="S6312" s="11" t="s">
        <v>19367</v>
      </c>
      <c r="T6312" s="42" t="s">
        <v>55297</v>
      </c>
      <c r="U6312" s="11" t="s">
        <v>60102</v>
      </c>
      <c r="V6312" s="14" t="s">
        <v>54886</v>
      </c>
    </row>
    <row r="6313" spans="1:22" ht="15" thickBot="1" x14ac:dyDescent="0.35">
      <c r="A6313" s="3" t="s">
        <v>9090</v>
      </c>
      <c r="B6313" s="4">
        <v>40679</v>
      </c>
      <c r="C6313" s="5">
        <v>0.65972222222222221</v>
      </c>
      <c r="D6313" s="3" t="s">
        <v>93</v>
      </c>
      <c r="E6313" s="3" t="s">
        <v>9091</v>
      </c>
      <c r="F6313" s="3">
        <v>29625</v>
      </c>
      <c r="G6313" s="13">
        <v>5</v>
      </c>
      <c r="H6313" s="3" t="s">
        <v>260</v>
      </c>
      <c r="I6313" s="3" t="s">
        <v>39</v>
      </c>
      <c r="J6313" s="3" t="s">
        <v>261</v>
      </c>
      <c r="K6313" s="3"/>
      <c r="L6313" s="3" t="s">
        <v>87</v>
      </c>
      <c r="M6313" s="8" t="s">
        <v>88</v>
      </c>
      <c r="N6313" s="11" t="s">
        <v>48434</v>
      </c>
      <c r="O6313" s="11" t="s">
        <v>32597</v>
      </c>
      <c r="P6313" s="11" t="s">
        <v>48435</v>
      </c>
      <c r="Q6313" s="11" t="s">
        <v>32598</v>
      </c>
      <c r="R6313" s="11" t="s">
        <v>32599</v>
      </c>
      <c r="S6313" s="11" t="s">
        <v>32600</v>
      </c>
      <c r="T6313" s="42" t="s">
        <v>55302</v>
      </c>
      <c r="U6313" s="11" t="s">
        <v>60103</v>
      </c>
      <c r="V6313" s="14" t="s">
        <v>54887</v>
      </c>
    </row>
    <row r="6314" spans="1:22" ht="15" thickBot="1" x14ac:dyDescent="0.35">
      <c r="A6314" s="3" t="s">
        <v>1755</v>
      </c>
      <c r="B6314" s="4">
        <v>40411</v>
      </c>
      <c r="C6314" s="5">
        <v>0.97152777777777777</v>
      </c>
      <c r="D6314" s="3" t="s">
        <v>22</v>
      </c>
      <c r="E6314" s="3" t="s">
        <v>1756</v>
      </c>
      <c r="F6314" s="3"/>
      <c r="G6314" s="13">
        <v>5</v>
      </c>
      <c r="H6314" s="3" t="s">
        <v>270</v>
      </c>
      <c r="I6314" s="3" t="s">
        <v>78</v>
      </c>
      <c r="J6314" s="3" t="s">
        <v>401</v>
      </c>
      <c r="K6314" s="3"/>
      <c r="L6314" s="3" t="s">
        <v>356</v>
      </c>
      <c r="M6314" s="8" t="s">
        <v>357</v>
      </c>
      <c r="N6314" s="11" t="s">
        <v>48436</v>
      </c>
      <c r="O6314" s="11" t="s">
        <v>13762</v>
      </c>
      <c r="P6314" s="11" t="s">
        <v>48437</v>
      </c>
      <c r="Q6314" s="11" t="s">
        <v>13763</v>
      </c>
      <c r="R6314" s="11" t="s">
        <v>13764</v>
      </c>
      <c r="S6314" s="11" t="s">
        <v>13765</v>
      </c>
      <c r="T6314" s="42" t="s">
        <v>55294</v>
      </c>
      <c r="U6314" s="11" t="s">
        <v>60104</v>
      </c>
      <c r="V6314" s="14" t="s">
        <v>54888</v>
      </c>
    </row>
    <row r="6315" spans="1:22" ht="15" thickBot="1" x14ac:dyDescent="0.35">
      <c r="A6315" s="3" t="s">
        <v>9429</v>
      </c>
      <c r="B6315" s="4">
        <v>40691</v>
      </c>
      <c r="C6315" s="5">
        <v>0.85</v>
      </c>
      <c r="D6315" s="3" t="s">
        <v>22</v>
      </c>
      <c r="E6315" s="3" t="s">
        <v>5449</v>
      </c>
      <c r="F6315" s="3">
        <v>29624</v>
      </c>
      <c r="G6315" s="13">
        <v>5</v>
      </c>
      <c r="H6315" s="3" t="s">
        <v>270</v>
      </c>
      <c r="I6315" s="3" t="s">
        <v>91</v>
      </c>
      <c r="J6315" s="3" t="s">
        <v>401</v>
      </c>
      <c r="K6315" s="3"/>
      <c r="L6315" s="3" t="s">
        <v>3858</v>
      </c>
      <c r="M6315" s="8" t="s">
        <v>3859</v>
      </c>
      <c r="N6315" s="11" t="s">
        <v>46757</v>
      </c>
      <c r="O6315" s="11" t="s">
        <v>33434</v>
      </c>
      <c r="P6315" s="11" t="s">
        <v>46758</v>
      </c>
      <c r="Q6315" s="11" t="s">
        <v>36421</v>
      </c>
      <c r="R6315" s="11" t="s">
        <v>33435</v>
      </c>
      <c r="S6315" s="11" t="s">
        <v>46759</v>
      </c>
      <c r="T6315" s="42" t="s">
        <v>55302</v>
      </c>
      <c r="U6315" s="11" t="s">
        <v>60105</v>
      </c>
      <c r="V6315" s="14" t="s">
        <v>54889</v>
      </c>
    </row>
    <row r="6316" spans="1:22" ht="15" thickBot="1" x14ac:dyDescent="0.35">
      <c r="A6316" s="3" t="s">
        <v>5448</v>
      </c>
      <c r="B6316" s="4">
        <v>40546</v>
      </c>
      <c r="C6316" s="5">
        <v>0.4375</v>
      </c>
      <c r="D6316" s="3" t="s">
        <v>54</v>
      </c>
      <c r="E6316" s="3" t="s">
        <v>5449</v>
      </c>
      <c r="F6316" s="3">
        <v>29621</v>
      </c>
      <c r="G6316" s="13">
        <v>5</v>
      </c>
      <c r="H6316" s="3" t="s">
        <v>77</v>
      </c>
      <c r="I6316" s="3" t="s">
        <v>78</v>
      </c>
      <c r="J6316" s="3" t="s">
        <v>324</v>
      </c>
      <c r="K6316" s="3"/>
      <c r="L6316" s="3" t="s">
        <v>325</v>
      </c>
      <c r="M6316" s="8" t="s">
        <v>326</v>
      </c>
      <c r="N6316" s="11" t="s">
        <v>48438</v>
      </c>
      <c r="O6316" s="11" t="s">
        <v>22792</v>
      </c>
      <c r="P6316" s="11" t="s">
        <v>48439</v>
      </c>
      <c r="Q6316" s="11" t="s">
        <v>22793</v>
      </c>
      <c r="R6316" s="11" t="s">
        <v>22794</v>
      </c>
      <c r="S6316" s="11" t="s">
        <v>22795</v>
      </c>
      <c r="T6316" s="42" t="s">
        <v>55299</v>
      </c>
      <c r="U6316" s="11" t="s">
        <v>60106</v>
      </c>
      <c r="V6316" s="14" t="s">
        <v>54889</v>
      </c>
    </row>
    <row r="6317" spans="1:22" ht="27.6" thickBot="1" x14ac:dyDescent="0.35">
      <c r="A6317" s="3" t="s">
        <v>9445</v>
      </c>
      <c r="B6317" s="4">
        <v>40691</v>
      </c>
      <c r="C6317" s="5">
        <v>0.47222222222222227</v>
      </c>
      <c r="D6317" s="3" t="s">
        <v>22</v>
      </c>
      <c r="E6317" s="3" t="s">
        <v>5449</v>
      </c>
      <c r="F6317" s="3"/>
      <c r="G6317" s="13">
        <v>5</v>
      </c>
      <c r="H6317" s="3" t="s">
        <v>71</v>
      </c>
      <c r="I6317" s="3" t="s">
        <v>78</v>
      </c>
      <c r="J6317" s="3" t="s">
        <v>7832</v>
      </c>
      <c r="K6317" s="3"/>
      <c r="L6317" s="3" t="s">
        <v>4535</v>
      </c>
      <c r="M6317" s="8" t="s">
        <v>4536</v>
      </c>
      <c r="N6317" s="11" t="s">
        <v>48441</v>
      </c>
      <c r="O6317" s="11" t="s">
        <v>33478</v>
      </c>
      <c r="P6317" s="11" t="s">
        <v>48442</v>
      </c>
      <c r="Q6317" s="11" t="s">
        <v>33479</v>
      </c>
      <c r="R6317" s="11" t="s">
        <v>33480</v>
      </c>
      <c r="S6317" s="11" t="s">
        <v>33481</v>
      </c>
      <c r="T6317" s="42" t="s">
        <v>55302</v>
      </c>
      <c r="U6317" s="11" t="s">
        <v>60107</v>
      </c>
      <c r="V6317" s="14" t="s">
        <v>54889</v>
      </c>
    </row>
    <row r="6318" spans="1:22" ht="15" thickBot="1" x14ac:dyDescent="0.35">
      <c r="A6318" s="3" t="s">
        <v>9445</v>
      </c>
      <c r="B6318" s="4">
        <v>40691</v>
      </c>
      <c r="C6318" s="5">
        <v>0.47222222222222227</v>
      </c>
      <c r="D6318" s="3" t="s">
        <v>22</v>
      </c>
      <c r="E6318" s="3" t="s">
        <v>5449</v>
      </c>
      <c r="F6318" s="3"/>
      <c r="G6318" s="13">
        <v>5</v>
      </c>
      <c r="H6318" s="3" t="s">
        <v>270</v>
      </c>
      <c r="I6318" s="3" t="s">
        <v>78</v>
      </c>
      <c r="J6318" s="3" t="s">
        <v>401</v>
      </c>
      <c r="K6318" s="3"/>
      <c r="L6318" s="3" t="s">
        <v>4535</v>
      </c>
      <c r="M6318" s="8" t="s">
        <v>4536</v>
      </c>
      <c r="N6318" s="11" t="s">
        <v>48443</v>
      </c>
      <c r="O6318" s="11" t="s">
        <v>33482</v>
      </c>
      <c r="P6318" s="11" t="s">
        <v>48444</v>
      </c>
      <c r="Q6318" s="11" t="s">
        <v>33479</v>
      </c>
      <c r="R6318" s="11" t="s">
        <v>33483</v>
      </c>
      <c r="S6318" s="11" t="s">
        <v>33484</v>
      </c>
      <c r="T6318" s="42" t="s">
        <v>55302</v>
      </c>
      <c r="U6318" s="11" t="s">
        <v>60107</v>
      </c>
      <c r="V6318" s="14" t="s">
        <v>54889</v>
      </c>
    </row>
    <row r="6319" spans="1:22" ht="15" thickBot="1" x14ac:dyDescent="0.35">
      <c r="A6319" s="3" t="s">
        <v>1124</v>
      </c>
      <c r="B6319" s="4">
        <v>40391</v>
      </c>
      <c r="C6319" s="5">
        <v>0.125</v>
      </c>
      <c r="D6319" s="3" t="s">
        <v>22</v>
      </c>
      <c r="E6319" s="3" t="s">
        <v>1125</v>
      </c>
      <c r="F6319" s="3">
        <v>29625</v>
      </c>
      <c r="G6319" s="13">
        <v>5</v>
      </c>
      <c r="H6319" s="3" t="s">
        <v>217</v>
      </c>
      <c r="I6319" s="3" t="s">
        <v>78</v>
      </c>
      <c r="J6319" s="3" t="s">
        <v>480</v>
      </c>
      <c r="K6319" s="3" t="s">
        <v>84</v>
      </c>
      <c r="L6319" s="3" t="s">
        <v>454</v>
      </c>
      <c r="M6319" s="8" t="s">
        <v>455</v>
      </c>
      <c r="N6319" s="11" t="s">
        <v>48445</v>
      </c>
      <c r="O6319" s="11" t="s">
        <v>12380</v>
      </c>
      <c r="P6319" s="11" t="s">
        <v>48446</v>
      </c>
      <c r="Q6319" s="11" t="s">
        <v>12381</v>
      </c>
      <c r="R6319" s="11" t="s">
        <v>12382</v>
      </c>
      <c r="S6319" s="11" t="s">
        <v>12383</v>
      </c>
      <c r="T6319" s="42" t="s">
        <v>55294</v>
      </c>
      <c r="U6319" s="11" t="s">
        <v>60108</v>
      </c>
      <c r="V6319" s="14" t="s">
        <v>54890</v>
      </c>
    </row>
    <row r="6320" spans="1:22" ht="27.6" thickBot="1" x14ac:dyDescent="0.35">
      <c r="A6320" s="3" t="s">
        <v>7895</v>
      </c>
      <c r="B6320" s="4">
        <v>40640</v>
      </c>
      <c r="C6320" s="5">
        <v>0.20833333333333334</v>
      </c>
      <c r="D6320" s="3" t="s">
        <v>22</v>
      </c>
      <c r="E6320" s="3" t="s">
        <v>7896</v>
      </c>
      <c r="F6320" s="3">
        <v>29621</v>
      </c>
      <c r="G6320" s="13">
        <v>5</v>
      </c>
      <c r="H6320" s="3" t="s">
        <v>270</v>
      </c>
      <c r="I6320" s="3" t="s">
        <v>78</v>
      </c>
      <c r="J6320" s="3" t="s">
        <v>401</v>
      </c>
      <c r="K6320" s="3"/>
      <c r="L6320" s="3" t="s">
        <v>67</v>
      </c>
      <c r="M6320" s="8" t="s">
        <v>68</v>
      </c>
      <c r="N6320" s="11" t="s">
        <v>48448</v>
      </c>
      <c r="O6320" s="11" t="s">
        <v>29694</v>
      </c>
      <c r="P6320" s="11" t="s">
        <v>48449</v>
      </c>
      <c r="Q6320" s="11" t="s">
        <v>29695</v>
      </c>
      <c r="R6320" s="11" t="s">
        <v>29696</v>
      </c>
      <c r="S6320" s="11" t="s">
        <v>29697</v>
      </c>
      <c r="T6320" s="42" t="s">
        <v>55301</v>
      </c>
      <c r="U6320" s="11" t="s">
        <v>60109</v>
      </c>
      <c r="V6320" s="14" t="s">
        <v>54891</v>
      </c>
    </row>
    <row r="6321" spans="1:22" ht="40.799999999999997" thickBot="1" x14ac:dyDescent="0.35">
      <c r="A6321" s="3" t="s">
        <v>10417</v>
      </c>
      <c r="B6321" s="4">
        <v>40722</v>
      </c>
      <c r="C6321" s="5">
        <v>0.4375</v>
      </c>
      <c r="D6321" s="3" t="s">
        <v>93</v>
      </c>
      <c r="E6321" s="3" t="s">
        <v>10418</v>
      </c>
      <c r="F6321" s="3">
        <v>29621</v>
      </c>
      <c r="G6321" s="13">
        <v>6</v>
      </c>
      <c r="H6321" s="3" t="s">
        <v>64</v>
      </c>
      <c r="I6321" s="3" t="s">
        <v>1445</v>
      </c>
      <c r="J6321" s="3" t="s">
        <v>5556</v>
      </c>
      <c r="K6321" s="3"/>
      <c r="L6321" s="3" t="s">
        <v>666</v>
      </c>
      <c r="M6321" s="8" t="s">
        <v>6815</v>
      </c>
      <c r="N6321" s="11" t="s">
        <v>50709</v>
      </c>
      <c r="O6321" s="11" t="s">
        <v>35974</v>
      </c>
      <c r="P6321" s="11" t="s">
        <v>50710</v>
      </c>
      <c r="Q6321" s="11" t="s">
        <v>35975</v>
      </c>
      <c r="R6321" s="11" t="s">
        <v>35976</v>
      </c>
      <c r="S6321" s="11" t="s">
        <v>35977</v>
      </c>
      <c r="T6321" s="42" t="s">
        <v>55303</v>
      </c>
      <c r="U6321" s="11" t="s">
        <v>60110</v>
      </c>
      <c r="V6321" s="14" t="s">
        <v>54892</v>
      </c>
    </row>
    <row r="6322" spans="1:22" ht="27.6" thickBot="1" x14ac:dyDescent="0.35">
      <c r="A6322" s="3" t="s">
        <v>7864</v>
      </c>
      <c r="B6322" s="4">
        <v>40612</v>
      </c>
      <c r="C6322" s="5">
        <v>0.45833333333333331</v>
      </c>
      <c r="D6322" s="3" t="s">
        <v>93</v>
      </c>
      <c r="E6322" s="3" t="s">
        <v>7865</v>
      </c>
      <c r="F6322" s="3">
        <v>29624</v>
      </c>
      <c r="G6322" s="13">
        <v>5</v>
      </c>
      <c r="H6322" s="3" t="s">
        <v>64</v>
      </c>
      <c r="I6322" s="3" t="s">
        <v>39</v>
      </c>
      <c r="J6322" s="3" t="s">
        <v>6018</v>
      </c>
      <c r="K6322" s="3"/>
      <c r="L6322" s="3" t="s">
        <v>122</v>
      </c>
      <c r="M6322" s="8" t="s">
        <v>335</v>
      </c>
      <c r="N6322" s="11" t="s">
        <v>48450</v>
      </c>
      <c r="O6322" s="11" t="s">
        <v>29623</v>
      </c>
      <c r="P6322" s="11" t="s">
        <v>48451</v>
      </c>
      <c r="Q6322" s="11" t="s">
        <v>29624</v>
      </c>
      <c r="R6322" s="11" t="s">
        <v>29625</v>
      </c>
      <c r="S6322" s="11" t="s">
        <v>29626</v>
      </c>
      <c r="T6322" s="42" t="s">
        <v>10449</v>
      </c>
      <c r="U6322" s="11" t="s">
        <v>29627</v>
      </c>
      <c r="V6322" s="14" t="s">
        <v>54893</v>
      </c>
    </row>
    <row r="6323" spans="1:22" ht="27.6" thickBot="1" x14ac:dyDescent="0.35">
      <c r="A6323" s="3" t="s">
        <v>8478</v>
      </c>
      <c r="B6323" s="4">
        <v>40661</v>
      </c>
      <c r="C6323" s="5">
        <v>0</v>
      </c>
      <c r="D6323" s="3" t="s">
        <v>93</v>
      </c>
      <c r="E6323" s="3" t="s">
        <v>8479</v>
      </c>
      <c r="F6323" s="3">
        <v>29621</v>
      </c>
      <c r="G6323" s="13">
        <v>5</v>
      </c>
      <c r="H6323" s="3" t="s">
        <v>204</v>
      </c>
      <c r="I6323" s="3" t="s">
        <v>78</v>
      </c>
      <c r="J6323" s="3" t="s">
        <v>6749</v>
      </c>
      <c r="K6323" s="3"/>
      <c r="L6323" s="3" t="s">
        <v>485</v>
      </c>
      <c r="M6323" s="8" t="s">
        <v>486</v>
      </c>
      <c r="N6323" s="11" t="s">
        <v>48452</v>
      </c>
      <c r="O6323" s="11" t="s">
        <v>31106</v>
      </c>
      <c r="P6323" s="11" t="s">
        <v>48453</v>
      </c>
      <c r="Q6323" s="11" t="s">
        <v>31107</v>
      </c>
      <c r="R6323" s="11" t="s">
        <v>31108</v>
      </c>
      <c r="S6323" s="11" t="s">
        <v>31109</v>
      </c>
      <c r="T6323" s="42" t="s">
        <v>55301</v>
      </c>
      <c r="U6323" s="11" t="s">
        <v>60111</v>
      </c>
      <c r="V6323" s="14" t="s">
        <v>54894</v>
      </c>
    </row>
    <row r="6324" spans="1:22" ht="27.6" thickBot="1" x14ac:dyDescent="0.35">
      <c r="A6324" s="3" t="s">
        <v>8478</v>
      </c>
      <c r="B6324" s="4">
        <v>40661</v>
      </c>
      <c r="C6324" s="5">
        <v>0</v>
      </c>
      <c r="D6324" s="3" t="s">
        <v>93</v>
      </c>
      <c r="E6324" s="3" t="s">
        <v>8479</v>
      </c>
      <c r="F6324" s="3">
        <v>29621</v>
      </c>
      <c r="G6324" s="13">
        <v>5</v>
      </c>
      <c r="H6324" s="3" t="s">
        <v>204</v>
      </c>
      <c r="I6324" s="3" t="s">
        <v>78</v>
      </c>
      <c r="J6324" s="3" t="s">
        <v>6530</v>
      </c>
      <c r="K6324" s="3"/>
      <c r="L6324" s="3" t="s">
        <v>485</v>
      </c>
      <c r="M6324" s="8" t="s">
        <v>486</v>
      </c>
      <c r="N6324" s="11" t="s">
        <v>48454</v>
      </c>
      <c r="O6324" s="11" t="s">
        <v>31106</v>
      </c>
      <c r="P6324" s="11" t="s">
        <v>48453</v>
      </c>
      <c r="Q6324" s="11" t="s">
        <v>31107</v>
      </c>
      <c r="R6324" s="11" t="s">
        <v>31110</v>
      </c>
      <c r="S6324" s="11" t="s">
        <v>31111</v>
      </c>
      <c r="T6324" s="42" t="s">
        <v>55301</v>
      </c>
      <c r="U6324" s="11" t="s">
        <v>60111</v>
      </c>
      <c r="V6324" s="14" t="s">
        <v>54894</v>
      </c>
    </row>
    <row r="6325" spans="1:22" ht="27.6" thickBot="1" x14ac:dyDescent="0.35">
      <c r="A6325" s="3" t="s">
        <v>9845</v>
      </c>
      <c r="B6325" s="4">
        <v>40705</v>
      </c>
      <c r="C6325" s="5">
        <v>0.89027777777777783</v>
      </c>
      <c r="D6325" s="3" t="s">
        <v>22</v>
      </c>
      <c r="E6325" s="3" t="s">
        <v>9846</v>
      </c>
      <c r="F6325" s="3">
        <v>29625</v>
      </c>
      <c r="G6325" s="13">
        <v>5</v>
      </c>
      <c r="H6325" s="3" t="s">
        <v>270</v>
      </c>
      <c r="I6325" s="3" t="s">
        <v>78</v>
      </c>
      <c r="J6325" s="3" t="s">
        <v>401</v>
      </c>
      <c r="K6325" s="3"/>
      <c r="L6325" s="3" t="s">
        <v>87</v>
      </c>
      <c r="M6325" s="8" t="s">
        <v>88</v>
      </c>
      <c r="N6325" s="11" t="s">
        <v>48455</v>
      </c>
      <c r="O6325" s="11" t="s">
        <v>34517</v>
      </c>
      <c r="P6325" s="11" t="s">
        <v>48456</v>
      </c>
      <c r="Q6325" s="11" t="s">
        <v>34518</v>
      </c>
      <c r="R6325" s="11" t="s">
        <v>34519</v>
      </c>
      <c r="S6325" s="11" t="s">
        <v>34520</v>
      </c>
      <c r="T6325" s="42" t="s">
        <v>55303</v>
      </c>
      <c r="U6325" s="11" t="s">
        <v>60112</v>
      </c>
      <c r="V6325" s="14" t="s">
        <v>54895</v>
      </c>
    </row>
    <row r="6326" spans="1:22" ht="27.6" thickBot="1" x14ac:dyDescent="0.35">
      <c r="A6326" s="3" t="s">
        <v>6208</v>
      </c>
      <c r="B6326" s="4">
        <v>40579</v>
      </c>
      <c r="C6326" s="5">
        <v>0.3888888888888889</v>
      </c>
      <c r="D6326" s="3" t="s">
        <v>22</v>
      </c>
      <c r="E6326" s="3" t="s">
        <v>6209</v>
      </c>
      <c r="F6326" s="3">
        <v>29621</v>
      </c>
      <c r="G6326" s="13">
        <v>5</v>
      </c>
      <c r="H6326" s="3" t="s">
        <v>458</v>
      </c>
      <c r="I6326" s="3" t="s">
        <v>91</v>
      </c>
      <c r="J6326" s="3" t="s">
        <v>2635</v>
      </c>
      <c r="K6326" s="3"/>
      <c r="L6326" s="3" t="s">
        <v>329</v>
      </c>
      <c r="M6326" s="8" t="s">
        <v>118</v>
      </c>
      <c r="N6326" s="11" t="s">
        <v>48457</v>
      </c>
      <c r="O6326" s="11" t="s">
        <v>24696</v>
      </c>
      <c r="P6326" s="11" t="s">
        <v>48458</v>
      </c>
      <c r="Q6326" s="11" t="s">
        <v>24697</v>
      </c>
      <c r="R6326" s="11" t="s">
        <v>24698</v>
      </c>
      <c r="S6326" s="11" t="s">
        <v>24699</v>
      </c>
      <c r="T6326" s="42" t="s">
        <v>55300</v>
      </c>
      <c r="U6326" s="11" t="s">
        <v>60113</v>
      </c>
      <c r="V6326" s="14" t="s">
        <v>54896</v>
      </c>
    </row>
    <row r="6327" spans="1:22" ht="27.6" thickBot="1" x14ac:dyDescent="0.35">
      <c r="A6327" s="3" t="s">
        <v>4253</v>
      </c>
      <c r="B6327" s="4">
        <v>40501</v>
      </c>
      <c r="C6327" s="5">
        <v>0.78472222222222221</v>
      </c>
      <c r="D6327" s="3" t="s">
        <v>22</v>
      </c>
      <c r="E6327" s="3" t="s">
        <v>4254</v>
      </c>
      <c r="F6327" s="3">
        <v>2962</v>
      </c>
      <c r="G6327" s="13">
        <v>5</v>
      </c>
      <c r="H6327" s="3" t="s">
        <v>71</v>
      </c>
      <c r="I6327" s="3" t="s">
        <v>17</v>
      </c>
      <c r="J6327" s="3" t="s">
        <v>2073</v>
      </c>
      <c r="K6327" s="3"/>
      <c r="L6327" s="3" t="s">
        <v>19</v>
      </c>
      <c r="M6327" s="8" t="s">
        <v>20</v>
      </c>
      <c r="N6327" s="11" t="s">
        <v>48459</v>
      </c>
      <c r="O6327" s="11" t="s">
        <v>19771</v>
      </c>
      <c r="P6327" s="11" t="s">
        <v>48460</v>
      </c>
      <c r="Q6327" s="11" t="s">
        <v>19772</v>
      </c>
      <c r="R6327" s="11" t="s">
        <v>19773</v>
      </c>
      <c r="S6327" s="11" t="s">
        <v>19774</v>
      </c>
      <c r="T6327" s="42" t="s">
        <v>55297</v>
      </c>
      <c r="U6327" s="11" t="s">
        <v>60114</v>
      </c>
      <c r="V6327" s="14" t="s">
        <v>54897</v>
      </c>
    </row>
    <row r="6328" spans="1:22" ht="27.6" thickBot="1" x14ac:dyDescent="0.35">
      <c r="A6328" s="3" t="s">
        <v>4253</v>
      </c>
      <c r="B6328" s="4">
        <v>40501</v>
      </c>
      <c r="C6328" s="5">
        <v>0.78472222222222221</v>
      </c>
      <c r="D6328" s="3" t="s">
        <v>22</v>
      </c>
      <c r="E6328" s="3" t="s">
        <v>4254</v>
      </c>
      <c r="F6328" s="3">
        <v>2962</v>
      </c>
      <c r="G6328" s="13">
        <v>5</v>
      </c>
      <c r="H6328" s="3" t="s">
        <v>33</v>
      </c>
      <c r="I6328" s="3" t="s">
        <v>17</v>
      </c>
      <c r="J6328" s="3" t="s">
        <v>2070</v>
      </c>
      <c r="K6328" s="3"/>
      <c r="L6328" s="3" t="s">
        <v>19</v>
      </c>
      <c r="M6328" s="8" t="s">
        <v>20</v>
      </c>
      <c r="N6328" s="11" t="s">
        <v>48461</v>
      </c>
      <c r="O6328" s="11" t="s">
        <v>19775</v>
      </c>
      <c r="P6328" s="11" t="s">
        <v>48462</v>
      </c>
      <c r="Q6328" s="11" t="s">
        <v>19772</v>
      </c>
      <c r="R6328" s="11" t="s">
        <v>19776</v>
      </c>
      <c r="S6328" s="11" t="s">
        <v>19777</v>
      </c>
      <c r="T6328" s="42" t="s">
        <v>55297</v>
      </c>
      <c r="U6328" s="11" t="s">
        <v>60114</v>
      </c>
      <c r="V6328" s="14" t="s">
        <v>54897</v>
      </c>
    </row>
    <row r="6329" spans="1:22" ht="15" thickBot="1" x14ac:dyDescent="0.35">
      <c r="A6329" s="3" t="s">
        <v>4253</v>
      </c>
      <c r="B6329" s="4">
        <v>40501</v>
      </c>
      <c r="C6329" s="5">
        <v>0.78472222222222221</v>
      </c>
      <c r="D6329" s="3" t="s">
        <v>22</v>
      </c>
      <c r="E6329" s="3" t="s">
        <v>4254</v>
      </c>
      <c r="F6329" s="3">
        <v>2962</v>
      </c>
      <c r="G6329" s="13">
        <v>5</v>
      </c>
      <c r="H6329" s="3" t="s">
        <v>33</v>
      </c>
      <c r="I6329" s="3" t="s">
        <v>17</v>
      </c>
      <c r="J6329" s="3" t="s">
        <v>34</v>
      </c>
      <c r="K6329" s="3"/>
      <c r="L6329" s="3" t="s">
        <v>19</v>
      </c>
      <c r="M6329" s="8" t="s">
        <v>20</v>
      </c>
      <c r="N6329" s="11" t="s">
        <v>48463</v>
      </c>
      <c r="O6329" s="11" t="s">
        <v>19775</v>
      </c>
      <c r="P6329" s="11" t="s">
        <v>48462</v>
      </c>
      <c r="Q6329" s="11" t="s">
        <v>19772</v>
      </c>
      <c r="R6329" s="11" t="s">
        <v>19778</v>
      </c>
      <c r="S6329" s="11" t="s">
        <v>19779</v>
      </c>
      <c r="T6329" s="42" t="s">
        <v>55297</v>
      </c>
      <c r="U6329" s="11" t="s">
        <v>60114</v>
      </c>
      <c r="V6329" s="14" t="s">
        <v>54897</v>
      </c>
    </row>
    <row r="6330" spans="1:22" ht="15" thickBot="1" x14ac:dyDescent="0.35">
      <c r="A6330" s="3" t="s">
        <v>603</v>
      </c>
      <c r="B6330" s="4">
        <v>40371</v>
      </c>
      <c r="C6330" s="5">
        <v>0.69791666666666663</v>
      </c>
      <c r="D6330" s="3" t="s">
        <v>93</v>
      </c>
      <c r="E6330" s="3" t="s">
        <v>604</v>
      </c>
      <c r="F6330" s="3">
        <v>29625</v>
      </c>
      <c r="G6330" s="13">
        <v>5</v>
      </c>
      <c r="H6330" s="3" t="s">
        <v>33</v>
      </c>
      <c r="I6330" s="3" t="s">
        <v>17</v>
      </c>
      <c r="J6330" s="3" t="s">
        <v>265</v>
      </c>
      <c r="K6330" s="3"/>
      <c r="L6330" s="3" t="s">
        <v>180</v>
      </c>
      <c r="M6330" s="8" t="s">
        <v>181</v>
      </c>
      <c r="N6330" s="11" t="s">
        <v>48464</v>
      </c>
      <c r="O6330" s="11" t="s">
        <v>11275</v>
      </c>
      <c r="P6330" s="11" t="s">
        <v>48465</v>
      </c>
      <c r="Q6330" s="11" t="s">
        <v>11276</v>
      </c>
      <c r="R6330" s="11" t="s">
        <v>11277</v>
      </c>
      <c r="S6330" s="11" t="s">
        <v>11278</v>
      </c>
      <c r="T6330" s="42" t="s">
        <v>55293</v>
      </c>
      <c r="U6330" s="11" t="s">
        <v>60115</v>
      </c>
      <c r="V6330" s="14" t="s">
        <v>54898</v>
      </c>
    </row>
    <row r="6331" spans="1:22" ht="27.6" thickBot="1" x14ac:dyDescent="0.35">
      <c r="A6331" s="3" t="s">
        <v>4216</v>
      </c>
      <c r="B6331" s="4">
        <v>40500</v>
      </c>
      <c r="C6331" s="5">
        <v>0.59375</v>
      </c>
      <c r="D6331" s="3" t="s">
        <v>22</v>
      </c>
      <c r="E6331" s="3" t="s">
        <v>1359</v>
      </c>
      <c r="F6331" s="3">
        <v>29624</v>
      </c>
      <c r="G6331" s="13">
        <v>5</v>
      </c>
      <c r="H6331" s="3" t="s">
        <v>24</v>
      </c>
      <c r="I6331" s="3" t="s">
        <v>17</v>
      </c>
      <c r="J6331" s="3" t="s">
        <v>230</v>
      </c>
      <c r="K6331" s="3"/>
      <c r="L6331" s="3" t="s">
        <v>325</v>
      </c>
      <c r="M6331" s="8" t="s">
        <v>326</v>
      </c>
      <c r="N6331" s="11" t="s">
        <v>48466</v>
      </c>
      <c r="O6331" s="11" t="s">
        <v>19677</v>
      </c>
      <c r="P6331" s="11" t="s">
        <v>48467</v>
      </c>
      <c r="Q6331" s="11" t="s">
        <v>19678</v>
      </c>
      <c r="R6331" s="11" t="s">
        <v>19679</v>
      </c>
      <c r="S6331" s="11" t="s">
        <v>19680</v>
      </c>
      <c r="T6331" s="42" t="s">
        <v>55297</v>
      </c>
      <c r="U6331" s="11" t="s">
        <v>60116</v>
      </c>
      <c r="V6331" s="14" t="s">
        <v>54899</v>
      </c>
    </row>
    <row r="6332" spans="1:22" ht="15" thickBot="1" x14ac:dyDescent="0.35">
      <c r="A6332" s="3" t="s">
        <v>4216</v>
      </c>
      <c r="B6332" s="4">
        <v>40500</v>
      </c>
      <c r="C6332" s="5">
        <v>0.59375</v>
      </c>
      <c r="D6332" s="3" t="s">
        <v>22</v>
      </c>
      <c r="E6332" s="3" t="s">
        <v>1359</v>
      </c>
      <c r="F6332" s="3">
        <v>29624</v>
      </c>
      <c r="G6332" s="13">
        <v>5</v>
      </c>
      <c r="H6332" s="3" t="s">
        <v>33</v>
      </c>
      <c r="I6332" s="3" t="s">
        <v>17</v>
      </c>
      <c r="J6332" s="3" t="s">
        <v>34</v>
      </c>
      <c r="K6332" s="3"/>
      <c r="L6332" s="3" t="s">
        <v>325</v>
      </c>
      <c r="M6332" s="8" t="s">
        <v>326</v>
      </c>
      <c r="N6332" s="11" t="s">
        <v>48468</v>
      </c>
      <c r="O6332" s="11" t="s">
        <v>19681</v>
      </c>
      <c r="P6332" s="11" t="s">
        <v>48469</v>
      </c>
      <c r="Q6332" s="11" t="s">
        <v>19678</v>
      </c>
      <c r="R6332" s="11" t="s">
        <v>19682</v>
      </c>
      <c r="S6332" s="11" t="s">
        <v>19683</v>
      </c>
      <c r="T6332" s="42" t="s">
        <v>55297</v>
      </c>
      <c r="U6332" s="11" t="s">
        <v>60116</v>
      </c>
      <c r="V6332" s="14" t="s">
        <v>54899</v>
      </c>
    </row>
    <row r="6333" spans="1:22" ht="15" thickBot="1" x14ac:dyDescent="0.35">
      <c r="A6333" s="3" t="s">
        <v>4216</v>
      </c>
      <c r="B6333" s="4">
        <v>40500</v>
      </c>
      <c r="C6333" s="5">
        <v>0.59375</v>
      </c>
      <c r="D6333" s="3" t="s">
        <v>22</v>
      </c>
      <c r="E6333" s="3" t="s">
        <v>1359</v>
      </c>
      <c r="F6333" s="3">
        <v>29624</v>
      </c>
      <c r="G6333" s="13">
        <v>5</v>
      </c>
      <c r="H6333" s="3" t="s">
        <v>33</v>
      </c>
      <c r="I6333" s="3" t="s">
        <v>17</v>
      </c>
      <c r="J6333" s="3" t="s">
        <v>2365</v>
      </c>
      <c r="K6333" s="3"/>
      <c r="L6333" s="3" t="s">
        <v>325</v>
      </c>
      <c r="M6333" s="8" t="s">
        <v>326</v>
      </c>
      <c r="N6333" s="11" t="s">
        <v>48470</v>
      </c>
      <c r="O6333" s="11" t="s">
        <v>19681</v>
      </c>
      <c r="P6333" s="11" t="s">
        <v>48469</v>
      </c>
      <c r="Q6333" s="11" t="s">
        <v>19678</v>
      </c>
      <c r="R6333" s="11" t="s">
        <v>19684</v>
      </c>
      <c r="S6333" s="11" t="s">
        <v>19685</v>
      </c>
      <c r="T6333" s="42" t="s">
        <v>55297</v>
      </c>
      <c r="U6333" s="11" t="s">
        <v>60116</v>
      </c>
      <c r="V6333" s="14" t="s">
        <v>54899</v>
      </c>
    </row>
    <row r="6334" spans="1:22" ht="15" thickBot="1" x14ac:dyDescent="0.35">
      <c r="A6334" s="3" t="s">
        <v>1358</v>
      </c>
      <c r="B6334" s="4">
        <v>40400</v>
      </c>
      <c r="C6334" s="5">
        <v>0.20694444444444446</v>
      </c>
      <c r="D6334" s="3" t="s">
        <v>54</v>
      </c>
      <c r="E6334" s="3" t="s">
        <v>1359</v>
      </c>
      <c r="F6334" s="3">
        <v>29620</v>
      </c>
      <c r="G6334" s="13">
        <v>6</v>
      </c>
      <c r="H6334" s="3" t="s">
        <v>217</v>
      </c>
      <c r="I6334" s="3" t="s">
        <v>17</v>
      </c>
      <c r="J6334" s="3" t="s">
        <v>219</v>
      </c>
      <c r="K6334" s="3" t="s">
        <v>84</v>
      </c>
      <c r="L6334" s="3" t="s">
        <v>586</v>
      </c>
      <c r="M6334" s="8" t="s">
        <v>559</v>
      </c>
      <c r="N6334" s="11" t="s">
        <v>50711</v>
      </c>
      <c r="O6334" s="11" t="s">
        <v>12906</v>
      </c>
      <c r="P6334" s="11" t="s">
        <v>50712</v>
      </c>
      <c r="Q6334" s="11" t="s">
        <v>12907</v>
      </c>
      <c r="R6334" s="11" t="s">
        <v>12908</v>
      </c>
      <c r="S6334" s="11" t="s">
        <v>12909</v>
      </c>
      <c r="T6334" s="42" t="s">
        <v>55294</v>
      </c>
      <c r="U6334" s="11" t="s">
        <v>60117</v>
      </c>
      <c r="V6334" s="14" t="s">
        <v>54900</v>
      </c>
    </row>
    <row r="6335" spans="1:22" ht="27.6" thickBot="1" x14ac:dyDescent="0.35">
      <c r="A6335" s="3" t="s">
        <v>2182</v>
      </c>
      <c r="B6335" s="4">
        <v>40428</v>
      </c>
      <c r="C6335" s="5">
        <v>0.31041666666666667</v>
      </c>
      <c r="D6335" s="3" t="s">
        <v>14</v>
      </c>
      <c r="E6335" s="3" t="s">
        <v>2183</v>
      </c>
      <c r="F6335" s="3">
        <v>29621</v>
      </c>
      <c r="G6335" s="13">
        <v>5</v>
      </c>
      <c r="H6335" s="3" t="s">
        <v>16</v>
      </c>
      <c r="I6335" s="3" t="s">
        <v>17</v>
      </c>
      <c r="J6335" s="3" t="s">
        <v>40</v>
      </c>
      <c r="K6335" s="3"/>
      <c r="L6335" s="3" t="s">
        <v>193</v>
      </c>
      <c r="M6335" s="8" t="s">
        <v>194</v>
      </c>
      <c r="N6335" s="11" t="s">
        <v>48471</v>
      </c>
      <c r="O6335" s="11" t="s">
        <v>14756</v>
      </c>
      <c r="P6335" s="11" t="s">
        <v>48472</v>
      </c>
      <c r="Q6335" s="11" t="s">
        <v>14757</v>
      </c>
      <c r="R6335" s="11" t="s">
        <v>14758</v>
      </c>
      <c r="S6335" s="11" t="s">
        <v>14759</v>
      </c>
      <c r="T6335" s="42" t="s">
        <v>55295</v>
      </c>
      <c r="U6335" s="11" t="s">
        <v>60118</v>
      </c>
      <c r="V6335" s="14" t="s">
        <v>54901</v>
      </c>
    </row>
    <row r="6336" spans="1:22" ht="27.6" thickBot="1" x14ac:dyDescent="0.35">
      <c r="A6336" s="3" t="s">
        <v>7487</v>
      </c>
      <c r="B6336" s="4">
        <v>40624</v>
      </c>
      <c r="C6336" s="5">
        <v>0.91666666666666663</v>
      </c>
      <c r="D6336" s="3" t="s">
        <v>171</v>
      </c>
      <c r="E6336" s="3" t="s">
        <v>7488</v>
      </c>
      <c r="F6336" s="3">
        <v>29624</v>
      </c>
      <c r="G6336" s="13">
        <v>5</v>
      </c>
      <c r="H6336" s="3" t="s">
        <v>64</v>
      </c>
      <c r="I6336" s="3" t="s">
        <v>78</v>
      </c>
      <c r="J6336" s="3" t="s">
        <v>6018</v>
      </c>
      <c r="K6336" s="3"/>
      <c r="L6336" s="3" t="s">
        <v>365</v>
      </c>
      <c r="M6336" s="8" t="s">
        <v>199</v>
      </c>
      <c r="N6336" s="11" t="s">
        <v>48473</v>
      </c>
      <c r="O6336" s="11" t="s">
        <v>28525</v>
      </c>
      <c r="P6336" s="11" t="s">
        <v>48474</v>
      </c>
      <c r="Q6336" s="11" t="s">
        <v>28526</v>
      </c>
      <c r="R6336" s="11" t="s">
        <v>28527</v>
      </c>
      <c r="S6336" s="11" t="s">
        <v>28528</v>
      </c>
      <c r="T6336" s="42" t="s">
        <v>10449</v>
      </c>
      <c r="U6336" s="11" t="s">
        <v>28529</v>
      </c>
      <c r="V6336" s="14" t="s">
        <v>54902</v>
      </c>
    </row>
    <row r="6337" spans="1:22" ht="27.6" thickBot="1" x14ac:dyDescent="0.35">
      <c r="A6337" s="3" t="s">
        <v>9076</v>
      </c>
      <c r="B6337" s="4">
        <v>40679</v>
      </c>
      <c r="C6337" s="5">
        <v>0.75486111111111109</v>
      </c>
      <c r="D6337" s="3" t="s">
        <v>226</v>
      </c>
      <c r="E6337" s="3" t="s">
        <v>9077</v>
      </c>
      <c r="F6337" s="3">
        <v>29621</v>
      </c>
      <c r="G6337" s="13">
        <v>4</v>
      </c>
      <c r="H6337" s="3" t="s">
        <v>82</v>
      </c>
      <c r="I6337" s="3" t="s">
        <v>39</v>
      </c>
      <c r="J6337" s="3" t="s">
        <v>1728</v>
      </c>
      <c r="K6337" s="3" t="s">
        <v>84</v>
      </c>
      <c r="L6337" s="3" t="s">
        <v>7472</v>
      </c>
      <c r="M6337" s="8" t="s">
        <v>437</v>
      </c>
      <c r="N6337" s="11" t="s">
        <v>46760</v>
      </c>
      <c r="O6337" s="11" t="s">
        <v>32565</v>
      </c>
      <c r="P6337" s="11" t="s">
        <v>46761</v>
      </c>
      <c r="Q6337" s="11" t="s">
        <v>32566</v>
      </c>
      <c r="R6337" s="11" t="s">
        <v>32567</v>
      </c>
      <c r="S6337" s="11" t="s">
        <v>32568</v>
      </c>
      <c r="T6337" s="42" t="s">
        <v>55302</v>
      </c>
      <c r="U6337" s="11" t="s">
        <v>60119</v>
      </c>
      <c r="V6337" s="14" t="s">
        <v>54903</v>
      </c>
    </row>
    <row r="6338" spans="1:22" ht="15" thickBot="1" x14ac:dyDescent="0.35">
      <c r="A6338" s="3" t="s">
        <v>4017</v>
      </c>
      <c r="B6338" s="4">
        <v>40493</v>
      </c>
      <c r="C6338" s="5">
        <v>0.95972222222222225</v>
      </c>
      <c r="D6338" s="3" t="s">
        <v>22</v>
      </c>
      <c r="E6338" s="3" t="s">
        <v>4018</v>
      </c>
      <c r="F6338" s="3">
        <v>29621</v>
      </c>
      <c r="G6338" s="13">
        <v>6</v>
      </c>
      <c r="H6338" s="3" t="s">
        <v>178</v>
      </c>
      <c r="I6338" s="3" t="s">
        <v>17</v>
      </c>
      <c r="J6338" s="3" t="s">
        <v>179</v>
      </c>
      <c r="K6338" s="3"/>
      <c r="L6338" s="3" t="s">
        <v>198</v>
      </c>
      <c r="M6338" s="8" t="s">
        <v>199</v>
      </c>
      <c r="N6338" s="11" t="s">
        <v>50714</v>
      </c>
      <c r="O6338" s="11" t="s">
        <v>19181</v>
      </c>
      <c r="P6338" s="11" t="s">
        <v>50715</v>
      </c>
      <c r="Q6338" s="11" t="s">
        <v>19182</v>
      </c>
      <c r="R6338" s="11" t="s">
        <v>19183</v>
      </c>
      <c r="S6338" s="11" t="s">
        <v>19184</v>
      </c>
      <c r="T6338" s="42" t="s">
        <v>55297</v>
      </c>
      <c r="U6338" s="11" t="s">
        <v>60120</v>
      </c>
      <c r="V6338" s="14" t="s">
        <v>54904</v>
      </c>
    </row>
    <row r="6339" spans="1:22" ht="27.6" thickBot="1" x14ac:dyDescent="0.35">
      <c r="A6339" s="3" t="s">
        <v>2318</v>
      </c>
      <c r="B6339" s="4">
        <v>40432</v>
      </c>
      <c r="C6339" s="5">
        <v>0.72291666666666676</v>
      </c>
      <c r="D6339" s="3" t="s">
        <v>93</v>
      </c>
      <c r="E6339" s="3" t="s">
        <v>2319</v>
      </c>
      <c r="F6339" s="3">
        <v>29621</v>
      </c>
      <c r="G6339" s="13">
        <v>6</v>
      </c>
      <c r="H6339" s="3" t="s">
        <v>16</v>
      </c>
      <c r="I6339" s="3" t="s">
        <v>17</v>
      </c>
      <c r="J6339" s="3" t="s">
        <v>40</v>
      </c>
      <c r="K6339" s="3"/>
      <c r="L6339" s="3" t="s">
        <v>148</v>
      </c>
      <c r="M6339" s="8" t="s">
        <v>149</v>
      </c>
      <c r="N6339" s="11" t="s">
        <v>50716</v>
      </c>
      <c r="O6339" s="11" t="s">
        <v>15076</v>
      </c>
      <c r="P6339" s="11" t="s">
        <v>50717</v>
      </c>
      <c r="Q6339" s="11" t="s">
        <v>15077</v>
      </c>
      <c r="R6339" s="11" t="s">
        <v>15078</v>
      </c>
      <c r="S6339" s="11" t="s">
        <v>15079</v>
      </c>
      <c r="T6339" s="42" t="s">
        <v>55295</v>
      </c>
      <c r="U6339" s="11" t="s">
        <v>60121</v>
      </c>
      <c r="V6339" s="14" t="s">
        <v>54905</v>
      </c>
    </row>
    <row r="6340" spans="1:22" ht="15" thickBot="1" x14ac:dyDescent="0.35">
      <c r="A6340" s="3" t="s">
        <v>4051</v>
      </c>
      <c r="B6340" s="4">
        <v>40495</v>
      </c>
      <c r="C6340" s="5">
        <v>3.8194444444444441E-2</v>
      </c>
      <c r="D6340" s="3" t="s">
        <v>22</v>
      </c>
      <c r="E6340" s="3" t="s">
        <v>4052</v>
      </c>
      <c r="F6340" s="3">
        <v>29621</v>
      </c>
      <c r="G6340" s="13">
        <v>6</v>
      </c>
      <c r="H6340" s="3" t="s">
        <v>146</v>
      </c>
      <c r="I6340" s="3" t="s">
        <v>17</v>
      </c>
      <c r="J6340" s="3" t="s">
        <v>471</v>
      </c>
      <c r="K6340" s="3"/>
      <c r="L6340" s="3" t="s">
        <v>2139</v>
      </c>
      <c r="M6340" s="8" t="s">
        <v>2140</v>
      </c>
      <c r="N6340" s="11" t="s">
        <v>50718</v>
      </c>
      <c r="O6340" s="11" t="s">
        <v>19275</v>
      </c>
      <c r="P6340" s="11" t="s">
        <v>50719</v>
      </c>
      <c r="Q6340" s="11" t="s">
        <v>19276</v>
      </c>
      <c r="R6340" s="11" t="s">
        <v>19277</v>
      </c>
      <c r="S6340" s="11" t="s">
        <v>19278</v>
      </c>
      <c r="T6340" s="42" t="s">
        <v>55297</v>
      </c>
      <c r="U6340" s="11" t="s">
        <v>60122</v>
      </c>
      <c r="V6340" s="14" t="s">
        <v>54906</v>
      </c>
    </row>
    <row r="6341" spans="1:22" ht="15" thickBot="1" x14ac:dyDescent="0.35">
      <c r="A6341" s="3" t="s">
        <v>4051</v>
      </c>
      <c r="B6341" s="4">
        <v>40495</v>
      </c>
      <c r="C6341" s="5">
        <v>3.8194444444444441E-2</v>
      </c>
      <c r="D6341" s="3" t="s">
        <v>22</v>
      </c>
      <c r="E6341" s="3" t="s">
        <v>4052</v>
      </c>
      <c r="F6341" s="3">
        <v>29621</v>
      </c>
      <c r="G6341" s="13">
        <v>6</v>
      </c>
      <c r="H6341" s="3" t="s">
        <v>33</v>
      </c>
      <c r="I6341" s="3" t="s">
        <v>17</v>
      </c>
      <c r="J6341" s="3" t="s">
        <v>25</v>
      </c>
      <c r="K6341" s="3"/>
      <c r="L6341" s="3" t="s">
        <v>2139</v>
      </c>
      <c r="M6341" s="8" t="s">
        <v>2140</v>
      </c>
      <c r="N6341" s="11" t="s">
        <v>50720</v>
      </c>
      <c r="O6341" s="11" t="s">
        <v>19279</v>
      </c>
      <c r="P6341" s="11" t="s">
        <v>50721</v>
      </c>
      <c r="Q6341" s="11" t="s">
        <v>19276</v>
      </c>
      <c r="R6341" s="11" t="s">
        <v>19280</v>
      </c>
      <c r="S6341" s="11" t="s">
        <v>19281</v>
      </c>
      <c r="T6341" s="42" t="s">
        <v>55297</v>
      </c>
      <c r="U6341" s="11" t="s">
        <v>60122</v>
      </c>
      <c r="V6341" s="14" t="s">
        <v>54906</v>
      </c>
    </row>
    <row r="6342" spans="1:22" ht="27.6" thickBot="1" x14ac:dyDescent="0.35">
      <c r="A6342" s="3" t="s">
        <v>8117</v>
      </c>
      <c r="B6342" s="4">
        <v>40644</v>
      </c>
      <c r="C6342" s="5">
        <v>0.63611111111111118</v>
      </c>
      <c r="D6342" s="3" t="s">
        <v>22</v>
      </c>
      <c r="E6342" s="3" t="s">
        <v>8118</v>
      </c>
      <c r="F6342" s="3">
        <v>29621</v>
      </c>
      <c r="G6342" s="13">
        <v>7</v>
      </c>
      <c r="H6342" s="3" t="s">
        <v>16</v>
      </c>
      <c r="I6342" s="3" t="s">
        <v>17</v>
      </c>
      <c r="J6342" s="3" t="s">
        <v>45</v>
      </c>
      <c r="K6342" s="3"/>
      <c r="L6342" s="3" t="s">
        <v>87</v>
      </c>
      <c r="M6342" s="8" t="s">
        <v>88</v>
      </c>
      <c r="N6342" s="11" t="s">
        <v>51088</v>
      </c>
      <c r="O6342" s="11" t="s">
        <v>30262</v>
      </c>
      <c r="P6342" s="11" t="s">
        <v>51089</v>
      </c>
      <c r="Q6342" s="11" t="s">
        <v>30263</v>
      </c>
      <c r="R6342" s="11" t="s">
        <v>30264</v>
      </c>
      <c r="S6342" s="11" t="s">
        <v>30265</v>
      </c>
      <c r="T6342" s="42" t="s">
        <v>55301</v>
      </c>
      <c r="U6342" s="11" t="s">
        <v>60123</v>
      </c>
      <c r="V6342" s="14" t="s">
        <v>54907</v>
      </c>
    </row>
    <row r="6343" spans="1:22" ht="15" thickBot="1" x14ac:dyDescent="0.35">
      <c r="A6343" s="3" t="s">
        <v>2916</v>
      </c>
      <c r="B6343" s="4">
        <v>40455</v>
      </c>
      <c r="C6343" s="5">
        <v>4.1666666666666664E-2</v>
      </c>
      <c r="D6343" s="3" t="s">
        <v>54</v>
      </c>
      <c r="E6343" s="3" t="s">
        <v>2917</v>
      </c>
      <c r="F6343" s="3">
        <v>29624</v>
      </c>
      <c r="G6343" s="13">
        <v>5</v>
      </c>
      <c r="H6343" s="3" t="s">
        <v>77</v>
      </c>
      <c r="I6343" s="3" t="s">
        <v>112</v>
      </c>
      <c r="J6343" s="3" t="s">
        <v>324</v>
      </c>
      <c r="K6343" s="3"/>
      <c r="L6343" s="3" t="s">
        <v>2918</v>
      </c>
      <c r="M6343" s="8" t="s">
        <v>441</v>
      </c>
      <c r="N6343" s="11" t="s">
        <v>48475</v>
      </c>
      <c r="O6343" s="11" t="s">
        <v>16462</v>
      </c>
      <c r="P6343" s="11" t="s">
        <v>48476</v>
      </c>
      <c r="Q6343" s="11" t="s">
        <v>16463</v>
      </c>
      <c r="R6343" s="11" t="s">
        <v>16464</v>
      </c>
      <c r="S6343" s="11" t="s">
        <v>16465</v>
      </c>
      <c r="T6343" s="42" t="s">
        <v>55296</v>
      </c>
      <c r="U6343" s="11" t="s">
        <v>60124</v>
      </c>
      <c r="V6343" s="14" t="s">
        <v>54908</v>
      </c>
    </row>
    <row r="6344" spans="1:22" ht="15" thickBot="1" x14ac:dyDescent="0.35">
      <c r="A6344" s="3" t="s">
        <v>6127</v>
      </c>
      <c r="B6344" s="4">
        <v>40574</v>
      </c>
      <c r="C6344" s="5">
        <v>0.8125</v>
      </c>
      <c r="D6344" s="3" t="s">
        <v>93</v>
      </c>
      <c r="E6344" s="3" t="s">
        <v>2917</v>
      </c>
      <c r="F6344" s="3">
        <v>29621</v>
      </c>
      <c r="G6344" s="13">
        <v>7</v>
      </c>
      <c r="H6344" s="3" t="s">
        <v>107</v>
      </c>
      <c r="I6344" s="3" t="s">
        <v>91</v>
      </c>
      <c r="J6344" s="3" t="s">
        <v>300</v>
      </c>
      <c r="K6344" s="3"/>
      <c r="L6344" s="3" t="s">
        <v>666</v>
      </c>
      <c r="M6344" s="8" t="s">
        <v>3406</v>
      </c>
      <c r="N6344" s="11" t="s">
        <v>51090</v>
      </c>
      <c r="O6344" s="11" t="s">
        <v>24493</v>
      </c>
      <c r="P6344" s="11" t="s">
        <v>51091</v>
      </c>
      <c r="Q6344" s="11" t="s">
        <v>24494</v>
      </c>
      <c r="R6344" s="11" t="s">
        <v>24495</v>
      </c>
      <c r="S6344" s="11" t="s">
        <v>24496</v>
      </c>
      <c r="T6344" s="42" t="s">
        <v>55299</v>
      </c>
      <c r="U6344" s="11" t="s">
        <v>60125</v>
      </c>
      <c r="V6344" s="14" t="s">
        <v>54909</v>
      </c>
    </row>
    <row r="6345" spans="1:22" ht="27.6" thickBot="1" x14ac:dyDescent="0.35">
      <c r="A6345" s="3" t="s">
        <v>7331</v>
      </c>
      <c r="B6345" s="4">
        <v>40620</v>
      </c>
      <c r="C6345" s="5">
        <v>3.2638888888888891E-2</v>
      </c>
      <c r="D6345" s="3" t="s">
        <v>22</v>
      </c>
      <c r="E6345" s="3" t="s">
        <v>7332</v>
      </c>
      <c r="F6345" s="3">
        <v>29624</v>
      </c>
      <c r="G6345" s="13">
        <v>5</v>
      </c>
      <c r="H6345" s="3" t="s">
        <v>161</v>
      </c>
      <c r="I6345" s="3" t="s">
        <v>690</v>
      </c>
      <c r="J6345" s="3" t="s">
        <v>312</v>
      </c>
      <c r="K6345" s="3"/>
      <c r="L6345" s="3" t="s">
        <v>586</v>
      </c>
      <c r="M6345" s="8" t="s">
        <v>559</v>
      </c>
      <c r="N6345" s="11" t="s">
        <v>48478</v>
      </c>
      <c r="O6345" s="11" t="s">
        <v>28010</v>
      </c>
      <c r="P6345" s="11" t="s">
        <v>48479</v>
      </c>
      <c r="Q6345" s="11" t="s">
        <v>28011</v>
      </c>
      <c r="R6345" s="11" t="s">
        <v>28012</v>
      </c>
      <c r="S6345" s="11" t="s">
        <v>28013</v>
      </c>
      <c r="T6345" s="42" t="s">
        <v>10449</v>
      </c>
      <c r="U6345" s="11" t="s">
        <v>28014</v>
      </c>
      <c r="V6345" s="14" t="s">
        <v>54910</v>
      </c>
    </row>
    <row r="6346" spans="1:22" ht="15" thickBot="1" x14ac:dyDescent="0.35">
      <c r="A6346" s="3" t="s">
        <v>1309</v>
      </c>
      <c r="B6346" s="4">
        <v>40398</v>
      </c>
      <c r="C6346" s="5">
        <v>6.25E-2</v>
      </c>
      <c r="D6346" s="3" t="s">
        <v>54</v>
      </c>
      <c r="E6346" s="3" t="s">
        <v>1310</v>
      </c>
      <c r="F6346" s="3">
        <v>29624</v>
      </c>
      <c r="G6346" s="13">
        <v>4</v>
      </c>
      <c r="H6346" s="3" t="s">
        <v>539</v>
      </c>
      <c r="I6346" s="3" t="s">
        <v>690</v>
      </c>
      <c r="J6346" s="3" t="s">
        <v>540</v>
      </c>
      <c r="K6346" s="3"/>
      <c r="L6346" s="3" t="s">
        <v>122</v>
      </c>
      <c r="M6346" s="8" t="s">
        <v>335</v>
      </c>
      <c r="N6346" s="11" t="s">
        <v>46762</v>
      </c>
      <c r="O6346" s="11" t="s">
        <v>12798</v>
      </c>
      <c r="P6346" s="11" t="s">
        <v>46763</v>
      </c>
      <c r="Q6346" s="11" t="s">
        <v>12799</v>
      </c>
      <c r="R6346" s="11" t="s">
        <v>12800</v>
      </c>
      <c r="S6346" s="11" t="s">
        <v>12801</v>
      </c>
      <c r="T6346" s="42" t="s">
        <v>55294</v>
      </c>
      <c r="U6346" s="11" t="s">
        <v>60126</v>
      </c>
      <c r="V6346" s="14" t="s">
        <v>54911</v>
      </c>
    </row>
    <row r="6347" spans="1:22" ht="27.6" thickBot="1" x14ac:dyDescent="0.35">
      <c r="A6347" s="3" t="s">
        <v>6781</v>
      </c>
      <c r="B6347" s="4">
        <v>40602</v>
      </c>
      <c r="C6347" s="5">
        <v>0.51041666666666663</v>
      </c>
      <c r="D6347" s="3" t="s">
        <v>54</v>
      </c>
      <c r="E6347" s="3" t="s">
        <v>6782</v>
      </c>
      <c r="F6347" s="3">
        <v>29625</v>
      </c>
      <c r="G6347" s="13">
        <v>5</v>
      </c>
      <c r="H6347" s="3" t="s">
        <v>50</v>
      </c>
      <c r="I6347" s="3" t="s">
        <v>51</v>
      </c>
      <c r="J6347" s="3" t="s">
        <v>6003</v>
      </c>
      <c r="K6347" s="3"/>
      <c r="L6347" s="3" t="s">
        <v>97</v>
      </c>
      <c r="M6347" s="8" t="s">
        <v>98</v>
      </c>
      <c r="N6347" s="11" t="s">
        <v>48480</v>
      </c>
      <c r="O6347" s="11" t="s">
        <v>26234</v>
      </c>
      <c r="P6347" s="11" t="s">
        <v>48481</v>
      </c>
      <c r="Q6347" s="11" t="s">
        <v>26235</v>
      </c>
      <c r="R6347" s="11" t="s">
        <v>26236</v>
      </c>
      <c r="S6347" s="11" t="s">
        <v>26237</v>
      </c>
      <c r="T6347" s="42" t="s">
        <v>55300</v>
      </c>
      <c r="U6347" s="11" t="s">
        <v>60127</v>
      </c>
      <c r="V6347" s="14" t="s">
        <v>54912</v>
      </c>
    </row>
    <row r="6348" spans="1:22" ht="27.6" thickBot="1" x14ac:dyDescent="0.35">
      <c r="A6348" s="3" t="s">
        <v>368</v>
      </c>
      <c r="B6348" s="4">
        <v>40364</v>
      </c>
      <c r="C6348" s="5">
        <v>0</v>
      </c>
      <c r="D6348" s="3" t="s">
        <v>93</v>
      </c>
      <c r="E6348" s="3" t="s">
        <v>369</v>
      </c>
      <c r="F6348" s="3">
        <v>29624</v>
      </c>
      <c r="G6348" s="13">
        <v>5</v>
      </c>
      <c r="H6348" s="3" t="s">
        <v>107</v>
      </c>
      <c r="I6348" s="3" t="s">
        <v>17</v>
      </c>
      <c r="J6348" s="3" t="s">
        <v>300</v>
      </c>
      <c r="K6348" s="3"/>
      <c r="L6348" s="3" t="s">
        <v>122</v>
      </c>
      <c r="M6348" s="8" t="s">
        <v>335</v>
      </c>
      <c r="N6348" s="11" t="s">
        <v>48482</v>
      </c>
      <c r="O6348" s="11" t="s">
        <v>10868</v>
      </c>
      <c r="P6348" s="11" t="s">
        <v>48483</v>
      </c>
      <c r="Q6348" s="11" t="s">
        <v>10869</v>
      </c>
      <c r="R6348" s="11" t="s">
        <v>10870</v>
      </c>
      <c r="S6348" s="11" t="s">
        <v>10871</v>
      </c>
      <c r="T6348" s="42" t="s">
        <v>55293</v>
      </c>
      <c r="U6348" s="11" t="s">
        <v>60128</v>
      </c>
      <c r="V6348" s="14" t="s">
        <v>54913</v>
      </c>
    </row>
    <row r="6349" spans="1:22" ht="15" thickBot="1" x14ac:dyDescent="0.35">
      <c r="A6349" s="3" t="s">
        <v>8810</v>
      </c>
      <c r="B6349" s="4">
        <v>40671</v>
      </c>
      <c r="C6349" s="5">
        <v>1.0416666666666666E-2</v>
      </c>
      <c r="D6349" s="3" t="s">
        <v>22</v>
      </c>
      <c r="E6349" s="3" t="s">
        <v>8811</v>
      </c>
      <c r="F6349" s="3">
        <v>29624</v>
      </c>
      <c r="G6349" s="13">
        <v>5</v>
      </c>
      <c r="H6349" s="3" t="s">
        <v>146</v>
      </c>
      <c r="I6349" s="3" t="s">
        <v>17</v>
      </c>
      <c r="J6349" s="3" t="s">
        <v>154</v>
      </c>
      <c r="K6349" s="3"/>
      <c r="L6349" s="3" t="s">
        <v>454</v>
      </c>
      <c r="M6349" s="8" t="s">
        <v>455</v>
      </c>
      <c r="N6349" s="11" t="s">
        <v>48484</v>
      </c>
      <c r="O6349" s="11" t="s">
        <v>31885</v>
      </c>
      <c r="P6349" s="11" t="s">
        <v>48485</v>
      </c>
      <c r="Q6349" s="11" t="s">
        <v>31886</v>
      </c>
      <c r="R6349" s="11" t="s">
        <v>31887</v>
      </c>
      <c r="S6349" s="11" t="s">
        <v>31888</v>
      </c>
      <c r="T6349" s="42" t="s">
        <v>55302</v>
      </c>
      <c r="U6349" s="11" t="s">
        <v>60129</v>
      </c>
      <c r="V6349" s="14" t="s">
        <v>54914</v>
      </c>
    </row>
    <row r="6350" spans="1:22" ht="27.6" thickBot="1" x14ac:dyDescent="0.35">
      <c r="A6350" s="3" t="s">
        <v>4614</v>
      </c>
      <c r="B6350" s="4">
        <v>40512</v>
      </c>
      <c r="C6350" s="5">
        <v>0.97916666666666663</v>
      </c>
      <c r="D6350" s="3" t="s">
        <v>54</v>
      </c>
      <c r="E6350" s="3" t="s">
        <v>4615</v>
      </c>
      <c r="F6350" s="3">
        <v>29624</v>
      </c>
      <c r="G6350" s="13">
        <v>4</v>
      </c>
      <c r="H6350" s="3" t="s">
        <v>138</v>
      </c>
      <c r="I6350" s="3" t="s">
        <v>690</v>
      </c>
      <c r="J6350" s="3" t="s">
        <v>1957</v>
      </c>
      <c r="K6350" s="3"/>
      <c r="L6350" s="3" t="s">
        <v>122</v>
      </c>
      <c r="M6350" s="8" t="s">
        <v>335</v>
      </c>
      <c r="N6350" s="11" t="s">
        <v>46764</v>
      </c>
      <c r="O6350" s="11" t="s">
        <v>20665</v>
      </c>
      <c r="P6350" s="11" t="s">
        <v>46765</v>
      </c>
      <c r="Q6350" s="11" t="s">
        <v>20666</v>
      </c>
      <c r="R6350" s="11" t="s">
        <v>20667</v>
      </c>
      <c r="S6350" s="11" t="s">
        <v>20668</v>
      </c>
      <c r="T6350" s="42" t="s">
        <v>55297</v>
      </c>
      <c r="U6350" s="11" t="s">
        <v>60130</v>
      </c>
      <c r="V6350" s="14" t="s">
        <v>54915</v>
      </c>
    </row>
    <row r="6351" spans="1:22" ht="27.6" thickBot="1" x14ac:dyDescent="0.35">
      <c r="A6351" s="3" t="s">
        <v>8380</v>
      </c>
      <c r="B6351" s="4">
        <v>40657</v>
      </c>
      <c r="C6351" s="5">
        <v>0.70833333333333337</v>
      </c>
      <c r="D6351" s="3" t="s">
        <v>54</v>
      </c>
      <c r="E6351" s="3" t="s">
        <v>8381</v>
      </c>
      <c r="F6351" s="3">
        <v>29621</v>
      </c>
      <c r="G6351" s="13">
        <v>5</v>
      </c>
      <c r="H6351" s="3" t="s">
        <v>77</v>
      </c>
      <c r="I6351" s="3" t="s">
        <v>381</v>
      </c>
      <c r="J6351" s="3" t="s">
        <v>416</v>
      </c>
      <c r="K6351" s="3"/>
      <c r="L6351" s="3" t="s">
        <v>666</v>
      </c>
      <c r="M6351" s="8" t="s">
        <v>3406</v>
      </c>
      <c r="N6351" s="11" t="s">
        <v>48486</v>
      </c>
      <c r="O6351" s="11" t="s">
        <v>30892</v>
      </c>
      <c r="P6351" s="11" t="s">
        <v>48487</v>
      </c>
      <c r="Q6351" s="11" t="s">
        <v>30893</v>
      </c>
      <c r="R6351" s="11" t="s">
        <v>30894</v>
      </c>
      <c r="S6351" s="11" t="s">
        <v>30895</v>
      </c>
      <c r="T6351" s="42" t="s">
        <v>55301</v>
      </c>
      <c r="U6351" s="11" t="s">
        <v>60131</v>
      </c>
      <c r="V6351" s="14" t="s">
        <v>54916</v>
      </c>
    </row>
    <row r="6352" spans="1:22" ht="27.6" thickBot="1" x14ac:dyDescent="0.35">
      <c r="A6352" s="3" t="s">
        <v>206</v>
      </c>
      <c r="B6352" s="4">
        <v>40362</v>
      </c>
      <c r="C6352" s="5">
        <v>0.45833333333333331</v>
      </c>
      <c r="D6352" s="3" t="s">
        <v>54</v>
      </c>
      <c r="E6352" s="3" t="s">
        <v>207</v>
      </c>
      <c r="F6352" s="3">
        <v>29624</v>
      </c>
      <c r="G6352" s="13">
        <v>5</v>
      </c>
      <c r="H6352" s="3" t="s">
        <v>204</v>
      </c>
      <c r="I6352" s="3" t="s">
        <v>17</v>
      </c>
      <c r="J6352" s="3" t="s">
        <v>205</v>
      </c>
      <c r="K6352" s="3"/>
      <c r="L6352" s="3" t="s">
        <v>113</v>
      </c>
      <c r="M6352" s="8" t="s">
        <v>114</v>
      </c>
      <c r="N6352" s="11" t="s">
        <v>48489</v>
      </c>
      <c r="O6352" s="11" t="s">
        <v>10621</v>
      </c>
      <c r="P6352" s="11" t="s">
        <v>48490</v>
      </c>
      <c r="Q6352" s="11" t="s">
        <v>36047</v>
      </c>
      <c r="R6352" s="11" t="s">
        <v>10622</v>
      </c>
      <c r="S6352" s="11" t="s">
        <v>48491</v>
      </c>
      <c r="T6352" s="42" t="s">
        <v>55293</v>
      </c>
      <c r="U6352" s="11" t="s">
        <v>60132</v>
      </c>
      <c r="V6352" s="14" t="s">
        <v>54917</v>
      </c>
    </row>
    <row r="6353" spans="1:22" ht="27.6" thickBot="1" x14ac:dyDescent="0.35">
      <c r="A6353" s="3" t="s">
        <v>2718</v>
      </c>
      <c r="B6353" s="4">
        <v>40441</v>
      </c>
      <c r="C6353" s="5">
        <v>0.58333333333333337</v>
      </c>
      <c r="D6353" s="3" t="s">
        <v>93</v>
      </c>
      <c r="E6353" s="3" t="s">
        <v>2719</v>
      </c>
      <c r="F6353" s="3">
        <v>29624</v>
      </c>
      <c r="G6353" s="13">
        <v>4</v>
      </c>
      <c r="H6353" s="3" t="s">
        <v>458</v>
      </c>
      <c r="I6353" s="3" t="s">
        <v>39</v>
      </c>
      <c r="J6353" s="3" t="s">
        <v>459</v>
      </c>
      <c r="K6353" s="3"/>
      <c r="L6353" s="3" t="s">
        <v>19</v>
      </c>
      <c r="M6353" s="8" t="s">
        <v>20</v>
      </c>
      <c r="N6353" s="11" t="s">
        <v>46766</v>
      </c>
      <c r="O6353" s="11" t="s">
        <v>16025</v>
      </c>
      <c r="P6353" s="11" t="s">
        <v>46767</v>
      </c>
      <c r="Q6353" s="11" t="s">
        <v>16026</v>
      </c>
      <c r="R6353" s="11" t="s">
        <v>16027</v>
      </c>
      <c r="S6353" s="11" t="s">
        <v>16028</v>
      </c>
      <c r="T6353" s="42" t="s">
        <v>55295</v>
      </c>
      <c r="U6353" s="11" t="s">
        <v>60133</v>
      </c>
      <c r="V6353" s="14" t="s">
        <v>54918</v>
      </c>
    </row>
    <row r="6354" spans="1:22" ht="15" thickBot="1" x14ac:dyDescent="0.35">
      <c r="A6354" s="3" t="s">
        <v>3596</v>
      </c>
      <c r="B6354" s="4">
        <v>40474</v>
      </c>
      <c r="C6354" s="5">
        <v>0.625</v>
      </c>
      <c r="D6354" s="3" t="s">
        <v>54</v>
      </c>
      <c r="E6354" s="3" t="s">
        <v>3597</v>
      </c>
      <c r="F6354" s="3">
        <v>29624</v>
      </c>
      <c r="G6354" s="13">
        <v>4</v>
      </c>
      <c r="H6354" s="3" t="s">
        <v>77</v>
      </c>
      <c r="I6354" s="3" t="s">
        <v>39</v>
      </c>
      <c r="J6354" s="3" t="s">
        <v>416</v>
      </c>
      <c r="K6354" s="3"/>
      <c r="L6354" s="3" t="s">
        <v>41</v>
      </c>
      <c r="M6354" s="8" t="s">
        <v>42</v>
      </c>
      <c r="N6354" s="11" t="s">
        <v>46768</v>
      </c>
      <c r="O6354" s="11" t="s">
        <v>18071</v>
      </c>
      <c r="P6354" s="11" t="s">
        <v>46769</v>
      </c>
      <c r="Q6354" s="11" t="s">
        <v>18072</v>
      </c>
      <c r="R6354" s="11" t="s">
        <v>18073</v>
      </c>
      <c r="S6354" s="11" t="s">
        <v>18074</v>
      </c>
      <c r="T6354" s="42" t="s">
        <v>55296</v>
      </c>
      <c r="U6354" s="11" t="s">
        <v>60134</v>
      </c>
      <c r="V6354" s="14" t="s">
        <v>54919</v>
      </c>
    </row>
    <row r="6355" spans="1:22" ht="15" thickBot="1" x14ac:dyDescent="0.35">
      <c r="A6355" s="3" t="s">
        <v>4144</v>
      </c>
      <c r="B6355" s="4">
        <v>40498</v>
      </c>
      <c r="C6355" s="5">
        <v>0.68958333333333333</v>
      </c>
      <c r="D6355" s="3" t="s">
        <v>54</v>
      </c>
      <c r="E6355" s="3" t="s">
        <v>3597</v>
      </c>
      <c r="F6355" s="3">
        <v>29624</v>
      </c>
      <c r="G6355" s="13">
        <v>4</v>
      </c>
      <c r="H6355" s="3" t="s">
        <v>77</v>
      </c>
      <c r="I6355" s="3" t="s">
        <v>39</v>
      </c>
      <c r="J6355" s="3" t="s">
        <v>324</v>
      </c>
      <c r="K6355" s="3"/>
      <c r="L6355" s="3" t="s">
        <v>186</v>
      </c>
      <c r="M6355" s="8" t="s">
        <v>187</v>
      </c>
      <c r="N6355" s="11" t="s">
        <v>46771</v>
      </c>
      <c r="O6355" s="11" t="s">
        <v>19503</v>
      </c>
      <c r="P6355" s="11" t="s">
        <v>46772</v>
      </c>
      <c r="Q6355" s="11" t="s">
        <v>19504</v>
      </c>
      <c r="R6355" s="11" t="s">
        <v>19505</v>
      </c>
      <c r="S6355" s="11" t="s">
        <v>19506</v>
      </c>
      <c r="T6355" s="42" t="s">
        <v>55297</v>
      </c>
      <c r="U6355" s="11" t="s">
        <v>60135</v>
      </c>
      <c r="V6355" s="14" t="s">
        <v>54919</v>
      </c>
    </row>
    <row r="6356" spans="1:22" ht="40.799999999999997" thickBot="1" x14ac:dyDescent="0.35">
      <c r="A6356" s="3" t="s">
        <v>4679</v>
      </c>
      <c r="B6356" s="4">
        <v>40513</v>
      </c>
      <c r="C6356" s="5">
        <v>0.54166666666666663</v>
      </c>
      <c r="D6356" s="3" t="s">
        <v>54</v>
      </c>
      <c r="E6356" s="3" t="s">
        <v>3597</v>
      </c>
      <c r="F6356" s="3">
        <v>29624</v>
      </c>
      <c r="G6356" s="13">
        <v>4</v>
      </c>
      <c r="H6356" s="3" t="s">
        <v>64</v>
      </c>
      <c r="I6356" s="3" t="s">
        <v>39</v>
      </c>
      <c r="J6356" s="3" t="s">
        <v>2977</v>
      </c>
      <c r="K6356" s="3"/>
      <c r="L6356" s="3" t="s">
        <v>127</v>
      </c>
      <c r="M6356" s="8" t="s">
        <v>128</v>
      </c>
      <c r="N6356" s="11" t="s">
        <v>46774</v>
      </c>
      <c r="O6356" s="11" t="s">
        <v>20849</v>
      </c>
      <c r="P6356" s="11" t="s">
        <v>46775</v>
      </c>
      <c r="Q6356" s="11" t="s">
        <v>20850</v>
      </c>
      <c r="R6356" s="11" t="s">
        <v>20851</v>
      </c>
      <c r="S6356" s="11" t="s">
        <v>20852</v>
      </c>
      <c r="T6356" s="42" t="s">
        <v>55298</v>
      </c>
      <c r="U6356" s="11" t="s">
        <v>60136</v>
      </c>
      <c r="V6356" s="14" t="s">
        <v>54919</v>
      </c>
    </row>
    <row r="6357" spans="1:22" ht="15" thickBot="1" x14ac:dyDescent="0.35">
      <c r="A6357" s="3" t="s">
        <v>3671</v>
      </c>
      <c r="B6357" s="4">
        <v>40479</v>
      </c>
      <c r="C6357" s="5">
        <v>0.66666666666666663</v>
      </c>
      <c r="D6357" s="3" t="s">
        <v>54</v>
      </c>
      <c r="E6357" s="3" t="s">
        <v>3597</v>
      </c>
      <c r="F6357" s="3">
        <v>29621</v>
      </c>
      <c r="G6357" s="13">
        <v>4</v>
      </c>
      <c r="H6357" s="3" t="s">
        <v>77</v>
      </c>
      <c r="I6357" s="3" t="s">
        <v>39</v>
      </c>
      <c r="J6357" s="3" t="s">
        <v>324</v>
      </c>
      <c r="K6357" s="3"/>
      <c r="L6357" s="3" t="s">
        <v>2139</v>
      </c>
      <c r="M6357" s="8" t="s">
        <v>2140</v>
      </c>
      <c r="N6357" s="11" t="s">
        <v>46776</v>
      </c>
      <c r="O6357" s="11" t="s">
        <v>18248</v>
      </c>
      <c r="P6357" s="11" t="s">
        <v>46777</v>
      </c>
      <c r="Q6357" s="11" t="s">
        <v>36145</v>
      </c>
      <c r="R6357" s="11" t="s">
        <v>18249</v>
      </c>
      <c r="S6357" s="11" t="s">
        <v>46778</v>
      </c>
      <c r="T6357" s="42" t="s">
        <v>55296</v>
      </c>
      <c r="U6357" s="11" t="s">
        <v>60137</v>
      </c>
      <c r="V6357" s="14" t="s">
        <v>54919</v>
      </c>
    </row>
    <row r="6358" spans="1:22" ht="27.6" thickBot="1" x14ac:dyDescent="0.35">
      <c r="A6358" s="3" t="s">
        <v>5990</v>
      </c>
      <c r="B6358" s="4">
        <v>40569</v>
      </c>
      <c r="C6358" s="5">
        <v>0.89027777777777783</v>
      </c>
      <c r="D6358" s="3" t="s">
        <v>93</v>
      </c>
      <c r="E6358" s="3" t="s">
        <v>5991</v>
      </c>
      <c r="F6358" s="3">
        <v>29624</v>
      </c>
      <c r="G6358" s="13">
        <v>4</v>
      </c>
      <c r="H6358" s="3" t="s">
        <v>1912</v>
      </c>
      <c r="I6358" s="3" t="s">
        <v>39</v>
      </c>
      <c r="J6358" s="3" t="s">
        <v>1913</v>
      </c>
      <c r="K6358" s="3"/>
      <c r="L6358" s="3" t="s">
        <v>2139</v>
      </c>
      <c r="M6358" s="8" t="s">
        <v>2140</v>
      </c>
      <c r="N6358" s="11" t="s">
        <v>46780</v>
      </c>
      <c r="O6358" s="11" t="s">
        <v>24152</v>
      </c>
      <c r="P6358" s="11" t="s">
        <v>46781</v>
      </c>
      <c r="Q6358" s="11" t="s">
        <v>24153</v>
      </c>
      <c r="R6358" s="11" t="s">
        <v>24154</v>
      </c>
      <c r="S6358" s="11" t="s">
        <v>24155</v>
      </c>
      <c r="T6358" s="42" t="s">
        <v>55299</v>
      </c>
      <c r="U6358" s="11" t="s">
        <v>60138</v>
      </c>
      <c r="V6358" s="14" t="s">
        <v>54920</v>
      </c>
    </row>
    <row r="6359" spans="1:22" ht="27.6" thickBot="1" x14ac:dyDescent="0.35">
      <c r="A6359" s="3" t="s">
        <v>8529</v>
      </c>
      <c r="B6359" s="4">
        <v>40662</v>
      </c>
      <c r="C6359" s="5">
        <v>0.375</v>
      </c>
      <c r="D6359" s="3" t="s">
        <v>14</v>
      </c>
      <c r="E6359" s="3" t="s">
        <v>8530</v>
      </c>
      <c r="F6359" s="3">
        <v>29624</v>
      </c>
      <c r="G6359" s="13">
        <v>4</v>
      </c>
      <c r="H6359" s="3" t="s">
        <v>16</v>
      </c>
      <c r="I6359" s="3" t="s">
        <v>39</v>
      </c>
      <c r="J6359" s="3" t="s">
        <v>5442</v>
      </c>
      <c r="K6359" s="3"/>
      <c r="L6359" s="3" t="s">
        <v>122</v>
      </c>
      <c r="M6359" s="8" t="s">
        <v>335</v>
      </c>
      <c r="N6359" s="11" t="s">
        <v>46783</v>
      </c>
      <c r="O6359" s="11" t="s">
        <v>31228</v>
      </c>
      <c r="P6359" s="11" t="s">
        <v>46784</v>
      </c>
      <c r="Q6359" s="11" t="s">
        <v>31229</v>
      </c>
      <c r="R6359" s="11" t="s">
        <v>31230</v>
      </c>
      <c r="S6359" s="11" t="s">
        <v>31231</v>
      </c>
      <c r="T6359" s="42" t="s">
        <v>55301</v>
      </c>
      <c r="U6359" s="11" t="s">
        <v>60139</v>
      </c>
      <c r="V6359" s="14" t="s">
        <v>54921</v>
      </c>
    </row>
    <row r="6360" spans="1:22" ht="27.6" thickBot="1" x14ac:dyDescent="0.35">
      <c r="A6360" s="3" t="s">
        <v>1647</v>
      </c>
      <c r="B6360" s="4">
        <v>40395</v>
      </c>
      <c r="C6360" s="5">
        <v>0.80208333333333337</v>
      </c>
      <c r="D6360" s="3" t="s">
        <v>14</v>
      </c>
      <c r="E6360" s="3" t="s">
        <v>1648</v>
      </c>
      <c r="F6360" s="3">
        <v>29625</v>
      </c>
      <c r="G6360" s="13">
        <v>4</v>
      </c>
      <c r="H6360" s="3" t="s">
        <v>16</v>
      </c>
      <c r="I6360" s="3" t="s">
        <v>39</v>
      </c>
      <c r="J6360" s="3" t="s">
        <v>40</v>
      </c>
      <c r="K6360" s="3"/>
      <c r="L6360" s="3" t="s">
        <v>118</v>
      </c>
      <c r="M6360" s="8" t="s">
        <v>119</v>
      </c>
      <c r="N6360" s="11" t="s">
        <v>46785</v>
      </c>
      <c r="O6360" s="11" t="s">
        <v>13523</v>
      </c>
      <c r="P6360" s="11" t="s">
        <v>46786</v>
      </c>
      <c r="Q6360" s="11" t="s">
        <v>13524</v>
      </c>
      <c r="R6360" s="11" t="s">
        <v>13525</v>
      </c>
      <c r="S6360" s="11" t="s">
        <v>13526</v>
      </c>
      <c r="T6360" s="42" t="s">
        <v>55294</v>
      </c>
      <c r="U6360" s="11" t="s">
        <v>60140</v>
      </c>
      <c r="V6360" s="14" t="s">
        <v>54922</v>
      </c>
    </row>
    <row r="6361" spans="1:22" ht="15" thickBot="1" x14ac:dyDescent="0.35">
      <c r="A6361" s="3" t="s">
        <v>9306</v>
      </c>
      <c r="B6361" s="4">
        <v>40686</v>
      </c>
      <c r="C6361" s="5">
        <v>0.93055555555555547</v>
      </c>
      <c r="D6361" s="3" t="s">
        <v>22</v>
      </c>
      <c r="E6361" s="3" t="s">
        <v>9307</v>
      </c>
      <c r="F6361" s="3">
        <v>29624</v>
      </c>
      <c r="G6361" s="13">
        <v>4</v>
      </c>
      <c r="H6361" s="3" t="s">
        <v>146</v>
      </c>
      <c r="I6361" s="3" t="s">
        <v>17</v>
      </c>
      <c r="J6361" s="3" t="s">
        <v>471</v>
      </c>
      <c r="K6361" s="3"/>
      <c r="L6361" s="3" t="s">
        <v>666</v>
      </c>
      <c r="M6361" s="8" t="s">
        <v>3406</v>
      </c>
      <c r="N6361" s="11" t="s">
        <v>46787</v>
      </c>
      <c r="O6361" s="11" t="s">
        <v>33124</v>
      </c>
      <c r="P6361" s="11" t="s">
        <v>46788</v>
      </c>
      <c r="Q6361" s="11" t="s">
        <v>33125</v>
      </c>
      <c r="R6361" s="11" t="s">
        <v>33126</v>
      </c>
      <c r="S6361" s="11" t="s">
        <v>33127</v>
      </c>
      <c r="T6361" s="42" t="s">
        <v>55302</v>
      </c>
      <c r="U6361" s="11" t="s">
        <v>60141</v>
      </c>
      <c r="V6361" s="14" t="s">
        <v>54923</v>
      </c>
    </row>
    <row r="6362" spans="1:22" ht="15" thickBot="1" x14ac:dyDescent="0.35">
      <c r="A6362" s="3" t="s">
        <v>9306</v>
      </c>
      <c r="B6362" s="4">
        <v>40686</v>
      </c>
      <c r="C6362" s="5">
        <v>0.93055555555555547</v>
      </c>
      <c r="D6362" s="3" t="s">
        <v>22</v>
      </c>
      <c r="E6362" s="3" t="s">
        <v>9307</v>
      </c>
      <c r="F6362" s="3">
        <v>29624</v>
      </c>
      <c r="G6362" s="13">
        <v>4</v>
      </c>
      <c r="H6362" s="3" t="s">
        <v>33</v>
      </c>
      <c r="I6362" s="3" t="s">
        <v>17</v>
      </c>
      <c r="J6362" s="3" t="s">
        <v>9308</v>
      </c>
      <c r="K6362" s="3"/>
      <c r="L6362" s="3" t="s">
        <v>666</v>
      </c>
      <c r="M6362" s="8" t="s">
        <v>3406</v>
      </c>
      <c r="N6362" s="11" t="s">
        <v>46789</v>
      </c>
      <c r="O6362" s="11" t="s">
        <v>33128</v>
      </c>
      <c r="P6362" s="11" t="s">
        <v>46790</v>
      </c>
      <c r="Q6362" s="11" t="s">
        <v>33125</v>
      </c>
      <c r="R6362" s="11" t="s">
        <v>33129</v>
      </c>
      <c r="S6362" s="11" t="s">
        <v>33130</v>
      </c>
      <c r="T6362" s="42" t="s">
        <v>55302</v>
      </c>
      <c r="U6362" s="11" t="s">
        <v>60141</v>
      </c>
      <c r="V6362" s="14" t="s">
        <v>54923</v>
      </c>
    </row>
    <row r="6363" spans="1:22" ht="15" thickBot="1" x14ac:dyDescent="0.35">
      <c r="A6363" s="3" t="s">
        <v>9306</v>
      </c>
      <c r="B6363" s="4">
        <v>40686</v>
      </c>
      <c r="C6363" s="5">
        <v>0.93055555555555547</v>
      </c>
      <c r="D6363" s="3" t="s">
        <v>22</v>
      </c>
      <c r="E6363" s="3" t="s">
        <v>9307</v>
      </c>
      <c r="F6363" s="3">
        <v>29624</v>
      </c>
      <c r="G6363" s="13">
        <v>4</v>
      </c>
      <c r="H6363" s="3" t="s">
        <v>33</v>
      </c>
      <c r="I6363" s="3" t="s">
        <v>17</v>
      </c>
      <c r="J6363" s="3" t="s">
        <v>34</v>
      </c>
      <c r="K6363" s="3"/>
      <c r="L6363" s="3" t="s">
        <v>666</v>
      </c>
      <c r="M6363" s="8" t="s">
        <v>3406</v>
      </c>
      <c r="N6363" s="11" t="s">
        <v>46791</v>
      </c>
      <c r="O6363" s="11" t="s">
        <v>33128</v>
      </c>
      <c r="P6363" s="11" t="s">
        <v>46790</v>
      </c>
      <c r="Q6363" s="11" t="s">
        <v>33125</v>
      </c>
      <c r="R6363" s="11" t="s">
        <v>33131</v>
      </c>
      <c r="S6363" s="11" t="s">
        <v>33132</v>
      </c>
      <c r="T6363" s="42" t="s">
        <v>55302</v>
      </c>
      <c r="U6363" s="11" t="s">
        <v>60141</v>
      </c>
      <c r="V6363" s="14" t="s">
        <v>54923</v>
      </c>
    </row>
    <row r="6364" spans="1:22" ht="15" thickBot="1" x14ac:dyDescent="0.35">
      <c r="A6364" s="3" t="s">
        <v>7478</v>
      </c>
      <c r="B6364" s="4">
        <v>40625</v>
      </c>
      <c r="C6364" s="5">
        <v>0.13541666666666666</v>
      </c>
      <c r="D6364" s="3" t="s">
        <v>22</v>
      </c>
      <c r="E6364" s="3" t="s">
        <v>7479</v>
      </c>
      <c r="F6364" s="3">
        <v>29624</v>
      </c>
      <c r="G6364" s="13">
        <v>4</v>
      </c>
      <c r="H6364" s="3" t="s">
        <v>268</v>
      </c>
      <c r="I6364" s="3" t="s">
        <v>17</v>
      </c>
      <c r="J6364" s="3" t="s">
        <v>729</v>
      </c>
      <c r="K6364" s="3"/>
      <c r="L6364" s="3" t="s">
        <v>1433</v>
      </c>
      <c r="M6364" s="8" t="s">
        <v>98</v>
      </c>
      <c r="N6364" s="11" t="s">
        <v>46792</v>
      </c>
      <c r="O6364" s="11" t="s">
        <v>28491</v>
      </c>
      <c r="P6364" s="11" t="s">
        <v>46793</v>
      </c>
      <c r="Q6364" s="11" t="s">
        <v>28492</v>
      </c>
      <c r="R6364" s="11" t="s">
        <v>28493</v>
      </c>
      <c r="S6364" s="11" t="s">
        <v>28494</v>
      </c>
      <c r="T6364" s="42" t="s">
        <v>10449</v>
      </c>
      <c r="U6364" s="11" t="s">
        <v>28495</v>
      </c>
      <c r="V6364" s="14" t="s">
        <v>54924</v>
      </c>
    </row>
    <row r="6365" spans="1:22" ht="15" thickBot="1" x14ac:dyDescent="0.35">
      <c r="A6365" s="3" t="s">
        <v>6024</v>
      </c>
      <c r="B6365" s="4">
        <v>40570</v>
      </c>
      <c r="C6365" s="5">
        <v>0.89097222222222217</v>
      </c>
      <c r="D6365" s="3" t="s">
        <v>22</v>
      </c>
      <c r="E6365" s="3" t="s">
        <v>6025</v>
      </c>
      <c r="F6365" s="3">
        <v>29621</v>
      </c>
      <c r="G6365" s="13">
        <v>4</v>
      </c>
      <c r="H6365" s="3" t="s">
        <v>58</v>
      </c>
      <c r="I6365" s="3" t="s">
        <v>17</v>
      </c>
      <c r="J6365" s="3" t="s">
        <v>59</v>
      </c>
      <c r="K6365" s="3"/>
      <c r="L6365" s="3" t="s">
        <v>2139</v>
      </c>
      <c r="M6365" s="8" t="s">
        <v>2140</v>
      </c>
      <c r="N6365" s="11" t="s">
        <v>46794</v>
      </c>
      <c r="O6365" s="11" t="s">
        <v>24248</v>
      </c>
      <c r="P6365" s="11" t="s">
        <v>46795</v>
      </c>
      <c r="Q6365" s="11" t="s">
        <v>24249</v>
      </c>
      <c r="R6365" s="11" t="s">
        <v>24250</v>
      </c>
      <c r="S6365" s="11" t="s">
        <v>24251</v>
      </c>
      <c r="T6365" s="42" t="s">
        <v>55299</v>
      </c>
      <c r="U6365" s="11" t="s">
        <v>60142</v>
      </c>
      <c r="V6365" s="14" t="s">
        <v>54925</v>
      </c>
    </row>
    <row r="6366" spans="1:22" ht="27.6" thickBot="1" x14ac:dyDescent="0.35">
      <c r="A6366" s="3" t="s">
        <v>892</v>
      </c>
      <c r="B6366" s="4">
        <v>40382</v>
      </c>
      <c r="C6366" s="5">
        <v>0.4513888888888889</v>
      </c>
      <c r="D6366" s="3" t="s">
        <v>22</v>
      </c>
      <c r="E6366" s="3" t="s">
        <v>893</v>
      </c>
      <c r="F6366" s="3">
        <v>29624</v>
      </c>
      <c r="G6366" s="13">
        <v>4</v>
      </c>
      <c r="H6366" s="3" t="s">
        <v>33</v>
      </c>
      <c r="I6366" s="3" t="s">
        <v>17</v>
      </c>
      <c r="J6366" s="3" t="s">
        <v>28</v>
      </c>
      <c r="K6366" s="3"/>
      <c r="L6366" s="3" t="s">
        <v>97</v>
      </c>
      <c r="M6366" s="8" t="s">
        <v>98</v>
      </c>
      <c r="N6366" s="11" t="s">
        <v>46796</v>
      </c>
      <c r="O6366" s="11" t="s">
        <v>11893</v>
      </c>
      <c r="P6366" s="11" t="s">
        <v>46797</v>
      </c>
      <c r="Q6366" s="11" t="s">
        <v>11894</v>
      </c>
      <c r="R6366" s="11" t="s">
        <v>11895</v>
      </c>
      <c r="S6366" s="11" t="s">
        <v>11896</v>
      </c>
      <c r="T6366" s="42" t="s">
        <v>55293</v>
      </c>
      <c r="U6366" s="11" t="s">
        <v>60143</v>
      </c>
      <c r="V6366" s="14" t="s">
        <v>54926</v>
      </c>
    </row>
    <row r="6367" spans="1:22" ht="15" thickBot="1" x14ac:dyDescent="0.35">
      <c r="A6367" s="3" t="s">
        <v>5457</v>
      </c>
      <c r="B6367" s="4">
        <v>40546</v>
      </c>
      <c r="C6367" s="5">
        <v>0.54166666666666663</v>
      </c>
      <c r="D6367" s="3" t="s">
        <v>22</v>
      </c>
      <c r="E6367" s="3" t="s">
        <v>5458</v>
      </c>
      <c r="F6367" s="3">
        <v>29624</v>
      </c>
      <c r="G6367" s="13">
        <v>7</v>
      </c>
      <c r="H6367" s="3" t="s">
        <v>58</v>
      </c>
      <c r="I6367" s="3" t="s">
        <v>17</v>
      </c>
      <c r="J6367" s="3" t="s">
        <v>59</v>
      </c>
      <c r="K6367" s="3"/>
      <c r="L6367" s="3" t="s">
        <v>325</v>
      </c>
      <c r="M6367" s="8" t="s">
        <v>326</v>
      </c>
      <c r="N6367" s="11" t="s">
        <v>51092</v>
      </c>
      <c r="O6367" s="11" t="s">
        <v>22808</v>
      </c>
      <c r="P6367" s="11" t="s">
        <v>51093</v>
      </c>
      <c r="Q6367" s="11" t="s">
        <v>22809</v>
      </c>
      <c r="R6367" s="11" t="s">
        <v>22810</v>
      </c>
      <c r="S6367" s="11" t="s">
        <v>22811</v>
      </c>
      <c r="T6367" s="42" t="s">
        <v>55299</v>
      </c>
      <c r="U6367" s="11" t="s">
        <v>60144</v>
      </c>
      <c r="V6367" s="14" t="s">
        <v>54927</v>
      </c>
    </row>
    <row r="6368" spans="1:22" ht="15" thickBot="1" x14ac:dyDescent="0.35">
      <c r="A6368" s="3" t="s">
        <v>6339</v>
      </c>
      <c r="B6368" s="4">
        <v>40586</v>
      </c>
      <c r="C6368" s="5">
        <v>0.54166666666666663</v>
      </c>
      <c r="D6368" s="3" t="s">
        <v>22</v>
      </c>
      <c r="E6368" s="3" t="s">
        <v>6340</v>
      </c>
      <c r="F6368" s="3">
        <v>29624</v>
      </c>
      <c r="G6368" s="13">
        <v>7</v>
      </c>
      <c r="H6368" s="3" t="s">
        <v>178</v>
      </c>
      <c r="I6368" s="3" t="s">
        <v>17</v>
      </c>
      <c r="J6368" s="3" t="s">
        <v>179</v>
      </c>
      <c r="K6368" s="3"/>
      <c r="L6368" s="3" t="s">
        <v>454</v>
      </c>
      <c r="M6368" s="8" t="s">
        <v>455</v>
      </c>
      <c r="N6368" s="11" t="s">
        <v>51094</v>
      </c>
      <c r="O6368" s="11" t="s">
        <v>25036</v>
      </c>
      <c r="P6368" s="11" t="s">
        <v>51095</v>
      </c>
      <c r="Q6368" s="11" t="s">
        <v>25037</v>
      </c>
      <c r="R6368" s="11" t="s">
        <v>25038</v>
      </c>
      <c r="S6368" s="11" t="s">
        <v>25039</v>
      </c>
      <c r="T6368" s="42" t="s">
        <v>55300</v>
      </c>
      <c r="U6368" s="11" t="s">
        <v>60145</v>
      </c>
      <c r="V6368" s="14" t="s">
        <v>54928</v>
      </c>
    </row>
    <row r="6369" spans="1:22" ht="27.6" thickBot="1" x14ac:dyDescent="0.35">
      <c r="A6369" s="3" t="s">
        <v>5206</v>
      </c>
      <c r="B6369" s="4">
        <v>40535</v>
      </c>
      <c r="C6369" s="5">
        <v>0.75</v>
      </c>
      <c r="D6369" s="3" t="s">
        <v>54</v>
      </c>
      <c r="E6369" s="3" t="s">
        <v>5207</v>
      </c>
      <c r="F6369" s="3">
        <v>29624</v>
      </c>
      <c r="G6369" s="13">
        <v>5</v>
      </c>
      <c r="H6369" s="3" t="s">
        <v>64</v>
      </c>
      <c r="I6369" s="3" t="s">
        <v>1445</v>
      </c>
      <c r="J6369" s="3" t="s">
        <v>1957</v>
      </c>
      <c r="K6369" s="3"/>
      <c r="L6369" s="3" t="s">
        <v>329</v>
      </c>
      <c r="M6369" s="8" t="s">
        <v>118</v>
      </c>
      <c r="N6369" s="11" t="s">
        <v>48492</v>
      </c>
      <c r="O6369" s="11" t="s">
        <v>22202</v>
      </c>
      <c r="P6369" s="11" t="s">
        <v>48493</v>
      </c>
      <c r="Q6369" s="11" t="s">
        <v>22203</v>
      </c>
      <c r="R6369" s="11" t="s">
        <v>22204</v>
      </c>
      <c r="S6369" s="11" t="s">
        <v>22205</v>
      </c>
      <c r="T6369" s="42" t="s">
        <v>55298</v>
      </c>
      <c r="U6369" s="11" t="s">
        <v>60146</v>
      </c>
      <c r="V6369" s="14" t="s">
        <v>54929</v>
      </c>
    </row>
    <row r="6370" spans="1:22" ht="27.6" thickBot="1" x14ac:dyDescent="0.35">
      <c r="A6370" s="3" t="s">
        <v>9404</v>
      </c>
      <c r="B6370" s="4">
        <v>40690</v>
      </c>
      <c r="C6370" s="5">
        <v>0.7416666666666667</v>
      </c>
      <c r="D6370" s="3" t="s">
        <v>22</v>
      </c>
      <c r="E6370" s="3" t="s">
        <v>9405</v>
      </c>
      <c r="F6370" s="3">
        <v>29624</v>
      </c>
      <c r="G6370" s="13">
        <v>7</v>
      </c>
      <c r="H6370" s="3" t="s">
        <v>58</v>
      </c>
      <c r="I6370" s="3" t="s">
        <v>17</v>
      </c>
      <c r="J6370" s="3" t="s">
        <v>162</v>
      </c>
      <c r="K6370" s="3"/>
      <c r="L6370" s="3" t="s">
        <v>87</v>
      </c>
      <c r="M6370" s="8" t="s">
        <v>88</v>
      </c>
      <c r="N6370" s="11" t="s">
        <v>51096</v>
      </c>
      <c r="O6370" s="11" t="s">
        <v>33376</v>
      </c>
      <c r="P6370" s="11" t="s">
        <v>51097</v>
      </c>
      <c r="Q6370" s="11" t="s">
        <v>33377</v>
      </c>
      <c r="R6370" s="11" t="s">
        <v>33378</v>
      </c>
      <c r="S6370" s="11" t="s">
        <v>33379</v>
      </c>
      <c r="T6370" s="42" t="s">
        <v>55302</v>
      </c>
      <c r="U6370" s="11" t="s">
        <v>60147</v>
      </c>
      <c r="V6370" s="14" t="s">
        <v>54930</v>
      </c>
    </row>
    <row r="6371" spans="1:22" ht="27.6" thickBot="1" x14ac:dyDescent="0.35">
      <c r="A6371" s="3" t="s">
        <v>8426</v>
      </c>
      <c r="B6371" s="4">
        <v>40659</v>
      </c>
      <c r="C6371" s="5">
        <v>0.66666666666666663</v>
      </c>
      <c r="D6371" s="3" t="s">
        <v>54</v>
      </c>
      <c r="E6371" s="3" t="s">
        <v>8427</v>
      </c>
      <c r="F6371" s="3">
        <v>29625</v>
      </c>
      <c r="G6371" s="13">
        <v>4</v>
      </c>
      <c r="H6371" s="3" t="s">
        <v>16</v>
      </c>
      <c r="I6371" s="3" t="s">
        <v>78</v>
      </c>
      <c r="J6371" s="3" t="s">
        <v>2176</v>
      </c>
      <c r="K6371" s="3"/>
      <c r="L6371" s="3" t="s">
        <v>67</v>
      </c>
      <c r="M6371" s="8" t="s">
        <v>68</v>
      </c>
      <c r="N6371" s="11" t="s">
        <v>46798</v>
      </c>
      <c r="O6371" s="11" t="s">
        <v>30993</v>
      </c>
      <c r="P6371" s="11" t="s">
        <v>46799</v>
      </c>
      <c r="Q6371" s="11" t="s">
        <v>30994</v>
      </c>
      <c r="R6371" s="11" t="s">
        <v>30995</v>
      </c>
      <c r="S6371" s="11" t="s">
        <v>30996</v>
      </c>
      <c r="T6371" s="42" t="s">
        <v>55301</v>
      </c>
      <c r="U6371" s="11" t="s">
        <v>60148</v>
      </c>
      <c r="V6371" s="14" t="s">
        <v>54931</v>
      </c>
    </row>
    <row r="6372" spans="1:22" ht="27.6" thickBot="1" x14ac:dyDescent="0.35">
      <c r="A6372" s="3" t="s">
        <v>3336</v>
      </c>
      <c r="B6372" s="4">
        <v>40468</v>
      </c>
      <c r="C6372" s="5">
        <v>0.72222222222222221</v>
      </c>
      <c r="D6372" s="3" t="s">
        <v>14</v>
      </c>
      <c r="E6372" s="3" t="s">
        <v>3337</v>
      </c>
      <c r="F6372" s="3">
        <v>29624</v>
      </c>
      <c r="G6372" s="13">
        <v>4</v>
      </c>
      <c r="H6372" s="3" t="s">
        <v>16</v>
      </c>
      <c r="I6372" s="3" t="s">
        <v>39</v>
      </c>
      <c r="J6372" s="3" t="s">
        <v>40</v>
      </c>
      <c r="K6372" s="3"/>
      <c r="L6372" s="3" t="s">
        <v>329</v>
      </c>
      <c r="M6372" s="8" t="s">
        <v>118</v>
      </c>
      <c r="N6372" s="11" t="s">
        <v>46800</v>
      </c>
      <c r="O6372" s="11" t="s">
        <v>17423</v>
      </c>
      <c r="P6372" s="11" t="s">
        <v>46801</v>
      </c>
      <c r="Q6372" s="11" t="s">
        <v>17424</v>
      </c>
      <c r="R6372" s="11" t="s">
        <v>17425</v>
      </c>
      <c r="S6372" s="11" t="s">
        <v>17426</v>
      </c>
      <c r="T6372" s="42" t="s">
        <v>55296</v>
      </c>
      <c r="U6372" s="11" t="s">
        <v>60149</v>
      </c>
      <c r="V6372" s="14" t="s">
        <v>54932</v>
      </c>
    </row>
    <row r="6373" spans="1:22" ht="15" thickBot="1" x14ac:dyDescent="0.35">
      <c r="A6373" s="3" t="s">
        <v>4375</v>
      </c>
      <c r="B6373" s="4">
        <v>40505</v>
      </c>
      <c r="C6373" s="5">
        <v>0.15555555555555556</v>
      </c>
      <c r="D6373" s="3" t="s">
        <v>93</v>
      </c>
      <c r="E6373" s="3" t="s">
        <v>4376</v>
      </c>
      <c r="F6373" s="3">
        <v>29625</v>
      </c>
      <c r="G6373" s="13">
        <v>5</v>
      </c>
      <c r="H6373" s="3" t="s">
        <v>107</v>
      </c>
      <c r="I6373" s="3" t="s">
        <v>91</v>
      </c>
      <c r="J6373" s="3" t="s">
        <v>300</v>
      </c>
      <c r="K6373" s="3"/>
      <c r="L6373" s="3" t="s">
        <v>318</v>
      </c>
      <c r="M6373" s="8" t="s">
        <v>128</v>
      </c>
      <c r="N6373" s="11" t="s">
        <v>48494</v>
      </c>
      <c r="O6373" s="11" t="s">
        <v>20106</v>
      </c>
      <c r="P6373" s="11" t="s">
        <v>48495</v>
      </c>
      <c r="Q6373" s="11" t="s">
        <v>36177</v>
      </c>
      <c r="R6373" s="11" t="s">
        <v>20107</v>
      </c>
      <c r="S6373" s="11" t="s">
        <v>48496</v>
      </c>
      <c r="T6373" s="42" t="s">
        <v>55297</v>
      </c>
      <c r="U6373" s="11" t="s">
        <v>60150</v>
      </c>
      <c r="V6373" s="14" t="s">
        <v>54933</v>
      </c>
    </row>
    <row r="6374" spans="1:22" ht="27.6" thickBot="1" x14ac:dyDescent="0.35">
      <c r="A6374" s="3" t="s">
        <v>2806</v>
      </c>
      <c r="B6374" s="4">
        <v>40451</v>
      </c>
      <c r="C6374" s="5">
        <v>0.53472222222222221</v>
      </c>
      <c r="D6374" s="3" t="s">
        <v>14</v>
      </c>
      <c r="E6374" s="3" t="s">
        <v>2807</v>
      </c>
      <c r="F6374" s="3">
        <v>29624</v>
      </c>
      <c r="G6374" s="13">
        <v>3</v>
      </c>
      <c r="H6374" s="3" t="s">
        <v>178</v>
      </c>
      <c r="I6374" s="3" t="s">
        <v>91</v>
      </c>
      <c r="J6374" s="3" t="s">
        <v>2591</v>
      </c>
      <c r="K6374" s="3"/>
      <c r="L6374" s="3" t="s">
        <v>509</v>
      </c>
      <c r="M6374" s="8" t="s">
        <v>510</v>
      </c>
      <c r="N6374" s="11" t="s">
        <v>44522</v>
      </c>
      <c r="O6374" s="11" t="s">
        <v>16222</v>
      </c>
      <c r="P6374" s="11" t="s">
        <v>44523</v>
      </c>
      <c r="Q6374" s="11" t="s">
        <v>16223</v>
      </c>
      <c r="R6374" s="11" t="s">
        <v>16224</v>
      </c>
      <c r="S6374" s="11" t="s">
        <v>16225</v>
      </c>
      <c r="T6374" s="42" t="s">
        <v>55295</v>
      </c>
      <c r="U6374" s="11" t="s">
        <v>60151</v>
      </c>
      <c r="V6374" s="14" t="s">
        <v>54934</v>
      </c>
    </row>
    <row r="6375" spans="1:22" ht="27.6" thickBot="1" x14ac:dyDescent="0.35">
      <c r="A6375" s="3" t="s">
        <v>8416</v>
      </c>
      <c r="B6375" s="4">
        <v>40654</v>
      </c>
      <c r="C6375" s="5">
        <v>0.85416666666666663</v>
      </c>
      <c r="D6375" s="3" t="s">
        <v>54</v>
      </c>
      <c r="E6375" s="3" t="s">
        <v>8417</v>
      </c>
      <c r="F6375" s="3">
        <v>29624</v>
      </c>
      <c r="G6375" s="13">
        <v>7</v>
      </c>
      <c r="H6375" s="3" t="s">
        <v>204</v>
      </c>
      <c r="I6375" s="3" t="s">
        <v>91</v>
      </c>
      <c r="J6375" s="3" t="s">
        <v>1321</v>
      </c>
      <c r="K6375" s="3"/>
      <c r="L6375" s="3" t="s">
        <v>2139</v>
      </c>
      <c r="M6375" s="8" t="s">
        <v>2140</v>
      </c>
      <c r="N6375" s="11" t="s">
        <v>51098</v>
      </c>
      <c r="O6375" s="11" t="s">
        <v>30971</v>
      </c>
      <c r="P6375" s="11" t="s">
        <v>51099</v>
      </c>
      <c r="Q6375" s="11" t="s">
        <v>30972</v>
      </c>
      <c r="R6375" s="11" t="s">
        <v>30973</v>
      </c>
      <c r="S6375" s="11" t="s">
        <v>30974</v>
      </c>
      <c r="T6375" s="42" t="s">
        <v>55301</v>
      </c>
      <c r="U6375" s="11" t="s">
        <v>60152</v>
      </c>
      <c r="V6375" s="14" t="s">
        <v>54935</v>
      </c>
    </row>
    <row r="6376" spans="1:22" ht="27.6" thickBot="1" x14ac:dyDescent="0.35">
      <c r="A6376" s="3" t="s">
        <v>2002</v>
      </c>
      <c r="B6376" s="4">
        <v>40421</v>
      </c>
      <c r="C6376" s="5">
        <v>0.875</v>
      </c>
      <c r="D6376" s="3" t="s">
        <v>93</v>
      </c>
      <c r="E6376" s="3" t="s">
        <v>2003</v>
      </c>
      <c r="F6376" s="3">
        <v>29624</v>
      </c>
      <c r="G6376" s="13">
        <v>5</v>
      </c>
      <c r="H6376" s="3" t="s">
        <v>217</v>
      </c>
      <c r="I6376" s="3" t="s">
        <v>39</v>
      </c>
      <c r="J6376" s="3" t="s">
        <v>1556</v>
      </c>
      <c r="K6376" s="3" t="s">
        <v>84</v>
      </c>
      <c r="L6376" s="3" t="s">
        <v>67</v>
      </c>
      <c r="M6376" s="8" t="s">
        <v>68</v>
      </c>
      <c r="N6376" s="11" t="s">
        <v>48497</v>
      </c>
      <c r="O6376" s="11" t="s">
        <v>14337</v>
      </c>
      <c r="P6376" s="11" t="s">
        <v>48498</v>
      </c>
      <c r="Q6376" s="11" t="s">
        <v>14338</v>
      </c>
      <c r="R6376" s="11" t="s">
        <v>14339</v>
      </c>
      <c r="S6376" s="11" t="s">
        <v>14340</v>
      </c>
      <c r="T6376" s="42" t="s">
        <v>55294</v>
      </c>
      <c r="U6376" s="11" t="s">
        <v>60153</v>
      </c>
      <c r="V6376" s="14" t="s">
        <v>54936</v>
      </c>
    </row>
    <row r="6377" spans="1:22" ht="15" thickBot="1" x14ac:dyDescent="0.35">
      <c r="A6377" s="3" t="s">
        <v>5607</v>
      </c>
      <c r="B6377" s="4">
        <v>40550</v>
      </c>
      <c r="C6377" s="5">
        <v>0.70833333333333337</v>
      </c>
      <c r="D6377" s="3" t="s">
        <v>93</v>
      </c>
      <c r="E6377" s="3" t="s">
        <v>2003</v>
      </c>
      <c r="F6377" s="3">
        <v>29625</v>
      </c>
      <c r="G6377" s="13">
        <v>5</v>
      </c>
      <c r="H6377" s="3" t="s">
        <v>77</v>
      </c>
      <c r="I6377" s="3" t="s">
        <v>39</v>
      </c>
      <c r="J6377" s="3" t="s">
        <v>324</v>
      </c>
      <c r="K6377" s="3"/>
      <c r="L6377" s="3" t="s">
        <v>97</v>
      </c>
      <c r="M6377" s="8" t="s">
        <v>98</v>
      </c>
      <c r="N6377" s="11" t="s">
        <v>48500</v>
      </c>
      <c r="O6377" s="11" t="s">
        <v>23195</v>
      </c>
      <c r="P6377" s="11" t="s">
        <v>48501</v>
      </c>
      <c r="Q6377" s="11" t="s">
        <v>23196</v>
      </c>
      <c r="R6377" s="11" t="s">
        <v>23197</v>
      </c>
      <c r="S6377" s="11" t="s">
        <v>23198</v>
      </c>
      <c r="T6377" s="42" t="s">
        <v>55299</v>
      </c>
      <c r="U6377" s="11" t="s">
        <v>60154</v>
      </c>
      <c r="V6377" s="14" t="s">
        <v>54936</v>
      </c>
    </row>
    <row r="6378" spans="1:22" ht="15" thickBot="1" x14ac:dyDescent="0.35">
      <c r="A6378" s="3" t="s">
        <v>8169</v>
      </c>
      <c r="B6378" s="4">
        <v>40649</v>
      </c>
      <c r="C6378" s="5">
        <v>0.19444444444444445</v>
      </c>
      <c r="D6378" s="3" t="s">
        <v>22</v>
      </c>
      <c r="E6378" s="3" t="s">
        <v>8170</v>
      </c>
      <c r="F6378" s="3">
        <v>29624</v>
      </c>
      <c r="G6378" s="13">
        <v>5</v>
      </c>
      <c r="H6378" s="3" t="s">
        <v>178</v>
      </c>
      <c r="I6378" s="3" t="s">
        <v>39</v>
      </c>
      <c r="J6378" s="3" t="s">
        <v>179</v>
      </c>
      <c r="K6378" s="3"/>
      <c r="L6378" s="3" t="s">
        <v>365</v>
      </c>
      <c r="M6378" s="8" t="s">
        <v>199</v>
      </c>
      <c r="N6378" s="11" t="s">
        <v>48503</v>
      </c>
      <c r="O6378" s="11" t="s">
        <v>30378</v>
      </c>
      <c r="P6378" s="11" t="s">
        <v>48504</v>
      </c>
      <c r="Q6378" s="11" t="s">
        <v>30379</v>
      </c>
      <c r="R6378" s="11" t="s">
        <v>30380</v>
      </c>
      <c r="S6378" s="11" t="s">
        <v>30381</v>
      </c>
      <c r="T6378" s="42" t="s">
        <v>55301</v>
      </c>
      <c r="U6378" s="11" t="s">
        <v>60155</v>
      </c>
      <c r="V6378" s="14" t="s">
        <v>54937</v>
      </c>
    </row>
    <row r="6379" spans="1:22" ht="27.6" thickBot="1" x14ac:dyDescent="0.35">
      <c r="A6379" s="3" t="s">
        <v>5340</v>
      </c>
      <c r="B6379" s="4">
        <v>40542</v>
      </c>
      <c r="C6379" s="5">
        <v>0.46527777777777773</v>
      </c>
      <c r="D6379" s="3" t="s">
        <v>14</v>
      </c>
      <c r="E6379" s="3" t="s">
        <v>5341</v>
      </c>
      <c r="F6379" s="3"/>
      <c r="G6379" s="13">
        <v>5</v>
      </c>
      <c r="H6379" s="3" t="s">
        <v>16</v>
      </c>
      <c r="I6379" s="3" t="s">
        <v>39</v>
      </c>
      <c r="J6379" s="3" t="s">
        <v>40</v>
      </c>
      <c r="K6379" s="3"/>
      <c r="L6379" s="3" t="s">
        <v>2139</v>
      </c>
      <c r="M6379" s="8" t="s">
        <v>2140</v>
      </c>
      <c r="N6379" s="11" t="s">
        <v>48505</v>
      </c>
      <c r="O6379" s="11" t="s">
        <v>22524</v>
      </c>
      <c r="P6379" s="11" t="s">
        <v>48506</v>
      </c>
      <c r="Q6379" s="11" t="s">
        <v>36241</v>
      </c>
      <c r="R6379" s="11" t="s">
        <v>22525</v>
      </c>
      <c r="S6379" s="11" t="s">
        <v>48507</v>
      </c>
      <c r="T6379" s="42" t="s">
        <v>55298</v>
      </c>
      <c r="U6379" s="11" t="s">
        <v>60156</v>
      </c>
      <c r="V6379" s="14" t="s">
        <v>54938</v>
      </c>
    </row>
    <row r="6380" spans="1:22" ht="15" thickBot="1" x14ac:dyDescent="0.35">
      <c r="A6380" s="3" t="s">
        <v>1275</v>
      </c>
      <c r="B6380" s="4">
        <v>40396</v>
      </c>
      <c r="C6380" s="5">
        <v>0.58333333333333337</v>
      </c>
      <c r="D6380" s="3" t="s">
        <v>54</v>
      </c>
      <c r="E6380" s="3" t="s">
        <v>1276</v>
      </c>
      <c r="F6380" s="3">
        <v>29621</v>
      </c>
      <c r="G6380" s="13">
        <v>5</v>
      </c>
      <c r="H6380" s="3" t="s">
        <v>82</v>
      </c>
      <c r="I6380" s="3" t="s">
        <v>633</v>
      </c>
      <c r="J6380" s="3" t="s">
        <v>158</v>
      </c>
      <c r="K6380" s="3" t="s">
        <v>84</v>
      </c>
      <c r="L6380" s="3" t="s">
        <v>666</v>
      </c>
      <c r="M6380" s="8" t="s">
        <v>667</v>
      </c>
      <c r="N6380" s="11" t="s">
        <v>48508</v>
      </c>
      <c r="O6380" s="11" t="s">
        <v>12717</v>
      </c>
      <c r="P6380" s="11" t="s">
        <v>48509</v>
      </c>
      <c r="Q6380" s="11" t="s">
        <v>12718</v>
      </c>
      <c r="R6380" s="11" t="s">
        <v>12719</v>
      </c>
      <c r="S6380" s="11" t="s">
        <v>12720</v>
      </c>
      <c r="T6380" s="42" t="s">
        <v>55294</v>
      </c>
      <c r="U6380" s="11" t="s">
        <v>60157</v>
      </c>
      <c r="V6380" s="14" t="s">
        <v>54939</v>
      </c>
    </row>
    <row r="6381" spans="1:22" ht="27.6" thickBot="1" x14ac:dyDescent="0.35">
      <c r="A6381" s="3" t="s">
        <v>4791</v>
      </c>
      <c r="B6381" s="4">
        <v>40520</v>
      </c>
      <c r="C6381" s="5">
        <v>0.33333333333333331</v>
      </c>
      <c r="D6381" s="3" t="s">
        <v>14</v>
      </c>
      <c r="E6381" s="3" t="s">
        <v>4792</v>
      </c>
      <c r="F6381" s="3">
        <v>29624</v>
      </c>
      <c r="G6381" s="13">
        <v>5</v>
      </c>
      <c r="H6381" s="3" t="s">
        <v>16</v>
      </c>
      <c r="I6381" s="3" t="s">
        <v>51</v>
      </c>
      <c r="J6381" s="3" t="s">
        <v>40</v>
      </c>
      <c r="K6381" s="3"/>
      <c r="L6381" s="3" t="s">
        <v>174</v>
      </c>
      <c r="M6381" s="8" t="s">
        <v>175</v>
      </c>
      <c r="N6381" s="11" t="s">
        <v>48510</v>
      </c>
      <c r="O6381" s="11" t="s">
        <v>21124</v>
      </c>
      <c r="P6381" s="11" t="s">
        <v>48511</v>
      </c>
      <c r="Q6381" s="11" t="s">
        <v>21125</v>
      </c>
      <c r="R6381" s="11" t="s">
        <v>21126</v>
      </c>
      <c r="S6381" s="11" t="s">
        <v>21127</v>
      </c>
      <c r="T6381" s="42" t="s">
        <v>55298</v>
      </c>
      <c r="U6381" s="11" t="s">
        <v>60158</v>
      </c>
      <c r="V6381" s="14" t="s">
        <v>54940</v>
      </c>
    </row>
    <row r="6382" spans="1:22" ht="27.6" thickBot="1" x14ac:dyDescent="0.35">
      <c r="A6382" s="3" t="s">
        <v>4645</v>
      </c>
      <c r="B6382" s="4">
        <v>40508</v>
      </c>
      <c r="C6382" s="3"/>
      <c r="D6382" s="3" t="s">
        <v>54</v>
      </c>
      <c r="E6382" s="3" t="s">
        <v>4646</v>
      </c>
      <c r="F6382" s="3">
        <v>29621</v>
      </c>
      <c r="G6382" s="13">
        <v>5</v>
      </c>
      <c r="H6382" s="3" t="s">
        <v>372</v>
      </c>
      <c r="I6382" s="3" t="s">
        <v>4647</v>
      </c>
      <c r="J6382" s="3" t="s">
        <v>4171</v>
      </c>
      <c r="K6382" s="3"/>
      <c r="L6382" s="3" t="s">
        <v>377</v>
      </c>
      <c r="M6382" s="8" t="s">
        <v>378</v>
      </c>
      <c r="N6382" s="11" t="s">
        <v>48512</v>
      </c>
      <c r="O6382" s="11" t="s">
        <v>20748</v>
      </c>
      <c r="P6382" s="11" t="s">
        <v>48513</v>
      </c>
      <c r="Q6382" s="11" t="s">
        <v>20749</v>
      </c>
      <c r="R6382" s="11" t="s">
        <v>20750</v>
      </c>
      <c r="S6382" s="11" t="s">
        <v>20751</v>
      </c>
      <c r="T6382" s="42" t="s">
        <v>55297</v>
      </c>
      <c r="U6382" s="11" t="s">
        <v>60159</v>
      </c>
      <c r="V6382" s="14" t="s">
        <v>54941</v>
      </c>
    </row>
    <row r="6383" spans="1:22" ht="27.6" thickBot="1" x14ac:dyDescent="0.35">
      <c r="A6383" s="3" t="s">
        <v>1332</v>
      </c>
      <c r="B6383" s="4">
        <v>40398</v>
      </c>
      <c r="C6383" s="5">
        <v>0.54166666666666663</v>
      </c>
      <c r="D6383" s="3" t="s">
        <v>93</v>
      </c>
      <c r="E6383" s="3" t="s">
        <v>1333</v>
      </c>
      <c r="F6383" s="3">
        <v>29621</v>
      </c>
      <c r="G6383" s="13">
        <v>5</v>
      </c>
      <c r="H6383" s="3" t="s">
        <v>245</v>
      </c>
      <c r="I6383" s="3" t="s">
        <v>91</v>
      </c>
      <c r="J6383" s="3" t="s">
        <v>247</v>
      </c>
      <c r="K6383" s="3"/>
      <c r="L6383" s="3" t="s">
        <v>19</v>
      </c>
      <c r="M6383" s="8" t="s">
        <v>20</v>
      </c>
      <c r="N6383" s="11" t="s">
        <v>48514</v>
      </c>
      <c r="O6383" s="11" t="s">
        <v>12850</v>
      </c>
      <c r="P6383" s="11" t="s">
        <v>48515</v>
      </c>
      <c r="Q6383" s="11" t="s">
        <v>12851</v>
      </c>
      <c r="R6383" s="11" t="s">
        <v>12852</v>
      </c>
      <c r="S6383" s="11" t="s">
        <v>12853</v>
      </c>
      <c r="T6383" s="42" t="s">
        <v>55294</v>
      </c>
      <c r="U6383" s="11" t="s">
        <v>60160</v>
      </c>
      <c r="V6383" s="14" t="s">
        <v>54942</v>
      </c>
    </row>
    <row r="6384" spans="1:22" ht="27.6" thickBot="1" x14ac:dyDescent="0.35">
      <c r="A6384" s="3" t="s">
        <v>704</v>
      </c>
      <c r="B6384" s="4">
        <v>40374</v>
      </c>
      <c r="C6384" s="5">
        <v>0.79166666666666663</v>
      </c>
      <c r="D6384" s="3" t="s">
        <v>93</v>
      </c>
      <c r="E6384" s="3" t="s">
        <v>705</v>
      </c>
      <c r="F6384" s="3">
        <v>29624</v>
      </c>
      <c r="G6384" s="13">
        <v>5</v>
      </c>
      <c r="H6384" s="3" t="s">
        <v>77</v>
      </c>
      <c r="I6384" s="3" t="s">
        <v>706</v>
      </c>
      <c r="J6384" s="3" t="s">
        <v>79</v>
      </c>
      <c r="K6384" s="3"/>
      <c r="L6384" s="3" t="s">
        <v>365</v>
      </c>
      <c r="M6384" s="8" t="s">
        <v>366</v>
      </c>
      <c r="N6384" s="11" t="s">
        <v>48517</v>
      </c>
      <c r="O6384" s="11" t="s">
        <v>11472</v>
      </c>
      <c r="P6384" s="11" t="s">
        <v>48518</v>
      </c>
      <c r="Q6384" s="11" t="s">
        <v>11473</v>
      </c>
      <c r="R6384" s="11" t="s">
        <v>11474</v>
      </c>
      <c r="S6384" s="11" t="s">
        <v>11475</v>
      </c>
      <c r="T6384" s="42" t="s">
        <v>55293</v>
      </c>
      <c r="U6384" s="11" t="s">
        <v>60161</v>
      </c>
      <c r="V6384" s="14" t="s">
        <v>54943</v>
      </c>
    </row>
    <row r="6385" spans="1:22" ht="27.6" thickBot="1" x14ac:dyDescent="0.35">
      <c r="A6385" s="3" t="s">
        <v>4742</v>
      </c>
      <c r="B6385" s="4">
        <v>40493</v>
      </c>
      <c r="C6385" s="5">
        <v>0.33333333333333331</v>
      </c>
      <c r="D6385" s="3" t="s">
        <v>22</v>
      </c>
      <c r="E6385" s="3" t="s">
        <v>4743</v>
      </c>
      <c r="F6385" s="3">
        <v>29624</v>
      </c>
      <c r="G6385" s="13">
        <v>4</v>
      </c>
      <c r="H6385" s="3" t="s">
        <v>444</v>
      </c>
      <c r="I6385" s="3" t="s">
        <v>108</v>
      </c>
      <c r="J6385" s="3" t="s">
        <v>4744</v>
      </c>
      <c r="K6385" s="3"/>
      <c r="L6385" s="3" t="s">
        <v>122</v>
      </c>
      <c r="M6385" s="8" t="s">
        <v>335</v>
      </c>
      <c r="N6385" s="11" t="s">
        <v>46802</v>
      </c>
      <c r="O6385" s="11" t="s">
        <v>21023</v>
      </c>
      <c r="P6385" s="11" t="s">
        <v>46803</v>
      </c>
      <c r="Q6385" s="11" t="s">
        <v>21024</v>
      </c>
      <c r="R6385" s="11" t="s">
        <v>21025</v>
      </c>
      <c r="S6385" s="11" t="s">
        <v>21026</v>
      </c>
      <c r="T6385" s="42" t="s">
        <v>55297</v>
      </c>
      <c r="U6385" s="11" t="s">
        <v>60162</v>
      </c>
      <c r="V6385" s="14" t="s">
        <v>54944</v>
      </c>
    </row>
    <row r="6386" spans="1:22" ht="15" thickBot="1" x14ac:dyDescent="0.35">
      <c r="A6386" s="3" t="s">
        <v>5936</v>
      </c>
      <c r="B6386" s="4">
        <v>40567</v>
      </c>
      <c r="C6386" s="5">
        <v>0.85416666666666663</v>
      </c>
      <c r="D6386" s="3" t="s">
        <v>93</v>
      </c>
      <c r="E6386" s="3" t="s">
        <v>5937</v>
      </c>
      <c r="F6386" s="3">
        <v>29624</v>
      </c>
      <c r="G6386" s="13">
        <v>5</v>
      </c>
      <c r="H6386" s="3" t="s">
        <v>107</v>
      </c>
      <c r="I6386" s="3" t="s">
        <v>91</v>
      </c>
      <c r="J6386" s="3" t="s">
        <v>300</v>
      </c>
      <c r="K6386" s="3"/>
      <c r="L6386" s="3" t="s">
        <v>454</v>
      </c>
      <c r="M6386" s="8" t="s">
        <v>455</v>
      </c>
      <c r="N6386" s="11" t="s">
        <v>48520</v>
      </c>
      <c r="O6386" s="11" t="s">
        <v>24016</v>
      </c>
      <c r="P6386" s="11" t="s">
        <v>48521</v>
      </c>
      <c r="Q6386" s="11" t="s">
        <v>24017</v>
      </c>
      <c r="R6386" s="11" t="s">
        <v>24018</v>
      </c>
      <c r="S6386" s="11" t="s">
        <v>24019</v>
      </c>
      <c r="T6386" s="42" t="s">
        <v>55299</v>
      </c>
      <c r="U6386" s="11" t="s">
        <v>60163</v>
      </c>
      <c r="V6386" s="14" t="s">
        <v>54945</v>
      </c>
    </row>
    <row r="6387" spans="1:22" ht="27.6" thickBot="1" x14ac:dyDescent="0.35">
      <c r="A6387" s="3" t="s">
        <v>5934</v>
      </c>
      <c r="B6387" s="4">
        <v>40567</v>
      </c>
      <c r="C6387" s="5">
        <v>0.85416666666666663</v>
      </c>
      <c r="D6387" s="3" t="s">
        <v>93</v>
      </c>
      <c r="E6387" s="3" t="s">
        <v>5935</v>
      </c>
      <c r="F6387" s="3">
        <v>29624</v>
      </c>
      <c r="G6387" s="13">
        <v>4</v>
      </c>
      <c r="H6387" s="3" t="s">
        <v>107</v>
      </c>
      <c r="I6387" s="3" t="s">
        <v>91</v>
      </c>
      <c r="J6387" s="3" t="s">
        <v>300</v>
      </c>
      <c r="K6387" s="3"/>
      <c r="L6387" s="3" t="s">
        <v>3858</v>
      </c>
      <c r="M6387" s="8" t="s">
        <v>3859</v>
      </c>
      <c r="N6387" s="11" t="s">
        <v>46804</v>
      </c>
      <c r="O6387" s="11" t="s">
        <v>24012</v>
      </c>
      <c r="P6387" s="11" t="s">
        <v>46805</v>
      </c>
      <c r="Q6387" s="11" t="s">
        <v>24013</v>
      </c>
      <c r="R6387" s="11" t="s">
        <v>24014</v>
      </c>
      <c r="S6387" s="11" t="s">
        <v>24015</v>
      </c>
      <c r="T6387" s="42" t="s">
        <v>55299</v>
      </c>
      <c r="U6387" s="11" t="s">
        <v>60164</v>
      </c>
      <c r="V6387" s="14" t="s">
        <v>54946</v>
      </c>
    </row>
    <row r="6388" spans="1:22" ht="27.6" thickBot="1" x14ac:dyDescent="0.35">
      <c r="A6388" s="3" t="s">
        <v>6644</v>
      </c>
      <c r="B6388" s="4">
        <v>40597</v>
      </c>
      <c r="C6388" s="5">
        <v>0.33333333333333331</v>
      </c>
      <c r="D6388" s="3" t="s">
        <v>14</v>
      </c>
      <c r="E6388" s="3" t="s">
        <v>5935</v>
      </c>
      <c r="F6388" s="3">
        <v>29624</v>
      </c>
      <c r="G6388" s="13">
        <v>4</v>
      </c>
      <c r="H6388" s="3" t="s">
        <v>16</v>
      </c>
      <c r="I6388" s="3" t="s">
        <v>91</v>
      </c>
      <c r="J6388" s="3" t="s">
        <v>464</v>
      </c>
      <c r="K6388" s="3"/>
      <c r="L6388" s="3" t="s">
        <v>329</v>
      </c>
      <c r="M6388" s="8" t="s">
        <v>118</v>
      </c>
      <c r="N6388" s="11" t="s">
        <v>46806</v>
      </c>
      <c r="O6388" s="11" t="s">
        <v>25844</v>
      </c>
      <c r="P6388" s="11" t="s">
        <v>46807</v>
      </c>
      <c r="Q6388" s="11" t="s">
        <v>25845</v>
      </c>
      <c r="R6388" s="11" t="s">
        <v>25846</v>
      </c>
      <c r="S6388" s="11" t="s">
        <v>25847</v>
      </c>
      <c r="T6388" s="42" t="s">
        <v>55300</v>
      </c>
      <c r="U6388" s="11" t="s">
        <v>60165</v>
      </c>
      <c r="V6388" s="14" t="s">
        <v>54946</v>
      </c>
    </row>
    <row r="6389" spans="1:22" ht="27.6" thickBot="1" x14ac:dyDescent="0.35">
      <c r="A6389" s="3" t="s">
        <v>5132</v>
      </c>
      <c r="B6389" s="4">
        <v>40532</v>
      </c>
      <c r="C6389" s="5">
        <v>0.54166666666666663</v>
      </c>
      <c r="D6389" s="3" t="s">
        <v>54</v>
      </c>
      <c r="E6389" s="3" t="s">
        <v>5133</v>
      </c>
      <c r="F6389" s="3">
        <v>29624</v>
      </c>
      <c r="G6389" s="13">
        <v>2</v>
      </c>
      <c r="H6389" s="3" t="s">
        <v>107</v>
      </c>
      <c r="I6389" s="3" t="s">
        <v>91</v>
      </c>
      <c r="J6389" s="3" t="s">
        <v>1957</v>
      </c>
      <c r="K6389" s="3"/>
      <c r="L6389" s="3" t="s">
        <v>389</v>
      </c>
      <c r="M6389" s="8" t="s">
        <v>390</v>
      </c>
      <c r="N6389" s="11" t="s">
        <v>41130</v>
      </c>
      <c r="O6389" s="11" t="s">
        <v>22007</v>
      </c>
      <c r="P6389" s="11" t="s">
        <v>41131</v>
      </c>
      <c r="Q6389" s="11" t="s">
        <v>22008</v>
      </c>
      <c r="R6389" s="11" t="s">
        <v>22009</v>
      </c>
      <c r="S6389" s="11" t="s">
        <v>22010</v>
      </c>
      <c r="T6389" s="42" t="s">
        <v>55298</v>
      </c>
      <c r="U6389" s="11" t="s">
        <v>60166</v>
      </c>
      <c r="V6389" s="14" t="s">
        <v>54947</v>
      </c>
    </row>
    <row r="6390" spans="1:22" ht="27.6" thickBot="1" x14ac:dyDescent="0.35">
      <c r="A6390" s="3" t="s">
        <v>8445</v>
      </c>
      <c r="B6390" s="4">
        <v>40659</v>
      </c>
      <c r="C6390" s="5">
        <v>0.375</v>
      </c>
      <c r="D6390" s="3" t="s">
        <v>93</v>
      </c>
      <c r="E6390" s="3" t="s">
        <v>8446</v>
      </c>
      <c r="F6390" s="3">
        <v>29624</v>
      </c>
      <c r="G6390" s="13">
        <v>5</v>
      </c>
      <c r="H6390" s="3" t="s">
        <v>77</v>
      </c>
      <c r="I6390" s="3" t="s">
        <v>39</v>
      </c>
      <c r="J6390" s="3" t="s">
        <v>324</v>
      </c>
      <c r="K6390" s="3"/>
      <c r="L6390" s="3" t="s">
        <v>2139</v>
      </c>
      <c r="M6390" s="8" t="s">
        <v>2140</v>
      </c>
      <c r="N6390" s="11" t="s">
        <v>48522</v>
      </c>
      <c r="O6390" s="11" t="s">
        <v>31039</v>
      </c>
      <c r="P6390" s="11" t="s">
        <v>48523</v>
      </c>
      <c r="Q6390" s="11" t="s">
        <v>31040</v>
      </c>
      <c r="R6390" s="11" t="s">
        <v>31041</v>
      </c>
      <c r="S6390" s="11" t="s">
        <v>31042</v>
      </c>
      <c r="T6390" s="42" t="s">
        <v>55301</v>
      </c>
      <c r="U6390" s="11" t="s">
        <v>60167</v>
      </c>
      <c r="V6390" s="14" t="s">
        <v>54948</v>
      </c>
    </row>
    <row r="6391" spans="1:22" ht="27.6" thickBot="1" x14ac:dyDescent="0.35">
      <c r="A6391" s="3" t="s">
        <v>6810</v>
      </c>
      <c r="B6391" s="4">
        <v>40602</v>
      </c>
      <c r="C6391" s="5">
        <v>0.83333333333333337</v>
      </c>
      <c r="D6391" s="3" t="s">
        <v>54</v>
      </c>
      <c r="E6391" s="3" t="s">
        <v>6811</v>
      </c>
      <c r="F6391" s="3">
        <v>29625</v>
      </c>
      <c r="G6391" s="13">
        <v>5</v>
      </c>
      <c r="H6391" s="3" t="s">
        <v>107</v>
      </c>
      <c r="I6391" s="3" t="s">
        <v>39</v>
      </c>
      <c r="J6391" s="3" t="s">
        <v>6018</v>
      </c>
      <c r="K6391" s="3"/>
      <c r="L6391" s="3" t="s">
        <v>365</v>
      </c>
      <c r="M6391" s="8" t="s">
        <v>366</v>
      </c>
      <c r="N6391" s="11" t="s">
        <v>48525</v>
      </c>
      <c r="O6391" s="11" t="s">
        <v>26320</v>
      </c>
      <c r="P6391" s="11" t="s">
        <v>48526</v>
      </c>
      <c r="Q6391" s="11" t="s">
        <v>26321</v>
      </c>
      <c r="R6391" s="11" t="s">
        <v>26322</v>
      </c>
      <c r="S6391" s="11" t="s">
        <v>26323</v>
      </c>
      <c r="T6391" s="42" t="s">
        <v>55300</v>
      </c>
      <c r="U6391" s="11" t="s">
        <v>60168</v>
      </c>
      <c r="V6391" s="14" t="s">
        <v>54949</v>
      </c>
    </row>
    <row r="6392" spans="1:22" ht="27.6" thickBot="1" x14ac:dyDescent="0.35">
      <c r="A6392" s="3" t="s">
        <v>5751</v>
      </c>
      <c r="B6392" s="4">
        <v>40560</v>
      </c>
      <c r="C6392" s="5">
        <v>0.87847222222222221</v>
      </c>
      <c r="D6392" s="3" t="s">
        <v>171</v>
      </c>
      <c r="E6392" s="3" t="s">
        <v>5752</v>
      </c>
      <c r="F6392" s="3">
        <v>29625</v>
      </c>
      <c r="G6392" s="13">
        <v>5</v>
      </c>
      <c r="H6392" s="3" t="s">
        <v>1502</v>
      </c>
      <c r="I6392" s="3" t="s">
        <v>39</v>
      </c>
      <c r="J6392" s="3" t="s">
        <v>5753</v>
      </c>
      <c r="K6392" s="3" t="s">
        <v>84</v>
      </c>
      <c r="L6392" s="3" t="s">
        <v>4396</v>
      </c>
      <c r="M6392" s="8" t="s">
        <v>4397</v>
      </c>
      <c r="N6392" s="11" t="s">
        <v>48527</v>
      </c>
      <c r="O6392" s="11" t="s">
        <v>23555</v>
      </c>
      <c r="P6392" s="11" t="s">
        <v>48528</v>
      </c>
      <c r="Q6392" s="11" t="s">
        <v>23556</v>
      </c>
      <c r="R6392" s="11" t="s">
        <v>23557</v>
      </c>
      <c r="S6392" s="11" t="s">
        <v>23558</v>
      </c>
      <c r="T6392" s="42" t="s">
        <v>55299</v>
      </c>
      <c r="U6392" s="11" t="s">
        <v>60169</v>
      </c>
      <c r="V6392" s="14" t="s">
        <v>54950</v>
      </c>
    </row>
    <row r="6393" spans="1:22" ht="27.6" thickBot="1" x14ac:dyDescent="0.35">
      <c r="A6393" s="3" t="s">
        <v>4993</v>
      </c>
      <c r="B6393" s="4">
        <v>40528</v>
      </c>
      <c r="C6393" s="5">
        <v>0.39583333333333331</v>
      </c>
      <c r="D6393" s="3" t="s">
        <v>22</v>
      </c>
      <c r="E6393" s="3" t="s">
        <v>4994</v>
      </c>
      <c r="F6393" s="3">
        <v>29624</v>
      </c>
      <c r="G6393" s="13">
        <v>5</v>
      </c>
      <c r="H6393" s="3" t="s">
        <v>217</v>
      </c>
      <c r="I6393" s="3" t="s">
        <v>39</v>
      </c>
      <c r="J6393" s="3" t="s">
        <v>2407</v>
      </c>
      <c r="K6393" s="3" t="s">
        <v>84</v>
      </c>
      <c r="L6393" s="3" t="s">
        <v>2139</v>
      </c>
      <c r="M6393" s="8" t="s">
        <v>2140</v>
      </c>
      <c r="N6393" s="11" t="s">
        <v>48529</v>
      </c>
      <c r="O6393" s="11" t="s">
        <v>21653</v>
      </c>
      <c r="P6393" s="11" t="s">
        <v>48530</v>
      </c>
      <c r="Q6393" s="11" t="s">
        <v>21654</v>
      </c>
      <c r="R6393" s="11" t="s">
        <v>21655</v>
      </c>
      <c r="S6393" s="11" t="s">
        <v>21656</v>
      </c>
      <c r="T6393" s="42" t="s">
        <v>55298</v>
      </c>
      <c r="U6393" s="11" t="s">
        <v>60170</v>
      </c>
      <c r="V6393" s="14" t="s">
        <v>54951</v>
      </c>
    </row>
    <row r="6394" spans="1:22" ht="27.6" thickBot="1" x14ac:dyDescent="0.35">
      <c r="A6394" s="3" t="s">
        <v>4993</v>
      </c>
      <c r="B6394" s="4">
        <v>40528</v>
      </c>
      <c r="C6394" s="5">
        <v>0.39583333333333331</v>
      </c>
      <c r="D6394" s="3" t="s">
        <v>22</v>
      </c>
      <c r="E6394" s="3" t="s">
        <v>4994</v>
      </c>
      <c r="F6394" s="3">
        <v>29624</v>
      </c>
      <c r="G6394" s="13">
        <v>5</v>
      </c>
      <c r="H6394" s="3" t="s">
        <v>217</v>
      </c>
      <c r="I6394" s="3" t="s">
        <v>39</v>
      </c>
      <c r="J6394" s="3" t="s">
        <v>1556</v>
      </c>
      <c r="K6394" s="3" t="s">
        <v>84</v>
      </c>
      <c r="L6394" s="3" t="s">
        <v>2139</v>
      </c>
      <c r="M6394" s="8" t="s">
        <v>2140</v>
      </c>
      <c r="N6394" s="11" t="s">
        <v>48532</v>
      </c>
      <c r="O6394" s="11" t="s">
        <v>21653</v>
      </c>
      <c r="P6394" s="11" t="s">
        <v>48530</v>
      </c>
      <c r="Q6394" s="11" t="s">
        <v>21654</v>
      </c>
      <c r="R6394" s="11" t="s">
        <v>21657</v>
      </c>
      <c r="S6394" s="11" t="s">
        <v>21658</v>
      </c>
      <c r="T6394" s="42" t="s">
        <v>55298</v>
      </c>
      <c r="U6394" s="11" t="s">
        <v>60170</v>
      </c>
      <c r="V6394" s="14" t="s">
        <v>54951</v>
      </c>
    </row>
    <row r="6395" spans="1:22" ht="27.6" thickBot="1" x14ac:dyDescent="0.35">
      <c r="A6395" s="3" t="s">
        <v>4989</v>
      </c>
      <c r="B6395" s="4">
        <v>40528</v>
      </c>
      <c r="C6395" s="5">
        <v>0.18888888888888888</v>
      </c>
      <c r="D6395" s="3" t="s">
        <v>54</v>
      </c>
      <c r="E6395" s="3" t="s">
        <v>4990</v>
      </c>
      <c r="F6395" s="3">
        <v>29624</v>
      </c>
      <c r="G6395" s="13">
        <v>5</v>
      </c>
      <c r="H6395" s="3" t="s">
        <v>1912</v>
      </c>
      <c r="I6395" s="3" t="s">
        <v>39</v>
      </c>
      <c r="J6395" s="3" t="s">
        <v>317</v>
      </c>
      <c r="K6395" s="3"/>
      <c r="L6395" s="3" t="s">
        <v>67</v>
      </c>
      <c r="M6395" s="8" t="s">
        <v>68</v>
      </c>
      <c r="N6395" s="11" t="s">
        <v>48533</v>
      </c>
      <c r="O6395" s="11" t="s">
        <v>21645</v>
      </c>
      <c r="P6395" s="11" t="s">
        <v>48534</v>
      </c>
      <c r="Q6395" s="11" t="s">
        <v>21646</v>
      </c>
      <c r="R6395" s="11" t="s">
        <v>21647</v>
      </c>
      <c r="S6395" s="11" t="s">
        <v>21648</v>
      </c>
      <c r="T6395" s="42" t="s">
        <v>55298</v>
      </c>
      <c r="U6395" s="11" t="s">
        <v>60171</v>
      </c>
      <c r="V6395" s="14" t="s">
        <v>54952</v>
      </c>
    </row>
    <row r="6396" spans="1:22" ht="15" thickBot="1" x14ac:dyDescent="0.35">
      <c r="A6396" s="3" t="s">
        <v>1401</v>
      </c>
      <c r="B6396" s="4">
        <v>40399</v>
      </c>
      <c r="C6396" s="3"/>
      <c r="D6396" s="3" t="s">
        <v>54</v>
      </c>
      <c r="E6396" s="3" t="s">
        <v>1402</v>
      </c>
      <c r="F6396" s="3">
        <v>29624</v>
      </c>
      <c r="G6396" s="13">
        <v>4</v>
      </c>
      <c r="H6396" s="3" t="s">
        <v>77</v>
      </c>
      <c r="I6396" s="3" t="s">
        <v>39</v>
      </c>
      <c r="J6396" s="3" t="s">
        <v>79</v>
      </c>
      <c r="K6396" s="3"/>
      <c r="L6396" s="3" t="s">
        <v>377</v>
      </c>
      <c r="M6396" s="8" t="s">
        <v>378</v>
      </c>
      <c r="N6396" s="11" t="s">
        <v>46808</v>
      </c>
      <c r="O6396" s="11" t="s">
        <v>13009</v>
      </c>
      <c r="P6396" s="11" t="s">
        <v>46809</v>
      </c>
      <c r="Q6396" s="11" t="s">
        <v>13010</v>
      </c>
      <c r="R6396" s="11" t="s">
        <v>13011</v>
      </c>
      <c r="S6396" s="11" t="s">
        <v>13012</v>
      </c>
      <c r="T6396" s="42" t="s">
        <v>55294</v>
      </c>
      <c r="U6396" s="11" t="s">
        <v>60172</v>
      </c>
      <c r="V6396" s="14" t="s">
        <v>54953</v>
      </c>
    </row>
    <row r="6397" spans="1:22" ht="27.6" thickBot="1" x14ac:dyDescent="0.35">
      <c r="A6397" s="3" t="s">
        <v>8294</v>
      </c>
      <c r="B6397" s="4">
        <v>40644</v>
      </c>
      <c r="C6397" s="5">
        <v>0.33333333333333331</v>
      </c>
      <c r="D6397" s="3" t="s">
        <v>93</v>
      </c>
      <c r="E6397" s="3" t="s">
        <v>8295</v>
      </c>
      <c r="F6397" s="3">
        <v>29624</v>
      </c>
      <c r="G6397" s="13">
        <v>5</v>
      </c>
      <c r="H6397" s="3" t="s">
        <v>64</v>
      </c>
      <c r="I6397" s="3" t="s">
        <v>39</v>
      </c>
      <c r="J6397" s="3" t="s">
        <v>6018</v>
      </c>
      <c r="K6397" s="3"/>
      <c r="L6397" s="3" t="s">
        <v>4396</v>
      </c>
      <c r="M6397" s="8" t="s">
        <v>4397</v>
      </c>
      <c r="N6397" s="11" t="s">
        <v>48536</v>
      </c>
      <c r="O6397" s="11" t="s">
        <v>30698</v>
      </c>
      <c r="P6397" s="11" t="s">
        <v>48537</v>
      </c>
      <c r="Q6397" s="11" t="s">
        <v>30699</v>
      </c>
      <c r="R6397" s="11" t="s">
        <v>30700</v>
      </c>
      <c r="S6397" s="11" t="s">
        <v>30701</v>
      </c>
      <c r="T6397" s="42" t="s">
        <v>55301</v>
      </c>
      <c r="U6397" s="11" t="s">
        <v>60173</v>
      </c>
      <c r="V6397" s="14" t="s">
        <v>54954</v>
      </c>
    </row>
    <row r="6398" spans="1:22" ht="15" thickBot="1" x14ac:dyDescent="0.35">
      <c r="A6398" s="3" t="s">
        <v>767</v>
      </c>
      <c r="B6398" s="4">
        <v>40377</v>
      </c>
      <c r="C6398" s="5">
        <v>0.44097222222222227</v>
      </c>
      <c r="D6398" s="3" t="s">
        <v>93</v>
      </c>
      <c r="E6398" s="3" t="s">
        <v>768</v>
      </c>
      <c r="F6398" s="3"/>
      <c r="G6398" s="13">
        <v>4</v>
      </c>
      <c r="H6398" s="3" t="s">
        <v>77</v>
      </c>
      <c r="I6398" s="3" t="s">
        <v>39</v>
      </c>
      <c r="J6398" s="3" t="s">
        <v>79</v>
      </c>
      <c r="K6398" s="3"/>
      <c r="L6398" s="3" t="s">
        <v>122</v>
      </c>
      <c r="M6398" s="8" t="s">
        <v>123</v>
      </c>
      <c r="N6398" s="11" t="s">
        <v>46811</v>
      </c>
      <c r="O6398" s="11" t="s">
        <v>11627</v>
      </c>
      <c r="P6398" s="11" t="s">
        <v>46812</v>
      </c>
      <c r="Q6398" s="11" t="s">
        <v>11628</v>
      </c>
      <c r="R6398" s="11" t="s">
        <v>11629</v>
      </c>
      <c r="S6398" s="11" t="s">
        <v>11630</v>
      </c>
      <c r="T6398" s="42" t="s">
        <v>55293</v>
      </c>
      <c r="U6398" s="11" t="s">
        <v>60174</v>
      </c>
      <c r="V6398" s="14" t="s">
        <v>54955</v>
      </c>
    </row>
    <row r="6399" spans="1:22" ht="15" thickBot="1" x14ac:dyDescent="0.35">
      <c r="A6399" s="3" t="s">
        <v>989</v>
      </c>
      <c r="B6399" s="4">
        <v>40382</v>
      </c>
      <c r="C6399" s="5">
        <v>0.95833333333333337</v>
      </c>
      <c r="D6399" s="3" t="s">
        <v>93</v>
      </c>
      <c r="E6399" s="3" t="s">
        <v>768</v>
      </c>
      <c r="F6399" s="3">
        <v>29621</v>
      </c>
      <c r="G6399" s="13">
        <v>4</v>
      </c>
      <c r="H6399" s="3" t="s">
        <v>77</v>
      </c>
      <c r="I6399" s="3" t="s">
        <v>39</v>
      </c>
      <c r="J6399" s="3" t="s">
        <v>79</v>
      </c>
      <c r="K6399" s="3"/>
      <c r="L6399" s="3" t="s">
        <v>19</v>
      </c>
      <c r="M6399" s="8" t="s">
        <v>20</v>
      </c>
      <c r="N6399" s="11" t="s">
        <v>46814</v>
      </c>
      <c r="O6399" s="11" t="s">
        <v>12093</v>
      </c>
      <c r="P6399" s="11" t="s">
        <v>46815</v>
      </c>
      <c r="Q6399" s="11" t="s">
        <v>12094</v>
      </c>
      <c r="R6399" s="11" t="s">
        <v>12095</v>
      </c>
      <c r="S6399" s="11" t="s">
        <v>12096</v>
      </c>
      <c r="T6399" s="42" t="s">
        <v>55293</v>
      </c>
      <c r="U6399" s="11" t="s">
        <v>60175</v>
      </c>
      <c r="V6399" s="14" t="s">
        <v>54955</v>
      </c>
    </row>
    <row r="6400" spans="1:22" ht="15" thickBot="1" x14ac:dyDescent="0.35">
      <c r="A6400" s="3" t="s">
        <v>1698</v>
      </c>
      <c r="B6400" s="4">
        <v>40409</v>
      </c>
      <c r="C6400" s="5">
        <v>0.5625</v>
      </c>
      <c r="D6400" s="3" t="s">
        <v>93</v>
      </c>
      <c r="E6400" s="3" t="s">
        <v>1699</v>
      </c>
      <c r="F6400" s="3">
        <v>29625</v>
      </c>
      <c r="G6400" s="13">
        <v>5</v>
      </c>
      <c r="H6400" s="3" t="s">
        <v>77</v>
      </c>
      <c r="I6400" s="3" t="s">
        <v>39</v>
      </c>
      <c r="J6400" s="3" t="s">
        <v>324</v>
      </c>
      <c r="K6400" s="3"/>
      <c r="L6400" s="3" t="s">
        <v>41</v>
      </c>
      <c r="M6400" s="8" t="s">
        <v>42</v>
      </c>
      <c r="N6400" s="11" t="s">
        <v>48538</v>
      </c>
      <c r="O6400" s="11" t="s">
        <v>13636</v>
      </c>
      <c r="P6400" s="11" t="s">
        <v>48539</v>
      </c>
      <c r="Q6400" s="11" t="s">
        <v>13637</v>
      </c>
      <c r="R6400" s="11" t="s">
        <v>13638</v>
      </c>
      <c r="S6400" s="11" t="s">
        <v>13639</v>
      </c>
      <c r="T6400" s="42" t="s">
        <v>55294</v>
      </c>
      <c r="U6400" s="11" t="s">
        <v>60176</v>
      </c>
      <c r="V6400" s="14" t="s">
        <v>54956</v>
      </c>
    </row>
    <row r="6401" spans="1:22" ht="15" thickBot="1" x14ac:dyDescent="0.35">
      <c r="A6401" s="3" t="s">
        <v>4549</v>
      </c>
      <c r="B6401" s="4">
        <v>40483</v>
      </c>
      <c r="C6401" s="3"/>
      <c r="D6401" s="3" t="s">
        <v>54</v>
      </c>
      <c r="E6401" s="3" t="s">
        <v>4550</v>
      </c>
      <c r="F6401" s="3">
        <v>29621</v>
      </c>
      <c r="G6401" s="13">
        <v>5</v>
      </c>
      <c r="H6401" s="3" t="s">
        <v>77</v>
      </c>
      <c r="I6401" s="3" t="s">
        <v>39</v>
      </c>
      <c r="J6401" s="3" t="s">
        <v>79</v>
      </c>
      <c r="K6401" s="3"/>
      <c r="L6401" s="3" t="s">
        <v>377</v>
      </c>
      <c r="M6401" s="8" t="s">
        <v>378</v>
      </c>
      <c r="N6401" s="11" t="s">
        <v>48541</v>
      </c>
      <c r="O6401" s="11" t="s">
        <v>20489</v>
      </c>
      <c r="P6401" s="11" t="s">
        <v>48542</v>
      </c>
      <c r="Q6401" s="11" t="s">
        <v>20490</v>
      </c>
      <c r="R6401" s="11" t="s">
        <v>20491</v>
      </c>
      <c r="S6401" s="11" t="s">
        <v>20492</v>
      </c>
      <c r="T6401" s="42" t="s">
        <v>55297</v>
      </c>
      <c r="U6401" s="11" t="s">
        <v>60177</v>
      </c>
      <c r="V6401" s="14" t="s">
        <v>54957</v>
      </c>
    </row>
    <row r="6402" spans="1:22" ht="15" thickBot="1" x14ac:dyDescent="0.35">
      <c r="A6402" s="3" t="s">
        <v>4276</v>
      </c>
      <c r="B6402" s="4">
        <v>40502</v>
      </c>
      <c r="C6402" s="5">
        <v>0.49305555555555558</v>
      </c>
      <c r="D6402" s="3" t="s">
        <v>93</v>
      </c>
      <c r="E6402" s="3" t="s">
        <v>4277</v>
      </c>
      <c r="F6402" s="3">
        <v>29625</v>
      </c>
      <c r="G6402" s="13">
        <v>4</v>
      </c>
      <c r="H6402" s="3" t="s">
        <v>125</v>
      </c>
      <c r="I6402" s="3" t="s">
        <v>39</v>
      </c>
      <c r="J6402" s="3" t="s">
        <v>126</v>
      </c>
      <c r="K6402" s="3" t="s">
        <v>84</v>
      </c>
      <c r="L6402" s="3" t="s">
        <v>19</v>
      </c>
      <c r="M6402" s="8" t="s">
        <v>20</v>
      </c>
      <c r="N6402" s="11" t="s">
        <v>46817</v>
      </c>
      <c r="O6402" s="11" t="s">
        <v>19862</v>
      </c>
      <c r="P6402" s="11" t="s">
        <v>46818</v>
      </c>
      <c r="Q6402" s="11" t="s">
        <v>19863</v>
      </c>
      <c r="R6402" s="11" t="s">
        <v>19864</v>
      </c>
      <c r="S6402" s="11" t="s">
        <v>19865</v>
      </c>
      <c r="T6402" s="42" t="s">
        <v>55297</v>
      </c>
      <c r="U6402" s="11" t="s">
        <v>60178</v>
      </c>
      <c r="V6402" s="14" t="s">
        <v>54958</v>
      </c>
    </row>
    <row r="6403" spans="1:22" ht="15" thickBot="1" x14ac:dyDescent="0.35">
      <c r="A6403" s="3" t="s">
        <v>4856</v>
      </c>
      <c r="B6403" s="4">
        <v>40522</v>
      </c>
      <c r="C6403" s="5">
        <v>0.84722222222222221</v>
      </c>
      <c r="D6403" s="3" t="s">
        <v>22</v>
      </c>
      <c r="E6403" s="3" t="s">
        <v>4857</v>
      </c>
      <c r="F6403" s="3">
        <v>29625</v>
      </c>
      <c r="G6403" s="13">
        <v>5</v>
      </c>
      <c r="H6403" s="3" t="s">
        <v>82</v>
      </c>
      <c r="I6403" s="3" t="s">
        <v>39</v>
      </c>
      <c r="J6403" s="3" t="s">
        <v>288</v>
      </c>
      <c r="K6403" s="3" t="s">
        <v>84</v>
      </c>
      <c r="L6403" s="3" t="s">
        <v>97</v>
      </c>
      <c r="M6403" s="8" t="s">
        <v>98</v>
      </c>
      <c r="N6403" s="11" t="s">
        <v>48544</v>
      </c>
      <c r="O6403" s="11" t="s">
        <v>21286</v>
      </c>
      <c r="P6403" s="11" t="s">
        <v>48545</v>
      </c>
      <c r="Q6403" s="11" t="s">
        <v>21287</v>
      </c>
      <c r="R6403" s="11" t="s">
        <v>21288</v>
      </c>
      <c r="S6403" s="11" t="s">
        <v>21289</v>
      </c>
      <c r="T6403" s="42" t="s">
        <v>55298</v>
      </c>
      <c r="U6403" s="11" t="s">
        <v>60179</v>
      </c>
      <c r="V6403" s="14" t="s">
        <v>54959</v>
      </c>
    </row>
    <row r="6404" spans="1:22" ht="27.6" thickBot="1" x14ac:dyDescent="0.35">
      <c r="A6404" s="3" t="s">
        <v>5172</v>
      </c>
      <c r="B6404" s="4">
        <v>40534</v>
      </c>
      <c r="C6404" s="5">
        <v>0.95833333333333337</v>
      </c>
      <c r="D6404" s="3" t="s">
        <v>171</v>
      </c>
      <c r="E6404" s="3" t="s">
        <v>5173</v>
      </c>
      <c r="F6404" s="3">
        <v>29693</v>
      </c>
      <c r="G6404" s="13">
        <v>5</v>
      </c>
      <c r="H6404" s="3" t="s">
        <v>64</v>
      </c>
      <c r="I6404" s="3" t="s">
        <v>39</v>
      </c>
      <c r="J6404" s="3" t="s">
        <v>1957</v>
      </c>
      <c r="K6404" s="3"/>
      <c r="L6404" s="3" t="s">
        <v>485</v>
      </c>
      <c r="M6404" s="8" t="s">
        <v>486</v>
      </c>
      <c r="N6404" s="11" t="s">
        <v>48546</v>
      </c>
      <c r="O6404" s="11" t="s">
        <v>22116</v>
      </c>
      <c r="P6404" s="11" t="s">
        <v>48547</v>
      </c>
      <c r="Q6404" s="11" t="s">
        <v>22117</v>
      </c>
      <c r="R6404" s="11" t="s">
        <v>22118</v>
      </c>
      <c r="S6404" s="11" t="s">
        <v>22119</v>
      </c>
      <c r="T6404" s="42" t="s">
        <v>55298</v>
      </c>
      <c r="U6404" s="11" t="s">
        <v>60180</v>
      </c>
      <c r="V6404" s="14" t="s">
        <v>54960</v>
      </c>
    </row>
    <row r="6405" spans="1:22" ht="27.6" thickBot="1" x14ac:dyDescent="0.35">
      <c r="A6405" s="3" t="s">
        <v>8850</v>
      </c>
      <c r="B6405" s="4">
        <v>40672</v>
      </c>
      <c r="C6405" s="5">
        <v>0.83472222222222225</v>
      </c>
      <c r="D6405" s="3" t="s">
        <v>22</v>
      </c>
      <c r="E6405" s="3" t="s">
        <v>8851</v>
      </c>
      <c r="F6405" s="3">
        <v>29625</v>
      </c>
      <c r="G6405" s="13">
        <v>5</v>
      </c>
      <c r="H6405" s="3" t="s">
        <v>33</v>
      </c>
      <c r="I6405" s="3" t="s">
        <v>17</v>
      </c>
      <c r="J6405" s="3" t="s">
        <v>28</v>
      </c>
      <c r="K6405" s="3"/>
      <c r="L6405" s="3" t="s">
        <v>512</v>
      </c>
      <c r="M6405" s="8" t="s">
        <v>513</v>
      </c>
      <c r="N6405" s="11" t="s">
        <v>48548</v>
      </c>
      <c r="O6405" s="11" t="s">
        <v>31984</v>
      </c>
      <c r="P6405" s="11" t="s">
        <v>48549</v>
      </c>
      <c r="Q6405" s="11" t="s">
        <v>31985</v>
      </c>
      <c r="R6405" s="11" t="s">
        <v>31986</v>
      </c>
      <c r="S6405" s="11" t="s">
        <v>31987</v>
      </c>
      <c r="T6405" s="42" t="s">
        <v>55302</v>
      </c>
      <c r="U6405" s="11" t="s">
        <v>60181</v>
      </c>
      <c r="V6405" s="14" t="s">
        <v>54961</v>
      </c>
    </row>
    <row r="6406" spans="1:22" ht="27.6" thickBot="1" x14ac:dyDescent="0.35">
      <c r="A6406" s="3" t="s">
        <v>6243</v>
      </c>
      <c r="B6406" s="4">
        <v>40581</v>
      </c>
      <c r="C6406" s="5">
        <v>0.33333333333333331</v>
      </c>
      <c r="D6406" s="3" t="s">
        <v>54</v>
      </c>
      <c r="E6406" s="3" t="s">
        <v>6244</v>
      </c>
      <c r="F6406" s="3">
        <v>29624</v>
      </c>
      <c r="G6406" s="13">
        <v>5</v>
      </c>
      <c r="H6406" s="3" t="s">
        <v>82</v>
      </c>
      <c r="I6406" s="3" t="s">
        <v>17</v>
      </c>
      <c r="J6406" s="3" t="s">
        <v>1728</v>
      </c>
      <c r="K6406" s="3" t="s">
        <v>84</v>
      </c>
      <c r="L6406" s="3" t="s">
        <v>97</v>
      </c>
      <c r="M6406" s="8" t="s">
        <v>98</v>
      </c>
      <c r="N6406" s="11" t="s">
        <v>48550</v>
      </c>
      <c r="O6406" s="11" t="s">
        <v>24784</v>
      </c>
      <c r="P6406" s="11" t="s">
        <v>48551</v>
      </c>
      <c r="Q6406" s="11" t="s">
        <v>24785</v>
      </c>
      <c r="R6406" s="11" t="s">
        <v>24786</v>
      </c>
      <c r="S6406" s="11" t="s">
        <v>24787</v>
      </c>
      <c r="T6406" s="42" t="s">
        <v>55300</v>
      </c>
      <c r="U6406" s="11" t="s">
        <v>60182</v>
      </c>
      <c r="V6406" s="14" t="s">
        <v>54962</v>
      </c>
    </row>
    <row r="6407" spans="1:22" ht="27.6" thickBot="1" x14ac:dyDescent="0.35">
      <c r="A6407" s="3" t="s">
        <v>7087</v>
      </c>
      <c r="B6407" s="4">
        <v>40612</v>
      </c>
      <c r="C6407" s="5">
        <v>0.39999999999999997</v>
      </c>
      <c r="D6407" s="3" t="s">
        <v>22</v>
      </c>
      <c r="E6407" s="3" t="s">
        <v>7088</v>
      </c>
      <c r="F6407" s="3">
        <v>29621</v>
      </c>
      <c r="G6407" s="13">
        <v>5</v>
      </c>
      <c r="H6407" s="3" t="s">
        <v>217</v>
      </c>
      <c r="I6407" s="3" t="s">
        <v>17</v>
      </c>
      <c r="J6407" s="3" t="s">
        <v>1556</v>
      </c>
      <c r="K6407" s="3" t="s">
        <v>84</v>
      </c>
      <c r="L6407" s="3" t="s">
        <v>356</v>
      </c>
      <c r="M6407" s="8" t="s">
        <v>357</v>
      </c>
      <c r="N6407" s="11" t="s">
        <v>48552</v>
      </c>
      <c r="O6407" s="11" t="s">
        <v>27199</v>
      </c>
      <c r="P6407" s="11" t="s">
        <v>48553</v>
      </c>
      <c r="Q6407" s="11" t="s">
        <v>27200</v>
      </c>
      <c r="R6407" s="11" t="s">
        <v>27201</v>
      </c>
      <c r="S6407" s="11" t="s">
        <v>27202</v>
      </c>
      <c r="T6407" s="42" t="s">
        <v>10449</v>
      </c>
      <c r="U6407" s="11" t="s">
        <v>27203</v>
      </c>
      <c r="V6407" s="14" t="s">
        <v>54963</v>
      </c>
    </row>
    <row r="6408" spans="1:22" ht="15" thickBot="1" x14ac:dyDescent="0.35">
      <c r="A6408" s="3" t="s">
        <v>7087</v>
      </c>
      <c r="B6408" s="4">
        <v>40612</v>
      </c>
      <c r="C6408" s="5">
        <v>0.39999999999999997</v>
      </c>
      <c r="D6408" s="3" t="s">
        <v>22</v>
      </c>
      <c r="E6408" s="3" t="s">
        <v>7088</v>
      </c>
      <c r="F6408" s="3">
        <v>29621</v>
      </c>
      <c r="G6408" s="13">
        <v>5</v>
      </c>
      <c r="H6408" s="3" t="s">
        <v>217</v>
      </c>
      <c r="I6408" s="3" t="s">
        <v>17</v>
      </c>
      <c r="J6408" s="3" t="s">
        <v>480</v>
      </c>
      <c r="K6408" s="3" t="s">
        <v>84</v>
      </c>
      <c r="L6408" s="3" t="s">
        <v>356</v>
      </c>
      <c r="M6408" s="8" t="s">
        <v>357</v>
      </c>
      <c r="N6408" s="11" t="s">
        <v>48554</v>
      </c>
      <c r="O6408" s="11" t="s">
        <v>27199</v>
      </c>
      <c r="P6408" s="11" t="s">
        <v>48553</v>
      </c>
      <c r="Q6408" s="11" t="s">
        <v>27200</v>
      </c>
      <c r="R6408" s="11" t="s">
        <v>27204</v>
      </c>
      <c r="S6408" s="11" t="s">
        <v>27205</v>
      </c>
      <c r="T6408" s="42" t="s">
        <v>10449</v>
      </c>
      <c r="U6408" s="11" t="s">
        <v>27203</v>
      </c>
      <c r="V6408" s="14" t="s">
        <v>54963</v>
      </c>
    </row>
    <row r="6409" spans="1:22" ht="15" thickBot="1" x14ac:dyDescent="0.35">
      <c r="A6409" s="3" t="s">
        <v>7087</v>
      </c>
      <c r="B6409" s="4">
        <v>40612</v>
      </c>
      <c r="C6409" s="5">
        <v>0.39999999999999997</v>
      </c>
      <c r="D6409" s="3" t="s">
        <v>22</v>
      </c>
      <c r="E6409" s="3" t="s">
        <v>7088</v>
      </c>
      <c r="F6409" s="3">
        <v>29621</v>
      </c>
      <c r="G6409" s="13">
        <v>5</v>
      </c>
      <c r="H6409" s="3" t="s">
        <v>33</v>
      </c>
      <c r="I6409" s="3" t="s">
        <v>17</v>
      </c>
      <c r="J6409" s="3" t="s">
        <v>34</v>
      </c>
      <c r="K6409" s="3"/>
      <c r="L6409" s="3" t="s">
        <v>356</v>
      </c>
      <c r="M6409" s="8" t="s">
        <v>357</v>
      </c>
      <c r="N6409" s="11" t="s">
        <v>48555</v>
      </c>
      <c r="O6409" s="11" t="s">
        <v>27206</v>
      </c>
      <c r="P6409" s="11" t="s">
        <v>48556</v>
      </c>
      <c r="Q6409" s="11" t="s">
        <v>27200</v>
      </c>
      <c r="R6409" s="11" t="s">
        <v>27207</v>
      </c>
      <c r="S6409" s="11" t="s">
        <v>27208</v>
      </c>
      <c r="T6409" s="42" t="s">
        <v>10449</v>
      </c>
      <c r="U6409" s="11" t="s">
        <v>27203</v>
      </c>
      <c r="V6409" s="14" t="s">
        <v>54963</v>
      </c>
    </row>
    <row r="6410" spans="1:22" ht="27.6" thickBot="1" x14ac:dyDescent="0.35">
      <c r="A6410" s="3" t="s">
        <v>7087</v>
      </c>
      <c r="B6410" s="4">
        <v>40612</v>
      </c>
      <c r="C6410" s="5">
        <v>0.39999999999999997</v>
      </c>
      <c r="D6410" s="3" t="s">
        <v>22</v>
      </c>
      <c r="E6410" s="3" t="s">
        <v>7088</v>
      </c>
      <c r="F6410" s="3">
        <v>29621</v>
      </c>
      <c r="G6410" s="13">
        <v>5</v>
      </c>
      <c r="H6410" s="3" t="s">
        <v>33</v>
      </c>
      <c r="I6410" s="3" t="s">
        <v>17</v>
      </c>
      <c r="J6410" s="3" t="s">
        <v>28</v>
      </c>
      <c r="K6410" s="3"/>
      <c r="L6410" s="3" t="s">
        <v>356</v>
      </c>
      <c r="M6410" s="8" t="s">
        <v>357</v>
      </c>
      <c r="N6410" s="11" t="s">
        <v>48557</v>
      </c>
      <c r="O6410" s="11" t="s">
        <v>27206</v>
      </c>
      <c r="P6410" s="11" t="s">
        <v>48556</v>
      </c>
      <c r="Q6410" s="11" t="s">
        <v>27200</v>
      </c>
      <c r="R6410" s="11" t="s">
        <v>27209</v>
      </c>
      <c r="S6410" s="11" t="s">
        <v>27210</v>
      </c>
      <c r="T6410" s="42" t="s">
        <v>10449</v>
      </c>
      <c r="U6410" s="11" t="s">
        <v>27203</v>
      </c>
      <c r="V6410" s="14" t="s">
        <v>54963</v>
      </c>
    </row>
    <row r="6411" spans="1:22" ht="15" thickBot="1" x14ac:dyDescent="0.35">
      <c r="A6411" s="3" t="s">
        <v>9602</v>
      </c>
      <c r="B6411" s="4">
        <v>40697</v>
      </c>
      <c r="C6411" s="5">
        <v>0.70833333333333337</v>
      </c>
      <c r="D6411" s="3" t="s">
        <v>22</v>
      </c>
      <c r="E6411" s="3" t="s">
        <v>9603</v>
      </c>
      <c r="F6411" s="3">
        <v>29621</v>
      </c>
      <c r="G6411" s="13">
        <v>5</v>
      </c>
      <c r="H6411" s="3" t="s">
        <v>58</v>
      </c>
      <c r="I6411" s="3" t="s">
        <v>17</v>
      </c>
      <c r="J6411" s="3" t="s">
        <v>162</v>
      </c>
      <c r="K6411" s="3"/>
      <c r="L6411" s="3" t="s">
        <v>3858</v>
      </c>
      <c r="M6411" s="8" t="s">
        <v>3859</v>
      </c>
      <c r="N6411" s="11" t="s">
        <v>48558</v>
      </c>
      <c r="O6411" s="11" t="s">
        <v>33907</v>
      </c>
      <c r="P6411" s="11" t="s">
        <v>48559</v>
      </c>
      <c r="Q6411" s="11" t="s">
        <v>33908</v>
      </c>
      <c r="R6411" s="11" t="s">
        <v>33909</v>
      </c>
      <c r="S6411" s="11" t="s">
        <v>33910</v>
      </c>
      <c r="T6411" s="42" t="s">
        <v>55303</v>
      </c>
      <c r="U6411" s="11" t="s">
        <v>60183</v>
      </c>
      <c r="V6411" s="14" t="s">
        <v>54964</v>
      </c>
    </row>
    <row r="6412" spans="1:22" ht="15" thickBot="1" x14ac:dyDescent="0.35">
      <c r="A6412" s="3" t="s">
        <v>2213</v>
      </c>
      <c r="B6412" s="4">
        <v>40428</v>
      </c>
      <c r="C6412" s="5">
        <v>0.80763888888888891</v>
      </c>
      <c r="D6412" s="3" t="s">
        <v>22</v>
      </c>
      <c r="E6412" s="3" t="s">
        <v>2214</v>
      </c>
      <c r="F6412" s="3">
        <v>29624</v>
      </c>
      <c r="G6412" s="13">
        <v>5</v>
      </c>
      <c r="H6412" s="3" t="s">
        <v>33</v>
      </c>
      <c r="I6412" s="3" t="s">
        <v>17</v>
      </c>
      <c r="J6412" s="3" t="s">
        <v>25</v>
      </c>
      <c r="K6412" s="3"/>
      <c r="L6412" s="3" t="s">
        <v>325</v>
      </c>
      <c r="M6412" s="8" t="s">
        <v>437</v>
      </c>
      <c r="N6412" s="11" t="s">
        <v>48560</v>
      </c>
      <c r="O6412" s="11" t="s">
        <v>14831</v>
      </c>
      <c r="P6412" s="11" t="s">
        <v>48561</v>
      </c>
      <c r="Q6412" s="11" t="s">
        <v>14832</v>
      </c>
      <c r="R6412" s="11" t="s">
        <v>14833</v>
      </c>
      <c r="S6412" s="11" t="s">
        <v>14834</v>
      </c>
      <c r="T6412" s="42" t="s">
        <v>55295</v>
      </c>
      <c r="U6412" s="11" t="s">
        <v>60184</v>
      </c>
      <c r="V6412" s="14" t="s">
        <v>54965</v>
      </c>
    </row>
    <row r="6413" spans="1:22" ht="15" thickBot="1" x14ac:dyDescent="0.35">
      <c r="A6413" s="3" t="s">
        <v>2829</v>
      </c>
      <c r="B6413" s="4">
        <v>40452</v>
      </c>
      <c r="C6413" s="5">
        <v>2.0833333333333332E-2</v>
      </c>
      <c r="D6413" s="3" t="s">
        <v>22</v>
      </c>
      <c r="E6413" s="3" t="s">
        <v>2214</v>
      </c>
      <c r="F6413" s="3">
        <v>29621</v>
      </c>
      <c r="G6413" s="13">
        <v>5</v>
      </c>
      <c r="H6413" s="3" t="s">
        <v>24</v>
      </c>
      <c r="I6413" s="3" t="s">
        <v>39</v>
      </c>
      <c r="J6413" s="3" t="s">
        <v>958</v>
      </c>
      <c r="K6413" s="3"/>
      <c r="L6413" s="3" t="s">
        <v>142</v>
      </c>
      <c r="M6413" s="8" t="s">
        <v>143</v>
      </c>
      <c r="N6413" s="11" t="s">
        <v>48562</v>
      </c>
      <c r="O6413" s="11" t="s">
        <v>16271</v>
      </c>
      <c r="P6413" s="11" t="s">
        <v>48563</v>
      </c>
      <c r="Q6413" s="11" t="s">
        <v>16272</v>
      </c>
      <c r="R6413" s="11" t="s">
        <v>16273</v>
      </c>
      <c r="S6413" s="11" t="s">
        <v>16274</v>
      </c>
      <c r="T6413" s="42" t="s">
        <v>55296</v>
      </c>
      <c r="U6413" s="11" t="s">
        <v>60185</v>
      </c>
      <c r="V6413" s="14" t="s">
        <v>54965</v>
      </c>
    </row>
    <row r="6414" spans="1:22" ht="27.6" thickBot="1" x14ac:dyDescent="0.35">
      <c r="A6414" s="3" t="s">
        <v>2829</v>
      </c>
      <c r="B6414" s="4">
        <v>40452</v>
      </c>
      <c r="C6414" s="5">
        <v>2.0833333333333332E-2</v>
      </c>
      <c r="D6414" s="3" t="s">
        <v>22</v>
      </c>
      <c r="E6414" s="3" t="s">
        <v>2214</v>
      </c>
      <c r="F6414" s="3">
        <v>29621</v>
      </c>
      <c r="G6414" s="13">
        <v>5</v>
      </c>
      <c r="H6414" s="3" t="s">
        <v>250</v>
      </c>
      <c r="I6414" s="3" t="s">
        <v>17</v>
      </c>
      <c r="J6414" s="3" t="s">
        <v>251</v>
      </c>
      <c r="K6414" s="3"/>
      <c r="L6414" s="3" t="s">
        <v>142</v>
      </c>
      <c r="M6414" s="8" t="s">
        <v>143</v>
      </c>
      <c r="N6414" s="11" t="s">
        <v>48564</v>
      </c>
      <c r="O6414" s="11" t="s">
        <v>16275</v>
      </c>
      <c r="P6414" s="11" t="s">
        <v>48565</v>
      </c>
      <c r="Q6414" s="11" t="s">
        <v>16272</v>
      </c>
      <c r="R6414" s="11" t="s">
        <v>16276</v>
      </c>
      <c r="S6414" s="11" t="s">
        <v>16277</v>
      </c>
      <c r="T6414" s="42" t="s">
        <v>55296</v>
      </c>
      <c r="U6414" s="11" t="s">
        <v>60185</v>
      </c>
      <c r="V6414" s="14" t="s">
        <v>54965</v>
      </c>
    </row>
    <row r="6415" spans="1:22" ht="27.6" thickBot="1" x14ac:dyDescent="0.35">
      <c r="A6415" s="3" t="s">
        <v>4814</v>
      </c>
      <c r="B6415" s="4">
        <v>40521</v>
      </c>
      <c r="C6415" s="5">
        <v>9.375E-2</v>
      </c>
      <c r="D6415" s="3" t="s">
        <v>22</v>
      </c>
      <c r="E6415" s="3" t="s">
        <v>2214</v>
      </c>
      <c r="F6415" s="3">
        <v>29624</v>
      </c>
      <c r="G6415" s="13">
        <v>5</v>
      </c>
      <c r="H6415" s="3" t="s">
        <v>16</v>
      </c>
      <c r="I6415" s="3" t="s">
        <v>17</v>
      </c>
      <c r="J6415" s="3" t="s">
        <v>1517</v>
      </c>
      <c r="K6415" s="3"/>
      <c r="L6415" s="3" t="s">
        <v>262</v>
      </c>
      <c r="M6415" s="8" t="s">
        <v>143</v>
      </c>
      <c r="N6415" s="11" t="s">
        <v>48566</v>
      </c>
      <c r="O6415" s="11" t="s">
        <v>21175</v>
      </c>
      <c r="P6415" s="11" t="s">
        <v>48567</v>
      </c>
      <c r="Q6415" s="11" t="s">
        <v>21176</v>
      </c>
      <c r="R6415" s="11" t="s">
        <v>21177</v>
      </c>
      <c r="S6415" s="11" t="s">
        <v>21178</v>
      </c>
      <c r="T6415" s="42" t="s">
        <v>55298</v>
      </c>
      <c r="U6415" s="11" t="s">
        <v>60186</v>
      </c>
      <c r="V6415" s="14" t="s">
        <v>54965</v>
      </c>
    </row>
    <row r="6416" spans="1:22" ht="15" thickBot="1" x14ac:dyDescent="0.35">
      <c r="A6416" s="3" t="s">
        <v>2113</v>
      </c>
      <c r="B6416" s="4">
        <v>40425</v>
      </c>
      <c r="C6416" s="5">
        <v>0.63541666666666663</v>
      </c>
      <c r="D6416" s="3" t="s">
        <v>22</v>
      </c>
      <c r="E6416" s="3" t="s">
        <v>2114</v>
      </c>
      <c r="F6416" s="3">
        <v>29624</v>
      </c>
      <c r="G6416" s="13">
        <v>3</v>
      </c>
      <c r="H6416" s="3" t="s">
        <v>33</v>
      </c>
      <c r="I6416" s="3" t="s">
        <v>17</v>
      </c>
      <c r="J6416" s="3" t="s">
        <v>2115</v>
      </c>
      <c r="K6416" s="3"/>
      <c r="L6416" s="3" t="s">
        <v>1433</v>
      </c>
      <c r="M6416" s="8" t="s">
        <v>98</v>
      </c>
      <c r="N6416" s="11" t="s">
        <v>44524</v>
      </c>
      <c r="O6416" s="11" t="s">
        <v>14593</v>
      </c>
      <c r="P6416" s="11" t="s">
        <v>44525</v>
      </c>
      <c r="Q6416" s="11" t="s">
        <v>14594</v>
      </c>
      <c r="R6416" s="11" t="s">
        <v>14595</v>
      </c>
      <c r="S6416" s="11" t="s">
        <v>14596</v>
      </c>
      <c r="T6416" s="42" t="s">
        <v>55295</v>
      </c>
      <c r="U6416" s="11" t="s">
        <v>60187</v>
      </c>
      <c r="V6416" s="14" t="s">
        <v>54966</v>
      </c>
    </row>
    <row r="6417" spans="1:22" ht="15" thickBot="1" x14ac:dyDescent="0.35">
      <c r="A6417" s="3" t="s">
        <v>2113</v>
      </c>
      <c r="B6417" s="4">
        <v>40425</v>
      </c>
      <c r="C6417" s="5">
        <v>0.63541666666666663</v>
      </c>
      <c r="D6417" s="3" t="s">
        <v>22</v>
      </c>
      <c r="E6417" s="3" t="s">
        <v>2114</v>
      </c>
      <c r="F6417" s="3">
        <v>29624</v>
      </c>
      <c r="G6417" s="13">
        <v>3</v>
      </c>
      <c r="H6417" s="3" t="s">
        <v>268</v>
      </c>
      <c r="I6417" s="3" t="s">
        <v>17</v>
      </c>
      <c r="J6417" s="3" t="s">
        <v>729</v>
      </c>
      <c r="K6417" s="3"/>
      <c r="L6417" s="3" t="s">
        <v>1433</v>
      </c>
      <c r="M6417" s="8" t="s">
        <v>98</v>
      </c>
      <c r="N6417" s="11" t="s">
        <v>44526</v>
      </c>
      <c r="O6417" s="11" t="s">
        <v>14597</v>
      </c>
      <c r="P6417" s="11" t="s">
        <v>44527</v>
      </c>
      <c r="Q6417" s="11" t="s">
        <v>14594</v>
      </c>
      <c r="R6417" s="11" t="s">
        <v>14598</v>
      </c>
      <c r="S6417" s="11" t="s">
        <v>14599</v>
      </c>
      <c r="T6417" s="42" t="s">
        <v>55295</v>
      </c>
      <c r="U6417" s="11" t="s">
        <v>60187</v>
      </c>
      <c r="V6417" s="14" t="s">
        <v>54966</v>
      </c>
    </row>
    <row r="6418" spans="1:22" ht="27.6" thickBot="1" x14ac:dyDescent="0.35">
      <c r="A6418" s="3" t="s">
        <v>6707</v>
      </c>
      <c r="B6418" s="4">
        <v>40599</v>
      </c>
      <c r="C6418" s="5">
        <v>0.69791666666666663</v>
      </c>
      <c r="D6418" s="3" t="s">
        <v>22</v>
      </c>
      <c r="E6418" s="3" t="s">
        <v>6708</v>
      </c>
      <c r="F6418" s="3">
        <v>29625</v>
      </c>
      <c r="G6418" s="13">
        <v>5</v>
      </c>
      <c r="H6418" s="3" t="s">
        <v>71</v>
      </c>
      <c r="I6418" s="3" t="s">
        <v>17</v>
      </c>
      <c r="J6418" s="3" t="s">
        <v>150</v>
      </c>
      <c r="K6418" s="3"/>
      <c r="L6418" s="3" t="s">
        <v>1433</v>
      </c>
      <c r="M6418" s="8" t="s">
        <v>98</v>
      </c>
      <c r="N6418" s="11" t="s">
        <v>48568</v>
      </c>
      <c r="O6418" s="11" t="s">
        <v>26034</v>
      </c>
      <c r="P6418" s="11" t="s">
        <v>48569</v>
      </c>
      <c r="Q6418" s="11" t="s">
        <v>26035</v>
      </c>
      <c r="R6418" s="11" t="s">
        <v>26036</v>
      </c>
      <c r="S6418" s="11" t="s">
        <v>26037</v>
      </c>
      <c r="T6418" s="42" t="s">
        <v>55300</v>
      </c>
      <c r="U6418" s="11" t="s">
        <v>60188</v>
      </c>
      <c r="V6418" s="14" t="s">
        <v>54967</v>
      </c>
    </row>
    <row r="6419" spans="1:22" ht="15" thickBot="1" x14ac:dyDescent="0.35">
      <c r="A6419" s="3" t="s">
        <v>7328</v>
      </c>
      <c r="B6419" s="4">
        <v>40620</v>
      </c>
      <c r="C6419" s="5">
        <v>1.3194444444444444E-2</v>
      </c>
      <c r="D6419" s="3" t="s">
        <v>22</v>
      </c>
      <c r="E6419" s="3" t="s">
        <v>7329</v>
      </c>
      <c r="F6419" s="3">
        <v>29621</v>
      </c>
      <c r="G6419" s="13">
        <v>5</v>
      </c>
      <c r="H6419" s="3" t="s">
        <v>58</v>
      </c>
      <c r="I6419" s="3" t="s">
        <v>17</v>
      </c>
      <c r="J6419" s="3" t="s">
        <v>59</v>
      </c>
      <c r="K6419" s="3"/>
      <c r="L6419" s="3" t="s">
        <v>586</v>
      </c>
      <c r="M6419" s="8" t="s">
        <v>559</v>
      </c>
      <c r="N6419" s="11" t="s">
        <v>48570</v>
      </c>
      <c r="O6419" s="11" t="s">
        <v>28002</v>
      </c>
      <c r="P6419" s="11" t="s">
        <v>48571</v>
      </c>
      <c r="Q6419" s="11" t="s">
        <v>28003</v>
      </c>
      <c r="R6419" s="11" t="s">
        <v>28004</v>
      </c>
      <c r="S6419" s="11" t="s">
        <v>28005</v>
      </c>
      <c r="T6419" s="42" t="s">
        <v>10449</v>
      </c>
      <c r="U6419" s="11" t="s">
        <v>28006</v>
      </c>
      <c r="V6419" s="14" t="s">
        <v>54968</v>
      </c>
    </row>
    <row r="6420" spans="1:22" ht="27.6" thickBot="1" x14ac:dyDescent="0.35">
      <c r="A6420" s="3" t="s">
        <v>5363</v>
      </c>
      <c r="B6420" s="4">
        <v>40542</v>
      </c>
      <c r="C6420" s="5">
        <v>0.97916666666666663</v>
      </c>
      <c r="D6420" s="3" t="s">
        <v>22</v>
      </c>
      <c r="E6420" s="3" t="s">
        <v>5364</v>
      </c>
      <c r="F6420" s="3">
        <v>29624</v>
      </c>
      <c r="G6420" s="13">
        <v>5</v>
      </c>
      <c r="H6420" s="3" t="s">
        <v>252</v>
      </c>
      <c r="I6420" s="3" t="s">
        <v>17</v>
      </c>
      <c r="J6420" s="3" t="s">
        <v>253</v>
      </c>
      <c r="K6420" s="3"/>
      <c r="L6420" s="3" t="s">
        <v>67</v>
      </c>
      <c r="M6420" s="8" t="s">
        <v>68</v>
      </c>
      <c r="N6420" s="11" t="s">
        <v>48572</v>
      </c>
      <c r="O6420" s="11" t="s">
        <v>22571</v>
      </c>
      <c r="P6420" s="11" t="s">
        <v>48573</v>
      </c>
      <c r="Q6420" s="11" t="s">
        <v>22572</v>
      </c>
      <c r="R6420" s="11" t="s">
        <v>22573</v>
      </c>
      <c r="S6420" s="11" t="s">
        <v>22574</v>
      </c>
      <c r="T6420" s="42" t="s">
        <v>55298</v>
      </c>
      <c r="U6420" s="11" t="s">
        <v>60189</v>
      </c>
      <c r="V6420" s="14" t="s">
        <v>54969</v>
      </c>
    </row>
    <row r="6421" spans="1:22" ht="15" thickBot="1" x14ac:dyDescent="0.35">
      <c r="A6421" s="3" t="s">
        <v>7177</v>
      </c>
      <c r="B6421" s="4">
        <v>40614</v>
      </c>
      <c r="C6421" s="5">
        <v>0.77986111111111101</v>
      </c>
      <c r="D6421" s="3" t="s">
        <v>22</v>
      </c>
      <c r="E6421" s="3" t="s">
        <v>5364</v>
      </c>
      <c r="F6421" s="3">
        <v>29621</v>
      </c>
      <c r="G6421" s="13">
        <v>7</v>
      </c>
      <c r="H6421" s="3" t="s">
        <v>33</v>
      </c>
      <c r="I6421" s="3" t="s">
        <v>17</v>
      </c>
      <c r="J6421" s="3" t="s">
        <v>34</v>
      </c>
      <c r="K6421" s="3"/>
      <c r="L6421" s="3" t="s">
        <v>148</v>
      </c>
      <c r="M6421" s="8" t="s">
        <v>149</v>
      </c>
      <c r="N6421" s="11" t="s">
        <v>51100</v>
      </c>
      <c r="O6421" s="11" t="s">
        <v>27508</v>
      </c>
      <c r="P6421" s="11" t="s">
        <v>51101</v>
      </c>
      <c r="Q6421" s="11" t="s">
        <v>27509</v>
      </c>
      <c r="R6421" s="11" t="s">
        <v>27510</v>
      </c>
      <c r="S6421" s="11" t="s">
        <v>27511</v>
      </c>
      <c r="T6421" s="42" t="s">
        <v>10449</v>
      </c>
      <c r="U6421" s="11" t="s">
        <v>27512</v>
      </c>
      <c r="V6421" s="14" t="s">
        <v>54970</v>
      </c>
    </row>
    <row r="6422" spans="1:22" ht="15" thickBot="1" x14ac:dyDescent="0.35">
      <c r="A6422" s="3" t="s">
        <v>7177</v>
      </c>
      <c r="B6422" s="4">
        <v>40614</v>
      </c>
      <c r="C6422" s="5">
        <v>0.77986111111111101</v>
      </c>
      <c r="D6422" s="3" t="s">
        <v>22</v>
      </c>
      <c r="E6422" s="3" t="s">
        <v>5364</v>
      </c>
      <c r="F6422" s="3">
        <v>29621</v>
      </c>
      <c r="G6422" s="13">
        <v>7</v>
      </c>
      <c r="H6422" s="3" t="s">
        <v>33</v>
      </c>
      <c r="I6422" s="3" t="s">
        <v>17</v>
      </c>
      <c r="J6422" s="3" t="s">
        <v>7178</v>
      </c>
      <c r="K6422" s="3"/>
      <c r="L6422" s="3" t="s">
        <v>148</v>
      </c>
      <c r="M6422" s="8" t="s">
        <v>149</v>
      </c>
      <c r="N6422" s="11" t="s">
        <v>51102</v>
      </c>
      <c r="O6422" s="11" t="s">
        <v>27508</v>
      </c>
      <c r="P6422" s="11" t="s">
        <v>51101</v>
      </c>
      <c r="Q6422" s="11" t="s">
        <v>27509</v>
      </c>
      <c r="R6422" s="11" t="s">
        <v>27513</v>
      </c>
      <c r="S6422" s="11" t="s">
        <v>27514</v>
      </c>
      <c r="T6422" s="42" t="s">
        <v>10449</v>
      </c>
      <c r="U6422" s="11" t="s">
        <v>27512</v>
      </c>
      <c r="V6422" s="14" t="s">
        <v>54970</v>
      </c>
    </row>
    <row r="6423" spans="1:22" ht="27.6" thickBot="1" x14ac:dyDescent="0.35">
      <c r="A6423" s="3" t="s">
        <v>1220</v>
      </c>
      <c r="B6423" s="4">
        <v>40394</v>
      </c>
      <c r="C6423" s="5">
        <v>0.70833333333333337</v>
      </c>
      <c r="D6423" s="3" t="s">
        <v>22</v>
      </c>
      <c r="E6423" s="3" t="s">
        <v>1221</v>
      </c>
      <c r="F6423" s="3">
        <v>29624</v>
      </c>
      <c r="G6423" s="13">
        <v>4</v>
      </c>
      <c r="H6423" s="3" t="s">
        <v>71</v>
      </c>
      <c r="I6423" s="3" t="s">
        <v>17</v>
      </c>
      <c r="J6423" s="3" t="s">
        <v>1188</v>
      </c>
      <c r="K6423" s="3"/>
      <c r="L6423" s="3" t="s">
        <v>325</v>
      </c>
      <c r="M6423" s="8" t="s">
        <v>437</v>
      </c>
      <c r="N6423" s="11" t="s">
        <v>46819</v>
      </c>
      <c r="O6423" s="11" t="s">
        <v>12594</v>
      </c>
      <c r="P6423" s="11" t="s">
        <v>46820</v>
      </c>
      <c r="Q6423" s="11" t="s">
        <v>12595</v>
      </c>
      <c r="R6423" s="11" t="s">
        <v>12596</v>
      </c>
      <c r="S6423" s="11" t="s">
        <v>12597</v>
      </c>
      <c r="T6423" s="42" t="s">
        <v>55294</v>
      </c>
      <c r="U6423" s="11" t="s">
        <v>60190</v>
      </c>
      <c r="V6423" s="14" t="s">
        <v>54971</v>
      </c>
    </row>
    <row r="6424" spans="1:22" ht="27.6" thickBot="1" x14ac:dyDescent="0.35">
      <c r="A6424" s="3" t="s">
        <v>2211</v>
      </c>
      <c r="B6424" s="4">
        <v>40428</v>
      </c>
      <c r="C6424" s="5">
        <v>0.71180555555555547</v>
      </c>
      <c r="D6424" s="3" t="s">
        <v>22</v>
      </c>
      <c r="E6424" s="3" t="s">
        <v>2212</v>
      </c>
      <c r="F6424" s="3">
        <v>29624</v>
      </c>
      <c r="G6424" s="13">
        <v>4</v>
      </c>
      <c r="H6424" s="3" t="s">
        <v>24</v>
      </c>
      <c r="I6424" s="3" t="s">
        <v>17</v>
      </c>
      <c r="J6424" s="3" t="s">
        <v>230</v>
      </c>
      <c r="K6424" s="3"/>
      <c r="L6424" s="3" t="s">
        <v>1433</v>
      </c>
      <c r="M6424" s="8" t="s">
        <v>98</v>
      </c>
      <c r="N6424" s="11" t="s">
        <v>46821</v>
      </c>
      <c r="O6424" s="11" t="s">
        <v>14824</v>
      </c>
      <c r="P6424" s="11" t="s">
        <v>46822</v>
      </c>
      <c r="Q6424" s="11" t="s">
        <v>14825</v>
      </c>
      <c r="R6424" s="11" t="s">
        <v>14826</v>
      </c>
      <c r="S6424" s="11" t="s">
        <v>14827</v>
      </c>
      <c r="T6424" s="42" t="s">
        <v>55295</v>
      </c>
      <c r="U6424" s="11" t="s">
        <v>60191</v>
      </c>
      <c r="V6424" s="14" t="s">
        <v>54972</v>
      </c>
    </row>
    <row r="6425" spans="1:22" ht="27.6" thickBot="1" x14ac:dyDescent="0.35">
      <c r="A6425" s="3" t="s">
        <v>2211</v>
      </c>
      <c r="B6425" s="4">
        <v>40428</v>
      </c>
      <c r="C6425" s="5">
        <v>0.71180555555555547</v>
      </c>
      <c r="D6425" s="3" t="s">
        <v>22</v>
      </c>
      <c r="E6425" s="3" t="s">
        <v>2212</v>
      </c>
      <c r="F6425" s="3">
        <v>29624</v>
      </c>
      <c r="G6425" s="13">
        <v>4</v>
      </c>
      <c r="H6425" s="3" t="s">
        <v>71</v>
      </c>
      <c r="I6425" s="3" t="s">
        <v>1614</v>
      </c>
      <c r="J6425" s="3" t="s">
        <v>150</v>
      </c>
      <c r="K6425" s="3"/>
      <c r="L6425" s="3" t="s">
        <v>1433</v>
      </c>
      <c r="M6425" s="8" t="s">
        <v>98</v>
      </c>
      <c r="N6425" s="11" t="s">
        <v>46823</v>
      </c>
      <c r="O6425" s="11" t="s">
        <v>14828</v>
      </c>
      <c r="P6425" s="11" t="s">
        <v>46824</v>
      </c>
      <c r="Q6425" s="11" t="s">
        <v>14825</v>
      </c>
      <c r="R6425" s="11" t="s">
        <v>14829</v>
      </c>
      <c r="S6425" s="11" t="s">
        <v>14830</v>
      </c>
      <c r="T6425" s="42" t="s">
        <v>55295</v>
      </c>
      <c r="U6425" s="11" t="s">
        <v>60191</v>
      </c>
      <c r="V6425" s="14" t="s">
        <v>54972</v>
      </c>
    </row>
    <row r="6426" spans="1:22" ht="27.6" thickBot="1" x14ac:dyDescent="0.35">
      <c r="A6426" s="3" t="s">
        <v>2873</v>
      </c>
      <c r="B6426" s="4">
        <v>40453</v>
      </c>
      <c r="C6426" s="5">
        <v>0.70833333333333337</v>
      </c>
      <c r="D6426" s="3" t="s">
        <v>22</v>
      </c>
      <c r="E6426" s="3" t="s">
        <v>2212</v>
      </c>
      <c r="F6426" s="3">
        <v>29621</v>
      </c>
      <c r="G6426" s="13">
        <v>4</v>
      </c>
      <c r="H6426" s="3" t="s">
        <v>250</v>
      </c>
      <c r="I6426" s="3" t="s">
        <v>17</v>
      </c>
      <c r="J6426" s="3" t="s">
        <v>251</v>
      </c>
      <c r="K6426" s="3"/>
      <c r="L6426" s="3" t="s">
        <v>325</v>
      </c>
      <c r="M6426" s="8" t="s">
        <v>326</v>
      </c>
      <c r="N6426" s="11" t="s">
        <v>46825</v>
      </c>
      <c r="O6426" s="11" t="s">
        <v>16371</v>
      </c>
      <c r="P6426" s="11" t="s">
        <v>46826</v>
      </c>
      <c r="Q6426" s="11" t="s">
        <v>16372</v>
      </c>
      <c r="R6426" s="11" t="s">
        <v>16373</v>
      </c>
      <c r="S6426" s="11" t="s">
        <v>16374</v>
      </c>
      <c r="T6426" s="42" t="s">
        <v>55296</v>
      </c>
      <c r="U6426" s="11" t="s">
        <v>60192</v>
      </c>
      <c r="V6426" s="14" t="s">
        <v>54972</v>
      </c>
    </row>
    <row r="6427" spans="1:22" ht="15" thickBot="1" x14ac:dyDescent="0.35">
      <c r="A6427" s="3" t="s">
        <v>2943</v>
      </c>
      <c r="B6427" s="4">
        <v>40455</v>
      </c>
      <c r="C6427" s="5">
        <v>0.76597222222222217</v>
      </c>
      <c r="D6427" s="3" t="s">
        <v>22</v>
      </c>
      <c r="E6427" s="3" t="s">
        <v>2212</v>
      </c>
      <c r="F6427" s="3">
        <v>29621</v>
      </c>
      <c r="G6427" s="13">
        <v>4</v>
      </c>
      <c r="H6427" s="3" t="s">
        <v>33</v>
      </c>
      <c r="I6427" s="3" t="s">
        <v>17</v>
      </c>
      <c r="J6427" s="3" t="s">
        <v>406</v>
      </c>
      <c r="K6427" s="3"/>
      <c r="L6427" s="3" t="s">
        <v>198</v>
      </c>
      <c r="M6427" s="8" t="s">
        <v>199</v>
      </c>
      <c r="N6427" s="11" t="s">
        <v>46827</v>
      </c>
      <c r="O6427" s="11" t="s">
        <v>16528</v>
      </c>
      <c r="P6427" s="11" t="s">
        <v>46828</v>
      </c>
      <c r="Q6427" s="11" t="s">
        <v>16529</v>
      </c>
      <c r="R6427" s="11" t="s">
        <v>16530</v>
      </c>
      <c r="S6427" s="11" t="s">
        <v>16531</v>
      </c>
      <c r="T6427" s="42" t="s">
        <v>55296</v>
      </c>
      <c r="U6427" s="11" t="s">
        <v>60193</v>
      </c>
      <c r="V6427" s="14" t="s">
        <v>54972</v>
      </c>
    </row>
    <row r="6428" spans="1:22" ht="15" thickBot="1" x14ac:dyDescent="0.35">
      <c r="A6428" s="3" t="s">
        <v>7208</v>
      </c>
      <c r="B6428" s="4">
        <v>40616</v>
      </c>
      <c r="C6428" s="5">
        <v>0.34722222222222227</v>
      </c>
      <c r="D6428" s="3" t="s">
        <v>22</v>
      </c>
      <c r="E6428" s="3" t="s">
        <v>7209</v>
      </c>
      <c r="F6428" s="3">
        <v>29625</v>
      </c>
      <c r="G6428" s="13">
        <v>5</v>
      </c>
      <c r="H6428" s="3" t="s">
        <v>33</v>
      </c>
      <c r="I6428" s="3" t="s">
        <v>17</v>
      </c>
      <c r="J6428" s="3" t="s">
        <v>34</v>
      </c>
      <c r="K6428" s="3"/>
      <c r="L6428" s="3" t="s">
        <v>97</v>
      </c>
      <c r="M6428" s="8" t="s">
        <v>98</v>
      </c>
      <c r="N6428" s="11" t="s">
        <v>48574</v>
      </c>
      <c r="O6428" s="11" t="s">
        <v>27626</v>
      </c>
      <c r="P6428" s="11" t="s">
        <v>48575</v>
      </c>
      <c r="Q6428" s="11" t="s">
        <v>27627</v>
      </c>
      <c r="R6428" s="11" t="s">
        <v>27628</v>
      </c>
      <c r="S6428" s="11" t="s">
        <v>27629</v>
      </c>
      <c r="T6428" s="42" t="s">
        <v>10449</v>
      </c>
      <c r="U6428" s="11" t="s">
        <v>27630</v>
      </c>
      <c r="V6428" s="14" t="s">
        <v>54973</v>
      </c>
    </row>
    <row r="6429" spans="1:22" ht="15" thickBot="1" x14ac:dyDescent="0.35">
      <c r="A6429" s="3" t="s">
        <v>7208</v>
      </c>
      <c r="B6429" s="4">
        <v>40616</v>
      </c>
      <c r="C6429" s="5">
        <v>0.34722222222222227</v>
      </c>
      <c r="D6429" s="3" t="s">
        <v>22</v>
      </c>
      <c r="E6429" s="3" t="s">
        <v>7209</v>
      </c>
      <c r="F6429" s="3">
        <v>29625</v>
      </c>
      <c r="G6429" s="13">
        <v>5</v>
      </c>
      <c r="H6429" s="3" t="s">
        <v>33</v>
      </c>
      <c r="I6429" s="3" t="s">
        <v>17</v>
      </c>
      <c r="J6429" s="3" t="s">
        <v>3696</v>
      </c>
      <c r="K6429" s="3"/>
      <c r="L6429" s="3" t="s">
        <v>97</v>
      </c>
      <c r="M6429" s="8" t="s">
        <v>98</v>
      </c>
      <c r="N6429" s="11" t="s">
        <v>48576</v>
      </c>
      <c r="O6429" s="11" t="s">
        <v>27626</v>
      </c>
      <c r="P6429" s="11" t="s">
        <v>48575</v>
      </c>
      <c r="Q6429" s="11" t="s">
        <v>27627</v>
      </c>
      <c r="R6429" s="11" t="s">
        <v>27631</v>
      </c>
      <c r="S6429" s="11" t="s">
        <v>27632</v>
      </c>
      <c r="T6429" s="42" t="s">
        <v>10449</v>
      </c>
      <c r="U6429" s="11" t="s">
        <v>27630</v>
      </c>
      <c r="V6429" s="14" t="s">
        <v>54973</v>
      </c>
    </row>
    <row r="6430" spans="1:22" ht="27.6" thickBot="1" x14ac:dyDescent="0.35">
      <c r="A6430" s="3" t="s">
        <v>7208</v>
      </c>
      <c r="B6430" s="4">
        <v>40616</v>
      </c>
      <c r="C6430" s="5">
        <v>0.34722222222222227</v>
      </c>
      <c r="D6430" s="3" t="s">
        <v>22</v>
      </c>
      <c r="E6430" s="3" t="s">
        <v>7209</v>
      </c>
      <c r="F6430" s="3">
        <v>29625</v>
      </c>
      <c r="G6430" s="13">
        <v>5</v>
      </c>
      <c r="H6430" s="3" t="s">
        <v>33</v>
      </c>
      <c r="I6430" s="3" t="s">
        <v>17</v>
      </c>
      <c r="J6430" s="3" t="s">
        <v>28</v>
      </c>
      <c r="K6430" s="3"/>
      <c r="L6430" s="3" t="s">
        <v>97</v>
      </c>
      <c r="M6430" s="8" t="s">
        <v>98</v>
      </c>
      <c r="N6430" s="11" t="s">
        <v>48577</v>
      </c>
      <c r="O6430" s="11" t="s">
        <v>27626</v>
      </c>
      <c r="P6430" s="11" t="s">
        <v>48575</v>
      </c>
      <c r="Q6430" s="11" t="s">
        <v>27627</v>
      </c>
      <c r="R6430" s="11" t="s">
        <v>27633</v>
      </c>
      <c r="S6430" s="11" t="s">
        <v>27634</v>
      </c>
      <c r="T6430" s="42" t="s">
        <v>10449</v>
      </c>
      <c r="U6430" s="11" t="s">
        <v>27630</v>
      </c>
      <c r="V6430" s="14" t="s">
        <v>54973</v>
      </c>
    </row>
    <row r="6431" spans="1:22" ht="40.799999999999997" thickBot="1" x14ac:dyDescent="0.35">
      <c r="A6431" s="3" t="s">
        <v>5711</v>
      </c>
      <c r="B6431" s="4">
        <v>40551</v>
      </c>
      <c r="C6431" s="5">
        <v>0.33333333333333331</v>
      </c>
      <c r="D6431" s="3" t="s">
        <v>54</v>
      </c>
      <c r="E6431" s="3" t="s">
        <v>5712</v>
      </c>
      <c r="F6431" s="3">
        <v>29621</v>
      </c>
      <c r="G6431" s="13">
        <v>5</v>
      </c>
      <c r="H6431" s="3" t="s">
        <v>64</v>
      </c>
      <c r="I6431" s="3" t="s">
        <v>39</v>
      </c>
      <c r="J6431" s="3" t="s">
        <v>2977</v>
      </c>
      <c r="K6431" s="3"/>
      <c r="L6431" s="3" t="s">
        <v>3858</v>
      </c>
      <c r="M6431" s="8" t="s">
        <v>3859</v>
      </c>
      <c r="N6431" s="11" t="s">
        <v>48578</v>
      </c>
      <c r="O6431" s="11" t="s">
        <v>23450</v>
      </c>
      <c r="P6431" s="11" t="s">
        <v>48579</v>
      </c>
      <c r="Q6431" s="11" t="s">
        <v>23451</v>
      </c>
      <c r="R6431" s="11" t="s">
        <v>23452</v>
      </c>
      <c r="S6431" s="11" t="s">
        <v>23453</v>
      </c>
      <c r="T6431" s="42" t="s">
        <v>55299</v>
      </c>
      <c r="U6431" s="11" t="s">
        <v>60194</v>
      </c>
      <c r="V6431" s="14" t="s">
        <v>54974</v>
      </c>
    </row>
    <row r="6432" spans="1:22" ht="15" thickBot="1" x14ac:dyDescent="0.35">
      <c r="A6432" s="3" t="s">
        <v>3352</v>
      </c>
      <c r="B6432" s="4">
        <v>40469</v>
      </c>
      <c r="C6432" s="5">
        <v>0.4375</v>
      </c>
      <c r="D6432" s="3" t="s">
        <v>22</v>
      </c>
      <c r="E6432" s="3" t="s">
        <v>3353</v>
      </c>
      <c r="F6432" s="3">
        <v>29624</v>
      </c>
      <c r="G6432" s="13">
        <v>5</v>
      </c>
      <c r="H6432" s="3" t="s">
        <v>50</v>
      </c>
      <c r="I6432" s="3" t="s">
        <v>1016</v>
      </c>
      <c r="J6432" s="3" t="s">
        <v>52</v>
      </c>
      <c r="K6432" s="3"/>
      <c r="L6432" s="3" t="s">
        <v>454</v>
      </c>
      <c r="M6432" s="8" t="s">
        <v>455</v>
      </c>
      <c r="N6432" s="11" t="s">
        <v>48580</v>
      </c>
      <c r="O6432" s="11" t="s">
        <v>17466</v>
      </c>
      <c r="P6432" s="11" t="s">
        <v>48581</v>
      </c>
      <c r="Q6432" s="11" t="s">
        <v>17467</v>
      </c>
      <c r="R6432" s="11" t="s">
        <v>17468</v>
      </c>
      <c r="S6432" s="11" t="s">
        <v>17469</v>
      </c>
      <c r="T6432" s="42" t="s">
        <v>55296</v>
      </c>
      <c r="U6432" s="11" t="s">
        <v>60195</v>
      </c>
      <c r="V6432" s="14" t="s">
        <v>54975</v>
      </c>
    </row>
    <row r="6433" spans="1:22" ht="27.6" thickBot="1" x14ac:dyDescent="0.35">
      <c r="A6433" s="3" t="s">
        <v>6508</v>
      </c>
      <c r="B6433" s="4">
        <v>40591</v>
      </c>
      <c r="C6433" s="5">
        <v>0.60416666666666663</v>
      </c>
      <c r="D6433" s="3" t="s">
        <v>14</v>
      </c>
      <c r="E6433" s="3" t="s">
        <v>6509</v>
      </c>
      <c r="F6433" s="3">
        <v>29625</v>
      </c>
      <c r="G6433" s="13">
        <v>6</v>
      </c>
      <c r="H6433" s="3" t="s">
        <v>16</v>
      </c>
      <c r="I6433" s="3" t="s">
        <v>39</v>
      </c>
      <c r="J6433" s="3" t="s">
        <v>5442</v>
      </c>
      <c r="K6433" s="3"/>
      <c r="L6433" s="3" t="s">
        <v>4396</v>
      </c>
      <c r="M6433" s="8" t="s">
        <v>4397</v>
      </c>
      <c r="N6433" s="11" t="s">
        <v>50722</v>
      </c>
      <c r="O6433" s="11" t="s">
        <v>25499</v>
      </c>
      <c r="P6433" s="11" t="s">
        <v>50723</v>
      </c>
      <c r="Q6433" s="11" t="s">
        <v>25500</v>
      </c>
      <c r="R6433" s="11" t="s">
        <v>25501</v>
      </c>
      <c r="S6433" s="11" t="s">
        <v>25502</v>
      </c>
      <c r="T6433" s="42" t="s">
        <v>55300</v>
      </c>
      <c r="U6433" s="11" t="s">
        <v>60196</v>
      </c>
      <c r="V6433" s="14" t="s">
        <v>54976</v>
      </c>
    </row>
    <row r="6434" spans="1:22" ht="27.6" thickBot="1" x14ac:dyDescent="0.35">
      <c r="A6434" s="3" t="s">
        <v>7943</v>
      </c>
      <c r="B6434" s="4">
        <v>40641</v>
      </c>
      <c r="C6434" s="5">
        <v>0.76597222222222217</v>
      </c>
      <c r="D6434" s="3" t="s">
        <v>22</v>
      </c>
      <c r="E6434" s="3" t="s">
        <v>7944</v>
      </c>
      <c r="F6434" s="3">
        <v>29624</v>
      </c>
      <c r="G6434" s="13">
        <v>3</v>
      </c>
      <c r="H6434" s="3" t="s">
        <v>250</v>
      </c>
      <c r="I6434" s="3" t="s">
        <v>17</v>
      </c>
      <c r="J6434" s="3" t="s">
        <v>251</v>
      </c>
      <c r="K6434" s="3"/>
      <c r="L6434" s="3" t="s">
        <v>198</v>
      </c>
      <c r="M6434" s="8" t="s">
        <v>199</v>
      </c>
      <c r="N6434" s="11" t="s">
        <v>44528</v>
      </c>
      <c r="O6434" s="11" t="s">
        <v>29823</v>
      </c>
      <c r="P6434" s="11" t="s">
        <v>44529</v>
      </c>
      <c r="Q6434" s="11" t="s">
        <v>29824</v>
      </c>
      <c r="R6434" s="11" t="s">
        <v>29825</v>
      </c>
      <c r="S6434" s="11" t="s">
        <v>29826</v>
      </c>
      <c r="T6434" s="42" t="s">
        <v>55301</v>
      </c>
      <c r="U6434" s="11" t="s">
        <v>60197</v>
      </c>
      <c r="V6434" s="14" t="s">
        <v>54977</v>
      </c>
    </row>
    <row r="6435" spans="1:22" ht="15" thickBot="1" x14ac:dyDescent="0.35">
      <c r="A6435" s="3" t="s">
        <v>7943</v>
      </c>
      <c r="B6435" s="4">
        <v>40641</v>
      </c>
      <c r="C6435" s="5">
        <v>0.76597222222222217</v>
      </c>
      <c r="D6435" s="3" t="s">
        <v>22</v>
      </c>
      <c r="E6435" s="3" t="s">
        <v>7944</v>
      </c>
      <c r="F6435" s="3">
        <v>29624</v>
      </c>
      <c r="G6435" s="13">
        <v>3</v>
      </c>
      <c r="H6435" s="3" t="s">
        <v>161</v>
      </c>
      <c r="I6435" s="3" t="s">
        <v>17</v>
      </c>
      <c r="J6435" s="3" t="s">
        <v>162</v>
      </c>
      <c r="K6435" s="3"/>
      <c r="L6435" s="3" t="s">
        <v>198</v>
      </c>
      <c r="M6435" s="8" t="s">
        <v>199</v>
      </c>
      <c r="N6435" s="11" t="s">
        <v>44530</v>
      </c>
      <c r="O6435" s="11" t="s">
        <v>29827</v>
      </c>
      <c r="P6435" s="11" t="s">
        <v>44531</v>
      </c>
      <c r="Q6435" s="11" t="s">
        <v>29824</v>
      </c>
      <c r="R6435" s="11" t="s">
        <v>29828</v>
      </c>
      <c r="S6435" s="11" t="s">
        <v>29829</v>
      </c>
      <c r="T6435" s="42" t="s">
        <v>55301</v>
      </c>
      <c r="U6435" s="11" t="s">
        <v>60197</v>
      </c>
      <c r="V6435" s="14" t="s">
        <v>54977</v>
      </c>
    </row>
    <row r="6436" spans="1:22" ht="15" thickBot="1" x14ac:dyDescent="0.35">
      <c r="A6436" s="3" t="s">
        <v>7943</v>
      </c>
      <c r="B6436" s="4">
        <v>40641</v>
      </c>
      <c r="C6436" s="5">
        <v>0.76597222222222217</v>
      </c>
      <c r="D6436" s="3" t="s">
        <v>22</v>
      </c>
      <c r="E6436" s="3" t="s">
        <v>7944</v>
      </c>
      <c r="F6436" s="3">
        <v>29624</v>
      </c>
      <c r="G6436" s="13">
        <v>3</v>
      </c>
      <c r="H6436" s="3" t="s">
        <v>268</v>
      </c>
      <c r="I6436" s="3" t="s">
        <v>17</v>
      </c>
      <c r="J6436" s="3" t="s">
        <v>729</v>
      </c>
      <c r="K6436" s="3"/>
      <c r="L6436" s="3" t="s">
        <v>198</v>
      </c>
      <c r="M6436" s="8" t="s">
        <v>199</v>
      </c>
      <c r="N6436" s="11" t="s">
        <v>44532</v>
      </c>
      <c r="O6436" s="11" t="s">
        <v>29830</v>
      </c>
      <c r="P6436" s="11" t="s">
        <v>44533</v>
      </c>
      <c r="Q6436" s="11" t="s">
        <v>29824</v>
      </c>
      <c r="R6436" s="11" t="s">
        <v>29831</v>
      </c>
      <c r="S6436" s="11" t="s">
        <v>29832</v>
      </c>
      <c r="T6436" s="42" t="s">
        <v>55301</v>
      </c>
      <c r="U6436" s="11" t="s">
        <v>60197</v>
      </c>
      <c r="V6436" s="14" t="s">
        <v>54977</v>
      </c>
    </row>
    <row r="6437" spans="1:22" ht="27.6" thickBot="1" x14ac:dyDescent="0.35">
      <c r="A6437" s="3" t="s">
        <v>7148</v>
      </c>
      <c r="B6437" s="4">
        <v>40613</v>
      </c>
      <c r="C6437" s="5">
        <v>0.6875</v>
      </c>
      <c r="D6437" s="3" t="s">
        <v>93</v>
      </c>
      <c r="E6437" s="3" t="s">
        <v>7149</v>
      </c>
      <c r="F6437" s="3">
        <v>2924</v>
      </c>
      <c r="G6437" s="13">
        <v>3</v>
      </c>
      <c r="H6437" s="3" t="s">
        <v>204</v>
      </c>
      <c r="I6437" s="3" t="s">
        <v>39</v>
      </c>
      <c r="J6437" s="3" t="s">
        <v>6530</v>
      </c>
      <c r="K6437" s="3"/>
      <c r="L6437" s="3" t="s">
        <v>586</v>
      </c>
      <c r="M6437" s="8" t="s">
        <v>559</v>
      </c>
      <c r="N6437" s="11" t="s">
        <v>44534</v>
      </c>
      <c r="O6437" s="11" t="s">
        <v>27379</v>
      </c>
      <c r="P6437" s="11" t="s">
        <v>44535</v>
      </c>
      <c r="Q6437" s="11" t="s">
        <v>27380</v>
      </c>
      <c r="R6437" s="11" t="s">
        <v>27381</v>
      </c>
      <c r="S6437" s="11" t="s">
        <v>27382</v>
      </c>
      <c r="T6437" s="42" t="s">
        <v>10449</v>
      </c>
      <c r="U6437" s="11" t="s">
        <v>27383</v>
      </c>
      <c r="V6437" s="14" t="s">
        <v>54978</v>
      </c>
    </row>
    <row r="6438" spans="1:22" ht="27.6" thickBot="1" x14ac:dyDescent="0.35">
      <c r="A6438" s="3" t="s">
        <v>9676</v>
      </c>
      <c r="B6438" s="4">
        <v>40688</v>
      </c>
      <c r="C6438" s="5">
        <v>0.625</v>
      </c>
      <c r="D6438" s="3" t="s">
        <v>93</v>
      </c>
      <c r="E6438" s="3" t="s">
        <v>9677</v>
      </c>
      <c r="F6438" s="3">
        <v>29621</v>
      </c>
      <c r="G6438" s="13">
        <v>3</v>
      </c>
      <c r="H6438" s="3" t="s">
        <v>1502</v>
      </c>
      <c r="I6438" s="3" t="s">
        <v>39</v>
      </c>
      <c r="J6438" s="3" t="s">
        <v>9678</v>
      </c>
      <c r="K6438" s="3" t="s">
        <v>84</v>
      </c>
      <c r="L6438" s="3" t="s">
        <v>329</v>
      </c>
      <c r="M6438" s="8" t="s">
        <v>118</v>
      </c>
      <c r="N6438" s="11" t="s">
        <v>44536</v>
      </c>
      <c r="O6438" s="11" t="s">
        <v>34093</v>
      </c>
      <c r="P6438" s="11" t="s">
        <v>44537</v>
      </c>
      <c r="Q6438" s="11" t="s">
        <v>34094</v>
      </c>
      <c r="R6438" s="11" t="s">
        <v>34095</v>
      </c>
      <c r="S6438" s="11" t="s">
        <v>34096</v>
      </c>
      <c r="T6438" s="42" t="s">
        <v>55302</v>
      </c>
      <c r="U6438" s="11" t="s">
        <v>60198</v>
      </c>
      <c r="V6438" s="14" t="s">
        <v>54979</v>
      </c>
    </row>
    <row r="6439" spans="1:22" ht="27.6" thickBot="1" x14ac:dyDescent="0.35">
      <c r="A6439" s="3" t="s">
        <v>3993</v>
      </c>
      <c r="B6439" s="4">
        <v>40492</v>
      </c>
      <c r="C6439" s="5">
        <v>0.375</v>
      </c>
      <c r="D6439" s="3" t="s">
        <v>54</v>
      </c>
      <c r="E6439" s="3" t="s">
        <v>3994</v>
      </c>
      <c r="F6439" s="3">
        <v>29624</v>
      </c>
      <c r="G6439" s="13">
        <v>3</v>
      </c>
      <c r="H6439" s="3" t="s">
        <v>204</v>
      </c>
      <c r="I6439" s="3" t="s">
        <v>39</v>
      </c>
      <c r="J6439" s="3" t="s">
        <v>1791</v>
      </c>
      <c r="K6439" s="3"/>
      <c r="L6439" s="3" t="s">
        <v>1433</v>
      </c>
      <c r="M6439" s="8" t="s">
        <v>98</v>
      </c>
      <c r="N6439" s="11" t="s">
        <v>44538</v>
      </c>
      <c r="O6439" s="11" t="s">
        <v>19098</v>
      </c>
      <c r="P6439" s="11" t="s">
        <v>44539</v>
      </c>
      <c r="Q6439" s="11" t="s">
        <v>19099</v>
      </c>
      <c r="R6439" s="11" t="s">
        <v>19100</v>
      </c>
      <c r="S6439" s="11" t="s">
        <v>19101</v>
      </c>
      <c r="T6439" s="42" t="s">
        <v>55297</v>
      </c>
      <c r="U6439" s="11" t="s">
        <v>60199</v>
      </c>
      <c r="V6439" s="14" t="s">
        <v>54980</v>
      </c>
    </row>
    <row r="6440" spans="1:22" ht="27.6" thickBot="1" x14ac:dyDescent="0.35">
      <c r="A6440" s="3" t="s">
        <v>3430</v>
      </c>
      <c r="B6440" s="4">
        <v>40471</v>
      </c>
      <c r="C6440" s="5">
        <v>0.91666666666666663</v>
      </c>
      <c r="D6440" s="3" t="s">
        <v>54</v>
      </c>
      <c r="E6440" s="3" t="s">
        <v>3431</v>
      </c>
      <c r="F6440" s="3">
        <v>29624</v>
      </c>
      <c r="G6440" s="13">
        <v>3</v>
      </c>
      <c r="H6440" s="3" t="s">
        <v>107</v>
      </c>
      <c r="I6440" s="3" t="s">
        <v>39</v>
      </c>
      <c r="J6440" s="3" t="s">
        <v>1957</v>
      </c>
      <c r="K6440" s="3"/>
      <c r="L6440" s="3" t="s">
        <v>67</v>
      </c>
      <c r="M6440" s="8" t="s">
        <v>68</v>
      </c>
      <c r="N6440" s="11" t="s">
        <v>44540</v>
      </c>
      <c r="O6440" s="11" t="s">
        <v>17646</v>
      </c>
      <c r="P6440" s="11" t="s">
        <v>44541</v>
      </c>
      <c r="Q6440" s="11" t="s">
        <v>17647</v>
      </c>
      <c r="R6440" s="11" t="s">
        <v>17648</v>
      </c>
      <c r="S6440" s="11" t="s">
        <v>17649</v>
      </c>
      <c r="T6440" s="42" t="s">
        <v>55296</v>
      </c>
      <c r="U6440" s="11" t="s">
        <v>60200</v>
      </c>
      <c r="V6440" s="14" t="s">
        <v>54981</v>
      </c>
    </row>
    <row r="6441" spans="1:22" ht="27.6" thickBot="1" x14ac:dyDescent="0.35">
      <c r="A6441" s="3" t="s">
        <v>4041</v>
      </c>
      <c r="B6441" s="4">
        <v>40494</v>
      </c>
      <c r="C6441" s="5">
        <v>0.66249999999999998</v>
      </c>
      <c r="D6441" s="3" t="s">
        <v>93</v>
      </c>
      <c r="E6441" s="3" t="s">
        <v>3431</v>
      </c>
      <c r="F6441" s="3"/>
      <c r="G6441" s="13">
        <v>3</v>
      </c>
      <c r="H6441" s="3" t="s">
        <v>204</v>
      </c>
      <c r="I6441" s="3" t="s">
        <v>39</v>
      </c>
      <c r="J6441" s="3" t="s">
        <v>2945</v>
      </c>
      <c r="K6441" s="3"/>
      <c r="L6441" s="3" t="s">
        <v>356</v>
      </c>
      <c r="M6441" s="8" t="s">
        <v>357</v>
      </c>
      <c r="N6441" s="11" t="s">
        <v>44542</v>
      </c>
      <c r="O6441" s="11" t="s">
        <v>19244</v>
      </c>
      <c r="P6441" s="11" t="s">
        <v>44543</v>
      </c>
      <c r="Q6441" s="11" t="s">
        <v>19245</v>
      </c>
      <c r="R6441" s="11" t="s">
        <v>19246</v>
      </c>
      <c r="S6441" s="11" t="s">
        <v>19247</v>
      </c>
      <c r="T6441" s="42" t="s">
        <v>55297</v>
      </c>
      <c r="U6441" s="11" t="s">
        <v>60201</v>
      </c>
      <c r="V6441" s="14" t="s">
        <v>54981</v>
      </c>
    </row>
    <row r="6442" spans="1:22" ht="27.6" thickBot="1" x14ac:dyDescent="0.35">
      <c r="A6442" s="3" t="s">
        <v>8883</v>
      </c>
      <c r="B6442" s="4">
        <v>40674</v>
      </c>
      <c r="C6442" s="5">
        <v>2.0833333333333332E-2</v>
      </c>
      <c r="D6442" s="3" t="s">
        <v>298</v>
      </c>
      <c r="E6442" s="3" t="s">
        <v>8884</v>
      </c>
      <c r="F6442" s="3">
        <v>29621</v>
      </c>
      <c r="G6442" s="13">
        <v>3</v>
      </c>
      <c r="H6442" s="3" t="s">
        <v>82</v>
      </c>
      <c r="I6442" s="3" t="s">
        <v>39</v>
      </c>
      <c r="J6442" s="3" t="s">
        <v>1728</v>
      </c>
      <c r="K6442" s="3" t="s">
        <v>84</v>
      </c>
      <c r="L6442" s="3" t="s">
        <v>4396</v>
      </c>
      <c r="M6442" s="8" t="s">
        <v>4397</v>
      </c>
      <c r="N6442" s="11" t="s">
        <v>44544</v>
      </c>
      <c r="O6442" s="11" t="s">
        <v>32053</v>
      </c>
      <c r="P6442" s="11" t="s">
        <v>44545</v>
      </c>
      <c r="Q6442" s="11" t="s">
        <v>32054</v>
      </c>
      <c r="R6442" s="11" t="s">
        <v>32055</v>
      </c>
      <c r="S6442" s="11" t="s">
        <v>32056</v>
      </c>
      <c r="T6442" s="42" t="s">
        <v>55302</v>
      </c>
      <c r="U6442" s="11" t="s">
        <v>60202</v>
      </c>
      <c r="V6442" s="14" t="s">
        <v>54982</v>
      </c>
    </row>
    <row r="6443" spans="1:22" ht="15" thickBot="1" x14ac:dyDescent="0.35">
      <c r="A6443" s="3" t="s">
        <v>2639</v>
      </c>
      <c r="B6443" s="4">
        <v>40443</v>
      </c>
      <c r="C6443" s="5">
        <v>0.34722222222222227</v>
      </c>
      <c r="D6443" s="3" t="s">
        <v>54</v>
      </c>
      <c r="E6443" s="3" t="s">
        <v>2640</v>
      </c>
      <c r="F6443" s="3"/>
      <c r="G6443" s="13">
        <v>3</v>
      </c>
      <c r="H6443" s="3" t="s">
        <v>125</v>
      </c>
      <c r="I6443" s="3" t="s">
        <v>39</v>
      </c>
      <c r="J6443" s="3" t="s">
        <v>83</v>
      </c>
      <c r="K6443" s="3" t="s">
        <v>84</v>
      </c>
      <c r="L6443" s="3" t="s">
        <v>2641</v>
      </c>
      <c r="M6443" s="8" t="s">
        <v>2642</v>
      </c>
      <c r="N6443" s="11" t="s">
        <v>44546</v>
      </c>
      <c r="O6443" s="11" t="s">
        <v>15834</v>
      </c>
      <c r="P6443" s="11" t="s">
        <v>44547</v>
      </c>
      <c r="Q6443" s="11" t="s">
        <v>15835</v>
      </c>
      <c r="R6443" s="11" t="s">
        <v>15836</v>
      </c>
      <c r="S6443" s="11" t="s">
        <v>15837</v>
      </c>
      <c r="T6443" s="42" t="s">
        <v>55295</v>
      </c>
      <c r="U6443" s="11" t="s">
        <v>60203</v>
      </c>
      <c r="V6443" s="14" t="s">
        <v>54983</v>
      </c>
    </row>
    <row r="6444" spans="1:22" ht="27.6" thickBot="1" x14ac:dyDescent="0.35">
      <c r="A6444" s="3" t="s">
        <v>2952</v>
      </c>
      <c r="B6444" s="4">
        <v>40455</v>
      </c>
      <c r="C6444" s="5">
        <v>0.94305555555555554</v>
      </c>
      <c r="D6444" s="3" t="s">
        <v>22</v>
      </c>
      <c r="E6444" s="3" t="s">
        <v>2953</v>
      </c>
      <c r="F6444" s="3">
        <v>29624</v>
      </c>
      <c r="G6444" s="13">
        <v>3</v>
      </c>
      <c r="H6444" s="3" t="s">
        <v>71</v>
      </c>
      <c r="I6444" s="3" t="s">
        <v>17</v>
      </c>
      <c r="J6444" s="3" t="s">
        <v>150</v>
      </c>
      <c r="K6444" s="3"/>
      <c r="L6444" s="3" t="s">
        <v>454</v>
      </c>
      <c r="M6444" s="8" t="s">
        <v>455</v>
      </c>
      <c r="N6444" s="11" t="s">
        <v>44548</v>
      </c>
      <c r="O6444" s="11" t="s">
        <v>16551</v>
      </c>
      <c r="P6444" s="11" t="s">
        <v>44549</v>
      </c>
      <c r="Q6444" s="11" t="s">
        <v>16552</v>
      </c>
      <c r="R6444" s="11" t="s">
        <v>16553</v>
      </c>
      <c r="S6444" s="11" t="s">
        <v>16554</v>
      </c>
      <c r="T6444" s="42" t="s">
        <v>55296</v>
      </c>
      <c r="U6444" s="11" t="s">
        <v>60204</v>
      </c>
      <c r="V6444" s="14" t="s">
        <v>54984</v>
      </c>
    </row>
    <row r="6445" spans="1:22" ht="27.6" thickBot="1" x14ac:dyDescent="0.35">
      <c r="A6445" s="3" t="s">
        <v>9961</v>
      </c>
      <c r="B6445" s="4">
        <v>40709</v>
      </c>
      <c r="C6445" s="5">
        <v>0.60416666666666663</v>
      </c>
      <c r="D6445" s="3" t="s">
        <v>93</v>
      </c>
      <c r="E6445" s="3" t="s">
        <v>9962</v>
      </c>
      <c r="F6445" s="3">
        <v>29624</v>
      </c>
      <c r="G6445" s="13">
        <v>3</v>
      </c>
      <c r="H6445" s="3" t="s">
        <v>458</v>
      </c>
      <c r="I6445" s="3" t="s">
        <v>39</v>
      </c>
      <c r="J6445" s="3" t="s">
        <v>8147</v>
      </c>
      <c r="K6445" s="3"/>
      <c r="L6445" s="3" t="s">
        <v>8154</v>
      </c>
      <c r="M6445" s="8" t="s">
        <v>8155</v>
      </c>
      <c r="N6445" s="11" t="s">
        <v>44550</v>
      </c>
      <c r="O6445" s="11" t="s">
        <v>34803</v>
      </c>
      <c r="P6445" s="11" t="s">
        <v>44551</v>
      </c>
      <c r="Q6445" s="11" t="s">
        <v>34804</v>
      </c>
      <c r="R6445" s="11" t="s">
        <v>34805</v>
      </c>
      <c r="S6445" s="11" t="s">
        <v>34806</v>
      </c>
      <c r="T6445" s="42" t="s">
        <v>55303</v>
      </c>
      <c r="U6445" s="11" t="s">
        <v>60205</v>
      </c>
      <c r="V6445" s="14" t="s">
        <v>54985</v>
      </c>
    </row>
    <row r="6446" spans="1:22" ht="15" thickBot="1" x14ac:dyDescent="0.35">
      <c r="A6446" s="3" t="s">
        <v>4544</v>
      </c>
      <c r="B6446" s="4">
        <v>40511</v>
      </c>
      <c r="C6446" s="5">
        <v>0.50347222222222221</v>
      </c>
      <c r="D6446" s="3" t="s">
        <v>54</v>
      </c>
      <c r="E6446" s="3" t="s">
        <v>4545</v>
      </c>
      <c r="F6446" s="3">
        <v>29624</v>
      </c>
      <c r="G6446" s="13">
        <v>3</v>
      </c>
      <c r="H6446" s="3" t="s">
        <v>77</v>
      </c>
      <c r="I6446" s="3" t="s">
        <v>39</v>
      </c>
      <c r="J6446" s="3" t="s">
        <v>416</v>
      </c>
      <c r="K6446" s="3"/>
      <c r="L6446" s="3" t="s">
        <v>220</v>
      </c>
      <c r="M6446" s="8" t="s">
        <v>221</v>
      </c>
      <c r="N6446" s="11" t="s">
        <v>44552</v>
      </c>
      <c r="O6446" s="11" t="s">
        <v>20477</v>
      </c>
      <c r="P6446" s="11" t="s">
        <v>44553</v>
      </c>
      <c r="Q6446" s="11" t="s">
        <v>20478</v>
      </c>
      <c r="R6446" s="11" t="s">
        <v>20479</v>
      </c>
      <c r="S6446" s="11" t="s">
        <v>20480</v>
      </c>
      <c r="T6446" s="42" t="s">
        <v>55297</v>
      </c>
      <c r="U6446" s="11" t="s">
        <v>60206</v>
      </c>
      <c r="V6446" s="14" t="s">
        <v>54986</v>
      </c>
    </row>
    <row r="6447" spans="1:22" ht="27.6" thickBot="1" x14ac:dyDescent="0.35">
      <c r="A6447" s="3" t="s">
        <v>7274</v>
      </c>
      <c r="B6447" s="4">
        <v>40590</v>
      </c>
      <c r="C6447" s="5">
        <v>0.33333333333333331</v>
      </c>
      <c r="D6447" s="3" t="s">
        <v>93</v>
      </c>
      <c r="E6447" s="3" t="s">
        <v>7275</v>
      </c>
      <c r="F6447" s="3">
        <v>29621</v>
      </c>
      <c r="G6447" s="13">
        <v>3</v>
      </c>
      <c r="H6447" s="3" t="s">
        <v>458</v>
      </c>
      <c r="I6447" s="3" t="s">
        <v>78</v>
      </c>
      <c r="J6447" s="3" t="s">
        <v>7138</v>
      </c>
      <c r="K6447" s="3"/>
      <c r="L6447" s="3" t="s">
        <v>485</v>
      </c>
      <c r="M6447" s="8" t="s">
        <v>486</v>
      </c>
      <c r="N6447" s="11" t="s">
        <v>44555</v>
      </c>
      <c r="O6447" s="11" t="s">
        <v>27829</v>
      </c>
      <c r="P6447" s="11" t="s">
        <v>44556</v>
      </c>
      <c r="Q6447" s="11" t="s">
        <v>27830</v>
      </c>
      <c r="R6447" s="11" t="s">
        <v>27831</v>
      </c>
      <c r="S6447" s="11" t="s">
        <v>27832</v>
      </c>
      <c r="T6447" s="42" t="s">
        <v>55300</v>
      </c>
      <c r="U6447" s="11" t="s">
        <v>60207</v>
      </c>
      <c r="V6447" s="14" t="s">
        <v>54987</v>
      </c>
    </row>
    <row r="6448" spans="1:22" ht="27.6" thickBot="1" x14ac:dyDescent="0.35">
      <c r="A6448" s="3" t="s">
        <v>2886</v>
      </c>
      <c r="B6448" s="4">
        <v>40454</v>
      </c>
      <c r="C6448" s="5">
        <v>7.4305555555555555E-2</v>
      </c>
      <c r="D6448" s="3" t="s">
        <v>22</v>
      </c>
      <c r="E6448" s="3" t="s">
        <v>2887</v>
      </c>
      <c r="F6448" s="3">
        <v>29624</v>
      </c>
      <c r="G6448" s="13">
        <v>3</v>
      </c>
      <c r="H6448" s="3" t="s">
        <v>58</v>
      </c>
      <c r="I6448" s="3" t="s">
        <v>78</v>
      </c>
      <c r="J6448" s="3" t="s">
        <v>162</v>
      </c>
      <c r="K6448" s="3"/>
      <c r="L6448" s="3" t="s">
        <v>122</v>
      </c>
      <c r="M6448" s="8" t="s">
        <v>335</v>
      </c>
      <c r="N6448" s="11" t="s">
        <v>44557</v>
      </c>
      <c r="O6448" s="11" t="s">
        <v>16399</v>
      </c>
      <c r="P6448" s="11" t="s">
        <v>44558</v>
      </c>
      <c r="Q6448" s="11" t="s">
        <v>16400</v>
      </c>
      <c r="R6448" s="11" t="s">
        <v>16401</v>
      </c>
      <c r="S6448" s="11" t="s">
        <v>16402</v>
      </c>
      <c r="T6448" s="42" t="s">
        <v>55296</v>
      </c>
      <c r="U6448" s="11" t="s">
        <v>60208</v>
      </c>
      <c r="V6448" s="14" t="s">
        <v>54988</v>
      </c>
    </row>
    <row r="6449" spans="1:22" ht="27.6" thickBot="1" x14ac:dyDescent="0.35">
      <c r="A6449" s="3" t="s">
        <v>8464</v>
      </c>
      <c r="B6449" s="4">
        <v>40660</v>
      </c>
      <c r="C6449" s="5">
        <v>0.625</v>
      </c>
      <c r="D6449" s="3" t="s">
        <v>298</v>
      </c>
      <c r="E6449" s="3" t="s">
        <v>8465</v>
      </c>
      <c r="F6449" s="3">
        <v>29621</v>
      </c>
      <c r="G6449" s="13">
        <v>3</v>
      </c>
      <c r="H6449" s="3" t="s">
        <v>204</v>
      </c>
      <c r="I6449" s="3" t="s">
        <v>78</v>
      </c>
      <c r="J6449" s="3" t="s">
        <v>6530</v>
      </c>
      <c r="K6449" s="3"/>
      <c r="L6449" s="3" t="s">
        <v>583</v>
      </c>
      <c r="M6449" s="8" t="s">
        <v>584</v>
      </c>
      <c r="N6449" s="11" t="s">
        <v>44559</v>
      </c>
      <c r="O6449" s="11" t="s">
        <v>31078</v>
      </c>
      <c r="P6449" s="11" t="s">
        <v>44560</v>
      </c>
      <c r="Q6449" s="11" t="s">
        <v>31079</v>
      </c>
      <c r="R6449" s="11" t="s">
        <v>31080</v>
      </c>
      <c r="S6449" s="11" t="s">
        <v>31081</v>
      </c>
      <c r="T6449" s="42" t="s">
        <v>55301</v>
      </c>
      <c r="U6449" s="11" t="s">
        <v>60209</v>
      </c>
      <c r="V6449" s="14" t="s">
        <v>54989</v>
      </c>
    </row>
    <row r="6450" spans="1:22" ht="27.6" thickBot="1" x14ac:dyDescent="0.35">
      <c r="A6450" s="3" t="s">
        <v>9402</v>
      </c>
      <c r="B6450" s="4">
        <v>40690</v>
      </c>
      <c r="C6450" s="5">
        <v>0.71527777777777779</v>
      </c>
      <c r="D6450" s="3" t="s">
        <v>54</v>
      </c>
      <c r="E6450" s="3" t="s">
        <v>9403</v>
      </c>
      <c r="F6450" s="3">
        <v>29624</v>
      </c>
      <c r="G6450" s="13">
        <v>3</v>
      </c>
      <c r="H6450" s="3" t="s">
        <v>204</v>
      </c>
      <c r="I6450" s="3" t="s">
        <v>78</v>
      </c>
      <c r="J6450" s="3" t="s">
        <v>6530</v>
      </c>
      <c r="K6450" s="3"/>
      <c r="L6450" s="3" t="s">
        <v>35</v>
      </c>
      <c r="M6450" s="8" t="s">
        <v>36</v>
      </c>
      <c r="N6450" s="11" t="s">
        <v>44561</v>
      </c>
      <c r="O6450" s="11" t="s">
        <v>33372</v>
      </c>
      <c r="P6450" s="11" t="s">
        <v>44562</v>
      </c>
      <c r="Q6450" s="11" t="s">
        <v>33373</v>
      </c>
      <c r="R6450" s="11" t="s">
        <v>33374</v>
      </c>
      <c r="S6450" s="11" t="s">
        <v>33375</v>
      </c>
      <c r="T6450" s="42" t="s">
        <v>55302</v>
      </c>
      <c r="U6450" s="11" t="s">
        <v>60210</v>
      </c>
      <c r="V6450" s="14" t="s">
        <v>54990</v>
      </c>
    </row>
    <row r="6451" spans="1:22" ht="27.6" thickBot="1" x14ac:dyDescent="0.35">
      <c r="A6451" s="3" t="s">
        <v>8187</v>
      </c>
      <c r="B6451" s="4">
        <v>40650</v>
      </c>
      <c r="C6451" s="5">
        <v>0.29166666666666669</v>
      </c>
      <c r="D6451" s="3" t="s">
        <v>22</v>
      </c>
      <c r="E6451" s="3" t="s">
        <v>8188</v>
      </c>
      <c r="F6451" s="3">
        <v>29624</v>
      </c>
      <c r="G6451" s="13">
        <v>3</v>
      </c>
      <c r="H6451" s="3" t="s">
        <v>82</v>
      </c>
      <c r="I6451" s="3" t="s">
        <v>78</v>
      </c>
      <c r="J6451" s="3" t="s">
        <v>288</v>
      </c>
      <c r="K6451" s="3" t="s">
        <v>84</v>
      </c>
      <c r="L6451" s="3" t="s">
        <v>67</v>
      </c>
      <c r="M6451" s="8" t="s">
        <v>68</v>
      </c>
      <c r="N6451" s="11" t="s">
        <v>44563</v>
      </c>
      <c r="O6451" s="11" t="s">
        <v>30415</v>
      </c>
      <c r="P6451" s="11" t="s">
        <v>44564</v>
      </c>
      <c r="Q6451" s="11" t="s">
        <v>30416</v>
      </c>
      <c r="R6451" s="11" t="s">
        <v>30417</v>
      </c>
      <c r="S6451" s="11" t="s">
        <v>30418</v>
      </c>
      <c r="T6451" s="42" t="s">
        <v>55301</v>
      </c>
      <c r="U6451" s="11" t="s">
        <v>60211</v>
      </c>
      <c r="V6451" s="14" t="s">
        <v>54991</v>
      </c>
    </row>
    <row r="6452" spans="1:22" ht="27.6" thickBot="1" x14ac:dyDescent="0.35">
      <c r="A6452" s="3" t="s">
        <v>9032</v>
      </c>
      <c r="B6452" s="4">
        <v>40678</v>
      </c>
      <c r="C6452" s="5">
        <v>0.43055555555555558</v>
      </c>
      <c r="D6452" s="3" t="s">
        <v>171</v>
      </c>
      <c r="E6452" s="3" t="s">
        <v>9033</v>
      </c>
      <c r="F6452" s="3">
        <v>29621</v>
      </c>
      <c r="G6452" s="13">
        <v>3</v>
      </c>
      <c r="H6452" s="3" t="s">
        <v>293</v>
      </c>
      <c r="I6452" s="3" t="s">
        <v>91</v>
      </c>
      <c r="J6452" s="3" t="s">
        <v>294</v>
      </c>
      <c r="K6452" s="3"/>
      <c r="L6452" s="3" t="s">
        <v>5787</v>
      </c>
      <c r="M6452" s="8" t="s">
        <v>5788</v>
      </c>
      <c r="N6452" s="11" t="s">
        <v>44565</v>
      </c>
      <c r="O6452" s="11" t="s">
        <v>32435</v>
      </c>
      <c r="P6452" s="11" t="s">
        <v>44566</v>
      </c>
      <c r="Q6452" s="11" t="s">
        <v>32436</v>
      </c>
      <c r="R6452" s="11" t="s">
        <v>32437</v>
      </c>
      <c r="S6452" s="11" t="s">
        <v>32438</v>
      </c>
      <c r="T6452" s="42" t="s">
        <v>55302</v>
      </c>
      <c r="U6452" s="11" t="s">
        <v>60212</v>
      </c>
      <c r="V6452" s="14" t="s">
        <v>54992</v>
      </c>
    </row>
    <row r="6453" spans="1:22" ht="27.6" thickBot="1" x14ac:dyDescent="0.35">
      <c r="A6453" s="3" t="s">
        <v>8160</v>
      </c>
      <c r="B6453" s="4">
        <v>40648</v>
      </c>
      <c r="C6453" s="5">
        <v>0.77083333333333337</v>
      </c>
      <c r="D6453" s="3" t="s">
        <v>14</v>
      </c>
      <c r="E6453" s="3" t="s">
        <v>8161</v>
      </c>
      <c r="F6453" s="3">
        <v>29625</v>
      </c>
      <c r="G6453" s="13">
        <v>3</v>
      </c>
      <c r="H6453" s="3" t="s">
        <v>82</v>
      </c>
      <c r="I6453" s="3" t="s">
        <v>78</v>
      </c>
      <c r="J6453" s="3" t="s">
        <v>1728</v>
      </c>
      <c r="K6453" s="3" t="s">
        <v>84</v>
      </c>
      <c r="L6453" s="3" t="s">
        <v>97</v>
      </c>
      <c r="M6453" s="8" t="s">
        <v>98</v>
      </c>
      <c r="N6453" s="11" t="s">
        <v>44567</v>
      </c>
      <c r="O6453" s="11" t="s">
        <v>30355</v>
      </c>
      <c r="P6453" s="11" t="s">
        <v>44568</v>
      </c>
      <c r="Q6453" s="11" t="s">
        <v>30356</v>
      </c>
      <c r="R6453" s="11" t="s">
        <v>30357</v>
      </c>
      <c r="S6453" s="11" t="s">
        <v>30358</v>
      </c>
      <c r="T6453" s="42" t="s">
        <v>55301</v>
      </c>
      <c r="U6453" s="11" t="s">
        <v>60213</v>
      </c>
      <c r="V6453" s="14" t="s">
        <v>54993</v>
      </c>
    </row>
    <row r="6454" spans="1:22" ht="27.6" thickBot="1" x14ac:dyDescent="0.35">
      <c r="A6454" s="3" t="s">
        <v>8825</v>
      </c>
      <c r="B6454" s="4">
        <v>40671</v>
      </c>
      <c r="C6454" s="5">
        <v>0.875</v>
      </c>
      <c r="D6454" s="3" t="s">
        <v>22</v>
      </c>
      <c r="E6454" s="3" t="s">
        <v>8826</v>
      </c>
      <c r="F6454" s="3">
        <v>29621</v>
      </c>
      <c r="G6454" s="13">
        <v>3</v>
      </c>
      <c r="H6454" s="3" t="s">
        <v>161</v>
      </c>
      <c r="I6454" s="3" t="s">
        <v>91</v>
      </c>
      <c r="J6454" s="3" t="s">
        <v>162</v>
      </c>
      <c r="K6454" s="3"/>
      <c r="L6454" s="3" t="s">
        <v>583</v>
      </c>
      <c r="M6454" s="8" t="s">
        <v>584</v>
      </c>
      <c r="N6454" s="11" t="s">
        <v>44569</v>
      </c>
      <c r="O6454" s="11" t="s">
        <v>31917</v>
      </c>
      <c r="P6454" s="11" t="s">
        <v>44570</v>
      </c>
      <c r="Q6454" s="11" t="s">
        <v>31918</v>
      </c>
      <c r="R6454" s="11" t="s">
        <v>31919</v>
      </c>
      <c r="S6454" s="11" t="s">
        <v>31920</v>
      </c>
      <c r="T6454" s="42" t="s">
        <v>55302</v>
      </c>
      <c r="U6454" s="11" t="s">
        <v>60214</v>
      </c>
      <c r="V6454" s="14" t="s">
        <v>54994</v>
      </c>
    </row>
    <row r="6455" spans="1:22" ht="27.6" thickBot="1" x14ac:dyDescent="0.35">
      <c r="A6455" s="3" t="s">
        <v>8825</v>
      </c>
      <c r="B6455" s="4">
        <v>40671</v>
      </c>
      <c r="C6455" s="5">
        <v>0.875</v>
      </c>
      <c r="D6455" s="3" t="s">
        <v>22</v>
      </c>
      <c r="E6455" s="3" t="s">
        <v>8826</v>
      </c>
      <c r="F6455" s="3">
        <v>29621</v>
      </c>
      <c r="G6455" s="13">
        <v>3</v>
      </c>
      <c r="H6455" s="3" t="s">
        <v>82</v>
      </c>
      <c r="I6455" s="3" t="s">
        <v>91</v>
      </c>
      <c r="J6455" s="3" t="s">
        <v>1728</v>
      </c>
      <c r="K6455" s="3" t="s">
        <v>84</v>
      </c>
      <c r="L6455" s="3" t="s">
        <v>583</v>
      </c>
      <c r="M6455" s="8" t="s">
        <v>584</v>
      </c>
      <c r="N6455" s="11" t="s">
        <v>44571</v>
      </c>
      <c r="O6455" s="11" t="s">
        <v>31921</v>
      </c>
      <c r="P6455" s="11" t="s">
        <v>44572</v>
      </c>
      <c r="Q6455" s="11" t="s">
        <v>31918</v>
      </c>
      <c r="R6455" s="11" t="s">
        <v>31922</v>
      </c>
      <c r="S6455" s="11" t="s">
        <v>31923</v>
      </c>
      <c r="T6455" s="42" t="s">
        <v>55302</v>
      </c>
      <c r="U6455" s="11" t="s">
        <v>60214</v>
      </c>
      <c r="V6455" s="14" t="s">
        <v>54994</v>
      </c>
    </row>
    <row r="6456" spans="1:22" ht="27.6" thickBot="1" x14ac:dyDescent="0.35">
      <c r="A6456" s="3" t="s">
        <v>8825</v>
      </c>
      <c r="B6456" s="4">
        <v>40671</v>
      </c>
      <c r="C6456" s="5">
        <v>0.875</v>
      </c>
      <c r="D6456" s="3" t="s">
        <v>22</v>
      </c>
      <c r="E6456" s="3" t="s">
        <v>8826</v>
      </c>
      <c r="F6456" s="3">
        <v>29621</v>
      </c>
      <c r="G6456" s="13">
        <v>3</v>
      </c>
      <c r="H6456" s="3" t="s">
        <v>270</v>
      </c>
      <c r="I6456" s="3" t="s">
        <v>91</v>
      </c>
      <c r="J6456" s="3" t="s">
        <v>401</v>
      </c>
      <c r="K6456" s="3"/>
      <c r="L6456" s="3" t="s">
        <v>583</v>
      </c>
      <c r="M6456" s="8" t="s">
        <v>584</v>
      </c>
      <c r="N6456" s="11" t="s">
        <v>44573</v>
      </c>
      <c r="O6456" s="11" t="s">
        <v>31924</v>
      </c>
      <c r="P6456" s="11" t="s">
        <v>44574</v>
      </c>
      <c r="Q6456" s="11" t="s">
        <v>31918</v>
      </c>
      <c r="R6456" s="11" t="s">
        <v>31925</v>
      </c>
      <c r="S6456" s="11" t="s">
        <v>31926</v>
      </c>
      <c r="T6456" s="42" t="s">
        <v>55302</v>
      </c>
      <c r="U6456" s="11" t="s">
        <v>60214</v>
      </c>
      <c r="V6456" s="14" t="s">
        <v>54994</v>
      </c>
    </row>
    <row r="6457" spans="1:22" ht="27.6" thickBot="1" x14ac:dyDescent="0.35">
      <c r="A6457" s="3" t="s">
        <v>3275</v>
      </c>
      <c r="B6457" s="4">
        <v>40466</v>
      </c>
      <c r="C6457" s="5">
        <v>0.51666666666666672</v>
      </c>
      <c r="D6457" s="3" t="s">
        <v>93</v>
      </c>
      <c r="E6457" s="3" t="s">
        <v>3276</v>
      </c>
      <c r="F6457" s="3">
        <v>29624</v>
      </c>
      <c r="G6457" s="13">
        <v>3</v>
      </c>
      <c r="H6457" s="3" t="s">
        <v>64</v>
      </c>
      <c r="I6457" s="3" t="s">
        <v>39</v>
      </c>
      <c r="J6457" s="3" t="s">
        <v>1957</v>
      </c>
      <c r="K6457" s="3"/>
      <c r="L6457" s="3" t="s">
        <v>35</v>
      </c>
      <c r="M6457" s="8" t="s">
        <v>36</v>
      </c>
      <c r="N6457" s="11" t="s">
        <v>44575</v>
      </c>
      <c r="O6457" s="11" t="s">
        <v>17260</v>
      </c>
      <c r="P6457" s="11" t="s">
        <v>44576</v>
      </c>
      <c r="Q6457" s="11" t="s">
        <v>36129</v>
      </c>
      <c r="R6457" s="11" t="s">
        <v>17261</v>
      </c>
      <c r="S6457" s="11" t="s">
        <v>44577</v>
      </c>
      <c r="T6457" s="42" t="s">
        <v>55296</v>
      </c>
      <c r="U6457" s="11" t="s">
        <v>60215</v>
      </c>
      <c r="V6457" s="14" t="s">
        <v>54995</v>
      </c>
    </row>
    <row r="6458" spans="1:22" ht="27.6" thickBot="1" x14ac:dyDescent="0.35">
      <c r="A6458" s="3" t="s">
        <v>3275</v>
      </c>
      <c r="B6458" s="4">
        <v>40466</v>
      </c>
      <c r="C6458" s="5">
        <v>0.51666666666666672</v>
      </c>
      <c r="D6458" s="3" t="s">
        <v>93</v>
      </c>
      <c r="E6458" s="3" t="s">
        <v>3276</v>
      </c>
      <c r="F6458" s="3">
        <v>29624</v>
      </c>
      <c r="G6458" s="13">
        <v>3</v>
      </c>
      <c r="H6458" s="3" t="s">
        <v>204</v>
      </c>
      <c r="I6458" s="3" t="s">
        <v>39</v>
      </c>
      <c r="J6458" s="3" t="s">
        <v>1671</v>
      </c>
      <c r="K6458" s="3"/>
      <c r="L6458" s="3" t="s">
        <v>35</v>
      </c>
      <c r="M6458" s="8" t="s">
        <v>36</v>
      </c>
      <c r="N6458" s="11" t="s">
        <v>44578</v>
      </c>
      <c r="O6458" s="11" t="s">
        <v>17262</v>
      </c>
      <c r="P6458" s="11" t="s">
        <v>44579</v>
      </c>
      <c r="Q6458" s="11" t="s">
        <v>36129</v>
      </c>
      <c r="R6458" s="11" t="s">
        <v>17263</v>
      </c>
      <c r="S6458" s="11" t="s">
        <v>44580</v>
      </c>
      <c r="T6458" s="42" t="s">
        <v>55296</v>
      </c>
      <c r="U6458" s="11" t="s">
        <v>60215</v>
      </c>
      <c r="V6458" s="14" t="s">
        <v>54995</v>
      </c>
    </row>
    <row r="6459" spans="1:22" ht="27.6" thickBot="1" x14ac:dyDescent="0.35">
      <c r="A6459" s="3" t="s">
        <v>8787</v>
      </c>
      <c r="B6459" s="4">
        <v>40670</v>
      </c>
      <c r="C6459" s="5">
        <v>0.77222222222222225</v>
      </c>
      <c r="D6459" s="3" t="s">
        <v>22</v>
      </c>
      <c r="E6459" s="3" t="s">
        <v>8788</v>
      </c>
      <c r="F6459" s="3">
        <v>29624</v>
      </c>
      <c r="G6459" s="13">
        <v>3</v>
      </c>
      <c r="H6459" s="3" t="s">
        <v>250</v>
      </c>
      <c r="I6459" s="3" t="s">
        <v>17</v>
      </c>
      <c r="J6459" s="3" t="s">
        <v>251</v>
      </c>
      <c r="K6459" s="3"/>
      <c r="L6459" s="3" t="s">
        <v>329</v>
      </c>
      <c r="M6459" s="8" t="s">
        <v>118</v>
      </c>
      <c r="N6459" s="11" t="s">
        <v>44581</v>
      </c>
      <c r="O6459" s="11" t="s">
        <v>31830</v>
      </c>
      <c r="P6459" s="11" t="s">
        <v>44582</v>
      </c>
      <c r="Q6459" s="11" t="s">
        <v>31831</v>
      </c>
      <c r="R6459" s="11" t="s">
        <v>31832</v>
      </c>
      <c r="S6459" s="11" t="s">
        <v>31833</v>
      </c>
      <c r="T6459" s="42" t="s">
        <v>55302</v>
      </c>
      <c r="U6459" s="11" t="s">
        <v>60216</v>
      </c>
      <c r="V6459" s="14" t="s">
        <v>54996</v>
      </c>
    </row>
    <row r="6460" spans="1:22" ht="27.6" thickBot="1" x14ac:dyDescent="0.35">
      <c r="A6460" s="3" t="s">
        <v>8398</v>
      </c>
      <c r="B6460" s="4">
        <v>40658</v>
      </c>
      <c r="C6460" s="5">
        <v>0.5</v>
      </c>
      <c r="D6460" s="3" t="s">
        <v>54</v>
      </c>
      <c r="E6460" s="3" t="s">
        <v>8399</v>
      </c>
      <c r="F6460" s="3">
        <v>29624</v>
      </c>
      <c r="G6460" s="13">
        <v>3</v>
      </c>
      <c r="H6460" s="3" t="s">
        <v>64</v>
      </c>
      <c r="I6460" s="3" t="s">
        <v>78</v>
      </c>
      <c r="J6460" s="3" t="s">
        <v>6018</v>
      </c>
      <c r="K6460" s="3"/>
      <c r="L6460" s="3" t="s">
        <v>329</v>
      </c>
      <c r="M6460" s="8" t="s">
        <v>118</v>
      </c>
      <c r="N6460" s="11" t="s">
        <v>44583</v>
      </c>
      <c r="O6460" s="11" t="s">
        <v>30934</v>
      </c>
      <c r="P6460" s="11" t="s">
        <v>44584</v>
      </c>
      <c r="Q6460" s="11" t="s">
        <v>30935</v>
      </c>
      <c r="R6460" s="11" t="s">
        <v>30936</v>
      </c>
      <c r="S6460" s="11" t="s">
        <v>30937</v>
      </c>
      <c r="T6460" s="42" t="s">
        <v>55301</v>
      </c>
      <c r="U6460" s="11" t="s">
        <v>60217</v>
      </c>
      <c r="V6460" s="14" t="s">
        <v>54997</v>
      </c>
    </row>
    <row r="6461" spans="1:22" ht="27.6" thickBot="1" x14ac:dyDescent="0.35">
      <c r="A6461" s="3" t="s">
        <v>9330</v>
      </c>
      <c r="B6461" s="4">
        <v>40687</v>
      </c>
      <c r="C6461" s="5">
        <v>0.90625</v>
      </c>
      <c r="D6461" s="3" t="s">
        <v>54</v>
      </c>
      <c r="E6461" s="3" t="s">
        <v>9331</v>
      </c>
      <c r="F6461" s="3">
        <v>29624</v>
      </c>
      <c r="G6461" s="13">
        <v>3</v>
      </c>
      <c r="H6461" s="3" t="s">
        <v>82</v>
      </c>
      <c r="I6461" s="3" t="s">
        <v>78</v>
      </c>
      <c r="J6461" s="3" t="s">
        <v>2407</v>
      </c>
      <c r="K6461" s="3" t="s">
        <v>84</v>
      </c>
      <c r="L6461" s="3" t="s">
        <v>666</v>
      </c>
      <c r="M6461" s="8" t="s">
        <v>3406</v>
      </c>
      <c r="N6461" s="11" t="s">
        <v>44585</v>
      </c>
      <c r="O6461" s="11" t="s">
        <v>33183</v>
      </c>
      <c r="P6461" s="11" t="s">
        <v>44586</v>
      </c>
      <c r="Q6461" s="11" t="s">
        <v>33184</v>
      </c>
      <c r="R6461" s="11" t="s">
        <v>33185</v>
      </c>
      <c r="S6461" s="11" t="s">
        <v>33186</v>
      </c>
      <c r="T6461" s="42" t="s">
        <v>55302</v>
      </c>
      <c r="U6461" s="11" t="s">
        <v>60218</v>
      </c>
      <c r="V6461" s="14" t="s">
        <v>54998</v>
      </c>
    </row>
    <row r="6462" spans="1:22" ht="15" thickBot="1" x14ac:dyDescent="0.35">
      <c r="A6462" s="3" t="s">
        <v>8408</v>
      </c>
      <c r="B6462" s="4">
        <v>40659</v>
      </c>
      <c r="C6462" s="5">
        <v>0.41736111111111113</v>
      </c>
      <c r="D6462" s="3" t="s">
        <v>54</v>
      </c>
      <c r="E6462" s="3" t="s">
        <v>8409</v>
      </c>
      <c r="F6462" s="3">
        <v>29624</v>
      </c>
      <c r="G6462" s="13">
        <v>3</v>
      </c>
      <c r="H6462" s="3" t="s">
        <v>82</v>
      </c>
      <c r="I6462" s="3" t="s">
        <v>17</v>
      </c>
      <c r="J6462" s="3" t="s">
        <v>83</v>
      </c>
      <c r="K6462" s="3" t="s">
        <v>84</v>
      </c>
      <c r="L6462" s="3" t="s">
        <v>67</v>
      </c>
      <c r="M6462" s="8" t="s">
        <v>68</v>
      </c>
      <c r="N6462" s="11" t="s">
        <v>44587</v>
      </c>
      <c r="O6462" s="11" t="s">
        <v>30955</v>
      </c>
      <c r="P6462" s="11" t="s">
        <v>44588</v>
      </c>
      <c r="Q6462" s="11" t="s">
        <v>30956</v>
      </c>
      <c r="R6462" s="11" t="s">
        <v>30957</v>
      </c>
      <c r="S6462" s="11" t="s">
        <v>30958</v>
      </c>
      <c r="T6462" s="42" t="s">
        <v>55301</v>
      </c>
      <c r="U6462" s="11" t="s">
        <v>60219</v>
      </c>
      <c r="V6462" s="14" t="s">
        <v>54999</v>
      </c>
    </row>
    <row r="6463" spans="1:22" ht="27.6" thickBot="1" x14ac:dyDescent="0.35">
      <c r="A6463" s="3" t="s">
        <v>6583</v>
      </c>
      <c r="B6463" s="4">
        <v>40594</v>
      </c>
      <c r="C6463" s="5">
        <v>0.33333333333333331</v>
      </c>
      <c r="D6463" s="3" t="s">
        <v>93</v>
      </c>
      <c r="E6463" s="3" t="s">
        <v>6584</v>
      </c>
      <c r="F6463" s="3">
        <v>29621</v>
      </c>
      <c r="G6463" s="13">
        <v>6</v>
      </c>
      <c r="H6463" s="3" t="s">
        <v>64</v>
      </c>
      <c r="I6463" s="3" t="s">
        <v>39</v>
      </c>
      <c r="J6463" s="3" t="s">
        <v>6018</v>
      </c>
      <c r="K6463" s="3"/>
      <c r="L6463" s="3" t="s">
        <v>1433</v>
      </c>
      <c r="M6463" s="8" t="s">
        <v>98</v>
      </c>
      <c r="N6463" s="11" t="s">
        <v>50724</v>
      </c>
      <c r="O6463" s="11" t="s">
        <v>25680</v>
      </c>
      <c r="P6463" s="11" t="s">
        <v>50725</v>
      </c>
      <c r="Q6463" s="11" t="s">
        <v>25681</v>
      </c>
      <c r="R6463" s="11" t="s">
        <v>25682</v>
      </c>
      <c r="S6463" s="11" t="s">
        <v>25683</v>
      </c>
      <c r="T6463" s="42" t="s">
        <v>55300</v>
      </c>
      <c r="U6463" s="11" t="s">
        <v>60220</v>
      </c>
      <c r="V6463" s="14" t="s">
        <v>55000</v>
      </c>
    </row>
    <row r="6464" spans="1:22" ht="15" thickBot="1" x14ac:dyDescent="0.35">
      <c r="A6464" s="3" t="s">
        <v>6726</v>
      </c>
      <c r="B6464" s="4">
        <v>40600</v>
      </c>
      <c r="C6464" s="5">
        <v>0.33333333333333331</v>
      </c>
      <c r="D6464" s="3" t="s">
        <v>93</v>
      </c>
      <c r="E6464" s="3" t="s">
        <v>6727</v>
      </c>
      <c r="F6464" s="3">
        <v>29625</v>
      </c>
      <c r="G6464" s="13">
        <v>6</v>
      </c>
      <c r="H6464" s="3" t="s">
        <v>82</v>
      </c>
      <c r="I6464" s="3" t="s">
        <v>78</v>
      </c>
      <c r="J6464" s="3" t="s">
        <v>288</v>
      </c>
      <c r="K6464" s="3" t="s">
        <v>84</v>
      </c>
      <c r="L6464" s="3" t="s">
        <v>174</v>
      </c>
      <c r="M6464" s="8" t="s">
        <v>175</v>
      </c>
      <c r="N6464" s="11" t="s">
        <v>50726</v>
      </c>
      <c r="O6464" s="11" t="s">
        <v>26084</v>
      </c>
      <c r="P6464" s="11" t="s">
        <v>50727</v>
      </c>
      <c r="Q6464" s="11" t="s">
        <v>26085</v>
      </c>
      <c r="R6464" s="11" t="s">
        <v>26086</v>
      </c>
      <c r="S6464" s="11" t="s">
        <v>26087</v>
      </c>
      <c r="T6464" s="42" t="s">
        <v>55300</v>
      </c>
      <c r="U6464" s="11" t="s">
        <v>60221</v>
      </c>
      <c r="V6464" s="14" t="s">
        <v>55001</v>
      </c>
    </row>
    <row r="6465" spans="1:22" ht="15" thickBot="1" x14ac:dyDescent="0.35">
      <c r="A6465" s="3" t="s">
        <v>2614</v>
      </c>
      <c r="B6465" s="4">
        <v>40443</v>
      </c>
      <c r="C6465" s="5">
        <v>6.9444444444444441E-3</v>
      </c>
      <c r="D6465" s="3" t="s">
        <v>22</v>
      </c>
      <c r="E6465" s="3" t="s">
        <v>2615</v>
      </c>
      <c r="F6465" s="3">
        <v>29624</v>
      </c>
      <c r="G6465" s="13">
        <v>4</v>
      </c>
      <c r="H6465" s="3" t="s">
        <v>24</v>
      </c>
      <c r="I6465" s="3" t="s">
        <v>39</v>
      </c>
      <c r="J6465" s="3" t="s">
        <v>271</v>
      </c>
      <c r="K6465" s="3"/>
      <c r="L6465" s="3" t="s">
        <v>118</v>
      </c>
      <c r="M6465" s="8" t="s">
        <v>119</v>
      </c>
      <c r="N6465" s="11" t="s">
        <v>46829</v>
      </c>
      <c r="O6465" s="11" t="s">
        <v>15778</v>
      </c>
      <c r="P6465" s="11" t="s">
        <v>46830</v>
      </c>
      <c r="Q6465" s="11" t="s">
        <v>15779</v>
      </c>
      <c r="R6465" s="11" t="s">
        <v>15780</v>
      </c>
      <c r="S6465" s="11" t="s">
        <v>15781</v>
      </c>
      <c r="T6465" s="42" t="s">
        <v>55295</v>
      </c>
      <c r="U6465" s="11" t="s">
        <v>60222</v>
      </c>
      <c r="V6465" s="14" t="s">
        <v>55002</v>
      </c>
    </row>
    <row r="6466" spans="1:22" ht="27.6" thickBot="1" x14ac:dyDescent="0.35">
      <c r="A6466" s="3" t="s">
        <v>8229</v>
      </c>
      <c r="B6466" s="4">
        <v>40651</v>
      </c>
      <c r="C6466" s="5">
        <v>0.90625</v>
      </c>
      <c r="D6466" s="3" t="s">
        <v>14</v>
      </c>
      <c r="E6466" s="3" t="s">
        <v>3528</v>
      </c>
      <c r="F6466" s="3">
        <v>29624</v>
      </c>
      <c r="G6466" s="13">
        <v>3</v>
      </c>
      <c r="H6466" s="3" t="s">
        <v>16</v>
      </c>
      <c r="I6466" s="3" t="s">
        <v>39</v>
      </c>
      <c r="J6466" s="3" t="s">
        <v>5442</v>
      </c>
      <c r="K6466" s="3"/>
      <c r="L6466" s="3" t="s">
        <v>3858</v>
      </c>
      <c r="M6466" s="8" t="s">
        <v>3859</v>
      </c>
      <c r="N6466" s="11" t="s">
        <v>44589</v>
      </c>
      <c r="O6466" s="11" t="s">
        <v>30510</v>
      </c>
      <c r="P6466" s="11" t="s">
        <v>44590</v>
      </c>
      <c r="Q6466" s="11" t="s">
        <v>30511</v>
      </c>
      <c r="R6466" s="11" t="s">
        <v>30512</v>
      </c>
      <c r="S6466" s="11" t="s">
        <v>30513</v>
      </c>
      <c r="T6466" s="42" t="s">
        <v>55301</v>
      </c>
      <c r="U6466" s="11" t="s">
        <v>60223</v>
      </c>
      <c r="V6466" s="14" t="s">
        <v>55003</v>
      </c>
    </row>
    <row r="6467" spans="1:22" ht="27.6" thickBot="1" x14ac:dyDescent="0.35">
      <c r="A6467" s="3" t="s">
        <v>3527</v>
      </c>
      <c r="B6467" s="4">
        <v>40474</v>
      </c>
      <c r="C6467" s="5">
        <v>0.94652777777777775</v>
      </c>
      <c r="D6467" s="3" t="s">
        <v>14</v>
      </c>
      <c r="E6467" s="3" t="s">
        <v>3528</v>
      </c>
      <c r="F6467" s="3">
        <v>29624</v>
      </c>
      <c r="G6467" s="13">
        <v>4</v>
      </c>
      <c r="H6467" s="3" t="s">
        <v>16</v>
      </c>
      <c r="I6467" s="3" t="s">
        <v>39</v>
      </c>
      <c r="J6467" s="3" t="s">
        <v>40</v>
      </c>
      <c r="K6467" s="3"/>
      <c r="L6467" s="3" t="s">
        <v>19</v>
      </c>
      <c r="M6467" s="8" t="s">
        <v>20</v>
      </c>
      <c r="N6467" s="11" t="s">
        <v>46831</v>
      </c>
      <c r="O6467" s="11" t="s">
        <v>17902</v>
      </c>
      <c r="P6467" s="11" t="s">
        <v>46832</v>
      </c>
      <c r="Q6467" s="11" t="s">
        <v>17903</v>
      </c>
      <c r="R6467" s="11" t="s">
        <v>17904</v>
      </c>
      <c r="S6467" s="11" t="s">
        <v>17905</v>
      </c>
      <c r="T6467" s="42" t="s">
        <v>55296</v>
      </c>
      <c r="U6467" s="11" t="s">
        <v>60224</v>
      </c>
      <c r="V6467" s="14" t="s">
        <v>55004</v>
      </c>
    </row>
    <row r="6468" spans="1:22" ht="15" thickBot="1" x14ac:dyDescent="0.35">
      <c r="A6468" s="3" t="s">
        <v>9161</v>
      </c>
      <c r="B6468" s="4">
        <v>40682</v>
      </c>
      <c r="C6468" s="5">
        <v>3.8194444444444441E-2</v>
      </c>
      <c r="D6468" s="3" t="s">
        <v>22</v>
      </c>
      <c r="E6468" s="3" t="s">
        <v>3528</v>
      </c>
      <c r="F6468" s="3">
        <v>29624</v>
      </c>
      <c r="G6468" s="13">
        <v>4</v>
      </c>
      <c r="H6468" s="3" t="s">
        <v>82</v>
      </c>
      <c r="I6468" s="3" t="s">
        <v>39</v>
      </c>
      <c r="J6468" s="3" t="s">
        <v>8354</v>
      </c>
      <c r="K6468" s="3" t="s">
        <v>84</v>
      </c>
      <c r="L6468" s="3" t="s">
        <v>1418</v>
      </c>
      <c r="M6468" s="8" t="s">
        <v>1419</v>
      </c>
      <c r="N6468" s="11" t="s">
        <v>46833</v>
      </c>
      <c r="O6468" s="11" t="s">
        <v>32764</v>
      </c>
      <c r="P6468" s="11" t="s">
        <v>46834</v>
      </c>
      <c r="Q6468" s="11" t="s">
        <v>32765</v>
      </c>
      <c r="R6468" s="11" t="s">
        <v>32766</v>
      </c>
      <c r="S6468" s="11" t="s">
        <v>32767</v>
      </c>
      <c r="T6468" s="42" t="s">
        <v>55302</v>
      </c>
      <c r="U6468" s="11" t="s">
        <v>60225</v>
      </c>
      <c r="V6468" s="14" t="s">
        <v>55004</v>
      </c>
    </row>
    <row r="6469" spans="1:22" ht="15" thickBot="1" x14ac:dyDescent="0.35">
      <c r="A6469" s="3" t="s">
        <v>9800</v>
      </c>
      <c r="B6469" s="4">
        <v>40704</v>
      </c>
      <c r="C6469" s="5">
        <v>0.77083333333333337</v>
      </c>
      <c r="D6469" s="3" t="s">
        <v>22</v>
      </c>
      <c r="E6469" s="3" t="s">
        <v>9801</v>
      </c>
      <c r="F6469" s="3">
        <v>29624</v>
      </c>
      <c r="G6469" s="13">
        <v>4</v>
      </c>
      <c r="H6469" s="3" t="s">
        <v>82</v>
      </c>
      <c r="I6469" s="3" t="s">
        <v>39</v>
      </c>
      <c r="J6469" s="3" t="s">
        <v>288</v>
      </c>
      <c r="K6469" s="3" t="s">
        <v>84</v>
      </c>
      <c r="L6469" s="3" t="s">
        <v>122</v>
      </c>
      <c r="M6469" s="8" t="s">
        <v>335</v>
      </c>
      <c r="N6469" s="11" t="s">
        <v>46835</v>
      </c>
      <c r="O6469" s="11" t="s">
        <v>34395</v>
      </c>
      <c r="P6469" s="11" t="s">
        <v>46836</v>
      </c>
      <c r="Q6469" s="11" t="s">
        <v>34396</v>
      </c>
      <c r="R6469" s="11" t="s">
        <v>34397</v>
      </c>
      <c r="S6469" s="11" t="s">
        <v>34398</v>
      </c>
      <c r="T6469" s="42" t="s">
        <v>55303</v>
      </c>
      <c r="U6469" s="11" t="s">
        <v>60226</v>
      </c>
      <c r="V6469" s="14" t="s">
        <v>55005</v>
      </c>
    </row>
    <row r="6470" spans="1:22" ht="15" thickBot="1" x14ac:dyDescent="0.35">
      <c r="A6470" s="3" t="s">
        <v>1711</v>
      </c>
      <c r="B6470" s="4">
        <v>40392</v>
      </c>
      <c r="C6470" s="3"/>
      <c r="D6470" s="3" t="s">
        <v>54</v>
      </c>
      <c r="E6470" s="3" t="s">
        <v>1712</v>
      </c>
      <c r="F6470" s="3">
        <v>29621</v>
      </c>
      <c r="G6470" s="13">
        <v>1</v>
      </c>
      <c r="H6470" s="3" t="s">
        <v>24</v>
      </c>
      <c r="I6470" s="3" t="s">
        <v>39</v>
      </c>
      <c r="J6470" s="3" t="s">
        <v>1713</v>
      </c>
      <c r="K6470" s="3"/>
      <c r="L6470" s="3" t="s">
        <v>377</v>
      </c>
      <c r="M6470" s="8" t="s">
        <v>378</v>
      </c>
      <c r="N6470" s="11" t="s">
        <v>39274</v>
      </c>
      <c r="O6470" s="11" t="s">
        <v>13668</v>
      </c>
      <c r="P6470" s="11" t="s">
        <v>39275</v>
      </c>
      <c r="Q6470" s="11" t="s">
        <v>13669</v>
      </c>
      <c r="R6470" s="11" t="s">
        <v>13670</v>
      </c>
      <c r="S6470" s="11" t="s">
        <v>13671</v>
      </c>
      <c r="T6470" s="42" t="s">
        <v>55294</v>
      </c>
      <c r="U6470" s="11" t="s">
        <v>60227</v>
      </c>
      <c r="V6470" s="14" t="s">
        <v>55006</v>
      </c>
    </row>
    <row r="6471" spans="1:22" ht="15" thickBot="1" x14ac:dyDescent="0.35">
      <c r="A6471" s="3" t="s">
        <v>1582</v>
      </c>
      <c r="B6471" s="4">
        <v>40406</v>
      </c>
      <c r="C6471" s="5">
        <v>0.33333333333333331</v>
      </c>
      <c r="D6471" s="3" t="s">
        <v>422</v>
      </c>
      <c r="E6471" s="3" t="s">
        <v>1583</v>
      </c>
      <c r="F6471" s="3">
        <v>29621</v>
      </c>
      <c r="G6471" s="13">
        <v>1</v>
      </c>
      <c r="H6471" s="3" t="s">
        <v>826</v>
      </c>
      <c r="I6471" s="3" t="s">
        <v>39</v>
      </c>
      <c r="J6471" s="3" t="s">
        <v>827</v>
      </c>
      <c r="K6471" s="3"/>
      <c r="L6471" s="3" t="s">
        <v>41</v>
      </c>
      <c r="M6471" s="8" t="s">
        <v>42</v>
      </c>
      <c r="N6471" s="11" t="s">
        <v>39276</v>
      </c>
      <c r="O6471" s="11" t="s">
        <v>13388</v>
      </c>
      <c r="P6471" s="11" t="s">
        <v>39277</v>
      </c>
      <c r="Q6471" s="11" t="s">
        <v>13389</v>
      </c>
      <c r="R6471" s="11" t="s">
        <v>13390</v>
      </c>
      <c r="S6471" s="11" t="s">
        <v>13391</v>
      </c>
      <c r="T6471" s="42" t="s">
        <v>55294</v>
      </c>
      <c r="U6471" s="11" t="s">
        <v>60228</v>
      </c>
      <c r="V6471" s="14" t="s">
        <v>55007</v>
      </c>
    </row>
    <row r="6472" spans="1:22" ht="15" thickBot="1" x14ac:dyDescent="0.35">
      <c r="A6472" s="3" t="s">
        <v>9991</v>
      </c>
      <c r="B6472" s="4">
        <v>40710</v>
      </c>
      <c r="C6472" s="5">
        <v>0.13541666666666666</v>
      </c>
      <c r="D6472" s="3" t="s">
        <v>54</v>
      </c>
      <c r="E6472" s="3" t="s">
        <v>1583</v>
      </c>
      <c r="F6472" s="3">
        <v>29621</v>
      </c>
      <c r="G6472" s="13">
        <v>1</v>
      </c>
      <c r="H6472" s="3" t="s">
        <v>826</v>
      </c>
      <c r="I6472" s="3" t="s">
        <v>39</v>
      </c>
      <c r="J6472" s="3" t="s">
        <v>970</v>
      </c>
      <c r="K6472" s="3"/>
      <c r="L6472" s="3" t="s">
        <v>666</v>
      </c>
      <c r="M6472" s="8" t="s">
        <v>6815</v>
      </c>
      <c r="N6472" s="11" t="s">
        <v>39278</v>
      </c>
      <c r="O6472" s="11" t="s">
        <v>34869</v>
      </c>
      <c r="P6472" s="11" t="s">
        <v>39279</v>
      </c>
      <c r="Q6472" s="11" t="s">
        <v>34870</v>
      </c>
      <c r="R6472" s="11" t="s">
        <v>34871</v>
      </c>
      <c r="S6472" s="11" t="s">
        <v>34872</v>
      </c>
      <c r="T6472" s="42" t="s">
        <v>55303</v>
      </c>
      <c r="U6472" s="11" t="s">
        <v>60229</v>
      </c>
      <c r="V6472" s="14" t="s">
        <v>55007</v>
      </c>
    </row>
    <row r="6473" spans="1:22" ht="27.6" thickBot="1" x14ac:dyDescent="0.35">
      <c r="A6473" s="3" t="s">
        <v>8209</v>
      </c>
      <c r="B6473" s="4">
        <v>40651</v>
      </c>
      <c r="C6473" s="5">
        <v>0.59375</v>
      </c>
      <c r="D6473" s="3" t="s">
        <v>54</v>
      </c>
      <c r="E6473" s="3" t="s">
        <v>8210</v>
      </c>
      <c r="F6473" s="3">
        <v>29621</v>
      </c>
      <c r="G6473" s="13">
        <v>1</v>
      </c>
      <c r="H6473" s="3" t="s">
        <v>16</v>
      </c>
      <c r="I6473" s="3" t="s">
        <v>39</v>
      </c>
      <c r="J6473" s="3" t="s">
        <v>2176</v>
      </c>
      <c r="K6473" s="3"/>
      <c r="L6473" s="3" t="s">
        <v>122</v>
      </c>
      <c r="M6473" s="8" t="s">
        <v>335</v>
      </c>
      <c r="N6473" s="11" t="s">
        <v>39280</v>
      </c>
      <c r="O6473" s="11" t="s">
        <v>30464</v>
      </c>
      <c r="P6473" s="11" t="s">
        <v>39281</v>
      </c>
      <c r="Q6473" s="11" t="s">
        <v>30465</v>
      </c>
      <c r="R6473" s="11" t="s">
        <v>30466</v>
      </c>
      <c r="S6473" s="11" t="s">
        <v>30467</v>
      </c>
      <c r="T6473" s="42" t="s">
        <v>55301</v>
      </c>
      <c r="U6473" s="11" t="s">
        <v>60230</v>
      </c>
      <c r="V6473" s="14" t="s">
        <v>55008</v>
      </c>
    </row>
    <row r="6474" spans="1:22" ht="15" thickBot="1" x14ac:dyDescent="0.35">
      <c r="A6474" s="3" t="s">
        <v>9206</v>
      </c>
      <c r="B6474" s="4">
        <v>40658</v>
      </c>
      <c r="C6474" s="5">
        <v>0.35416666666666669</v>
      </c>
      <c r="D6474" s="3" t="s">
        <v>54</v>
      </c>
      <c r="E6474" s="3" t="s">
        <v>9207</v>
      </c>
      <c r="F6474" s="3">
        <v>29625</v>
      </c>
      <c r="G6474" s="13">
        <v>1</v>
      </c>
      <c r="H6474" s="3" t="s">
        <v>77</v>
      </c>
      <c r="I6474" s="3" t="s">
        <v>39</v>
      </c>
      <c r="J6474" s="3" t="s">
        <v>324</v>
      </c>
      <c r="K6474" s="3"/>
      <c r="L6474" s="3" t="s">
        <v>7472</v>
      </c>
      <c r="M6474" s="8" t="s">
        <v>437</v>
      </c>
      <c r="N6474" s="11" t="s">
        <v>39282</v>
      </c>
      <c r="O6474" s="11" t="s">
        <v>32867</v>
      </c>
      <c r="P6474" s="11" t="s">
        <v>39283</v>
      </c>
      <c r="Q6474" s="11" t="s">
        <v>32868</v>
      </c>
      <c r="R6474" s="11" t="s">
        <v>32869</v>
      </c>
      <c r="S6474" s="11" t="s">
        <v>32870</v>
      </c>
      <c r="T6474" s="42" t="s">
        <v>55301</v>
      </c>
      <c r="U6474" s="11" t="s">
        <v>60231</v>
      </c>
      <c r="V6474" s="14" t="s">
        <v>55009</v>
      </c>
    </row>
    <row r="6475" spans="1:22" ht="27.6" thickBot="1" x14ac:dyDescent="0.35">
      <c r="A6475" s="3" t="s">
        <v>3571</v>
      </c>
      <c r="B6475" s="4">
        <v>40476</v>
      </c>
      <c r="C6475" s="5">
        <v>0.70694444444444438</v>
      </c>
      <c r="D6475" s="3" t="s">
        <v>54</v>
      </c>
      <c r="E6475" s="3" t="s">
        <v>3572</v>
      </c>
      <c r="F6475" s="3">
        <v>29621</v>
      </c>
      <c r="G6475" s="13">
        <v>1</v>
      </c>
      <c r="H6475" s="3" t="s">
        <v>204</v>
      </c>
      <c r="I6475" s="3" t="s">
        <v>39</v>
      </c>
      <c r="J6475" s="3" t="s">
        <v>1791</v>
      </c>
      <c r="K6475" s="3"/>
      <c r="L6475" s="3" t="s">
        <v>325</v>
      </c>
      <c r="M6475" s="8" t="s">
        <v>437</v>
      </c>
      <c r="N6475" s="11" t="s">
        <v>39285</v>
      </c>
      <c r="O6475" s="11" t="s">
        <v>18018</v>
      </c>
      <c r="P6475" s="11" t="s">
        <v>39286</v>
      </c>
      <c r="Q6475" s="11" t="s">
        <v>18019</v>
      </c>
      <c r="R6475" s="11" t="s">
        <v>18020</v>
      </c>
      <c r="S6475" s="11" t="s">
        <v>18021</v>
      </c>
      <c r="T6475" s="42" t="s">
        <v>55296</v>
      </c>
      <c r="U6475" s="11" t="s">
        <v>60232</v>
      </c>
      <c r="V6475" s="14" t="s">
        <v>55010</v>
      </c>
    </row>
    <row r="6476" spans="1:22" ht="15" thickBot="1" x14ac:dyDescent="0.35">
      <c r="A6476" s="3" t="s">
        <v>2841</v>
      </c>
      <c r="B6476" s="4">
        <v>40422</v>
      </c>
      <c r="C6476" s="5">
        <v>0.33333333333333331</v>
      </c>
      <c r="D6476" s="3" t="s">
        <v>54</v>
      </c>
      <c r="E6476" s="3" t="s">
        <v>2842</v>
      </c>
      <c r="F6476" s="3">
        <v>29624</v>
      </c>
      <c r="G6476" s="13">
        <v>5</v>
      </c>
      <c r="H6476" s="3" t="s">
        <v>77</v>
      </c>
      <c r="I6476" s="3" t="s">
        <v>39</v>
      </c>
      <c r="J6476" s="3" t="s">
        <v>79</v>
      </c>
      <c r="K6476" s="3"/>
      <c r="L6476" s="3" t="s">
        <v>325</v>
      </c>
      <c r="M6476" s="8" t="s">
        <v>326</v>
      </c>
      <c r="N6476" s="11" t="s">
        <v>48582</v>
      </c>
      <c r="O6476" s="11" t="s">
        <v>16302</v>
      </c>
      <c r="P6476" s="11" t="s">
        <v>48583</v>
      </c>
      <c r="Q6476" s="11" t="s">
        <v>16303</v>
      </c>
      <c r="R6476" s="11" t="s">
        <v>16304</v>
      </c>
      <c r="S6476" s="11" t="s">
        <v>16305</v>
      </c>
      <c r="T6476" s="42" t="s">
        <v>55295</v>
      </c>
      <c r="U6476" s="11" t="s">
        <v>60233</v>
      </c>
      <c r="V6476" s="14" t="s">
        <v>55011</v>
      </c>
    </row>
    <row r="6477" spans="1:22" ht="27.6" thickBot="1" x14ac:dyDescent="0.35">
      <c r="A6477" s="3" t="s">
        <v>7841</v>
      </c>
      <c r="B6477" s="4">
        <v>40638</v>
      </c>
      <c r="C6477" s="5">
        <v>0.375</v>
      </c>
      <c r="D6477" s="3" t="s">
        <v>54</v>
      </c>
      <c r="E6477" s="3" t="s">
        <v>7842</v>
      </c>
      <c r="F6477" s="3">
        <v>29625</v>
      </c>
      <c r="G6477" s="13">
        <v>6</v>
      </c>
      <c r="H6477" s="3" t="s">
        <v>16</v>
      </c>
      <c r="I6477" s="3" t="s">
        <v>39</v>
      </c>
      <c r="J6477" s="3" t="s">
        <v>45</v>
      </c>
      <c r="K6477" s="3"/>
      <c r="L6477" s="3" t="s">
        <v>4317</v>
      </c>
      <c r="M6477" s="8" t="s">
        <v>4318</v>
      </c>
      <c r="N6477" s="11" t="s">
        <v>50728</v>
      </c>
      <c r="O6477" s="11" t="s">
        <v>29558</v>
      </c>
      <c r="P6477" s="11" t="s">
        <v>50729</v>
      </c>
      <c r="Q6477" s="11" t="s">
        <v>36351</v>
      </c>
      <c r="R6477" s="11" t="s">
        <v>29559</v>
      </c>
      <c r="S6477" s="11" t="s">
        <v>50730</v>
      </c>
      <c r="T6477" s="42" t="s">
        <v>55301</v>
      </c>
      <c r="U6477" s="11" t="s">
        <v>60234</v>
      </c>
      <c r="V6477" s="14" t="s">
        <v>55012</v>
      </c>
    </row>
    <row r="6478" spans="1:22" ht="15" thickBot="1" x14ac:dyDescent="0.35">
      <c r="A6478" s="3" t="s">
        <v>3049</v>
      </c>
      <c r="B6478" s="4">
        <v>40458</v>
      </c>
      <c r="C6478" s="5">
        <v>0.375</v>
      </c>
      <c r="D6478" s="3" t="s">
        <v>22</v>
      </c>
      <c r="E6478" s="3" t="s">
        <v>3050</v>
      </c>
      <c r="F6478" s="3"/>
      <c r="G6478" s="13">
        <v>5</v>
      </c>
      <c r="H6478" s="3" t="s">
        <v>24</v>
      </c>
      <c r="I6478" s="3" t="s">
        <v>39</v>
      </c>
      <c r="J6478" s="3" t="s">
        <v>271</v>
      </c>
      <c r="K6478" s="3"/>
      <c r="L6478" s="3" t="s">
        <v>325</v>
      </c>
      <c r="M6478" s="8" t="s">
        <v>326</v>
      </c>
      <c r="N6478" s="11" t="s">
        <v>48585</v>
      </c>
      <c r="O6478" s="11" t="s">
        <v>16749</v>
      </c>
      <c r="P6478" s="11" t="s">
        <v>48586</v>
      </c>
      <c r="Q6478" s="11" t="s">
        <v>16750</v>
      </c>
      <c r="R6478" s="11" t="s">
        <v>16751</v>
      </c>
      <c r="S6478" s="11" t="s">
        <v>16752</v>
      </c>
      <c r="T6478" s="42" t="s">
        <v>55296</v>
      </c>
      <c r="U6478" s="11" t="s">
        <v>60235</v>
      </c>
      <c r="V6478" s="14" t="s">
        <v>55013</v>
      </c>
    </row>
    <row r="6479" spans="1:22" ht="15" thickBot="1" x14ac:dyDescent="0.35">
      <c r="A6479" s="3" t="s">
        <v>7293</v>
      </c>
      <c r="B6479" s="4">
        <v>40618</v>
      </c>
      <c r="C6479" s="5">
        <v>0.97916666666666663</v>
      </c>
      <c r="D6479" s="3" t="s">
        <v>54</v>
      </c>
      <c r="E6479" s="3" t="s">
        <v>3050</v>
      </c>
      <c r="F6479" s="3">
        <v>29624</v>
      </c>
      <c r="G6479" s="13">
        <v>5</v>
      </c>
      <c r="H6479" s="3" t="s">
        <v>260</v>
      </c>
      <c r="I6479" s="3" t="s">
        <v>39</v>
      </c>
      <c r="J6479" s="3" t="s">
        <v>261</v>
      </c>
      <c r="K6479" s="3"/>
      <c r="L6479" s="3" t="s">
        <v>127</v>
      </c>
      <c r="M6479" s="8" t="s">
        <v>128</v>
      </c>
      <c r="N6479" s="11" t="s">
        <v>48587</v>
      </c>
      <c r="O6479" s="11" t="s">
        <v>27886</v>
      </c>
      <c r="P6479" s="11" t="s">
        <v>48588</v>
      </c>
      <c r="Q6479" s="11" t="s">
        <v>27887</v>
      </c>
      <c r="R6479" s="11" t="s">
        <v>27888</v>
      </c>
      <c r="S6479" s="11" t="s">
        <v>27889</v>
      </c>
      <c r="T6479" s="42" t="s">
        <v>10449</v>
      </c>
      <c r="U6479" s="11" t="s">
        <v>27890</v>
      </c>
      <c r="V6479" s="14" t="s">
        <v>55013</v>
      </c>
    </row>
    <row r="6480" spans="1:22" ht="27.6" thickBot="1" x14ac:dyDescent="0.35">
      <c r="A6480" s="3" t="s">
        <v>9169</v>
      </c>
      <c r="B6480" s="4">
        <v>40682</v>
      </c>
      <c r="C6480" s="5">
        <v>0.34375</v>
      </c>
      <c r="D6480" s="3" t="s">
        <v>54</v>
      </c>
      <c r="E6480" s="3" t="s">
        <v>9170</v>
      </c>
      <c r="F6480" s="3">
        <v>29625</v>
      </c>
      <c r="G6480" s="13">
        <v>5</v>
      </c>
      <c r="H6480" s="3" t="s">
        <v>204</v>
      </c>
      <c r="I6480" s="3" t="s">
        <v>39</v>
      </c>
      <c r="J6480" s="3" t="s">
        <v>6530</v>
      </c>
      <c r="K6480" s="3"/>
      <c r="L6480" s="3" t="s">
        <v>97</v>
      </c>
      <c r="M6480" s="8" t="s">
        <v>98</v>
      </c>
      <c r="N6480" s="11" t="s">
        <v>48589</v>
      </c>
      <c r="O6480" s="11" t="s">
        <v>32782</v>
      </c>
      <c r="P6480" s="11" t="s">
        <v>48590</v>
      </c>
      <c r="Q6480" s="11" t="s">
        <v>32783</v>
      </c>
      <c r="R6480" s="11" t="s">
        <v>32784</v>
      </c>
      <c r="S6480" s="11" t="s">
        <v>32785</v>
      </c>
      <c r="T6480" s="42" t="s">
        <v>55302</v>
      </c>
      <c r="U6480" s="11" t="s">
        <v>60236</v>
      </c>
      <c r="V6480" s="14" t="s">
        <v>55014</v>
      </c>
    </row>
    <row r="6481" spans="1:22" ht="27.6" thickBot="1" x14ac:dyDescent="0.35">
      <c r="A6481" s="3" t="s">
        <v>5459</v>
      </c>
      <c r="B6481" s="4">
        <v>40546</v>
      </c>
      <c r="C6481" s="5">
        <v>0.53055555555555556</v>
      </c>
      <c r="D6481" s="3" t="s">
        <v>54</v>
      </c>
      <c r="E6481" s="3" t="s">
        <v>5460</v>
      </c>
      <c r="F6481" s="3">
        <v>29624</v>
      </c>
      <c r="G6481" s="13">
        <v>7</v>
      </c>
      <c r="H6481" s="3" t="s">
        <v>77</v>
      </c>
      <c r="I6481" s="3" t="s">
        <v>690</v>
      </c>
      <c r="J6481" s="3" t="s">
        <v>324</v>
      </c>
      <c r="K6481" s="3"/>
      <c r="L6481" s="3" t="s">
        <v>87</v>
      </c>
      <c r="M6481" s="8" t="s">
        <v>88</v>
      </c>
      <c r="N6481" s="11" t="s">
        <v>51103</v>
      </c>
      <c r="O6481" s="11" t="s">
        <v>22812</v>
      </c>
      <c r="P6481" s="11" t="s">
        <v>51104</v>
      </c>
      <c r="Q6481" s="11" t="s">
        <v>22813</v>
      </c>
      <c r="R6481" s="11" t="s">
        <v>22814</v>
      </c>
      <c r="S6481" s="11" t="s">
        <v>22815</v>
      </c>
      <c r="T6481" s="42" t="s">
        <v>55299</v>
      </c>
      <c r="U6481" s="11" t="s">
        <v>60237</v>
      </c>
      <c r="V6481" s="14" t="s">
        <v>55015</v>
      </c>
    </row>
    <row r="6482" spans="1:22" ht="15" thickBot="1" x14ac:dyDescent="0.35">
      <c r="A6482" s="3" t="s">
        <v>8418</v>
      </c>
      <c r="B6482" s="4">
        <v>40659</v>
      </c>
      <c r="C6482" s="5">
        <v>0.55208333333333337</v>
      </c>
      <c r="D6482" s="3" t="s">
        <v>93</v>
      </c>
      <c r="E6482" s="3" t="s">
        <v>8419</v>
      </c>
      <c r="F6482" s="3">
        <v>29625</v>
      </c>
      <c r="G6482" s="13">
        <v>5</v>
      </c>
      <c r="H6482" s="3" t="s">
        <v>71</v>
      </c>
      <c r="I6482" s="3" t="s">
        <v>39</v>
      </c>
      <c r="J6482" s="3" t="s">
        <v>347</v>
      </c>
      <c r="K6482" s="3"/>
      <c r="L6482" s="3" t="s">
        <v>5787</v>
      </c>
      <c r="M6482" s="8" t="s">
        <v>5788</v>
      </c>
      <c r="N6482" s="11" t="s">
        <v>48591</v>
      </c>
      <c r="O6482" s="11" t="s">
        <v>30975</v>
      </c>
      <c r="P6482" s="11" t="s">
        <v>48592</v>
      </c>
      <c r="Q6482" s="11" t="s">
        <v>30976</v>
      </c>
      <c r="R6482" s="11" t="s">
        <v>30977</v>
      </c>
      <c r="S6482" s="11" t="s">
        <v>30978</v>
      </c>
      <c r="T6482" s="42" t="s">
        <v>55301</v>
      </c>
      <c r="U6482" s="11" t="s">
        <v>60238</v>
      </c>
      <c r="V6482" s="14" t="s">
        <v>55016</v>
      </c>
    </row>
    <row r="6483" spans="1:22" ht="27.6" thickBot="1" x14ac:dyDescent="0.35">
      <c r="A6483" s="3" t="s">
        <v>8667</v>
      </c>
      <c r="B6483" s="4">
        <v>40666</v>
      </c>
      <c r="C6483" s="5">
        <v>0.33333333333333331</v>
      </c>
      <c r="D6483" s="3" t="s">
        <v>54</v>
      </c>
      <c r="E6483" s="3" t="s">
        <v>8419</v>
      </c>
      <c r="F6483" s="3">
        <v>29624</v>
      </c>
      <c r="G6483" s="13">
        <v>5</v>
      </c>
      <c r="H6483" s="3" t="s">
        <v>24</v>
      </c>
      <c r="I6483" s="3" t="s">
        <v>39</v>
      </c>
      <c r="J6483" s="3" t="s">
        <v>8668</v>
      </c>
      <c r="K6483" s="3"/>
      <c r="L6483" s="3" t="s">
        <v>3858</v>
      </c>
      <c r="M6483" s="8" t="s">
        <v>3859</v>
      </c>
      <c r="N6483" s="11" t="s">
        <v>48593</v>
      </c>
      <c r="O6483" s="11" t="s">
        <v>31549</v>
      </c>
      <c r="P6483" s="11" t="s">
        <v>48594</v>
      </c>
      <c r="Q6483" s="11" t="s">
        <v>31550</v>
      </c>
      <c r="R6483" s="11" t="s">
        <v>31551</v>
      </c>
      <c r="S6483" s="11" t="s">
        <v>31552</v>
      </c>
      <c r="T6483" s="42" t="s">
        <v>55302</v>
      </c>
      <c r="U6483" s="11" t="s">
        <v>60239</v>
      </c>
      <c r="V6483" s="14" t="s">
        <v>55016</v>
      </c>
    </row>
    <row r="6484" spans="1:22" ht="27.6" thickBot="1" x14ac:dyDescent="0.35">
      <c r="A6484" s="3" t="s">
        <v>9018</v>
      </c>
      <c r="B6484" s="4">
        <v>40677</v>
      </c>
      <c r="C6484" s="5">
        <v>0.8125</v>
      </c>
      <c r="D6484" s="3" t="s">
        <v>22</v>
      </c>
      <c r="E6484" s="3" t="s">
        <v>9019</v>
      </c>
      <c r="F6484" s="3">
        <v>29624</v>
      </c>
      <c r="G6484" s="13">
        <v>5</v>
      </c>
      <c r="H6484" s="3" t="s">
        <v>33</v>
      </c>
      <c r="I6484" s="3" t="s">
        <v>17</v>
      </c>
      <c r="J6484" s="3" t="s">
        <v>34</v>
      </c>
      <c r="K6484" s="3"/>
      <c r="L6484" s="3" t="s">
        <v>148</v>
      </c>
      <c r="M6484" s="8" t="s">
        <v>149</v>
      </c>
      <c r="N6484" s="11" t="s">
        <v>48595</v>
      </c>
      <c r="O6484" s="11" t="s">
        <v>32395</v>
      </c>
      <c r="P6484" s="11" t="s">
        <v>48596</v>
      </c>
      <c r="Q6484" s="11" t="s">
        <v>32396</v>
      </c>
      <c r="R6484" s="11" t="s">
        <v>32397</v>
      </c>
      <c r="S6484" s="11" t="s">
        <v>32398</v>
      </c>
      <c r="T6484" s="42" t="s">
        <v>55302</v>
      </c>
      <c r="U6484" s="11" t="s">
        <v>60240</v>
      </c>
      <c r="V6484" s="14" t="s">
        <v>55017</v>
      </c>
    </row>
    <row r="6485" spans="1:22" ht="27.6" thickBot="1" x14ac:dyDescent="0.35">
      <c r="A6485" s="3" t="s">
        <v>9018</v>
      </c>
      <c r="B6485" s="4">
        <v>40677</v>
      </c>
      <c r="C6485" s="5">
        <v>0.8125</v>
      </c>
      <c r="D6485" s="3" t="s">
        <v>22</v>
      </c>
      <c r="E6485" s="3" t="s">
        <v>9019</v>
      </c>
      <c r="F6485" s="3">
        <v>29624</v>
      </c>
      <c r="G6485" s="13">
        <v>5</v>
      </c>
      <c r="H6485" s="3" t="s">
        <v>270</v>
      </c>
      <c r="I6485" s="3" t="s">
        <v>78</v>
      </c>
      <c r="J6485" s="3" t="s">
        <v>401</v>
      </c>
      <c r="K6485" s="3"/>
      <c r="L6485" s="3" t="s">
        <v>148</v>
      </c>
      <c r="M6485" s="8" t="s">
        <v>149</v>
      </c>
      <c r="N6485" s="11" t="s">
        <v>48597</v>
      </c>
      <c r="O6485" s="11" t="s">
        <v>32399</v>
      </c>
      <c r="P6485" s="11" t="s">
        <v>48598</v>
      </c>
      <c r="Q6485" s="11" t="s">
        <v>32396</v>
      </c>
      <c r="R6485" s="11" t="s">
        <v>32400</v>
      </c>
      <c r="S6485" s="11" t="s">
        <v>32401</v>
      </c>
      <c r="T6485" s="42" t="s">
        <v>55302</v>
      </c>
      <c r="U6485" s="11" t="s">
        <v>60240</v>
      </c>
      <c r="V6485" s="14" t="s">
        <v>55017</v>
      </c>
    </row>
    <row r="6486" spans="1:22" ht="27.6" thickBot="1" x14ac:dyDescent="0.35">
      <c r="A6486" s="3" t="s">
        <v>9014</v>
      </c>
      <c r="B6486" s="4">
        <v>40677</v>
      </c>
      <c r="C6486" s="5">
        <v>0.79166666666666663</v>
      </c>
      <c r="D6486" s="3" t="s">
        <v>22</v>
      </c>
      <c r="E6486" s="3" t="s">
        <v>9015</v>
      </c>
      <c r="F6486" s="3">
        <v>29625</v>
      </c>
      <c r="G6486" s="13">
        <v>5</v>
      </c>
      <c r="H6486" s="3" t="s">
        <v>71</v>
      </c>
      <c r="I6486" s="3" t="s">
        <v>17</v>
      </c>
      <c r="J6486" s="3" t="s">
        <v>150</v>
      </c>
      <c r="K6486" s="3"/>
      <c r="L6486" s="3" t="s">
        <v>148</v>
      </c>
      <c r="M6486" s="8" t="s">
        <v>149</v>
      </c>
      <c r="N6486" s="11" t="s">
        <v>48599</v>
      </c>
      <c r="O6486" s="11" t="s">
        <v>32383</v>
      </c>
      <c r="P6486" s="11" t="s">
        <v>48600</v>
      </c>
      <c r="Q6486" s="11" t="s">
        <v>32384</v>
      </c>
      <c r="R6486" s="11" t="s">
        <v>32385</v>
      </c>
      <c r="S6486" s="11" t="s">
        <v>32386</v>
      </c>
      <c r="T6486" s="42" t="s">
        <v>55302</v>
      </c>
      <c r="U6486" s="11" t="s">
        <v>60241</v>
      </c>
      <c r="V6486" s="14" t="s">
        <v>55018</v>
      </c>
    </row>
    <row r="6487" spans="1:22" ht="27.6" thickBot="1" x14ac:dyDescent="0.35">
      <c r="A6487" s="3" t="s">
        <v>8223</v>
      </c>
      <c r="B6487" s="4">
        <v>40651</v>
      </c>
      <c r="C6487" s="5">
        <v>0.82638888888888884</v>
      </c>
      <c r="D6487" s="3" t="s">
        <v>54</v>
      </c>
      <c r="E6487" s="3" t="s">
        <v>8224</v>
      </c>
      <c r="F6487" s="3">
        <v>29621</v>
      </c>
      <c r="G6487" s="13">
        <v>2</v>
      </c>
      <c r="H6487" s="3" t="s">
        <v>217</v>
      </c>
      <c r="I6487" s="3" t="s">
        <v>17</v>
      </c>
      <c r="J6487" s="3" t="s">
        <v>2347</v>
      </c>
      <c r="K6487" s="3" t="s">
        <v>84</v>
      </c>
      <c r="L6487" s="3" t="s">
        <v>6439</v>
      </c>
      <c r="M6487" s="8" t="s">
        <v>6440</v>
      </c>
      <c r="N6487" s="11" t="s">
        <v>41132</v>
      </c>
      <c r="O6487" s="11" t="s">
        <v>30498</v>
      </c>
      <c r="P6487" s="11" t="s">
        <v>41133</v>
      </c>
      <c r="Q6487" s="11" t="s">
        <v>30499</v>
      </c>
      <c r="R6487" s="11" t="s">
        <v>30500</v>
      </c>
      <c r="S6487" s="11" t="s">
        <v>30501</v>
      </c>
      <c r="T6487" s="42" t="s">
        <v>55301</v>
      </c>
      <c r="U6487" s="11" t="s">
        <v>60242</v>
      </c>
      <c r="V6487" s="14" t="s">
        <v>55019</v>
      </c>
    </row>
    <row r="6488" spans="1:22" ht="27.6" thickBot="1" x14ac:dyDescent="0.35">
      <c r="A6488" s="3" t="s">
        <v>7365</v>
      </c>
      <c r="B6488" s="4">
        <v>40621</v>
      </c>
      <c r="C6488" s="5">
        <v>0.19791666666666666</v>
      </c>
      <c r="D6488" s="3" t="s">
        <v>14</v>
      </c>
      <c r="E6488" s="3" t="s">
        <v>7366</v>
      </c>
      <c r="F6488" s="3">
        <v>29625</v>
      </c>
      <c r="G6488" s="13">
        <v>6</v>
      </c>
      <c r="H6488" s="3" t="s">
        <v>16</v>
      </c>
      <c r="I6488" s="3" t="s">
        <v>39</v>
      </c>
      <c r="J6488" s="3" t="s">
        <v>5442</v>
      </c>
      <c r="K6488" s="3"/>
      <c r="L6488" s="3" t="s">
        <v>1418</v>
      </c>
      <c r="M6488" s="8" t="s">
        <v>1419</v>
      </c>
      <c r="N6488" s="11" t="s">
        <v>50731</v>
      </c>
      <c r="O6488" s="11" t="s">
        <v>28117</v>
      </c>
      <c r="P6488" s="11" t="s">
        <v>50732</v>
      </c>
      <c r="Q6488" s="11" t="s">
        <v>28118</v>
      </c>
      <c r="R6488" s="11" t="s">
        <v>28119</v>
      </c>
      <c r="S6488" s="11" t="s">
        <v>28120</v>
      </c>
      <c r="T6488" s="42" t="s">
        <v>10449</v>
      </c>
      <c r="U6488" s="11" t="s">
        <v>28121</v>
      </c>
      <c r="V6488" s="14" t="s">
        <v>55020</v>
      </c>
    </row>
    <row r="6489" spans="1:22" ht="27.6" thickBot="1" x14ac:dyDescent="0.35">
      <c r="A6489" s="3" t="s">
        <v>7996</v>
      </c>
      <c r="B6489" s="4">
        <v>40643</v>
      </c>
      <c r="C6489" s="5">
        <v>0.88541666666666663</v>
      </c>
      <c r="D6489" s="3" t="s">
        <v>22</v>
      </c>
      <c r="E6489" s="3" t="s">
        <v>7997</v>
      </c>
      <c r="F6489" s="3">
        <v>29624</v>
      </c>
      <c r="G6489" s="13">
        <v>4</v>
      </c>
      <c r="H6489" s="3" t="s">
        <v>64</v>
      </c>
      <c r="I6489" s="3" t="s">
        <v>1445</v>
      </c>
      <c r="J6489" s="3" t="s">
        <v>6018</v>
      </c>
      <c r="K6489" s="3"/>
      <c r="L6489" s="3" t="s">
        <v>3858</v>
      </c>
      <c r="M6489" s="8" t="s">
        <v>3859</v>
      </c>
      <c r="N6489" s="11" t="s">
        <v>46837</v>
      </c>
      <c r="O6489" s="11" t="s">
        <v>29956</v>
      </c>
      <c r="P6489" s="11" t="s">
        <v>46838</v>
      </c>
      <c r="Q6489" s="11" t="s">
        <v>29957</v>
      </c>
      <c r="R6489" s="11" t="s">
        <v>29958</v>
      </c>
      <c r="S6489" s="11" t="s">
        <v>29959</v>
      </c>
      <c r="T6489" s="42" t="s">
        <v>55301</v>
      </c>
      <c r="U6489" s="11" t="s">
        <v>60243</v>
      </c>
      <c r="V6489" s="14" t="s">
        <v>55021</v>
      </c>
    </row>
    <row r="6490" spans="1:22" ht="27.6" thickBot="1" x14ac:dyDescent="0.35">
      <c r="A6490" s="3" t="s">
        <v>7996</v>
      </c>
      <c r="B6490" s="4">
        <v>40643</v>
      </c>
      <c r="C6490" s="5">
        <v>0.88541666666666663</v>
      </c>
      <c r="D6490" s="3" t="s">
        <v>22</v>
      </c>
      <c r="E6490" s="3" t="s">
        <v>7997</v>
      </c>
      <c r="F6490" s="3">
        <v>29624</v>
      </c>
      <c r="G6490" s="13">
        <v>4</v>
      </c>
      <c r="H6490" s="3" t="s">
        <v>268</v>
      </c>
      <c r="I6490" s="3" t="s">
        <v>17</v>
      </c>
      <c r="J6490" s="3" t="s">
        <v>729</v>
      </c>
      <c r="K6490" s="3"/>
      <c r="L6490" s="3" t="s">
        <v>3858</v>
      </c>
      <c r="M6490" s="8" t="s">
        <v>3859</v>
      </c>
      <c r="N6490" s="11" t="s">
        <v>46839</v>
      </c>
      <c r="O6490" s="11" t="s">
        <v>29960</v>
      </c>
      <c r="P6490" s="11" t="s">
        <v>46840</v>
      </c>
      <c r="Q6490" s="11" t="s">
        <v>29957</v>
      </c>
      <c r="R6490" s="11" t="s">
        <v>29961</v>
      </c>
      <c r="S6490" s="11" t="s">
        <v>29962</v>
      </c>
      <c r="T6490" s="42" t="s">
        <v>55301</v>
      </c>
      <c r="U6490" s="11" t="s">
        <v>60243</v>
      </c>
      <c r="V6490" s="14" t="s">
        <v>55021</v>
      </c>
    </row>
    <row r="6491" spans="1:22" ht="27.6" thickBot="1" x14ac:dyDescent="0.35">
      <c r="A6491" s="3" t="s">
        <v>8657</v>
      </c>
      <c r="B6491" s="4">
        <v>40666</v>
      </c>
      <c r="C6491" s="5">
        <v>0.5</v>
      </c>
      <c r="D6491" s="3" t="s">
        <v>54</v>
      </c>
      <c r="E6491" s="3" t="s">
        <v>8658</v>
      </c>
      <c r="F6491" s="3">
        <v>29624</v>
      </c>
      <c r="G6491" s="13">
        <v>5</v>
      </c>
      <c r="H6491" s="3" t="s">
        <v>82</v>
      </c>
      <c r="I6491" s="3" t="s">
        <v>39</v>
      </c>
      <c r="J6491" s="3" t="s">
        <v>1728</v>
      </c>
      <c r="K6491" s="3" t="s">
        <v>84</v>
      </c>
      <c r="L6491" s="3" t="s">
        <v>3858</v>
      </c>
      <c r="M6491" s="8" t="s">
        <v>3859</v>
      </c>
      <c r="N6491" s="11" t="s">
        <v>48601</v>
      </c>
      <c r="O6491" s="11" t="s">
        <v>31535</v>
      </c>
      <c r="P6491" s="11" t="s">
        <v>48602</v>
      </c>
      <c r="Q6491" s="11" t="s">
        <v>31536</v>
      </c>
      <c r="R6491" s="11" t="s">
        <v>31537</v>
      </c>
      <c r="S6491" s="11" t="s">
        <v>31538</v>
      </c>
      <c r="T6491" s="42" t="s">
        <v>55302</v>
      </c>
      <c r="U6491" s="11" t="s">
        <v>60244</v>
      </c>
      <c r="V6491" s="14" t="s">
        <v>55022</v>
      </c>
    </row>
    <row r="6492" spans="1:22" ht="15" thickBot="1" x14ac:dyDescent="0.35">
      <c r="A6492" s="3" t="s">
        <v>5117</v>
      </c>
      <c r="B6492" s="4">
        <v>40532</v>
      </c>
      <c r="C6492" s="5">
        <v>0</v>
      </c>
      <c r="D6492" s="3" t="s">
        <v>93</v>
      </c>
      <c r="E6492" s="3" t="s">
        <v>5118</v>
      </c>
      <c r="F6492" s="3">
        <v>29621</v>
      </c>
      <c r="G6492" s="13">
        <v>1</v>
      </c>
      <c r="H6492" s="3" t="s">
        <v>77</v>
      </c>
      <c r="I6492" s="3" t="s">
        <v>39</v>
      </c>
      <c r="J6492" s="3" t="s">
        <v>324</v>
      </c>
      <c r="K6492" s="3"/>
      <c r="L6492" s="3" t="s">
        <v>122</v>
      </c>
      <c r="M6492" s="8" t="s">
        <v>335</v>
      </c>
      <c r="N6492" s="11" t="s">
        <v>39287</v>
      </c>
      <c r="O6492" s="11" t="s">
        <v>21962</v>
      </c>
      <c r="P6492" s="11" t="s">
        <v>39288</v>
      </c>
      <c r="Q6492" s="11" t="s">
        <v>21963</v>
      </c>
      <c r="R6492" s="11" t="s">
        <v>21964</v>
      </c>
      <c r="S6492" s="11" t="s">
        <v>21965</v>
      </c>
      <c r="T6492" s="42" t="s">
        <v>55298</v>
      </c>
      <c r="U6492" s="11" t="s">
        <v>60245</v>
      </c>
      <c r="V6492" s="14" t="s">
        <v>55023</v>
      </c>
    </row>
    <row r="6493" spans="1:22" ht="15" thickBot="1" x14ac:dyDescent="0.35">
      <c r="A6493" s="3" t="s">
        <v>882</v>
      </c>
      <c r="B6493" s="4">
        <v>40387</v>
      </c>
      <c r="C6493" s="5">
        <v>0.70833333333333337</v>
      </c>
      <c r="D6493" s="3" t="s">
        <v>54</v>
      </c>
      <c r="E6493" s="3" t="s">
        <v>883</v>
      </c>
      <c r="F6493" s="3">
        <v>29621</v>
      </c>
      <c r="G6493" s="13">
        <v>1</v>
      </c>
      <c r="H6493" s="3" t="s">
        <v>107</v>
      </c>
      <c r="I6493" s="3" t="s">
        <v>91</v>
      </c>
      <c r="J6493" s="3" t="s">
        <v>300</v>
      </c>
      <c r="K6493" s="3"/>
      <c r="L6493" s="3" t="s">
        <v>122</v>
      </c>
      <c r="M6493" s="8" t="s">
        <v>335</v>
      </c>
      <c r="N6493" s="11" t="s">
        <v>39290</v>
      </c>
      <c r="O6493" s="11" t="s">
        <v>11870</v>
      </c>
      <c r="P6493" s="11" t="s">
        <v>39291</v>
      </c>
      <c r="Q6493" s="11" t="s">
        <v>11871</v>
      </c>
      <c r="R6493" s="11" t="s">
        <v>11872</v>
      </c>
      <c r="S6493" s="11" t="s">
        <v>11873</v>
      </c>
      <c r="T6493" s="42" t="s">
        <v>55293</v>
      </c>
      <c r="U6493" s="11" t="s">
        <v>60246</v>
      </c>
      <c r="V6493" s="14" t="s">
        <v>55024</v>
      </c>
    </row>
    <row r="6494" spans="1:22" ht="27.6" thickBot="1" x14ac:dyDescent="0.35">
      <c r="A6494" s="3" t="s">
        <v>2366</v>
      </c>
      <c r="B6494" s="4">
        <v>40433</v>
      </c>
      <c r="C6494" s="5">
        <v>0.45833333333333331</v>
      </c>
      <c r="D6494" s="3" t="s">
        <v>298</v>
      </c>
      <c r="E6494" s="3" t="s">
        <v>2367</v>
      </c>
      <c r="F6494" s="3">
        <v>29625</v>
      </c>
      <c r="G6494" s="13">
        <v>5</v>
      </c>
      <c r="H6494" s="3" t="s">
        <v>293</v>
      </c>
      <c r="I6494" s="3" t="s">
        <v>39</v>
      </c>
      <c r="J6494" s="3" t="s">
        <v>294</v>
      </c>
      <c r="K6494" s="3"/>
      <c r="L6494" s="3" t="s">
        <v>365</v>
      </c>
      <c r="M6494" s="8" t="s">
        <v>366</v>
      </c>
      <c r="N6494" s="11" t="s">
        <v>48603</v>
      </c>
      <c r="O6494" s="11" t="s">
        <v>15209</v>
      </c>
      <c r="P6494" s="11" t="s">
        <v>48604</v>
      </c>
      <c r="Q6494" s="11" t="s">
        <v>15210</v>
      </c>
      <c r="R6494" s="11" t="s">
        <v>15211</v>
      </c>
      <c r="S6494" s="11" t="s">
        <v>15212</v>
      </c>
      <c r="T6494" s="42" t="s">
        <v>55295</v>
      </c>
      <c r="U6494" s="11" t="s">
        <v>60247</v>
      </c>
      <c r="V6494" s="14" t="s">
        <v>55025</v>
      </c>
    </row>
    <row r="6495" spans="1:22" ht="27.6" thickBot="1" x14ac:dyDescent="0.35">
      <c r="A6495" s="3" t="s">
        <v>3067</v>
      </c>
      <c r="B6495" s="4">
        <v>40458</v>
      </c>
      <c r="C6495" s="5">
        <v>0.625</v>
      </c>
      <c r="D6495" s="3" t="s">
        <v>298</v>
      </c>
      <c r="E6495" s="3" t="s">
        <v>3068</v>
      </c>
      <c r="F6495" s="3">
        <v>29625</v>
      </c>
      <c r="G6495" s="13">
        <v>4</v>
      </c>
      <c r="H6495" s="3" t="s">
        <v>204</v>
      </c>
      <c r="I6495" s="3" t="s">
        <v>39</v>
      </c>
      <c r="J6495" s="3" t="s">
        <v>1671</v>
      </c>
      <c r="K6495" s="3"/>
      <c r="L6495" s="3" t="s">
        <v>97</v>
      </c>
      <c r="M6495" s="8" t="s">
        <v>98</v>
      </c>
      <c r="N6495" s="11" t="s">
        <v>46841</v>
      </c>
      <c r="O6495" s="11" t="s">
        <v>16785</v>
      </c>
      <c r="P6495" s="11" t="s">
        <v>46842</v>
      </c>
      <c r="Q6495" s="11" t="s">
        <v>16786</v>
      </c>
      <c r="R6495" s="11" t="s">
        <v>16787</v>
      </c>
      <c r="S6495" s="11" t="s">
        <v>16788</v>
      </c>
      <c r="T6495" s="42" t="s">
        <v>55296</v>
      </c>
      <c r="U6495" s="11" t="s">
        <v>60248</v>
      </c>
      <c r="V6495" s="14" t="s">
        <v>55026</v>
      </c>
    </row>
    <row r="6496" spans="1:22" ht="15" thickBot="1" x14ac:dyDescent="0.35">
      <c r="A6496" s="3" t="s">
        <v>278</v>
      </c>
      <c r="B6496" s="4">
        <v>40363</v>
      </c>
      <c r="C6496" s="5">
        <v>0.14652777777777778</v>
      </c>
      <c r="D6496" s="3" t="s">
        <v>22</v>
      </c>
      <c r="E6496" s="3" t="s">
        <v>279</v>
      </c>
      <c r="F6496" s="3">
        <v>29621</v>
      </c>
      <c r="G6496" s="13">
        <v>5</v>
      </c>
      <c r="H6496" s="3" t="s">
        <v>125</v>
      </c>
      <c r="I6496" s="3" t="s">
        <v>39</v>
      </c>
      <c r="J6496" s="3" t="s">
        <v>167</v>
      </c>
      <c r="K6496" s="3" t="s">
        <v>84</v>
      </c>
      <c r="L6496" s="3" t="s">
        <v>186</v>
      </c>
      <c r="M6496" s="8" t="s">
        <v>187</v>
      </c>
      <c r="N6496" s="11" t="s">
        <v>44674</v>
      </c>
      <c r="O6496" s="11" t="s">
        <v>10732</v>
      </c>
      <c r="P6496" s="11" t="s">
        <v>44675</v>
      </c>
      <c r="Q6496" s="11" t="s">
        <v>10733</v>
      </c>
      <c r="R6496" s="11" t="s">
        <v>10734</v>
      </c>
      <c r="S6496" s="11" t="s">
        <v>10735</v>
      </c>
      <c r="T6496" s="42" t="s">
        <v>55293</v>
      </c>
      <c r="U6496" s="11" t="s">
        <v>60249</v>
      </c>
      <c r="V6496" s="14" t="s">
        <v>55027</v>
      </c>
    </row>
    <row r="6497" spans="1:22" ht="15" thickBot="1" x14ac:dyDescent="0.35">
      <c r="A6497" s="3" t="s">
        <v>278</v>
      </c>
      <c r="B6497" s="4">
        <v>40363</v>
      </c>
      <c r="C6497" s="5">
        <v>0.14652777777777778</v>
      </c>
      <c r="D6497" s="3" t="s">
        <v>22</v>
      </c>
      <c r="E6497" s="3" t="s">
        <v>279</v>
      </c>
      <c r="F6497" s="3">
        <v>29621</v>
      </c>
      <c r="G6497" s="13">
        <v>5</v>
      </c>
      <c r="H6497" s="3" t="s">
        <v>178</v>
      </c>
      <c r="I6497" s="3" t="s">
        <v>39</v>
      </c>
      <c r="J6497" s="3" t="s">
        <v>179</v>
      </c>
      <c r="K6497" s="3"/>
      <c r="L6497" s="3" t="s">
        <v>186</v>
      </c>
      <c r="M6497" s="8" t="s">
        <v>187</v>
      </c>
      <c r="N6497" s="11" t="s">
        <v>44676</v>
      </c>
      <c r="O6497" s="11" t="s">
        <v>10736</v>
      </c>
      <c r="P6497" s="11" t="s">
        <v>44677</v>
      </c>
      <c r="Q6497" s="11" t="s">
        <v>10733</v>
      </c>
      <c r="R6497" s="11" t="s">
        <v>10737</v>
      </c>
      <c r="S6497" s="11" t="s">
        <v>10738</v>
      </c>
      <c r="T6497" s="42" t="s">
        <v>55293</v>
      </c>
      <c r="U6497" s="11" t="s">
        <v>60249</v>
      </c>
      <c r="V6497" s="14" t="s">
        <v>55027</v>
      </c>
    </row>
    <row r="6498" spans="1:22" ht="27.6" thickBot="1" x14ac:dyDescent="0.35">
      <c r="A6498" s="3" t="s">
        <v>5386</v>
      </c>
      <c r="B6498" s="4">
        <v>40544</v>
      </c>
      <c r="C6498" s="5">
        <v>8.8888888888888892E-2</v>
      </c>
      <c r="D6498" s="3" t="s">
        <v>22</v>
      </c>
      <c r="E6498" s="3" t="s">
        <v>279</v>
      </c>
      <c r="F6498" s="3">
        <v>29621</v>
      </c>
      <c r="G6498" s="13">
        <v>6</v>
      </c>
      <c r="H6498" s="3" t="s">
        <v>250</v>
      </c>
      <c r="I6498" s="3" t="s">
        <v>39</v>
      </c>
      <c r="J6498" s="3" t="s">
        <v>251</v>
      </c>
      <c r="K6498" s="3"/>
      <c r="L6498" s="3" t="s">
        <v>428</v>
      </c>
      <c r="M6498" s="8" t="s">
        <v>429</v>
      </c>
      <c r="N6498" s="11" t="s">
        <v>44678</v>
      </c>
      <c r="O6498" s="11" t="s">
        <v>22636</v>
      </c>
      <c r="P6498" s="11" t="s">
        <v>44679</v>
      </c>
      <c r="Q6498" s="11" t="s">
        <v>22637</v>
      </c>
      <c r="R6498" s="11" t="s">
        <v>22638</v>
      </c>
      <c r="S6498" s="11" t="s">
        <v>22639</v>
      </c>
      <c r="T6498" s="42" t="s">
        <v>55299</v>
      </c>
      <c r="U6498" s="11" t="s">
        <v>60250</v>
      </c>
      <c r="V6498" s="14" t="s">
        <v>55028</v>
      </c>
    </row>
    <row r="6499" spans="1:22" ht="15" thickBot="1" x14ac:dyDescent="0.35">
      <c r="A6499" s="3" t="s">
        <v>5386</v>
      </c>
      <c r="B6499" s="4">
        <v>40544</v>
      </c>
      <c r="C6499" s="5">
        <v>8.8888888888888892E-2</v>
      </c>
      <c r="D6499" s="3" t="s">
        <v>22</v>
      </c>
      <c r="E6499" s="3" t="s">
        <v>279</v>
      </c>
      <c r="F6499" s="3">
        <v>29621</v>
      </c>
      <c r="G6499" s="13">
        <v>6</v>
      </c>
      <c r="H6499" s="3" t="s">
        <v>270</v>
      </c>
      <c r="I6499" s="3" t="s">
        <v>39</v>
      </c>
      <c r="J6499" s="3" t="s">
        <v>401</v>
      </c>
      <c r="K6499" s="3"/>
      <c r="L6499" s="3" t="s">
        <v>428</v>
      </c>
      <c r="M6499" s="8" t="s">
        <v>429</v>
      </c>
      <c r="N6499" s="11" t="s">
        <v>44680</v>
      </c>
      <c r="O6499" s="11" t="s">
        <v>22640</v>
      </c>
      <c r="P6499" s="11" t="s">
        <v>44681</v>
      </c>
      <c r="Q6499" s="11" t="s">
        <v>22637</v>
      </c>
      <c r="R6499" s="11" t="s">
        <v>22641</v>
      </c>
      <c r="S6499" s="11" t="s">
        <v>22642</v>
      </c>
      <c r="T6499" s="42" t="s">
        <v>55299</v>
      </c>
      <c r="U6499" s="11" t="s">
        <v>60250</v>
      </c>
      <c r="V6499" s="14" t="s">
        <v>55028</v>
      </c>
    </row>
    <row r="6500" spans="1:22" ht="15" thickBot="1" x14ac:dyDescent="0.35">
      <c r="A6500" s="3" t="s">
        <v>5386</v>
      </c>
      <c r="B6500" s="4">
        <v>40544</v>
      </c>
      <c r="C6500" s="5">
        <v>8.8888888888888892E-2</v>
      </c>
      <c r="D6500" s="3" t="s">
        <v>22</v>
      </c>
      <c r="E6500" s="3" t="s">
        <v>279</v>
      </c>
      <c r="F6500" s="3">
        <v>29621</v>
      </c>
      <c r="G6500" s="13">
        <v>6</v>
      </c>
      <c r="H6500" s="3" t="s">
        <v>101</v>
      </c>
      <c r="I6500" s="3" t="s">
        <v>17</v>
      </c>
      <c r="J6500" s="3" t="s">
        <v>5089</v>
      </c>
      <c r="K6500" s="3"/>
      <c r="L6500" s="3" t="s">
        <v>428</v>
      </c>
      <c r="M6500" s="8" t="s">
        <v>429</v>
      </c>
      <c r="N6500" s="11" t="s">
        <v>44682</v>
      </c>
      <c r="O6500" s="11" t="s">
        <v>22643</v>
      </c>
      <c r="P6500" s="11" t="s">
        <v>44683</v>
      </c>
      <c r="Q6500" s="11" t="s">
        <v>22637</v>
      </c>
      <c r="R6500" s="11" t="s">
        <v>22644</v>
      </c>
      <c r="S6500" s="11" t="s">
        <v>22645</v>
      </c>
      <c r="T6500" s="42" t="s">
        <v>55299</v>
      </c>
      <c r="U6500" s="11" t="s">
        <v>60250</v>
      </c>
      <c r="V6500" s="14" t="s">
        <v>55028</v>
      </c>
    </row>
    <row r="6501" spans="1:22" ht="15" thickBot="1" x14ac:dyDescent="0.35">
      <c r="A6501" s="3" t="s">
        <v>5849</v>
      </c>
      <c r="B6501" s="4">
        <v>40564</v>
      </c>
      <c r="C6501" s="5">
        <v>0.33333333333333331</v>
      </c>
      <c r="D6501" s="3" t="s">
        <v>54</v>
      </c>
      <c r="E6501" s="3" t="s">
        <v>5850</v>
      </c>
      <c r="F6501" s="3">
        <v>29625</v>
      </c>
      <c r="G6501" s="13">
        <v>5</v>
      </c>
      <c r="H6501" s="3" t="s">
        <v>125</v>
      </c>
      <c r="I6501" s="3" t="s">
        <v>39</v>
      </c>
      <c r="J6501" s="3" t="s">
        <v>5851</v>
      </c>
      <c r="K6501" s="3" t="s">
        <v>84</v>
      </c>
      <c r="L6501" s="3" t="s">
        <v>67</v>
      </c>
      <c r="M6501" s="8" t="s">
        <v>68</v>
      </c>
      <c r="N6501" s="11" t="s">
        <v>48610</v>
      </c>
      <c r="O6501" s="11" t="s">
        <v>23781</v>
      </c>
      <c r="P6501" s="11" t="s">
        <v>48611</v>
      </c>
      <c r="Q6501" s="11" t="s">
        <v>23782</v>
      </c>
      <c r="R6501" s="11" t="s">
        <v>23783</v>
      </c>
      <c r="S6501" s="11" t="s">
        <v>23784</v>
      </c>
      <c r="T6501" s="42" t="s">
        <v>55299</v>
      </c>
      <c r="U6501" s="11" t="s">
        <v>60251</v>
      </c>
      <c r="V6501" s="14" t="s">
        <v>55029</v>
      </c>
    </row>
    <row r="6502" spans="1:22" ht="27.6" thickBot="1" x14ac:dyDescent="0.35">
      <c r="A6502" s="3" t="s">
        <v>10395</v>
      </c>
      <c r="B6502" s="4">
        <v>40721</v>
      </c>
      <c r="C6502" s="5">
        <v>0.5</v>
      </c>
      <c r="D6502" s="3" t="s">
        <v>14</v>
      </c>
      <c r="E6502" s="3" t="s">
        <v>10396</v>
      </c>
      <c r="F6502" s="3"/>
      <c r="G6502" s="13">
        <v>5</v>
      </c>
      <c r="H6502" s="3" t="s">
        <v>16</v>
      </c>
      <c r="I6502" s="3" t="s">
        <v>17</v>
      </c>
      <c r="J6502" s="3" t="s">
        <v>5442</v>
      </c>
      <c r="K6502" s="3"/>
      <c r="L6502" s="3" t="s">
        <v>5787</v>
      </c>
      <c r="M6502" s="8" t="s">
        <v>5788</v>
      </c>
      <c r="N6502" s="11" t="s">
        <v>48612</v>
      </c>
      <c r="O6502" s="11" t="s">
        <v>35910</v>
      </c>
      <c r="P6502" s="11" t="s">
        <v>48613</v>
      </c>
      <c r="Q6502" s="11" t="s">
        <v>35911</v>
      </c>
      <c r="R6502" s="11" t="s">
        <v>35912</v>
      </c>
      <c r="S6502" s="11" t="s">
        <v>35913</v>
      </c>
      <c r="T6502" s="42" t="s">
        <v>55303</v>
      </c>
      <c r="U6502" s="11" t="s">
        <v>60252</v>
      </c>
      <c r="V6502" s="14" t="s">
        <v>55030</v>
      </c>
    </row>
    <row r="6503" spans="1:22" ht="40.799999999999997" thickBot="1" x14ac:dyDescent="0.35">
      <c r="A6503" s="3" t="s">
        <v>6851</v>
      </c>
      <c r="B6503" s="4">
        <v>40604</v>
      </c>
      <c r="C6503" s="5">
        <v>0.89583333333333337</v>
      </c>
      <c r="D6503" s="3" t="s">
        <v>93</v>
      </c>
      <c r="E6503" s="3" t="s">
        <v>6852</v>
      </c>
      <c r="F6503" s="3">
        <v>29621</v>
      </c>
      <c r="G6503" s="13">
        <v>5</v>
      </c>
      <c r="H6503" s="3" t="s">
        <v>245</v>
      </c>
      <c r="I6503" s="3" t="s">
        <v>39</v>
      </c>
      <c r="J6503" s="3" t="s">
        <v>5556</v>
      </c>
      <c r="K6503" s="3"/>
      <c r="L6503" s="3" t="s">
        <v>3858</v>
      </c>
      <c r="M6503" s="8" t="s">
        <v>3859</v>
      </c>
      <c r="N6503" s="11" t="s">
        <v>48614</v>
      </c>
      <c r="O6503" s="11" t="s">
        <v>26449</v>
      </c>
      <c r="P6503" s="11" t="s">
        <v>48615</v>
      </c>
      <c r="Q6503" s="11" t="s">
        <v>26450</v>
      </c>
      <c r="R6503" s="11" t="s">
        <v>26451</v>
      </c>
      <c r="S6503" s="11" t="s">
        <v>26452</v>
      </c>
      <c r="T6503" s="42" t="s">
        <v>10449</v>
      </c>
      <c r="U6503" s="11" t="s">
        <v>26453</v>
      </c>
      <c r="V6503" s="14" t="s">
        <v>55031</v>
      </c>
    </row>
    <row r="6504" spans="1:22" ht="27.6" thickBot="1" x14ac:dyDescent="0.35">
      <c r="A6504" s="3" t="s">
        <v>10370</v>
      </c>
      <c r="B6504" s="4">
        <v>40722</v>
      </c>
      <c r="C6504" s="5">
        <v>0.65972222222222221</v>
      </c>
      <c r="D6504" s="3" t="s">
        <v>22</v>
      </c>
      <c r="E6504" s="3" t="s">
        <v>10371</v>
      </c>
      <c r="F6504" s="3">
        <v>29624</v>
      </c>
      <c r="G6504" s="13">
        <v>5</v>
      </c>
      <c r="H6504" s="3" t="s">
        <v>71</v>
      </c>
      <c r="I6504" s="3" t="s">
        <v>39</v>
      </c>
      <c r="J6504" s="3" t="s">
        <v>150</v>
      </c>
      <c r="K6504" s="3"/>
      <c r="L6504" s="3" t="s">
        <v>3858</v>
      </c>
      <c r="M6504" s="8" t="s">
        <v>3859</v>
      </c>
      <c r="N6504" s="11" t="s">
        <v>48616</v>
      </c>
      <c r="O6504" s="11" t="s">
        <v>35852</v>
      </c>
      <c r="P6504" s="11" t="s">
        <v>48617</v>
      </c>
      <c r="Q6504" s="11" t="s">
        <v>35853</v>
      </c>
      <c r="R6504" s="11" t="s">
        <v>35854</v>
      </c>
      <c r="S6504" s="11" t="s">
        <v>35855</v>
      </c>
      <c r="T6504" s="42" t="s">
        <v>55303</v>
      </c>
      <c r="U6504" s="11" t="s">
        <v>60253</v>
      </c>
      <c r="V6504" s="14" t="s">
        <v>55032</v>
      </c>
    </row>
    <row r="6505" spans="1:22" ht="27.6" thickBot="1" x14ac:dyDescent="0.35">
      <c r="A6505" s="3" t="s">
        <v>6774</v>
      </c>
      <c r="B6505" s="4">
        <v>40602</v>
      </c>
      <c r="C6505" s="5">
        <v>6.9444444444444447E-4</v>
      </c>
      <c r="D6505" s="3" t="s">
        <v>22</v>
      </c>
      <c r="E6505" s="3" t="s">
        <v>6775</v>
      </c>
      <c r="F6505" s="3">
        <v>29624</v>
      </c>
      <c r="G6505" s="13">
        <v>5</v>
      </c>
      <c r="H6505" s="3" t="s">
        <v>82</v>
      </c>
      <c r="I6505" s="3" t="s">
        <v>17</v>
      </c>
      <c r="J6505" s="3" t="s">
        <v>1556</v>
      </c>
      <c r="K6505" s="3" t="s">
        <v>84</v>
      </c>
      <c r="L6505" s="3" t="s">
        <v>3858</v>
      </c>
      <c r="M6505" s="8" t="s">
        <v>3859</v>
      </c>
      <c r="N6505" s="11" t="s">
        <v>48618</v>
      </c>
      <c r="O6505" s="11" t="s">
        <v>26218</v>
      </c>
      <c r="P6505" s="11" t="s">
        <v>48619</v>
      </c>
      <c r="Q6505" s="11" t="s">
        <v>26219</v>
      </c>
      <c r="R6505" s="11" t="s">
        <v>26220</v>
      </c>
      <c r="S6505" s="11" t="s">
        <v>26221</v>
      </c>
      <c r="T6505" s="42" t="s">
        <v>55300</v>
      </c>
      <c r="U6505" s="11" t="s">
        <v>60254</v>
      </c>
      <c r="V6505" s="14" t="s">
        <v>55033</v>
      </c>
    </row>
    <row r="6506" spans="1:22" ht="27.6" thickBot="1" x14ac:dyDescent="0.35">
      <c r="A6506" s="3" t="s">
        <v>5652</v>
      </c>
      <c r="B6506" s="4">
        <v>40555</v>
      </c>
      <c r="C6506" s="5">
        <v>0.56666666666666665</v>
      </c>
      <c r="D6506" s="3" t="s">
        <v>14</v>
      </c>
      <c r="E6506" s="3" t="s">
        <v>5653</v>
      </c>
      <c r="F6506" s="3"/>
      <c r="G6506" s="13">
        <v>5</v>
      </c>
      <c r="H6506" s="3" t="s">
        <v>16</v>
      </c>
      <c r="I6506" s="3" t="s">
        <v>39</v>
      </c>
      <c r="J6506" s="3" t="s">
        <v>5442</v>
      </c>
      <c r="K6506" s="3"/>
      <c r="L6506" s="3" t="s">
        <v>356</v>
      </c>
      <c r="M6506" s="8" t="s">
        <v>357</v>
      </c>
      <c r="N6506" s="11" t="s">
        <v>48620</v>
      </c>
      <c r="O6506" s="11" t="s">
        <v>23314</v>
      </c>
      <c r="P6506" s="11" t="s">
        <v>48621</v>
      </c>
      <c r="Q6506" s="11" t="s">
        <v>23315</v>
      </c>
      <c r="R6506" s="11" t="s">
        <v>23316</v>
      </c>
      <c r="S6506" s="11" t="s">
        <v>23317</v>
      </c>
      <c r="T6506" s="42" t="s">
        <v>55299</v>
      </c>
      <c r="U6506" s="11" t="s">
        <v>60255</v>
      </c>
      <c r="V6506" s="14" t="s">
        <v>55034</v>
      </c>
    </row>
    <row r="6507" spans="1:22" ht="15" thickBot="1" x14ac:dyDescent="0.35">
      <c r="A6507" s="3" t="s">
        <v>1859</v>
      </c>
      <c r="B6507" s="4">
        <v>40399</v>
      </c>
      <c r="C6507" s="5">
        <v>0.33333333333333331</v>
      </c>
      <c r="D6507" s="3" t="s">
        <v>171</v>
      </c>
      <c r="E6507" s="3" t="s">
        <v>1860</v>
      </c>
      <c r="F6507" s="3">
        <v>29625</v>
      </c>
      <c r="G6507" s="13">
        <v>5</v>
      </c>
      <c r="H6507" s="3" t="s">
        <v>125</v>
      </c>
      <c r="I6507" s="3" t="s">
        <v>39</v>
      </c>
      <c r="J6507" s="3" t="s">
        <v>126</v>
      </c>
      <c r="K6507" s="3" t="s">
        <v>84</v>
      </c>
      <c r="L6507" s="3" t="s">
        <v>41</v>
      </c>
      <c r="M6507" s="8" t="s">
        <v>42</v>
      </c>
      <c r="N6507" s="11" t="s">
        <v>48622</v>
      </c>
      <c r="O6507" s="11" t="s">
        <v>14014</v>
      </c>
      <c r="P6507" s="11" t="s">
        <v>48623</v>
      </c>
      <c r="Q6507" s="11" t="s">
        <v>14015</v>
      </c>
      <c r="R6507" s="11" t="s">
        <v>14016</v>
      </c>
      <c r="S6507" s="11" t="s">
        <v>14017</v>
      </c>
      <c r="T6507" s="42" t="s">
        <v>55294</v>
      </c>
      <c r="U6507" s="11" t="s">
        <v>60256</v>
      </c>
      <c r="V6507" s="14" t="s">
        <v>55035</v>
      </c>
    </row>
    <row r="6508" spans="1:22" ht="27.6" thickBot="1" x14ac:dyDescent="0.35">
      <c r="A6508" s="3" t="s">
        <v>5321</v>
      </c>
      <c r="B6508" s="4">
        <v>40539</v>
      </c>
      <c r="C6508" s="5">
        <v>0.875</v>
      </c>
      <c r="D6508" s="3" t="s">
        <v>54</v>
      </c>
      <c r="E6508" s="3" t="s">
        <v>5322</v>
      </c>
      <c r="F6508" s="3">
        <v>29621</v>
      </c>
      <c r="G6508" s="13">
        <v>5</v>
      </c>
      <c r="H6508" s="3" t="s">
        <v>64</v>
      </c>
      <c r="I6508" s="3" t="s">
        <v>39</v>
      </c>
      <c r="J6508" s="3" t="s">
        <v>1957</v>
      </c>
      <c r="K6508" s="3"/>
      <c r="L6508" s="3" t="s">
        <v>2139</v>
      </c>
      <c r="M6508" s="8" t="s">
        <v>2140</v>
      </c>
      <c r="N6508" s="11" t="s">
        <v>48624</v>
      </c>
      <c r="O6508" s="11" t="s">
        <v>22481</v>
      </c>
      <c r="P6508" s="11" t="s">
        <v>48625</v>
      </c>
      <c r="Q6508" s="11" t="s">
        <v>36238</v>
      </c>
      <c r="R6508" s="11" t="s">
        <v>22482</v>
      </c>
      <c r="S6508" s="11" t="s">
        <v>48626</v>
      </c>
      <c r="T6508" s="42" t="s">
        <v>55298</v>
      </c>
      <c r="U6508" s="11" t="s">
        <v>60257</v>
      </c>
      <c r="V6508" s="14" t="s">
        <v>55036</v>
      </c>
    </row>
    <row r="6509" spans="1:22" ht="27.6" thickBot="1" x14ac:dyDescent="0.35">
      <c r="A6509" s="3" t="s">
        <v>6388</v>
      </c>
      <c r="B6509" s="4">
        <v>40557</v>
      </c>
      <c r="C6509" s="5">
        <v>0.33333333333333331</v>
      </c>
      <c r="D6509" s="3" t="s">
        <v>54</v>
      </c>
      <c r="E6509" s="3" t="s">
        <v>6389</v>
      </c>
      <c r="F6509" s="3">
        <v>29621</v>
      </c>
      <c r="G6509" s="13">
        <v>5</v>
      </c>
      <c r="H6509" s="3" t="s">
        <v>204</v>
      </c>
      <c r="I6509" s="3" t="s">
        <v>39</v>
      </c>
      <c r="J6509" s="3" t="s">
        <v>6007</v>
      </c>
      <c r="K6509" s="3"/>
      <c r="L6509" s="3" t="s">
        <v>329</v>
      </c>
      <c r="M6509" s="8" t="s">
        <v>118</v>
      </c>
      <c r="N6509" s="11" t="s">
        <v>48627</v>
      </c>
      <c r="O6509" s="11" t="s">
        <v>25169</v>
      </c>
      <c r="P6509" s="11" t="s">
        <v>48628</v>
      </c>
      <c r="Q6509" s="11" t="s">
        <v>25170</v>
      </c>
      <c r="R6509" s="11" t="s">
        <v>25171</v>
      </c>
      <c r="S6509" s="11" t="s">
        <v>25172</v>
      </c>
      <c r="T6509" s="42" t="s">
        <v>55299</v>
      </c>
      <c r="U6509" s="11" t="s">
        <v>60258</v>
      </c>
      <c r="V6509" s="14" t="s">
        <v>55037</v>
      </c>
    </row>
    <row r="6510" spans="1:22" ht="15" thickBot="1" x14ac:dyDescent="0.35">
      <c r="A6510" s="3" t="s">
        <v>8205</v>
      </c>
      <c r="B6510" s="4">
        <v>40650</v>
      </c>
      <c r="C6510" s="5">
        <v>0.70833333333333337</v>
      </c>
      <c r="D6510" s="3" t="s">
        <v>54</v>
      </c>
      <c r="E6510" s="3" t="s">
        <v>8206</v>
      </c>
      <c r="F6510" s="3">
        <v>29625</v>
      </c>
      <c r="G6510" s="13">
        <v>5</v>
      </c>
      <c r="H6510" s="3" t="s">
        <v>77</v>
      </c>
      <c r="I6510" s="3" t="s">
        <v>39</v>
      </c>
      <c r="J6510" s="3" t="s">
        <v>79</v>
      </c>
      <c r="K6510" s="3"/>
      <c r="L6510" s="3" t="s">
        <v>220</v>
      </c>
      <c r="M6510" s="8" t="s">
        <v>221</v>
      </c>
      <c r="N6510" s="11" t="s">
        <v>48629</v>
      </c>
      <c r="O6510" s="11" t="s">
        <v>30456</v>
      </c>
      <c r="P6510" s="11" t="s">
        <v>48630</v>
      </c>
      <c r="Q6510" s="11" t="s">
        <v>30457</v>
      </c>
      <c r="R6510" s="11" t="s">
        <v>30458</v>
      </c>
      <c r="S6510" s="11" t="s">
        <v>30459</v>
      </c>
      <c r="T6510" s="42" t="s">
        <v>55301</v>
      </c>
      <c r="U6510" s="11" t="s">
        <v>60259</v>
      </c>
      <c r="V6510" s="14" t="s">
        <v>55038</v>
      </c>
    </row>
    <row r="6511" spans="1:22" ht="27.6" thickBot="1" x14ac:dyDescent="0.35">
      <c r="A6511" s="3" t="s">
        <v>4816</v>
      </c>
      <c r="B6511" s="4">
        <v>40521</v>
      </c>
      <c r="C6511" s="5">
        <v>0.58888888888888891</v>
      </c>
      <c r="D6511" s="3" t="s">
        <v>54</v>
      </c>
      <c r="E6511" s="3" t="s">
        <v>4817</v>
      </c>
      <c r="F6511" s="3">
        <v>29621</v>
      </c>
      <c r="G6511" s="13">
        <v>5</v>
      </c>
      <c r="H6511" s="3" t="s">
        <v>204</v>
      </c>
      <c r="I6511" s="3" t="s">
        <v>39</v>
      </c>
      <c r="J6511" s="3" t="s">
        <v>2945</v>
      </c>
      <c r="K6511" s="3"/>
      <c r="L6511" s="3" t="s">
        <v>186</v>
      </c>
      <c r="M6511" s="8" t="s">
        <v>187</v>
      </c>
      <c r="N6511" s="11" t="s">
        <v>48632</v>
      </c>
      <c r="O6511" s="11" t="s">
        <v>21186</v>
      </c>
      <c r="P6511" s="11" t="s">
        <v>48633</v>
      </c>
      <c r="Q6511" s="11" t="s">
        <v>21187</v>
      </c>
      <c r="R6511" s="11" t="s">
        <v>21188</v>
      </c>
      <c r="S6511" s="11" t="s">
        <v>21189</v>
      </c>
      <c r="T6511" s="42" t="s">
        <v>55298</v>
      </c>
      <c r="U6511" s="11" t="s">
        <v>60260</v>
      </c>
      <c r="V6511" s="14" t="s">
        <v>55039</v>
      </c>
    </row>
    <row r="6512" spans="1:22" ht="27.6" thickBot="1" x14ac:dyDescent="0.35">
      <c r="A6512" s="3" t="s">
        <v>7652</v>
      </c>
      <c r="B6512" s="4">
        <v>40630</v>
      </c>
      <c r="C6512" s="5">
        <v>0.76736111111111116</v>
      </c>
      <c r="D6512" s="3" t="s">
        <v>93</v>
      </c>
      <c r="E6512" s="3" t="s">
        <v>4817</v>
      </c>
      <c r="F6512" s="3">
        <v>29624</v>
      </c>
      <c r="G6512" s="13">
        <v>5</v>
      </c>
      <c r="H6512" s="3" t="s">
        <v>64</v>
      </c>
      <c r="I6512" s="3" t="s">
        <v>39</v>
      </c>
      <c r="J6512" s="3" t="s">
        <v>6018</v>
      </c>
      <c r="K6512" s="3"/>
      <c r="L6512" s="3" t="s">
        <v>1418</v>
      </c>
      <c r="M6512" s="8" t="s">
        <v>1419</v>
      </c>
      <c r="N6512" s="11" t="s">
        <v>48634</v>
      </c>
      <c r="O6512" s="11" t="s">
        <v>29059</v>
      </c>
      <c r="P6512" s="11" t="s">
        <v>48635</v>
      </c>
      <c r="Q6512" s="11" t="s">
        <v>29060</v>
      </c>
      <c r="R6512" s="11" t="s">
        <v>29061</v>
      </c>
      <c r="S6512" s="11" t="s">
        <v>29062</v>
      </c>
      <c r="T6512" s="42" t="s">
        <v>10449</v>
      </c>
      <c r="U6512" s="11" t="s">
        <v>29063</v>
      </c>
      <c r="V6512" s="14" t="s">
        <v>55039</v>
      </c>
    </row>
    <row r="6513" spans="1:22" ht="27.6" thickBot="1" x14ac:dyDescent="0.35">
      <c r="A6513" s="3" t="s">
        <v>10000</v>
      </c>
      <c r="B6513" s="4">
        <v>40711</v>
      </c>
      <c r="C6513" s="5">
        <v>0.46527777777777773</v>
      </c>
      <c r="D6513" s="3" t="s">
        <v>22</v>
      </c>
      <c r="E6513" s="3" t="s">
        <v>4817</v>
      </c>
      <c r="F6513" s="3">
        <v>29625</v>
      </c>
      <c r="G6513" s="13">
        <v>5</v>
      </c>
      <c r="H6513" s="3" t="s">
        <v>82</v>
      </c>
      <c r="I6513" s="3" t="s">
        <v>39</v>
      </c>
      <c r="J6513" s="3" t="s">
        <v>1728</v>
      </c>
      <c r="K6513" s="3" t="s">
        <v>84</v>
      </c>
      <c r="L6513" s="3" t="s">
        <v>220</v>
      </c>
      <c r="M6513" s="8" t="s">
        <v>221</v>
      </c>
      <c r="N6513" s="11" t="s">
        <v>48636</v>
      </c>
      <c r="O6513" s="11" t="s">
        <v>34891</v>
      </c>
      <c r="P6513" s="11" t="s">
        <v>48637</v>
      </c>
      <c r="Q6513" s="11" t="s">
        <v>34892</v>
      </c>
      <c r="R6513" s="11" t="s">
        <v>34893</v>
      </c>
      <c r="S6513" s="11" t="s">
        <v>34894</v>
      </c>
      <c r="T6513" s="42" t="s">
        <v>55303</v>
      </c>
      <c r="U6513" s="11" t="s">
        <v>60261</v>
      </c>
      <c r="V6513" s="14" t="s">
        <v>55039</v>
      </c>
    </row>
    <row r="6514" spans="1:22" ht="15" thickBot="1" x14ac:dyDescent="0.35">
      <c r="A6514" s="3" t="s">
        <v>3529</v>
      </c>
      <c r="B6514" s="4">
        <v>40475</v>
      </c>
      <c r="C6514" s="5">
        <v>0.98611111111111116</v>
      </c>
      <c r="D6514" s="3" t="s">
        <v>22</v>
      </c>
      <c r="E6514" s="3" t="s">
        <v>3530</v>
      </c>
      <c r="F6514" s="3">
        <v>29625</v>
      </c>
      <c r="G6514" s="13">
        <v>5</v>
      </c>
      <c r="H6514" s="3" t="s">
        <v>252</v>
      </c>
      <c r="I6514" s="3" t="s">
        <v>17</v>
      </c>
      <c r="J6514" s="3" t="s">
        <v>1422</v>
      </c>
      <c r="K6514" s="3"/>
      <c r="L6514" s="3" t="s">
        <v>163</v>
      </c>
      <c r="M6514" s="8" t="s">
        <v>164</v>
      </c>
      <c r="N6514" s="11" t="s">
        <v>48638</v>
      </c>
      <c r="O6514" s="11" t="s">
        <v>17906</v>
      </c>
      <c r="P6514" s="11" t="s">
        <v>48639</v>
      </c>
      <c r="Q6514" s="11" t="s">
        <v>17907</v>
      </c>
      <c r="R6514" s="11" t="s">
        <v>17908</v>
      </c>
      <c r="S6514" s="11" t="s">
        <v>17909</v>
      </c>
      <c r="T6514" s="42" t="s">
        <v>55296</v>
      </c>
      <c r="U6514" s="11" t="s">
        <v>60262</v>
      </c>
      <c r="V6514" s="14" t="s">
        <v>55040</v>
      </c>
    </row>
    <row r="6515" spans="1:22" ht="15" thickBot="1" x14ac:dyDescent="0.35">
      <c r="A6515" s="3" t="s">
        <v>3529</v>
      </c>
      <c r="B6515" s="4">
        <v>40475</v>
      </c>
      <c r="C6515" s="5">
        <v>0.98611111111111116</v>
      </c>
      <c r="D6515" s="3" t="s">
        <v>22</v>
      </c>
      <c r="E6515" s="3" t="s">
        <v>3530</v>
      </c>
      <c r="F6515" s="3">
        <v>29625</v>
      </c>
      <c r="G6515" s="13">
        <v>5</v>
      </c>
      <c r="H6515" s="3" t="s">
        <v>33</v>
      </c>
      <c r="I6515" s="3" t="s">
        <v>17</v>
      </c>
      <c r="J6515" s="3" t="s">
        <v>3531</v>
      </c>
      <c r="K6515" s="3"/>
      <c r="L6515" s="3" t="s">
        <v>163</v>
      </c>
      <c r="M6515" s="8" t="s">
        <v>164</v>
      </c>
      <c r="N6515" s="11" t="s">
        <v>48640</v>
      </c>
      <c r="O6515" s="11" t="s">
        <v>17910</v>
      </c>
      <c r="P6515" s="11" t="s">
        <v>48641</v>
      </c>
      <c r="Q6515" s="11" t="s">
        <v>17907</v>
      </c>
      <c r="R6515" s="11" t="s">
        <v>17911</v>
      </c>
      <c r="S6515" s="11" t="s">
        <v>17912</v>
      </c>
      <c r="T6515" s="42" t="s">
        <v>55296</v>
      </c>
      <c r="U6515" s="11" t="s">
        <v>60262</v>
      </c>
      <c r="V6515" s="14" t="s">
        <v>55040</v>
      </c>
    </row>
    <row r="6516" spans="1:22" ht="27.6" thickBot="1" x14ac:dyDescent="0.35">
      <c r="A6516" s="3" t="s">
        <v>1494</v>
      </c>
      <c r="B6516" s="4">
        <v>40404</v>
      </c>
      <c r="C6516" s="5">
        <v>0.66111111111111109</v>
      </c>
      <c r="D6516" s="3" t="s">
        <v>22</v>
      </c>
      <c r="E6516" s="3" t="s">
        <v>1495</v>
      </c>
      <c r="F6516" s="3">
        <v>29621</v>
      </c>
      <c r="G6516" s="13">
        <v>5</v>
      </c>
      <c r="H6516" s="3" t="s">
        <v>33</v>
      </c>
      <c r="I6516" s="3" t="s">
        <v>17</v>
      </c>
      <c r="J6516" s="3" t="s">
        <v>340</v>
      </c>
      <c r="K6516" s="3"/>
      <c r="L6516" s="3" t="s">
        <v>198</v>
      </c>
      <c r="M6516" s="8" t="s">
        <v>199</v>
      </c>
      <c r="N6516" s="11" t="s">
        <v>48642</v>
      </c>
      <c r="O6516" s="11" t="s">
        <v>13201</v>
      </c>
      <c r="P6516" s="11" t="s">
        <v>48643</v>
      </c>
      <c r="Q6516" s="11" t="s">
        <v>13202</v>
      </c>
      <c r="R6516" s="11" t="s">
        <v>13203</v>
      </c>
      <c r="S6516" s="11" t="s">
        <v>13204</v>
      </c>
      <c r="T6516" s="42" t="s">
        <v>55294</v>
      </c>
      <c r="U6516" s="11" t="s">
        <v>60263</v>
      </c>
      <c r="V6516" s="14" t="s">
        <v>55041</v>
      </c>
    </row>
    <row r="6517" spans="1:22" ht="15" thickBot="1" x14ac:dyDescent="0.35">
      <c r="A6517" s="3" t="s">
        <v>1494</v>
      </c>
      <c r="B6517" s="4">
        <v>40404</v>
      </c>
      <c r="C6517" s="5">
        <v>0.66111111111111109</v>
      </c>
      <c r="D6517" s="3" t="s">
        <v>22</v>
      </c>
      <c r="E6517" s="3" t="s">
        <v>1495</v>
      </c>
      <c r="F6517" s="3">
        <v>29621</v>
      </c>
      <c r="G6517" s="13">
        <v>5</v>
      </c>
      <c r="H6517" s="3" t="s">
        <v>33</v>
      </c>
      <c r="I6517" s="3" t="s">
        <v>17</v>
      </c>
      <c r="J6517" s="3" t="s">
        <v>25</v>
      </c>
      <c r="K6517" s="3"/>
      <c r="L6517" s="3" t="s">
        <v>198</v>
      </c>
      <c r="M6517" s="8" t="s">
        <v>199</v>
      </c>
      <c r="N6517" s="11" t="s">
        <v>48644</v>
      </c>
      <c r="O6517" s="11" t="s">
        <v>13201</v>
      </c>
      <c r="P6517" s="11" t="s">
        <v>48643</v>
      </c>
      <c r="Q6517" s="11" t="s">
        <v>13202</v>
      </c>
      <c r="R6517" s="11" t="s">
        <v>13205</v>
      </c>
      <c r="S6517" s="11" t="s">
        <v>13206</v>
      </c>
      <c r="T6517" s="42" t="s">
        <v>55294</v>
      </c>
      <c r="U6517" s="11" t="s">
        <v>60263</v>
      </c>
      <c r="V6517" s="14" t="s">
        <v>55041</v>
      </c>
    </row>
    <row r="6518" spans="1:22" ht="15" thickBot="1" x14ac:dyDescent="0.35">
      <c r="A6518" s="3" t="s">
        <v>6384</v>
      </c>
      <c r="B6518" s="4">
        <v>40588</v>
      </c>
      <c r="C6518" s="5">
        <v>0.65694444444444444</v>
      </c>
      <c r="D6518" s="3" t="s">
        <v>22</v>
      </c>
      <c r="E6518" s="3" t="s">
        <v>6385</v>
      </c>
      <c r="F6518" s="3">
        <v>29624</v>
      </c>
      <c r="G6518" s="13">
        <v>5</v>
      </c>
      <c r="H6518" s="3" t="s">
        <v>71</v>
      </c>
      <c r="I6518" s="3" t="s">
        <v>17</v>
      </c>
      <c r="J6518" s="3" t="s">
        <v>6386</v>
      </c>
      <c r="K6518" s="3"/>
      <c r="L6518" s="3" t="s">
        <v>1418</v>
      </c>
      <c r="M6518" s="8" t="s">
        <v>1419</v>
      </c>
      <c r="N6518" s="11" t="s">
        <v>48645</v>
      </c>
      <c r="O6518" s="11" t="s">
        <v>25161</v>
      </c>
      <c r="P6518" s="11" t="s">
        <v>48646</v>
      </c>
      <c r="Q6518" s="11" t="s">
        <v>25162</v>
      </c>
      <c r="R6518" s="11" t="s">
        <v>25163</v>
      </c>
      <c r="S6518" s="11" t="s">
        <v>25164</v>
      </c>
      <c r="T6518" s="42" t="s">
        <v>55300</v>
      </c>
      <c r="U6518" s="11" t="s">
        <v>60264</v>
      </c>
      <c r="V6518" s="14" t="s">
        <v>55042</v>
      </c>
    </row>
    <row r="6519" spans="1:22" ht="15" thickBot="1" x14ac:dyDescent="0.35">
      <c r="A6519" s="3" t="s">
        <v>9176</v>
      </c>
      <c r="B6519" s="4">
        <v>40682</v>
      </c>
      <c r="C6519" s="5">
        <v>0.625</v>
      </c>
      <c r="D6519" s="3" t="s">
        <v>22</v>
      </c>
      <c r="E6519" s="3" t="s">
        <v>9177</v>
      </c>
      <c r="F6519" s="3">
        <v>29621</v>
      </c>
      <c r="G6519" s="13">
        <v>6</v>
      </c>
      <c r="H6519" s="3" t="s">
        <v>125</v>
      </c>
      <c r="I6519" s="3" t="s">
        <v>39</v>
      </c>
      <c r="J6519" s="3" t="s">
        <v>83</v>
      </c>
      <c r="K6519" s="3" t="s">
        <v>84</v>
      </c>
      <c r="L6519" s="3" t="s">
        <v>1433</v>
      </c>
      <c r="M6519" s="8" t="s">
        <v>98</v>
      </c>
      <c r="N6519" s="11" t="s">
        <v>50742</v>
      </c>
      <c r="O6519" s="11" t="s">
        <v>32796</v>
      </c>
      <c r="P6519" s="11" t="s">
        <v>50743</v>
      </c>
      <c r="Q6519" s="11" t="s">
        <v>32797</v>
      </c>
      <c r="R6519" s="11" t="s">
        <v>32798</v>
      </c>
      <c r="S6519" s="11" t="s">
        <v>32799</v>
      </c>
      <c r="T6519" s="42" t="s">
        <v>55302</v>
      </c>
      <c r="U6519" s="11" t="s">
        <v>60265</v>
      </c>
      <c r="V6519" s="14" t="s">
        <v>55043</v>
      </c>
    </row>
    <row r="6520" spans="1:22" ht="27.6" thickBot="1" x14ac:dyDescent="0.35">
      <c r="A6520" s="3" t="s">
        <v>10135</v>
      </c>
      <c r="B6520" s="4">
        <v>40715</v>
      </c>
      <c r="C6520" s="5">
        <v>0.29166666666666669</v>
      </c>
      <c r="D6520" s="3" t="s">
        <v>54</v>
      </c>
      <c r="E6520" s="3" t="s">
        <v>10136</v>
      </c>
      <c r="F6520" s="3">
        <v>29625</v>
      </c>
      <c r="G6520" s="13">
        <v>6</v>
      </c>
      <c r="H6520" s="3" t="s">
        <v>16</v>
      </c>
      <c r="I6520" s="3" t="s">
        <v>17</v>
      </c>
      <c r="J6520" s="3" t="s">
        <v>464</v>
      </c>
      <c r="K6520" s="3"/>
      <c r="L6520" s="3" t="s">
        <v>4396</v>
      </c>
      <c r="M6520" s="8" t="s">
        <v>4397</v>
      </c>
      <c r="N6520" s="11" t="s">
        <v>50744</v>
      </c>
      <c r="O6520" s="11" t="s">
        <v>35261</v>
      </c>
      <c r="P6520" s="11" t="s">
        <v>50745</v>
      </c>
      <c r="Q6520" s="11" t="s">
        <v>35262</v>
      </c>
      <c r="R6520" s="11" t="s">
        <v>35263</v>
      </c>
      <c r="S6520" s="11" t="s">
        <v>35264</v>
      </c>
      <c r="T6520" s="42" t="s">
        <v>55303</v>
      </c>
      <c r="U6520" s="11" t="s">
        <v>60266</v>
      </c>
      <c r="V6520" s="14" t="s">
        <v>55044</v>
      </c>
    </row>
    <row r="6521" spans="1:22" ht="27.6" thickBot="1" x14ac:dyDescent="0.35">
      <c r="A6521" s="3" t="s">
        <v>8378</v>
      </c>
      <c r="B6521" s="4">
        <v>40658</v>
      </c>
      <c r="C6521" s="5">
        <v>0.45833333333333331</v>
      </c>
      <c r="D6521" s="3" t="s">
        <v>93</v>
      </c>
      <c r="E6521" s="3" t="s">
        <v>8379</v>
      </c>
      <c r="F6521" s="3">
        <v>29625</v>
      </c>
      <c r="G6521" s="13">
        <v>4</v>
      </c>
      <c r="H6521" s="3" t="s">
        <v>64</v>
      </c>
      <c r="I6521" s="3" t="s">
        <v>39</v>
      </c>
      <c r="J6521" s="3" t="s">
        <v>6018</v>
      </c>
      <c r="K6521" s="3"/>
      <c r="L6521" s="3" t="s">
        <v>67</v>
      </c>
      <c r="M6521" s="8" t="s">
        <v>68</v>
      </c>
      <c r="N6521" s="11" t="s">
        <v>46843</v>
      </c>
      <c r="O6521" s="11" t="s">
        <v>30888</v>
      </c>
      <c r="P6521" s="11" t="s">
        <v>46844</v>
      </c>
      <c r="Q6521" s="11" t="s">
        <v>30889</v>
      </c>
      <c r="R6521" s="11" t="s">
        <v>30890</v>
      </c>
      <c r="S6521" s="11" t="s">
        <v>30891</v>
      </c>
      <c r="T6521" s="42" t="s">
        <v>55301</v>
      </c>
      <c r="U6521" s="11" t="s">
        <v>60267</v>
      </c>
      <c r="V6521" s="14" t="s">
        <v>55045</v>
      </c>
    </row>
    <row r="6522" spans="1:22" ht="15" thickBot="1" x14ac:dyDescent="0.35">
      <c r="A6522" s="3" t="s">
        <v>8735</v>
      </c>
      <c r="B6522" s="4">
        <v>40657</v>
      </c>
      <c r="C6522" s="5">
        <v>0</v>
      </c>
      <c r="D6522" s="3" t="s">
        <v>54</v>
      </c>
      <c r="E6522" s="3" t="s">
        <v>8379</v>
      </c>
      <c r="F6522" s="3">
        <v>29625</v>
      </c>
      <c r="G6522" s="13">
        <v>6</v>
      </c>
      <c r="H6522" s="3" t="s">
        <v>77</v>
      </c>
      <c r="I6522" s="3" t="s">
        <v>39</v>
      </c>
      <c r="J6522" s="3" t="s">
        <v>79</v>
      </c>
      <c r="K6522" s="3"/>
      <c r="L6522" s="3" t="s">
        <v>377</v>
      </c>
      <c r="M6522" s="8" t="s">
        <v>378</v>
      </c>
      <c r="N6522" s="11" t="s">
        <v>50746</v>
      </c>
      <c r="O6522" s="11" t="s">
        <v>31705</v>
      </c>
      <c r="P6522" s="11" t="s">
        <v>50747</v>
      </c>
      <c r="Q6522" s="11" t="s">
        <v>31706</v>
      </c>
      <c r="R6522" s="11" t="s">
        <v>31707</v>
      </c>
      <c r="S6522" s="11" t="s">
        <v>31708</v>
      </c>
      <c r="T6522" s="42" t="s">
        <v>55301</v>
      </c>
      <c r="U6522" s="11" t="s">
        <v>60268</v>
      </c>
      <c r="V6522" s="14" t="s">
        <v>55046</v>
      </c>
    </row>
    <row r="6523" spans="1:22" ht="15" thickBot="1" x14ac:dyDescent="0.35">
      <c r="A6523" s="3" t="s">
        <v>4352</v>
      </c>
      <c r="B6523" s="4">
        <v>40505</v>
      </c>
      <c r="C6523" s="5">
        <v>0.1875</v>
      </c>
      <c r="D6523" s="3" t="s">
        <v>22</v>
      </c>
      <c r="E6523" s="3" t="s">
        <v>4353</v>
      </c>
      <c r="F6523" s="3">
        <v>29625</v>
      </c>
      <c r="G6523" s="13">
        <v>4</v>
      </c>
      <c r="H6523" s="3" t="s">
        <v>178</v>
      </c>
      <c r="I6523" s="3" t="s">
        <v>39</v>
      </c>
      <c r="J6523" s="3" t="s">
        <v>179</v>
      </c>
      <c r="K6523" s="3"/>
      <c r="L6523" s="3" t="s">
        <v>329</v>
      </c>
      <c r="M6523" s="8" t="s">
        <v>118</v>
      </c>
      <c r="N6523" s="11" t="s">
        <v>46845</v>
      </c>
      <c r="O6523" s="11" t="s">
        <v>20055</v>
      </c>
      <c r="P6523" s="11" t="s">
        <v>46846</v>
      </c>
      <c r="Q6523" s="11" t="s">
        <v>36175</v>
      </c>
      <c r="R6523" s="11" t="s">
        <v>20056</v>
      </c>
      <c r="S6523" s="11" t="s">
        <v>46847</v>
      </c>
      <c r="T6523" s="42" t="s">
        <v>55297</v>
      </c>
      <c r="U6523" s="11" t="s">
        <v>60269</v>
      </c>
      <c r="V6523" s="14" t="s">
        <v>55047</v>
      </c>
    </row>
    <row r="6524" spans="1:22" ht="27.6" thickBot="1" x14ac:dyDescent="0.35">
      <c r="A6524" s="3" t="s">
        <v>4145</v>
      </c>
      <c r="B6524" s="4">
        <v>40495</v>
      </c>
      <c r="C6524" s="5">
        <v>0.625</v>
      </c>
      <c r="D6524" s="3" t="s">
        <v>54</v>
      </c>
      <c r="E6524" s="3" t="s">
        <v>4146</v>
      </c>
      <c r="F6524" s="3"/>
      <c r="G6524" s="13">
        <v>6</v>
      </c>
      <c r="H6524" s="3" t="s">
        <v>64</v>
      </c>
      <c r="I6524" s="3" t="s">
        <v>39</v>
      </c>
      <c r="J6524" s="3" t="s">
        <v>1957</v>
      </c>
      <c r="K6524" s="3"/>
      <c r="L6524" s="3" t="s">
        <v>142</v>
      </c>
      <c r="M6524" s="8" t="s">
        <v>143</v>
      </c>
      <c r="N6524" s="11" t="s">
        <v>50749</v>
      </c>
      <c r="O6524" s="11" t="s">
        <v>19507</v>
      </c>
      <c r="P6524" s="11" t="s">
        <v>50750</v>
      </c>
      <c r="Q6524" s="11" t="s">
        <v>19508</v>
      </c>
      <c r="R6524" s="11" t="s">
        <v>19509</v>
      </c>
      <c r="S6524" s="11" t="s">
        <v>19510</v>
      </c>
      <c r="T6524" s="42" t="s">
        <v>55297</v>
      </c>
      <c r="U6524" s="11" t="s">
        <v>60270</v>
      </c>
      <c r="V6524" s="14" t="s">
        <v>55048</v>
      </c>
    </row>
    <row r="6525" spans="1:22" ht="15" thickBot="1" x14ac:dyDescent="0.35">
      <c r="A6525" s="3" t="s">
        <v>8644</v>
      </c>
      <c r="B6525" s="4">
        <v>40664</v>
      </c>
      <c r="C6525" s="5">
        <v>0.95833333333333337</v>
      </c>
      <c r="D6525" s="3" t="s">
        <v>54</v>
      </c>
      <c r="E6525" s="3" t="s">
        <v>8645</v>
      </c>
      <c r="F6525" s="3">
        <v>29625</v>
      </c>
      <c r="G6525" s="13">
        <v>4</v>
      </c>
      <c r="H6525" s="3" t="s">
        <v>77</v>
      </c>
      <c r="I6525" s="3" t="s">
        <v>39</v>
      </c>
      <c r="J6525" s="3" t="s">
        <v>416</v>
      </c>
      <c r="K6525" s="3"/>
      <c r="L6525" s="3" t="s">
        <v>3365</v>
      </c>
      <c r="M6525" s="8" t="s">
        <v>3366</v>
      </c>
      <c r="N6525" s="11" t="s">
        <v>46848</v>
      </c>
      <c r="O6525" s="11" t="s">
        <v>31513</v>
      </c>
      <c r="P6525" s="11" t="s">
        <v>46849</v>
      </c>
      <c r="Q6525" s="11" t="s">
        <v>36384</v>
      </c>
      <c r="R6525" s="11" t="s">
        <v>31514</v>
      </c>
      <c r="S6525" s="11" t="s">
        <v>46850</v>
      </c>
      <c r="T6525" s="42" t="s">
        <v>55302</v>
      </c>
      <c r="U6525" s="11" t="s">
        <v>60271</v>
      </c>
      <c r="V6525" s="14" t="s">
        <v>55049</v>
      </c>
    </row>
    <row r="6526" spans="1:22" ht="27.6" thickBot="1" x14ac:dyDescent="0.35">
      <c r="A6526" s="3" t="s">
        <v>6202</v>
      </c>
      <c r="B6526" s="4">
        <v>40579</v>
      </c>
      <c r="C6526" s="5">
        <v>6.25E-2</v>
      </c>
      <c r="D6526" s="3" t="s">
        <v>171</v>
      </c>
      <c r="E6526" s="3" t="s">
        <v>6203</v>
      </c>
      <c r="F6526" s="3">
        <v>29621</v>
      </c>
      <c r="G6526" s="13">
        <v>6</v>
      </c>
      <c r="H6526" s="3" t="s">
        <v>82</v>
      </c>
      <c r="I6526" s="3" t="s">
        <v>39</v>
      </c>
      <c r="J6526" s="3" t="s">
        <v>1728</v>
      </c>
      <c r="K6526" s="3" t="s">
        <v>84</v>
      </c>
      <c r="L6526" s="3" t="s">
        <v>365</v>
      </c>
      <c r="M6526" s="8" t="s">
        <v>366</v>
      </c>
      <c r="N6526" s="11" t="s">
        <v>50751</v>
      </c>
      <c r="O6526" s="11" t="s">
        <v>24683</v>
      </c>
      <c r="P6526" s="11" t="s">
        <v>50752</v>
      </c>
      <c r="Q6526" s="11" t="s">
        <v>24684</v>
      </c>
      <c r="R6526" s="11" t="s">
        <v>24685</v>
      </c>
      <c r="S6526" s="11" t="s">
        <v>24686</v>
      </c>
      <c r="T6526" s="42" t="s">
        <v>55300</v>
      </c>
      <c r="U6526" s="11" t="s">
        <v>60272</v>
      </c>
      <c r="V6526" s="14" t="s">
        <v>55050</v>
      </c>
    </row>
    <row r="6527" spans="1:22" ht="15" thickBot="1" x14ac:dyDescent="0.35">
      <c r="A6527" s="3" t="s">
        <v>2905</v>
      </c>
      <c r="B6527" s="4">
        <v>40454</v>
      </c>
      <c r="C6527" s="5">
        <v>0.76944444444444438</v>
      </c>
      <c r="D6527" s="3" t="s">
        <v>22</v>
      </c>
      <c r="E6527" s="3" t="s">
        <v>2906</v>
      </c>
      <c r="F6527" s="3">
        <v>29624</v>
      </c>
      <c r="G6527" s="13">
        <v>3</v>
      </c>
      <c r="H6527" s="3" t="s">
        <v>161</v>
      </c>
      <c r="I6527" s="3" t="s">
        <v>17</v>
      </c>
      <c r="J6527" s="3" t="s">
        <v>2907</v>
      </c>
      <c r="K6527" s="3"/>
      <c r="L6527" s="3" t="s">
        <v>87</v>
      </c>
      <c r="M6527" s="8" t="s">
        <v>88</v>
      </c>
      <c r="N6527" s="11" t="s">
        <v>44591</v>
      </c>
      <c r="O6527" s="11" t="s">
        <v>16439</v>
      </c>
      <c r="P6527" s="11" t="s">
        <v>44592</v>
      </c>
      <c r="Q6527" s="11" t="s">
        <v>16440</v>
      </c>
      <c r="R6527" s="11" t="s">
        <v>16441</v>
      </c>
      <c r="S6527" s="11" t="s">
        <v>16442</v>
      </c>
      <c r="T6527" s="42" t="s">
        <v>55296</v>
      </c>
      <c r="U6527" s="11" t="s">
        <v>60273</v>
      </c>
      <c r="V6527" s="14" t="s">
        <v>55051</v>
      </c>
    </row>
    <row r="6528" spans="1:22" ht="15" thickBot="1" x14ac:dyDescent="0.35">
      <c r="A6528" s="3" t="s">
        <v>6866</v>
      </c>
      <c r="B6528" s="4">
        <v>40574</v>
      </c>
      <c r="C6528" s="5">
        <v>0.33333333333333331</v>
      </c>
      <c r="D6528" s="3" t="s">
        <v>93</v>
      </c>
      <c r="E6528" s="3" t="s">
        <v>6867</v>
      </c>
      <c r="F6528" s="3">
        <v>29621</v>
      </c>
      <c r="G6528" s="13">
        <v>3</v>
      </c>
      <c r="H6528" s="3" t="s">
        <v>1502</v>
      </c>
      <c r="I6528" s="3" t="s">
        <v>39</v>
      </c>
      <c r="J6528" s="3" t="s">
        <v>1503</v>
      </c>
      <c r="K6528" s="3" t="s">
        <v>84</v>
      </c>
      <c r="L6528" s="3" t="s">
        <v>1005</v>
      </c>
      <c r="M6528" s="8" t="s">
        <v>1006</v>
      </c>
      <c r="N6528" s="11" t="s">
        <v>44593</v>
      </c>
      <c r="O6528" s="11" t="s">
        <v>26497</v>
      </c>
      <c r="P6528" s="11" t="s">
        <v>44594</v>
      </c>
      <c r="Q6528" s="11" t="s">
        <v>26498</v>
      </c>
      <c r="R6528" s="11" t="s">
        <v>26499</v>
      </c>
      <c r="S6528" s="11" t="s">
        <v>26500</v>
      </c>
      <c r="T6528" s="42" t="s">
        <v>55299</v>
      </c>
      <c r="U6528" s="11" t="s">
        <v>60274</v>
      </c>
      <c r="V6528" s="14" t="s">
        <v>55052</v>
      </c>
    </row>
    <row r="6529" spans="1:22" ht="15" thickBot="1" x14ac:dyDescent="0.35">
      <c r="A6529" s="3" t="s">
        <v>514</v>
      </c>
      <c r="B6529" s="4">
        <v>40361</v>
      </c>
      <c r="C6529" s="5">
        <v>0</v>
      </c>
      <c r="D6529" s="3" t="s">
        <v>54</v>
      </c>
      <c r="E6529" s="3" t="s">
        <v>515</v>
      </c>
      <c r="F6529" s="3">
        <v>29624</v>
      </c>
      <c r="G6529" s="13">
        <v>3</v>
      </c>
      <c r="H6529" s="3" t="s">
        <v>64</v>
      </c>
      <c r="I6529" s="3" t="s">
        <v>39</v>
      </c>
      <c r="J6529" s="3" t="s">
        <v>247</v>
      </c>
      <c r="K6529" s="3"/>
      <c r="L6529" s="3" t="s">
        <v>122</v>
      </c>
      <c r="M6529" s="8" t="s">
        <v>335</v>
      </c>
      <c r="N6529" s="11" t="s">
        <v>44595</v>
      </c>
      <c r="O6529" s="11" t="s">
        <v>11107</v>
      </c>
      <c r="P6529" s="11" t="s">
        <v>44596</v>
      </c>
      <c r="Q6529" s="11" t="s">
        <v>11108</v>
      </c>
      <c r="R6529" s="11" t="s">
        <v>11109</v>
      </c>
      <c r="S6529" s="11" t="s">
        <v>11110</v>
      </c>
      <c r="T6529" s="42" t="s">
        <v>55293</v>
      </c>
      <c r="U6529" s="11" t="s">
        <v>60275</v>
      </c>
      <c r="V6529" s="14" t="s">
        <v>55053</v>
      </c>
    </row>
    <row r="6530" spans="1:22" ht="27.6" thickBot="1" x14ac:dyDescent="0.35">
      <c r="A6530" s="3" t="s">
        <v>514</v>
      </c>
      <c r="B6530" s="4">
        <v>40361</v>
      </c>
      <c r="C6530" s="5">
        <v>0</v>
      </c>
      <c r="D6530" s="3" t="s">
        <v>54</v>
      </c>
      <c r="E6530" s="3" t="s">
        <v>515</v>
      </c>
      <c r="F6530" s="3">
        <v>29624</v>
      </c>
      <c r="G6530" s="13">
        <v>3</v>
      </c>
      <c r="H6530" s="3" t="s">
        <v>204</v>
      </c>
      <c r="I6530" s="3" t="s">
        <v>39</v>
      </c>
      <c r="J6530" s="3" t="s">
        <v>214</v>
      </c>
      <c r="K6530" s="3"/>
      <c r="L6530" s="3" t="s">
        <v>122</v>
      </c>
      <c r="M6530" s="8" t="s">
        <v>335</v>
      </c>
      <c r="N6530" s="11" t="s">
        <v>44597</v>
      </c>
      <c r="O6530" s="11" t="s">
        <v>11111</v>
      </c>
      <c r="P6530" s="11" t="s">
        <v>44598</v>
      </c>
      <c r="Q6530" s="11" t="s">
        <v>11108</v>
      </c>
      <c r="R6530" s="11" t="s">
        <v>11112</v>
      </c>
      <c r="S6530" s="11" t="s">
        <v>11113</v>
      </c>
      <c r="T6530" s="42" t="s">
        <v>55293</v>
      </c>
      <c r="U6530" s="11" t="s">
        <v>60275</v>
      </c>
      <c r="V6530" s="14" t="s">
        <v>55053</v>
      </c>
    </row>
    <row r="6531" spans="1:22" ht="27.6" thickBot="1" x14ac:dyDescent="0.35">
      <c r="A6531" s="3" t="s">
        <v>7735</v>
      </c>
      <c r="B6531" s="4">
        <v>40633</v>
      </c>
      <c r="C6531" s="5">
        <v>0.97916666666666663</v>
      </c>
      <c r="D6531" s="3" t="s">
        <v>22</v>
      </c>
      <c r="E6531" s="3" t="s">
        <v>515</v>
      </c>
      <c r="F6531" s="3">
        <v>29624</v>
      </c>
      <c r="G6531" s="13">
        <v>3</v>
      </c>
      <c r="H6531" s="3" t="s">
        <v>293</v>
      </c>
      <c r="I6531" s="3" t="s">
        <v>39</v>
      </c>
      <c r="J6531" s="3" t="s">
        <v>294</v>
      </c>
      <c r="K6531" s="3"/>
      <c r="L6531" s="3" t="s">
        <v>586</v>
      </c>
      <c r="M6531" s="8" t="s">
        <v>559</v>
      </c>
      <c r="N6531" s="11" t="s">
        <v>44599</v>
      </c>
      <c r="O6531" s="11" t="s">
        <v>29306</v>
      </c>
      <c r="P6531" s="11" t="s">
        <v>44600</v>
      </c>
      <c r="Q6531" s="11" t="s">
        <v>29307</v>
      </c>
      <c r="R6531" s="11" t="s">
        <v>29308</v>
      </c>
      <c r="S6531" s="11" t="s">
        <v>29309</v>
      </c>
      <c r="T6531" s="42" t="s">
        <v>10449</v>
      </c>
      <c r="U6531" s="11" t="s">
        <v>29310</v>
      </c>
      <c r="V6531" s="14" t="s">
        <v>55053</v>
      </c>
    </row>
    <row r="6532" spans="1:22" ht="15" thickBot="1" x14ac:dyDescent="0.35">
      <c r="A6532" s="3" t="s">
        <v>6886</v>
      </c>
      <c r="B6532" s="4">
        <v>40605</v>
      </c>
      <c r="C6532" s="5">
        <v>0.65625</v>
      </c>
      <c r="D6532" s="3" t="s">
        <v>22</v>
      </c>
      <c r="E6532" s="3" t="s">
        <v>6887</v>
      </c>
      <c r="F6532" s="3">
        <v>29624</v>
      </c>
      <c r="G6532" s="13">
        <v>3</v>
      </c>
      <c r="H6532" s="3" t="s">
        <v>58</v>
      </c>
      <c r="I6532" s="3" t="s">
        <v>17</v>
      </c>
      <c r="J6532" s="3" t="s">
        <v>59</v>
      </c>
      <c r="K6532" s="3"/>
      <c r="L6532" s="3" t="s">
        <v>586</v>
      </c>
      <c r="M6532" s="8" t="s">
        <v>559</v>
      </c>
      <c r="N6532" s="11" t="s">
        <v>44601</v>
      </c>
      <c r="O6532" s="11" t="s">
        <v>26559</v>
      </c>
      <c r="P6532" s="11" t="s">
        <v>44602</v>
      </c>
      <c r="Q6532" s="11" t="s">
        <v>26560</v>
      </c>
      <c r="R6532" s="11" t="s">
        <v>26561</v>
      </c>
      <c r="S6532" s="11" t="s">
        <v>26562</v>
      </c>
      <c r="T6532" s="42" t="s">
        <v>10449</v>
      </c>
      <c r="U6532" s="11" t="s">
        <v>26563</v>
      </c>
      <c r="V6532" s="14" t="s">
        <v>55054</v>
      </c>
    </row>
    <row r="6533" spans="1:22" ht="27.6" thickBot="1" x14ac:dyDescent="0.35">
      <c r="A6533" s="3" t="s">
        <v>8732</v>
      </c>
      <c r="B6533" s="4">
        <v>40669</v>
      </c>
      <c r="C6533" s="5">
        <v>0.29166666666666669</v>
      </c>
      <c r="D6533" s="3" t="s">
        <v>54</v>
      </c>
      <c r="E6533" s="3" t="s">
        <v>6887</v>
      </c>
      <c r="F6533" s="3">
        <v>29624</v>
      </c>
      <c r="G6533" s="13">
        <v>3</v>
      </c>
      <c r="H6533" s="3" t="s">
        <v>101</v>
      </c>
      <c r="I6533" s="3" t="s">
        <v>39</v>
      </c>
      <c r="J6533" s="3" t="s">
        <v>1837</v>
      </c>
      <c r="K6533" s="3"/>
      <c r="L6533" s="3" t="s">
        <v>122</v>
      </c>
      <c r="M6533" s="8" t="s">
        <v>335</v>
      </c>
      <c r="N6533" s="11" t="s">
        <v>44603</v>
      </c>
      <c r="O6533" s="11" t="s">
        <v>31697</v>
      </c>
      <c r="P6533" s="11" t="s">
        <v>44604</v>
      </c>
      <c r="Q6533" s="11" t="s">
        <v>31698</v>
      </c>
      <c r="R6533" s="11" t="s">
        <v>31699</v>
      </c>
      <c r="S6533" s="11" t="s">
        <v>31700</v>
      </c>
      <c r="T6533" s="42" t="s">
        <v>55302</v>
      </c>
      <c r="U6533" s="11" t="s">
        <v>60276</v>
      </c>
      <c r="V6533" s="14" t="s">
        <v>55054</v>
      </c>
    </row>
    <row r="6534" spans="1:22" ht="27.6" thickBot="1" x14ac:dyDescent="0.35">
      <c r="A6534" s="3" t="s">
        <v>5052</v>
      </c>
      <c r="B6534" s="4">
        <v>40530</v>
      </c>
      <c r="C6534" s="5">
        <v>0.58333333333333337</v>
      </c>
      <c r="D6534" s="3" t="s">
        <v>298</v>
      </c>
      <c r="E6534" s="3" t="s">
        <v>5053</v>
      </c>
      <c r="F6534" s="3">
        <v>29624</v>
      </c>
      <c r="G6534" s="13">
        <v>3</v>
      </c>
      <c r="H6534" s="3" t="s">
        <v>82</v>
      </c>
      <c r="I6534" s="3" t="s">
        <v>39</v>
      </c>
      <c r="J6534" s="3" t="s">
        <v>1728</v>
      </c>
      <c r="K6534" s="3" t="s">
        <v>84</v>
      </c>
      <c r="L6534" s="3" t="s">
        <v>454</v>
      </c>
      <c r="M6534" s="8" t="s">
        <v>455</v>
      </c>
      <c r="N6534" s="11" t="s">
        <v>44605</v>
      </c>
      <c r="O6534" s="11" t="s">
        <v>21796</v>
      </c>
      <c r="P6534" s="11" t="s">
        <v>44606</v>
      </c>
      <c r="Q6534" s="11" t="s">
        <v>21797</v>
      </c>
      <c r="R6534" s="11" t="s">
        <v>21798</v>
      </c>
      <c r="S6534" s="11" t="s">
        <v>21799</v>
      </c>
      <c r="T6534" s="42" t="s">
        <v>55298</v>
      </c>
      <c r="U6534" s="11" t="s">
        <v>60277</v>
      </c>
      <c r="V6534" s="14" t="s">
        <v>55055</v>
      </c>
    </row>
    <row r="6535" spans="1:22" ht="15" thickBot="1" x14ac:dyDescent="0.35">
      <c r="A6535" s="3" t="s">
        <v>707</v>
      </c>
      <c r="B6535" s="4">
        <v>40375</v>
      </c>
      <c r="C6535" s="5">
        <v>0.2986111111111111</v>
      </c>
      <c r="D6535" s="3" t="s">
        <v>22</v>
      </c>
      <c r="E6535" s="3" t="s">
        <v>708</v>
      </c>
      <c r="F6535" s="3">
        <v>29624</v>
      </c>
      <c r="G6535" s="13">
        <v>3</v>
      </c>
      <c r="H6535" s="3" t="s">
        <v>217</v>
      </c>
      <c r="I6535" s="3" t="s">
        <v>39</v>
      </c>
      <c r="J6535" s="3" t="s">
        <v>480</v>
      </c>
      <c r="K6535" s="3" t="s">
        <v>84</v>
      </c>
      <c r="L6535" s="3" t="s">
        <v>67</v>
      </c>
      <c r="M6535" s="8" t="s">
        <v>68</v>
      </c>
      <c r="N6535" s="11" t="s">
        <v>44607</v>
      </c>
      <c r="O6535" s="11" t="s">
        <v>11476</v>
      </c>
      <c r="P6535" s="11" t="s">
        <v>44608</v>
      </c>
      <c r="Q6535" s="11" t="s">
        <v>11477</v>
      </c>
      <c r="R6535" s="11" t="s">
        <v>11478</v>
      </c>
      <c r="S6535" s="11" t="s">
        <v>11479</v>
      </c>
      <c r="T6535" s="42" t="s">
        <v>55293</v>
      </c>
      <c r="U6535" s="11" t="s">
        <v>60278</v>
      </c>
      <c r="V6535" s="14" t="s">
        <v>55056</v>
      </c>
    </row>
    <row r="6536" spans="1:22" ht="27.6" thickBot="1" x14ac:dyDescent="0.35">
      <c r="A6536" s="3" t="s">
        <v>2495</v>
      </c>
      <c r="B6536" s="4">
        <v>40437</v>
      </c>
      <c r="C6536" s="5">
        <v>0.5</v>
      </c>
      <c r="D6536" s="3" t="s">
        <v>54</v>
      </c>
      <c r="E6536" s="3" t="s">
        <v>2496</v>
      </c>
      <c r="F6536" s="3">
        <v>29624</v>
      </c>
      <c r="G6536" s="13">
        <v>3</v>
      </c>
      <c r="H6536" s="3" t="s">
        <v>204</v>
      </c>
      <c r="I6536" s="3" t="s">
        <v>1445</v>
      </c>
      <c r="J6536" s="3" t="s">
        <v>205</v>
      </c>
      <c r="K6536" s="3"/>
      <c r="L6536" s="3" t="s">
        <v>325</v>
      </c>
      <c r="M6536" s="8" t="s">
        <v>326</v>
      </c>
      <c r="N6536" s="11" t="s">
        <v>44610</v>
      </c>
      <c r="O6536" s="11" t="s">
        <v>15496</v>
      </c>
      <c r="P6536" s="11" t="s">
        <v>44611</v>
      </c>
      <c r="Q6536" s="11" t="s">
        <v>15497</v>
      </c>
      <c r="R6536" s="11" t="s">
        <v>15498</v>
      </c>
      <c r="S6536" s="11" t="s">
        <v>15499</v>
      </c>
      <c r="T6536" s="42" t="s">
        <v>55295</v>
      </c>
      <c r="U6536" s="11" t="s">
        <v>60279</v>
      </c>
      <c r="V6536" s="14" t="s">
        <v>55057</v>
      </c>
    </row>
    <row r="6537" spans="1:22" ht="15" thickBot="1" x14ac:dyDescent="0.35">
      <c r="A6537" s="3" t="s">
        <v>1633</v>
      </c>
      <c r="B6537" s="4">
        <v>40406</v>
      </c>
      <c r="C6537" s="5">
        <v>4.1666666666666664E-2</v>
      </c>
      <c r="D6537" s="3" t="s">
        <v>93</v>
      </c>
      <c r="E6537" s="3" t="s">
        <v>1634</v>
      </c>
      <c r="F6537" s="3">
        <v>29621</v>
      </c>
      <c r="G6537" s="13">
        <v>3</v>
      </c>
      <c r="H6537" s="3" t="s">
        <v>64</v>
      </c>
      <c r="I6537" s="3" t="s">
        <v>39</v>
      </c>
      <c r="J6537" s="3" t="s">
        <v>66</v>
      </c>
      <c r="K6537" s="3"/>
      <c r="L6537" s="3" t="s">
        <v>377</v>
      </c>
      <c r="M6537" s="8" t="s">
        <v>378</v>
      </c>
      <c r="N6537" s="11" t="s">
        <v>44612</v>
      </c>
      <c r="O6537" s="11" t="s">
        <v>13495</v>
      </c>
      <c r="P6537" s="11" t="s">
        <v>44613</v>
      </c>
      <c r="Q6537" s="11" t="s">
        <v>13496</v>
      </c>
      <c r="R6537" s="11" t="s">
        <v>13497</v>
      </c>
      <c r="S6537" s="11" t="s">
        <v>13498</v>
      </c>
      <c r="T6537" s="42" t="s">
        <v>55294</v>
      </c>
      <c r="U6537" s="11" t="s">
        <v>60280</v>
      </c>
      <c r="V6537" s="14" t="s">
        <v>55058</v>
      </c>
    </row>
    <row r="6538" spans="1:22" ht="27.6" thickBot="1" x14ac:dyDescent="0.35">
      <c r="A6538" s="3" t="s">
        <v>4724</v>
      </c>
      <c r="B6538" s="4">
        <v>40469</v>
      </c>
      <c r="C6538" s="5">
        <v>0.66666666666666663</v>
      </c>
      <c r="D6538" s="3" t="s">
        <v>54</v>
      </c>
      <c r="E6538" s="3" t="s">
        <v>4725</v>
      </c>
      <c r="F6538" s="3">
        <v>29621</v>
      </c>
      <c r="G6538" s="13">
        <v>3</v>
      </c>
      <c r="H6538" s="3" t="s">
        <v>107</v>
      </c>
      <c r="I6538" s="3" t="s">
        <v>91</v>
      </c>
      <c r="J6538" s="3" t="s">
        <v>300</v>
      </c>
      <c r="K6538" s="3"/>
      <c r="L6538" s="3" t="s">
        <v>428</v>
      </c>
      <c r="M6538" s="8" t="s">
        <v>429</v>
      </c>
      <c r="N6538" s="11" t="s">
        <v>44614</v>
      </c>
      <c r="O6538" s="11" t="s">
        <v>20981</v>
      </c>
      <c r="P6538" s="11" t="s">
        <v>44615</v>
      </c>
      <c r="Q6538" s="11" t="s">
        <v>20982</v>
      </c>
      <c r="R6538" s="11" t="s">
        <v>20983</v>
      </c>
      <c r="S6538" s="11" t="s">
        <v>20984</v>
      </c>
      <c r="T6538" s="42" t="s">
        <v>55296</v>
      </c>
      <c r="U6538" s="11" t="s">
        <v>60281</v>
      </c>
      <c r="V6538" s="14" t="s">
        <v>55059</v>
      </c>
    </row>
    <row r="6539" spans="1:22" ht="27.6" thickBot="1" x14ac:dyDescent="0.35">
      <c r="A6539" s="3" t="s">
        <v>7702</v>
      </c>
      <c r="B6539" s="4">
        <v>40632</v>
      </c>
      <c r="C6539" s="5">
        <v>0.875</v>
      </c>
      <c r="D6539" s="3" t="s">
        <v>93</v>
      </c>
      <c r="E6539" s="3" t="s">
        <v>7703</v>
      </c>
      <c r="F6539" s="3">
        <v>296213</v>
      </c>
      <c r="G6539" s="13">
        <v>3</v>
      </c>
      <c r="H6539" s="3" t="s">
        <v>77</v>
      </c>
      <c r="I6539" s="3" t="s">
        <v>1445</v>
      </c>
      <c r="J6539" s="3" t="s">
        <v>324</v>
      </c>
      <c r="K6539" s="3"/>
      <c r="L6539" s="3" t="s">
        <v>485</v>
      </c>
      <c r="M6539" s="8" t="s">
        <v>486</v>
      </c>
      <c r="N6539" s="11" t="s">
        <v>44616</v>
      </c>
      <c r="O6539" s="11" t="s">
        <v>29213</v>
      </c>
      <c r="P6539" s="11" t="s">
        <v>44617</v>
      </c>
      <c r="Q6539" s="11" t="s">
        <v>29214</v>
      </c>
      <c r="R6539" s="11" t="s">
        <v>29215</v>
      </c>
      <c r="S6539" s="11" t="s">
        <v>29216</v>
      </c>
      <c r="T6539" s="42" t="s">
        <v>10449</v>
      </c>
      <c r="U6539" s="11" t="s">
        <v>29217</v>
      </c>
      <c r="V6539" s="14" t="s">
        <v>55060</v>
      </c>
    </row>
    <row r="6540" spans="1:22" ht="27.6" thickBot="1" x14ac:dyDescent="0.35">
      <c r="A6540" s="3" t="s">
        <v>2729</v>
      </c>
      <c r="B6540" s="4">
        <v>40438</v>
      </c>
      <c r="C6540" s="5">
        <v>4.1666666666666664E-2</v>
      </c>
      <c r="D6540" s="3" t="s">
        <v>93</v>
      </c>
      <c r="E6540" s="3" t="s">
        <v>2730</v>
      </c>
      <c r="F6540" s="3">
        <v>29624</v>
      </c>
      <c r="G6540" s="13">
        <v>3</v>
      </c>
      <c r="H6540" s="3" t="s">
        <v>64</v>
      </c>
      <c r="I6540" s="3" t="s">
        <v>1445</v>
      </c>
      <c r="J6540" s="3" t="s">
        <v>66</v>
      </c>
      <c r="K6540" s="3"/>
      <c r="L6540" s="3" t="s">
        <v>377</v>
      </c>
      <c r="M6540" s="8" t="s">
        <v>378</v>
      </c>
      <c r="N6540" s="11" t="s">
        <v>44618</v>
      </c>
      <c r="O6540" s="11" t="s">
        <v>16056</v>
      </c>
      <c r="P6540" s="11" t="s">
        <v>44619</v>
      </c>
      <c r="Q6540" s="11" t="s">
        <v>16057</v>
      </c>
      <c r="R6540" s="11" t="s">
        <v>16058</v>
      </c>
      <c r="S6540" s="11" t="s">
        <v>16059</v>
      </c>
      <c r="T6540" s="42" t="s">
        <v>55295</v>
      </c>
      <c r="U6540" s="11" t="s">
        <v>60282</v>
      </c>
      <c r="V6540" s="14" t="s">
        <v>55061</v>
      </c>
    </row>
    <row r="6541" spans="1:22" ht="27.6" thickBot="1" x14ac:dyDescent="0.35">
      <c r="A6541" s="3" t="s">
        <v>2654</v>
      </c>
      <c r="B6541" s="4">
        <v>40444</v>
      </c>
      <c r="C6541" s="5">
        <v>0.3527777777777778</v>
      </c>
      <c r="D6541" s="3" t="s">
        <v>54</v>
      </c>
      <c r="E6541" s="3" t="s">
        <v>2655</v>
      </c>
      <c r="F6541" s="3"/>
      <c r="G6541" s="13">
        <v>3</v>
      </c>
      <c r="H6541" s="3" t="s">
        <v>204</v>
      </c>
      <c r="I6541" s="3" t="s">
        <v>91</v>
      </c>
      <c r="J6541" s="3" t="s">
        <v>214</v>
      </c>
      <c r="K6541" s="3"/>
      <c r="L6541" s="3" t="s">
        <v>356</v>
      </c>
      <c r="M6541" s="8" t="s">
        <v>357</v>
      </c>
      <c r="N6541" s="11" t="s">
        <v>44620</v>
      </c>
      <c r="O6541" s="11" t="s">
        <v>15862</v>
      </c>
      <c r="P6541" s="11" t="s">
        <v>44621</v>
      </c>
      <c r="Q6541" s="11" t="s">
        <v>15863</v>
      </c>
      <c r="R6541" s="11" t="s">
        <v>15864</v>
      </c>
      <c r="S6541" s="11" t="s">
        <v>15865</v>
      </c>
      <c r="T6541" s="42" t="s">
        <v>55295</v>
      </c>
      <c r="U6541" s="11" t="s">
        <v>60283</v>
      </c>
      <c r="V6541" s="14" t="s">
        <v>55062</v>
      </c>
    </row>
    <row r="6542" spans="1:22" ht="15" thickBot="1" x14ac:dyDescent="0.35">
      <c r="A6542" s="3" t="s">
        <v>6265</v>
      </c>
      <c r="B6542" s="4">
        <v>40581</v>
      </c>
      <c r="C6542" s="5">
        <v>0.83333333333333337</v>
      </c>
      <c r="D6542" s="3" t="s">
        <v>54</v>
      </c>
      <c r="E6542" s="3" t="s">
        <v>6266</v>
      </c>
      <c r="F6542" s="3">
        <v>29621</v>
      </c>
      <c r="G6542" s="13">
        <v>3</v>
      </c>
      <c r="H6542" s="3" t="s">
        <v>896</v>
      </c>
      <c r="I6542" s="3" t="s">
        <v>323</v>
      </c>
      <c r="J6542" s="3" t="s">
        <v>2031</v>
      </c>
      <c r="K6542" s="3" t="s">
        <v>84</v>
      </c>
      <c r="L6542" s="3" t="s">
        <v>377</v>
      </c>
      <c r="M6542" s="8" t="s">
        <v>378</v>
      </c>
      <c r="N6542" s="11" t="s">
        <v>44622</v>
      </c>
      <c r="O6542" s="11" t="s">
        <v>24841</v>
      </c>
      <c r="P6542" s="11" t="s">
        <v>44623</v>
      </c>
      <c r="Q6542" s="11" t="s">
        <v>24842</v>
      </c>
      <c r="R6542" s="11" t="s">
        <v>24843</v>
      </c>
      <c r="S6542" s="11" t="s">
        <v>24844</v>
      </c>
      <c r="T6542" s="42" t="s">
        <v>55300</v>
      </c>
      <c r="U6542" s="11" t="s">
        <v>60284</v>
      </c>
      <c r="V6542" s="14" t="s">
        <v>55063</v>
      </c>
    </row>
    <row r="6543" spans="1:22" ht="27.6" thickBot="1" x14ac:dyDescent="0.35">
      <c r="A6543" s="3" t="s">
        <v>2224</v>
      </c>
      <c r="B6543" s="4">
        <v>40429</v>
      </c>
      <c r="C6543" s="5">
        <v>0.64583333333333337</v>
      </c>
      <c r="D6543" s="3" t="s">
        <v>14</v>
      </c>
      <c r="E6543" s="3" t="s">
        <v>2225</v>
      </c>
      <c r="F6543" s="3">
        <v>29624</v>
      </c>
      <c r="G6543" s="13">
        <v>3</v>
      </c>
      <c r="H6543" s="3" t="s">
        <v>16</v>
      </c>
      <c r="I6543" s="3" t="s">
        <v>91</v>
      </c>
      <c r="J6543" s="3" t="s">
        <v>40</v>
      </c>
      <c r="K6543" s="3"/>
      <c r="L6543" s="3" t="s">
        <v>41</v>
      </c>
      <c r="M6543" s="8" t="s">
        <v>42</v>
      </c>
      <c r="N6543" s="11" t="s">
        <v>44625</v>
      </c>
      <c r="O6543" s="11" t="s">
        <v>14853</v>
      </c>
      <c r="P6543" s="11" t="s">
        <v>44626</v>
      </c>
      <c r="Q6543" s="11" t="s">
        <v>14854</v>
      </c>
      <c r="R6543" s="11" t="s">
        <v>14855</v>
      </c>
      <c r="S6543" s="11" t="s">
        <v>14856</v>
      </c>
      <c r="T6543" s="42" t="s">
        <v>55295</v>
      </c>
      <c r="U6543" s="11" t="s">
        <v>60285</v>
      </c>
      <c r="V6543" s="14" t="s">
        <v>55064</v>
      </c>
    </row>
    <row r="6544" spans="1:22" ht="15" thickBot="1" x14ac:dyDescent="0.35">
      <c r="A6544" s="3" t="s">
        <v>1828</v>
      </c>
      <c r="B6544" s="4">
        <v>40414</v>
      </c>
      <c r="C6544" s="5">
        <v>0.73611111111111116</v>
      </c>
      <c r="D6544" s="3" t="s">
        <v>54</v>
      </c>
      <c r="E6544" s="3" t="s">
        <v>1829</v>
      </c>
      <c r="F6544" s="3">
        <v>29624</v>
      </c>
      <c r="G6544" s="13">
        <v>3</v>
      </c>
      <c r="H6544" s="3" t="s">
        <v>64</v>
      </c>
      <c r="I6544" s="3" t="s">
        <v>1830</v>
      </c>
      <c r="J6544" s="3" t="s">
        <v>66</v>
      </c>
      <c r="K6544" s="3"/>
      <c r="L6544" s="3" t="s">
        <v>586</v>
      </c>
      <c r="M6544" s="8" t="s">
        <v>559</v>
      </c>
      <c r="N6544" s="11" t="s">
        <v>44627</v>
      </c>
      <c r="O6544" s="11" t="s">
        <v>13931</v>
      </c>
      <c r="P6544" s="11" t="s">
        <v>44628</v>
      </c>
      <c r="Q6544" s="11" t="s">
        <v>13932</v>
      </c>
      <c r="R6544" s="11" t="s">
        <v>13933</v>
      </c>
      <c r="S6544" s="11" t="s">
        <v>13934</v>
      </c>
      <c r="T6544" s="42" t="s">
        <v>55294</v>
      </c>
      <c r="U6544" s="11" t="s">
        <v>60286</v>
      </c>
      <c r="V6544" s="14" t="s">
        <v>55065</v>
      </c>
    </row>
    <row r="6545" spans="1:22" ht="27.6" thickBot="1" x14ac:dyDescent="0.35">
      <c r="A6545" s="3" t="s">
        <v>2871</v>
      </c>
      <c r="B6545" s="4">
        <v>40453</v>
      </c>
      <c r="C6545" s="5">
        <v>0.63888888888888895</v>
      </c>
      <c r="D6545" s="3" t="s">
        <v>54</v>
      </c>
      <c r="E6545" s="3" t="s">
        <v>2872</v>
      </c>
      <c r="F6545" s="3">
        <v>29624</v>
      </c>
      <c r="G6545" s="13">
        <v>3</v>
      </c>
      <c r="H6545" s="3" t="s">
        <v>107</v>
      </c>
      <c r="I6545" s="3" t="s">
        <v>91</v>
      </c>
      <c r="J6545" s="3" t="s">
        <v>300</v>
      </c>
      <c r="K6545" s="3"/>
      <c r="L6545" s="3" t="s">
        <v>67</v>
      </c>
      <c r="M6545" s="8" t="s">
        <v>68</v>
      </c>
      <c r="N6545" s="11" t="s">
        <v>44629</v>
      </c>
      <c r="O6545" s="11" t="s">
        <v>16367</v>
      </c>
      <c r="P6545" s="11" t="s">
        <v>44630</v>
      </c>
      <c r="Q6545" s="11" t="s">
        <v>16368</v>
      </c>
      <c r="R6545" s="11" t="s">
        <v>16369</v>
      </c>
      <c r="S6545" s="11" t="s">
        <v>16370</v>
      </c>
      <c r="T6545" s="42" t="s">
        <v>55296</v>
      </c>
      <c r="U6545" s="11" t="s">
        <v>60287</v>
      </c>
      <c r="V6545" s="14" t="s">
        <v>55066</v>
      </c>
    </row>
    <row r="6546" spans="1:22" ht="40.799999999999997" thickBot="1" x14ac:dyDescent="0.35">
      <c r="A6546" s="3" t="s">
        <v>7873</v>
      </c>
      <c r="B6546" s="4">
        <v>40639</v>
      </c>
      <c r="C6546" s="5">
        <v>0.55347222222222225</v>
      </c>
      <c r="D6546" s="3" t="s">
        <v>54</v>
      </c>
      <c r="E6546" s="3" t="s">
        <v>7874</v>
      </c>
      <c r="F6546" s="3">
        <v>29621</v>
      </c>
      <c r="G6546" s="13">
        <v>3</v>
      </c>
      <c r="H6546" s="3" t="s">
        <v>245</v>
      </c>
      <c r="I6546" s="3" t="s">
        <v>39</v>
      </c>
      <c r="J6546" s="3" t="s">
        <v>5556</v>
      </c>
      <c r="K6546" s="3"/>
      <c r="L6546" s="3" t="s">
        <v>666</v>
      </c>
      <c r="M6546" s="8" t="s">
        <v>6815</v>
      </c>
      <c r="N6546" s="11" t="s">
        <v>44631</v>
      </c>
      <c r="O6546" s="11" t="s">
        <v>29637</v>
      </c>
      <c r="P6546" s="11" t="s">
        <v>44632</v>
      </c>
      <c r="Q6546" s="11" t="s">
        <v>29638</v>
      </c>
      <c r="R6546" s="11" t="s">
        <v>29639</v>
      </c>
      <c r="S6546" s="11" t="s">
        <v>29640</v>
      </c>
      <c r="T6546" s="42" t="s">
        <v>55301</v>
      </c>
      <c r="U6546" s="11" t="s">
        <v>60288</v>
      </c>
      <c r="V6546" s="14" t="s">
        <v>55067</v>
      </c>
    </row>
    <row r="6547" spans="1:22" ht="27.6" thickBot="1" x14ac:dyDescent="0.35">
      <c r="A6547" s="3" t="s">
        <v>8817</v>
      </c>
      <c r="B6547" s="4">
        <v>40670</v>
      </c>
      <c r="C6547" s="5">
        <v>0.79166666666666663</v>
      </c>
      <c r="D6547" s="3" t="s">
        <v>54</v>
      </c>
      <c r="E6547" s="3" t="s">
        <v>8818</v>
      </c>
      <c r="F6547" s="3">
        <v>29621</v>
      </c>
      <c r="G6547" s="13">
        <v>3</v>
      </c>
      <c r="H6547" s="3" t="s">
        <v>224</v>
      </c>
      <c r="I6547" s="3" t="s">
        <v>17</v>
      </c>
      <c r="J6547" s="3" t="s">
        <v>6018</v>
      </c>
      <c r="K6547" s="3"/>
      <c r="L6547" s="3" t="s">
        <v>3365</v>
      </c>
      <c r="M6547" s="8" t="s">
        <v>3366</v>
      </c>
      <c r="N6547" s="11" t="s">
        <v>44634</v>
      </c>
      <c r="O6547" s="11" t="s">
        <v>31901</v>
      </c>
      <c r="P6547" s="11" t="s">
        <v>44635</v>
      </c>
      <c r="Q6547" s="11" t="s">
        <v>31902</v>
      </c>
      <c r="R6547" s="11" t="s">
        <v>31903</v>
      </c>
      <c r="S6547" s="11" t="s">
        <v>31904</v>
      </c>
      <c r="T6547" s="42" t="s">
        <v>55302</v>
      </c>
      <c r="U6547" s="11" t="s">
        <v>60289</v>
      </c>
      <c r="V6547" s="14" t="s">
        <v>55068</v>
      </c>
    </row>
    <row r="6548" spans="1:22" ht="27.6" thickBot="1" x14ac:dyDescent="0.35">
      <c r="A6548" s="3" t="s">
        <v>8738</v>
      </c>
      <c r="B6548" s="4">
        <v>40669</v>
      </c>
      <c r="C6548" s="5">
        <v>0.43124999999999997</v>
      </c>
      <c r="D6548" s="3" t="s">
        <v>54</v>
      </c>
      <c r="E6548" s="3" t="s">
        <v>8739</v>
      </c>
      <c r="F6548" s="3">
        <v>29621</v>
      </c>
      <c r="G6548" s="13">
        <v>3</v>
      </c>
      <c r="H6548" s="3" t="s">
        <v>101</v>
      </c>
      <c r="I6548" s="3" t="s">
        <v>39</v>
      </c>
      <c r="J6548" s="3" t="s">
        <v>1837</v>
      </c>
      <c r="K6548" s="3"/>
      <c r="L6548" s="3" t="s">
        <v>186</v>
      </c>
      <c r="M6548" s="8" t="s">
        <v>187</v>
      </c>
      <c r="N6548" s="11" t="s">
        <v>44636</v>
      </c>
      <c r="O6548" s="11" t="s">
        <v>31713</v>
      </c>
      <c r="P6548" s="11" t="s">
        <v>44637</v>
      </c>
      <c r="Q6548" s="11" t="s">
        <v>31714</v>
      </c>
      <c r="R6548" s="11" t="s">
        <v>31715</v>
      </c>
      <c r="S6548" s="11" t="s">
        <v>31716</v>
      </c>
      <c r="T6548" s="42" t="s">
        <v>55302</v>
      </c>
      <c r="U6548" s="11" t="s">
        <v>60290</v>
      </c>
      <c r="V6548" s="14" t="s">
        <v>55069</v>
      </c>
    </row>
    <row r="6549" spans="1:22" ht="27.6" thickBot="1" x14ac:dyDescent="0.35">
      <c r="A6549" s="3" t="s">
        <v>9262</v>
      </c>
      <c r="B6549" s="4">
        <v>40684</v>
      </c>
      <c r="C6549" s="5">
        <v>0.6875</v>
      </c>
      <c r="D6549" s="3" t="s">
        <v>93</v>
      </c>
      <c r="E6549" s="3" t="s">
        <v>9263</v>
      </c>
      <c r="F6549" s="3">
        <v>29624</v>
      </c>
      <c r="G6549" s="13">
        <v>3</v>
      </c>
      <c r="H6549" s="3" t="s">
        <v>107</v>
      </c>
      <c r="I6549" s="3" t="s">
        <v>1830</v>
      </c>
      <c r="J6549" s="3" t="s">
        <v>6018</v>
      </c>
      <c r="K6549" s="3"/>
      <c r="L6549" s="3" t="s">
        <v>6439</v>
      </c>
      <c r="M6549" s="8" t="s">
        <v>6440</v>
      </c>
      <c r="N6549" s="11" t="s">
        <v>44638</v>
      </c>
      <c r="O6549" s="11" t="s">
        <v>33008</v>
      </c>
      <c r="P6549" s="11" t="s">
        <v>44639</v>
      </c>
      <c r="Q6549" s="11" t="s">
        <v>33009</v>
      </c>
      <c r="R6549" s="11" t="s">
        <v>33010</v>
      </c>
      <c r="S6549" s="11" t="s">
        <v>33011</v>
      </c>
      <c r="T6549" s="42" t="s">
        <v>55302</v>
      </c>
      <c r="U6549" s="11" t="s">
        <v>60291</v>
      </c>
      <c r="V6549" s="14" t="s">
        <v>55070</v>
      </c>
    </row>
    <row r="6550" spans="1:22" ht="15" thickBot="1" x14ac:dyDescent="0.35">
      <c r="A6550" s="3" t="s">
        <v>435</v>
      </c>
      <c r="B6550" s="4">
        <v>40367</v>
      </c>
      <c r="C6550" s="5">
        <v>0.47916666666666669</v>
      </c>
      <c r="D6550" s="3" t="s">
        <v>22</v>
      </c>
      <c r="E6550" s="3" t="s">
        <v>436</v>
      </c>
      <c r="F6550" s="3">
        <v>29624</v>
      </c>
      <c r="G6550" s="13">
        <v>3</v>
      </c>
      <c r="H6550" s="3" t="s">
        <v>178</v>
      </c>
      <c r="I6550" s="3" t="s">
        <v>17</v>
      </c>
      <c r="J6550" s="3" t="s">
        <v>179</v>
      </c>
      <c r="K6550" s="3"/>
      <c r="L6550" s="3" t="s">
        <v>325</v>
      </c>
      <c r="M6550" s="8" t="s">
        <v>437</v>
      </c>
      <c r="N6550" s="11" t="s">
        <v>44640</v>
      </c>
      <c r="O6550" s="11" t="s">
        <v>10986</v>
      </c>
      <c r="P6550" s="11" t="s">
        <v>44641</v>
      </c>
      <c r="Q6550" s="11" t="s">
        <v>10987</v>
      </c>
      <c r="R6550" s="11" t="s">
        <v>10988</v>
      </c>
      <c r="S6550" s="11" t="s">
        <v>10989</v>
      </c>
      <c r="T6550" s="42" t="s">
        <v>55293</v>
      </c>
      <c r="U6550" s="11" t="s">
        <v>60292</v>
      </c>
      <c r="V6550" s="14" t="s">
        <v>55071</v>
      </c>
    </row>
    <row r="6551" spans="1:22" ht="15" thickBot="1" x14ac:dyDescent="0.35">
      <c r="A6551" s="3" t="s">
        <v>6181</v>
      </c>
      <c r="B6551" s="4">
        <v>40578</v>
      </c>
      <c r="C6551" s="5">
        <v>0.20833333333333334</v>
      </c>
      <c r="D6551" s="3" t="s">
        <v>22</v>
      </c>
      <c r="E6551" s="3" t="s">
        <v>6182</v>
      </c>
      <c r="F6551" s="3">
        <v>29624</v>
      </c>
      <c r="G6551" s="13">
        <v>3</v>
      </c>
      <c r="H6551" s="3" t="s">
        <v>58</v>
      </c>
      <c r="I6551" s="3" t="s">
        <v>17</v>
      </c>
      <c r="J6551" s="3" t="s">
        <v>59</v>
      </c>
      <c r="K6551" s="3"/>
      <c r="L6551" s="3" t="s">
        <v>1433</v>
      </c>
      <c r="M6551" s="8" t="s">
        <v>98</v>
      </c>
      <c r="N6551" s="11" t="s">
        <v>44642</v>
      </c>
      <c r="O6551" s="11" t="s">
        <v>24629</v>
      </c>
      <c r="P6551" s="11" t="s">
        <v>44643</v>
      </c>
      <c r="Q6551" s="11" t="s">
        <v>36280</v>
      </c>
      <c r="R6551" s="11" t="s">
        <v>24630</v>
      </c>
      <c r="S6551" s="11" t="s">
        <v>44644</v>
      </c>
      <c r="T6551" s="42" t="s">
        <v>55300</v>
      </c>
      <c r="U6551" s="11" t="s">
        <v>60293</v>
      </c>
      <c r="V6551" s="14" t="s">
        <v>55072</v>
      </c>
    </row>
    <row r="6552" spans="1:22" ht="15" thickBot="1" x14ac:dyDescent="0.35">
      <c r="A6552" s="3" t="s">
        <v>5591</v>
      </c>
      <c r="B6552" s="4">
        <v>40551</v>
      </c>
      <c r="C6552" s="5">
        <v>0.3576388888888889</v>
      </c>
      <c r="D6552" s="3" t="s">
        <v>22</v>
      </c>
      <c r="E6552" s="3" t="s">
        <v>5592</v>
      </c>
      <c r="F6552" s="3"/>
      <c r="G6552" s="13">
        <v>6</v>
      </c>
      <c r="H6552" s="3" t="s">
        <v>33</v>
      </c>
      <c r="I6552" s="3" t="s">
        <v>17</v>
      </c>
      <c r="J6552" s="3" t="s">
        <v>406</v>
      </c>
      <c r="K6552" s="3"/>
      <c r="L6552" s="3" t="s">
        <v>97</v>
      </c>
      <c r="M6552" s="8" t="s">
        <v>98</v>
      </c>
      <c r="N6552" s="11" t="s">
        <v>50753</v>
      </c>
      <c r="O6552" s="11" t="s">
        <v>23152</v>
      </c>
      <c r="P6552" s="11" t="s">
        <v>50754</v>
      </c>
      <c r="Q6552" s="11" t="s">
        <v>23153</v>
      </c>
      <c r="R6552" s="11" t="s">
        <v>23154</v>
      </c>
      <c r="S6552" s="11" t="s">
        <v>23155</v>
      </c>
      <c r="T6552" s="42" t="s">
        <v>55299</v>
      </c>
      <c r="U6552" s="11" t="s">
        <v>60294</v>
      </c>
      <c r="V6552" s="14" t="s">
        <v>55073</v>
      </c>
    </row>
    <row r="6553" spans="1:22" ht="15" thickBot="1" x14ac:dyDescent="0.35">
      <c r="A6553" s="3" t="s">
        <v>5393</v>
      </c>
      <c r="B6553" s="4">
        <v>40546</v>
      </c>
      <c r="C6553" s="5">
        <v>0.375</v>
      </c>
      <c r="D6553" s="3" t="s">
        <v>93</v>
      </c>
      <c r="E6553" s="3" t="s">
        <v>5394</v>
      </c>
      <c r="F6553" s="3">
        <v>29621</v>
      </c>
      <c r="G6553" s="13">
        <v>1</v>
      </c>
      <c r="H6553" s="3" t="s">
        <v>125</v>
      </c>
      <c r="I6553" s="3" t="s">
        <v>39</v>
      </c>
      <c r="J6553" s="3" t="s">
        <v>288</v>
      </c>
      <c r="K6553" s="3" t="s">
        <v>84</v>
      </c>
      <c r="L6553" s="3" t="s">
        <v>365</v>
      </c>
      <c r="M6553" s="8" t="s">
        <v>559</v>
      </c>
      <c r="N6553" s="11" t="s">
        <v>39292</v>
      </c>
      <c r="O6553" s="11" t="s">
        <v>22666</v>
      </c>
      <c r="P6553" s="11" t="s">
        <v>39293</v>
      </c>
      <c r="Q6553" s="11" t="s">
        <v>22667</v>
      </c>
      <c r="R6553" s="11" t="s">
        <v>22668</v>
      </c>
      <c r="S6553" s="11" t="s">
        <v>22669</v>
      </c>
      <c r="T6553" s="42" t="s">
        <v>55299</v>
      </c>
      <c r="U6553" s="11" t="s">
        <v>60295</v>
      </c>
      <c r="V6553" s="14" t="s">
        <v>55074</v>
      </c>
    </row>
    <row r="6554" spans="1:22" ht="15" thickBot="1" x14ac:dyDescent="0.35">
      <c r="A6554" s="3" t="s">
        <v>8915</v>
      </c>
      <c r="B6554" s="4">
        <v>40674</v>
      </c>
      <c r="C6554" s="5">
        <v>0.74097222222222225</v>
      </c>
      <c r="D6554" s="3" t="s">
        <v>54</v>
      </c>
      <c r="E6554" s="3" t="s">
        <v>8916</v>
      </c>
      <c r="F6554" s="3">
        <v>29621</v>
      </c>
      <c r="G6554" s="13">
        <v>1</v>
      </c>
      <c r="H6554" s="3" t="s">
        <v>4657</v>
      </c>
      <c r="I6554" s="3" t="s">
        <v>39</v>
      </c>
      <c r="J6554" s="3" t="s">
        <v>8147</v>
      </c>
      <c r="K6554" s="3"/>
      <c r="L6554" s="3" t="s">
        <v>428</v>
      </c>
      <c r="M6554" s="8" t="s">
        <v>429</v>
      </c>
      <c r="N6554" s="11" t="s">
        <v>39294</v>
      </c>
      <c r="O6554" s="11" t="s">
        <v>32119</v>
      </c>
      <c r="P6554" s="11" t="s">
        <v>39295</v>
      </c>
      <c r="Q6554" s="11" t="s">
        <v>32120</v>
      </c>
      <c r="R6554" s="11" t="s">
        <v>32121</v>
      </c>
      <c r="S6554" s="11" t="s">
        <v>32122</v>
      </c>
      <c r="T6554" s="42" t="s">
        <v>55302</v>
      </c>
      <c r="U6554" s="11" t="s">
        <v>60296</v>
      </c>
      <c r="V6554" s="14" t="s">
        <v>55075</v>
      </c>
    </row>
    <row r="6555" spans="1:22" ht="15" thickBot="1" x14ac:dyDescent="0.35">
      <c r="A6555" s="3" t="s">
        <v>2229</v>
      </c>
      <c r="B6555" s="4">
        <v>40429</v>
      </c>
      <c r="C6555" s="5">
        <v>0.58333333333333337</v>
      </c>
      <c r="D6555" s="3" t="s">
        <v>93</v>
      </c>
      <c r="E6555" s="3" t="s">
        <v>2230</v>
      </c>
      <c r="F6555" s="3"/>
      <c r="G6555" s="13">
        <v>1</v>
      </c>
      <c r="H6555" s="3" t="s">
        <v>77</v>
      </c>
      <c r="I6555" s="3" t="s">
        <v>39</v>
      </c>
      <c r="J6555" s="3" t="s">
        <v>324</v>
      </c>
      <c r="K6555" s="3"/>
      <c r="L6555" s="3" t="s">
        <v>512</v>
      </c>
      <c r="M6555" s="8" t="s">
        <v>513</v>
      </c>
      <c r="N6555" s="11" t="s">
        <v>39296</v>
      </c>
      <c r="O6555" s="11" t="s">
        <v>14865</v>
      </c>
      <c r="P6555" s="11" t="s">
        <v>39297</v>
      </c>
      <c r="Q6555" s="11" t="s">
        <v>14866</v>
      </c>
      <c r="R6555" s="11" t="s">
        <v>14867</v>
      </c>
      <c r="S6555" s="11" t="s">
        <v>14868</v>
      </c>
      <c r="T6555" s="42" t="s">
        <v>55295</v>
      </c>
      <c r="U6555" s="11" t="s">
        <v>60297</v>
      </c>
      <c r="V6555" s="14" t="s">
        <v>55076</v>
      </c>
    </row>
    <row r="6556" spans="1:22" ht="27.6" thickBot="1" x14ac:dyDescent="0.35">
      <c r="A6556" s="3" t="s">
        <v>8404</v>
      </c>
      <c r="B6556" s="4">
        <v>40659</v>
      </c>
      <c r="C6556" s="5">
        <v>0.11805555555555557</v>
      </c>
      <c r="D6556" s="3" t="s">
        <v>22</v>
      </c>
      <c r="E6556" s="3" t="s">
        <v>8405</v>
      </c>
      <c r="F6556" s="3">
        <v>29625</v>
      </c>
      <c r="G6556" s="13">
        <v>1</v>
      </c>
      <c r="H6556" s="3" t="s">
        <v>29</v>
      </c>
      <c r="I6556" s="3" t="s">
        <v>39</v>
      </c>
      <c r="J6556" s="3" t="s">
        <v>8270</v>
      </c>
      <c r="K6556" s="3"/>
      <c r="L6556" s="3" t="s">
        <v>389</v>
      </c>
      <c r="M6556" s="8" t="s">
        <v>390</v>
      </c>
      <c r="N6556" s="11" t="s">
        <v>39299</v>
      </c>
      <c r="O6556" s="11" t="s">
        <v>30944</v>
      </c>
      <c r="P6556" s="11" t="s">
        <v>39300</v>
      </c>
      <c r="Q6556" s="11" t="s">
        <v>30945</v>
      </c>
      <c r="R6556" s="11" t="s">
        <v>30946</v>
      </c>
      <c r="S6556" s="11" t="s">
        <v>30947</v>
      </c>
      <c r="T6556" s="42" t="s">
        <v>55301</v>
      </c>
      <c r="U6556" s="11" t="s">
        <v>60298</v>
      </c>
      <c r="V6556" s="14" t="s">
        <v>55077</v>
      </c>
    </row>
    <row r="6557" spans="1:22" ht="27.6" thickBot="1" x14ac:dyDescent="0.35">
      <c r="A6557" s="3" t="s">
        <v>8404</v>
      </c>
      <c r="B6557" s="4">
        <v>40659</v>
      </c>
      <c r="C6557" s="5">
        <v>0.11805555555555557</v>
      </c>
      <c r="D6557" s="3" t="s">
        <v>22</v>
      </c>
      <c r="E6557" s="3" t="s">
        <v>8405</v>
      </c>
      <c r="F6557" s="3">
        <v>29625</v>
      </c>
      <c r="G6557" s="13">
        <v>1</v>
      </c>
      <c r="H6557" s="3" t="s">
        <v>107</v>
      </c>
      <c r="I6557" s="3" t="s">
        <v>39</v>
      </c>
      <c r="J6557" s="3" t="s">
        <v>6018</v>
      </c>
      <c r="K6557" s="3"/>
      <c r="L6557" s="3" t="s">
        <v>389</v>
      </c>
      <c r="M6557" s="8" t="s">
        <v>390</v>
      </c>
      <c r="N6557" s="11" t="s">
        <v>39301</v>
      </c>
      <c r="O6557" s="11" t="s">
        <v>30948</v>
      </c>
      <c r="P6557" s="11" t="s">
        <v>39302</v>
      </c>
      <c r="Q6557" s="11" t="s">
        <v>30945</v>
      </c>
      <c r="R6557" s="11" t="s">
        <v>30949</v>
      </c>
      <c r="S6557" s="11" t="s">
        <v>30950</v>
      </c>
      <c r="T6557" s="42" t="s">
        <v>55301</v>
      </c>
      <c r="U6557" s="11" t="s">
        <v>60298</v>
      </c>
      <c r="V6557" s="14" t="s">
        <v>55077</v>
      </c>
    </row>
    <row r="6558" spans="1:22" ht="15" thickBot="1" x14ac:dyDescent="0.35">
      <c r="A6558" s="3" t="s">
        <v>414</v>
      </c>
      <c r="B6558" s="4">
        <v>40366</v>
      </c>
      <c r="C6558" s="5">
        <v>0.4375</v>
      </c>
      <c r="D6558" s="3" t="s">
        <v>14</v>
      </c>
      <c r="E6558" s="3" t="s">
        <v>415</v>
      </c>
      <c r="F6558" s="3">
        <v>29625</v>
      </c>
      <c r="G6558" s="13">
        <v>1</v>
      </c>
      <c r="H6558" s="3" t="s">
        <v>77</v>
      </c>
      <c r="I6558" s="3" t="s">
        <v>39</v>
      </c>
      <c r="J6558" s="3" t="s">
        <v>416</v>
      </c>
      <c r="K6558" s="3"/>
      <c r="L6558" s="3" t="s">
        <v>118</v>
      </c>
      <c r="M6558" s="8" t="s">
        <v>119</v>
      </c>
      <c r="N6558" s="11" t="s">
        <v>39303</v>
      </c>
      <c r="O6558" s="11" t="s">
        <v>10946</v>
      </c>
      <c r="P6558" s="11" t="s">
        <v>39304</v>
      </c>
      <c r="Q6558" s="11" t="s">
        <v>10947</v>
      </c>
      <c r="R6558" s="11" t="s">
        <v>10948</v>
      </c>
      <c r="S6558" s="11" t="s">
        <v>10949</v>
      </c>
      <c r="T6558" s="42" t="s">
        <v>55293</v>
      </c>
      <c r="U6558" s="11" t="s">
        <v>60299</v>
      </c>
      <c r="V6558" s="14" t="s">
        <v>55078</v>
      </c>
    </row>
    <row r="6559" spans="1:22" ht="27.6" thickBot="1" x14ac:dyDescent="0.35">
      <c r="A6559" s="3" t="s">
        <v>4903</v>
      </c>
      <c r="B6559" s="4">
        <v>40525</v>
      </c>
      <c r="C6559" s="5">
        <v>0</v>
      </c>
      <c r="D6559" s="3" t="s">
        <v>54</v>
      </c>
      <c r="E6559" s="3" t="s">
        <v>4904</v>
      </c>
      <c r="F6559" s="3">
        <v>29621</v>
      </c>
      <c r="G6559" s="13">
        <v>1</v>
      </c>
      <c r="H6559" s="3" t="s">
        <v>245</v>
      </c>
      <c r="I6559" s="3" t="s">
        <v>39</v>
      </c>
      <c r="J6559" s="3" t="s">
        <v>386</v>
      </c>
      <c r="K6559" s="3"/>
      <c r="L6559" s="3" t="s">
        <v>377</v>
      </c>
      <c r="M6559" s="8" t="s">
        <v>378</v>
      </c>
      <c r="N6559" s="11" t="s">
        <v>39306</v>
      </c>
      <c r="O6559" s="11" t="s">
        <v>21409</v>
      </c>
      <c r="P6559" s="11" t="s">
        <v>39307</v>
      </c>
      <c r="Q6559" s="11" t="s">
        <v>21410</v>
      </c>
      <c r="R6559" s="11" t="s">
        <v>21411</v>
      </c>
      <c r="S6559" s="11" t="s">
        <v>21412</v>
      </c>
      <c r="T6559" s="42" t="s">
        <v>55298</v>
      </c>
      <c r="U6559" s="11" t="s">
        <v>60300</v>
      </c>
      <c r="V6559" s="14" t="s">
        <v>55079</v>
      </c>
    </row>
    <row r="6560" spans="1:22" ht="40.799999999999997" thickBot="1" x14ac:dyDescent="0.35">
      <c r="A6560" s="3" t="s">
        <v>4432</v>
      </c>
      <c r="B6560" s="4">
        <v>40506</v>
      </c>
      <c r="C6560" s="5">
        <v>0.29166666666666669</v>
      </c>
      <c r="D6560" s="3" t="s">
        <v>93</v>
      </c>
      <c r="E6560" s="3" t="s">
        <v>4433</v>
      </c>
      <c r="F6560" s="3">
        <v>29621</v>
      </c>
      <c r="G6560" s="13">
        <v>1</v>
      </c>
      <c r="H6560" s="3" t="s">
        <v>245</v>
      </c>
      <c r="I6560" s="3" t="s">
        <v>39</v>
      </c>
      <c r="J6560" s="3" t="s">
        <v>2977</v>
      </c>
      <c r="K6560" s="3"/>
      <c r="L6560" s="3" t="s">
        <v>127</v>
      </c>
      <c r="M6560" s="8" t="s">
        <v>128</v>
      </c>
      <c r="N6560" s="11" t="s">
        <v>39309</v>
      </c>
      <c r="O6560" s="11" t="s">
        <v>20236</v>
      </c>
      <c r="P6560" s="11" t="s">
        <v>39310</v>
      </c>
      <c r="Q6560" s="11" t="s">
        <v>20237</v>
      </c>
      <c r="R6560" s="11" t="s">
        <v>20238</v>
      </c>
      <c r="S6560" s="11" t="s">
        <v>20239</v>
      </c>
      <c r="T6560" s="42" t="s">
        <v>55297</v>
      </c>
      <c r="U6560" s="11" t="s">
        <v>60301</v>
      </c>
      <c r="V6560" s="14" t="s">
        <v>55080</v>
      </c>
    </row>
    <row r="6561" spans="1:22" ht="27.6" thickBot="1" x14ac:dyDescent="0.35">
      <c r="A6561" s="3" t="s">
        <v>10054</v>
      </c>
      <c r="B6561" s="4">
        <v>40711</v>
      </c>
      <c r="C6561" s="5">
        <v>0.75</v>
      </c>
      <c r="D6561" s="3" t="s">
        <v>93</v>
      </c>
      <c r="E6561" s="3" t="s">
        <v>10055</v>
      </c>
      <c r="F6561" s="3">
        <v>29621</v>
      </c>
      <c r="G6561" s="13">
        <v>6</v>
      </c>
      <c r="H6561" s="3" t="s">
        <v>64</v>
      </c>
      <c r="I6561" s="3" t="s">
        <v>39</v>
      </c>
      <c r="J6561" s="3" t="s">
        <v>6018</v>
      </c>
      <c r="K6561" s="3"/>
      <c r="L6561" s="3" t="s">
        <v>583</v>
      </c>
      <c r="M6561" s="8" t="s">
        <v>584</v>
      </c>
      <c r="N6561" s="11" t="s">
        <v>50755</v>
      </c>
      <c r="O6561" s="11" t="s">
        <v>35040</v>
      </c>
      <c r="P6561" s="11" t="s">
        <v>50756</v>
      </c>
      <c r="Q6561" s="11" t="s">
        <v>35041</v>
      </c>
      <c r="R6561" s="11" t="s">
        <v>35042</v>
      </c>
      <c r="S6561" s="11" t="s">
        <v>35043</v>
      </c>
      <c r="T6561" s="42" t="s">
        <v>55303</v>
      </c>
      <c r="U6561" s="11" t="s">
        <v>60302</v>
      </c>
      <c r="V6561" s="14" t="s">
        <v>55081</v>
      </c>
    </row>
    <row r="6562" spans="1:22" ht="15" thickBot="1" x14ac:dyDescent="0.35">
      <c r="A6562" s="3" t="s">
        <v>4515</v>
      </c>
      <c r="B6562" s="4">
        <v>40510</v>
      </c>
      <c r="C6562" s="5">
        <v>0.34791666666666665</v>
      </c>
      <c r="D6562" s="3" t="s">
        <v>22</v>
      </c>
      <c r="E6562" s="3" t="s">
        <v>4516</v>
      </c>
      <c r="F6562" s="3">
        <v>29624</v>
      </c>
      <c r="G6562" s="13">
        <v>6</v>
      </c>
      <c r="H6562" s="3" t="s">
        <v>178</v>
      </c>
      <c r="I6562" s="3" t="s">
        <v>17</v>
      </c>
      <c r="J6562" s="3" t="s">
        <v>179</v>
      </c>
      <c r="K6562" s="3"/>
      <c r="L6562" s="3" t="s">
        <v>87</v>
      </c>
      <c r="M6562" s="8" t="s">
        <v>88</v>
      </c>
      <c r="N6562" s="11" t="s">
        <v>50757</v>
      </c>
      <c r="O6562" s="11" t="s">
        <v>20429</v>
      </c>
      <c r="P6562" s="11" t="s">
        <v>50758</v>
      </c>
      <c r="Q6562" s="11" t="s">
        <v>20430</v>
      </c>
      <c r="R6562" s="11" t="s">
        <v>20431</v>
      </c>
      <c r="S6562" s="11" t="s">
        <v>20432</v>
      </c>
      <c r="T6562" s="42" t="s">
        <v>55297</v>
      </c>
      <c r="U6562" s="11" t="s">
        <v>60303</v>
      </c>
      <c r="V6562" s="14" t="s">
        <v>55082</v>
      </c>
    </row>
    <row r="6563" spans="1:22" ht="27.6" thickBot="1" x14ac:dyDescent="0.35">
      <c r="A6563" s="3" t="s">
        <v>7187</v>
      </c>
      <c r="B6563" s="4">
        <v>40615</v>
      </c>
      <c r="C6563" s="5">
        <v>0.24097222222222223</v>
      </c>
      <c r="D6563" s="3" t="s">
        <v>22</v>
      </c>
      <c r="E6563" s="3" t="s">
        <v>4516</v>
      </c>
      <c r="F6563" s="3">
        <v>29621</v>
      </c>
      <c r="G6563" s="13">
        <v>6</v>
      </c>
      <c r="H6563" s="3" t="s">
        <v>146</v>
      </c>
      <c r="I6563" s="3" t="s">
        <v>17</v>
      </c>
      <c r="J6563" s="3" t="s">
        <v>277</v>
      </c>
      <c r="K6563" s="3"/>
      <c r="L6563" s="3" t="s">
        <v>1433</v>
      </c>
      <c r="M6563" s="8" t="s">
        <v>98</v>
      </c>
      <c r="N6563" s="11" t="s">
        <v>50759</v>
      </c>
      <c r="O6563" s="11" t="s">
        <v>27553</v>
      </c>
      <c r="P6563" s="11" t="s">
        <v>50760</v>
      </c>
      <c r="Q6563" s="11" t="s">
        <v>27554</v>
      </c>
      <c r="R6563" s="11" t="s">
        <v>27555</v>
      </c>
      <c r="S6563" s="11" t="s">
        <v>27556</v>
      </c>
      <c r="T6563" s="42" t="s">
        <v>10449</v>
      </c>
      <c r="U6563" s="11" t="s">
        <v>27557</v>
      </c>
      <c r="V6563" s="14" t="s">
        <v>55082</v>
      </c>
    </row>
    <row r="6564" spans="1:22" ht="27.6" thickBot="1" x14ac:dyDescent="0.35">
      <c r="A6564" s="3" t="s">
        <v>4561</v>
      </c>
      <c r="B6564" s="4">
        <v>40422</v>
      </c>
      <c r="C6564" s="5">
        <v>0.33333333333333331</v>
      </c>
      <c r="D6564" s="3" t="s">
        <v>54</v>
      </c>
      <c r="E6564" s="3" t="s">
        <v>4562</v>
      </c>
      <c r="F6564" s="3">
        <v>29621</v>
      </c>
      <c r="G6564" s="13">
        <v>6</v>
      </c>
      <c r="H6564" s="3" t="s">
        <v>64</v>
      </c>
      <c r="I6564" s="3" t="s">
        <v>39</v>
      </c>
      <c r="J6564" s="3" t="s">
        <v>1958</v>
      </c>
      <c r="K6564" s="3"/>
      <c r="L6564" s="3" t="s">
        <v>377</v>
      </c>
      <c r="M6564" s="8" t="s">
        <v>378</v>
      </c>
      <c r="N6564" s="11" t="s">
        <v>50761</v>
      </c>
      <c r="O6564" s="11" t="s">
        <v>20517</v>
      </c>
      <c r="P6564" s="11" t="s">
        <v>50762</v>
      </c>
      <c r="Q6564" s="11" t="s">
        <v>20518</v>
      </c>
      <c r="R6564" s="11" t="s">
        <v>20519</v>
      </c>
      <c r="S6564" s="11" t="s">
        <v>20520</v>
      </c>
      <c r="T6564" s="42" t="s">
        <v>55295</v>
      </c>
      <c r="U6564" s="11" t="s">
        <v>60304</v>
      </c>
      <c r="V6564" s="14" t="s">
        <v>55083</v>
      </c>
    </row>
    <row r="6565" spans="1:22" ht="27.6" thickBot="1" x14ac:dyDescent="0.35">
      <c r="A6565" s="3" t="s">
        <v>8937</v>
      </c>
      <c r="B6565" s="4">
        <v>40675</v>
      </c>
      <c r="C6565" s="5">
        <v>0.70347222222222217</v>
      </c>
      <c r="D6565" s="3" t="s">
        <v>93</v>
      </c>
      <c r="E6565" s="3" t="s">
        <v>4562</v>
      </c>
      <c r="F6565" s="3">
        <v>29621</v>
      </c>
      <c r="G6565" s="13">
        <v>6</v>
      </c>
      <c r="H6565" s="3" t="s">
        <v>64</v>
      </c>
      <c r="I6565" s="3" t="s">
        <v>39</v>
      </c>
      <c r="J6565" s="3" t="s">
        <v>6018</v>
      </c>
      <c r="K6565" s="3"/>
      <c r="L6565" s="3" t="s">
        <v>186</v>
      </c>
      <c r="M6565" s="8" t="s">
        <v>187</v>
      </c>
      <c r="N6565" s="11" t="s">
        <v>50763</v>
      </c>
      <c r="O6565" s="11" t="s">
        <v>32170</v>
      </c>
      <c r="P6565" s="11" t="s">
        <v>50764</v>
      </c>
      <c r="Q6565" s="11" t="s">
        <v>32171</v>
      </c>
      <c r="R6565" s="11" t="s">
        <v>32172</v>
      </c>
      <c r="S6565" s="11" t="s">
        <v>32173</v>
      </c>
      <c r="T6565" s="42" t="s">
        <v>55302</v>
      </c>
      <c r="U6565" s="11" t="s">
        <v>60305</v>
      </c>
      <c r="V6565" s="14" t="s">
        <v>55083</v>
      </c>
    </row>
    <row r="6566" spans="1:22" ht="27.6" thickBot="1" x14ac:dyDescent="0.35">
      <c r="A6566" s="3" t="s">
        <v>8586</v>
      </c>
      <c r="B6566" s="4">
        <v>40661</v>
      </c>
      <c r="C6566" s="5">
        <v>0.72916666666666663</v>
      </c>
      <c r="D6566" s="3" t="s">
        <v>93</v>
      </c>
      <c r="E6566" s="3" t="s">
        <v>8587</v>
      </c>
      <c r="F6566" s="3">
        <v>29625</v>
      </c>
      <c r="G6566" s="13">
        <v>6</v>
      </c>
      <c r="H6566" s="3" t="s">
        <v>204</v>
      </c>
      <c r="I6566" s="3" t="s">
        <v>39</v>
      </c>
      <c r="J6566" s="3" t="s">
        <v>6530</v>
      </c>
      <c r="K6566" s="3"/>
      <c r="L6566" s="3" t="s">
        <v>5787</v>
      </c>
      <c r="M6566" s="8" t="s">
        <v>5788</v>
      </c>
      <c r="N6566" s="11" t="s">
        <v>50765</v>
      </c>
      <c r="O6566" s="11" t="s">
        <v>31359</v>
      </c>
      <c r="P6566" s="11" t="s">
        <v>50766</v>
      </c>
      <c r="Q6566" s="11" t="s">
        <v>31360</v>
      </c>
      <c r="R6566" s="11" t="s">
        <v>31361</v>
      </c>
      <c r="S6566" s="11" t="s">
        <v>31362</v>
      </c>
      <c r="T6566" s="42" t="s">
        <v>55301</v>
      </c>
      <c r="U6566" s="11" t="s">
        <v>60306</v>
      </c>
      <c r="V6566" s="14" t="s">
        <v>55084</v>
      </c>
    </row>
    <row r="6567" spans="1:22" ht="27.6" thickBot="1" x14ac:dyDescent="0.35">
      <c r="A6567" s="3" t="s">
        <v>10248</v>
      </c>
      <c r="B6567" s="4">
        <v>40714</v>
      </c>
      <c r="C6567" s="5">
        <v>0.54166666666666663</v>
      </c>
      <c r="D6567" s="3" t="s">
        <v>93</v>
      </c>
      <c r="E6567" s="3" t="s">
        <v>10249</v>
      </c>
      <c r="F6567" s="3">
        <v>29625</v>
      </c>
      <c r="G6567" s="13">
        <v>6</v>
      </c>
      <c r="H6567" s="3" t="s">
        <v>64</v>
      </c>
      <c r="I6567" s="3" t="s">
        <v>39</v>
      </c>
      <c r="J6567" s="3" t="s">
        <v>6018</v>
      </c>
      <c r="K6567" s="3"/>
      <c r="L6567" s="3" t="s">
        <v>666</v>
      </c>
      <c r="M6567" s="8" t="s">
        <v>6815</v>
      </c>
      <c r="N6567" s="11" t="s">
        <v>50767</v>
      </c>
      <c r="O6567" s="11" t="s">
        <v>35543</v>
      </c>
      <c r="P6567" s="11" t="s">
        <v>50768</v>
      </c>
      <c r="Q6567" s="11" t="s">
        <v>35544</v>
      </c>
      <c r="R6567" s="11" t="s">
        <v>35545</v>
      </c>
      <c r="S6567" s="11" t="s">
        <v>35546</v>
      </c>
      <c r="T6567" s="42" t="s">
        <v>55303</v>
      </c>
      <c r="U6567" s="11" t="s">
        <v>60307</v>
      </c>
      <c r="V6567" s="14" t="s">
        <v>55085</v>
      </c>
    </row>
    <row r="6568" spans="1:22" ht="15" thickBot="1" x14ac:dyDescent="0.35">
      <c r="A6568" s="3" t="s">
        <v>8452</v>
      </c>
      <c r="B6568" s="4">
        <v>40660</v>
      </c>
      <c r="C6568" s="5">
        <v>0.3263888888888889</v>
      </c>
      <c r="D6568" s="3" t="s">
        <v>22</v>
      </c>
      <c r="E6568" s="3" t="s">
        <v>8453</v>
      </c>
      <c r="F6568" s="3">
        <v>29621</v>
      </c>
      <c r="G6568" s="13">
        <v>6</v>
      </c>
      <c r="H6568" s="3" t="s">
        <v>58</v>
      </c>
      <c r="I6568" s="3" t="s">
        <v>39</v>
      </c>
      <c r="J6568" s="3" t="s">
        <v>162</v>
      </c>
      <c r="K6568" s="3"/>
      <c r="L6568" s="3" t="s">
        <v>220</v>
      </c>
      <c r="M6568" s="8" t="s">
        <v>221</v>
      </c>
      <c r="N6568" s="11" t="s">
        <v>50769</v>
      </c>
      <c r="O6568" s="11" t="s">
        <v>31051</v>
      </c>
      <c r="P6568" s="11" t="s">
        <v>50770</v>
      </c>
      <c r="Q6568" s="11" t="s">
        <v>31052</v>
      </c>
      <c r="R6568" s="11" t="s">
        <v>31053</v>
      </c>
      <c r="S6568" s="11" t="s">
        <v>31054</v>
      </c>
      <c r="T6568" s="42" t="s">
        <v>55301</v>
      </c>
      <c r="U6568" s="11" t="s">
        <v>60308</v>
      </c>
      <c r="V6568" s="14" t="s">
        <v>55086</v>
      </c>
    </row>
    <row r="6569" spans="1:22" ht="27.6" thickBot="1" x14ac:dyDescent="0.35">
      <c r="A6569" s="3" t="s">
        <v>4513</v>
      </c>
      <c r="B6569" s="4">
        <v>40510</v>
      </c>
      <c r="C6569" s="5">
        <v>7.6388888888888886E-3</v>
      </c>
      <c r="D6569" s="3" t="s">
        <v>22</v>
      </c>
      <c r="E6569" s="3" t="s">
        <v>4514</v>
      </c>
      <c r="F6569" s="3">
        <v>29625</v>
      </c>
      <c r="G6569" s="13">
        <v>6</v>
      </c>
      <c r="H6569" s="3" t="s">
        <v>71</v>
      </c>
      <c r="I6569" s="3" t="s">
        <v>39</v>
      </c>
      <c r="J6569" s="3" t="s">
        <v>150</v>
      </c>
      <c r="K6569" s="3"/>
      <c r="L6569" s="3" t="s">
        <v>512</v>
      </c>
      <c r="M6569" s="8" t="s">
        <v>513</v>
      </c>
      <c r="N6569" s="11" t="s">
        <v>50771</v>
      </c>
      <c r="O6569" s="11" t="s">
        <v>20425</v>
      </c>
      <c r="P6569" s="11" t="s">
        <v>50772</v>
      </c>
      <c r="Q6569" s="11" t="s">
        <v>20426</v>
      </c>
      <c r="R6569" s="11" t="s">
        <v>20427</v>
      </c>
      <c r="S6569" s="11" t="s">
        <v>20428</v>
      </c>
      <c r="T6569" s="42" t="s">
        <v>55297</v>
      </c>
      <c r="U6569" s="11" t="s">
        <v>60309</v>
      </c>
      <c r="V6569" s="14" t="s">
        <v>55087</v>
      </c>
    </row>
    <row r="6570" spans="1:22" ht="27.6" thickBot="1" x14ac:dyDescent="0.35">
      <c r="A6570" s="3" t="s">
        <v>6813</v>
      </c>
      <c r="B6570" s="4">
        <v>40705</v>
      </c>
      <c r="C6570" s="5">
        <v>0.17222222222222225</v>
      </c>
      <c r="D6570" s="3" t="s">
        <v>14</v>
      </c>
      <c r="E6570" s="3" t="s">
        <v>6814</v>
      </c>
      <c r="F6570" s="3">
        <v>29625</v>
      </c>
      <c r="G6570" s="13">
        <v>6</v>
      </c>
      <c r="H6570" s="3" t="s">
        <v>16</v>
      </c>
      <c r="I6570" s="3" t="s">
        <v>39</v>
      </c>
      <c r="J6570" s="3" t="s">
        <v>5442</v>
      </c>
      <c r="K6570" s="3"/>
      <c r="L6570" s="3" t="s">
        <v>666</v>
      </c>
      <c r="M6570" s="8" t="s">
        <v>6815</v>
      </c>
      <c r="N6570" s="11" t="s">
        <v>50773</v>
      </c>
      <c r="O6570" s="11" t="s">
        <v>26329</v>
      </c>
      <c r="P6570" s="11" t="s">
        <v>50774</v>
      </c>
      <c r="Q6570" s="11" t="s">
        <v>26330</v>
      </c>
      <c r="R6570" s="11" t="s">
        <v>26331</v>
      </c>
      <c r="S6570" s="11" t="s">
        <v>26332</v>
      </c>
      <c r="T6570" s="42" t="s">
        <v>55303</v>
      </c>
      <c r="U6570" s="11" t="s">
        <v>60310</v>
      </c>
      <c r="V6570" s="14" t="s">
        <v>55088</v>
      </c>
    </row>
    <row r="6571" spans="1:22" ht="15" thickBot="1" x14ac:dyDescent="0.35">
      <c r="A6571" s="3" t="s">
        <v>993</v>
      </c>
      <c r="B6571" s="4">
        <v>40360</v>
      </c>
      <c r="C6571" s="5">
        <v>0.33333333333333331</v>
      </c>
      <c r="D6571" s="3" t="s">
        <v>54</v>
      </c>
      <c r="E6571" s="3" t="s">
        <v>994</v>
      </c>
      <c r="F6571" s="3">
        <v>29625</v>
      </c>
      <c r="G6571" s="13">
        <v>6</v>
      </c>
      <c r="H6571" s="3" t="s">
        <v>260</v>
      </c>
      <c r="I6571" s="3" t="s">
        <v>39</v>
      </c>
      <c r="J6571" s="3" t="s">
        <v>261</v>
      </c>
      <c r="K6571" s="3"/>
      <c r="L6571" s="3" t="s">
        <v>127</v>
      </c>
      <c r="M6571" s="8" t="s">
        <v>128</v>
      </c>
      <c r="N6571" s="11" t="s">
        <v>50775</v>
      </c>
      <c r="O6571" s="11" t="s">
        <v>12105</v>
      </c>
      <c r="P6571" s="11" t="s">
        <v>50776</v>
      </c>
      <c r="Q6571" s="11" t="s">
        <v>12106</v>
      </c>
      <c r="R6571" s="11" t="s">
        <v>12107</v>
      </c>
      <c r="S6571" s="11" t="s">
        <v>12108</v>
      </c>
      <c r="T6571" s="42" t="s">
        <v>55293</v>
      </c>
      <c r="U6571" s="11" t="s">
        <v>60311</v>
      </c>
      <c r="V6571" s="14" t="s">
        <v>55089</v>
      </c>
    </row>
    <row r="6572" spans="1:22" ht="15" thickBot="1" x14ac:dyDescent="0.35">
      <c r="A6572" s="3" t="s">
        <v>995</v>
      </c>
      <c r="B6572" s="4">
        <v>40373</v>
      </c>
      <c r="C6572" s="5">
        <v>0.33333333333333331</v>
      </c>
      <c r="D6572" s="3" t="s">
        <v>93</v>
      </c>
      <c r="E6572" s="3" t="s">
        <v>994</v>
      </c>
      <c r="F6572" s="3">
        <v>29625</v>
      </c>
      <c r="G6572" s="13">
        <v>6</v>
      </c>
      <c r="H6572" s="3" t="s">
        <v>260</v>
      </c>
      <c r="I6572" s="3" t="s">
        <v>39</v>
      </c>
      <c r="J6572" s="3" t="s">
        <v>261</v>
      </c>
      <c r="K6572" s="3"/>
      <c r="L6572" s="3" t="s">
        <v>127</v>
      </c>
      <c r="M6572" s="8" t="s">
        <v>128</v>
      </c>
      <c r="N6572" s="11" t="s">
        <v>50777</v>
      </c>
      <c r="O6572" s="11" t="s">
        <v>12109</v>
      </c>
      <c r="P6572" s="11" t="s">
        <v>50778</v>
      </c>
      <c r="Q6572" s="11" t="s">
        <v>12110</v>
      </c>
      <c r="R6572" s="11" t="s">
        <v>12111</v>
      </c>
      <c r="S6572" s="11" t="s">
        <v>12112</v>
      </c>
      <c r="T6572" s="42" t="s">
        <v>55293</v>
      </c>
      <c r="U6572" s="11" t="s">
        <v>60312</v>
      </c>
      <c r="V6572" s="14" t="s">
        <v>55089</v>
      </c>
    </row>
    <row r="6573" spans="1:22" ht="15" thickBot="1" x14ac:dyDescent="0.35">
      <c r="A6573" s="3" t="s">
        <v>1101</v>
      </c>
      <c r="B6573" s="4">
        <v>40389</v>
      </c>
      <c r="C6573" s="5">
        <v>0.70833333333333337</v>
      </c>
      <c r="D6573" s="3" t="s">
        <v>93</v>
      </c>
      <c r="E6573" s="3" t="s">
        <v>994</v>
      </c>
      <c r="F6573" s="3">
        <v>29621</v>
      </c>
      <c r="G6573" s="13">
        <v>6</v>
      </c>
      <c r="H6573" s="3" t="s">
        <v>125</v>
      </c>
      <c r="I6573" s="3" t="s">
        <v>39</v>
      </c>
      <c r="J6573" s="3" t="s">
        <v>126</v>
      </c>
      <c r="K6573" s="3" t="s">
        <v>84</v>
      </c>
      <c r="L6573" s="3" t="s">
        <v>19</v>
      </c>
      <c r="M6573" s="8" t="s">
        <v>20</v>
      </c>
      <c r="N6573" s="11" t="s">
        <v>50779</v>
      </c>
      <c r="O6573" s="11" t="s">
        <v>12326</v>
      </c>
      <c r="P6573" s="11" t="s">
        <v>50780</v>
      </c>
      <c r="Q6573" s="11" t="s">
        <v>12327</v>
      </c>
      <c r="R6573" s="11" t="s">
        <v>12328</v>
      </c>
      <c r="S6573" s="11" t="s">
        <v>12329</v>
      </c>
      <c r="T6573" s="42" t="s">
        <v>55293</v>
      </c>
      <c r="U6573" s="11" t="s">
        <v>60313</v>
      </c>
      <c r="V6573" s="14" t="s">
        <v>55089</v>
      </c>
    </row>
    <row r="6574" spans="1:22" ht="15" thickBot="1" x14ac:dyDescent="0.35">
      <c r="A6574" s="3" t="s">
        <v>3358</v>
      </c>
      <c r="B6574" s="4">
        <v>40469</v>
      </c>
      <c r="C6574" s="5">
        <v>0.33333333333333331</v>
      </c>
      <c r="D6574" s="3" t="s">
        <v>93</v>
      </c>
      <c r="E6574" s="3" t="s">
        <v>994</v>
      </c>
      <c r="F6574" s="3">
        <v>29621</v>
      </c>
      <c r="G6574" s="13">
        <v>6</v>
      </c>
      <c r="H6574" s="3" t="s">
        <v>125</v>
      </c>
      <c r="I6574" s="3" t="s">
        <v>39</v>
      </c>
      <c r="J6574" s="3" t="s">
        <v>126</v>
      </c>
      <c r="K6574" s="3" t="s">
        <v>84</v>
      </c>
      <c r="L6574" s="3" t="s">
        <v>583</v>
      </c>
      <c r="M6574" s="8" t="s">
        <v>584</v>
      </c>
      <c r="N6574" s="11" t="s">
        <v>50781</v>
      </c>
      <c r="O6574" s="11" t="s">
        <v>17476</v>
      </c>
      <c r="P6574" s="11" t="s">
        <v>50782</v>
      </c>
      <c r="Q6574" s="11" t="s">
        <v>17477</v>
      </c>
      <c r="R6574" s="11" t="s">
        <v>17478</v>
      </c>
      <c r="S6574" s="11" t="s">
        <v>17479</v>
      </c>
      <c r="T6574" s="42" t="s">
        <v>55296</v>
      </c>
      <c r="U6574" s="11" t="s">
        <v>60314</v>
      </c>
      <c r="V6574" s="14" t="s">
        <v>55089</v>
      </c>
    </row>
    <row r="6575" spans="1:22" ht="15" thickBot="1" x14ac:dyDescent="0.35">
      <c r="A6575" s="3" t="s">
        <v>599</v>
      </c>
      <c r="B6575" s="4">
        <v>40371</v>
      </c>
      <c r="C6575" s="5">
        <v>0.86458333333333337</v>
      </c>
      <c r="D6575" s="3" t="s">
        <v>54</v>
      </c>
      <c r="E6575" s="3" t="s">
        <v>600</v>
      </c>
      <c r="F6575" s="3">
        <v>29624</v>
      </c>
      <c r="G6575" s="13">
        <v>6</v>
      </c>
      <c r="H6575" s="3" t="s">
        <v>107</v>
      </c>
      <c r="I6575" s="3" t="s">
        <v>39</v>
      </c>
      <c r="J6575" s="3" t="s">
        <v>66</v>
      </c>
      <c r="K6575" s="3"/>
      <c r="L6575" s="3" t="s">
        <v>174</v>
      </c>
      <c r="M6575" s="8" t="s">
        <v>175</v>
      </c>
      <c r="N6575" s="11" t="s">
        <v>50783</v>
      </c>
      <c r="O6575" s="11" t="s">
        <v>11267</v>
      </c>
      <c r="P6575" s="11" t="s">
        <v>50784</v>
      </c>
      <c r="Q6575" s="11" t="s">
        <v>11268</v>
      </c>
      <c r="R6575" s="11" t="s">
        <v>11269</v>
      </c>
      <c r="S6575" s="11" t="s">
        <v>11270</v>
      </c>
      <c r="T6575" s="42" t="s">
        <v>55293</v>
      </c>
      <c r="U6575" s="11" t="s">
        <v>60315</v>
      </c>
      <c r="V6575" s="14" t="s">
        <v>55090</v>
      </c>
    </row>
    <row r="6576" spans="1:22" ht="15" thickBot="1" x14ac:dyDescent="0.35">
      <c r="A6576" s="3" t="s">
        <v>2956</v>
      </c>
      <c r="B6576" s="4">
        <v>40455</v>
      </c>
      <c r="C6576" s="5">
        <v>0.96527777777777779</v>
      </c>
      <c r="D6576" s="3" t="s">
        <v>54</v>
      </c>
      <c r="E6576" s="3" t="s">
        <v>2957</v>
      </c>
      <c r="F6576" s="3">
        <v>29625</v>
      </c>
      <c r="G6576" s="13">
        <v>6</v>
      </c>
      <c r="H6576" s="3" t="s">
        <v>260</v>
      </c>
      <c r="I6576" s="3" t="s">
        <v>39</v>
      </c>
      <c r="J6576" s="3" t="s">
        <v>261</v>
      </c>
      <c r="K6576" s="3"/>
      <c r="L6576" s="3" t="s">
        <v>586</v>
      </c>
      <c r="M6576" s="8" t="s">
        <v>559</v>
      </c>
      <c r="N6576" s="11" t="s">
        <v>50785</v>
      </c>
      <c r="O6576" s="11" t="s">
        <v>16559</v>
      </c>
      <c r="P6576" s="11" t="s">
        <v>50786</v>
      </c>
      <c r="Q6576" s="11" t="s">
        <v>16560</v>
      </c>
      <c r="R6576" s="11" t="s">
        <v>16561</v>
      </c>
      <c r="S6576" s="11" t="s">
        <v>16562</v>
      </c>
      <c r="T6576" s="42" t="s">
        <v>55296</v>
      </c>
      <c r="U6576" s="11" t="s">
        <v>60316</v>
      </c>
      <c r="V6576" s="14" t="s">
        <v>55091</v>
      </c>
    </row>
    <row r="6577" spans="1:22" ht="27.6" thickBot="1" x14ac:dyDescent="0.35">
      <c r="A6577" s="3" t="s">
        <v>2888</v>
      </c>
      <c r="B6577" s="4">
        <v>40454</v>
      </c>
      <c r="C6577" s="5">
        <v>0.125</v>
      </c>
      <c r="D6577" s="3" t="s">
        <v>22</v>
      </c>
      <c r="E6577" s="3" t="s">
        <v>2889</v>
      </c>
      <c r="F6577" s="3">
        <v>29625</v>
      </c>
      <c r="G6577" s="13">
        <v>6</v>
      </c>
      <c r="H6577" s="3" t="s">
        <v>204</v>
      </c>
      <c r="I6577" s="3" t="s">
        <v>39</v>
      </c>
      <c r="J6577" s="3" t="s">
        <v>214</v>
      </c>
      <c r="K6577" s="3"/>
      <c r="L6577" s="3" t="s">
        <v>329</v>
      </c>
      <c r="M6577" s="8" t="s">
        <v>118</v>
      </c>
      <c r="N6577" s="11" t="s">
        <v>50787</v>
      </c>
      <c r="O6577" s="11" t="s">
        <v>16403</v>
      </c>
      <c r="P6577" s="11" t="s">
        <v>50788</v>
      </c>
      <c r="Q6577" s="11" t="s">
        <v>16404</v>
      </c>
      <c r="R6577" s="11" t="s">
        <v>16405</v>
      </c>
      <c r="S6577" s="11" t="s">
        <v>16406</v>
      </c>
      <c r="T6577" s="42" t="s">
        <v>55296</v>
      </c>
      <c r="U6577" s="11" t="s">
        <v>60317</v>
      </c>
      <c r="V6577" s="14" t="s">
        <v>55092</v>
      </c>
    </row>
    <row r="6578" spans="1:22" ht="27.6" thickBot="1" x14ac:dyDescent="0.35">
      <c r="A6578" s="3" t="s">
        <v>8896</v>
      </c>
      <c r="B6578" s="4">
        <v>40673</v>
      </c>
      <c r="C6578" s="5">
        <v>0.5625</v>
      </c>
      <c r="D6578" s="3" t="s">
        <v>93</v>
      </c>
      <c r="E6578" s="3" t="s">
        <v>8897</v>
      </c>
      <c r="F6578" s="3">
        <v>29625</v>
      </c>
      <c r="G6578" s="13">
        <v>6</v>
      </c>
      <c r="H6578" s="3" t="s">
        <v>16</v>
      </c>
      <c r="I6578" s="3" t="s">
        <v>1239</v>
      </c>
      <c r="J6578" s="3" t="s">
        <v>5442</v>
      </c>
      <c r="K6578" s="3"/>
      <c r="L6578" s="3" t="s">
        <v>282</v>
      </c>
      <c r="M6578" s="8" t="s">
        <v>283</v>
      </c>
      <c r="N6578" s="11" t="s">
        <v>50789</v>
      </c>
      <c r="O6578" s="11" t="s">
        <v>32077</v>
      </c>
      <c r="P6578" s="11" t="s">
        <v>50790</v>
      </c>
      <c r="Q6578" s="11" t="s">
        <v>36399</v>
      </c>
      <c r="R6578" s="11" t="s">
        <v>32078</v>
      </c>
      <c r="S6578" s="11" t="s">
        <v>50791</v>
      </c>
      <c r="T6578" s="42" t="s">
        <v>55302</v>
      </c>
      <c r="U6578" s="11" t="s">
        <v>60318</v>
      </c>
      <c r="V6578" s="14" t="s">
        <v>55093</v>
      </c>
    </row>
    <row r="6579" spans="1:22" ht="27.6" thickBot="1" x14ac:dyDescent="0.35">
      <c r="A6579" s="3" t="s">
        <v>2167</v>
      </c>
      <c r="B6579" s="4">
        <v>40427</v>
      </c>
      <c r="C6579" s="3"/>
      <c r="D6579" s="3" t="s">
        <v>22</v>
      </c>
      <c r="E6579" s="3" t="s">
        <v>2168</v>
      </c>
      <c r="F6579" s="3">
        <v>29621</v>
      </c>
      <c r="G6579" s="13">
        <v>6</v>
      </c>
      <c r="H6579" s="3" t="s">
        <v>204</v>
      </c>
      <c r="I6579" s="3" t="s">
        <v>1239</v>
      </c>
      <c r="J6579" s="3" t="s">
        <v>214</v>
      </c>
      <c r="K6579" s="3"/>
      <c r="L6579" s="3" t="s">
        <v>583</v>
      </c>
      <c r="M6579" s="8" t="s">
        <v>584</v>
      </c>
      <c r="N6579" s="11" t="s">
        <v>50792</v>
      </c>
      <c r="O6579" s="11" t="s">
        <v>14716</v>
      </c>
      <c r="P6579" s="11" t="s">
        <v>50793</v>
      </c>
      <c r="Q6579" s="11" t="s">
        <v>14717</v>
      </c>
      <c r="R6579" s="11" t="s">
        <v>14718</v>
      </c>
      <c r="S6579" s="11" t="s">
        <v>14719</v>
      </c>
      <c r="T6579" s="42" t="s">
        <v>55295</v>
      </c>
      <c r="U6579" s="11" t="s">
        <v>60319</v>
      </c>
      <c r="V6579" s="14" t="s">
        <v>55094</v>
      </c>
    </row>
    <row r="6580" spans="1:22" ht="27.6" thickBot="1" x14ac:dyDescent="0.35">
      <c r="A6580" s="3" t="s">
        <v>4036</v>
      </c>
      <c r="B6580" s="4">
        <v>40492</v>
      </c>
      <c r="C6580" s="5">
        <v>0.58333333333333337</v>
      </c>
      <c r="D6580" s="3" t="s">
        <v>54</v>
      </c>
      <c r="E6580" s="3" t="s">
        <v>4037</v>
      </c>
      <c r="F6580" s="3">
        <v>296231</v>
      </c>
      <c r="G6580" s="13">
        <v>6</v>
      </c>
      <c r="H6580" s="3" t="s">
        <v>82</v>
      </c>
      <c r="I6580" s="3" t="s">
        <v>218</v>
      </c>
      <c r="J6580" s="3" t="s">
        <v>2407</v>
      </c>
      <c r="K6580" s="3" t="s">
        <v>84</v>
      </c>
      <c r="L6580" s="3" t="s">
        <v>365</v>
      </c>
      <c r="M6580" s="8" t="s">
        <v>366</v>
      </c>
      <c r="N6580" s="11" t="s">
        <v>50794</v>
      </c>
      <c r="O6580" s="11" t="s">
        <v>19232</v>
      </c>
      <c r="P6580" s="11" t="s">
        <v>50795</v>
      </c>
      <c r="Q6580" s="11" t="s">
        <v>19233</v>
      </c>
      <c r="R6580" s="11" t="s">
        <v>19234</v>
      </c>
      <c r="S6580" s="11" t="s">
        <v>19235</v>
      </c>
      <c r="T6580" s="42" t="s">
        <v>55297</v>
      </c>
      <c r="U6580" s="11" t="s">
        <v>60320</v>
      </c>
      <c r="V6580" s="14" t="s">
        <v>55095</v>
      </c>
    </row>
    <row r="6581" spans="1:22" ht="27.6" thickBot="1" x14ac:dyDescent="0.35">
      <c r="A6581" s="3" t="s">
        <v>4568</v>
      </c>
      <c r="B6581" s="4">
        <v>40512</v>
      </c>
      <c r="C6581" s="5">
        <v>0.50694444444444442</v>
      </c>
      <c r="D6581" s="3" t="s">
        <v>14</v>
      </c>
      <c r="E6581" s="3" t="s">
        <v>4037</v>
      </c>
      <c r="F6581" s="3">
        <v>29621</v>
      </c>
      <c r="G6581" s="13">
        <v>6</v>
      </c>
      <c r="H6581" s="3" t="s">
        <v>16</v>
      </c>
      <c r="I6581" s="3" t="s">
        <v>1239</v>
      </c>
      <c r="J6581" s="3" t="s">
        <v>40</v>
      </c>
      <c r="K6581" s="3"/>
      <c r="L6581" s="3" t="s">
        <v>186</v>
      </c>
      <c r="M6581" s="8" t="s">
        <v>187</v>
      </c>
      <c r="N6581" s="11" t="s">
        <v>50796</v>
      </c>
      <c r="O6581" s="11" t="s">
        <v>20535</v>
      </c>
      <c r="P6581" s="11" t="s">
        <v>50797</v>
      </c>
      <c r="Q6581" s="11" t="s">
        <v>20536</v>
      </c>
      <c r="R6581" s="11" t="s">
        <v>20537</v>
      </c>
      <c r="S6581" s="11" t="s">
        <v>20538</v>
      </c>
      <c r="T6581" s="42" t="s">
        <v>55297</v>
      </c>
      <c r="U6581" s="11" t="s">
        <v>60321</v>
      </c>
      <c r="V6581" s="14" t="s">
        <v>55095</v>
      </c>
    </row>
    <row r="6582" spans="1:22" ht="15" thickBot="1" x14ac:dyDescent="0.35">
      <c r="A6582" s="3" t="s">
        <v>9775</v>
      </c>
      <c r="B6582" s="4">
        <v>40703</v>
      </c>
      <c r="C6582" s="5">
        <v>0.9902777777777777</v>
      </c>
      <c r="D6582" s="3" t="s">
        <v>22</v>
      </c>
      <c r="E6582" s="3" t="s">
        <v>9776</v>
      </c>
      <c r="F6582" s="3">
        <v>29625</v>
      </c>
      <c r="G6582" s="13">
        <v>5</v>
      </c>
      <c r="H6582" s="3" t="s">
        <v>33</v>
      </c>
      <c r="I6582" s="3" t="s">
        <v>17</v>
      </c>
      <c r="J6582" s="3" t="s">
        <v>34</v>
      </c>
      <c r="K6582" s="3"/>
      <c r="L6582" s="3" t="s">
        <v>3858</v>
      </c>
      <c r="M6582" s="8" t="s">
        <v>3859</v>
      </c>
      <c r="N6582" s="11" t="s">
        <v>48647</v>
      </c>
      <c r="O6582" s="11" t="s">
        <v>34333</v>
      </c>
      <c r="P6582" s="11" t="s">
        <v>48648</v>
      </c>
      <c r="Q6582" s="11" t="s">
        <v>34334</v>
      </c>
      <c r="R6582" s="11" t="s">
        <v>34335</v>
      </c>
      <c r="S6582" s="11" t="s">
        <v>34336</v>
      </c>
      <c r="T6582" s="42" t="s">
        <v>55303</v>
      </c>
      <c r="U6582" s="11" t="s">
        <v>60322</v>
      </c>
      <c r="V6582" s="14" t="s">
        <v>55096</v>
      </c>
    </row>
    <row r="6583" spans="1:22" ht="15" thickBot="1" x14ac:dyDescent="0.35">
      <c r="A6583" s="3" t="s">
        <v>7982</v>
      </c>
      <c r="B6583" s="4">
        <v>40642</v>
      </c>
      <c r="C6583" s="5">
        <v>0.97152777777777777</v>
      </c>
      <c r="D6583" s="3" t="s">
        <v>22</v>
      </c>
      <c r="E6583" s="3" t="s">
        <v>7983</v>
      </c>
      <c r="F6583" s="3">
        <v>29621</v>
      </c>
      <c r="G6583" s="13">
        <v>6</v>
      </c>
      <c r="H6583" s="3" t="s">
        <v>58</v>
      </c>
      <c r="I6583" s="3" t="s">
        <v>17</v>
      </c>
      <c r="J6583" s="3" t="s">
        <v>162</v>
      </c>
      <c r="K6583" s="3"/>
      <c r="L6583" s="3" t="s">
        <v>6439</v>
      </c>
      <c r="M6583" s="8" t="s">
        <v>6440</v>
      </c>
      <c r="N6583" s="11" t="s">
        <v>50798</v>
      </c>
      <c r="O6583" s="11" t="s">
        <v>29922</v>
      </c>
      <c r="P6583" s="11" t="s">
        <v>50799</v>
      </c>
      <c r="Q6583" s="11" t="s">
        <v>29923</v>
      </c>
      <c r="R6583" s="11" t="s">
        <v>29924</v>
      </c>
      <c r="S6583" s="11" t="s">
        <v>29925</v>
      </c>
      <c r="T6583" s="42" t="s">
        <v>55301</v>
      </c>
      <c r="U6583" s="11" t="s">
        <v>60323</v>
      </c>
      <c r="V6583" s="14" t="s">
        <v>55097</v>
      </c>
    </row>
    <row r="6584" spans="1:22" ht="15" thickBot="1" x14ac:dyDescent="0.35">
      <c r="A6584" s="3" t="s">
        <v>1452</v>
      </c>
      <c r="B6584" s="4">
        <v>40402</v>
      </c>
      <c r="C6584" s="5">
        <v>0.46388888888888885</v>
      </c>
      <c r="D6584" s="3" t="s">
        <v>22</v>
      </c>
      <c r="E6584" s="3" t="s">
        <v>1453</v>
      </c>
      <c r="F6584" s="3">
        <v>29625</v>
      </c>
      <c r="G6584" s="13">
        <v>6</v>
      </c>
      <c r="H6584" s="3" t="s">
        <v>33</v>
      </c>
      <c r="I6584" s="3" t="s">
        <v>17</v>
      </c>
      <c r="J6584" s="3" t="s">
        <v>25</v>
      </c>
      <c r="K6584" s="3"/>
      <c r="L6584" s="3" t="s">
        <v>512</v>
      </c>
      <c r="M6584" s="8" t="s">
        <v>513</v>
      </c>
      <c r="N6584" s="11" t="s">
        <v>50800</v>
      </c>
      <c r="O6584" s="11" t="s">
        <v>13108</v>
      </c>
      <c r="P6584" s="11" t="s">
        <v>50801</v>
      </c>
      <c r="Q6584" s="11" t="s">
        <v>13109</v>
      </c>
      <c r="R6584" s="11" t="s">
        <v>13110</v>
      </c>
      <c r="S6584" s="11" t="s">
        <v>13111</v>
      </c>
      <c r="T6584" s="42" t="s">
        <v>55294</v>
      </c>
      <c r="U6584" s="11" t="s">
        <v>60324</v>
      </c>
      <c r="V6584" s="14" t="s">
        <v>55098</v>
      </c>
    </row>
    <row r="6585" spans="1:22" ht="15" thickBot="1" x14ac:dyDescent="0.35">
      <c r="A6585" s="3" t="s">
        <v>1515</v>
      </c>
      <c r="B6585" s="4">
        <v>40404</v>
      </c>
      <c r="C6585" s="5">
        <v>0.9375</v>
      </c>
      <c r="D6585" s="3" t="s">
        <v>22</v>
      </c>
      <c r="E6585" s="3" t="s">
        <v>1516</v>
      </c>
      <c r="F6585" s="3">
        <v>29626</v>
      </c>
      <c r="G6585" s="13">
        <v>6</v>
      </c>
      <c r="H6585" s="3" t="s">
        <v>178</v>
      </c>
      <c r="I6585" s="3" t="s">
        <v>17</v>
      </c>
      <c r="J6585" s="3" t="s">
        <v>179</v>
      </c>
      <c r="K6585" s="3"/>
      <c r="L6585" s="3" t="s">
        <v>180</v>
      </c>
      <c r="M6585" s="8" t="s">
        <v>181</v>
      </c>
      <c r="N6585" s="11" t="s">
        <v>50802</v>
      </c>
      <c r="O6585" s="11" t="s">
        <v>13243</v>
      </c>
      <c r="P6585" s="11" t="s">
        <v>50803</v>
      </c>
      <c r="Q6585" s="11" t="s">
        <v>13244</v>
      </c>
      <c r="R6585" s="11" t="s">
        <v>13245</v>
      </c>
      <c r="S6585" s="11" t="s">
        <v>13246</v>
      </c>
      <c r="T6585" s="42" t="s">
        <v>55294</v>
      </c>
      <c r="U6585" s="11" t="s">
        <v>60325</v>
      </c>
      <c r="V6585" s="14" t="s">
        <v>55099</v>
      </c>
    </row>
    <row r="6586" spans="1:22" ht="27.6" thickBot="1" x14ac:dyDescent="0.35">
      <c r="A6586" s="3" t="s">
        <v>1515</v>
      </c>
      <c r="B6586" s="4">
        <v>40404</v>
      </c>
      <c r="C6586" s="5">
        <v>0.9375</v>
      </c>
      <c r="D6586" s="3" t="s">
        <v>22</v>
      </c>
      <c r="E6586" s="3" t="s">
        <v>1516</v>
      </c>
      <c r="F6586" s="3">
        <v>29626</v>
      </c>
      <c r="G6586" s="13">
        <v>6</v>
      </c>
      <c r="H6586" s="3" t="s">
        <v>16</v>
      </c>
      <c r="I6586" s="3" t="s">
        <v>17</v>
      </c>
      <c r="J6586" s="3" t="s">
        <v>1517</v>
      </c>
      <c r="K6586" s="3"/>
      <c r="L6586" s="3" t="s">
        <v>180</v>
      </c>
      <c r="M6586" s="8" t="s">
        <v>181</v>
      </c>
      <c r="N6586" s="11" t="s">
        <v>50804</v>
      </c>
      <c r="O6586" s="11" t="s">
        <v>13247</v>
      </c>
      <c r="P6586" s="11" t="s">
        <v>50805</v>
      </c>
      <c r="Q6586" s="11" t="s">
        <v>13244</v>
      </c>
      <c r="R6586" s="11" t="s">
        <v>13248</v>
      </c>
      <c r="S6586" s="11" t="s">
        <v>13249</v>
      </c>
      <c r="T6586" s="42" t="s">
        <v>55294</v>
      </c>
      <c r="U6586" s="11" t="s">
        <v>60325</v>
      </c>
      <c r="V6586" s="14" t="s">
        <v>55099</v>
      </c>
    </row>
    <row r="6587" spans="1:22" ht="27.6" thickBot="1" x14ac:dyDescent="0.35">
      <c r="A6587" s="3" t="s">
        <v>1595</v>
      </c>
      <c r="B6587" s="4">
        <v>40407</v>
      </c>
      <c r="C6587" s="5">
        <v>0.64166666666666672</v>
      </c>
      <c r="D6587" s="3" t="s">
        <v>22</v>
      </c>
      <c r="E6587" s="3" t="s">
        <v>1516</v>
      </c>
      <c r="F6587" s="3">
        <v>29625</v>
      </c>
      <c r="G6587" s="13">
        <v>6</v>
      </c>
      <c r="H6587" s="3" t="s">
        <v>33</v>
      </c>
      <c r="I6587" s="3" t="s">
        <v>17</v>
      </c>
      <c r="J6587" s="3" t="s">
        <v>28</v>
      </c>
      <c r="K6587" s="3"/>
      <c r="L6587" s="3" t="s">
        <v>512</v>
      </c>
      <c r="M6587" s="8" t="s">
        <v>513</v>
      </c>
      <c r="N6587" s="11" t="s">
        <v>50806</v>
      </c>
      <c r="O6587" s="11" t="s">
        <v>13416</v>
      </c>
      <c r="P6587" s="11" t="s">
        <v>50807</v>
      </c>
      <c r="Q6587" s="11" t="s">
        <v>13417</v>
      </c>
      <c r="R6587" s="11" t="s">
        <v>13418</v>
      </c>
      <c r="S6587" s="11" t="s">
        <v>13419</v>
      </c>
      <c r="T6587" s="42" t="s">
        <v>55294</v>
      </c>
      <c r="U6587" s="11" t="s">
        <v>60326</v>
      </c>
      <c r="V6587" s="14" t="s">
        <v>55099</v>
      </c>
    </row>
    <row r="6588" spans="1:22" ht="15" thickBot="1" x14ac:dyDescent="0.35">
      <c r="A6588" s="3" t="s">
        <v>4987</v>
      </c>
      <c r="B6588" s="4">
        <v>40527</v>
      </c>
      <c r="C6588" s="5">
        <v>0.99861111111111101</v>
      </c>
      <c r="D6588" s="3" t="s">
        <v>22</v>
      </c>
      <c r="E6588" s="3" t="s">
        <v>1516</v>
      </c>
      <c r="F6588" s="3">
        <v>29621</v>
      </c>
      <c r="G6588" s="13">
        <v>6</v>
      </c>
      <c r="H6588" s="3" t="s">
        <v>146</v>
      </c>
      <c r="I6588" s="3" t="s">
        <v>17</v>
      </c>
      <c r="J6588" s="3" t="s">
        <v>471</v>
      </c>
      <c r="K6588" s="3"/>
      <c r="L6588" s="3" t="s">
        <v>262</v>
      </c>
      <c r="M6588" s="8" t="s">
        <v>143</v>
      </c>
      <c r="N6588" s="11" t="s">
        <v>50808</v>
      </c>
      <c r="O6588" s="11" t="s">
        <v>21634</v>
      </c>
      <c r="P6588" s="11" t="s">
        <v>50809</v>
      </c>
      <c r="Q6588" s="11" t="s">
        <v>21635</v>
      </c>
      <c r="R6588" s="11" t="s">
        <v>21636</v>
      </c>
      <c r="S6588" s="11" t="s">
        <v>21637</v>
      </c>
      <c r="T6588" s="42" t="s">
        <v>55298</v>
      </c>
      <c r="U6588" s="11" t="s">
        <v>60327</v>
      </c>
      <c r="V6588" s="14" t="s">
        <v>55099</v>
      </c>
    </row>
    <row r="6589" spans="1:22" ht="27.6" thickBot="1" x14ac:dyDescent="0.35">
      <c r="A6589" s="3" t="s">
        <v>4866</v>
      </c>
      <c r="B6589" s="4">
        <v>40523</v>
      </c>
      <c r="C6589" s="5">
        <v>9.375E-2</v>
      </c>
      <c r="D6589" s="3" t="s">
        <v>22</v>
      </c>
      <c r="E6589" s="3" t="s">
        <v>4867</v>
      </c>
      <c r="F6589" s="3">
        <v>29621</v>
      </c>
      <c r="G6589" s="13">
        <v>6</v>
      </c>
      <c r="H6589" s="3" t="s">
        <v>146</v>
      </c>
      <c r="I6589" s="3" t="s">
        <v>17</v>
      </c>
      <c r="J6589" s="3" t="s">
        <v>277</v>
      </c>
      <c r="K6589" s="3"/>
      <c r="L6589" s="3" t="s">
        <v>148</v>
      </c>
      <c r="M6589" s="8" t="s">
        <v>149</v>
      </c>
      <c r="N6589" s="11" t="s">
        <v>50810</v>
      </c>
      <c r="O6589" s="11" t="s">
        <v>21310</v>
      </c>
      <c r="P6589" s="11" t="s">
        <v>50811</v>
      </c>
      <c r="Q6589" s="11" t="s">
        <v>21311</v>
      </c>
      <c r="R6589" s="11" t="s">
        <v>21312</v>
      </c>
      <c r="S6589" s="11" t="s">
        <v>21313</v>
      </c>
      <c r="T6589" s="42" t="s">
        <v>55298</v>
      </c>
      <c r="U6589" s="11" t="s">
        <v>60328</v>
      </c>
      <c r="V6589" s="14" t="s">
        <v>55100</v>
      </c>
    </row>
    <row r="6590" spans="1:22" ht="15" thickBot="1" x14ac:dyDescent="0.35">
      <c r="A6590" s="3" t="s">
        <v>4866</v>
      </c>
      <c r="B6590" s="4">
        <v>40523</v>
      </c>
      <c r="C6590" s="5">
        <v>9.375E-2</v>
      </c>
      <c r="D6590" s="3" t="s">
        <v>22</v>
      </c>
      <c r="E6590" s="3" t="s">
        <v>4867</v>
      </c>
      <c r="F6590" s="3">
        <v>29621</v>
      </c>
      <c r="G6590" s="13">
        <v>6</v>
      </c>
      <c r="H6590" s="3" t="s">
        <v>33</v>
      </c>
      <c r="I6590" s="3" t="s">
        <v>17</v>
      </c>
      <c r="J6590" s="3" t="s">
        <v>155</v>
      </c>
      <c r="K6590" s="3"/>
      <c r="L6590" s="3" t="s">
        <v>148</v>
      </c>
      <c r="M6590" s="8" t="s">
        <v>149</v>
      </c>
      <c r="N6590" s="11" t="s">
        <v>50812</v>
      </c>
      <c r="O6590" s="11" t="s">
        <v>21314</v>
      </c>
      <c r="P6590" s="11" t="s">
        <v>50813</v>
      </c>
      <c r="Q6590" s="11" t="s">
        <v>21311</v>
      </c>
      <c r="R6590" s="11" t="s">
        <v>21315</v>
      </c>
      <c r="S6590" s="11" t="s">
        <v>21316</v>
      </c>
      <c r="T6590" s="42" t="s">
        <v>55298</v>
      </c>
      <c r="U6590" s="11" t="s">
        <v>60328</v>
      </c>
      <c r="V6590" s="14" t="s">
        <v>55100</v>
      </c>
    </row>
    <row r="6591" spans="1:22" ht="27.6" thickBot="1" x14ac:dyDescent="0.35">
      <c r="A6591" s="3" t="s">
        <v>4225</v>
      </c>
      <c r="B6591" s="4">
        <v>40500</v>
      </c>
      <c r="C6591" s="5">
        <v>0.73263888888888884</v>
      </c>
      <c r="D6591" s="3" t="s">
        <v>22</v>
      </c>
      <c r="E6591" s="3" t="s">
        <v>4226</v>
      </c>
      <c r="F6591" s="3">
        <v>29624</v>
      </c>
      <c r="G6591" s="13">
        <v>6</v>
      </c>
      <c r="H6591" s="3" t="s">
        <v>146</v>
      </c>
      <c r="I6591" s="3" t="s">
        <v>17</v>
      </c>
      <c r="J6591" s="3" t="s">
        <v>626</v>
      </c>
      <c r="K6591" s="3"/>
      <c r="L6591" s="3" t="s">
        <v>97</v>
      </c>
      <c r="M6591" s="8" t="s">
        <v>98</v>
      </c>
      <c r="N6591" s="11" t="s">
        <v>50814</v>
      </c>
      <c r="O6591" s="11" t="s">
        <v>19709</v>
      </c>
      <c r="P6591" s="11" t="s">
        <v>50815</v>
      </c>
      <c r="Q6591" s="11" t="s">
        <v>19710</v>
      </c>
      <c r="R6591" s="11" t="s">
        <v>19711</v>
      </c>
      <c r="S6591" s="11" t="s">
        <v>19712</v>
      </c>
      <c r="T6591" s="42" t="s">
        <v>55297</v>
      </c>
      <c r="U6591" s="11" t="s">
        <v>60329</v>
      </c>
      <c r="V6591" s="14" t="s">
        <v>55101</v>
      </c>
    </row>
    <row r="6592" spans="1:22" ht="27.6" thickBot="1" x14ac:dyDescent="0.35">
      <c r="A6592" s="3" t="s">
        <v>9693</v>
      </c>
      <c r="B6592" s="4">
        <v>40701</v>
      </c>
      <c r="C6592" s="5">
        <v>0.19791666666666666</v>
      </c>
      <c r="D6592" s="3" t="s">
        <v>22</v>
      </c>
      <c r="E6592" s="3" t="s">
        <v>9694</v>
      </c>
      <c r="F6592" s="3">
        <v>29624</v>
      </c>
      <c r="G6592" s="13">
        <v>4</v>
      </c>
      <c r="H6592" s="3" t="s">
        <v>24</v>
      </c>
      <c r="I6592" s="3" t="s">
        <v>17</v>
      </c>
      <c r="J6592" s="3" t="s">
        <v>230</v>
      </c>
      <c r="K6592" s="3"/>
      <c r="L6592" s="3" t="s">
        <v>1433</v>
      </c>
      <c r="M6592" s="8" t="s">
        <v>98</v>
      </c>
      <c r="N6592" s="11" t="s">
        <v>46852</v>
      </c>
      <c r="O6592" s="11" t="s">
        <v>34134</v>
      </c>
      <c r="P6592" s="11" t="s">
        <v>46853</v>
      </c>
      <c r="Q6592" s="11" t="s">
        <v>34135</v>
      </c>
      <c r="R6592" s="11" t="s">
        <v>34136</v>
      </c>
      <c r="S6592" s="11" t="s">
        <v>34137</v>
      </c>
      <c r="T6592" s="42" t="s">
        <v>55303</v>
      </c>
      <c r="U6592" s="11" t="s">
        <v>60330</v>
      </c>
      <c r="V6592" s="14" t="s">
        <v>55102</v>
      </c>
    </row>
    <row r="6593" spans="1:22" ht="27.6" thickBot="1" x14ac:dyDescent="0.35">
      <c r="A6593" s="3" t="s">
        <v>9693</v>
      </c>
      <c r="B6593" s="4">
        <v>40701</v>
      </c>
      <c r="C6593" s="5">
        <v>0.19791666666666666</v>
      </c>
      <c r="D6593" s="3" t="s">
        <v>22</v>
      </c>
      <c r="E6593" s="3" t="s">
        <v>9694</v>
      </c>
      <c r="F6593" s="3">
        <v>29624</v>
      </c>
      <c r="G6593" s="13">
        <v>4</v>
      </c>
      <c r="H6593" s="3" t="s">
        <v>71</v>
      </c>
      <c r="I6593" s="3" t="s">
        <v>17</v>
      </c>
      <c r="J6593" s="3" t="s">
        <v>150</v>
      </c>
      <c r="K6593" s="3"/>
      <c r="L6593" s="3" t="s">
        <v>1433</v>
      </c>
      <c r="M6593" s="8" t="s">
        <v>98</v>
      </c>
      <c r="N6593" s="11" t="s">
        <v>46854</v>
      </c>
      <c r="O6593" s="11" t="s">
        <v>34138</v>
      </c>
      <c r="P6593" s="11" t="s">
        <v>46855</v>
      </c>
      <c r="Q6593" s="11" t="s">
        <v>34135</v>
      </c>
      <c r="R6593" s="11" t="s">
        <v>34139</v>
      </c>
      <c r="S6593" s="11" t="s">
        <v>34140</v>
      </c>
      <c r="T6593" s="42" t="s">
        <v>55303</v>
      </c>
      <c r="U6593" s="11" t="s">
        <v>60330</v>
      </c>
      <c r="V6593" s="14" t="s">
        <v>55102</v>
      </c>
    </row>
    <row r="6594" spans="1:22" ht="15" thickBot="1" x14ac:dyDescent="0.35">
      <c r="A6594" s="3" t="s">
        <v>8400</v>
      </c>
      <c r="B6594" s="4">
        <v>40659</v>
      </c>
      <c r="C6594" s="5">
        <v>6.9444444444444447E-4</v>
      </c>
      <c r="D6594" s="3" t="s">
        <v>22</v>
      </c>
      <c r="E6594" s="3" t="s">
        <v>8401</v>
      </c>
      <c r="F6594" s="3">
        <v>29625</v>
      </c>
      <c r="G6594" s="13">
        <v>4</v>
      </c>
      <c r="H6594" s="3" t="s">
        <v>33</v>
      </c>
      <c r="I6594" s="3" t="s">
        <v>17</v>
      </c>
      <c r="J6594" s="3" t="s">
        <v>34</v>
      </c>
      <c r="K6594" s="3"/>
      <c r="L6594" s="3" t="s">
        <v>512</v>
      </c>
      <c r="M6594" s="8" t="s">
        <v>513</v>
      </c>
      <c r="N6594" s="11" t="s">
        <v>46856</v>
      </c>
      <c r="O6594" s="11" t="s">
        <v>30938</v>
      </c>
      <c r="P6594" s="11" t="s">
        <v>46857</v>
      </c>
      <c r="Q6594" s="11" t="s">
        <v>30939</v>
      </c>
      <c r="R6594" s="11" t="s">
        <v>30940</v>
      </c>
      <c r="S6594" s="11" t="s">
        <v>30941</v>
      </c>
      <c r="T6594" s="42" t="s">
        <v>55301</v>
      </c>
      <c r="U6594" s="11" t="s">
        <v>60331</v>
      </c>
      <c r="V6594" s="14" t="s">
        <v>55103</v>
      </c>
    </row>
    <row r="6595" spans="1:22" ht="15" thickBot="1" x14ac:dyDescent="0.35">
      <c r="A6595" s="3" t="s">
        <v>1025</v>
      </c>
      <c r="B6595" s="4">
        <v>40387</v>
      </c>
      <c r="C6595" s="5">
        <v>0.82430555555555562</v>
      </c>
      <c r="D6595" s="3" t="s">
        <v>54</v>
      </c>
      <c r="E6595" s="3" t="s">
        <v>1026</v>
      </c>
      <c r="F6595" s="3"/>
      <c r="G6595" s="13">
        <v>2</v>
      </c>
      <c r="H6595" s="3" t="s">
        <v>77</v>
      </c>
      <c r="I6595" s="3" t="s">
        <v>39</v>
      </c>
      <c r="J6595" s="3" t="s">
        <v>324</v>
      </c>
      <c r="K6595" s="3"/>
      <c r="L6595" s="3" t="s">
        <v>87</v>
      </c>
      <c r="M6595" s="8" t="s">
        <v>88</v>
      </c>
      <c r="N6595" s="11" t="s">
        <v>41135</v>
      </c>
      <c r="O6595" s="11" t="s">
        <v>12166</v>
      </c>
      <c r="P6595" s="11" t="s">
        <v>41136</v>
      </c>
      <c r="Q6595" s="11" t="s">
        <v>12167</v>
      </c>
      <c r="R6595" s="11" t="s">
        <v>12168</v>
      </c>
      <c r="S6595" s="11" t="s">
        <v>12169</v>
      </c>
      <c r="T6595" s="42" t="s">
        <v>55293</v>
      </c>
      <c r="U6595" s="11" t="s">
        <v>60332</v>
      </c>
      <c r="V6595" s="14" t="s">
        <v>55104</v>
      </c>
    </row>
    <row r="6596" spans="1:22" ht="27.6" thickBot="1" x14ac:dyDescent="0.35">
      <c r="A6596" s="3" t="s">
        <v>9122</v>
      </c>
      <c r="B6596" s="4">
        <v>40680</v>
      </c>
      <c r="C6596" s="5">
        <v>0.69166666666666676</v>
      </c>
      <c r="D6596" s="3" t="s">
        <v>14</v>
      </c>
      <c r="E6596" s="3" t="s">
        <v>9123</v>
      </c>
      <c r="F6596" s="3">
        <v>29621</v>
      </c>
      <c r="G6596" s="13">
        <v>2</v>
      </c>
      <c r="H6596" s="3" t="s">
        <v>16</v>
      </c>
      <c r="I6596" s="3" t="s">
        <v>17</v>
      </c>
      <c r="J6596" s="3" t="s">
        <v>5442</v>
      </c>
      <c r="K6596" s="3"/>
      <c r="L6596" s="3" t="s">
        <v>87</v>
      </c>
      <c r="M6596" s="8" t="s">
        <v>88</v>
      </c>
      <c r="N6596" s="11" t="s">
        <v>41138</v>
      </c>
      <c r="O6596" s="11" t="s">
        <v>32668</v>
      </c>
      <c r="P6596" s="11" t="s">
        <v>41139</v>
      </c>
      <c r="Q6596" s="11" t="s">
        <v>32669</v>
      </c>
      <c r="R6596" s="11" t="s">
        <v>32670</v>
      </c>
      <c r="S6596" s="11" t="s">
        <v>32671</v>
      </c>
      <c r="T6596" s="42" t="s">
        <v>55302</v>
      </c>
      <c r="U6596" s="11" t="s">
        <v>60333</v>
      </c>
      <c r="V6596" s="14" t="s">
        <v>55105</v>
      </c>
    </row>
    <row r="6597" spans="1:22" ht="27.6" thickBot="1" x14ac:dyDescent="0.35">
      <c r="A6597" s="3" t="s">
        <v>3151</v>
      </c>
      <c r="B6597" s="4">
        <v>40461</v>
      </c>
      <c r="C6597" s="5">
        <v>0.85416666666666663</v>
      </c>
      <c r="D6597" s="3" t="s">
        <v>22</v>
      </c>
      <c r="E6597" s="3" t="s">
        <v>3152</v>
      </c>
      <c r="F6597" s="3">
        <v>29621</v>
      </c>
      <c r="G6597" s="13">
        <v>3</v>
      </c>
      <c r="H6597" s="3" t="s">
        <v>82</v>
      </c>
      <c r="I6597" s="3" t="s">
        <v>665</v>
      </c>
      <c r="J6597" s="3" t="s">
        <v>1728</v>
      </c>
      <c r="K6597" s="3" t="s">
        <v>84</v>
      </c>
      <c r="L6597" s="3" t="s">
        <v>583</v>
      </c>
      <c r="M6597" s="8" t="s">
        <v>584</v>
      </c>
      <c r="N6597" s="11" t="s">
        <v>44664</v>
      </c>
      <c r="O6597" s="11" t="s">
        <v>16980</v>
      </c>
      <c r="P6597" s="11" t="s">
        <v>44665</v>
      </c>
      <c r="Q6597" s="11" t="s">
        <v>16981</v>
      </c>
      <c r="R6597" s="11" t="s">
        <v>16982</v>
      </c>
      <c r="S6597" s="11" t="s">
        <v>16983</v>
      </c>
      <c r="T6597" s="42" t="s">
        <v>55296</v>
      </c>
      <c r="U6597" s="11" t="s">
        <v>60334</v>
      </c>
      <c r="V6597" s="14" t="s">
        <v>55106</v>
      </c>
    </row>
    <row r="6598" spans="1:22" ht="27.6" thickBot="1" x14ac:dyDescent="0.35">
      <c r="A6598" s="3" t="s">
        <v>8638</v>
      </c>
      <c r="B6598" s="4">
        <v>40666</v>
      </c>
      <c r="C6598" s="5">
        <v>3.125E-2</v>
      </c>
      <c r="D6598" s="3" t="s">
        <v>298</v>
      </c>
      <c r="E6598" s="3" t="s">
        <v>8639</v>
      </c>
      <c r="F6598" s="3">
        <v>29621</v>
      </c>
      <c r="G6598" s="13">
        <v>3</v>
      </c>
      <c r="H6598" s="3" t="s">
        <v>82</v>
      </c>
      <c r="I6598" s="3" t="s">
        <v>78</v>
      </c>
      <c r="J6598" s="3" t="s">
        <v>480</v>
      </c>
      <c r="K6598" s="3" t="s">
        <v>84</v>
      </c>
      <c r="L6598" s="3" t="s">
        <v>583</v>
      </c>
      <c r="M6598" s="8" t="s">
        <v>584</v>
      </c>
      <c r="N6598" s="11" t="s">
        <v>44666</v>
      </c>
      <c r="O6598" s="11" t="s">
        <v>31497</v>
      </c>
      <c r="P6598" s="11" t="s">
        <v>44667</v>
      </c>
      <c r="Q6598" s="11" t="s">
        <v>31498</v>
      </c>
      <c r="R6598" s="11" t="s">
        <v>31499</v>
      </c>
      <c r="S6598" s="11" t="s">
        <v>31500</v>
      </c>
      <c r="T6598" s="42" t="s">
        <v>55302</v>
      </c>
      <c r="U6598" s="11" t="s">
        <v>60335</v>
      </c>
      <c r="V6598" s="14" t="s">
        <v>55107</v>
      </c>
    </row>
    <row r="6599" spans="1:22" ht="27.6" thickBot="1" x14ac:dyDescent="0.35">
      <c r="A6599" s="3" t="s">
        <v>8928</v>
      </c>
      <c r="B6599" s="4">
        <v>40674</v>
      </c>
      <c r="C6599" s="5">
        <v>0.54166666666666663</v>
      </c>
      <c r="D6599" s="3" t="s">
        <v>54</v>
      </c>
      <c r="E6599" s="3" t="s">
        <v>8929</v>
      </c>
      <c r="F6599" s="3">
        <v>29621</v>
      </c>
      <c r="G6599" s="13">
        <v>3</v>
      </c>
      <c r="H6599" s="3" t="s">
        <v>458</v>
      </c>
      <c r="I6599" s="3" t="s">
        <v>91</v>
      </c>
      <c r="J6599" s="3" t="s">
        <v>6159</v>
      </c>
      <c r="K6599" s="3"/>
      <c r="L6599" s="3" t="s">
        <v>583</v>
      </c>
      <c r="M6599" s="8" t="s">
        <v>584</v>
      </c>
      <c r="N6599" s="11" t="s">
        <v>44650</v>
      </c>
      <c r="O6599" s="11" t="s">
        <v>32150</v>
      </c>
      <c r="P6599" s="11" t="s">
        <v>44651</v>
      </c>
      <c r="Q6599" s="11" t="s">
        <v>32151</v>
      </c>
      <c r="R6599" s="11" t="s">
        <v>32152</v>
      </c>
      <c r="S6599" s="11" t="s">
        <v>32153</v>
      </c>
      <c r="T6599" s="42" t="s">
        <v>55302</v>
      </c>
      <c r="U6599" s="11" t="s">
        <v>60336</v>
      </c>
      <c r="V6599" s="14" t="s">
        <v>55108</v>
      </c>
    </row>
    <row r="6600" spans="1:22" ht="15" thickBot="1" x14ac:dyDescent="0.35">
      <c r="A6600" s="3" t="s">
        <v>3771</v>
      </c>
      <c r="B6600" s="4">
        <v>40484</v>
      </c>
      <c r="C6600" s="5">
        <v>0.48402777777777778</v>
      </c>
      <c r="D6600" s="3" t="s">
        <v>93</v>
      </c>
      <c r="E6600" s="3" t="s">
        <v>3772</v>
      </c>
      <c r="F6600" s="3">
        <v>29621</v>
      </c>
      <c r="G6600" s="13">
        <v>3</v>
      </c>
      <c r="H6600" s="3" t="s">
        <v>50</v>
      </c>
      <c r="I6600" s="3" t="s">
        <v>578</v>
      </c>
      <c r="J6600" s="3" t="s">
        <v>52</v>
      </c>
      <c r="K6600" s="3"/>
      <c r="L6600" s="3" t="s">
        <v>583</v>
      </c>
      <c r="M6600" s="8" t="s">
        <v>584</v>
      </c>
      <c r="N6600" s="11" t="s">
        <v>44652</v>
      </c>
      <c r="O6600" s="11" t="s">
        <v>18493</v>
      </c>
      <c r="P6600" s="11" t="s">
        <v>44653</v>
      </c>
      <c r="Q6600" s="11" t="s">
        <v>18494</v>
      </c>
      <c r="R6600" s="11" t="s">
        <v>18495</v>
      </c>
      <c r="S6600" s="11" t="s">
        <v>18496</v>
      </c>
      <c r="T6600" s="42" t="s">
        <v>55297</v>
      </c>
      <c r="U6600" s="11" t="s">
        <v>60337</v>
      </c>
      <c r="V6600" s="14" t="s">
        <v>55109</v>
      </c>
    </row>
    <row r="6601" spans="1:22" ht="27.6" thickBot="1" x14ac:dyDescent="0.35">
      <c r="A6601" s="3" t="s">
        <v>3688</v>
      </c>
      <c r="B6601" s="4">
        <v>40481</v>
      </c>
      <c r="C6601" s="5">
        <v>0.19791666666666666</v>
      </c>
      <c r="D6601" s="3" t="s">
        <v>93</v>
      </c>
      <c r="E6601" s="3" t="s">
        <v>3481</v>
      </c>
      <c r="F6601" s="3"/>
      <c r="G6601" s="13">
        <v>2</v>
      </c>
      <c r="H6601" s="3" t="s">
        <v>16</v>
      </c>
      <c r="I6601" s="3" t="s">
        <v>17</v>
      </c>
      <c r="J6601" s="3" t="s">
        <v>40</v>
      </c>
      <c r="K6601" s="3"/>
      <c r="L6601" s="3" t="s">
        <v>365</v>
      </c>
      <c r="M6601" s="8" t="s">
        <v>559</v>
      </c>
      <c r="N6601" s="11" t="s">
        <v>41140</v>
      </c>
      <c r="O6601" s="11" t="s">
        <v>18297</v>
      </c>
      <c r="P6601" s="11" t="s">
        <v>41141</v>
      </c>
      <c r="Q6601" s="11" t="s">
        <v>18298</v>
      </c>
      <c r="R6601" s="11" t="s">
        <v>18299</v>
      </c>
      <c r="S6601" s="11" t="s">
        <v>18300</v>
      </c>
      <c r="T6601" s="42" t="s">
        <v>55296</v>
      </c>
      <c r="U6601" s="11" t="s">
        <v>60338</v>
      </c>
      <c r="V6601" s="14" t="s">
        <v>55110</v>
      </c>
    </row>
    <row r="6602" spans="1:22" ht="15" thickBot="1" x14ac:dyDescent="0.35">
      <c r="A6602" s="3" t="s">
        <v>3480</v>
      </c>
      <c r="B6602" s="4">
        <v>40473</v>
      </c>
      <c r="C6602" s="3"/>
      <c r="D6602" s="3" t="s">
        <v>22</v>
      </c>
      <c r="E6602" s="3" t="s">
        <v>3481</v>
      </c>
      <c r="F6602" s="3"/>
      <c r="G6602" s="13">
        <v>3</v>
      </c>
      <c r="H6602" s="3" t="s">
        <v>58</v>
      </c>
      <c r="I6602" s="3" t="s">
        <v>17</v>
      </c>
      <c r="J6602" s="3" t="s">
        <v>59</v>
      </c>
      <c r="K6602" s="3"/>
      <c r="L6602" s="3" t="s">
        <v>583</v>
      </c>
      <c r="M6602" s="8" t="s">
        <v>584</v>
      </c>
      <c r="N6602" s="11" t="s">
        <v>44654</v>
      </c>
      <c r="O6602" s="11" t="s">
        <v>17775</v>
      </c>
      <c r="P6602" s="11" t="s">
        <v>44655</v>
      </c>
      <c r="Q6602" s="11" t="s">
        <v>17776</v>
      </c>
      <c r="R6602" s="11" t="s">
        <v>17777</v>
      </c>
      <c r="S6602" s="11" t="s">
        <v>17778</v>
      </c>
      <c r="T6602" s="42" t="s">
        <v>55296</v>
      </c>
      <c r="U6602" s="11" t="s">
        <v>60339</v>
      </c>
      <c r="V6602" s="14" t="s">
        <v>55111</v>
      </c>
    </row>
    <row r="6603" spans="1:22" ht="15" thickBot="1" x14ac:dyDescent="0.35">
      <c r="A6603" s="3" t="s">
        <v>7333</v>
      </c>
      <c r="B6603" s="4">
        <v>40620</v>
      </c>
      <c r="C6603" s="5">
        <v>0.17152777777777775</v>
      </c>
      <c r="D6603" s="3" t="s">
        <v>22</v>
      </c>
      <c r="E6603" s="3" t="s">
        <v>3481</v>
      </c>
      <c r="F6603" s="3">
        <v>29621</v>
      </c>
      <c r="G6603" s="13">
        <v>3</v>
      </c>
      <c r="H6603" s="3" t="s">
        <v>252</v>
      </c>
      <c r="I6603" s="3" t="s">
        <v>17</v>
      </c>
      <c r="J6603" s="3" t="s">
        <v>1422</v>
      </c>
      <c r="K6603" s="3"/>
      <c r="L6603" s="3" t="s">
        <v>6439</v>
      </c>
      <c r="M6603" s="8" t="s">
        <v>6440</v>
      </c>
      <c r="N6603" s="11" t="s">
        <v>44656</v>
      </c>
      <c r="O6603" s="11" t="s">
        <v>28015</v>
      </c>
      <c r="P6603" s="11" t="s">
        <v>44657</v>
      </c>
      <c r="Q6603" s="11" t="s">
        <v>28016</v>
      </c>
      <c r="R6603" s="11" t="s">
        <v>28017</v>
      </c>
      <c r="S6603" s="11" t="s">
        <v>28018</v>
      </c>
      <c r="T6603" s="42" t="s">
        <v>10449</v>
      </c>
      <c r="U6603" s="11" t="s">
        <v>28019</v>
      </c>
      <c r="V6603" s="14" t="s">
        <v>55111</v>
      </c>
    </row>
    <row r="6604" spans="1:22" ht="27.6" thickBot="1" x14ac:dyDescent="0.35">
      <c r="A6604" s="3" t="s">
        <v>10250</v>
      </c>
      <c r="B6604" s="4">
        <v>40716</v>
      </c>
      <c r="C6604" s="5">
        <v>0.33333333333333331</v>
      </c>
      <c r="D6604" s="3" t="s">
        <v>14</v>
      </c>
      <c r="E6604" s="3" t="s">
        <v>10251</v>
      </c>
      <c r="F6604" s="3">
        <v>29621</v>
      </c>
      <c r="G6604" s="13">
        <v>3</v>
      </c>
      <c r="H6604" s="3" t="s">
        <v>16</v>
      </c>
      <c r="I6604" s="3" t="s">
        <v>323</v>
      </c>
      <c r="J6604" s="3" t="s">
        <v>5442</v>
      </c>
      <c r="K6604" s="3"/>
      <c r="L6604" s="3" t="s">
        <v>365</v>
      </c>
      <c r="M6604" s="8" t="s">
        <v>199</v>
      </c>
      <c r="N6604" s="11" t="s">
        <v>44658</v>
      </c>
      <c r="O6604" s="11" t="s">
        <v>35547</v>
      </c>
      <c r="P6604" s="11" t="s">
        <v>44659</v>
      </c>
      <c r="Q6604" s="11" t="s">
        <v>35548</v>
      </c>
      <c r="R6604" s="11" t="s">
        <v>35549</v>
      </c>
      <c r="S6604" s="11" t="s">
        <v>35550</v>
      </c>
      <c r="T6604" s="42" t="s">
        <v>55303</v>
      </c>
      <c r="U6604" s="11" t="s">
        <v>60340</v>
      </c>
      <c r="V6604" s="14" t="s">
        <v>55112</v>
      </c>
    </row>
    <row r="6605" spans="1:22" ht="27.6" thickBot="1" x14ac:dyDescent="0.35">
      <c r="A6605" s="3" t="s">
        <v>2834</v>
      </c>
      <c r="B6605" s="4">
        <v>40452</v>
      </c>
      <c r="C6605" s="5">
        <v>0.35416666666666669</v>
      </c>
      <c r="D6605" s="3" t="s">
        <v>54</v>
      </c>
      <c r="E6605" s="3" t="s">
        <v>2835</v>
      </c>
      <c r="F6605" s="3">
        <v>29621</v>
      </c>
      <c r="G6605" s="13">
        <v>3</v>
      </c>
      <c r="H6605" s="3" t="s">
        <v>107</v>
      </c>
      <c r="I6605" s="3" t="s">
        <v>108</v>
      </c>
      <c r="J6605" s="3" t="s">
        <v>300</v>
      </c>
      <c r="K6605" s="3"/>
      <c r="L6605" s="3" t="s">
        <v>97</v>
      </c>
      <c r="M6605" s="8" t="s">
        <v>98</v>
      </c>
      <c r="N6605" s="11" t="s">
        <v>44660</v>
      </c>
      <c r="O6605" s="11" t="s">
        <v>16286</v>
      </c>
      <c r="P6605" s="11" t="s">
        <v>44661</v>
      </c>
      <c r="Q6605" s="11" t="s">
        <v>16287</v>
      </c>
      <c r="R6605" s="11" t="s">
        <v>16288</v>
      </c>
      <c r="S6605" s="11" t="s">
        <v>16289</v>
      </c>
      <c r="T6605" s="42" t="s">
        <v>55296</v>
      </c>
      <c r="U6605" s="11" t="s">
        <v>60341</v>
      </c>
      <c r="V6605" s="14" t="s">
        <v>55113</v>
      </c>
    </row>
    <row r="6606" spans="1:22" ht="27.6" thickBot="1" x14ac:dyDescent="0.35">
      <c r="A6606" s="3" t="s">
        <v>3865</v>
      </c>
      <c r="B6606" s="4">
        <v>40487</v>
      </c>
      <c r="C6606" s="5">
        <v>0.89583333333333337</v>
      </c>
      <c r="D6606" s="3" t="s">
        <v>22</v>
      </c>
      <c r="E6606" s="3" t="s">
        <v>3866</v>
      </c>
      <c r="F6606" s="3">
        <v>29624</v>
      </c>
      <c r="G6606" s="13">
        <v>3</v>
      </c>
      <c r="H6606" s="3" t="s">
        <v>270</v>
      </c>
      <c r="I6606" s="3" t="s">
        <v>78</v>
      </c>
      <c r="J6606" s="3" t="s">
        <v>401</v>
      </c>
      <c r="K6606" s="3"/>
      <c r="L6606" s="3" t="s">
        <v>163</v>
      </c>
      <c r="M6606" s="8" t="s">
        <v>164</v>
      </c>
      <c r="N6606" s="11" t="s">
        <v>44662</v>
      </c>
      <c r="O6606" s="11" t="s">
        <v>18742</v>
      </c>
      <c r="P6606" s="11" t="s">
        <v>44663</v>
      </c>
      <c r="Q6606" s="11" t="s">
        <v>18743</v>
      </c>
      <c r="R6606" s="11" t="s">
        <v>18744</v>
      </c>
      <c r="S6606" s="11" t="s">
        <v>18745</v>
      </c>
      <c r="T6606" s="42" t="s">
        <v>55297</v>
      </c>
      <c r="U6606" s="11" t="s">
        <v>60342</v>
      </c>
      <c r="V6606" s="14" t="s">
        <v>55114</v>
      </c>
    </row>
    <row r="6607" spans="1:22" ht="27.6" thickBot="1" x14ac:dyDescent="0.35">
      <c r="A6607" s="3" t="s">
        <v>9439</v>
      </c>
      <c r="B6607" s="4">
        <v>40691</v>
      </c>
      <c r="C6607" s="5">
        <v>0.91666666666666663</v>
      </c>
      <c r="D6607" s="3" t="s">
        <v>22</v>
      </c>
      <c r="E6607" s="3" t="s">
        <v>9440</v>
      </c>
      <c r="F6607" s="3">
        <v>29621</v>
      </c>
      <c r="G6607" s="13">
        <v>3</v>
      </c>
      <c r="H6607" s="3" t="s">
        <v>270</v>
      </c>
      <c r="I6607" s="3" t="s">
        <v>17</v>
      </c>
      <c r="J6607" s="3" t="s">
        <v>401</v>
      </c>
      <c r="K6607" s="3"/>
      <c r="L6607" s="3" t="s">
        <v>148</v>
      </c>
      <c r="M6607" s="8" t="s">
        <v>149</v>
      </c>
      <c r="N6607" s="11" t="s">
        <v>44668</v>
      </c>
      <c r="O6607" s="11" t="s">
        <v>33459</v>
      </c>
      <c r="P6607" s="11" t="s">
        <v>44669</v>
      </c>
      <c r="Q6607" s="11" t="s">
        <v>33460</v>
      </c>
      <c r="R6607" s="11" t="s">
        <v>33461</v>
      </c>
      <c r="S6607" s="11" t="s">
        <v>33462</v>
      </c>
      <c r="T6607" s="42" t="s">
        <v>55302</v>
      </c>
      <c r="U6607" s="11" t="s">
        <v>60343</v>
      </c>
      <c r="V6607" s="14" t="s">
        <v>55115</v>
      </c>
    </row>
    <row r="6608" spans="1:22" ht="27.6" thickBot="1" x14ac:dyDescent="0.35">
      <c r="A6608" s="3" t="s">
        <v>1136</v>
      </c>
      <c r="B6608" s="4">
        <v>40391</v>
      </c>
      <c r="C6608" s="5">
        <v>0.9555555555555556</v>
      </c>
      <c r="D6608" s="3" t="s">
        <v>54</v>
      </c>
      <c r="E6608" s="3" t="s">
        <v>1137</v>
      </c>
      <c r="F6608" s="3">
        <v>29624</v>
      </c>
      <c r="G6608" s="13">
        <v>3</v>
      </c>
      <c r="H6608" s="3" t="s">
        <v>64</v>
      </c>
      <c r="I6608" s="3" t="s">
        <v>39</v>
      </c>
      <c r="J6608" s="3" t="s">
        <v>66</v>
      </c>
      <c r="K6608" s="3"/>
      <c r="L6608" s="3" t="s">
        <v>1006</v>
      </c>
      <c r="M6608" s="8" t="s">
        <v>123</v>
      </c>
      <c r="N6608" s="11" t="s">
        <v>44670</v>
      </c>
      <c r="O6608" s="11" t="s">
        <v>12401</v>
      </c>
      <c r="P6608" s="11" t="s">
        <v>44671</v>
      </c>
      <c r="Q6608" s="11" t="s">
        <v>12402</v>
      </c>
      <c r="R6608" s="11" t="s">
        <v>12403</v>
      </c>
      <c r="S6608" s="11" t="s">
        <v>12404</v>
      </c>
      <c r="T6608" s="42" t="s">
        <v>55294</v>
      </c>
      <c r="U6608" s="11" t="s">
        <v>60344</v>
      </c>
      <c r="V6608" s="14" t="s">
        <v>55116</v>
      </c>
    </row>
    <row r="6609" spans="1:22" ht="27.6" thickBot="1" x14ac:dyDescent="0.35">
      <c r="A6609" s="3" t="s">
        <v>3784</v>
      </c>
      <c r="B6609" s="4">
        <v>40484</v>
      </c>
      <c r="C6609" s="5">
        <v>0.96875</v>
      </c>
      <c r="D6609" s="3" t="s">
        <v>54</v>
      </c>
      <c r="E6609" s="3" t="s">
        <v>3785</v>
      </c>
      <c r="F6609" s="3">
        <v>29624</v>
      </c>
      <c r="G6609" s="13">
        <v>3</v>
      </c>
      <c r="H6609" s="3" t="s">
        <v>77</v>
      </c>
      <c r="I6609" s="3" t="s">
        <v>78</v>
      </c>
      <c r="J6609" s="3" t="s">
        <v>79</v>
      </c>
      <c r="K6609" s="3"/>
      <c r="L6609" s="3" t="s">
        <v>174</v>
      </c>
      <c r="M6609" s="8" t="s">
        <v>175</v>
      </c>
      <c r="N6609" s="11" t="s">
        <v>44684</v>
      </c>
      <c r="O6609" s="11" t="s">
        <v>18529</v>
      </c>
      <c r="P6609" s="11" t="s">
        <v>44685</v>
      </c>
      <c r="Q6609" s="11" t="s">
        <v>18530</v>
      </c>
      <c r="R6609" s="11" t="s">
        <v>18531</v>
      </c>
      <c r="S6609" s="11" t="s">
        <v>18532</v>
      </c>
      <c r="T6609" s="42" t="s">
        <v>55297</v>
      </c>
      <c r="U6609" s="11" t="s">
        <v>60345</v>
      </c>
      <c r="V6609" s="14" t="s">
        <v>55117</v>
      </c>
    </row>
    <row r="6610" spans="1:22" ht="27.6" thickBot="1" x14ac:dyDescent="0.35">
      <c r="A6610" s="3" t="s">
        <v>4042</v>
      </c>
      <c r="B6610" s="4">
        <v>40494</v>
      </c>
      <c r="C6610" s="5">
        <v>0.79166666666666663</v>
      </c>
      <c r="D6610" s="3" t="s">
        <v>54</v>
      </c>
      <c r="E6610" s="3" t="s">
        <v>4043</v>
      </c>
      <c r="F6610" s="3">
        <v>29624</v>
      </c>
      <c r="G6610" s="13">
        <v>3</v>
      </c>
      <c r="H6610" s="3" t="s">
        <v>204</v>
      </c>
      <c r="I6610" s="3" t="s">
        <v>91</v>
      </c>
      <c r="J6610" s="3" t="s">
        <v>1791</v>
      </c>
      <c r="K6610" s="3"/>
      <c r="L6610" s="3" t="s">
        <v>67</v>
      </c>
      <c r="M6610" s="8" t="s">
        <v>68</v>
      </c>
      <c r="N6610" s="11" t="s">
        <v>44687</v>
      </c>
      <c r="O6610" s="11" t="s">
        <v>19248</v>
      </c>
      <c r="P6610" s="11" t="s">
        <v>44688</v>
      </c>
      <c r="Q6610" s="11" t="s">
        <v>19249</v>
      </c>
      <c r="R6610" s="11" t="s">
        <v>19250</v>
      </c>
      <c r="S6610" s="11" t="s">
        <v>19251</v>
      </c>
      <c r="T6610" s="42" t="s">
        <v>55297</v>
      </c>
      <c r="U6610" s="11" t="s">
        <v>60346</v>
      </c>
      <c r="V6610" s="14" t="s">
        <v>55118</v>
      </c>
    </row>
    <row r="6611" spans="1:22" ht="27.6" thickBot="1" x14ac:dyDescent="0.35">
      <c r="A6611" s="3" t="s">
        <v>3283</v>
      </c>
      <c r="B6611" s="4">
        <v>40466</v>
      </c>
      <c r="C6611" s="5">
        <v>0.90277777777777779</v>
      </c>
      <c r="D6611" s="3" t="s">
        <v>22</v>
      </c>
      <c r="E6611" s="3" t="s">
        <v>3284</v>
      </c>
      <c r="F6611" s="3">
        <v>29624</v>
      </c>
      <c r="G6611" s="13">
        <v>3</v>
      </c>
      <c r="H6611" s="3" t="s">
        <v>270</v>
      </c>
      <c r="I6611" s="3" t="s">
        <v>78</v>
      </c>
      <c r="J6611" s="3" t="s">
        <v>401</v>
      </c>
      <c r="K6611" s="3"/>
      <c r="L6611" s="3" t="s">
        <v>163</v>
      </c>
      <c r="M6611" s="8" t="s">
        <v>164</v>
      </c>
      <c r="N6611" s="11" t="s">
        <v>44689</v>
      </c>
      <c r="O6611" s="11" t="s">
        <v>17279</v>
      </c>
      <c r="P6611" s="11" t="s">
        <v>44690</v>
      </c>
      <c r="Q6611" s="11" t="s">
        <v>17280</v>
      </c>
      <c r="R6611" s="11" t="s">
        <v>17281</v>
      </c>
      <c r="S6611" s="11" t="s">
        <v>17282</v>
      </c>
      <c r="T6611" s="42" t="s">
        <v>55296</v>
      </c>
      <c r="U6611" s="11" t="s">
        <v>60347</v>
      </c>
      <c r="V6611" s="14" t="s">
        <v>55119</v>
      </c>
    </row>
    <row r="6612" spans="1:22" ht="27.6" thickBot="1" x14ac:dyDescent="0.35">
      <c r="A6612" s="3" t="s">
        <v>8350</v>
      </c>
      <c r="B6612" s="4">
        <v>40656</v>
      </c>
      <c r="C6612" s="5">
        <v>0.875</v>
      </c>
      <c r="D6612" s="3" t="s">
        <v>54</v>
      </c>
      <c r="E6612" s="3" t="s">
        <v>8351</v>
      </c>
      <c r="F6612" s="3">
        <v>29624</v>
      </c>
      <c r="G6612" s="13">
        <v>3</v>
      </c>
      <c r="H6612" s="3" t="s">
        <v>82</v>
      </c>
      <c r="I6612" s="3" t="s">
        <v>78</v>
      </c>
      <c r="J6612" s="3" t="s">
        <v>1728</v>
      </c>
      <c r="K6612" s="3" t="s">
        <v>84</v>
      </c>
      <c r="L6612" s="3" t="s">
        <v>3858</v>
      </c>
      <c r="M6612" s="8" t="s">
        <v>3859</v>
      </c>
      <c r="N6612" s="11" t="s">
        <v>44691</v>
      </c>
      <c r="O6612" s="11" t="s">
        <v>30828</v>
      </c>
      <c r="P6612" s="11" t="s">
        <v>44692</v>
      </c>
      <c r="Q6612" s="11" t="s">
        <v>30829</v>
      </c>
      <c r="R6612" s="11" t="s">
        <v>30830</v>
      </c>
      <c r="S6612" s="11" t="s">
        <v>30831</v>
      </c>
      <c r="T6612" s="42" t="s">
        <v>55301</v>
      </c>
      <c r="U6612" s="11" t="s">
        <v>60348</v>
      </c>
      <c r="V6612" s="14" t="s">
        <v>55120</v>
      </c>
    </row>
    <row r="6613" spans="1:22" ht="27.6" thickBot="1" x14ac:dyDescent="0.35">
      <c r="A6613" s="3" t="s">
        <v>10080</v>
      </c>
      <c r="B6613" s="4">
        <v>40713</v>
      </c>
      <c r="C6613" s="5">
        <v>0.22916666666666666</v>
      </c>
      <c r="D6613" s="3" t="s">
        <v>93</v>
      </c>
      <c r="E6613" s="3" t="s">
        <v>10081</v>
      </c>
      <c r="F6613" s="3">
        <v>29621</v>
      </c>
      <c r="G6613" s="13">
        <v>3</v>
      </c>
      <c r="H6613" s="3" t="s">
        <v>125</v>
      </c>
      <c r="I6613" s="3" t="s">
        <v>78</v>
      </c>
      <c r="J6613" s="3" t="s">
        <v>126</v>
      </c>
      <c r="K6613" s="3" t="s">
        <v>84</v>
      </c>
      <c r="L6613" s="3" t="s">
        <v>485</v>
      </c>
      <c r="M6613" s="8" t="s">
        <v>486</v>
      </c>
      <c r="N6613" s="11" t="s">
        <v>44693</v>
      </c>
      <c r="O6613" s="11" t="s">
        <v>35118</v>
      </c>
      <c r="P6613" s="11" t="s">
        <v>44694</v>
      </c>
      <c r="Q6613" s="11" t="s">
        <v>35119</v>
      </c>
      <c r="R6613" s="11" t="s">
        <v>35120</v>
      </c>
      <c r="S6613" s="11" t="s">
        <v>35121</v>
      </c>
      <c r="T6613" s="42" t="s">
        <v>55303</v>
      </c>
      <c r="U6613" s="11" t="s">
        <v>60349</v>
      </c>
      <c r="V6613" s="14" t="s">
        <v>55121</v>
      </c>
    </row>
    <row r="6614" spans="1:22" ht="27.6" thickBot="1" x14ac:dyDescent="0.35">
      <c r="A6614" s="3" t="s">
        <v>5428</v>
      </c>
      <c r="B6614" s="4">
        <v>40545</v>
      </c>
      <c r="C6614" s="5">
        <v>0.59375</v>
      </c>
      <c r="D6614" s="3" t="s">
        <v>54</v>
      </c>
      <c r="E6614" s="3" t="s">
        <v>5429</v>
      </c>
      <c r="F6614" s="3">
        <v>29624</v>
      </c>
      <c r="G6614" s="13">
        <v>3</v>
      </c>
      <c r="H6614" s="3" t="s">
        <v>82</v>
      </c>
      <c r="I6614" s="3" t="s">
        <v>78</v>
      </c>
      <c r="J6614" s="3" t="s">
        <v>288</v>
      </c>
      <c r="K6614" s="3" t="s">
        <v>84</v>
      </c>
      <c r="L6614" s="3" t="s">
        <v>118</v>
      </c>
      <c r="M6614" s="8" t="s">
        <v>119</v>
      </c>
      <c r="N6614" s="11" t="s">
        <v>44695</v>
      </c>
      <c r="O6614" s="11" t="s">
        <v>22745</v>
      </c>
      <c r="P6614" s="11" t="s">
        <v>44696</v>
      </c>
      <c r="Q6614" s="11" t="s">
        <v>22746</v>
      </c>
      <c r="R6614" s="11" t="s">
        <v>22747</v>
      </c>
      <c r="S6614" s="11" t="s">
        <v>22748</v>
      </c>
      <c r="T6614" s="42" t="s">
        <v>55299</v>
      </c>
      <c r="U6614" s="11" t="s">
        <v>60350</v>
      </c>
      <c r="V6614" s="14" t="s">
        <v>55122</v>
      </c>
    </row>
    <row r="6615" spans="1:22" ht="27.6" thickBot="1" x14ac:dyDescent="0.35">
      <c r="A6615" s="3" t="s">
        <v>6676</v>
      </c>
      <c r="B6615" s="4">
        <v>40597</v>
      </c>
      <c r="C6615" s="5">
        <v>0.625</v>
      </c>
      <c r="D6615" s="3" t="s">
        <v>54</v>
      </c>
      <c r="E6615" s="3" t="s">
        <v>5429</v>
      </c>
      <c r="F6615" s="3">
        <v>29621</v>
      </c>
      <c r="G6615" s="13">
        <v>3</v>
      </c>
      <c r="H6615" s="3" t="s">
        <v>77</v>
      </c>
      <c r="I6615" s="3" t="s">
        <v>39</v>
      </c>
      <c r="J6615" s="3" t="s">
        <v>79</v>
      </c>
      <c r="K6615" s="3"/>
      <c r="L6615" s="3" t="s">
        <v>329</v>
      </c>
      <c r="M6615" s="8" t="s">
        <v>118</v>
      </c>
      <c r="N6615" s="11" t="s">
        <v>44697</v>
      </c>
      <c r="O6615" s="11" t="s">
        <v>25939</v>
      </c>
      <c r="P6615" s="11" t="s">
        <v>44698</v>
      </c>
      <c r="Q6615" s="11" t="s">
        <v>25940</v>
      </c>
      <c r="R6615" s="11" t="s">
        <v>25941</v>
      </c>
      <c r="S6615" s="11" t="s">
        <v>25942</v>
      </c>
      <c r="T6615" s="42" t="s">
        <v>55300</v>
      </c>
      <c r="U6615" s="11" t="s">
        <v>60351</v>
      </c>
      <c r="V6615" s="14" t="s">
        <v>55122</v>
      </c>
    </row>
    <row r="6616" spans="1:22" ht="27.6" thickBot="1" x14ac:dyDescent="0.35">
      <c r="A6616" s="3" t="s">
        <v>8626</v>
      </c>
      <c r="B6616" s="4">
        <v>40664</v>
      </c>
      <c r="C6616" s="5">
        <v>0.75</v>
      </c>
      <c r="D6616" s="3" t="s">
        <v>54</v>
      </c>
      <c r="E6616" s="3" t="s">
        <v>5429</v>
      </c>
      <c r="F6616" s="3">
        <v>29621</v>
      </c>
      <c r="G6616" s="13">
        <v>3</v>
      </c>
      <c r="H6616" s="3" t="s">
        <v>107</v>
      </c>
      <c r="I6616" s="3" t="s">
        <v>91</v>
      </c>
      <c r="J6616" s="3" t="s">
        <v>6018</v>
      </c>
      <c r="K6616" s="3"/>
      <c r="L6616" s="3" t="s">
        <v>377</v>
      </c>
      <c r="M6616" s="8" t="s">
        <v>378</v>
      </c>
      <c r="N6616" s="11" t="s">
        <v>44700</v>
      </c>
      <c r="O6616" s="11" t="s">
        <v>31459</v>
      </c>
      <c r="P6616" s="11" t="s">
        <v>44701</v>
      </c>
      <c r="Q6616" s="11" t="s">
        <v>36382</v>
      </c>
      <c r="R6616" s="11" t="s">
        <v>31460</v>
      </c>
      <c r="S6616" s="11" t="s">
        <v>44702</v>
      </c>
      <c r="T6616" s="42" t="s">
        <v>55302</v>
      </c>
      <c r="U6616" s="11" t="s">
        <v>60352</v>
      </c>
      <c r="V6616" s="14" t="s">
        <v>55122</v>
      </c>
    </row>
    <row r="6617" spans="1:22" ht="27.6" thickBot="1" x14ac:dyDescent="0.35">
      <c r="A6617" s="3" t="s">
        <v>9779</v>
      </c>
      <c r="B6617" s="4">
        <v>40704</v>
      </c>
      <c r="C6617" s="5">
        <v>0.11319444444444444</v>
      </c>
      <c r="D6617" s="3" t="s">
        <v>93</v>
      </c>
      <c r="E6617" s="3" t="s">
        <v>9780</v>
      </c>
      <c r="F6617" s="3">
        <v>29624</v>
      </c>
      <c r="G6617" s="13">
        <v>3</v>
      </c>
      <c r="H6617" s="3" t="s">
        <v>16</v>
      </c>
      <c r="I6617" s="3" t="s">
        <v>78</v>
      </c>
      <c r="J6617" s="3" t="s">
        <v>5442</v>
      </c>
      <c r="K6617" s="3"/>
      <c r="L6617" s="3" t="s">
        <v>428</v>
      </c>
      <c r="M6617" s="8" t="s">
        <v>429</v>
      </c>
      <c r="N6617" s="11" t="s">
        <v>44703</v>
      </c>
      <c r="O6617" s="11" t="s">
        <v>34345</v>
      </c>
      <c r="P6617" s="11" t="s">
        <v>44704</v>
      </c>
      <c r="Q6617" s="11" t="s">
        <v>34346</v>
      </c>
      <c r="R6617" s="11" t="s">
        <v>34347</v>
      </c>
      <c r="S6617" s="11" t="s">
        <v>34348</v>
      </c>
      <c r="T6617" s="42" t="s">
        <v>55303</v>
      </c>
      <c r="U6617" s="11" t="s">
        <v>60353</v>
      </c>
      <c r="V6617" s="14" t="s">
        <v>55123</v>
      </c>
    </row>
    <row r="6618" spans="1:22" ht="27.6" thickBot="1" x14ac:dyDescent="0.35">
      <c r="A6618" s="3" t="s">
        <v>2325</v>
      </c>
      <c r="B6618" s="4">
        <v>40432</v>
      </c>
      <c r="C6618" s="5">
        <v>0.89583333333333337</v>
      </c>
      <c r="D6618" s="3" t="s">
        <v>54</v>
      </c>
      <c r="E6618" s="3" t="s">
        <v>2326</v>
      </c>
      <c r="F6618" s="3">
        <v>29621</v>
      </c>
      <c r="G6618" s="13">
        <v>3</v>
      </c>
      <c r="H6618" s="3" t="s">
        <v>82</v>
      </c>
      <c r="I6618" s="3" t="s">
        <v>78</v>
      </c>
      <c r="J6618" s="3" t="s">
        <v>83</v>
      </c>
      <c r="K6618" s="3" t="s">
        <v>84</v>
      </c>
      <c r="L6618" s="3" t="s">
        <v>198</v>
      </c>
      <c r="M6618" s="8" t="s">
        <v>199</v>
      </c>
      <c r="N6618" s="11" t="s">
        <v>44705</v>
      </c>
      <c r="O6618" s="11" t="s">
        <v>15090</v>
      </c>
      <c r="P6618" s="11" t="s">
        <v>44706</v>
      </c>
      <c r="Q6618" s="11" t="s">
        <v>15091</v>
      </c>
      <c r="R6618" s="11" t="s">
        <v>15092</v>
      </c>
      <c r="S6618" s="11" t="s">
        <v>15093</v>
      </c>
      <c r="T6618" s="42" t="s">
        <v>55295</v>
      </c>
      <c r="U6618" s="11" t="s">
        <v>60354</v>
      </c>
      <c r="V6618" s="14" t="s">
        <v>55124</v>
      </c>
    </row>
    <row r="6619" spans="1:22" ht="27.6" thickBot="1" x14ac:dyDescent="0.35">
      <c r="A6619" s="3" t="s">
        <v>5410</v>
      </c>
      <c r="B6619" s="4">
        <v>40554</v>
      </c>
      <c r="C6619" s="5">
        <v>0.4375</v>
      </c>
      <c r="D6619" s="3" t="s">
        <v>54</v>
      </c>
      <c r="E6619" s="3" t="s">
        <v>5411</v>
      </c>
      <c r="F6619" s="3">
        <v>29626</v>
      </c>
      <c r="G6619" s="13">
        <v>3</v>
      </c>
      <c r="H6619" s="3" t="s">
        <v>82</v>
      </c>
      <c r="I6619" s="3" t="s">
        <v>78</v>
      </c>
      <c r="J6619" s="3" t="s">
        <v>2407</v>
      </c>
      <c r="K6619" s="3" t="s">
        <v>84</v>
      </c>
      <c r="L6619" s="3" t="s">
        <v>3365</v>
      </c>
      <c r="M6619" s="8" t="s">
        <v>3366</v>
      </c>
      <c r="N6619" s="11" t="s">
        <v>44707</v>
      </c>
      <c r="O6619" s="11" t="s">
        <v>22700</v>
      </c>
      <c r="P6619" s="11" t="s">
        <v>44708</v>
      </c>
      <c r="Q6619" s="11" t="s">
        <v>22701</v>
      </c>
      <c r="R6619" s="11" t="s">
        <v>22702</v>
      </c>
      <c r="S6619" s="11" t="s">
        <v>22703</v>
      </c>
      <c r="T6619" s="42" t="s">
        <v>55299</v>
      </c>
      <c r="U6619" s="11" t="s">
        <v>60355</v>
      </c>
      <c r="V6619" s="14" t="s">
        <v>55125</v>
      </c>
    </row>
    <row r="6620" spans="1:22" ht="27.6" thickBot="1" x14ac:dyDescent="0.35">
      <c r="A6620" s="3" t="s">
        <v>2436</v>
      </c>
      <c r="B6620" s="4">
        <v>40432</v>
      </c>
      <c r="C6620" s="5">
        <v>0.5</v>
      </c>
      <c r="D6620" s="3" t="s">
        <v>54</v>
      </c>
      <c r="E6620" s="3" t="s">
        <v>2437</v>
      </c>
      <c r="F6620" s="3">
        <v>29621</v>
      </c>
      <c r="G6620" s="13">
        <v>3</v>
      </c>
      <c r="H6620" s="3" t="s">
        <v>260</v>
      </c>
      <c r="I6620" s="3" t="s">
        <v>78</v>
      </c>
      <c r="J6620" s="3" t="s">
        <v>261</v>
      </c>
      <c r="K6620" s="3"/>
      <c r="L6620" s="3" t="s">
        <v>835</v>
      </c>
      <c r="M6620" s="8" t="s">
        <v>836</v>
      </c>
      <c r="N6620" s="11" t="s">
        <v>44709</v>
      </c>
      <c r="O6620" s="11" t="s">
        <v>15351</v>
      </c>
      <c r="P6620" s="11" t="s">
        <v>44710</v>
      </c>
      <c r="Q6620" s="11" t="s">
        <v>15352</v>
      </c>
      <c r="R6620" s="11" t="s">
        <v>15353</v>
      </c>
      <c r="S6620" s="11" t="s">
        <v>15354</v>
      </c>
      <c r="T6620" s="42" t="s">
        <v>55295</v>
      </c>
      <c r="U6620" s="11" t="s">
        <v>60356</v>
      </c>
      <c r="V6620" s="14" t="s">
        <v>55126</v>
      </c>
    </row>
    <row r="6621" spans="1:22" ht="27.6" thickBot="1" x14ac:dyDescent="0.35">
      <c r="A6621" s="3" t="s">
        <v>7248</v>
      </c>
      <c r="B6621" s="4">
        <v>40569</v>
      </c>
      <c r="C6621" s="5">
        <v>0.41666666666666669</v>
      </c>
      <c r="D6621" s="3" t="s">
        <v>14</v>
      </c>
      <c r="E6621" s="3" t="s">
        <v>7249</v>
      </c>
      <c r="F6621" s="3">
        <v>29625</v>
      </c>
      <c r="G6621" s="13">
        <v>3</v>
      </c>
      <c r="H6621" s="3" t="s">
        <v>16</v>
      </c>
      <c r="I6621" s="3" t="s">
        <v>78</v>
      </c>
      <c r="J6621" s="3" t="s">
        <v>5442</v>
      </c>
      <c r="K6621" s="3"/>
      <c r="L6621" s="3" t="s">
        <v>329</v>
      </c>
      <c r="M6621" s="8" t="s">
        <v>118</v>
      </c>
      <c r="N6621" s="11" t="s">
        <v>44711</v>
      </c>
      <c r="O6621" s="11" t="s">
        <v>27760</v>
      </c>
      <c r="P6621" s="11" t="s">
        <v>44712</v>
      </c>
      <c r="Q6621" s="11" t="s">
        <v>36329</v>
      </c>
      <c r="R6621" s="11" t="s">
        <v>27761</v>
      </c>
      <c r="S6621" s="11" t="s">
        <v>44713</v>
      </c>
      <c r="T6621" s="42" t="s">
        <v>55299</v>
      </c>
      <c r="U6621" s="11" t="s">
        <v>60357</v>
      </c>
      <c r="V6621" s="14" t="s">
        <v>55127</v>
      </c>
    </row>
    <row r="6622" spans="1:22" ht="27.6" thickBot="1" x14ac:dyDescent="0.35">
      <c r="A6622" s="3" t="s">
        <v>828</v>
      </c>
      <c r="B6622" s="4">
        <v>40379</v>
      </c>
      <c r="C6622" s="5">
        <v>0.47569444444444442</v>
      </c>
      <c r="D6622" s="3" t="s">
        <v>54</v>
      </c>
      <c r="E6622" s="3" t="s">
        <v>829</v>
      </c>
      <c r="F6622" s="3">
        <v>29621</v>
      </c>
      <c r="G6622" s="13">
        <v>3</v>
      </c>
      <c r="H6622" s="3" t="s">
        <v>82</v>
      </c>
      <c r="I6622" s="3" t="s">
        <v>78</v>
      </c>
      <c r="J6622" s="3" t="s">
        <v>83</v>
      </c>
      <c r="K6622" s="3" t="s">
        <v>84</v>
      </c>
      <c r="L6622" s="3" t="s">
        <v>440</v>
      </c>
      <c r="M6622" s="8" t="s">
        <v>441</v>
      </c>
      <c r="N6622" s="11" t="s">
        <v>44714</v>
      </c>
      <c r="O6622" s="11" t="s">
        <v>11764</v>
      </c>
      <c r="P6622" s="11" t="s">
        <v>44715</v>
      </c>
      <c r="Q6622" s="11" t="s">
        <v>11765</v>
      </c>
      <c r="R6622" s="11" t="s">
        <v>11766</v>
      </c>
      <c r="S6622" s="11" t="s">
        <v>11767</v>
      </c>
      <c r="T6622" s="42" t="s">
        <v>55293</v>
      </c>
      <c r="U6622" s="11" t="s">
        <v>60358</v>
      </c>
      <c r="V6622" s="14" t="s">
        <v>55128</v>
      </c>
    </row>
    <row r="6623" spans="1:22" ht="27.6" thickBot="1" x14ac:dyDescent="0.35">
      <c r="A6623" s="3" t="s">
        <v>4885</v>
      </c>
      <c r="B6623" s="4">
        <v>40524</v>
      </c>
      <c r="C6623" s="5">
        <v>0.13541666666666666</v>
      </c>
      <c r="D6623" s="3" t="s">
        <v>22</v>
      </c>
      <c r="E6623" s="3" t="s">
        <v>4886</v>
      </c>
      <c r="F6623" s="3">
        <v>29621</v>
      </c>
      <c r="G6623" s="13">
        <v>3</v>
      </c>
      <c r="H6623" s="3" t="s">
        <v>82</v>
      </c>
      <c r="I6623" s="3" t="s">
        <v>39</v>
      </c>
      <c r="J6623" s="3" t="s">
        <v>288</v>
      </c>
      <c r="K6623" s="3" t="s">
        <v>84</v>
      </c>
      <c r="L6623" s="3" t="s">
        <v>666</v>
      </c>
      <c r="M6623" s="8" t="s">
        <v>3406</v>
      </c>
      <c r="N6623" s="11" t="s">
        <v>44716</v>
      </c>
      <c r="O6623" s="11" t="s">
        <v>21364</v>
      </c>
      <c r="P6623" s="11" t="s">
        <v>44717</v>
      </c>
      <c r="Q6623" s="11" t="s">
        <v>21365</v>
      </c>
      <c r="R6623" s="11" t="s">
        <v>21366</v>
      </c>
      <c r="S6623" s="11" t="s">
        <v>21367</v>
      </c>
      <c r="T6623" s="42" t="s">
        <v>55298</v>
      </c>
      <c r="U6623" s="11" t="s">
        <v>60359</v>
      </c>
      <c r="V6623" s="14" t="s">
        <v>55129</v>
      </c>
    </row>
    <row r="6624" spans="1:22" ht="27.6" thickBot="1" x14ac:dyDescent="0.35">
      <c r="A6624" s="3" t="s">
        <v>1330</v>
      </c>
      <c r="B6624" s="4">
        <v>40399</v>
      </c>
      <c r="C6624" s="5">
        <v>0.33333333333333331</v>
      </c>
      <c r="D6624" s="3" t="s">
        <v>298</v>
      </c>
      <c r="E6624" s="3" t="s">
        <v>1331</v>
      </c>
      <c r="F6624" s="3">
        <v>29621</v>
      </c>
      <c r="G6624" s="13">
        <v>3</v>
      </c>
      <c r="H6624" s="3" t="s">
        <v>77</v>
      </c>
      <c r="I6624" s="3" t="s">
        <v>78</v>
      </c>
      <c r="J6624" s="3" t="s">
        <v>79</v>
      </c>
      <c r="K6624" s="3"/>
      <c r="L6624" s="3" t="s">
        <v>485</v>
      </c>
      <c r="M6624" s="8" t="s">
        <v>486</v>
      </c>
      <c r="N6624" s="11" t="s">
        <v>44718</v>
      </c>
      <c r="O6624" s="11" t="s">
        <v>12843</v>
      </c>
      <c r="P6624" s="11" t="s">
        <v>44719</v>
      </c>
      <c r="Q6624" s="11" t="s">
        <v>12844</v>
      </c>
      <c r="R6624" s="11" t="s">
        <v>12845</v>
      </c>
      <c r="S6624" s="11" t="s">
        <v>12846</v>
      </c>
      <c r="T6624" s="42" t="s">
        <v>55294</v>
      </c>
      <c r="U6624" s="11" t="s">
        <v>60360</v>
      </c>
      <c r="V6624" s="14" t="s">
        <v>55130</v>
      </c>
    </row>
    <row r="6625" spans="1:22" ht="27.6" thickBot="1" x14ac:dyDescent="0.35">
      <c r="A6625" s="3" t="s">
        <v>1330</v>
      </c>
      <c r="B6625" s="4">
        <v>40399</v>
      </c>
      <c r="C6625" s="5">
        <v>0.33333333333333331</v>
      </c>
      <c r="D6625" s="3" t="s">
        <v>298</v>
      </c>
      <c r="E6625" s="3" t="s">
        <v>1331</v>
      </c>
      <c r="F6625" s="3">
        <v>29621</v>
      </c>
      <c r="G6625" s="13">
        <v>3</v>
      </c>
      <c r="H6625" s="3" t="s">
        <v>82</v>
      </c>
      <c r="I6625" s="3" t="s">
        <v>78</v>
      </c>
      <c r="J6625" s="3" t="s">
        <v>480</v>
      </c>
      <c r="K6625" s="3" t="s">
        <v>84</v>
      </c>
      <c r="L6625" s="3" t="s">
        <v>485</v>
      </c>
      <c r="M6625" s="8" t="s">
        <v>486</v>
      </c>
      <c r="N6625" s="11" t="s">
        <v>44721</v>
      </c>
      <c r="O6625" s="11" t="s">
        <v>12847</v>
      </c>
      <c r="P6625" s="11" t="s">
        <v>44722</v>
      </c>
      <c r="Q6625" s="11" t="s">
        <v>12844</v>
      </c>
      <c r="R6625" s="11" t="s">
        <v>12848</v>
      </c>
      <c r="S6625" s="11" t="s">
        <v>12849</v>
      </c>
      <c r="T6625" s="42" t="s">
        <v>55294</v>
      </c>
      <c r="U6625" s="11" t="s">
        <v>60360</v>
      </c>
      <c r="V6625" s="14" t="s">
        <v>55130</v>
      </c>
    </row>
    <row r="6626" spans="1:22" ht="27.6" thickBot="1" x14ac:dyDescent="0.35">
      <c r="A6626" s="3" t="s">
        <v>2331</v>
      </c>
      <c r="B6626" s="4">
        <v>40433</v>
      </c>
      <c r="C6626" s="5">
        <v>0.11458333333333333</v>
      </c>
      <c r="D6626" s="3" t="s">
        <v>22</v>
      </c>
      <c r="E6626" s="3" t="s">
        <v>1331</v>
      </c>
      <c r="F6626" s="3">
        <v>29624</v>
      </c>
      <c r="G6626" s="13">
        <v>3</v>
      </c>
      <c r="H6626" s="3" t="s">
        <v>217</v>
      </c>
      <c r="I6626" s="3" t="s">
        <v>78</v>
      </c>
      <c r="J6626" s="3" t="s">
        <v>480</v>
      </c>
      <c r="K6626" s="3" t="s">
        <v>84</v>
      </c>
      <c r="L6626" s="3" t="s">
        <v>428</v>
      </c>
      <c r="M6626" s="8" t="s">
        <v>429</v>
      </c>
      <c r="N6626" s="11" t="s">
        <v>44723</v>
      </c>
      <c r="O6626" s="11" t="s">
        <v>15100</v>
      </c>
      <c r="P6626" s="11" t="s">
        <v>44724</v>
      </c>
      <c r="Q6626" s="11" t="s">
        <v>15101</v>
      </c>
      <c r="R6626" s="11" t="s">
        <v>15102</v>
      </c>
      <c r="S6626" s="11" t="s">
        <v>15103</v>
      </c>
      <c r="T6626" s="42" t="s">
        <v>55295</v>
      </c>
      <c r="U6626" s="11" t="s">
        <v>60361</v>
      </c>
      <c r="V6626" s="14" t="s">
        <v>55130</v>
      </c>
    </row>
    <row r="6627" spans="1:22" ht="27.6" thickBot="1" x14ac:dyDescent="0.35">
      <c r="A6627" s="3" t="s">
        <v>2331</v>
      </c>
      <c r="B6627" s="4">
        <v>40433</v>
      </c>
      <c r="C6627" s="5">
        <v>0.11458333333333333</v>
      </c>
      <c r="D6627" s="3" t="s">
        <v>22</v>
      </c>
      <c r="E6627" s="3" t="s">
        <v>1331</v>
      </c>
      <c r="F6627" s="3">
        <v>29624</v>
      </c>
      <c r="G6627" s="13">
        <v>3</v>
      </c>
      <c r="H6627" s="3" t="s">
        <v>77</v>
      </c>
      <c r="I6627" s="3" t="s">
        <v>78</v>
      </c>
      <c r="J6627" s="3" t="s">
        <v>79</v>
      </c>
      <c r="K6627" s="3"/>
      <c r="L6627" s="3" t="s">
        <v>428</v>
      </c>
      <c r="M6627" s="8" t="s">
        <v>429</v>
      </c>
      <c r="N6627" s="11" t="s">
        <v>44726</v>
      </c>
      <c r="O6627" s="11" t="s">
        <v>15104</v>
      </c>
      <c r="P6627" s="11" t="s">
        <v>44727</v>
      </c>
      <c r="Q6627" s="11" t="s">
        <v>15101</v>
      </c>
      <c r="R6627" s="11" t="s">
        <v>15105</v>
      </c>
      <c r="S6627" s="11" t="s">
        <v>15106</v>
      </c>
      <c r="T6627" s="42" t="s">
        <v>55295</v>
      </c>
      <c r="U6627" s="11" t="s">
        <v>60361</v>
      </c>
      <c r="V6627" s="14" t="s">
        <v>55130</v>
      </c>
    </row>
    <row r="6628" spans="1:22" ht="27.6" thickBot="1" x14ac:dyDescent="0.35">
      <c r="A6628" s="3" t="s">
        <v>2331</v>
      </c>
      <c r="B6628" s="4">
        <v>40433</v>
      </c>
      <c r="C6628" s="5">
        <v>0.11458333333333333</v>
      </c>
      <c r="D6628" s="3" t="s">
        <v>22</v>
      </c>
      <c r="E6628" s="3" t="s">
        <v>1331</v>
      </c>
      <c r="F6628" s="3">
        <v>29624</v>
      </c>
      <c r="G6628" s="13">
        <v>3</v>
      </c>
      <c r="H6628" s="3" t="s">
        <v>204</v>
      </c>
      <c r="I6628" s="3" t="s">
        <v>78</v>
      </c>
      <c r="J6628" s="3" t="s">
        <v>205</v>
      </c>
      <c r="K6628" s="3"/>
      <c r="L6628" s="3" t="s">
        <v>428</v>
      </c>
      <c r="M6628" s="8" t="s">
        <v>429</v>
      </c>
      <c r="N6628" s="11" t="s">
        <v>44728</v>
      </c>
      <c r="O6628" s="11" t="s">
        <v>15107</v>
      </c>
      <c r="P6628" s="11" t="s">
        <v>44729</v>
      </c>
      <c r="Q6628" s="11" t="s">
        <v>15101</v>
      </c>
      <c r="R6628" s="11" t="s">
        <v>15108</v>
      </c>
      <c r="S6628" s="11" t="s">
        <v>15109</v>
      </c>
      <c r="T6628" s="42" t="s">
        <v>55295</v>
      </c>
      <c r="U6628" s="11" t="s">
        <v>60361</v>
      </c>
      <c r="V6628" s="14" t="s">
        <v>55130</v>
      </c>
    </row>
    <row r="6629" spans="1:22" ht="27.6" thickBot="1" x14ac:dyDescent="0.35">
      <c r="A6629" s="3" t="s">
        <v>2331</v>
      </c>
      <c r="B6629" s="4">
        <v>40433</v>
      </c>
      <c r="C6629" s="5">
        <v>0.11458333333333333</v>
      </c>
      <c r="D6629" s="3" t="s">
        <v>22</v>
      </c>
      <c r="E6629" s="3" t="s">
        <v>1331</v>
      </c>
      <c r="F6629" s="3">
        <v>29624</v>
      </c>
      <c r="G6629" s="13">
        <v>3</v>
      </c>
      <c r="H6629" s="3" t="s">
        <v>204</v>
      </c>
      <c r="I6629" s="3" t="s">
        <v>78</v>
      </c>
      <c r="J6629" s="3" t="s">
        <v>214</v>
      </c>
      <c r="K6629" s="3"/>
      <c r="L6629" s="3" t="s">
        <v>428</v>
      </c>
      <c r="M6629" s="8" t="s">
        <v>429</v>
      </c>
      <c r="N6629" s="11" t="s">
        <v>44730</v>
      </c>
      <c r="O6629" s="11" t="s">
        <v>15107</v>
      </c>
      <c r="P6629" s="11" t="s">
        <v>44729</v>
      </c>
      <c r="Q6629" s="11" t="s">
        <v>15101</v>
      </c>
      <c r="R6629" s="11" t="s">
        <v>15110</v>
      </c>
      <c r="S6629" s="11" t="s">
        <v>15111</v>
      </c>
      <c r="T6629" s="42" t="s">
        <v>55295</v>
      </c>
      <c r="U6629" s="11" t="s">
        <v>60361</v>
      </c>
      <c r="V6629" s="14" t="s">
        <v>55130</v>
      </c>
    </row>
    <row r="6630" spans="1:22" ht="27.6" thickBot="1" x14ac:dyDescent="0.35">
      <c r="A6630" s="3" t="s">
        <v>8557</v>
      </c>
      <c r="B6630" s="4">
        <v>40663</v>
      </c>
      <c r="C6630" s="5">
        <v>0.80555555555555547</v>
      </c>
      <c r="D6630" s="3" t="s">
        <v>22</v>
      </c>
      <c r="E6630" s="3" t="s">
        <v>8558</v>
      </c>
      <c r="F6630" s="3">
        <v>29621</v>
      </c>
      <c r="G6630" s="13">
        <v>3</v>
      </c>
      <c r="H6630" s="3" t="s">
        <v>71</v>
      </c>
      <c r="I6630" s="3" t="s">
        <v>91</v>
      </c>
      <c r="J6630" s="3" t="s">
        <v>274</v>
      </c>
      <c r="K6630" s="3"/>
      <c r="L6630" s="3" t="s">
        <v>148</v>
      </c>
      <c r="M6630" s="8" t="s">
        <v>149</v>
      </c>
      <c r="N6630" s="11" t="s">
        <v>44731</v>
      </c>
      <c r="O6630" s="11" t="s">
        <v>31292</v>
      </c>
      <c r="P6630" s="11" t="s">
        <v>44732</v>
      </c>
      <c r="Q6630" s="11" t="s">
        <v>31293</v>
      </c>
      <c r="R6630" s="11" t="s">
        <v>31294</v>
      </c>
      <c r="S6630" s="11" t="s">
        <v>31295</v>
      </c>
      <c r="T6630" s="42" t="s">
        <v>55301</v>
      </c>
      <c r="U6630" s="11" t="s">
        <v>60362</v>
      </c>
      <c r="V6630" s="14" t="s">
        <v>55131</v>
      </c>
    </row>
    <row r="6631" spans="1:22" ht="27.6" thickBot="1" x14ac:dyDescent="0.35">
      <c r="A6631" s="3" t="s">
        <v>8557</v>
      </c>
      <c r="B6631" s="4">
        <v>40663</v>
      </c>
      <c r="C6631" s="5">
        <v>0.80555555555555547</v>
      </c>
      <c r="D6631" s="3" t="s">
        <v>22</v>
      </c>
      <c r="E6631" s="3" t="s">
        <v>8558</v>
      </c>
      <c r="F6631" s="3">
        <v>29621</v>
      </c>
      <c r="G6631" s="13">
        <v>3</v>
      </c>
      <c r="H6631" s="3" t="s">
        <v>270</v>
      </c>
      <c r="I6631" s="3" t="s">
        <v>91</v>
      </c>
      <c r="J6631" s="3" t="s">
        <v>401</v>
      </c>
      <c r="K6631" s="3"/>
      <c r="L6631" s="3" t="s">
        <v>148</v>
      </c>
      <c r="M6631" s="8" t="s">
        <v>149</v>
      </c>
      <c r="N6631" s="11" t="s">
        <v>44733</v>
      </c>
      <c r="O6631" s="11" t="s">
        <v>31296</v>
      </c>
      <c r="P6631" s="11" t="s">
        <v>44734</v>
      </c>
      <c r="Q6631" s="11" t="s">
        <v>31293</v>
      </c>
      <c r="R6631" s="11" t="s">
        <v>31297</v>
      </c>
      <c r="S6631" s="11" t="s">
        <v>31298</v>
      </c>
      <c r="T6631" s="42" t="s">
        <v>55301</v>
      </c>
      <c r="U6631" s="11" t="s">
        <v>60362</v>
      </c>
      <c r="V6631" s="14" t="s">
        <v>55131</v>
      </c>
    </row>
    <row r="6632" spans="1:22" ht="27.6" thickBot="1" x14ac:dyDescent="0.35">
      <c r="A6632" s="3" t="s">
        <v>10284</v>
      </c>
      <c r="B6632" s="4">
        <v>40718</v>
      </c>
      <c r="C6632" s="5">
        <v>0.85416666666666663</v>
      </c>
      <c r="D6632" s="3" t="s">
        <v>93</v>
      </c>
      <c r="E6632" s="3" t="s">
        <v>10285</v>
      </c>
      <c r="F6632" s="3">
        <v>29621</v>
      </c>
      <c r="G6632" s="13">
        <v>3</v>
      </c>
      <c r="H6632" s="3" t="s">
        <v>77</v>
      </c>
      <c r="I6632" s="3" t="s">
        <v>78</v>
      </c>
      <c r="J6632" s="3" t="s">
        <v>324</v>
      </c>
      <c r="K6632" s="3"/>
      <c r="L6632" s="3" t="s">
        <v>122</v>
      </c>
      <c r="M6632" s="8" t="s">
        <v>335</v>
      </c>
      <c r="N6632" s="11" t="s">
        <v>44735</v>
      </c>
      <c r="O6632" s="11" t="s">
        <v>35625</v>
      </c>
      <c r="P6632" s="11" t="s">
        <v>44736</v>
      </c>
      <c r="Q6632" s="11" t="s">
        <v>35626</v>
      </c>
      <c r="R6632" s="11" t="s">
        <v>35627</v>
      </c>
      <c r="S6632" s="11" t="s">
        <v>35628</v>
      </c>
      <c r="T6632" s="42" t="s">
        <v>55303</v>
      </c>
      <c r="U6632" s="11" t="s">
        <v>60363</v>
      </c>
      <c r="V6632" s="14" t="s">
        <v>55132</v>
      </c>
    </row>
    <row r="6633" spans="1:22" ht="27.6" thickBot="1" x14ac:dyDescent="0.35">
      <c r="A6633" s="3" t="s">
        <v>5314</v>
      </c>
      <c r="B6633" s="4">
        <v>40541</v>
      </c>
      <c r="C6633" s="5">
        <v>0.47916666666666669</v>
      </c>
      <c r="D6633" s="3" t="s">
        <v>93</v>
      </c>
      <c r="E6633" s="3" t="s">
        <v>5315</v>
      </c>
      <c r="F6633" s="3">
        <v>29621</v>
      </c>
      <c r="G6633" s="13">
        <v>3</v>
      </c>
      <c r="H6633" s="3" t="s">
        <v>77</v>
      </c>
      <c r="I6633" s="3" t="s">
        <v>78</v>
      </c>
      <c r="J6633" s="3" t="s">
        <v>324</v>
      </c>
      <c r="K6633" s="3"/>
      <c r="L6633" s="3" t="s">
        <v>122</v>
      </c>
      <c r="M6633" s="8" t="s">
        <v>335</v>
      </c>
      <c r="N6633" s="11" t="s">
        <v>44738</v>
      </c>
      <c r="O6633" s="11" t="s">
        <v>22467</v>
      </c>
      <c r="P6633" s="11" t="s">
        <v>44739</v>
      </c>
      <c r="Q6633" s="11" t="s">
        <v>22468</v>
      </c>
      <c r="R6633" s="11" t="s">
        <v>22469</v>
      </c>
      <c r="S6633" s="11" t="s">
        <v>22470</v>
      </c>
      <c r="T6633" s="42" t="s">
        <v>55298</v>
      </c>
      <c r="U6633" s="11" t="s">
        <v>60364</v>
      </c>
      <c r="V6633" s="14" t="s">
        <v>55133</v>
      </c>
    </row>
    <row r="6634" spans="1:22" ht="27.6" thickBot="1" x14ac:dyDescent="0.35">
      <c r="A6634" s="3" t="s">
        <v>5238</v>
      </c>
      <c r="B6634" s="4">
        <v>40538</v>
      </c>
      <c r="C6634" s="5">
        <v>0.10416666666666667</v>
      </c>
      <c r="D6634" s="3" t="s">
        <v>22</v>
      </c>
      <c r="E6634" s="3" t="s">
        <v>5239</v>
      </c>
      <c r="F6634" s="3">
        <v>29621</v>
      </c>
      <c r="G6634" s="13">
        <v>3</v>
      </c>
      <c r="H6634" s="3" t="s">
        <v>270</v>
      </c>
      <c r="I6634" s="3" t="s">
        <v>78</v>
      </c>
      <c r="J6634" s="3" t="s">
        <v>401</v>
      </c>
      <c r="K6634" s="3"/>
      <c r="L6634" s="3" t="s">
        <v>365</v>
      </c>
      <c r="M6634" s="8" t="s">
        <v>366</v>
      </c>
      <c r="N6634" s="11" t="s">
        <v>44741</v>
      </c>
      <c r="O6634" s="11" t="s">
        <v>22271</v>
      </c>
      <c r="P6634" s="11" t="s">
        <v>44742</v>
      </c>
      <c r="Q6634" s="11" t="s">
        <v>22272</v>
      </c>
      <c r="R6634" s="11" t="s">
        <v>22273</v>
      </c>
      <c r="S6634" s="11" t="s">
        <v>22274</v>
      </c>
      <c r="T6634" s="42" t="s">
        <v>55298</v>
      </c>
      <c r="U6634" s="11" t="s">
        <v>60365</v>
      </c>
      <c r="V6634" s="14" t="s">
        <v>55134</v>
      </c>
    </row>
    <row r="6635" spans="1:22" ht="27.6" thickBot="1" x14ac:dyDescent="0.35">
      <c r="A6635" s="3" t="s">
        <v>5836</v>
      </c>
      <c r="B6635" s="4">
        <v>40562</v>
      </c>
      <c r="C6635" s="5">
        <v>0.85416666666666663</v>
      </c>
      <c r="D6635" s="3" t="s">
        <v>54</v>
      </c>
      <c r="E6635" s="3" t="s">
        <v>5837</v>
      </c>
      <c r="F6635" s="3">
        <v>29624</v>
      </c>
      <c r="G6635" s="13">
        <v>3</v>
      </c>
      <c r="H6635" s="3" t="s">
        <v>204</v>
      </c>
      <c r="I6635" s="3" t="s">
        <v>78</v>
      </c>
      <c r="J6635" s="3" t="s">
        <v>1791</v>
      </c>
      <c r="K6635" s="3"/>
      <c r="L6635" s="3" t="s">
        <v>428</v>
      </c>
      <c r="M6635" s="8" t="s">
        <v>429</v>
      </c>
      <c r="N6635" s="11" t="s">
        <v>44743</v>
      </c>
      <c r="O6635" s="11" t="s">
        <v>23755</v>
      </c>
      <c r="P6635" s="11" t="s">
        <v>44744</v>
      </c>
      <c r="Q6635" s="11" t="s">
        <v>23756</v>
      </c>
      <c r="R6635" s="11" t="s">
        <v>23757</v>
      </c>
      <c r="S6635" s="11" t="s">
        <v>23758</v>
      </c>
      <c r="T6635" s="42" t="s">
        <v>55299</v>
      </c>
      <c r="U6635" s="11" t="s">
        <v>60366</v>
      </c>
      <c r="V6635" s="14" t="s">
        <v>55135</v>
      </c>
    </row>
    <row r="6636" spans="1:22" ht="27.6" thickBot="1" x14ac:dyDescent="0.35">
      <c r="A6636" s="3" t="s">
        <v>641</v>
      </c>
      <c r="B6636" s="4">
        <v>40373</v>
      </c>
      <c r="C6636" s="5">
        <v>0.33333333333333331</v>
      </c>
      <c r="D6636" s="3" t="s">
        <v>298</v>
      </c>
      <c r="E6636" s="3" t="s">
        <v>642</v>
      </c>
      <c r="F6636" s="3">
        <v>29624</v>
      </c>
      <c r="G6636" s="13">
        <v>3</v>
      </c>
      <c r="H6636" s="3" t="s">
        <v>77</v>
      </c>
      <c r="I6636" s="3" t="s">
        <v>78</v>
      </c>
      <c r="J6636" s="3" t="s">
        <v>324</v>
      </c>
      <c r="K6636" s="3"/>
      <c r="L6636" s="3" t="s">
        <v>122</v>
      </c>
      <c r="M6636" s="8" t="s">
        <v>335</v>
      </c>
      <c r="N6636" s="11" t="s">
        <v>44745</v>
      </c>
      <c r="O6636" s="11" t="s">
        <v>11348</v>
      </c>
      <c r="P6636" s="11" t="s">
        <v>44746</v>
      </c>
      <c r="Q6636" s="11" t="s">
        <v>11349</v>
      </c>
      <c r="R6636" s="11" t="s">
        <v>11350</v>
      </c>
      <c r="S6636" s="11" t="s">
        <v>11351</v>
      </c>
      <c r="T6636" s="42" t="s">
        <v>55293</v>
      </c>
      <c r="U6636" s="11" t="s">
        <v>60367</v>
      </c>
      <c r="V6636" s="14" t="s">
        <v>55136</v>
      </c>
    </row>
    <row r="6637" spans="1:22" ht="27.6" thickBot="1" x14ac:dyDescent="0.35">
      <c r="A6637" s="3" t="s">
        <v>8498</v>
      </c>
      <c r="B6637" s="4">
        <v>40661</v>
      </c>
      <c r="C6637" s="5">
        <v>0.83333333333333337</v>
      </c>
      <c r="D6637" s="3" t="s">
        <v>54</v>
      </c>
      <c r="E6637" s="3" t="s">
        <v>642</v>
      </c>
      <c r="F6637" s="3">
        <v>29624</v>
      </c>
      <c r="G6637" s="13">
        <v>3</v>
      </c>
      <c r="H6637" s="3" t="s">
        <v>82</v>
      </c>
      <c r="I6637" s="3" t="s">
        <v>78</v>
      </c>
      <c r="J6637" s="3" t="s">
        <v>1728</v>
      </c>
      <c r="K6637" s="3" t="s">
        <v>84</v>
      </c>
      <c r="L6637" s="3" t="s">
        <v>3858</v>
      </c>
      <c r="M6637" s="8" t="s">
        <v>3859</v>
      </c>
      <c r="N6637" s="11" t="s">
        <v>44748</v>
      </c>
      <c r="O6637" s="11" t="s">
        <v>31155</v>
      </c>
      <c r="P6637" s="11" t="s">
        <v>44749</v>
      </c>
      <c r="Q6637" s="11" t="s">
        <v>31156</v>
      </c>
      <c r="R6637" s="11" t="s">
        <v>31157</v>
      </c>
      <c r="S6637" s="11" t="s">
        <v>31158</v>
      </c>
      <c r="T6637" s="42" t="s">
        <v>55301</v>
      </c>
      <c r="U6637" s="11" t="s">
        <v>60368</v>
      </c>
      <c r="V6637" s="14" t="s">
        <v>55136</v>
      </c>
    </row>
    <row r="6638" spans="1:22" ht="40.799999999999997" thickBot="1" x14ac:dyDescent="0.35">
      <c r="A6638" s="3" t="s">
        <v>7512</v>
      </c>
      <c r="B6638" s="4">
        <v>40626</v>
      </c>
      <c r="C6638" s="5">
        <v>8.819444444444445E-2</v>
      </c>
      <c r="D6638" s="3" t="s">
        <v>93</v>
      </c>
      <c r="E6638" s="3" t="s">
        <v>7513</v>
      </c>
      <c r="F6638" s="3">
        <v>29621</v>
      </c>
      <c r="G6638" s="13">
        <v>3</v>
      </c>
      <c r="H6638" s="3" t="s">
        <v>245</v>
      </c>
      <c r="I6638" s="3" t="s">
        <v>39</v>
      </c>
      <c r="J6638" s="3" t="s">
        <v>5556</v>
      </c>
      <c r="K6638" s="3"/>
      <c r="L6638" s="3" t="s">
        <v>35</v>
      </c>
      <c r="M6638" s="8" t="s">
        <v>36</v>
      </c>
      <c r="N6638" s="11" t="s">
        <v>44750</v>
      </c>
      <c r="O6638" s="11" t="s">
        <v>28603</v>
      </c>
      <c r="P6638" s="11" t="s">
        <v>44751</v>
      </c>
      <c r="Q6638" s="11" t="s">
        <v>36341</v>
      </c>
      <c r="R6638" s="11" t="s">
        <v>28604</v>
      </c>
      <c r="S6638" s="11" t="s">
        <v>44752</v>
      </c>
      <c r="T6638" s="42" t="s">
        <v>10449</v>
      </c>
      <c r="U6638" s="11" t="s">
        <v>28605</v>
      </c>
      <c r="V6638" s="14" t="s">
        <v>55137</v>
      </c>
    </row>
    <row r="6639" spans="1:22" ht="15" thickBot="1" x14ac:dyDescent="0.35">
      <c r="A6639" s="3" t="s">
        <v>8164</v>
      </c>
      <c r="B6639" s="4">
        <v>40648</v>
      </c>
      <c r="C6639" s="5">
        <v>0.94305555555555554</v>
      </c>
      <c r="D6639" s="3" t="s">
        <v>93</v>
      </c>
      <c r="E6639" s="3" t="s">
        <v>8165</v>
      </c>
      <c r="F6639" s="3"/>
      <c r="G6639" s="13">
        <v>3</v>
      </c>
      <c r="H6639" s="3" t="s">
        <v>82</v>
      </c>
      <c r="I6639" s="3" t="s">
        <v>78</v>
      </c>
      <c r="J6639" s="3" t="s">
        <v>288</v>
      </c>
      <c r="K6639" s="3" t="s">
        <v>84</v>
      </c>
      <c r="L6639" s="3" t="s">
        <v>356</v>
      </c>
      <c r="M6639" s="8" t="s">
        <v>357</v>
      </c>
      <c r="N6639" s="11" t="s">
        <v>44753</v>
      </c>
      <c r="O6639" s="11" t="s">
        <v>30363</v>
      </c>
      <c r="P6639" s="11" t="s">
        <v>44754</v>
      </c>
      <c r="Q6639" s="11" t="s">
        <v>30364</v>
      </c>
      <c r="R6639" s="11" t="s">
        <v>30365</v>
      </c>
      <c r="S6639" s="11" t="s">
        <v>30366</v>
      </c>
      <c r="T6639" s="42" t="s">
        <v>55301</v>
      </c>
      <c r="U6639" s="11" t="s">
        <v>60369</v>
      </c>
      <c r="V6639" s="14" t="s">
        <v>55138</v>
      </c>
    </row>
    <row r="6640" spans="1:22" ht="27.6" thickBot="1" x14ac:dyDescent="0.35">
      <c r="A6640" s="3" t="s">
        <v>7476</v>
      </c>
      <c r="B6640" s="4">
        <v>40625</v>
      </c>
      <c r="C6640" s="5">
        <v>4.3750000000000004E-2</v>
      </c>
      <c r="D6640" s="3" t="s">
        <v>298</v>
      </c>
      <c r="E6640" s="3" t="s">
        <v>7477</v>
      </c>
      <c r="F6640" s="3">
        <v>29621</v>
      </c>
      <c r="G6640" s="13">
        <v>3</v>
      </c>
      <c r="H6640" s="3" t="s">
        <v>293</v>
      </c>
      <c r="I6640" s="3" t="s">
        <v>91</v>
      </c>
      <c r="J6640" s="3" t="s">
        <v>6159</v>
      </c>
      <c r="K6640" s="3"/>
      <c r="L6640" s="3" t="s">
        <v>6439</v>
      </c>
      <c r="M6640" s="8" t="s">
        <v>6440</v>
      </c>
      <c r="N6640" s="11" t="s">
        <v>44755</v>
      </c>
      <c r="O6640" s="11" t="s">
        <v>28486</v>
      </c>
      <c r="P6640" s="11" t="s">
        <v>44756</v>
      </c>
      <c r="Q6640" s="11" t="s">
        <v>28487</v>
      </c>
      <c r="R6640" s="11" t="s">
        <v>28488</v>
      </c>
      <c r="S6640" s="11" t="s">
        <v>28489</v>
      </c>
      <c r="T6640" s="42" t="s">
        <v>10449</v>
      </c>
      <c r="U6640" s="11" t="s">
        <v>28490</v>
      </c>
      <c r="V6640" s="14" t="s">
        <v>55139</v>
      </c>
    </row>
    <row r="6641" spans="1:22" ht="27.6" thickBot="1" x14ac:dyDescent="0.35">
      <c r="A6641" s="3" t="s">
        <v>3691</v>
      </c>
      <c r="B6641" s="4">
        <v>40481</v>
      </c>
      <c r="C6641" s="5">
        <v>0.31041666666666667</v>
      </c>
      <c r="D6641" s="3" t="s">
        <v>22</v>
      </c>
      <c r="E6641" s="3" t="s">
        <v>3692</v>
      </c>
      <c r="F6641" s="3">
        <v>29621</v>
      </c>
      <c r="G6641" s="13">
        <v>3</v>
      </c>
      <c r="H6641" s="3" t="s">
        <v>82</v>
      </c>
      <c r="I6641" s="3" t="s">
        <v>78</v>
      </c>
      <c r="J6641" s="3" t="s">
        <v>83</v>
      </c>
      <c r="K6641" s="3" t="s">
        <v>84</v>
      </c>
      <c r="L6641" s="3" t="s">
        <v>87</v>
      </c>
      <c r="M6641" s="8" t="s">
        <v>88</v>
      </c>
      <c r="N6641" s="11" t="s">
        <v>44757</v>
      </c>
      <c r="O6641" s="11" t="s">
        <v>18305</v>
      </c>
      <c r="P6641" s="11" t="s">
        <v>44758</v>
      </c>
      <c r="Q6641" s="11" t="s">
        <v>18306</v>
      </c>
      <c r="R6641" s="11" t="s">
        <v>18307</v>
      </c>
      <c r="S6641" s="11" t="s">
        <v>18308</v>
      </c>
      <c r="T6641" s="42" t="s">
        <v>55296</v>
      </c>
      <c r="U6641" s="11" t="s">
        <v>60370</v>
      </c>
      <c r="V6641" s="14" t="s">
        <v>55140</v>
      </c>
    </row>
    <row r="6642" spans="1:22" ht="27.6" thickBot="1" x14ac:dyDescent="0.35">
      <c r="A6642" s="3" t="s">
        <v>3691</v>
      </c>
      <c r="B6642" s="4">
        <v>40481</v>
      </c>
      <c r="C6642" s="5">
        <v>0.31041666666666667</v>
      </c>
      <c r="D6642" s="3" t="s">
        <v>22</v>
      </c>
      <c r="E6642" s="3" t="s">
        <v>3692</v>
      </c>
      <c r="F6642" s="3">
        <v>29621</v>
      </c>
      <c r="G6642" s="13">
        <v>3</v>
      </c>
      <c r="H6642" s="3" t="s">
        <v>270</v>
      </c>
      <c r="I6642" s="3" t="s">
        <v>78</v>
      </c>
      <c r="J6642" s="3" t="s">
        <v>401</v>
      </c>
      <c r="K6642" s="3"/>
      <c r="L6642" s="3" t="s">
        <v>87</v>
      </c>
      <c r="M6642" s="8" t="s">
        <v>88</v>
      </c>
      <c r="N6642" s="11" t="s">
        <v>44759</v>
      </c>
      <c r="O6642" s="11" t="s">
        <v>18309</v>
      </c>
      <c r="P6642" s="11" t="s">
        <v>44760</v>
      </c>
      <c r="Q6642" s="11" t="s">
        <v>18306</v>
      </c>
      <c r="R6642" s="11" t="s">
        <v>18310</v>
      </c>
      <c r="S6642" s="11" t="s">
        <v>18311</v>
      </c>
      <c r="T6642" s="42" t="s">
        <v>55296</v>
      </c>
      <c r="U6642" s="11" t="s">
        <v>60370</v>
      </c>
      <c r="V6642" s="14" t="s">
        <v>55140</v>
      </c>
    </row>
    <row r="6643" spans="1:22" ht="27.6" thickBot="1" x14ac:dyDescent="0.35">
      <c r="A6643" s="3" t="s">
        <v>6975</v>
      </c>
      <c r="B6643" s="4">
        <v>40608</v>
      </c>
      <c r="C6643" s="5">
        <v>0.80069444444444438</v>
      </c>
      <c r="D6643" s="3" t="s">
        <v>14</v>
      </c>
      <c r="E6643" s="3" t="s">
        <v>3692</v>
      </c>
      <c r="F6643" s="3">
        <v>29621</v>
      </c>
      <c r="G6643" s="13">
        <v>3</v>
      </c>
      <c r="H6643" s="3" t="s">
        <v>178</v>
      </c>
      <c r="I6643" s="3" t="s">
        <v>78</v>
      </c>
      <c r="J6643" s="3" t="s">
        <v>5442</v>
      </c>
      <c r="K6643" s="3"/>
      <c r="L6643" s="3" t="s">
        <v>87</v>
      </c>
      <c r="M6643" s="8" t="s">
        <v>88</v>
      </c>
      <c r="N6643" s="11" t="s">
        <v>44761</v>
      </c>
      <c r="O6643" s="11" t="s">
        <v>26831</v>
      </c>
      <c r="P6643" s="11" t="s">
        <v>44762</v>
      </c>
      <c r="Q6643" s="11" t="s">
        <v>26832</v>
      </c>
      <c r="R6643" s="11" t="s">
        <v>26833</v>
      </c>
      <c r="S6643" s="11" t="s">
        <v>26834</v>
      </c>
      <c r="T6643" s="42" t="s">
        <v>10449</v>
      </c>
      <c r="U6643" s="11" t="s">
        <v>26835</v>
      </c>
      <c r="V6643" s="14" t="s">
        <v>55140</v>
      </c>
    </row>
    <row r="6644" spans="1:22" ht="27.6" thickBot="1" x14ac:dyDescent="0.35">
      <c r="A6644" s="3" t="s">
        <v>6898</v>
      </c>
      <c r="B6644" s="4">
        <v>40605</v>
      </c>
      <c r="C6644" s="5">
        <v>0.83333333333333337</v>
      </c>
      <c r="D6644" s="3" t="s">
        <v>54</v>
      </c>
      <c r="E6644" s="3" t="s">
        <v>6899</v>
      </c>
      <c r="F6644" s="3">
        <v>29624</v>
      </c>
      <c r="G6644" s="13">
        <v>3</v>
      </c>
      <c r="H6644" s="3" t="s">
        <v>82</v>
      </c>
      <c r="I6644" s="3" t="s">
        <v>78</v>
      </c>
      <c r="J6644" s="3" t="s">
        <v>173</v>
      </c>
      <c r="K6644" s="3" t="s">
        <v>84</v>
      </c>
      <c r="L6644" s="3" t="s">
        <v>118</v>
      </c>
      <c r="M6644" s="8" t="s">
        <v>119</v>
      </c>
      <c r="N6644" s="11" t="s">
        <v>44763</v>
      </c>
      <c r="O6644" s="11" t="s">
        <v>26592</v>
      </c>
      <c r="P6644" s="11" t="s">
        <v>44764</v>
      </c>
      <c r="Q6644" s="11" t="s">
        <v>36310</v>
      </c>
      <c r="R6644" s="11" t="s">
        <v>26593</v>
      </c>
      <c r="S6644" s="11" t="s">
        <v>44765</v>
      </c>
      <c r="T6644" s="42" t="s">
        <v>10449</v>
      </c>
      <c r="U6644" s="11" t="s">
        <v>26594</v>
      </c>
      <c r="V6644" s="14" t="s">
        <v>55141</v>
      </c>
    </row>
    <row r="6645" spans="1:22" ht="27.6" thickBot="1" x14ac:dyDescent="0.35">
      <c r="A6645" s="3" t="s">
        <v>10120</v>
      </c>
      <c r="B6645" s="4">
        <v>40711</v>
      </c>
      <c r="C6645" s="3"/>
      <c r="D6645" s="3" t="s">
        <v>93</v>
      </c>
      <c r="E6645" s="3" t="s">
        <v>10121</v>
      </c>
      <c r="F6645" s="3">
        <v>29621</v>
      </c>
      <c r="G6645" s="13">
        <v>3</v>
      </c>
      <c r="H6645" s="3" t="s">
        <v>82</v>
      </c>
      <c r="I6645" s="3" t="s">
        <v>78</v>
      </c>
      <c r="J6645" s="3" t="s">
        <v>2824</v>
      </c>
      <c r="K6645" s="3" t="s">
        <v>84</v>
      </c>
      <c r="L6645" s="3" t="s">
        <v>1630</v>
      </c>
      <c r="M6645" s="8" t="s">
        <v>1631</v>
      </c>
      <c r="N6645" s="11" t="s">
        <v>44766</v>
      </c>
      <c r="O6645" s="11" t="s">
        <v>35229</v>
      </c>
      <c r="P6645" s="11" t="s">
        <v>44767</v>
      </c>
      <c r="Q6645" s="11" t="s">
        <v>36458</v>
      </c>
      <c r="R6645" s="11" t="s">
        <v>35230</v>
      </c>
      <c r="S6645" s="11" t="s">
        <v>44768</v>
      </c>
      <c r="T6645" s="42" t="s">
        <v>55303</v>
      </c>
      <c r="U6645" s="11" t="s">
        <v>60371</v>
      </c>
      <c r="V6645" s="14" t="s">
        <v>55142</v>
      </c>
    </row>
    <row r="6646" spans="1:22" ht="27.6" thickBot="1" x14ac:dyDescent="0.35">
      <c r="A6646" s="3" t="s">
        <v>849</v>
      </c>
      <c r="B6646" s="4">
        <v>40380</v>
      </c>
      <c r="C6646" s="5">
        <v>0.9375</v>
      </c>
      <c r="D6646" s="3" t="s">
        <v>171</v>
      </c>
      <c r="E6646" s="3" t="s">
        <v>850</v>
      </c>
      <c r="F6646" s="3">
        <v>29621</v>
      </c>
      <c r="G6646" s="13">
        <v>3</v>
      </c>
      <c r="H6646" s="3" t="s">
        <v>82</v>
      </c>
      <c r="I6646" s="3" t="s">
        <v>78</v>
      </c>
      <c r="J6646" s="3" t="s">
        <v>288</v>
      </c>
      <c r="K6646" s="3" t="s">
        <v>84</v>
      </c>
      <c r="L6646" s="3" t="s">
        <v>198</v>
      </c>
      <c r="M6646" s="8" t="s">
        <v>199</v>
      </c>
      <c r="N6646" s="11" t="s">
        <v>44769</v>
      </c>
      <c r="O6646" s="11" t="s">
        <v>11802</v>
      </c>
      <c r="P6646" s="11" t="s">
        <v>44770</v>
      </c>
      <c r="Q6646" s="11" t="s">
        <v>11803</v>
      </c>
      <c r="R6646" s="11" t="s">
        <v>11804</v>
      </c>
      <c r="S6646" s="11" t="s">
        <v>11805</v>
      </c>
      <c r="T6646" s="42" t="s">
        <v>55293</v>
      </c>
      <c r="U6646" s="11" t="s">
        <v>60372</v>
      </c>
      <c r="V6646" s="14" t="s">
        <v>55143</v>
      </c>
    </row>
    <row r="6647" spans="1:22" ht="27.6" thickBot="1" x14ac:dyDescent="0.35">
      <c r="A6647" s="3" t="s">
        <v>957</v>
      </c>
      <c r="B6647" s="4">
        <v>40385</v>
      </c>
      <c r="C6647" s="5">
        <v>0.125</v>
      </c>
      <c r="D6647" s="3" t="s">
        <v>22</v>
      </c>
      <c r="E6647" s="3" t="s">
        <v>850</v>
      </c>
      <c r="F6647" s="3">
        <v>29621</v>
      </c>
      <c r="G6647" s="13">
        <v>3</v>
      </c>
      <c r="H6647" s="3" t="s">
        <v>24</v>
      </c>
      <c r="I6647" s="3" t="s">
        <v>78</v>
      </c>
      <c r="J6647" s="3" t="s">
        <v>958</v>
      </c>
      <c r="K6647" s="3"/>
      <c r="L6647" s="3" t="s">
        <v>41</v>
      </c>
      <c r="M6647" s="8" t="s">
        <v>42</v>
      </c>
      <c r="N6647" s="11" t="s">
        <v>44771</v>
      </c>
      <c r="O6647" s="11" t="s">
        <v>12017</v>
      </c>
      <c r="P6647" s="11" t="s">
        <v>44772</v>
      </c>
      <c r="Q6647" s="11" t="s">
        <v>12018</v>
      </c>
      <c r="R6647" s="11" t="s">
        <v>12019</v>
      </c>
      <c r="S6647" s="11" t="s">
        <v>12020</v>
      </c>
      <c r="T6647" s="42" t="s">
        <v>55293</v>
      </c>
      <c r="U6647" s="11" t="s">
        <v>60373</v>
      </c>
      <c r="V6647" s="14" t="s">
        <v>55143</v>
      </c>
    </row>
    <row r="6648" spans="1:22" ht="27.6" thickBot="1" x14ac:dyDescent="0.35">
      <c r="A6648" s="3" t="s">
        <v>957</v>
      </c>
      <c r="B6648" s="4">
        <v>40385</v>
      </c>
      <c r="C6648" s="5">
        <v>0.125</v>
      </c>
      <c r="D6648" s="3" t="s">
        <v>22</v>
      </c>
      <c r="E6648" s="3" t="s">
        <v>850</v>
      </c>
      <c r="F6648" s="3">
        <v>29621</v>
      </c>
      <c r="G6648" s="13">
        <v>3</v>
      </c>
      <c r="H6648" s="3" t="s">
        <v>77</v>
      </c>
      <c r="I6648" s="3" t="s">
        <v>78</v>
      </c>
      <c r="J6648" s="3" t="s">
        <v>79</v>
      </c>
      <c r="K6648" s="3"/>
      <c r="L6648" s="3" t="s">
        <v>41</v>
      </c>
      <c r="M6648" s="8" t="s">
        <v>42</v>
      </c>
      <c r="N6648" s="11" t="s">
        <v>44774</v>
      </c>
      <c r="O6648" s="11" t="s">
        <v>12021</v>
      </c>
      <c r="P6648" s="11" t="s">
        <v>44775</v>
      </c>
      <c r="Q6648" s="11" t="s">
        <v>12018</v>
      </c>
      <c r="R6648" s="11" t="s">
        <v>12022</v>
      </c>
      <c r="S6648" s="11" t="s">
        <v>12023</v>
      </c>
      <c r="T6648" s="42" t="s">
        <v>55293</v>
      </c>
      <c r="U6648" s="11" t="s">
        <v>60373</v>
      </c>
      <c r="V6648" s="14" t="s">
        <v>55143</v>
      </c>
    </row>
    <row r="6649" spans="1:22" ht="27.6" thickBot="1" x14ac:dyDescent="0.35">
      <c r="A6649" s="3" t="s">
        <v>957</v>
      </c>
      <c r="B6649" s="4">
        <v>40385</v>
      </c>
      <c r="C6649" s="5">
        <v>0.125</v>
      </c>
      <c r="D6649" s="3" t="s">
        <v>22</v>
      </c>
      <c r="E6649" s="3" t="s">
        <v>850</v>
      </c>
      <c r="F6649" s="3">
        <v>29621</v>
      </c>
      <c r="G6649" s="13">
        <v>3</v>
      </c>
      <c r="H6649" s="3" t="s">
        <v>82</v>
      </c>
      <c r="I6649" s="3" t="s">
        <v>78</v>
      </c>
      <c r="J6649" s="3" t="s">
        <v>288</v>
      </c>
      <c r="K6649" s="3" t="s">
        <v>84</v>
      </c>
      <c r="L6649" s="3" t="s">
        <v>41</v>
      </c>
      <c r="M6649" s="8" t="s">
        <v>42</v>
      </c>
      <c r="N6649" s="11" t="s">
        <v>44776</v>
      </c>
      <c r="O6649" s="11" t="s">
        <v>12024</v>
      </c>
      <c r="P6649" s="11" t="s">
        <v>44777</v>
      </c>
      <c r="Q6649" s="11" t="s">
        <v>12018</v>
      </c>
      <c r="R6649" s="11" t="s">
        <v>12025</v>
      </c>
      <c r="S6649" s="11" t="s">
        <v>12026</v>
      </c>
      <c r="T6649" s="42" t="s">
        <v>55293</v>
      </c>
      <c r="U6649" s="11" t="s">
        <v>60373</v>
      </c>
      <c r="V6649" s="14" t="s">
        <v>55143</v>
      </c>
    </row>
    <row r="6650" spans="1:22" ht="27.6" thickBot="1" x14ac:dyDescent="0.35">
      <c r="A6650" s="3" t="s">
        <v>10252</v>
      </c>
      <c r="B6650" s="4">
        <v>40718</v>
      </c>
      <c r="C6650" s="5">
        <v>0.20833333333333334</v>
      </c>
      <c r="D6650" s="3" t="s">
        <v>93</v>
      </c>
      <c r="E6650" s="3" t="s">
        <v>10253</v>
      </c>
      <c r="F6650" s="3">
        <v>29621</v>
      </c>
      <c r="G6650" s="13">
        <v>3</v>
      </c>
      <c r="H6650" s="3" t="s">
        <v>204</v>
      </c>
      <c r="I6650" s="3" t="s">
        <v>78</v>
      </c>
      <c r="J6650" s="3" t="s">
        <v>6749</v>
      </c>
      <c r="K6650" s="3"/>
      <c r="L6650" s="3" t="s">
        <v>365</v>
      </c>
      <c r="M6650" s="8" t="s">
        <v>199</v>
      </c>
      <c r="N6650" s="11" t="s">
        <v>44778</v>
      </c>
      <c r="O6650" s="11" t="s">
        <v>35551</v>
      </c>
      <c r="P6650" s="11" t="s">
        <v>44779</v>
      </c>
      <c r="Q6650" s="11" t="s">
        <v>35552</v>
      </c>
      <c r="R6650" s="11" t="s">
        <v>35553</v>
      </c>
      <c r="S6650" s="11" t="s">
        <v>35554</v>
      </c>
      <c r="T6650" s="42" t="s">
        <v>55303</v>
      </c>
      <c r="U6650" s="11" t="s">
        <v>60374</v>
      </c>
      <c r="V6650" s="14" t="s">
        <v>55144</v>
      </c>
    </row>
    <row r="6651" spans="1:22" ht="27.6" thickBot="1" x14ac:dyDescent="0.35">
      <c r="A6651" s="3" t="s">
        <v>3012</v>
      </c>
      <c r="B6651" s="4">
        <v>40457</v>
      </c>
      <c r="C6651" s="5">
        <v>0.5854166666666667</v>
      </c>
      <c r="D6651" s="3" t="s">
        <v>22</v>
      </c>
      <c r="E6651" s="3" t="s">
        <v>3013</v>
      </c>
      <c r="F6651" s="3">
        <v>29621</v>
      </c>
      <c r="G6651" s="13">
        <v>3</v>
      </c>
      <c r="H6651" s="3" t="s">
        <v>204</v>
      </c>
      <c r="I6651" s="3" t="s">
        <v>78</v>
      </c>
      <c r="J6651" s="3" t="s">
        <v>1671</v>
      </c>
      <c r="K6651" s="3"/>
      <c r="L6651" s="3" t="s">
        <v>87</v>
      </c>
      <c r="M6651" s="8" t="s">
        <v>88</v>
      </c>
      <c r="N6651" s="11" t="s">
        <v>44780</v>
      </c>
      <c r="O6651" s="11" t="s">
        <v>16677</v>
      </c>
      <c r="P6651" s="11" t="s">
        <v>44781</v>
      </c>
      <c r="Q6651" s="11" t="s">
        <v>16678</v>
      </c>
      <c r="R6651" s="11" t="s">
        <v>16679</v>
      </c>
      <c r="S6651" s="11" t="s">
        <v>16680</v>
      </c>
      <c r="T6651" s="42" t="s">
        <v>55296</v>
      </c>
      <c r="U6651" s="11" t="s">
        <v>60375</v>
      </c>
      <c r="V6651" s="14" t="s">
        <v>55145</v>
      </c>
    </row>
    <row r="6652" spans="1:22" ht="27.6" thickBot="1" x14ac:dyDescent="0.35">
      <c r="A6652" s="3" t="s">
        <v>3012</v>
      </c>
      <c r="B6652" s="4">
        <v>40457</v>
      </c>
      <c r="C6652" s="5">
        <v>0.5854166666666667</v>
      </c>
      <c r="D6652" s="3" t="s">
        <v>22</v>
      </c>
      <c r="E6652" s="3" t="s">
        <v>3013</v>
      </c>
      <c r="F6652" s="3">
        <v>29621</v>
      </c>
      <c r="G6652" s="13">
        <v>3</v>
      </c>
      <c r="H6652" s="3" t="s">
        <v>268</v>
      </c>
      <c r="I6652" s="3" t="s">
        <v>78</v>
      </c>
      <c r="J6652" s="3" t="s">
        <v>729</v>
      </c>
      <c r="K6652" s="3"/>
      <c r="L6652" s="3" t="s">
        <v>87</v>
      </c>
      <c r="M6652" s="8" t="s">
        <v>88</v>
      </c>
      <c r="N6652" s="11" t="s">
        <v>44782</v>
      </c>
      <c r="O6652" s="11" t="s">
        <v>16681</v>
      </c>
      <c r="P6652" s="11" t="s">
        <v>44783</v>
      </c>
      <c r="Q6652" s="11" t="s">
        <v>16678</v>
      </c>
      <c r="R6652" s="11" t="s">
        <v>16682</v>
      </c>
      <c r="S6652" s="11" t="s">
        <v>16683</v>
      </c>
      <c r="T6652" s="42" t="s">
        <v>55296</v>
      </c>
      <c r="U6652" s="11" t="s">
        <v>60375</v>
      </c>
      <c r="V6652" s="14" t="s">
        <v>55145</v>
      </c>
    </row>
    <row r="6653" spans="1:22" ht="27.6" thickBot="1" x14ac:dyDescent="0.35">
      <c r="A6653" s="3" t="s">
        <v>3012</v>
      </c>
      <c r="B6653" s="4">
        <v>40457</v>
      </c>
      <c r="C6653" s="5">
        <v>0.5854166666666667</v>
      </c>
      <c r="D6653" s="3" t="s">
        <v>22</v>
      </c>
      <c r="E6653" s="3" t="s">
        <v>3013</v>
      </c>
      <c r="F6653" s="3">
        <v>29621</v>
      </c>
      <c r="G6653" s="13">
        <v>3</v>
      </c>
      <c r="H6653" s="3" t="s">
        <v>82</v>
      </c>
      <c r="I6653" s="3" t="s">
        <v>78</v>
      </c>
      <c r="J6653" s="3" t="s">
        <v>288</v>
      </c>
      <c r="K6653" s="3" t="s">
        <v>84</v>
      </c>
      <c r="L6653" s="3" t="s">
        <v>87</v>
      </c>
      <c r="M6653" s="8" t="s">
        <v>88</v>
      </c>
      <c r="N6653" s="11" t="s">
        <v>44784</v>
      </c>
      <c r="O6653" s="11" t="s">
        <v>16684</v>
      </c>
      <c r="P6653" s="11" t="s">
        <v>44785</v>
      </c>
      <c r="Q6653" s="11" t="s">
        <v>16678</v>
      </c>
      <c r="R6653" s="11" t="s">
        <v>16685</v>
      </c>
      <c r="S6653" s="11" t="s">
        <v>16686</v>
      </c>
      <c r="T6653" s="42" t="s">
        <v>55296</v>
      </c>
      <c r="U6653" s="11" t="s">
        <v>60375</v>
      </c>
      <c r="V6653" s="14" t="s">
        <v>55145</v>
      </c>
    </row>
    <row r="6654" spans="1:22" ht="27.6" thickBot="1" x14ac:dyDescent="0.35">
      <c r="A6654" s="3" t="s">
        <v>991</v>
      </c>
      <c r="B6654" s="4">
        <v>40386</v>
      </c>
      <c r="C6654" s="5">
        <v>0.3125</v>
      </c>
      <c r="D6654" s="3" t="s">
        <v>54</v>
      </c>
      <c r="E6654" s="3" t="s">
        <v>992</v>
      </c>
      <c r="F6654" s="3">
        <v>29621</v>
      </c>
      <c r="G6654" s="13">
        <v>3</v>
      </c>
      <c r="H6654" s="3" t="s">
        <v>77</v>
      </c>
      <c r="I6654" s="3" t="s">
        <v>78</v>
      </c>
      <c r="J6654" s="3" t="s">
        <v>324</v>
      </c>
      <c r="K6654" s="3"/>
      <c r="L6654" s="3" t="s">
        <v>485</v>
      </c>
      <c r="M6654" s="8" t="s">
        <v>486</v>
      </c>
      <c r="N6654" s="11" t="s">
        <v>44786</v>
      </c>
      <c r="O6654" s="11" t="s">
        <v>12101</v>
      </c>
      <c r="P6654" s="11" t="s">
        <v>44787</v>
      </c>
      <c r="Q6654" s="11" t="s">
        <v>12102</v>
      </c>
      <c r="R6654" s="11" t="s">
        <v>12103</v>
      </c>
      <c r="S6654" s="11" t="s">
        <v>12104</v>
      </c>
      <c r="T6654" s="42" t="s">
        <v>55293</v>
      </c>
      <c r="U6654" s="11" t="s">
        <v>60376</v>
      </c>
      <c r="V6654" s="14" t="s">
        <v>55146</v>
      </c>
    </row>
    <row r="6655" spans="1:22" ht="27.6" thickBot="1" x14ac:dyDescent="0.35">
      <c r="A6655" s="3" t="s">
        <v>1864</v>
      </c>
      <c r="B6655" s="4">
        <v>40408</v>
      </c>
      <c r="C6655" s="5">
        <v>0.71875</v>
      </c>
      <c r="D6655" s="3" t="s">
        <v>93</v>
      </c>
      <c r="E6655" s="3" t="s">
        <v>992</v>
      </c>
      <c r="F6655" s="3">
        <v>29624</v>
      </c>
      <c r="G6655" s="13">
        <v>3</v>
      </c>
      <c r="H6655" s="3" t="s">
        <v>16</v>
      </c>
      <c r="I6655" s="3" t="s">
        <v>39</v>
      </c>
      <c r="J6655" s="3" t="s">
        <v>351</v>
      </c>
      <c r="K6655" s="3"/>
      <c r="L6655" s="3" t="s">
        <v>1005</v>
      </c>
      <c r="M6655" s="8" t="s">
        <v>1006</v>
      </c>
      <c r="N6655" s="11" t="s">
        <v>44789</v>
      </c>
      <c r="O6655" s="11" t="s">
        <v>14020</v>
      </c>
      <c r="P6655" s="11" t="s">
        <v>44790</v>
      </c>
      <c r="Q6655" s="11" t="s">
        <v>36082</v>
      </c>
      <c r="R6655" s="11" t="s">
        <v>14021</v>
      </c>
      <c r="S6655" s="11" t="s">
        <v>44791</v>
      </c>
      <c r="T6655" s="42" t="s">
        <v>55294</v>
      </c>
      <c r="U6655" s="11" t="s">
        <v>60377</v>
      </c>
      <c r="V6655" s="14" t="s">
        <v>55146</v>
      </c>
    </row>
    <row r="6656" spans="1:22" ht="27.6" thickBot="1" x14ac:dyDescent="0.35">
      <c r="A6656" s="3" t="s">
        <v>4191</v>
      </c>
      <c r="B6656" s="4">
        <v>40482</v>
      </c>
      <c r="C6656" s="5">
        <v>0.89583333333333337</v>
      </c>
      <c r="D6656" s="3" t="s">
        <v>54</v>
      </c>
      <c r="E6656" s="3" t="s">
        <v>4192</v>
      </c>
      <c r="F6656" s="3">
        <v>29624</v>
      </c>
      <c r="G6656" s="13">
        <v>3</v>
      </c>
      <c r="H6656" s="3" t="s">
        <v>204</v>
      </c>
      <c r="I6656" s="3" t="s">
        <v>78</v>
      </c>
      <c r="J6656" s="3" t="s">
        <v>2945</v>
      </c>
      <c r="K6656" s="3"/>
      <c r="L6656" s="3" t="s">
        <v>122</v>
      </c>
      <c r="M6656" s="8" t="s">
        <v>335</v>
      </c>
      <c r="N6656" s="11" t="s">
        <v>44792</v>
      </c>
      <c r="O6656" s="11" t="s">
        <v>19618</v>
      </c>
      <c r="P6656" s="11" t="s">
        <v>44793</v>
      </c>
      <c r="Q6656" s="11" t="s">
        <v>19619</v>
      </c>
      <c r="R6656" s="11" t="s">
        <v>19620</v>
      </c>
      <c r="S6656" s="11" t="s">
        <v>19621</v>
      </c>
      <c r="T6656" s="42" t="s">
        <v>55296</v>
      </c>
      <c r="U6656" s="11" t="s">
        <v>60378</v>
      </c>
      <c r="V6656" s="14" t="s">
        <v>55147</v>
      </c>
    </row>
    <row r="6657" spans="1:22" ht="27.6" thickBot="1" x14ac:dyDescent="0.35">
      <c r="A6657" s="3" t="s">
        <v>9239</v>
      </c>
      <c r="B6657" s="4">
        <v>40684</v>
      </c>
      <c r="C6657" s="5">
        <v>0.1875</v>
      </c>
      <c r="D6657" s="3" t="s">
        <v>54</v>
      </c>
      <c r="E6657" s="3" t="s">
        <v>9240</v>
      </c>
      <c r="F6657" s="3">
        <v>29621</v>
      </c>
      <c r="G6657" s="13">
        <v>3</v>
      </c>
      <c r="H6657" s="3" t="s">
        <v>82</v>
      </c>
      <c r="I6657" s="3" t="s">
        <v>78</v>
      </c>
      <c r="J6657" s="3" t="s">
        <v>288</v>
      </c>
      <c r="K6657" s="3" t="s">
        <v>84</v>
      </c>
      <c r="L6657" s="3" t="s">
        <v>127</v>
      </c>
      <c r="M6657" s="8" t="s">
        <v>128</v>
      </c>
      <c r="N6657" s="11" t="s">
        <v>44794</v>
      </c>
      <c r="O6657" s="11" t="s">
        <v>32946</v>
      </c>
      <c r="P6657" s="11" t="s">
        <v>44795</v>
      </c>
      <c r="Q6657" s="11" t="s">
        <v>32947</v>
      </c>
      <c r="R6657" s="11" t="s">
        <v>32948</v>
      </c>
      <c r="S6657" s="11" t="s">
        <v>32949</v>
      </c>
      <c r="T6657" s="42" t="s">
        <v>55302</v>
      </c>
      <c r="U6657" s="11" t="s">
        <v>60379</v>
      </c>
      <c r="V6657" s="14" t="s">
        <v>55148</v>
      </c>
    </row>
    <row r="6658" spans="1:22" ht="27.6" thickBot="1" x14ac:dyDescent="0.35">
      <c r="A6658" s="3" t="s">
        <v>6140</v>
      </c>
      <c r="B6658" s="4">
        <v>40574</v>
      </c>
      <c r="C6658" s="5">
        <v>0.91666666666666663</v>
      </c>
      <c r="D6658" s="3" t="s">
        <v>22</v>
      </c>
      <c r="E6658" s="3" t="s">
        <v>6141</v>
      </c>
      <c r="F6658" s="3">
        <v>29621</v>
      </c>
      <c r="G6658" s="13">
        <v>3</v>
      </c>
      <c r="H6658" s="3" t="s">
        <v>245</v>
      </c>
      <c r="I6658" s="3" t="s">
        <v>78</v>
      </c>
      <c r="J6658" s="3" t="s">
        <v>6142</v>
      </c>
      <c r="K6658" s="3"/>
      <c r="L6658" s="3" t="s">
        <v>512</v>
      </c>
      <c r="M6658" s="8" t="s">
        <v>513</v>
      </c>
      <c r="N6658" s="11" t="s">
        <v>44796</v>
      </c>
      <c r="O6658" s="11" t="s">
        <v>24534</v>
      </c>
      <c r="P6658" s="11" t="s">
        <v>44797</v>
      </c>
      <c r="Q6658" s="11" t="s">
        <v>24535</v>
      </c>
      <c r="R6658" s="11" t="s">
        <v>24536</v>
      </c>
      <c r="S6658" s="11" t="s">
        <v>24537</v>
      </c>
      <c r="T6658" s="42" t="s">
        <v>55299</v>
      </c>
      <c r="U6658" s="11" t="s">
        <v>60380</v>
      </c>
      <c r="V6658" s="14" t="s">
        <v>55149</v>
      </c>
    </row>
    <row r="6659" spans="1:22" ht="27.6" thickBot="1" x14ac:dyDescent="0.35">
      <c r="A6659" s="3" t="s">
        <v>9872</v>
      </c>
      <c r="B6659" s="4">
        <v>40706</v>
      </c>
      <c r="C6659" s="5">
        <v>0.79166666666666663</v>
      </c>
      <c r="D6659" s="3" t="s">
        <v>93</v>
      </c>
      <c r="E6659" s="3" t="s">
        <v>6141</v>
      </c>
      <c r="F6659" s="3">
        <v>29624</v>
      </c>
      <c r="G6659" s="13">
        <v>3</v>
      </c>
      <c r="H6659" s="3" t="s">
        <v>77</v>
      </c>
      <c r="I6659" s="3" t="s">
        <v>78</v>
      </c>
      <c r="J6659" s="3" t="s">
        <v>324</v>
      </c>
      <c r="K6659" s="3"/>
      <c r="L6659" s="3" t="s">
        <v>35</v>
      </c>
      <c r="M6659" s="8" t="s">
        <v>36</v>
      </c>
      <c r="N6659" s="11" t="s">
        <v>44799</v>
      </c>
      <c r="O6659" s="11" t="s">
        <v>34576</v>
      </c>
      <c r="P6659" s="11" t="s">
        <v>44800</v>
      </c>
      <c r="Q6659" s="11" t="s">
        <v>34577</v>
      </c>
      <c r="R6659" s="11" t="s">
        <v>34578</v>
      </c>
      <c r="S6659" s="11" t="s">
        <v>34579</v>
      </c>
      <c r="T6659" s="42" t="s">
        <v>55303</v>
      </c>
      <c r="U6659" s="11" t="s">
        <v>60381</v>
      </c>
      <c r="V6659" s="14" t="s">
        <v>55149</v>
      </c>
    </row>
    <row r="6660" spans="1:22" ht="27.6" thickBot="1" x14ac:dyDescent="0.35">
      <c r="A6660" s="3" t="s">
        <v>10288</v>
      </c>
      <c r="B6660" s="4">
        <v>40719</v>
      </c>
      <c r="C6660" s="5">
        <v>0.1875</v>
      </c>
      <c r="D6660" s="3" t="s">
        <v>54</v>
      </c>
      <c r="E6660" s="3" t="s">
        <v>6141</v>
      </c>
      <c r="F6660" s="3">
        <v>29621</v>
      </c>
      <c r="G6660" s="13">
        <v>3</v>
      </c>
      <c r="H6660" s="3" t="s">
        <v>77</v>
      </c>
      <c r="I6660" s="3" t="s">
        <v>78</v>
      </c>
      <c r="J6660" s="3" t="s">
        <v>79</v>
      </c>
      <c r="K6660" s="3"/>
      <c r="L6660" s="3" t="s">
        <v>122</v>
      </c>
      <c r="M6660" s="8" t="s">
        <v>335</v>
      </c>
      <c r="N6660" s="11" t="s">
        <v>44802</v>
      </c>
      <c r="O6660" s="11" t="s">
        <v>35637</v>
      </c>
      <c r="P6660" s="11" t="s">
        <v>44803</v>
      </c>
      <c r="Q6660" s="11" t="s">
        <v>35638</v>
      </c>
      <c r="R6660" s="11" t="s">
        <v>35639</v>
      </c>
      <c r="S6660" s="11" t="s">
        <v>35640</v>
      </c>
      <c r="T6660" s="42" t="s">
        <v>55303</v>
      </c>
      <c r="U6660" s="11" t="s">
        <v>60382</v>
      </c>
      <c r="V6660" s="14" t="s">
        <v>55149</v>
      </c>
    </row>
    <row r="6661" spans="1:22" ht="27.6" thickBot="1" x14ac:dyDescent="0.35">
      <c r="A6661" s="3" t="s">
        <v>10288</v>
      </c>
      <c r="B6661" s="4">
        <v>40719</v>
      </c>
      <c r="C6661" s="5">
        <v>0.1875</v>
      </c>
      <c r="D6661" s="3" t="s">
        <v>54</v>
      </c>
      <c r="E6661" s="3" t="s">
        <v>6141</v>
      </c>
      <c r="F6661" s="3">
        <v>29621</v>
      </c>
      <c r="G6661" s="13">
        <v>3</v>
      </c>
      <c r="H6661" s="3" t="s">
        <v>82</v>
      </c>
      <c r="I6661" s="3" t="s">
        <v>78</v>
      </c>
      <c r="J6661" s="3" t="s">
        <v>167</v>
      </c>
      <c r="K6661" s="3" t="s">
        <v>84</v>
      </c>
      <c r="L6661" s="3" t="s">
        <v>122</v>
      </c>
      <c r="M6661" s="8" t="s">
        <v>335</v>
      </c>
      <c r="N6661" s="11" t="s">
        <v>44805</v>
      </c>
      <c r="O6661" s="11" t="s">
        <v>35641</v>
      </c>
      <c r="P6661" s="11" t="s">
        <v>44806</v>
      </c>
      <c r="Q6661" s="11" t="s">
        <v>35638</v>
      </c>
      <c r="R6661" s="11" t="s">
        <v>35642</v>
      </c>
      <c r="S6661" s="11" t="s">
        <v>35643</v>
      </c>
      <c r="T6661" s="42" t="s">
        <v>55303</v>
      </c>
      <c r="U6661" s="11" t="s">
        <v>60382</v>
      </c>
      <c r="V6661" s="14" t="s">
        <v>55149</v>
      </c>
    </row>
    <row r="6662" spans="1:22" ht="27.6" thickBot="1" x14ac:dyDescent="0.35">
      <c r="A6662" s="3" t="s">
        <v>7384</v>
      </c>
      <c r="B6662" s="4">
        <v>40621</v>
      </c>
      <c r="C6662" s="5">
        <v>0.97916666666666663</v>
      </c>
      <c r="D6662" s="3" t="s">
        <v>22</v>
      </c>
      <c r="E6662" s="3" t="s">
        <v>7385</v>
      </c>
      <c r="F6662" s="3">
        <v>29621</v>
      </c>
      <c r="G6662" s="13">
        <v>3</v>
      </c>
      <c r="H6662" s="3" t="s">
        <v>101</v>
      </c>
      <c r="I6662" s="3" t="s">
        <v>78</v>
      </c>
      <c r="J6662" s="3" t="s">
        <v>190</v>
      </c>
      <c r="K6662" s="3"/>
      <c r="L6662" s="3" t="s">
        <v>329</v>
      </c>
      <c r="M6662" s="8" t="s">
        <v>118</v>
      </c>
      <c r="N6662" s="11" t="s">
        <v>44807</v>
      </c>
      <c r="O6662" s="11" t="s">
        <v>28172</v>
      </c>
      <c r="P6662" s="11" t="s">
        <v>44808</v>
      </c>
      <c r="Q6662" s="11" t="s">
        <v>28173</v>
      </c>
      <c r="R6662" s="11" t="s">
        <v>28174</v>
      </c>
      <c r="S6662" s="11" t="s">
        <v>28175</v>
      </c>
      <c r="T6662" s="42" t="s">
        <v>10449</v>
      </c>
      <c r="U6662" s="11" t="s">
        <v>28176</v>
      </c>
      <c r="V6662" s="14" t="s">
        <v>55150</v>
      </c>
    </row>
    <row r="6663" spans="1:22" ht="27.6" thickBot="1" x14ac:dyDescent="0.35">
      <c r="A6663" s="3" t="s">
        <v>8280</v>
      </c>
      <c r="B6663" s="4">
        <v>40651</v>
      </c>
      <c r="C6663" s="5">
        <v>0.5</v>
      </c>
      <c r="D6663" s="3" t="s">
        <v>54</v>
      </c>
      <c r="E6663" s="3" t="s">
        <v>7385</v>
      </c>
      <c r="F6663" s="3">
        <v>29621</v>
      </c>
      <c r="G6663" s="13">
        <v>3</v>
      </c>
      <c r="H6663" s="3" t="s">
        <v>77</v>
      </c>
      <c r="I6663" s="3" t="s">
        <v>78</v>
      </c>
      <c r="J6663" s="3" t="s">
        <v>416</v>
      </c>
      <c r="K6663" s="3"/>
      <c r="L6663" s="3" t="s">
        <v>365</v>
      </c>
      <c r="M6663" s="8" t="s">
        <v>199</v>
      </c>
      <c r="N6663" s="11" t="s">
        <v>44809</v>
      </c>
      <c r="O6663" s="11" t="s">
        <v>30659</v>
      </c>
      <c r="P6663" s="11" t="s">
        <v>44810</v>
      </c>
      <c r="Q6663" s="11" t="s">
        <v>30660</v>
      </c>
      <c r="R6663" s="11" t="s">
        <v>30661</v>
      </c>
      <c r="S6663" s="11" t="s">
        <v>30662</v>
      </c>
      <c r="T6663" s="42" t="s">
        <v>55301</v>
      </c>
      <c r="U6663" s="11" t="s">
        <v>60383</v>
      </c>
      <c r="V6663" s="14" t="s">
        <v>55150</v>
      </c>
    </row>
    <row r="6664" spans="1:22" ht="27.6" thickBot="1" x14ac:dyDescent="0.35">
      <c r="A6664" s="3" t="s">
        <v>6102</v>
      </c>
      <c r="B6664" s="4">
        <v>40573</v>
      </c>
      <c r="C6664" s="5">
        <v>0.60416666666666663</v>
      </c>
      <c r="D6664" s="3" t="s">
        <v>93</v>
      </c>
      <c r="E6664" s="3" t="s">
        <v>6103</v>
      </c>
      <c r="F6664" s="3">
        <v>29621</v>
      </c>
      <c r="G6664" s="13">
        <v>3</v>
      </c>
      <c r="H6664" s="3" t="s">
        <v>204</v>
      </c>
      <c r="I6664" s="3" t="s">
        <v>78</v>
      </c>
      <c r="J6664" s="3" t="s">
        <v>6007</v>
      </c>
      <c r="K6664" s="3"/>
      <c r="L6664" s="3" t="s">
        <v>3858</v>
      </c>
      <c r="M6664" s="8" t="s">
        <v>3859</v>
      </c>
      <c r="N6664" s="11" t="s">
        <v>44812</v>
      </c>
      <c r="O6664" s="11" t="s">
        <v>24433</v>
      </c>
      <c r="P6664" s="11" t="s">
        <v>44813</v>
      </c>
      <c r="Q6664" s="11" t="s">
        <v>24434</v>
      </c>
      <c r="R6664" s="11" t="s">
        <v>24435</v>
      </c>
      <c r="S6664" s="11" t="s">
        <v>24436</v>
      </c>
      <c r="T6664" s="42" t="s">
        <v>55299</v>
      </c>
      <c r="U6664" s="11" t="s">
        <v>60384</v>
      </c>
      <c r="V6664" s="14" t="s">
        <v>55151</v>
      </c>
    </row>
    <row r="6665" spans="1:22" ht="27.6" thickBot="1" x14ac:dyDescent="0.35">
      <c r="A6665" s="3" t="s">
        <v>9652</v>
      </c>
      <c r="B6665" s="4">
        <v>40699</v>
      </c>
      <c r="C6665" s="5">
        <v>0.16666666666666666</v>
      </c>
      <c r="D6665" s="3" t="s">
        <v>93</v>
      </c>
      <c r="E6665" s="3" t="s">
        <v>9653</v>
      </c>
      <c r="F6665" s="3">
        <v>29621</v>
      </c>
      <c r="G6665" s="13">
        <v>3</v>
      </c>
      <c r="H6665" s="3" t="s">
        <v>64</v>
      </c>
      <c r="I6665" s="3" t="s">
        <v>78</v>
      </c>
      <c r="J6665" s="3" t="s">
        <v>6018</v>
      </c>
      <c r="K6665" s="3"/>
      <c r="L6665" s="3" t="s">
        <v>220</v>
      </c>
      <c r="M6665" s="8" t="s">
        <v>221</v>
      </c>
      <c r="N6665" s="11" t="s">
        <v>44814</v>
      </c>
      <c r="O6665" s="11" t="s">
        <v>34031</v>
      </c>
      <c r="P6665" s="11" t="s">
        <v>44815</v>
      </c>
      <c r="Q6665" s="11" t="s">
        <v>34032</v>
      </c>
      <c r="R6665" s="11" t="s">
        <v>34033</v>
      </c>
      <c r="S6665" s="11" t="s">
        <v>34034</v>
      </c>
      <c r="T6665" s="42" t="s">
        <v>55303</v>
      </c>
      <c r="U6665" s="11" t="s">
        <v>60385</v>
      </c>
      <c r="V6665" s="14" t="s">
        <v>55152</v>
      </c>
    </row>
    <row r="6666" spans="1:22" ht="27.6" thickBot="1" x14ac:dyDescent="0.35">
      <c r="A6666" s="3" t="s">
        <v>8029</v>
      </c>
      <c r="B6666" s="4">
        <v>40645</v>
      </c>
      <c r="C6666" s="5">
        <v>0.125</v>
      </c>
      <c r="D6666" s="3" t="s">
        <v>54</v>
      </c>
      <c r="E6666" s="3" t="s">
        <v>8030</v>
      </c>
      <c r="F6666" s="3">
        <v>29621</v>
      </c>
      <c r="G6666" s="13">
        <v>3</v>
      </c>
      <c r="H6666" s="3" t="s">
        <v>204</v>
      </c>
      <c r="I6666" s="3" t="s">
        <v>78</v>
      </c>
      <c r="J6666" s="3" t="s">
        <v>6530</v>
      </c>
      <c r="K6666" s="3"/>
      <c r="L6666" s="3" t="s">
        <v>365</v>
      </c>
      <c r="M6666" s="8" t="s">
        <v>366</v>
      </c>
      <c r="N6666" s="11" t="s">
        <v>44816</v>
      </c>
      <c r="O6666" s="11" t="s">
        <v>30046</v>
      </c>
      <c r="P6666" s="11" t="s">
        <v>44817</v>
      </c>
      <c r="Q6666" s="11" t="s">
        <v>30047</v>
      </c>
      <c r="R6666" s="11" t="s">
        <v>30048</v>
      </c>
      <c r="S6666" s="11" t="s">
        <v>30049</v>
      </c>
      <c r="T6666" s="42" t="s">
        <v>55301</v>
      </c>
      <c r="U6666" s="11" t="s">
        <v>60386</v>
      </c>
      <c r="V6666" s="14" t="s">
        <v>55153</v>
      </c>
    </row>
    <row r="6667" spans="1:22" ht="27.6" thickBot="1" x14ac:dyDescent="0.35">
      <c r="A6667" s="3" t="s">
        <v>8029</v>
      </c>
      <c r="B6667" s="4">
        <v>40645</v>
      </c>
      <c r="C6667" s="5">
        <v>0.125</v>
      </c>
      <c r="D6667" s="3" t="s">
        <v>54</v>
      </c>
      <c r="E6667" s="3" t="s">
        <v>8030</v>
      </c>
      <c r="F6667" s="3">
        <v>29621</v>
      </c>
      <c r="G6667" s="13">
        <v>3</v>
      </c>
      <c r="H6667" s="3" t="s">
        <v>82</v>
      </c>
      <c r="I6667" s="3" t="s">
        <v>78</v>
      </c>
      <c r="J6667" s="3" t="s">
        <v>1728</v>
      </c>
      <c r="K6667" s="3" t="s">
        <v>84</v>
      </c>
      <c r="L6667" s="3" t="s">
        <v>365</v>
      </c>
      <c r="M6667" s="8" t="s">
        <v>366</v>
      </c>
      <c r="N6667" s="11" t="s">
        <v>44818</v>
      </c>
      <c r="O6667" s="11" t="s">
        <v>30050</v>
      </c>
      <c r="P6667" s="11" t="s">
        <v>44819</v>
      </c>
      <c r="Q6667" s="11" t="s">
        <v>30047</v>
      </c>
      <c r="R6667" s="11" t="s">
        <v>30051</v>
      </c>
      <c r="S6667" s="11" t="s">
        <v>30052</v>
      </c>
      <c r="T6667" s="42" t="s">
        <v>55301</v>
      </c>
      <c r="U6667" s="11" t="s">
        <v>60386</v>
      </c>
      <c r="V6667" s="14" t="s">
        <v>55153</v>
      </c>
    </row>
    <row r="6668" spans="1:22" ht="27.6" thickBot="1" x14ac:dyDescent="0.35">
      <c r="A6668" s="3" t="s">
        <v>3693</v>
      </c>
      <c r="B6668" s="4">
        <v>40481</v>
      </c>
      <c r="C6668" s="5">
        <v>0</v>
      </c>
      <c r="D6668" s="3" t="s">
        <v>54</v>
      </c>
      <c r="E6668" s="3" t="s">
        <v>3694</v>
      </c>
      <c r="F6668" s="3">
        <v>29624</v>
      </c>
      <c r="G6668" s="13">
        <v>3</v>
      </c>
      <c r="H6668" s="3" t="s">
        <v>204</v>
      </c>
      <c r="I6668" s="3" t="s">
        <v>91</v>
      </c>
      <c r="J6668" s="3" t="s">
        <v>2945</v>
      </c>
      <c r="K6668" s="3"/>
      <c r="L6668" s="3" t="s">
        <v>122</v>
      </c>
      <c r="M6668" s="8" t="s">
        <v>335</v>
      </c>
      <c r="N6668" s="11" t="s">
        <v>44820</v>
      </c>
      <c r="O6668" s="11" t="s">
        <v>18312</v>
      </c>
      <c r="P6668" s="11" t="s">
        <v>44821</v>
      </c>
      <c r="Q6668" s="11" t="s">
        <v>18313</v>
      </c>
      <c r="R6668" s="11" t="s">
        <v>18314</v>
      </c>
      <c r="S6668" s="11" t="s">
        <v>18315</v>
      </c>
      <c r="T6668" s="42" t="s">
        <v>55296</v>
      </c>
      <c r="U6668" s="11" t="s">
        <v>60387</v>
      </c>
      <c r="V6668" s="14" t="s">
        <v>55154</v>
      </c>
    </row>
    <row r="6669" spans="1:22" ht="27.6" thickBot="1" x14ac:dyDescent="0.35">
      <c r="A6669" s="3" t="s">
        <v>6833</v>
      </c>
      <c r="B6669" s="4">
        <v>40603</v>
      </c>
      <c r="C6669" s="5">
        <v>0.84722222222222221</v>
      </c>
      <c r="D6669" s="3" t="s">
        <v>22</v>
      </c>
      <c r="E6669" s="3" t="s">
        <v>6834</v>
      </c>
      <c r="F6669" s="3">
        <v>29621</v>
      </c>
      <c r="G6669" s="13">
        <v>3</v>
      </c>
      <c r="H6669" s="3" t="s">
        <v>161</v>
      </c>
      <c r="I6669" s="3" t="s">
        <v>78</v>
      </c>
      <c r="J6669" s="3" t="s">
        <v>2079</v>
      </c>
      <c r="K6669" s="3"/>
      <c r="L6669" s="3" t="s">
        <v>329</v>
      </c>
      <c r="M6669" s="8" t="s">
        <v>118</v>
      </c>
      <c r="N6669" s="11" t="s">
        <v>44822</v>
      </c>
      <c r="O6669" s="11" t="s">
        <v>26381</v>
      </c>
      <c r="P6669" s="11" t="s">
        <v>44823</v>
      </c>
      <c r="Q6669" s="11" t="s">
        <v>26382</v>
      </c>
      <c r="R6669" s="11" t="s">
        <v>26383</v>
      </c>
      <c r="S6669" s="11" t="s">
        <v>26384</v>
      </c>
      <c r="T6669" s="42" t="s">
        <v>10449</v>
      </c>
      <c r="U6669" s="11" t="s">
        <v>26385</v>
      </c>
      <c r="V6669" s="14" t="s">
        <v>55155</v>
      </c>
    </row>
    <row r="6670" spans="1:22" ht="27.6" thickBot="1" x14ac:dyDescent="0.35">
      <c r="A6670" s="3" t="s">
        <v>6833</v>
      </c>
      <c r="B6670" s="4">
        <v>40603</v>
      </c>
      <c r="C6670" s="5">
        <v>0.84722222222222221</v>
      </c>
      <c r="D6670" s="3" t="s">
        <v>22</v>
      </c>
      <c r="E6670" s="3" t="s">
        <v>6834</v>
      </c>
      <c r="F6670" s="3">
        <v>29621</v>
      </c>
      <c r="G6670" s="13">
        <v>3</v>
      </c>
      <c r="H6670" s="3" t="s">
        <v>125</v>
      </c>
      <c r="I6670" s="3" t="s">
        <v>78</v>
      </c>
      <c r="J6670" s="3" t="s">
        <v>1728</v>
      </c>
      <c r="K6670" s="3" t="s">
        <v>84</v>
      </c>
      <c r="L6670" s="3" t="s">
        <v>329</v>
      </c>
      <c r="M6670" s="8" t="s">
        <v>118</v>
      </c>
      <c r="N6670" s="11" t="s">
        <v>44824</v>
      </c>
      <c r="O6670" s="11" t="s">
        <v>26386</v>
      </c>
      <c r="P6670" s="11" t="s">
        <v>44825</v>
      </c>
      <c r="Q6670" s="11" t="s">
        <v>26382</v>
      </c>
      <c r="R6670" s="11" t="s">
        <v>26387</v>
      </c>
      <c r="S6670" s="11" t="s">
        <v>26388</v>
      </c>
      <c r="T6670" s="42" t="s">
        <v>10449</v>
      </c>
      <c r="U6670" s="11" t="s">
        <v>26385</v>
      </c>
      <c r="V6670" s="14" t="s">
        <v>55155</v>
      </c>
    </row>
    <row r="6671" spans="1:22" ht="27.6" thickBot="1" x14ac:dyDescent="0.35">
      <c r="A6671" s="3" t="s">
        <v>6833</v>
      </c>
      <c r="B6671" s="4">
        <v>40603</v>
      </c>
      <c r="C6671" s="5">
        <v>0.84722222222222221</v>
      </c>
      <c r="D6671" s="3" t="s">
        <v>22</v>
      </c>
      <c r="E6671" s="3" t="s">
        <v>6834</v>
      </c>
      <c r="F6671" s="3">
        <v>29621</v>
      </c>
      <c r="G6671" s="13">
        <v>3</v>
      </c>
      <c r="H6671" s="3" t="s">
        <v>268</v>
      </c>
      <c r="I6671" s="3" t="s">
        <v>78</v>
      </c>
      <c r="J6671" s="3" t="s">
        <v>729</v>
      </c>
      <c r="K6671" s="3"/>
      <c r="L6671" s="3" t="s">
        <v>329</v>
      </c>
      <c r="M6671" s="8" t="s">
        <v>118</v>
      </c>
      <c r="N6671" s="11" t="s">
        <v>44826</v>
      </c>
      <c r="O6671" s="11" t="s">
        <v>26389</v>
      </c>
      <c r="P6671" s="11" t="s">
        <v>44827</v>
      </c>
      <c r="Q6671" s="11" t="s">
        <v>26382</v>
      </c>
      <c r="R6671" s="11" t="s">
        <v>26390</v>
      </c>
      <c r="S6671" s="11" t="s">
        <v>26391</v>
      </c>
      <c r="T6671" s="42" t="s">
        <v>10449</v>
      </c>
      <c r="U6671" s="11" t="s">
        <v>26385</v>
      </c>
      <c r="V6671" s="14" t="s">
        <v>55155</v>
      </c>
    </row>
    <row r="6672" spans="1:22" ht="27.6" thickBot="1" x14ac:dyDescent="0.35">
      <c r="A6672" s="3" t="s">
        <v>7739</v>
      </c>
      <c r="B6672" s="4">
        <v>40633</v>
      </c>
      <c r="C6672" s="5">
        <v>0.85416666666666663</v>
      </c>
      <c r="D6672" s="3" t="s">
        <v>93</v>
      </c>
      <c r="E6672" s="3" t="s">
        <v>7740</v>
      </c>
      <c r="F6672" s="3">
        <v>29621</v>
      </c>
      <c r="G6672" s="13">
        <v>3</v>
      </c>
      <c r="H6672" s="3" t="s">
        <v>224</v>
      </c>
      <c r="I6672" s="3" t="s">
        <v>91</v>
      </c>
      <c r="J6672" s="3" t="s">
        <v>6018</v>
      </c>
      <c r="K6672" s="3"/>
      <c r="L6672" s="3" t="s">
        <v>122</v>
      </c>
      <c r="M6672" s="8" t="s">
        <v>335</v>
      </c>
      <c r="N6672" s="11" t="s">
        <v>44828</v>
      </c>
      <c r="O6672" s="11" t="s">
        <v>29317</v>
      </c>
      <c r="P6672" s="11" t="s">
        <v>44829</v>
      </c>
      <c r="Q6672" s="11" t="s">
        <v>29318</v>
      </c>
      <c r="R6672" s="11" t="s">
        <v>29319</v>
      </c>
      <c r="S6672" s="11" t="s">
        <v>29320</v>
      </c>
      <c r="T6672" s="42" t="s">
        <v>10449</v>
      </c>
      <c r="U6672" s="11" t="s">
        <v>29321</v>
      </c>
      <c r="V6672" s="14" t="s">
        <v>55156</v>
      </c>
    </row>
    <row r="6673" spans="1:22" ht="27.6" thickBot="1" x14ac:dyDescent="0.35">
      <c r="A6673" s="3" t="s">
        <v>9556</v>
      </c>
      <c r="B6673" s="4">
        <v>40696</v>
      </c>
      <c r="C6673" s="5">
        <v>0.47916666666666669</v>
      </c>
      <c r="D6673" s="3" t="s">
        <v>93</v>
      </c>
      <c r="E6673" s="3" t="s">
        <v>7740</v>
      </c>
      <c r="F6673" s="3">
        <v>29621</v>
      </c>
      <c r="G6673" s="13">
        <v>3</v>
      </c>
      <c r="H6673" s="3" t="s">
        <v>82</v>
      </c>
      <c r="I6673" s="3" t="s">
        <v>78</v>
      </c>
      <c r="J6673" s="3" t="s">
        <v>288</v>
      </c>
      <c r="K6673" s="3" t="s">
        <v>84</v>
      </c>
      <c r="L6673" s="3" t="s">
        <v>122</v>
      </c>
      <c r="M6673" s="8" t="s">
        <v>335</v>
      </c>
      <c r="N6673" s="11" t="s">
        <v>44830</v>
      </c>
      <c r="O6673" s="11" t="s">
        <v>33777</v>
      </c>
      <c r="P6673" s="11" t="s">
        <v>44831</v>
      </c>
      <c r="Q6673" s="11" t="s">
        <v>33778</v>
      </c>
      <c r="R6673" s="11" t="s">
        <v>33779</v>
      </c>
      <c r="S6673" s="11" t="s">
        <v>33780</v>
      </c>
      <c r="T6673" s="42" t="s">
        <v>55303</v>
      </c>
      <c r="U6673" s="11" t="s">
        <v>60388</v>
      </c>
      <c r="V6673" s="14" t="s">
        <v>55156</v>
      </c>
    </row>
    <row r="6674" spans="1:22" ht="27.6" thickBot="1" x14ac:dyDescent="0.35">
      <c r="A6674" s="3" t="s">
        <v>10057</v>
      </c>
      <c r="B6674" s="4">
        <v>40712</v>
      </c>
      <c r="C6674" s="5">
        <v>0.77222222222222225</v>
      </c>
      <c r="D6674" s="3" t="s">
        <v>22</v>
      </c>
      <c r="E6674" s="3" t="s">
        <v>7740</v>
      </c>
      <c r="F6674" s="3">
        <v>29621</v>
      </c>
      <c r="G6674" s="13">
        <v>3</v>
      </c>
      <c r="H6674" s="3" t="s">
        <v>71</v>
      </c>
      <c r="I6674" s="3" t="s">
        <v>78</v>
      </c>
      <c r="J6674" s="3" t="s">
        <v>6386</v>
      </c>
      <c r="K6674" s="3"/>
      <c r="L6674" s="3" t="s">
        <v>4535</v>
      </c>
      <c r="M6674" s="8" t="s">
        <v>4536</v>
      </c>
      <c r="N6674" s="11" t="s">
        <v>44832</v>
      </c>
      <c r="O6674" s="11" t="s">
        <v>35051</v>
      </c>
      <c r="P6674" s="11" t="s">
        <v>44833</v>
      </c>
      <c r="Q6674" s="11" t="s">
        <v>35052</v>
      </c>
      <c r="R6674" s="11" t="s">
        <v>35053</v>
      </c>
      <c r="S6674" s="11" t="s">
        <v>35054</v>
      </c>
      <c r="T6674" s="42" t="s">
        <v>55303</v>
      </c>
      <c r="U6674" s="11" t="s">
        <v>60389</v>
      </c>
      <c r="V6674" s="14" t="s">
        <v>55156</v>
      </c>
    </row>
    <row r="6675" spans="1:22" ht="27.6" thickBot="1" x14ac:dyDescent="0.35">
      <c r="A6675" s="3" t="s">
        <v>7794</v>
      </c>
      <c r="B6675" s="4">
        <v>40636</v>
      </c>
      <c r="C6675" s="5">
        <v>0.375</v>
      </c>
      <c r="D6675" s="3" t="s">
        <v>93</v>
      </c>
      <c r="E6675" s="3" t="s">
        <v>7740</v>
      </c>
      <c r="F6675" s="3">
        <v>29621</v>
      </c>
      <c r="G6675" s="13">
        <v>3</v>
      </c>
      <c r="H6675" s="3" t="s">
        <v>217</v>
      </c>
      <c r="I6675" s="3" t="s">
        <v>78</v>
      </c>
      <c r="J6675" s="3" t="s">
        <v>288</v>
      </c>
      <c r="K6675" s="3" t="s">
        <v>84</v>
      </c>
      <c r="L6675" s="3" t="s">
        <v>2139</v>
      </c>
      <c r="M6675" s="8" t="s">
        <v>2140</v>
      </c>
      <c r="N6675" s="11" t="s">
        <v>44834</v>
      </c>
      <c r="O6675" s="11" t="s">
        <v>29450</v>
      </c>
      <c r="P6675" s="11" t="s">
        <v>44835</v>
      </c>
      <c r="Q6675" s="11" t="s">
        <v>36349</v>
      </c>
      <c r="R6675" s="11" t="s">
        <v>29451</v>
      </c>
      <c r="S6675" s="11" t="s">
        <v>44836</v>
      </c>
      <c r="T6675" s="42" t="s">
        <v>55301</v>
      </c>
      <c r="U6675" s="11" t="s">
        <v>60390</v>
      </c>
      <c r="V6675" s="14" t="s">
        <v>55156</v>
      </c>
    </row>
    <row r="6676" spans="1:22" ht="27.6" thickBot="1" x14ac:dyDescent="0.35">
      <c r="A6676" s="3" t="s">
        <v>7794</v>
      </c>
      <c r="B6676" s="4">
        <v>40636</v>
      </c>
      <c r="C6676" s="5">
        <v>0.375</v>
      </c>
      <c r="D6676" s="3" t="s">
        <v>93</v>
      </c>
      <c r="E6676" s="3" t="s">
        <v>7740</v>
      </c>
      <c r="F6676" s="3">
        <v>29621</v>
      </c>
      <c r="G6676" s="13">
        <v>3</v>
      </c>
      <c r="H6676" s="3" t="s">
        <v>77</v>
      </c>
      <c r="I6676" s="3" t="s">
        <v>78</v>
      </c>
      <c r="J6676" s="3" t="s">
        <v>79</v>
      </c>
      <c r="K6676" s="3"/>
      <c r="L6676" s="3" t="s">
        <v>2139</v>
      </c>
      <c r="M6676" s="8" t="s">
        <v>2140</v>
      </c>
      <c r="N6676" s="11" t="s">
        <v>44838</v>
      </c>
      <c r="O6676" s="11" t="s">
        <v>29452</v>
      </c>
      <c r="P6676" s="11" t="s">
        <v>44839</v>
      </c>
      <c r="Q6676" s="11" t="s">
        <v>36349</v>
      </c>
      <c r="R6676" s="11" t="s">
        <v>29453</v>
      </c>
      <c r="S6676" s="11" t="s">
        <v>44840</v>
      </c>
      <c r="T6676" s="42" t="s">
        <v>55301</v>
      </c>
      <c r="U6676" s="11" t="s">
        <v>60390</v>
      </c>
      <c r="V6676" s="14" t="s">
        <v>55156</v>
      </c>
    </row>
    <row r="6677" spans="1:22" ht="27.6" thickBot="1" x14ac:dyDescent="0.35">
      <c r="A6677" s="3" t="s">
        <v>5638</v>
      </c>
      <c r="B6677" s="4">
        <v>40553</v>
      </c>
      <c r="C6677" s="5">
        <v>0.58333333333333337</v>
      </c>
      <c r="D6677" s="3" t="s">
        <v>22</v>
      </c>
      <c r="E6677" s="3" t="s">
        <v>5639</v>
      </c>
      <c r="F6677" s="3">
        <v>29626</v>
      </c>
      <c r="G6677" s="13">
        <v>3</v>
      </c>
      <c r="H6677" s="3" t="s">
        <v>33</v>
      </c>
      <c r="I6677" s="3" t="s">
        <v>17</v>
      </c>
      <c r="J6677" s="3" t="s">
        <v>28</v>
      </c>
      <c r="K6677" s="3"/>
      <c r="L6677" s="3" t="s">
        <v>3365</v>
      </c>
      <c r="M6677" s="8" t="s">
        <v>3366</v>
      </c>
      <c r="N6677" s="11" t="s">
        <v>44841</v>
      </c>
      <c r="O6677" s="11" t="s">
        <v>23265</v>
      </c>
      <c r="P6677" s="11" t="s">
        <v>44842</v>
      </c>
      <c r="Q6677" s="11" t="s">
        <v>23266</v>
      </c>
      <c r="R6677" s="11" t="s">
        <v>23267</v>
      </c>
      <c r="S6677" s="11" t="s">
        <v>23268</v>
      </c>
      <c r="T6677" s="42" t="s">
        <v>55299</v>
      </c>
      <c r="U6677" s="11" t="s">
        <v>60391</v>
      </c>
      <c r="V6677" s="14" t="s">
        <v>55157</v>
      </c>
    </row>
    <row r="6678" spans="1:22" ht="27.6" thickBot="1" x14ac:dyDescent="0.35">
      <c r="A6678" s="3" t="s">
        <v>5638</v>
      </c>
      <c r="B6678" s="4">
        <v>40553</v>
      </c>
      <c r="C6678" s="5">
        <v>0.58333333333333337</v>
      </c>
      <c r="D6678" s="3" t="s">
        <v>22</v>
      </c>
      <c r="E6678" s="3" t="s">
        <v>5639</v>
      </c>
      <c r="F6678" s="3">
        <v>29626</v>
      </c>
      <c r="G6678" s="13">
        <v>3</v>
      </c>
      <c r="H6678" s="3" t="s">
        <v>33</v>
      </c>
      <c r="I6678" s="3" t="s">
        <v>17</v>
      </c>
      <c r="J6678" s="3" t="s">
        <v>233</v>
      </c>
      <c r="K6678" s="3"/>
      <c r="L6678" s="3" t="s">
        <v>3365</v>
      </c>
      <c r="M6678" s="8" t="s">
        <v>3366</v>
      </c>
      <c r="N6678" s="11" t="s">
        <v>44843</v>
      </c>
      <c r="O6678" s="11" t="s">
        <v>23265</v>
      </c>
      <c r="P6678" s="11" t="s">
        <v>44842</v>
      </c>
      <c r="Q6678" s="11" t="s">
        <v>23266</v>
      </c>
      <c r="R6678" s="11" t="s">
        <v>23269</v>
      </c>
      <c r="S6678" s="11" t="s">
        <v>23270</v>
      </c>
      <c r="T6678" s="42" t="s">
        <v>55299</v>
      </c>
      <c r="U6678" s="11" t="s">
        <v>60391</v>
      </c>
      <c r="V6678" s="14" t="s">
        <v>55157</v>
      </c>
    </row>
    <row r="6679" spans="1:22" ht="27.6" thickBot="1" x14ac:dyDescent="0.35">
      <c r="A6679" s="3" t="s">
        <v>5638</v>
      </c>
      <c r="B6679" s="4">
        <v>40553</v>
      </c>
      <c r="C6679" s="5">
        <v>0.58333333333333337</v>
      </c>
      <c r="D6679" s="3" t="s">
        <v>22</v>
      </c>
      <c r="E6679" s="3" t="s">
        <v>5639</v>
      </c>
      <c r="F6679" s="3">
        <v>29626</v>
      </c>
      <c r="G6679" s="13">
        <v>3</v>
      </c>
      <c r="H6679" s="3" t="s">
        <v>16</v>
      </c>
      <c r="I6679" s="3" t="s">
        <v>91</v>
      </c>
      <c r="J6679" s="3" t="s">
        <v>464</v>
      </c>
      <c r="K6679" s="3"/>
      <c r="L6679" s="3" t="s">
        <v>3365</v>
      </c>
      <c r="M6679" s="8" t="s">
        <v>3366</v>
      </c>
      <c r="N6679" s="11" t="s">
        <v>44844</v>
      </c>
      <c r="O6679" s="11" t="s">
        <v>23271</v>
      </c>
      <c r="P6679" s="11" t="s">
        <v>44845</v>
      </c>
      <c r="Q6679" s="11" t="s">
        <v>23266</v>
      </c>
      <c r="R6679" s="11" t="s">
        <v>23272</v>
      </c>
      <c r="S6679" s="11" t="s">
        <v>23273</v>
      </c>
      <c r="T6679" s="42" t="s">
        <v>55299</v>
      </c>
      <c r="U6679" s="11" t="s">
        <v>60391</v>
      </c>
      <c r="V6679" s="14" t="s">
        <v>55157</v>
      </c>
    </row>
    <row r="6680" spans="1:22" ht="27.6" thickBot="1" x14ac:dyDescent="0.35">
      <c r="A6680" s="3" t="s">
        <v>6550</v>
      </c>
      <c r="B6680" s="4">
        <v>40594</v>
      </c>
      <c r="C6680" s="5">
        <v>5.9027777777777783E-2</v>
      </c>
      <c r="D6680" s="3" t="s">
        <v>54</v>
      </c>
      <c r="E6680" s="3" t="s">
        <v>5639</v>
      </c>
      <c r="F6680" s="3">
        <v>29625</v>
      </c>
      <c r="G6680" s="13">
        <v>3</v>
      </c>
      <c r="H6680" s="3" t="s">
        <v>204</v>
      </c>
      <c r="I6680" s="3" t="s">
        <v>78</v>
      </c>
      <c r="J6680" s="3" t="s">
        <v>5241</v>
      </c>
      <c r="K6680" s="3"/>
      <c r="L6680" s="3" t="s">
        <v>97</v>
      </c>
      <c r="M6680" s="8" t="s">
        <v>98</v>
      </c>
      <c r="N6680" s="11" t="s">
        <v>44846</v>
      </c>
      <c r="O6680" s="11" t="s">
        <v>25597</v>
      </c>
      <c r="P6680" s="11" t="s">
        <v>44847</v>
      </c>
      <c r="Q6680" s="11" t="s">
        <v>25598</v>
      </c>
      <c r="R6680" s="11" t="s">
        <v>25599</v>
      </c>
      <c r="S6680" s="11" t="s">
        <v>25600</v>
      </c>
      <c r="T6680" s="42" t="s">
        <v>55300</v>
      </c>
      <c r="U6680" s="11" t="s">
        <v>60392</v>
      </c>
      <c r="V6680" s="14" t="s">
        <v>55157</v>
      </c>
    </row>
    <row r="6681" spans="1:22" ht="27.6" thickBot="1" x14ac:dyDescent="0.35">
      <c r="A6681" s="3" t="s">
        <v>1063</v>
      </c>
      <c r="B6681" s="4">
        <v>40388</v>
      </c>
      <c r="C6681" s="5">
        <v>0.5</v>
      </c>
      <c r="D6681" s="3" t="s">
        <v>54</v>
      </c>
      <c r="E6681" s="3" t="s">
        <v>1064</v>
      </c>
      <c r="F6681" s="3">
        <v>29624</v>
      </c>
      <c r="G6681" s="13">
        <v>3</v>
      </c>
      <c r="H6681" s="3" t="s">
        <v>77</v>
      </c>
      <c r="I6681" s="3" t="s">
        <v>78</v>
      </c>
      <c r="J6681" s="3" t="s">
        <v>79</v>
      </c>
      <c r="K6681" s="3"/>
      <c r="L6681" s="3" t="s">
        <v>389</v>
      </c>
      <c r="M6681" s="8" t="s">
        <v>390</v>
      </c>
      <c r="N6681" s="11" t="s">
        <v>44848</v>
      </c>
      <c r="O6681" s="11" t="s">
        <v>12242</v>
      </c>
      <c r="P6681" s="11" t="s">
        <v>44849</v>
      </c>
      <c r="Q6681" s="11" t="s">
        <v>12243</v>
      </c>
      <c r="R6681" s="11" t="s">
        <v>12244</v>
      </c>
      <c r="S6681" s="11" t="s">
        <v>12245</v>
      </c>
      <c r="T6681" s="42" t="s">
        <v>55293</v>
      </c>
      <c r="U6681" s="11" t="s">
        <v>60393</v>
      </c>
      <c r="V6681" s="14" t="s">
        <v>55158</v>
      </c>
    </row>
    <row r="6682" spans="1:22" ht="27.6" thickBot="1" x14ac:dyDescent="0.35">
      <c r="A6682" s="3" t="s">
        <v>8804</v>
      </c>
      <c r="B6682" s="4">
        <v>40670</v>
      </c>
      <c r="C6682" s="5">
        <v>0.88541666666666663</v>
      </c>
      <c r="D6682" s="3" t="s">
        <v>22</v>
      </c>
      <c r="E6682" s="3" t="s">
        <v>8805</v>
      </c>
      <c r="F6682" s="3">
        <v>29624</v>
      </c>
      <c r="G6682" s="13">
        <v>3</v>
      </c>
      <c r="H6682" s="3" t="s">
        <v>270</v>
      </c>
      <c r="I6682" s="3" t="s">
        <v>91</v>
      </c>
      <c r="J6682" s="3" t="s">
        <v>401</v>
      </c>
      <c r="K6682" s="3"/>
      <c r="L6682" s="3" t="s">
        <v>163</v>
      </c>
      <c r="M6682" s="8" t="s">
        <v>164</v>
      </c>
      <c r="N6682" s="11" t="s">
        <v>44851</v>
      </c>
      <c r="O6682" s="11" t="s">
        <v>31873</v>
      </c>
      <c r="P6682" s="11" t="s">
        <v>44852</v>
      </c>
      <c r="Q6682" s="11" t="s">
        <v>31874</v>
      </c>
      <c r="R6682" s="11" t="s">
        <v>31875</v>
      </c>
      <c r="S6682" s="11" t="s">
        <v>31876</v>
      </c>
      <c r="T6682" s="42" t="s">
        <v>55302</v>
      </c>
      <c r="U6682" s="11" t="s">
        <v>60394</v>
      </c>
      <c r="V6682" s="14" t="s">
        <v>55159</v>
      </c>
    </row>
    <row r="6683" spans="1:22" ht="27.6" thickBot="1" x14ac:dyDescent="0.35">
      <c r="A6683" s="3" t="s">
        <v>8795</v>
      </c>
      <c r="B6683" s="4">
        <v>40670</v>
      </c>
      <c r="C6683" s="5">
        <v>0.875</v>
      </c>
      <c r="D6683" s="3" t="s">
        <v>22</v>
      </c>
      <c r="E6683" s="3" t="s">
        <v>8796</v>
      </c>
      <c r="F6683" s="3">
        <v>29624</v>
      </c>
      <c r="G6683" s="13">
        <v>3</v>
      </c>
      <c r="H6683" s="3" t="s">
        <v>270</v>
      </c>
      <c r="I6683" s="3" t="s">
        <v>91</v>
      </c>
      <c r="J6683" s="3" t="s">
        <v>401</v>
      </c>
      <c r="K6683" s="3"/>
      <c r="L6683" s="3" t="s">
        <v>163</v>
      </c>
      <c r="M6683" s="8" t="s">
        <v>164</v>
      </c>
      <c r="N6683" s="11" t="s">
        <v>44853</v>
      </c>
      <c r="O6683" s="11" t="s">
        <v>31850</v>
      </c>
      <c r="P6683" s="11" t="s">
        <v>44854</v>
      </c>
      <c r="Q6683" s="11" t="s">
        <v>31851</v>
      </c>
      <c r="R6683" s="11" t="s">
        <v>31852</v>
      </c>
      <c r="S6683" s="11" t="s">
        <v>31853</v>
      </c>
      <c r="T6683" s="42" t="s">
        <v>55302</v>
      </c>
      <c r="U6683" s="11" t="s">
        <v>60395</v>
      </c>
      <c r="V6683" s="14" t="s">
        <v>55160</v>
      </c>
    </row>
    <row r="6684" spans="1:22" ht="27.6" thickBot="1" x14ac:dyDescent="0.35">
      <c r="A6684" s="3" t="s">
        <v>9634</v>
      </c>
      <c r="B6684" s="4">
        <v>40698</v>
      </c>
      <c r="C6684" s="5">
        <v>0.88541666666666663</v>
      </c>
      <c r="D6684" s="3" t="s">
        <v>22</v>
      </c>
      <c r="E6684" s="3" t="s">
        <v>8796</v>
      </c>
      <c r="F6684" s="3">
        <v>29624</v>
      </c>
      <c r="G6684" s="13">
        <v>3</v>
      </c>
      <c r="H6684" s="3" t="s">
        <v>71</v>
      </c>
      <c r="I6684" s="3" t="s">
        <v>17</v>
      </c>
      <c r="J6684" s="3" t="s">
        <v>150</v>
      </c>
      <c r="K6684" s="3"/>
      <c r="L6684" s="3" t="s">
        <v>163</v>
      </c>
      <c r="M6684" s="8" t="s">
        <v>164</v>
      </c>
      <c r="N6684" s="11" t="s">
        <v>44855</v>
      </c>
      <c r="O6684" s="11" t="s">
        <v>33989</v>
      </c>
      <c r="P6684" s="11" t="s">
        <v>44856</v>
      </c>
      <c r="Q6684" s="11" t="s">
        <v>36434</v>
      </c>
      <c r="R6684" s="11" t="s">
        <v>33990</v>
      </c>
      <c r="S6684" s="11" t="s">
        <v>44857</v>
      </c>
      <c r="T6684" s="42" t="s">
        <v>55303</v>
      </c>
      <c r="U6684" s="11" t="s">
        <v>60396</v>
      </c>
      <c r="V6684" s="14" t="s">
        <v>55160</v>
      </c>
    </row>
    <row r="6685" spans="1:22" ht="27.6" thickBot="1" x14ac:dyDescent="0.35">
      <c r="A6685" s="3" t="s">
        <v>634</v>
      </c>
      <c r="B6685" s="4">
        <v>40373</v>
      </c>
      <c r="C6685" s="5">
        <v>0.19444444444444445</v>
      </c>
      <c r="D6685" s="3" t="s">
        <v>22</v>
      </c>
      <c r="E6685" s="3" t="s">
        <v>635</v>
      </c>
      <c r="F6685" s="3">
        <v>29621</v>
      </c>
      <c r="G6685" s="13">
        <v>3</v>
      </c>
      <c r="H6685" s="3" t="s">
        <v>270</v>
      </c>
      <c r="I6685" s="3" t="s">
        <v>78</v>
      </c>
      <c r="J6685" s="3" t="s">
        <v>401</v>
      </c>
      <c r="K6685" s="3"/>
      <c r="L6685" s="3" t="s">
        <v>198</v>
      </c>
      <c r="M6685" s="8" t="s">
        <v>199</v>
      </c>
      <c r="N6685" s="11" t="s">
        <v>44858</v>
      </c>
      <c r="O6685" s="11" t="s">
        <v>11332</v>
      </c>
      <c r="P6685" s="11" t="s">
        <v>44859</v>
      </c>
      <c r="Q6685" s="11" t="s">
        <v>11333</v>
      </c>
      <c r="R6685" s="11" t="s">
        <v>11334</v>
      </c>
      <c r="S6685" s="11" t="s">
        <v>11335</v>
      </c>
      <c r="T6685" s="42" t="s">
        <v>55293</v>
      </c>
      <c r="U6685" s="11" t="s">
        <v>60397</v>
      </c>
      <c r="V6685" s="14" t="s">
        <v>55161</v>
      </c>
    </row>
    <row r="6686" spans="1:22" ht="27.6" thickBot="1" x14ac:dyDescent="0.35">
      <c r="A6686" s="3" t="s">
        <v>837</v>
      </c>
      <c r="B6686" s="4">
        <v>40379</v>
      </c>
      <c r="C6686" s="5">
        <v>0.75</v>
      </c>
      <c r="D6686" s="3" t="s">
        <v>54</v>
      </c>
      <c r="E6686" s="3" t="s">
        <v>635</v>
      </c>
      <c r="F6686" s="3">
        <v>29621</v>
      </c>
      <c r="G6686" s="13">
        <v>3</v>
      </c>
      <c r="H6686" s="3" t="s">
        <v>217</v>
      </c>
      <c r="I6686" s="3" t="s">
        <v>91</v>
      </c>
      <c r="J6686" s="3" t="s">
        <v>838</v>
      </c>
      <c r="K6686" s="3" t="s">
        <v>84</v>
      </c>
      <c r="L6686" s="3" t="s">
        <v>666</v>
      </c>
      <c r="M6686" s="8" t="s">
        <v>667</v>
      </c>
      <c r="N6686" s="11" t="s">
        <v>44916</v>
      </c>
      <c r="O6686" s="11" t="s">
        <v>11780</v>
      </c>
      <c r="P6686" s="11" t="s">
        <v>44917</v>
      </c>
      <c r="Q6686" s="11" t="s">
        <v>11781</v>
      </c>
      <c r="R6686" s="11" t="s">
        <v>11782</v>
      </c>
      <c r="S6686" s="11" t="s">
        <v>11783</v>
      </c>
      <c r="T6686" s="42" t="s">
        <v>55293</v>
      </c>
      <c r="U6686" s="11" t="s">
        <v>60398</v>
      </c>
      <c r="V6686" s="14" t="s">
        <v>55161</v>
      </c>
    </row>
    <row r="6687" spans="1:22" ht="27.6" thickBot="1" x14ac:dyDescent="0.35">
      <c r="A6687" s="3" t="s">
        <v>1977</v>
      </c>
      <c r="B6687" s="4">
        <v>40420</v>
      </c>
      <c r="C6687" s="5">
        <v>4.8611111111111112E-2</v>
      </c>
      <c r="D6687" s="3" t="s">
        <v>54</v>
      </c>
      <c r="E6687" s="3" t="s">
        <v>635</v>
      </c>
      <c r="F6687" s="3">
        <v>29621</v>
      </c>
      <c r="G6687" s="13">
        <v>3</v>
      </c>
      <c r="H6687" s="3" t="s">
        <v>217</v>
      </c>
      <c r="I6687" s="3" t="s">
        <v>91</v>
      </c>
      <c r="J6687" s="3" t="s">
        <v>1556</v>
      </c>
      <c r="K6687" s="3" t="s">
        <v>84</v>
      </c>
      <c r="L6687" s="3" t="s">
        <v>87</v>
      </c>
      <c r="M6687" s="8" t="s">
        <v>88</v>
      </c>
      <c r="N6687" s="11" t="s">
        <v>44919</v>
      </c>
      <c r="O6687" s="11" t="s">
        <v>14295</v>
      </c>
      <c r="P6687" s="11" t="s">
        <v>44920</v>
      </c>
      <c r="Q6687" s="11" t="s">
        <v>14296</v>
      </c>
      <c r="R6687" s="11" t="s">
        <v>14297</v>
      </c>
      <c r="S6687" s="11" t="s">
        <v>14298</v>
      </c>
      <c r="T6687" s="42" t="s">
        <v>55294</v>
      </c>
      <c r="U6687" s="11" t="s">
        <v>60399</v>
      </c>
      <c r="V6687" s="14" t="s">
        <v>55161</v>
      </c>
    </row>
    <row r="6688" spans="1:22" ht="27.6" thickBot="1" x14ac:dyDescent="0.35">
      <c r="A6688" s="3" t="s">
        <v>3501</v>
      </c>
      <c r="B6688" s="4">
        <v>40473</v>
      </c>
      <c r="C6688" s="5">
        <v>0.96597222222222223</v>
      </c>
      <c r="D6688" s="3" t="s">
        <v>22</v>
      </c>
      <c r="E6688" s="3" t="s">
        <v>635</v>
      </c>
      <c r="F6688" s="3">
        <v>29621</v>
      </c>
      <c r="G6688" s="13">
        <v>3</v>
      </c>
      <c r="H6688" s="3" t="s">
        <v>71</v>
      </c>
      <c r="I6688" s="3" t="s">
        <v>17</v>
      </c>
      <c r="J6688" s="3" t="s">
        <v>150</v>
      </c>
      <c r="K6688" s="3"/>
      <c r="L6688" s="3" t="s">
        <v>242</v>
      </c>
      <c r="M6688" s="8" t="s">
        <v>20</v>
      </c>
      <c r="N6688" s="11" t="s">
        <v>44992</v>
      </c>
      <c r="O6688" s="11" t="s">
        <v>17823</v>
      </c>
      <c r="P6688" s="11" t="s">
        <v>44993</v>
      </c>
      <c r="Q6688" s="11" t="s">
        <v>17824</v>
      </c>
      <c r="R6688" s="11" t="s">
        <v>17825</v>
      </c>
      <c r="S6688" s="11" t="s">
        <v>17826</v>
      </c>
      <c r="T6688" s="42" t="s">
        <v>55296</v>
      </c>
      <c r="U6688" s="11" t="s">
        <v>60400</v>
      </c>
      <c r="V6688" s="14" t="s">
        <v>55161</v>
      </c>
    </row>
    <row r="6689" spans="1:22" ht="27.6" thickBot="1" x14ac:dyDescent="0.35">
      <c r="A6689" s="3" t="s">
        <v>3501</v>
      </c>
      <c r="B6689" s="4">
        <v>40473</v>
      </c>
      <c r="C6689" s="5">
        <v>0.96597222222222223</v>
      </c>
      <c r="D6689" s="3" t="s">
        <v>22</v>
      </c>
      <c r="E6689" s="3" t="s">
        <v>635</v>
      </c>
      <c r="F6689" s="3">
        <v>29621</v>
      </c>
      <c r="G6689" s="13">
        <v>3</v>
      </c>
      <c r="H6689" s="3" t="s">
        <v>270</v>
      </c>
      <c r="I6689" s="3" t="s">
        <v>17</v>
      </c>
      <c r="J6689" s="3" t="s">
        <v>401</v>
      </c>
      <c r="K6689" s="3"/>
      <c r="L6689" s="3" t="s">
        <v>242</v>
      </c>
      <c r="M6689" s="8" t="s">
        <v>20</v>
      </c>
      <c r="N6689" s="11" t="s">
        <v>44994</v>
      </c>
      <c r="O6689" s="11" t="s">
        <v>17827</v>
      </c>
      <c r="P6689" s="11" t="s">
        <v>44995</v>
      </c>
      <c r="Q6689" s="11" t="s">
        <v>17824</v>
      </c>
      <c r="R6689" s="11" t="s">
        <v>17828</v>
      </c>
      <c r="S6689" s="11" t="s">
        <v>17829</v>
      </c>
      <c r="T6689" s="42" t="s">
        <v>55296</v>
      </c>
      <c r="U6689" s="11" t="s">
        <v>60400</v>
      </c>
      <c r="V6689" s="14" t="s">
        <v>55161</v>
      </c>
    </row>
    <row r="6690" spans="1:22" ht="27.6" thickBot="1" x14ac:dyDescent="0.35">
      <c r="A6690" s="3" t="s">
        <v>3515</v>
      </c>
      <c r="B6690" s="4">
        <v>40474</v>
      </c>
      <c r="C6690" s="5">
        <v>0.68611111111111101</v>
      </c>
      <c r="D6690" s="3" t="s">
        <v>298</v>
      </c>
      <c r="E6690" s="3" t="s">
        <v>635</v>
      </c>
      <c r="F6690" s="3">
        <v>29621</v>
      </c>
      <c r="G6690" s="13">
        <v>3</v>
      </c>
      <c r="H6690" s="3" t="s">
        <v>125</v>
      </c>
      <c r="I6690" s="3" t="s">
        <v>91</v>
      </c>
      <c r="J6690" s="3" t="s">
        <v>83</v>
      </c>
      <c r="K6690" s="3" t="s">
        <v>84</v>
      </c>
      <c r="L6690" s="3" t="s">
        <v>142</v>
      </c>
      <c r="M6690" s="8" t="s">
        <v>143</v>
      </c>
      <c r="N6690" s="11" t="s">
        <v>44996</v>
      </c>
      <c r="O6690" s="11" t="s">
        <v>17868</v>
      </c>
      <c r="P6690" s="11" t="s">
        <v>44997</v>
      </c>
      <c r="Q6690" s="11" t="s">
        <v>17869</v>
      </c>
      <c r="R6690" s="11" t="s">
        <v>17870</v>
      </c>
      <c r="S6690" s="11" t="s">
        <v>17871</v>
      </c>
      <c r="T6690" s="42" t="s">
        <v>55296</v>
      </c>
      <c r="U6690" s="11" t="s">
        <v>60401</v>
      </c>
      <c r="V6690" s="14" t="s">
        <v>55161</v>
      </c>
    </row>
    <row r="6691" spans="1:22" ht="27.6" thickBot="1" x14ac:dyDescent="0.35">
      <c r="A6691" s="3" t="s">
        <v>3516</v>
      </c>
      <c r="B6691" s="4">
        <v>40474</v>
      </c>
      <c r="C6691" s="5">
        <v>0.67708333333333337</v>
      </c>
      <c r="D6691" s="3" t="s">
        <v>298</v>
      </c>
      <c r="E6691" s="3" t="s">
        <v>635</v>
      </c>
      <c r="F6691" s="3"/>
      <c r="G6691" s="13">
        <v>3</v>
      </c>
      <c r="H6691" s="3" t="s">
        <v>125</v>
      </c>
      <c r="I6691" s="3" t="s">
        <v>91</v>
      </c>
      <c r="J6691" s="3" t="s">
        <v>83</v>
      </c>
      <c r="K6691" s="3" t="s">
        <v>84</v>
      </c>
      <c r="L6691" s="3" t="s">
        <v>142</v>
      </c>
      <c r="M6691" s="8" t="s">
        <v>143</v>
      </c>
      <c r="N6691" s="11" t="s">
        <v>44998</v>
      </c>
      <c r="O6691" s="11" t="s">
        <v>17872</v>
      </c>
      <c r="P6691" s="11" t="s">
        <v>44999</v>
      </c>
      <c r="Q6691" s="11" t="s">
        <v>17873</v>
      </c>
      <c r="R6691" s="11" t="s">
        <v>17874</v>
      </c>
      <c r="S6691" s="11" t="s">
        <v>17875</v>
      </c>
      <c r="T6691" s="42" t="s">
        <v>55296</v>
      </c>
      <c r="U6691" s="11" t="s">
        <v>60402</v>
      </c>
      <c r="V6691" s="14" t="s">
        <v>55161</v>
      </c>
    </row>
    <row r="6692" spans="1:22" ht="27.6" thickBot="1" x14ac:dyDescent="0.35">
      <c r="A6692" s="3" t="s">
        <v>7570</v>
      </c>
      <c r="B6692" s="4">
        <v>40627</v>
      </c>
      <c r="C6692" s="5">
        <v>0.89861111111111114</v>
      </c>
      <c r="D6692" s="3" t="s">
        <v>22</v>
      </c>
      <c r="E6692" s="3" t="s">
        <v>635</v>
      </c>
      <c r="F6692" s="3">
        <v>29621</v>
      </c>
      <c r="G6692" s="13">
        <v>3</v>
      </c>
      <c r="H6692" s="3" t="s">
        <v>71</v>
      </c>
      <c r="I6692" s="3" t="s">
        <v>91</v>
      </c>
      <c r="J6692" s="3" t="s">
        <v>274</v>
      </c>
      <c r="K6692" s="3"/>
      <c r="L6692" s="3" t="s">
        <v>198</v>
      </c>
      <c r="M6692" s="8" t="s">
        <v>199</v>
      </c>
      <c r="N6692" s="11" t="s">
        <v>45000</v>
      </c>
      <c r="O6692" s="11" t="s">
        <v>28782</v>
      </c>
      <c r="P6692" s="11" t="s">
        <v>45001</v>
      </c>
      <c r="Q6692" s="11" t="s">
        <v>28783</v>
      </c>
      <c r="R6692" s="11" t="s">
        <v>28784</v>
      </c>
      <c r="S6692" s="11" t="s">
        <v>28785</v>
      </c>
      <c r="T6692" s="42" t="s">
        <v>10449</v>
      </c>
      <c r="U6692" s="11" t="s">
        <v>28786</v>
      </c>
      <c r="V6692" s="14" t="s">
        <v>55161</v>
      </c>
    </row>
    <row r="6693" spans="1:22" ht="27.6" thickBot="1" x14ac:dyDescent="0.35">
      <c r="A6693" s="3" t="s">
        <v>4686</v>
      </c>
      <c r="B6693" s="4">
        <v>40516</v>
      </c>
      <c r="C6693" s="5">
        <v>0.20277777777777781</v>
      </c>
      <c r="D6693" s="3" t="s">
        <v>22</v>
      </c>
      <c r="E6693" s="3" t="s">
        <v>635</v>
      </c>
      <c r="F6693" s="3">
        <v>29624</v>
      </c>
      <c r="G6693" s="13">
        <v>3</v>
      </c>
      <c r="H6693" s="3" t="s">
        <v>217</v>
      </c>
      <c r="I6693" s="3" t="s">
        <v>91</v>
      </c>
      <c r="J6693" s="3" t="s">
        <v>2407</v>
      </c>
      <c r="K6693" s="3" t="s">
        <v>84</v>
      </c>
      <c r="L6693" s="3" t="s">
        <v>454</v>
      </c>
      <c r="M6693" s="8" t="s">
        <v>455</v>
      </c>
      <c r="N6693" s="11" t="s">
        <v>45002</v>
      </c>
      <c r="O6693" s="11" t="s">
        <v>20876</v>
      </c>
      <c r="P6693" s="11" t="s">
        <v>45003</v>
      </c>
      <c r="Q6693" s="11" t="s">
        <v>36200</v>
      </c>
      <c r="R6693" s="11" t="s">
        <v>20877</v>
      </c>
      <c r="S6693" s="11" t="s">
        <v>45004</v>
      </c>
      <c r="T6693" s="42" t="s">
        <v>55298</v>
      </c>
      <c r="U6693" s="11" t="s">
        <v>60403</v>
      </c>
      <c r="V6693" s="14" t="s">
        <v>55161</v>
      </c>
    </row>
    <row r="6694" spans="1:22" ht="27.6" thickBot="1" x14ac:dyDescent="0.35">
      <c r="A6694" s="3" t="s">
        <v>4686</v>
      </c>
      <c r="B6694" s="4">
        <v>40516</v>
      </c>
      <c r="C6694" s="5">
        <v>0.20277777777777781</v>
      </c>
      <c r="D6694" s="3" t="s">
        <v>22</v>
      </c>
      <c r="E6694" s="3" t="s">
        <v>635</v>
      </c>
      <c r="F6694" s="3">
        <v>29624</v>
      </c>
      <c r="G6694" s="13">
        <v>3</v>
      </c>
      <c r="H6694" s="3" t="s">
        <v>204</v>
      </c>
      <c r="I6694" s="3" t="s">
        <v>91</v>
      </c>
      <c r="J6694" s="3" t="s">
        <v>2945</v>
      </c>
      <c r="K6694" s="3"/>
      <c r="L6694" s="3" t="s">
        <v>454</v>
      </c>
      <c r="M6694" s="8" t="s">
        <v>455</v>
      </c>
      <c r="N6694" s="11" t="s">
        <v>46858</v>
      </c>
      <c r="O6694" s="11" t="s">
        <v>20878</v>
      </c>
      <c r="P6694" s="11" t="s">
        <v>46859</v>
      </c>
      <c r="Q6694" s="11" t="s">
        <v>36200</v>
      </c>
      <c r="R6694" s="11" t="s">
        <v>20879</v>
      </c>
      <c r="S6694" s="11" t="s">
        <v>46860</v>
      </c>
      <c r="T6694" s="42" t="s">
        <v>55298</v>
      </c>
      <c r="U6694" s="11" t="s">
        <v>60403</v>
      </c>
      <c r="V6694" s="14" t="s">
        <v>55161</v>
      </c>
    </row>
    <row r="6695" spans="1:22" ht="27.6" thickBot="1" x14ac:dyDescent="0.35">
      <c r="A6695" s="3" t="s">
        <v>10157</v>
      </c>
      <c r="B6695" s="4">
        <v>40689</v>
      </c>
      <c r="C6695" s="3"/>
      <c r="D6695" s="3" t="s">
        <v>93</v>
      </c>
      <c r="E6695" s="3" t="s">
        <v>635</v>
      </c>
      <c r="F6695" s="3">
        <v>29624</v>
      </c>
      <c r="G6695" s="13">
        <v>3</v>
      </c>
      <c r="H6695" s="3" t="s">
        <v>1502</v>
      </c>
      <c r="I6695" s="3" t="s">
        <v>78</v>
      </c>
      <c r="J6695" s="3" t="s">
        <v>1503</v>
      </c>
      <c r="K6695" s="3" t="s">
        <v>84</v>
      </c>
      <c r="L6695" s="3" t="s">
        <v>1630</v>
      </c>
      <c r="M6695" s="8" t="s">
        <v>1631</v>
      </c>
      <c r="N6695" s="11" t="s">
        <v>47729</v>
      </c>
      <c r="O6695" s="11" t="s">
        <v>35313</v>
      </c>
      <c r="P6695" s="11" t="s">
        <v>47730</v>
      </c>
      <c r="Q6695" s="11" t="s">
        <v>36459</v>
      </c>
      <c r="R6695" s="11" t="s">
        <v>35314</v>
      </c>
      <c r="S6695" s="11" t="s">
        <v>47731</v>
      </c>
      <c r="T6695" s="42" t="s">
        <v>55302</v>
      </c>
      <c r="U6695" s="11" t="s">
        <v>60404</v>
      </c>
      <c r="V6695" s="14" t="s">
        <v>55161</v>
      </c>
    </row>
    <row r="6696" spans="1:22" ht="27.6" thickBot="1" x14ac:dyDescent="0.35">
      <c r="A6696" s="3" t="s">
        <v>5036</v>
      </c>
      <c r="B6696" s="4">
        <v>40529</v>
      </c>
      <c r="C6696" s="5">
        <v>0.70833333333333337</v>
      </c>
      <c r="D6696" s="3" t="s">
        <v>54</v>
      </c>
      <c r="E6696" s="3" t="s">
        <v>635</v>
      </c>
      <c r="F6696" s="3">
        <v>29624</v>
      </c>
      <c r="G6696" s="13">
        <v>3</v>
      </c>
      <c r="H6696" s="3" t="s">
        <v>125</v>
      </c>
      <c r="I6696" s="3" t="s">
        <v>78</v>
      </c>
      <c r="J6696" s="3" t="s">
        <v>126</v>
      </c>
      <c r="K6696" s="3" t="s">
        <v>84</v>
      </c>
      <c r="L6696" s="3" t="s">
        <v>127</v>
      </c>
      <c r="M6696" s="8" t="s">
        <v>128</v>
      </c>
      <c r="N6696" s="11" t="s">
        <v>47732</v>
      </c>
      <c r="O6696" s="11" t="s">
        <v>21749</v>
      </c>
      <c r="P6696" s="11" t="s">
        <v>47733</v>
      </c>
      <c r="Q6696" s="11" t="s">
        <v>36215</v>
      </c>
      <c r="R6696" s="11" t="s">
        <v>21750</v>
      </c>
      <c r="S6696" s="11" t="s">
        <v>47734</v>
      </c>
      <c r="T6696" s="42" t="s">
        <v>55298</v>
      </c>
      <c r="U6696" s="11" t="s">
        <v>60405</v>
      </c>
      <c r="V6696" s="14" t="s">
        <v>55161</v>
      </c>
    </row>
    <row r="6697" spans="1:22" ht="15" thickBot="1" x14ac:dyDescent="0.35">
      <c r="A6697" s="3" t="s">
        <v>2758</v>
      </c>
      <c r="B6697" s="4">
        <v>40449</v>
      </c>
      <c r="C6697" s="5">
        <v>0.625</v>
      </c>
      <c r="D6697" s="3" t="s">
        <v>93</v>
      </c>
      <c r="E6697" s="3" t="s">
        <v>2759</v>
      </c>
      <c r="F6697" s="3">
        <v>29624</v>
      </c>
      <c r="G6697" s="13">
        <v>3</v>
      </c>
      <c r="H6697" s="3" t="s">
        <v>107</v>
      </c>
      <c r="I6697" s="3" t="s">
        <v>665</v>
      </c>
      <c r="J6697" s="3" t="s">
        <v>66</v>
      </c>
      <c r="K6697" s="3"/>
      <c r="L6697" s="3" t="s">
        <v>67</v>
      </c>
      <c r="M6697" s="8" t="s">
        <v>68</v>
      </c>
      <c r="N6697" s="11" t="s">
        <v>48605</v>
      </c>
      <c r="O6697" s="11" t="s">
        <v>16116</v>
      </c>
      <c r="P6697" s="11" t="s">
        <v>48606</v>
      </c>
      <c r="Q6697" s="11" t="s">
        <v>36109</v>
      </c>
      <c r="R6697" s="11" t="s">
        <v>16117</v>
      </c>
      <c r="S6697" s="11" t="s">
        <v>48607</v>
      </c>
      <c r="T6697" s="42" t="s">
        <v>55295</v>
      </c>
      <c r="U6697" s="11" t="s">
        <v>60406</v>
      </c>
      <c r="V6697" s="14" t="s">
        <v>55162</v>
      </c>
    </row>
    <row r="6698" spans="1:22" ht="27.6" thickBot="1" x14ac:dyDescent="0.35">
      <c r="A6698" s="3" t="s">
        <v>663</v>
      </c>
      <c r="B6698" s="4">
        <v>40373</v>
      </c>
      <c r="C6698" s="5">
        <v>0.79166666666666663</v>
      </c>
      <c r="D6698" s="3" t="s">
        <v>93</v>
      </c>
      <c r="E6698" s="3" t="s">
        <v>664</v>
      </c>
      <c r="F6698" s="3">
        <v>29621</v>
      </c>
      <c r="G6698" s="13">
        <v>3</v>
      </c>
      <c r="H6698" s="3" t="s">
        <v>77</v>
      </c>
      <c r="I6698" s="3" t="s">
        <v>665</v>
      </c>
      <c r="J6698" s="3" t="s">
        <v>79</v>
      </c>
      <c r="K6698" s="3"/>
      <c r="L6698" s="3" t="s">
        <v>666</v>
      </c>
      <c r="M6698" s="8" t="s">
        <v>667</v>
      </c>
      <c r="N6698" s="11" t="s">
        <v>44860</v>
      </c>
      <c r="O6698" s="11" t="s">
        <v>11398</v>
      </c>
      <c r="P6698" s="11" t="s">
        <v>44861</v>
      </c>
      <c r="Q6698" s="11" t="s">
        <v>11399</v>
      </c>
      <c r="R6698" s="11" t="s">
        <v>11400</v>
      </c>
      <c r="S6698" s="11" t="s">
        <v>11401</v>
      </c>
      <c r="T6698" s="42" t="s">
        <v>55293</v>
      </c>
      <c r="U6698" s="11" t="s">
        <v>60407</v>
      </c>
      <c r="V6698" s="14" t="s">
        <v>55163</v>
      </c>
    </row>
    <row r="6699" spans="1:22" ht="27.6" thickBot="1" x14ac:dyDescent="0.35">
      <c r="A6699" s="3" t="s">
        <v>7403</v>
      </c>
      <c r="B6699" s="4">
        <v>40622</v>
      </c>
      <c r="C6699" s="5">
        <v>0.85416666666666663</v>
      </c>
      <c r="D6699" s="3" t="s">
        <v>171</v>
      </c>
      <c r="E6699" s="3" t="s">
        <v>7404</v>
      </c>
      <c r="F6699" s="3">
        <v>29621</v>
      </c>
      <c r="G6699" s="13">
        <v>3</v>
      </c>
      <c r="H6699" s="3" t="s">
        <v>82</v>
      </c>
      <c r="I6699" s="3" t="s">
        <v>665</v>
      </c>
      <c r="J6699" s="3" t="s">
        <v>1728</v>
      </c>
      <c r="K6699" s="3" t="s">
        <v>84</v>
      </c>
      <c r="L6699" s="3" t="s">
        <v>512</v>
      </c>
      <c r="M6699" s="8" t="s">
        <v>513</v>
      </c>
      <c r="N6699" s="11" t="s">
        <v>44863</v>
      </c>
      <c r="O6699" s="11" t="s">
        <v>28231</v>
      </c>
      <c r="P6699" s="11" t="s">
        <v>44864</v>
      </c>
      <c r="Q6699" s="11" t="s">
        <v>28232</v>
      </c>
      <c r="R6699" s="11" t="s">
        <v>28233</v>
      </c>
      <c r="S6699" s="11" t="s">
        <v>28234</v>
      </c>
      <c r="T6699" s="42" t="s">
        <v>10449</v>
      </c>
      <c r="U6699" s="11" t="s">
        <v>28235</v>
      </c>
      <c r="V6699" s="14" t="s">
        <v>55164</v>
      </c>
    </row>
    <row r="6700" spans="1:22" ht="27.6" thickBot="1" x14ac:dyDescent="0.35">
      <c r="A6700" s="3" t="s">
        <v>2505</v>
      </c>
      <c r="B6700" s="4">
        <v>40437</v>
      </c>
      <c r="C6700" s="5">
        <v>0.5</v>
      </c>
      <c r="D6700" s="3" t="s">
        <v>93</v>
      </c>
      <c r="E6700" s="3" t="s">
        <v>2506</v>
      </c>
      <c r="F6700" s="3">
        <v>29621</v>
      </c>
      <c r="G6700" s="13">
        <v>3</v>
      </c>
      <c r="H6700" s="3" t="s">
        <v>64</v>
      </c>
      <c r="I6700" s="3" t="s">
        <v>690</v>
      </c>
      <c r="J6700" s="3" t="s">
        <v>66</v>
      </c>
      <c r="K6700" s="3"/>
      <c r="L6700" s="3" t="s">
        <v>377</v>
      </c>
      <c r="M6700" s="8" t="s">
        <v>378</v>
      </c>
      <c r="N6700" s="11" t="s">
        <v>44865</v>
      </c>
      <c r="O6700" s="11" t="s">
        <v>15516</v>
      </c>
      <c r="P6700" s="11" t="s">
        <v>44866</v>
      </c>
      <c r="Q6700" s="11" t="s">
        <v>15517</v>
      </c>
      <c r="R6700" s="11" t="s">
        <v>15518</v>
      </c>
      <c r="S6700" s="11" t="s">
        <v>15519</v>
      </c>
      <c r="T6700" s="42" t="s">
        <v>55295</v>
      </c>
      <c r="U6700" s="11" t="s">
        <v>60408</v>
      </c>
      <c r="V6700" s="14" t="s">
        <v>55165</v>
      </c>
    </row>
    <row r="6701" spans="1:22" ht="27.6" thickBot="1" x14ac:dyDescent="0.35">
      <c r="A6701" s="3" t="s">
        <v>7005</v>
      </c>
      <c r="B6701" s="4">
        <v>40610</v>
      </c>
      <c r="C6701" s="5">
        <v>0.11805555555555557</v>
      </c>
      <c r="D6701" s="3" t="s">
        <v>54</v>
      </c>
      <c r="E6701" s="3" t="s">
        <v>7006</v>
      </c>
      <c r="F6701" s="3">
        <v>29624</v>
      </c>
      <c r="G6701" s="13">
        <v>3</v>
      </c>
      <c r="H6701" s="3" t="s">
        <v>82</v>
      </c>
      <c r="I6701" s="3" t="s">
        <v>665</v>
      </c>
      <c r="J6701" s="3" t="s">
        <v>1728</v>
      </c>
      <c r="K6701" s="3" t="s">
        <v>84</v>
      </c>
      <c r="L6701" s="3" t="s">
        <v>6439</v>
      </c>
      <c r="M6701" s="8" t="s">
        <v>6440</v>
      </c>
      <c r="N6701" s="11" t="s">
        <v>44867</v>
      </c>
      <c r="O6701" s="11" t="s">
        <v>26938</v>
      </c>
      <c r="P6701" s="11" t="s">
        <v>44868</v>
      </c>
      <c r="Q6701" s="11" t="s">
        <v>26939</v>
      </c>
      <c r="R6701" s="11" t="s">
        <v>26940</v>
      </c>
      <c r="S6701" s="11" t="s">
        <v>26941</v>
      </c>
      <c r="T6701" s="42" t="s">
        <v>10449</v>
      </c>
      <c r="U6701" s="11" t="s">
        <v>26942</v>
      </c>
      <c r="V6701" s="14" t="s">
        <v>55166</v>
      </c>
    </row>
    <row r="6702" spans="1:22" ht="27.6" thickBot="1" x14ac:dyDescent="0.35">
      <c r="A6702" s="3" t="s">
        <v>5387</v>
      </c>
      <c r="B6702" s="4">
        <v>40544</v>
      </c>
      <c r="C6702" s="5">
        <v>0.11805555555555557</v>
      </c>
      <c r="D6702" s="3" t="s">
        <v>22</v>
      </c>
      <c r="E6702" s="3" t="s">
        <v>5388</v>
      </c>
      <c r="F6702" s="3">
        <v>29621</v>
      </c>
      <c r="G6702" s="13">
        <v>3</v>
      </c>
      <c r="H6702" s="3" t="s">
        <v>161</v>
      </c>
      <c r="I6702" s="3" t="s">
        <v>665</v>
      </c>
      <c r="J6702" s="3" t="s">
        <v>2079</v>
      </c>
      <c r="K6702" s="3"/>
      <c r="L6702" s="3" t="s">
        <v>174</v>
      </c>
      <c r="M6702" s="8" t="s">
        <v>175</v>
      </c>
      <c r="N6702" s="11" t="s">
        <v>44869</v>
      </c>
      <c r="O6702" s="11" t="s">
        <v>22646</v>
      </c>
      <c r="P6702" s="11" t="s">
        <v>44870</v>
      </c>
      <c r="Q6702" s="11" t="s">
        <v>22647</v>
      </c>
      <c r="R6702" s="11" t="s">
        <v>22648</v>
      </c>
      <c r="S6702" s="11" t="s">
        <v>22649</v>
      </c>
      <c r="T6702" s="42" t="s">
        <v>55299</v>
      </c>
      <c r="U6702" s="11" t="s">
        <v>60409</v>
      </c>
      <c r="V6702" s="14" t="s">
        <v>55167</v>
      </c>
    </row>
    <row r="6703" spans="1:22" ht="27.6" thickBot="1" x14ac:dyDescent="0.35">
      <c r="A6703" s="3" t="s">
        <v>5505</v>
      </c>
      <c r="B6703" s="4">
        <v>40547</v>
      </c>
      <c r="C6703" s="5">
        <v>0.91666666666666663</v>
      </c>
      <c r="D6703" s="3" t="s">
        <v>54</v>
      </c>
      <c r="E6703" s="3" t="s">
        <v>5506</v>
      </c>
      <c r="F6703" s="3">
        <v>29621</v>
      </c>
      <c r="G6703" s="13">
        <v>3</v>
      </c>
      <c r="H6703" s="3" t="s">
        <v>77</v>
      </c>
      <c r="I6703" s="3" t="s">
        <v>665</v>
      </c>
      <c r="J6703" s="3" t="s">
        <v>79</v>
      </c>
      <c r="K6703" s="3"/>
      <c r="L6703" s="3" t="s">
        <v>122</v>
      </c>
      <c r="M6703" s="8" t="s">
        <v>335</v>
      </c>
      <c r="N6703" s="11" t="s">
        <v>44871</v>
      </c>
      <c r="O6703" s="11" t="s">
        <v>22939</v>
      </c>
      <c r="P6703" s="11" t="s">
        <v>44872</v>
      </c>
      <c r="Q6703" s="11" t="s">
        <v>22940</v>
      </c>
      <c r="R6703" s="11" t="s">
        <v>22941</v>
      </c>
      <c r="S6703" s="11" t="s">
        <v>22942</v>
      </c>
      <c r="T6703" s="42" t="s">
        <v>55299</v>
      </c>
      <c r="U6703" s="11" t="s">
        <v>60410</v>
      </c>
      <c r="V6703" s="14" t="s">
        <v>55168</v>
      </c>
    </row>
    <row r="6704" spans="1:22" ht="27.6" thickBot="1" x14ac:dyDescent="0.35">
      <c r="A6704" s="3" t="s">
        <v>1759</v>
      </c>
      <c r="B6704" s="4">
        <v>40412</v>
      </c>
      <c r="C6704" s="5">
        <v>8.3333333333333329E-2</v>
      </c>
      <c r="D6704" s="3" t="s">
        <v>22</v>
      </c>
      <c r="E6704" s="3" t="s">
        <v>1760</v>
      </c>
      <c r="F6704" s="3">
        <v>29621</v>
      </c>
      <c r="G6704" s="13">
        <v>3</v>
      </c>
      <c r="H6704" s="3" t="s">
        <v>178</v>
      </c>
      <c r="I6704" s="3" t="s">
        <v>665</v>
      </c>
      <c r="J6704" s="3" t="s">
        <v>179</v>
      </c>
      <c r="K6704" s="3"/>
      <c r="L6704" s="3" t="s">
        <v>365</v>
      </c>
      <c r="M6704" s="8" t="s">
        <v>366</v>
      </c>
      <c r="N6704" s="11" t="s">
        <v>44874</v>
      </c>
      <c r="O6704" s="11" t="s">
        <v>13770</v>
      </c>
      <c r="P6704" s="11" t="s">
        <v>44875</v>
      </c>
      <c r="Q6704" s="11" t="s">
        <v>13771</v>
      </c>
      <c r="R6704" s="11" t="s">
        <v>13772</v>
      </c>
      <c r="S6704" s="11" t="s">
        <v>13773</v>
      </c>
      <c r="T6704" s="42" t="s">
        <v>55294</v>
      </c>
      <c r="U6704" s="11" t="s">
        <v>60411</v>
      </c>
      <c r="V6704" s="14" t="s">
        <v>55169</v>
      </c>
    </row>
    <row r="6705" spans="1:22" ht="27.6" thickBot="1" x14ac:dyDescent="0.35">
      <c r="A6705" s="3" t="s">
        <v>2958</v>
      </c>
      <c r="B6705" s="4">
        <v>40456</v>
      </c>
      <c r="C6705" s="5">
        <v>8.3333333333333329E-2</v>
      </c>
      <c r="D6705" s="3" t="s">
        <v>93</v>
      </c>
      <c r="E6705" s="3" t="s">
        <v>2959</v>
      </c>
      <c r="F6705" s="3">
        <v>29624</v>
      </c>
      <c r="G6705" s="13">
        <v>3</v>
      </c>
      <c r="H6705" s="3" t="s">
        <v>64</v>
      </c>
      <c r="I6705" s="3" t="s">
        <v>78</v>
      </c>
      <c r="J6705" s="3" t="s">
        <v>1957</v>
      </c>
      <c r="K6705" s="3"/>
      <c r="L6705" s="3" t="s">
        <v>127</v>
      </c>
      <c r="M6705" s="8" t="s">
        <v>128</v>
      </c>
      <c r="N6705" s="11" t="s">
        <v>44876</v>
      </c>
      <c r="O6705" s="11" t="s">
        <v>16563</v>
      </c>
      <c r="P6705" s="11" t="s">
        <v>44877</v>
      </c>
      <c r="Q6705" s="11" t="s">
        <v>16564</v>
      </c>
      <c r="R6705" s="11" t="s">
        <v>16565</v>
      </c>
      <c r="S6705" s="11" t="s">
        <v>16566</v>
      </c>
      <c r="T6705" s="42" t="s">
        <v>55296</v>
      </c>
      <c r="U6705" s="11" t="s">
        <v>60412</v>
      </c>
      <c r="V6705" s="14" t="s">
        <v>55170</v>
      </c>
    </row>
    <row r="6706" spans="1:22" ht="27.6" thickBot="1" x14ac:dyDescent="0.35">
      <c r="A6706" s="3" t="s">
        <v>4410</v>
      </c>
      <c r="B6706" s="4">
        <v>40506</v>
      </c>
      <c r="C6706" s="5">
        <v>0.125</v>
      </c>
      <c r="D6706" s="3" t="s">
        <v>93</v>
      </c>
      <c r="E6706" s="3" t="s">
        <v>4411</v>
      </c>
      <c r="F6706" s="3">
        <v>29624</v>
      </c>
      <c r="G6706" s="13">
        <v>3</v>
      </c>
      <c r="H6706" s="3" t="s">
        <v>245</v>
      </c>
      <c r="I6706" s="3" t="s">
        <v>665</v>
      </c>
      <c r="J6706" s="3" t="s">
        <v>1958</v>
      </c>
      <c r="K6706" s="3"/>
      <c r="L6706" s="3" t="s">
        <v>19</v>
      </c>
      <c r="M6706" s="8" t="s">
        <v>20</v>
      </c>
      <c r="N6706" s="11" t="s">
        <v>44878</v>
      </c>
      <c r="O6706" s="11" t="s">
        <v>20179</v>
      </c>
      <c r="P6706" s="11" t="s">
        <v>44879</v>
      </c>
      <c r="Q6706" s="11" t="s">
        <v>20180</v>
      </c>
      <c r="R6706" s="11" t="s">
        <v>20181</v>
      </c>
      <c r="S6706" s="11" t="s">
        <v>20182</v>
      </c>
      <c r="T6706" s="42" t="s">
        <v>55297</v>
      </c>
      <c r="U6706" s="11" t="s">
        <v>60413</v>
      </c>
      <c r="V6706" s="14" t="s">
        <v>55171</v>
      </c>
    </row>
    <row r="6707" spans="1:22" ht="27.6" thickBot="1" x14ac:dyDescent="0.35">
      <c r="A6707" s="3" t="s">
        <v>4785</v>
      </c>
      <c r="B6707" s="4">
        <v>40520</v>
      </c>
      <c r="C6707" s="5">
        <v>4.1666666666666664E-2</v>
      </c>
      <c r="D6707" s="3" t="s">
        <v>22</v>
      </c>
      <c r="E6707" s="3" t="s">
        <v>4786</v>
      </c>
      <c r="F6707" s="3">
        <v>29625</v>
      </c>
      <c r="G6707" s="13">
        <v>3</v>
      </c>
      <c r="H6707" s="3" t="s">
        <v>178</v>
      </c>
      <c r="I6707" s="3" t="s">
        <v>665</v>
      </c>
      <c r="J6707" s="3" t="s">
        <v>179</v>
      </c>
      <c r="K6707" s="3"/>
      <c r="L6707" s="3" t="s">
        <v>67</v>
      </c>
      <c r="M6707" s="8" t="s">
        <v>68</v>
      </c>
      <c r="N6707" s="11" t="s">
        <v>44881</v>
      </c>
      <c r="O6707" s="11" t="s">
        <v>21112</v>
      </c>
      <c r="P6707" s="11" t="s">
        <v>44882</v>
      </c>
      <c r="Q6707" s="11" t="s">
        <v>21113</v>
      </c>
      <c r="R6707" s="11" t="s">
        <v>21114</v>
      </c>
      <c r="S6707" s="11" t="s">
        <v>21115</v>
      </c>
      <c r="T6707" s="42" t="s">
        <v>55298</v>
      </c>
      <c r="U6707" s="11" t="s">
        <v>60414</v>
      </c>
      <c r="V6707" s="14" t="s">
        <v>55172</v>
      </c>
    </row>
    <row r="6708" spans="1:22" ht="27.6" thickBot="1" x14ac:dyDescent="0.35">
      <c r="A6708" s="3" t="s">
        <v>653</v>
      </c>
      <c r="B6708" s="4">
        <v>40373</v>
      </c>
      <c r="C6708" s="5">
        <v>0.72222222222222221</v>
      </c>
      <c r="D6708" s="3" t="s">
        <v>22</v>
      </c>
      <c r="E6708" s="3" t="s">
        <v>654</v>
      </c>
      <c r="F6708" s="3">
        <v>29621</v>
      </c>
      <c r="G6708" s="13">
        <v>3</v>
      </c>
      <c r="H6708" s="3" t="s">
        <v>217</v>
      </c>
      <c r="I6708" s="3" t="s">
        <v>17</v>
      </c>
      <c r="J6708" s="3" t="s">
        <v>332</v>
      </c>
      <c r="K6708" s="3" t="s">
        <v>84</v>
      </c>
      <c r="L6708" s="3" t="s">
        <v>41</v>
      </c>
      <c r="M6708" s="8" t="s">
        <v>42</v>
      </c>
      <c r="N6708" s="11" t="s">
        <v>44883</v>
      </c>
      <c r="O6708" s="11" t="s">
        <v>11375</v>
      </c>
      <c r="P6708" s="11" t="s">
        <v>44884</v>
      </c>
      <c r="Q6708" s="11" t="s">
        <v>11376</v>
      </c>
      <c r="R6708" s="11" t="s">
        <v>11377</v>
      </c>
      <c r="S6708" s="11" t="s">
        <v>11378</v>
      </c>
      <c r="T6708" s="42" t="s">
        <v>55293</v>
      </c>
      <c r="U6708" s="11" t="s">
        <v>60415</v>
      </c>
      <c r="V6708" s="14" t="s">
        <v>55173</v>
      </c>
    </row>
    <row r="6709" spans="1:22" ht="15" thickBot="1" x14ac:dyDescent="0.35">
      <c r="A6709" s="3" t="s">
        <v>8799</v>
      </c>
      <c r="B6709" s="4">
        <v>40670</v>
      </c>
      <c r="C6709" s="5">
        <v>0.875</v>
      </c>
      <c r="D6709" s="3" t="s">
        <v>22</v>
      </c>
      <c r="E6709" s="3" t="s">
        <v>8800</v>
      </c>
      <c r="F6709" s="3">
        <v>29624</v>
      </c>
      <c r="G6709" s="13">
        <v>3</v>
      </c>
      <c r="H6709" s="3" t="s">
        <v>58</v>
      </c>
      <c r="I6709" s="3" t="s">
        <v>665</v>
      </c>
      <c r="J6709" s="3" t="s">
        <v>162</v>
      </c>
      <c r="K6709" s="3"/>
      <c r="L6709" s="3" t="s">
        <v>26</v>
      </c>
      <c r="M6709" s="8" t="s">
        <v>27</v>
      </c>
      <c r="N6709" s="11" t="s">
        <v>44886</v>
      </c>
      <c r="O6709" s="11" t="s">
        <v>31858</v>
      </c>
      <c r="P6709" s="11" t="s">
        <v>44887</v>
      </c>
      <c r="Q6709" s="11" t="s">
        <v>31859</v>
      </c>
      <c r="R6709" s="11" t="s">
        <v>31860</v>
      </c>
      <c r="S6709" s="11" t="s">
        <v>31861</v>
      </c>
      <c r="T6709" s="42" t="s">
        <v>55302</v>
      </c>
      <c r="U6709" s="11" t="s">
        <v>60416</v>
      </c>
      <c r="V6709" s="14" t="s">
        <v>55174</v>
      </c>
    </row>
    <row r="6710" spans="1:22" ht="27.6" thickBot="1" x14ac:dyDescent="0.35">
      <c r="A6710" s="3" t="s">
        <v>6221</v>
      </c>
      <c r="B6710" s="4">
        <v>40580</v>
      </c>
      <c r="C6710" s="5">
        <v>0.19444444444444445</v>
      </c>
      <c r="D6710" s="3" t="s">
        <v>22</v>
      </c>
      <c r="E6710" s="3" t="s">
        <v>6222</v>
      </c>
      <c r="F6710" s="3">
        <v>29621</v>
      </c>
      <c r="G6710" s="13">
        <v>3</v>
      </c>
      <c r="H6710" s="3" t="s">
        <v>58</v>
      </c>
      <c r="I6710" s="3" t="s">
        <v>91</v>
      </c>
      <c r="J6710" s="3" t="s">
        <v>59</v>
      </c>
      <c r="K6710" s="3"/>
      <c r="L6710" s="3" t="s">
        <v>87</v>
      </c>
      <c r="M6710" s="8" t="s">
        <v>88</v>
      </c>
      <c r="N6710" s="11" t="s">
        <v>44888</v>
      </c>
      <c r="O6710" s="11" t="s">
        <v>24733</v>
      </c>
      <c r="P6710" s="11" t="s">
        <v>44889</v>
      </c>
      <c r="Q6710" s="11" t="s">
        <v>24734</v>
      </c>
      <c r="R6710" s="11" t="s">
        <v>24735</v>
      </c>
      <c r="S6710" s="11" t="s">
        <v>24736</v>
      </c>
      <c r="T6710" s="42" t="s">
        <v>55300</v>
      </c>
      <c r="U6710" s="11" t="s">
        <v>60417</v>
      </c>
      <c r="V6710" s="14" t="s">
        <v>55175</v>
      </c>
    </row>
    <row r="6711" spans="1:22" ht="27.6" thickBot="1" x14ac:dyDescent="0.35">
      <c r="A6711" s="3" t="s">
        <v>7220</v>
      </c>
      <c r="B6711" s="4">
        <v>40616</v>
      </c>
      <c r="C6711" s="5">
        <v>0.74583333333333324</v>
      </c>
      <c r="D6711" s="3" t="s">
        <v>54</v>
      </c>
      <c r="E6711" s="3" t="s">
        <v>6222</v>
      </c>
      <c r="F6711" s="3">
        <v>29625</v>
      </c>
      <c r="G6711" s="13">
        <v>3</v>
      </c>
      <c r="H6711" s="3" t="s">
        <v>125</v>
      </c>
      <c r="I6711" s="3" t="s">
        <v>665</v>
      </c>
      <c r="J6711" s="3" t="s">
        <v>5851</v>
      </c>
      <c r="K6711" s="3" t="s">
        <v>84</v>
      </c>
      <c r="L6711" s="3" t="s">
        <v>67</v>
      </c>
      <c r="M6711" s="8" t="s">
        <v>68</v>
      </c>
      <c r="N6711" s="11" t="s">
        <v>44890</v>
      </c>
      <c r="O6711" s="11" t="s">
        <v>27665</v>
      </c>
      <c r="P6711" s="11" t="s">
        <v>44891</v>
      </c>
      <c r="Q6711" s="11" t="s">
        <v>27666</v>
      </c>
      <c r="R6711" s="11" t="s">
        <v>27667</v>
      </c>
      <c r="S6711" s="11" t="s">
        <v>27668</v>
      </c>
      <c r="T6711" s="42" t="s">
        <v>10449</v>
      </c>
      <c r="U6711" s="11" t="s">
        <v>27669</v>
      </c>
      <c r="V6711" s="14" t="s">
        <v>55175</v>
      </c>
    </row>
    <row r="6712" spans="1:22" ht="27.6" thickBot="1" x14ac:dyDescent="0.35">
      <c r="A6712" s="3" t="s">
        <v>1186</v>
      </c>
      <c r="B6712" s="4">
        <v>40393</v>
      </c>
      <c r="C6712" s="5">
        <v>0.67986111111111114</v>
      </c>
      <c r="D6712" s="3" t="s">
        <v>22</v>
      </c>
      <c r="E6712" s="3" t="s">
        <v>1187</v>
      </c>
      <c r="F6712" s="3">
        <v>29624</v>
      </c>
      <c r="G6712" s="13">
        <v>3</v>
      </c>
      <c r="H6712" s="3" t="s">
        <v>71</v>
      </c>
      <c r="I6712" s="3" t="s">
        <v>665</v>
      </c>
      <c r="J6712" s="3" t="s">
        <v>1188</v>
      </c>
      <c r="K6712" s="3"/>
      <c r="L6712" s="3" t="s">
        <v>180</v>
      </c>
      <c r="M6712" s="8" t="s">
        <v>181</v>
      </c>
      <c r="N6712" s="11" t="s">
        <v>44892</v>
      </c>
      <c r="O6712" s="11" t="s">
        <v>12520</v>
      </c>
      <c r="P6712" s="11" t="s">
        <v>44893</v>
      </c>
      <c r="Q6712" s="11" t="s">
        <v>12521</v>
      </c>
      <c r="R6712" s="11" t="s">
        <v>12522</v>
      </c>
      <c r="S6712" s="11" t="s">
        <v>12523</v>
      </c>
      <c r="T6712" s="42" t="s">
        <v>55294</v>
      </c>
      <c r="U6712" s="11" t="s">
        <v>60418</v>
      </c>
      <c r="V6712" s="14" t="s">
        <v>55176</v>
      </c>
    </row>
    <row r="6713" spans="1:22" ht="27.6" thickBot="1" x14ac:dyDescent="0.35">
      <c r="A6713" s="3" t="s">
        <v>1186</v>
      </c>
      <c r="B6713" s="4">
        <v>40393</v>
      </c>
      <c r="C6713" s="5">
        <v>0.67986111111111114</v>
      </c>
      <c r="D6713" s="3" t="s">
        <v>22</v>
      </c>
      <c r="E6713" s="3" t="s">
        <v>1187</v>
      </c>
      <c r="F6713" s="3">
        <v>29624</v>
      </c>
      <c r="G6713" s="13">
        <v>3</v>
      </c>
      <c r="H6713" s="3" t="s">
        <v>71</v>
      </c>
      <c r="I6713" s="3" t="s">
        <v>665</v>
      </c>
      <c r="J6713" s="3" t="s">
        <v>1189</v>
      </c>
      <c r="K6713" s="3"/>
      <c r="L6713" s="3" t="s">
        <v>180</v>
      </c>
      <c r="M6713" s="8" t="s">
        <v>181</v>
      </c>
      <c r="N6713" s="11" t="s">
        <v>44894</v>
      </c>
      <c r="O6713" s="11" t="s">
        <v>12520</v>
      </c>
      <c r="P6713" s="11" t="s">
        <v>44893</v>
      </c>
      <c r="Q6713" s="11" t="s">
        <v>12521</v>
      </c>
      <c r="R6713" s="11" t="s">
        <v>12524</v>
      </c>
      <c r="S6713" s="11" t="s">
        <v>12525</v>
      </c>
      <c r="T6713" s="42" t="s">
        <v>55294</v>
      </c>
      <c r="U6713" s="11" t="s">
        <v>60418</v>
      </c>
      <c r="V6713" s="14" t="s">
        <v>55176</v>
      </c>
    </row>
    <row r="6714" spans="1:22" ht="27.6" thickBot="1" x14ac:dyDescent="0.35">
      <c r="A6714" s="3" t="s">
        <v>4271</v>
      </c>
      <c r="B6714" s="4">
        <v>40502</v>
      </c>
      <c r="C6714" s="5">
        <v>0.16666666666666666</v>
      </c>
      <c r="D6714" s="3" t="s">
        <v>22</v>
      </c>
      <c r="E6714" s="3" t="s">
        <v>1187</v>
      </c>
      <c r="F6714" s="3">
        <v>29621</v>
      </c>
      <c r="G6714" s="13">
        <v>3</v>
      </c>
      <c r="H6714" s="3" t="s">
        <v>82</v>
      </c>
      <c r="I6714" s="3" t="s">
        <v>665</v>
      </c>
      <c r="J6714" s="3" t="s">
        <v>288</v>
      </c>
      <c r="K6714" s="3" t="s">
        <v>84</v>
      </c>
      <c r="L6714" s="3" t="s">
        <v>198</v>
      </c>
      <c r="M6714" s="8" t="s">
        <v>199</v>
      </c>
      <c r="N6714" s="11" t="s">
        <v>44895</v>
      </c>
      <c r="O6714" s="11" t="s">
        <v>19850</v>
      </c>
      <c r="P6714" s="11" t="s">
        <v>44896</v>
      </c>
      <c r="Q6714" s="11" t="s">
        <v>19851</v>
      </c>
      <c r="R6714" s="11" t="s">
        <v>19852</v>
      </c>
      <c r="S6714" s="11" t="s">
        <v>19853</v>
      </c>
      <c r="T6714" s="42" t="s">
        <v>55297</v>
      </c>
      <c r="U6714" s="11" t="s">
        <v>60419</v>
      </c>
      <c r="V6714" s="14" t="s">
        <v>55176</v>
      </c>
    </row>
    <row r="6715" spans="1:22" ht="40.799999999999997" thickBot="1" x14ac:dyDescent="0.35">
      <c r="A6715" s="3" t="s">
        <v>10254</v>
      </c>
      <c r="B6715" s="4">
        <v>40717</v>
      </c>
      <c r="C6715" s="5">
        <v>0.91666666666666663</v>
      </c>
      <c r="D6715" s="3" t="s">
        <v>93</v>
      </c>
      <c r="E6715" s="3" t="s">
        <v>1187</v>
      </c>
      <c r="F6715" s="3">
        <v>29621</v>
      </c>
      <c r="G6715" s="13">
        <v>3</v>
      </c>
      <c r="H6715" s="3" t="s">
        <v>245</v>
      </c>
      <c r="I6715" s="3" t="s">
        <v>91</v>
      </c>
      <c r="J6715" s="3" t="s">
        <v>5556</v>
      </c>
      <c r="K6715" s="3"/>
      <c r="L6715" s="3" t="s">
        <v>5787</v>
      </c>
      <c r="M6715" s="8" t="s">
        <v>5788</v>
      </c>
      <c r="N6715" s="11" t="s">
        <v>44897</v>
      </c>
      <c r="O6715" s="11" t="s">
        <v>35555</v>
      </c>
      <c r="P6715" s="11" t="s">
        <v>44898</v>
      </c>
      <c r="Q6715" s="11" t="s">
        <v>35556</v>
      </c>
      <c r="R6715" s="11" t="s">
        <v>35557</v>
      </c>
      <c r="S6715" s="11" t="s">
        <v>35558</v>
      </c>
      <c r="T6715" s="42" t="s">
        <v>55303</v>
      </c>
      <c r="U6715" s="11" t="s">
        <v>60420</v>
      </c>
      <c r="V6715" s="14" t="s">
        <v>55176</v>
      </c>
    </row>
    <row r="6716" spans="1:22" ht="27.6" thickBot="1" x14ac:dyDescent="0.35">
      <c r="A6716" s="3" t="s">
        <v>89</v>
      </c>
      <c r="B6716" s="4">
        <v>40360</v>
      </c>
      <c r="C6716" s="5">
        <v>0.9916666666666667</v>
      </c>
      <c r="D6716" s="3" t="s">
        <v>22</v>
      </c>
      <c r="E6716" s="3" t="s">
        <v>90</v>
      </c>
      <c r="F6716" s="3">
        <v>29624</v>
      </c>
      <c r="G6716" s="13">
        <v>3</v>
      </c>
      <c r="H6716" s="3" t="s">
        <v>58</v>
      </c>
      <c r="I6716" s="3" t="s">
        <v>91</v>
      </c>
      <c r="J6716" s="3" t="s">
        <v>59</v>
      </c>
      <c r="K6716" s="3"/>
      <c r="L6716" s="3" t="s">
        <v>67</v>
      </c>
      <c r="M6716" s="8" t="s">
        <v>68</v>
      </c>
      <c r="N6716" s="11" t="s">
        <v>44900</v>
      </c>
      <c r="O6716" s="11" t="s">
        <v>10506</v>
      </c>
      <c r="P6716" s="11" t="s">
        <v>44901</v>
      </c>
      <c r="Q6716" s="11" t="s">
        <v>10507</v>
      </c>
      <c r="R6716" s="11" t="s">
        <v>10508</v>
      </c>
      <c r="S6716" s="11" t="s">
        <v>10509</v>
      </c>
      <c r="T6716" s="42" t="s">
        <v>55293</v>
      </c>
      <c r="U6716" s="11" t="s">
        <v>60421</v>
      </c>
      <c r="V6716" s="14" t="s">
        <v>55177</v>
      </c>
    </row>
    <row r="6717" spans="1:22" ht="27.6" thickBot="1" x14ac:dyDescent="0.35">
      <c r="A6717" s="3" t="s">
        <v>631</v>
      </c>
      <c r="B6717" s="4">
        <v>40365</v>
      </c>
      <c r="C6717" s="5">
        <v>0.33333333333333331</v>
      </c>
      <c r="D6717" s="3" t="s">
        <v>54</v>
      </c>
      <c r="E6717" s="3" t="s">
        <v>632</v>
      </c>
      <c r="F6717" s="3">
        <v>29621</v>
      </c>
      <c r="G6717" s="13">
        <v>3</v>
      </c>
      <c r="H6717" s="3" t="s">
        <v>372</v>
      </c>
      <c r="I6717" s="3" t="s">
        <v>633</v>
      </c>
      <c r="J6717" s="3" t="s">
        <v>374</v>
      </c>
      <c r="K6717" s="3"/>
      <c r="L6717" s="3" t="s">
        <v>512</v>
      </c>
      <c r="M6717" s="8" t="s">
        <v>513</v>
      </c>
      <c r="N6717" s="11" t="s">
        <v>44902</v>
      </c>
      <c r="O6717" s="11" t="s">
        <v>11328</v>
      </c>
      <c r="P6717" s="11" t="s">
        <v>44903</v>
      </c>
      <c r="Q6717" s="11" t="s">
        <v>11329</v>
      </c>
      <c r="R6717" s="11" t="s">
        <v>11330</v>
      </c>
      <c r="S6717" s="11" t="s">
        <v>11331</v>
      </c>
      <c r="T6717" s="42" t="s">
        <v>55293</v>
      </c>
      <c r="U6717" s="11" t="s">
        <v>60422</v>
      </c>
      <c r="V6717" s="14" t="s">
        <v>55178</v>
      </c>
    </row>
    <row r="6718" spans="1:22" ht="27.6" thickBot="1" x14ac:dyDescent="0.35">
      <c r="A6718" s="3" t="s">
        <v>6318</v>
      </c>
      <c r="B6718" s="4">
        <v>40584</v>
      </c>
      <c r="C6718" s="5">
        <v>0.625</v>
      </c>
      <c r="D6718" s="3" t="s">
        <v>22</v>
      </c>
      <c r="E6718" s="3" t="s">
        <v>632</v>
      </c>
      <c r="F6718" s="3">
        <v>29624</v>
      </c>
      <c r="G6718" s="13">
        <v>3</v>
      </c>
      <c r="H6718" s="3" t="s">
        <v>71</v>
      </c>
      <c r="I6718" s="3" t="s">
        <v>91</v>
      </c>
      <c r="J6718" s="3" t="s">
        <v>6319</v>
      </c>
      <c r="K6718" s="3"/>
      <c r="L6718" s="3" t="s">
        <v>163</v>
      </c>
      <c r="M6718" s="8" t="s">
        <v>164</v>
      </c>
      <c r="N6718" s="11" t="s">
        <v>44904</v>
      </c>
      <c r="O6718" s="11" t="s">
        <v>24971</v>
      </c>
      <c r="P6718" s="11" t="s">
        <v>44905</v>
      </c>
      <c r="Q6718" s="11" t="s">
        <v>24972</v>
      </c>
      <c r="R6718" s="11" t="s">
        <v>24973</v>
      </c>
      <c r="S6718" s="11" t="s">
        <v>24974</v>
      </c>
      <c r="T6718" s="42" t="s">
        <v>55300</v>
      </c>
      <c r="U6718" s="11" t="s">
        <v>60423</v>
      </c>
      <c r="V6718" s="14" t="s">
        <v>55178</v>
      </c>
    </row>
    <row r="6719" spans="1:22" ht="27.6" thickBot="1" x14ac:dyDescent="0.35">
      <c r="A6719" s="3" t="s">
        <v>6650</v>
      </c>
      <c r="B6719" s="4">
        <v>40596</v>
      </c>
      <c r="C6719" s="5">
        <v>0.53125</v>
      </c>
      <c r="D6719" s="3" t="s">
        <v>93</v>
      </c>
      <c r="E6719" s="3" t="s">
        <v>632</v>
      </c>
      <c r="F6719" s="3">
        <v>29624</v>
      </c>
      <c r="G6719" s="13">
        <v>3</v>
      </c>
      <c r="H6719" s="3" t="s">
        <v>372</v>
      </c>
      <c r="I6719" s="3" t="s">
        <v>633</v>
      </c>
      <c r="J6719" s="3" t="s">
        <v>5493</v>
      </c>
      <c r="K6719" s="3"/>
      <c r="L6719" s="3" t="s">
        <v>4396</v>
      </c>
      <c r="M6719" s="8" t="s">
        <v>4397</v>
      </c>
      <c r="N6719" s="11" t="s">
        <v>51106</v>
      </c>
      <c r="O6719" s="11" t="s">
        <v>25860</v>
      </c>
      <c r="P6719" s="11" t="s">
        <v>51107</v>
      </c>
      <c r="Q6719" s="11" t="s">
        <v>36305</v>
      </c>
      <c r="R6719" s="11" t="s">
        <v>25861</v>
      </c>
      <c r="S6719" s="11" t="s">
        <v>51108</v>
      </c>
      <c r="T6719" s="42" t="s">
        <v>55300</v>
      </c>
      <c r="U6719" s="11" t="s">
        <v>60424</v>
      </c>
      <c r="V6719" s="14" t="s">
        <v>55178</v>
      </c>
    </row>
    <row r="6720" spans="1:22" ht="27.6" thickBot="1" x14ac:dyDescent="0.35">
      <c r="A6720" s="3" t="s">
        <v>5852</v>
      </c>
      <c r="B6720" s="4">
        <v>40556</v>
      </c>
      <c r="C6720" s="5">
        <v>0.25694444444444448</v>
      </c>
      <c r="D6720" s="3" t="s">
        <v>54</v>
      </c>
      <c r="E6720" s="3" t="s">
        <v>5853</v>
      </c>
      <c r="F6720" s="3">
        <v>29621</v>
      </c>
      <c r="G6720" s="13">
        <v>3</v>
      </c>
      <c r="H6720" s="3" t="s">
        <v>50</v>
      </c>
      <c r="I6720" s="3" t="s">
        <v>633</v>
      </c>
      <c r="J6720" s="3" t="s">
        <v>3228</v>
      </c>
      <c r="K6720" s="3"/>
      <c r="L6720" s="3" t="s">
        <v>666</v>
      </c>
      <c r="M6720" s="8" t="s">
        <v>3406</v>
      </c>
      <c r="N6720" s="11" t="s">
        <v>44906</v>
      </c>
      <c r="O6720" s="11" t="s">
        <v>23785</v>
      </c>
      <c r="P6720" s="11" t="s">
        <v>44907</v>
      </c>
      <c r="Q6720" s="11" t="s">
        <v>23786</v>
      </c>
      <c r="R6720" s="11" t="s">
        <v>23787</v>
      </c>
      <c r="S6720" s="11" t="s">
        <v>23788</v>
      </c>
      <c r="T6720" s="42" t="s">
        <v>55299</v>
      </c>
      <c r="U6720" s="11" t="s">
        <v>60425</v>
      </c>
      <c r="V6720" s="14" t="s">
        <v>55179</v>
      </c>
    </row>
    <row r="6721" spans="1:22" ht="27.6" thickBot="1" x14ac:dyDescent="0.35">
      <c r="A6721" s="3" t="s">
        <v>7063</v>
      </c>
      <c r="B6721" s="4">
        <v>40600</v>
      </c>
      <c r="C6721" s="5">
        <v>0.33333333333333331</v>
      </c>
      <c r="D6721" s="3" t="s">
        <v>93</v>
      </c>
      <c r="E6721" s="3" t="s">
        <v>5853</v>
      </c>
      <c r="F6721" s="3">
        <v>29621</v>
      </c>
      <c r="G6721" s="13">
        <v>3</v>
      </c>
      <c r="H6721" s="3" t="s">
        <v>525</v>
      </c>
      <c r="I6721" s="3" t="s">
        <v>633</v>
      </c>
      <c r="J6721" s="3" t="s">
        <v>526</v>
      </c>
      <c r="K6721" s="3"/>
      <c r="L6721" s="3" t="s">
        <v>377</v>
      </c>
      <c r="M6721" s="8" t="s">
        <v>378</v>
      </c>
      <c r="N6721" s="11" t="s">
        <v>44908</v>
      </c>
      <c r="O6721" s="11" t="s">
        <v>27123</v>
      </c>
      <c r="P6721" s="11" t="s">
        <v>44909</v>
      </c>
      <c r="Q6721" s="11" t="s">
        <v>27124</v>
      </c>
      <c r="R6721" s="11" t="s">
        <v>27125</v>
      </c>
      <c r="S6721" s="11" t="s">
        <v>27126</v>
      </c>
      <c r="T6721" s="42" t="s">
        <v>55300</v>
      </c>
      <c r="U6721" s="11" t="s">
        <v>60426</v>
      </c>
      <c r="V6721" s="14" t="s">
        <v>55179</v>
      </c>
    </row>
    <row r="6722" spans="1:22" ht="27.6" thickBot="1" x14ac:dyDescent="0.35">
      <c r="A6722" s="3" t="s">
        <v>7064</v>
      </c>
      <c r="B6722" s="4">
        <v>40600</v>
      </c>
      <c r="C6722" s="5">
        <v>0.33333333333333331</v>
      </c>
      <c r="D6722" s="3" t="s">
        <v>93</v>
      </c>
      <c r="E6722" s="3" t="s">
        <v>5853</v>
      </c>
      <c r="F6722" s="3">
        <v>29621</v>
      </c>
      <c r="G6722" s="13">
        <v>3</v>
      </c>
      <c r="H6722" s="3" t="s">
        <v>525</v>
      </c>
      <c r="I6722" s="3" t="s">
        <v>633</v>
      </c>
      <c r="J6722" s="3" t="s">
        <v>526</v>
      </c>
      <c r="K6722" s="3"/>
      <c r="L6722" s="3" t="s">
        <v>377</v>
      </c>
      <c r="M6722" s="8" t="s">
        <v>378</v>
      </c>
      <c r="N6722" s="11" t="s">
        <v>44910</v>
      </c>
      <c r="O6722" s="11" t="s">
        <v>27127</v>
      </c>
      <c r="P6722" s="11" t="s">
        <v>44911</v>
      </c>
      <c r="Q6722" s="11" t="s">
        <v>27128</v>
      </c>
      <c r="R6722" s="11" t="s">
        <v>27129</v>
      </c>
      <c r="S6722" s="11" t="s">
        <v>27130</v>
      </c>
      <c r="T6722" s="42" t="s">
        <v>55300</v>
      </c>
      <c r="U6722" s="11" t="s">
        <v>60427</v>
      </c>
      <c r="V6722" s="14" t="s">
        <v>55179</v>
      </c>
    </row>
    <row r="6723" spans="1:22" ht="27.6" thickBot="1" x14ac:dyDescent="0.35">
      <c r="A6723" s="3" t="s">
        <v>7065</v>
      </c>
      <c r="B6723" s="4">
        <v>40600</v>
      </c>
      <c r="C6723" s="5">
        <v>0.33333333333333331</v>
      </c>
      <c r="D6723" s="3" t="s">
        <v>93</v>
      </c>
      <c r="E6723" s="3" t="s">
        <v>5853</v>
      </c>
      <c r="F6723" s="3">
        <v>29621</v>
      </c>
      <c r="G6723" s="13">
        <v>3</v>
      </c>
      <c r="H6723" s="3" t="s">
        <v>525</v>
      </c>
      <c r="I6723" s="3" t="s">
        <v>633</v>
      </c>
      <c r="J6723" s="3" t="s">
        <v>526</v>
      </c>
      <c r="K6723" s="3"/>
      <c r="L6723" s="3" t="s">
        <v>377</v>
      </c>
      <c r="M6723" s="8" t="s">
        <v>378</v>
      </c>
      <c r="N6723" s="11" t="s">
        <v>44912</v>
      </c>
      <c r="O6723" s="11" t="s">
        <v>27131</v>
      </c>
      <c r="P6723" s="11" t="s">
        <v>44913</v>
      </c>
      <c r="Q6723" s="11" t="s">
        <v>27132</v>
      </c>
      <c r="R6723" s="11" t="s">
        <v>27133</v>
      </c>
      <c r="S6723" s="11" t="s">
        <v>27134</v>
      </c>
      <c r="T6723" s="42" t="s">
        <v>55300</v>
      </c>
      <c r="U6723" s="11" t="s">
        <v>60428</v>
      </c>
      <c r="V6723" s="14" t="s">
        <v>55179</v>
      </c>
    </row>
    <row r="6724" spans="1:22" ht="27.6" thickBot="1" x14ac:dyDescent="0.35">
      <c r="A6724" s="3" t="s">
        <v>9757</v>
      </c>
      <c r="B6724" s="4">
        <v>40703</v>
      </c>
      <c r="C6724" s="5">
        <v>0.31388888888888888</v>
      </c>
      <c r="D6724" s="3" t="s">
        <v>54</v>
      </c>
      <c r="E6724" s="3" t="s">
        <v>9758</v>
      </c>
      <c r="F6724" s="3"/>
      <c r="G6724" s="13">
        <v>3</v>
      </c>
      <c r="H6724" s="3" t="s">
        <v>525</v>
      </c>
      <c r="I6724" s="3" t="s">
        <v>633</v>
      </c>
      <c r="J6724" s="3" t="s">
        <v>526</v>
      </c>
      <c r="K6724" s="3"/>
      <c r="L6724" s="3" t="s">
        <v>377</v>
      </c>
      <c r="M6724" s="8" t="s">
        <v>378</v>
      </c>
      <c r="N6724" s="11" t="s">
        <v>44914</v>
      </c>
      <c r="O6724" s="11" t="s">
        <v>34294</v>
      </c>
      <c r="P6724" s="11" t="s">
        <v>44915</v>
      </c>
      <c r="Q6724" s="11" t="s">
        <v>34295</v>
      </c>
      <c r="R6724" s="11" t="s">
        <v>34296</v>
      </c>
      <c r="S6724" s="11" t="s">
        <v>34297</v>
      </c>
      <c r="T6724" s="42" t="s">
        <v>55303</v>
      </c>
      <c r="U6724" s="11" t="s">
        <v>60429</v>
      </c>
      <c r="V6724" s="14" t="s">
        <v>55180</v>
      </c>
    </row>
    <row r="6725" spans="1:22" ht="27.6" thickBot="1" x14ac:dyDescent="0.35">
      <c r="A6725" s="3" t="s">
        <v>2143</v>
      </c>
      <c r="B6725" s="4">
        <v>40425</v>
      </c>
      <c r="C6725" s="5">
        <v>0.5</v>
      </c>
      <c r="D6725" s="3" t="s">
        <v>93</v>
      </c>
      <c r="E6725" s="3" t="s">
        <v>2144</v>
      </c>
      <c r="F6725" s="3">
        <v>29624</v>
      </c>
      <c r="G6725" s="13">
        <v>2</v>
      </c>
      <c r="H6725" s="3" t="s">
        <v>458</v>
      </c>
      <c r="I6725" s="3" t="s">
        <v>78</v>
      </c>
      <c r="J6725" s="3" t="s">
        <v>459</v>
      </c>
      <c r="K6725" s="3"/>
      <c r="L6725" s="3" t="s">
        <v>389</v>
      </c>
      <c r="M6725" s="8" t="s">
        <v>390</v>
      </c>
      <c r="N6725" s="11" t="s">
        <v>41146</v>
      </c>
      <c r="O6725" s="11" t="s">
        <v>14664</v>
      </c>
      <c r="P6725" s="11" t="s">
        <v>41147</v>
      </c>
      <c r="Q6725" s="11" t="s">
        <v>14665</v>
      </c>
      <c r="R6725" s="11" t="s">
        <v>14666</v>
      </c>
      <c r="S6725" s="11" t="s">
        <v>14667</v>
      </c>
      <c r="T6725" s="42" t="s">
        <v>55295</v>
      </c>
      <c r="U6725" s="11" t="s">
        <v>60430</v>
      </c>
      <c r="V6725" s="14" t="s">
        <v>55181</v>
      </c>
    </row>
    <row r="6726" spans="1:22" ht="27.6" thickBot="1" x14ac:dyDescent="0.35">
      <c r="A6726" s="3" t="s">
        <v>2111</v>
      </c>
      <c r="B6726" s="4">
        <v>40436</v>
      </c>
      <c r="C6726" s="5">
        <v>0.69791666666666663</v>
      </c>
      <c r="D6726" s="3" t="s">
        <v>22</v>
      </c>
      <c r="E6726" s="3" t="s">
        <v>2112</v>
      </c>
      <c r="F6726" s="3">
        <v>29621</v>
      </c>
      <c r="G6726" s="13">
        <v>3</v>
      </c>
      <c r="H6726" s="3" t="s">
        <v>24</v>
      </c>
      <c r="I6726" s="3" t="s">
        <v>91</v>
      </c>
      <c r="J6726" s="3" t="s">
        <v>230</v>
      </c>
      <c r="K6726" s="3"/>
      <c r="L6726" s="3" t="s">
        <v>122</v>
      </c>
      <c r="M6726" s="8" t="s">
        <v>123</v>
      </c>
      <c r="N6726" s="11" t="s">
        <v>47839</v>
      </c>
      <c r="O6726" s="11" t="s">
        <v>14586</v>
      </c>
      <c r="P6726" s="11" t="s">
        <v>47840</v>
      </c>
      <c r="Q6726" s="11" t="s">
        <v>14587</v>
      </c>
      <c r="R6726" s="11" t="s">
        <v>14588</v>
      </c>
      <c r="S6726" s="11" t="s">
        <v>14589</v>
      </c>
      <c r="T6726" s="42" t="s">
        <v>55295</v>
      </c>
      <c r="U6726" s="11" t="s">
        <v>60431</v>
      </c>
      <c r="V6726" s="14" t="s">
        <v>55182</v>
      </c>
    </row>
    <row r="6727" spans="1:22" ht="27.6" thickBot="1" x14ac:dyDescent="0.35">
      <c r="A6727" s="3" t="s">
        <v>2111</v>
      </c>
      <c r="B6727" s="4">
        <v>40436</v>
      </c>
      <c r="C6727" s="5">
        <v>0.69791666666666663</v>
      </c>
      <c r="D6727" s="3" t="s">
        <v>22</v>
      </c>
      <c r="E6727" s="3" t="s">
        <v>2112</v>
      </c>
      <c r="F6727" s="3">
        <v>29621</v>
      </c>
      <c r="G6727" s="13">
        <v>3</v>
      </c>
      <c r="H6727" s="3" t="s">
        <v>270</v>
      </c>
      <c r="I6727" s="3" t="s">
        <v>91</v>
      </c>
      <c r="J6727" s="3" t="s">
        <v>401</v>
      </c>
      <c r="K6727" s="3"/>
      <c r="L6727" s="3" t="s">
        <v>122</v>
      </c>
      <c r="M6727" s="8" t="s">
        <v>123</v>
      </c>
      <c r="N6727" s="11" t="s">
        <v>47935</v>
      </c>
      <c r="O6727" s="11" t="s">
        <v>14590</v>
      </c>
      <c r="P6727" s="11" t="s">
        <v>47936</v>
      </c>
      <c r="Q6727" s="11" t="s">
        <v>14587</v>
      </c>
      <c r="R6727" s="11" t="s">
        <v>14591</v>
      </c>
      <c r="S6727" s="11" t="s">
        <v>14592</v>
      </c>
      <c r="T6727" s="42" t="s">
        <v>55295</v>
      </c>
      <c r="U6727" s="11" t="s">
        <v>60431</v>
      </c>
      <c r="V6727" s="14" t="s">
        <v>55182</v>
      </c>
    </row>
    <row r="6728" spans="1:22" ht="27.6" thickBot="1" x14ac:dyDescent="0.35">
      <c r="A6728" s="3" t="s">
        <v>2794</v>
      </c>
      <c r="B6728" s="4">
        <v>40450</v>
      </c>
      <c r="C6728" s="5">
        <v>0.92013888888888884</v>
      </c>
      <c r="D6728" s="3" t="s">
        <v>22</v>
      </c>
      <c r="E6728" s="3" t="s">
        <v>2795</v>
      </c>
      <c r="F6728" s="3">
        <v>29621</v>
      </c>
      <c r="G6728" s="13">
        <v>3</v>
      </c>
      <c r="H6728" s="3" t="s">
        <v>82</v>
      </c>
      <c r="I6728" s="3" t="s">
        <v>39</v>
      </c>
      <c r="J6728" s="3" t="s">
        <v>1728</v>
      </c>
      <c r="K6728" s="3" t="s">
        <v>84</v>
      </c>
      <c r="L6728" s="3" t="s">
        <v>454</v>
      </c>
      <c r="M6728" s="8" t="s">
        <v>455</v>
      </c>
      <c r="N6728" s="11" t="s">
        <v>44922</v>
      </c>
      <c r="O6728" s="11" t="s">
        <v>16204</v>
      </c>
      <c r="P6728" s="11" t="s">
        <v>44923</v>
      </c>
      <c r="Q6728" s="11" t="s">
        <v>16205</v>
      </c>
      <c r="R6728" s="11" t="s">
        <v>16206</v>
      </c>
      <c r="S6728" s="11" t="s">
        <v>16207</v>
      </c>
      <c r="T6728" s="42" t="s">
        <v>55295</v>
      </c>
      <c r="U6728" s="11" t="s">
        <v>60432</v>
      </c>
      <c r="V6728" s="14" t="s">
        <v>55183</v>
      </c>
    </row>
    <row r="6729" spans="1:22" ht="15" thickBot="1" x14ac:dyDescent="0.35">
      <c r="A6729" s="3" t="s">
        <v>2794</v>
      </c>
      <c r="B6729" s="4">
        <v>40450</v>
      </c>
      <c r="C6729" s="5">
        <v>0.92013888888888884</v>
      </c>
      <c r="D6729" s="3" t="s">
        <v>22</v>
      </c>
      <c r="E6729" s="3" t="s">
        <v>2795</v>
      </c>
      <c r="F6729" s="3">
        <v>29621</v>
      </c>
      <c r="G6729" s="13">
        <v>3</v>
      </c>
      <c r="H6729" s="3" t="s">
        <v>82</v>
      </c>
      <c r="I6729" s="3" t="s">
        <v>2796</v>
      </c>
      <c r="J6729" s="3" t="s">
        <v>2797</v>
      </c>
      <c r="K6729" s="3" t="s">
        <v>84</v>
      </c>
      <c r="L6729" s="3" t="s">
        <v>454</v>
      </c>
      <c r="M6729" s="8" t="s">
        <v>455</v>
      </c>
      <c r="N6729" s="11" t="s">
        <v>44924</v>
      </c>
      <c r="O6729" s="11" t="s">
        <v>16204</v>
      </c>
      <c r="P6729" s="11" t="s">
        <v>44923</v>
      </c>
      <c r="Q6729" s="11" t="s">
        <v>16205</v>
      </c>
      <c r="R6729" s="11" t="s">
        <v>16208</v>
      </c>
      <c r="S6729" s="11" t="s">
        <v>16209</v>
      </c>
      <c r="T6729" s="42" t="s">
        <v>55295</v>
      </c>
      <c r="U6729" s="11" t="s">
        <v>60432</v>
      </c>
      <c r="V6729" s="14" t="s">
        <v>55183</v>
      </c>
    </row>
    <row r="6730" spans="1:22" ht="27.6" thickBot="1" x14ac:dyDescent="0.35">
      <c r="A6730" s="3" t="s">
        <v>5090</v>
      </c>
      <c r="B6730" s="4">
        <v>40531</v>
      </c>
      <c r="C6730" s="5">
        <v>0.75</v>
      </c>
      <c r="D6730" s="3" t="s">
        <v>54</v>
      </c>
      <c r="E6730" s="3" t="s">
        <v>5091</v>
      </c>
      <c r="F6730" s="3">
        <v>29624</v>
      </c>
      <c r="G6730" s="13">
        <v>3</v>
      </c>
      <c r="H6730" s="3" t="s">
        <v>125</v>
      </c>
      <c r="I6730" s="3" t="s">
        <v>78</v>
      </c>
      <c r="J6730" s="3" t="s">
        <v>126</v>
      </c>
      <c r="K6730" s="3" t="s">
        <v>84</v>
      </c>
      <c r="L6730" s="3" t="s">
        <v>127</v>
      </c>
      <c r="M6730" s="8" t="s">
        <v>128</v>
      </c>
      <c r="N6730" s="11" t="s">
        <v>44925</v>
      </c>
      <c r="O6730" s="11" t="s">
        <v>21912</v>
      </c>
      <c r="P6730" s="11" t="s">
        <v>44926</v>
      </c>
      <c r="Q6730" s="11" t="s">
        <v>21913</v>
      </c>
      <c r="R6730" s="11" t="s">
        <v>21914</v>
      </c>
      <c r="S6730" s="11" t="s">
        <v>21915</v>
      </c>
      <c r="T6730" s="42" t="s">
        <v>55298</v>
      </c>
      <c r="U6730" s="11" t="s">
        <v>60433</v>
      </c>
      <c r="V6730" s="14" t="s">
        <v>55184</v>
      </c>
    </row>
    <row r="6731" spans="1:22" ht="15" thickBot="1" x14ac:dyDescent="0.35">
      <c r="A6731" s="3" t="s">
        <v>5438</v>
      </c>
      <c r="B6731" s="4">
        <v>40545</v>
      </c>
      <c r="C6731" s="5">
        <v>0.92013888888888884</v>
      </c>
      <c r="D6731" s="3" t="s">
        <v>54</v>
      </c>
      <c r="E6731" s="3" t="s">
        <v>969</v>
      </c>
      <c r="F6731" s="3">
        <v>29621</v>
      </c>
      <c r="G6731" s="13">
        <v>2</v>
      </c>
      <c r="H6731" s="3" t="s">
        <v>896</v>
      </c>
      <c r="I6731" s="3" t="s">
        <v>633</v>
      </c>
      <c r="J6731" s="3" t="s">
        <v>897</v>
      </c>
      <c r="K6731" s="3" t="s">
        <v>84</v>
      </c>
      <c r="L6731" s="3" t="s">
        <v>3365</v>
      </c>
      <c r="M6731" s="8" t="s">
        <v>3366</v>
      </c>
      <c r="N6731" s="11" t="s">
        <v>41148</v>
      </c>
      <c r="O6731" s="11" t="s">
        <v>22765</v>
      </c>
      <c r="P6731" s="11" t="s">
        <v>41149</v>
      </c>
      <c r="Q6731" s="11" t="s">
        <v>22766</v>
      </c>
      <c r="R6731" s="11" t="s">
        <v>22767</v>
      </c>
      <c r="S6731" s="11" t="s">
        <v>22768</v>
      </c>
      <c r="T6731" s="42" t="s">
        <v>55299</v>
      </c>
      <c r="U6731" s="11" t="s">
        <v>60434</v>
      </c>
      <c r="V6731" s="14" t="s">
        <v>55185</v>
      </c>
    </row>
    <row r="6732" spans="1:22" ht="15" thickBot="1" x14ac:dyDescent="0.35">
      <c r="A6732" s="3" t="s">
        <v>968</v>
      </c>
      <c r="B6732" s="4">
        <v>40385</v>
      </c>
      <c r="C6732" s="5">
        <v>0.54166666666666663</v>
      </c>
      <c r="D6732" s="3" t="s">
        <v>422</v>
      </c>
      <c r="E6732" s="3" t="s">
        <v>969</v>
      </c>
      <c r="F6732" s="3">
        <v>29621</v>
      </c>
      <c r="G6732" s="13">
        <v>3</v>
      </c>
      <c r="H6732" s="3" t="s">
        <v>826</v>
      </c>
      <c r="I6732" s="3" t="s">
        <v>633</v>
      </c>
      <c r="J6732" s="3" t="s">
        <v>970</v>
      </c>
      <c r="K6732" s="3"/>
      <c r="L6732" s="3" t="s">
        <v>262</v>
      </c>
      <c r="M6732" s="8" t="s">
        <v>143</v>
      </c>
      <c r="N6732" s="11" t="s">
        <v>44927</v>
      </c>
      <c r="O6732" s="11" t="s">
        <v>12043</v>
      </c>
      <c r="P6732" s="11" t="s">
        <v>44928</v>
      </c>
      <c r="Q6732" s="11" t="s">
        <v>12044</v>
      </c>
      <c r="R6732" s="11" t="s">
        <v>12045</v>
      </c>
      <c r="S6732" s="11" t="s">
        <v>12046</v>
      </c>
      <c r="T6732" s="42" t="s">
        <v>55293</v>
      </c>
      <c r="U6732" s="11" t="s">
        <v>60435</v>
      </c>
      <c r="V6732" s="14" t="s">
        <v>55186</v>
      </c>
    </row>
    <row r="6733" spans="1:22" ht="27.6" thickBot="1" x14ac:dyDescent="0.35">
      <c r="A6733" s="3" t="s">
        <v>5750</v>
      </c>
      <c r="B6733" s="4">
        <v>40560</v>
      </c>
      <c r="C6733" s="5">
        <v>0.86111111111111116</v>
      </c>
      <c r="D6733" s="3" t="s">
        <v>171</v>
      </c>
      <c r="E6733" s="3" t="s">
        <v>969</v>
      </c>
      <c r="F6733" s="3">
        <v>29624</v>
      </c>
      <c r="G6733" s="13">
        <v>3</v>
      </c>
      <c r="H6733" s="3" t="s">
        <v>50</v>
      </c>
      <c r="I6733" s="3" t="s">
        <v>633</v>
      </c>
      <c r="J6733" s="3" t="s">
        <v>3228</v>
      </c>
      <c r="K6733" s="3"/>
      <c r="L6733" s="3" t="s">
        <v>122</v>
      </c>
      <c r="M6733" s="8" t="s">
        <v>335</v>
      </c>
      <c r="N6733" s="11" t="s">
        <v>44929</v>
      </c>
      <c r="O6733" s="11" t="s">
        <v>23551</v>
      </c>
      <c r="P6733" s="11" t="s">
        <v>44930</v>
      </c>
      <c r="Q6733" s="11" t="s">
        <v>23552</v>
      </c>
      <c r="R6733" s="11" t="s">
        <v>23553</v>
      </c>
      <c r="S6733" s="11" t="s">
        <v>23554</v>
      </c>
      <c r="T6733" s="42" t="s">
        <v>55299</v>
      </c>
      <c r="U6733" s="11" t="s">
        <v>60436</v>
      </c>
      <c r="V6733" s="14" t="s">
        <v>55186</v>
      </c>
    </row>
    <row r="6734" spans="1:22" ht="27.6" thickBot="1" x14ac:dyDescent="0.35">
      <c r="A6734" s="3" t="s">
        <v>6752</v>
      </c>
      <c r="B6734" s="4">
        <v>40600</v>
      </c>
      <c r="C6734" s="5">
        <v>0.91666666666666663</v>
      </c>
      <c r="D6734" s="3" t="s">
        <v>93</v>
      </c>
      <c r="E6734" s="3" t="s">
        <v>969</v>
      </c>
      <c r="F6734" s="3">
        <v>29621</v>
      </c>
      <c r="G6734" s="13">
        <v>3</v>
      </c>
      <c r="H6734" s="3" t="s">
        <v>138</v>
      </c>
      <c r="I6734" s="3" t="s">
        <v>633</v>
      </c>
      <c r="J6734" s="3" t="s">
        <v>6018</v>
      </c>
      <c r="K6734" s="3"/>
      <c r="L6734" s="3" t="s">
        <v>5787</v>
      </c>
      <c r="M6734" s="8" t="s">
        <v>5788</v>
      </c>
      <c r="N6734" s="11" t="s">
        <v>44931</v>
      </c>
      <c r="O6734" s="11" t="s">
        <v>26160</v>
      </c>
      <c r="P6734" s="11" t="s">
        <v>44932</v>
      </c>
      <c r="Q6734" s="11" t="s">
        <v>26161</v>
      </c>
      <c r="R6734" s="11" t="s">
        <v>26162</v>
      </c>
      <c r="S6734" s="11" t="s">
        <v>26163</v>
      </c>
      <c r="T6734" s="42" t="s">
        <v>55300</v>
      </c>
      <c r="U6734" s="11" t="s">
        <v>60437</v>
      </c>
      <c r="V6734" s="14" t="s">
        <v>55186</v>
      </c>
    </row>
    <row r="6735" spans="1:22" ht="27.6" thickBot="1" x14ac:dyDescent="0.35">
      <c r="A6735" s="3" t="s">
        <v>9283</v>
      </c>
      <c r="B6735" s="4">
        <v>40685</v>
      </c>
      <c r="C6735" s="5">
        <v>0.68888888888888899</v>
      </c>
      <c r="D6735" s="3" t="s">
        <v>14</v>
      </c>
      <c r="E6735" s="3" t="s">
        <v>969</v>
      </c>
      <c r="F6735" s="3">
        <v>29621</v>
      </c>
      <c r="G6735" s="13">
        <v>3</v>
      </c>
      <c r="H6735" s="3" t="s">
        <v>16</v>
      </c>
      <c r="I6735" s="3" t="s">
        <v>633</v>
      </c>
      <c r="J6735" s="3" t="s">
        <v>5442</v>
      </c>
      <c r="K6735" s="3"/>
      <c r="L6735" s="3" t="s">
        <v>428</v>
      </c>
      <c r="M6735" s="8" t="s">
        <v>429</v>
      </c>
      <c r="N6735" s="11" t="s">
        <v>44933</v>
      </c>
      <c r="O6735" s="11" t="s">
        <v>33072</v>
      </c>
      <c r="P6735" s="11" t="s">
        <v>44934</v>
      </c>
      <c r="Q6735" s="11" t="s">
        <v>33073</v>
      </c>
      <c r="R6735" s="11" t="s">
        <v>33074</v>
      </c>
      <c r="S6735" s="11" t="s">
        <v>33075</v>
      </c>
      <c r="T6735" s="42" t="s">
        <v>55302</v>
      </c>
      <c r="U6735" s="11" t="s">
        <v>60438</v>
      </c>
      <c r="V6735" s="14" t="s">
        <v>55186</v>
      </c>
    </row>
    <row r="6736" spans="1:22" ht="15" thickBot="1" x14ac:dyDescent="0.35">
      <c r="A6736" s="3" t="s">
        <v>9581</v>
      </c>
      <c r="B6736" s="4">
        <v>40696</v>
      </c>
      <c r="C6736" s="5">
        <v>0.85416666666666663</v>
      </c>
      <c r="D6736" s="3" t="s">
        <v>22</v>
      </c>
      <c r="E6736" s="3" t="s">
        <v>969</v>
      </c>
      <c r="F6736" s="3">
        <v>29621</v>
      </c>
      <c r="G6736" s="13">
        <v>3</v>
      </c>
      <c r="H6736" s="3" t="s">
        <v>286</v>
      </c>
      <c r="I6736" s="3" t="s">
        <v>91</v>
      </c>
      <c r="J6736" s="3" t="s">
        <v>287</v>
      </c>
      <c r="K6736" s="3" t="s">
        <v>84</v>
      </c>
      <c r="L6736" s="3" t="s">
        <v>666</v>
      </c>
      <c r="M6736" s="8" t="s">
        <v>6815</v>
      </c>
      <c r="N6736" s="11" t="s">
        <v>44935</v>
      </c>
      <c r="O6736" s="11" t="s">
        <v>33847</v>
      </c>
      <c r="P6736" s="11" t="s">
        <v>44936</v>
      </c>
      <c r="Q6736" s="11" t="s">
        <v>33848</v>
      </c>
      <c r="R6736" s="11" t="s">
        <v>33849</v>
      </c>
      <c r="S6736" s="11" t="s">
        <v>33850</v>
      </c>
      <c r="T6736" s="42" t="s">
        <v>55303</v>
      </c>
      <c r="U6736" s="11" t="s">
        <v>60439</v>
      </c>
      <c r="V6736" s="14" t="s">
        <v>55186</v>
      </c>
    </row>
    <row r="6737" spans="1:22" ht="15" thickBot="1" x14ac:dyDescent="0.35">
      <c r="A6737" s="3" t="s">
        <v>9581</v>
      </c>
      <c r="B6737" s="4">
        <v>40696</v>
      </c>
      <c r="C6737" s="5">
        <v>0.85416666666666663</v>
      </c>
      <c r="D6737" s="3" t="s">
        <v>22</v>
      </c>
      <c r="E6737" s="3" t="s">
        <v>969</v>
      </c>
      <c r="F6737" s="3">
        <v>29621</v>
      </c>
      <c r="G6737" s="13">
        <v>3</v>
      </c>
      <c r="H6737" s="3" t="s">
        <v>896</v>
      </c>
      <c r="I6737" s="3" t="s">
        <v>91</v>
      </c>
      <c r="J6737" s="3" t="s">
        <v>897</v>
      </c>
      <c r="K6737" s="3" t="s">
        <v>84</v>
      </c>
      <c r="L6737" s="3" t="s">
        <v>666</v>
      </c>
      <c r="M6737" s="8" t="s">
        <v>6815</v>
      </c>
      <c r="N6737" s="11" t="s">
        <v>44938</v>
      </c>
      <c r="O6737" s="11" t="s">
        <v>33851</v>
      </c>
      <c r="P6737" s="11" t="s">
        <v>44939</v>
      </c>
      <c r="Q6737" s="11" t="s">
        <v>33848</v>
      </c>
      <c r="R6737" s="11" t="s">
        <v>33852</v>
      </c>
      <c r="S6737" s="11" t="s">
        <v>33853</v>
      </c>
      <c r="T6737" s="42" t="s">
        <v>55303</v>
      </c>
      <c r="U6737" s="11" t="s">
        <v>60439</v>
      </c>
      <c r="V6737" s="14" t="s">
        <v>55186</v>
      </c>
    </row>
    <row r="6738" spans="1:22" ht="40.799999999999997" thickBot="1" x14ac:dyDescent="0.35">
      <c r="A6738" s="3" t="s">
        <v>9581</v>
      </c>
      <c r="B6738" s="4">
        <v>40696</v>
      </c>
      <c r="C6738" s="5">
        <v>0.85416666666666663</v>
      </c>
      <c r="D6738" s="3" t="s">
        <v>22</v>
      </c>
      <c r="E6738" s="3" t="s">
        <v>969</v>
      </c>
      <c r="F6738" s="3">
        <v>29621</v>
      </c>
      <c r="G6738" s="13">
        <v>3</v>
      </c>
      <c r="H6738" s="3" t="s">
        <v>101</v>
      </c>
      <c r="I6738" s="3" t="s">
        <v>91</v>
      </c>
      <c r="J6738" s="3" t="s">
        <v>7300</v>
      </c>
      <c r="K6738" s="3"/>
      <c r="L6738" s="3" t="s">
        <v>666</v>
      </c>
      <c r="M6738" s="8" t="s">
        <v>6815</v>
      </c>
      <c r="N6738" s="11" t="s">
        <v>44940</v>
      </c>
      <c r="O6738" s="11" t="s">
        <v>33854</v>
      </c>
      <c r="P6738" s="11" t="s">
        <v>44941</v>
      </c>
      <c r="Q6738" s="11" t="s">
        <v>33848</v>
      </c>
      <c r="R6738" s="11" t="s">
        <v>33855</v>
      </c>
      <c r="S6738" s="11" t="s">
        <v>33856</v>
      </c>
      <c r="T6738" s="42" t="s">
        <v>55303</v>
      </c>
      <c r="U6738" s="11" t="s">
        <v>60439</v>
      </c>
      <c r="V6738" s="14" t="s">
        <v>55186</v>
      </c>
    </row>
    <row r="6739" spans="1:22" ht="15" thickBot="1" x14ac:dyDescent="0.35">
      <c r="A6739" s="3" t="s">
        <v>1625</v>
      </c>
      <c r="B6739" s="4">
        <v>40372</v>
      </c>
      <c r="C6739" s="5">
        <v>0.33333333333333331</v>
      </c>
      <c r="D6739" s="3" t="s">
        <v>226</v>
      </c>
      <c r="E6739" s="3" t="s">
        <v>1626</v>
      </c>
      <c r="F6739" s="3">
        <v>29621</v>
      </c>
      <c r="G6739" s="13">
        <v>3</v>
      </c>
      <c r="H6739" s="3" t="s">
        <v>372</v>
      </c>
      <c r="I6739" s="3" t="s">
        <v>633</v>
      </c>
      <c r="J6739" s="3" t="s">
        <v>374</v>
      </c>
      <c r="K6739" s="3"/>
      <c r="L6739" s="3" t="s">
        <v>318</v>
      </c>
      <c r="M6739" s="8" t="s">
        <v>128</v>
      </c>
      <c r="N6739" s="11" t="s">
        <v>44942</v>
      </c>
      <c r="O6739" s="11" t="s">
        <v>13479</v>
      </c>
      <c r="P6739" s="11" t="s">
        <v>44943</v>
      </c>
      <c r="Q6739" s="11" t="s">
        <v>13480</v>
      </c>
      <c r="R6739" s="11" t="s">
        <v>13481</v>
      </c>
      <c r="S6739" s="11" t="s">
        <v>13482</v>
      </c>
      <c r="T6739" s="42" t="s">
        <v>55293</v>
      </c>
      <c r="U6739" s="11" t="s">
        <v>60440</v>
      </c>
      <c r="V6739" s="14" t="s">
        <v>55187</v>
      </c>
    </row>
    <row r="6740" spans="1:22" ht="27.6" thickBot="1" x14ac:dyDescent="0.35">
      <c r="A6740" s="3" t="s">
        <v>1425</v>
      </c>
      <c r="B6740" s="4">
        <v>40401</v>
      </c>
      <c r="C6740" s="5">
        <v>0.89583333333333337</v>
      </c>
      <c r="D6740" s="3" t="s">
        <v>93</v>
      </c>
      <c r="E6740" s="3" t="s">
        <v>1426</v>
      </c>
      <c r="F6740" s="3">
        <v>29625</v>
      </c>
      <c r="G6740" s="13">
        <v>3</v>
      </c>
      <c r="H6740" s="3" t="s">
        <v>204</v>
      </c>
      <c r="I6740" s="3" t="s">
        <v>690</v>
      </c>
      <c r="J6740" s="3" t="s">
        <v>205</v>
      </c>
      <c r="K6740" s="3"/>
      <c r="L6740" s="3" t="s">
        <v>343</v>
      </c>
      <c r="M6740" s="8" t="s">
        <v>344</v>
      </c>
      <c r="N6740" s="11" t="s">
        <v>44944</v>
      </c>
      <c r="O6740" s="11" t="s">
        <v>13052</v>
      </c>
      <c r="P6740" s="11" t="s">
        <v>44945</v>
      </c>
      <c r="Q6740" s="11" t="s">
        <v>13053</v>
      </c>
      <c r="R6740" s="11" t="s">
        <v>13054</v>
      </c>
      <c r="S6740" s="11" t="s">
        <v>13055</v>
      </c>
      <c r="T6740" s="42" t="s">
        <v>55294</v>
      </c>
      <c r="U6740" s="11" t="s">
        <v>60441</v>
      </c>
      <c r="V6740" s="14" t="s">
        <v>55188</v>
      </c>
    </row>
    <row r="6741" spans="1:22" ht="27.6" thickBot="1" x14ac:dyDescent="0.35">
      <c r="A6741" s="3" t="s">
        <v>1525</v>
      </c>
      <c r="B6741" s="4">
        <v>40405</v>
      </c>
      <c r="C6741" s="5">
        <v>0.18958333333333333</v>
      </c>
      <c r="D6741" s="3" t="s">
        <v>54</v>
      </c>
      <c r="E6741" s="3" t="s">
        <v>1526</v>
      </c>
      <c r="F6741" s="3">
        <v>29625</v>
      </c>
      <c r="G6741" s="13">
        <v>3</v>
      </c>
      <c r="H6741" s="3" t="s">
        <v>204</v>
      </c>
      <c r="I6741" s="3" t="s">
        <v>690</v>
      </c>
      <c r="J6741" s="3" t="s">
        <v>214</v>
      </c>
      <c r="K6741" s="3"/>
      <c r="L6741" s="3" t="s">
        <v>118</v>
      </c>
      <c r="M6741" s="8" t="s">
        <v>119</v>
      </c>
      <c r="N6741" s="11" t="s">
        <v>44946</v>
      </c>
      <c r="O6741" s="11" t="s">
        <v>13266</v>
      </c>
      <c r="P6741" s="11" t="s">
        <v>44947</v>
      </c>
      <c r="Q6741" s="11" t="s">
        <v>13267</v>
      </c>
      <c r="R6741" s="11" t="s">
        <v>13268</v>
      </c>
      <c r="S6741" s="11" t="s">
        <v>13269</v>
      </c>
      <c r="T6741" s="42" t="s">
        <v>55294</v>
      </c>
      <c r="U6741" s="11" t="s">
        <v>60442</v>
      </c>
      <c r="V6741" s="14" t="s">
        <v>55189</v>
      </c>
    </row>
    <row r="6742" spans="1:22" ht="27.6" thickBot="1" x14ac:dyDescent="0.35">
      <c r="A6742" s="3" t="s">
        <v>3563</v>
      </c>
      <c r="B6742" s="4">
        <v>40473</v>
      </c>
      <c r="C6742" s="5">
        <v>0.83333333333333337</v>
      </c>
      <c r="D6742" s="3" t="s">
        <v>54</v>
      </c>
      <c r="E6742" s="3" t="s">
        <v>3564</v>
      </c>
      <c r="F6742" s="3">
        <v>29621</v>
      </c>
      <c r="G6742" s="13">
        <v>3</v>
      </c>
      <c r="H6742" s="3" t="s">
        <v>204</v>
      </c>
      <c r="I6742" s="3" t="s">
        <v>17</v>
      </c>
      <c r="J6742" s="3" t="s">
        <v>2945</v>
      </c>
      <c r="K6742" s="3"/>
      <c r="L6742" s="3" t="s">
        <v>122</v>
      </c>
      <c r="M6742" s="8" t="s">
        <v>335</v>
      </c>
      <c r="N6742" s="11" t="s">
        <v>44948</v>
      </c>
      <c r="O6742" s="11" t="s">
        <v>18000</v>
      </c>
      <c r="P6742" s="11" t="s">
        <v>44949</v>
      </c>
      <c r="Q6742" s="11" t="s">
        <v>18001</v>
      </c>
      <c r="R6742" s="11" t="s">
        <v>18002</v>
      </c>
      <c r="S6742" s="11" t="s">
        <v>18003</v>
      </c>
      <c r="T6742" s="42" t="s">
        <v>55296</v>
      </c>
      <c r="U6742" s="11" t="s">
        <v>60443</v>
      </c>
      <c r="V6742" s="14" t="s">
        <v>55190</v>
      </c>
    </row>
    <row r="6743" spans="1:22" ht="15" thickBot="1" x14ac:dyDescent="0.35">
      <c r="A6743" s="3" t="s">
        <v>140</v>
      </c>
      <c r="B6743" s="4">
        <v>40361</v>
      </c>
      <c r="C6743" s="5">
        <v>0.65625</v>
      </c>
      <c r="D6743" s="3" t="s">
        <v>22</v>
      </c>
      <c r="E6743" s="3" t="s">
        <v>141</v>
      </c>
      <c r="F6743" s="3"/>
      <c r="G6743" s="13">
        <v>3</v>
      </c>
      <c r="H6743" s="3" t="s">
        <v>58</v>
      </c>
      <c r="I6743" s="3" t="s">
        <v>17</v>
      </c>
      <c r="J6743" s="3" t="s">
        <v>59</v>
      </c>
      <c r="K6743" s="3"/>
      <c r="L6743" s="3" t="s">
        <v>142</v>
      </c>
      <c r="M6743" s="8" t="s">
        <v>143</v>
      </c>
      <c r="N6743" s="11" t="s">
        <v>44950</v>
      </c>
      <c r="O6743" s="11" t="s">
        <v>10550</v>
      </c>
      <c r="P6743" s="11" t="s">
        <v>44951</v>
      </c>
      <c r="Q6743" s="11" t="s">
        <v>36046</v>
      </c>
      <c r="R6743" s="11" t="s">
        <v>10551</v>
      </c>
      <c r="S6743" s="11" t="s">
        <v>44952</v>
      </c>
      <c r="T6743" s="42" t="s">
        <v>55293</v>
      </c>
      <c r="U6743" s="11" t="s">
        <v>60444</v>
      </c>
      <c r="V6743" s="14" t="s">
        <v>55191</v>
      </c>
    </row>
    <row r="6744" spans="1:22" ht="27.6" thickBot="1" x14ac:dyDescent="0.35">
      <c r="A6744" s="3" t="s">
        <v>2848</v>
      </c>
      <c r="B6744" s="4">
        <v>40452</v>
      </c>
      <c r="C6744" s="5">
        <v>0.33333333333333331</v>
      </c>
      <c r="D6744" s="3" t="s">
        <v>54</v>
      </c>
      <c r="E6744" s="3" t="s">
        <v>2849</v>
      </c>
      <c r="F6744" s="3">
        <v>29621</v>
      </c>
      <c r="G6744" s="13">
        <v>3</v>
      </c>
      <c r="H6744" s="3" t="s">
        <v>125</v>
      </c>
      <c r="I6744" s="3" t="s">
        <v>39</v>
      </c>
      <c r="J6744" s="3" t="s">
        <v>1203</v>
      </c>
      <c r="K6744" s="3" t="s">
        <v>84</v>
      </c>
      <c r="L6744" s="3" t="s">
        <v>97</v>
      </c>
      <c r="M6744" s="8" t="s">
        <v>98</v>
      </c>
      <c r="N6744" s="11" t="s">
        <v>44953</v>
      </c>
      <c r="O6744" s="11" t="s">
        <v>16320</v>
      </c>
      <c r="P6744" s="11" t="s">
        <v>44954</v>
      </c>
      <c r="Q6744" s="11" t="s">
        <v>16321</v>
      </c>
      <c r="R6744" s="11" t="s">
        <v>16322</v>
      </c>
      <c r="S6744" s="11" t="s">
        <v>16323</v>
      </c>
      <c r="T6744" s="42" t="s">
        <v>55296</v>
      </c>
      <c r="U6744" s="11" t="s">
        <v>60445</v>
      </c>
      <c r="V6744" s="14" t="s">
        <v>55192</v>
      </c>
    </row>
    <row r="6745" spans="1:22" ht="15" thickBot="1" x14ac:dyDescent="0.35">
      <c r="A6745" s="3" t="s">
        <v>851</v>
      </c>
      <c r="B6745" s="4">
        <v>40380</v>
      </c>
      <c r="C6745" s="5">
        <v>0.3125</v>
      </c>
      <c r="D6745" s="3" t="s">
        <v>93</v>
      </c>
      <c r="E6745" s="3" t="s">
        <v>852</v>
      </c>
      <c r="F6745" s="3">
        <v>29621</v>
      </c>
      <c r="G6745" s="13">
        <v>3</v>
      </c>
      <c r="H6745" s="3" t="s">
        <v>77</v>
      </c>
      <c r="I6745" s="3" t="s">
        <v>39</v>
      </c>
      <c r="J6745" s="3" t="s">
        <v>79</v>
      </c>
      <c r="K6745" s="3"/>
      <c r="L6745" s="3" t="s">
        <v>428</v>
      </c>
      <c r="M6745" s="8" t="s">
        <v>429</v>
      </c>
      <c r="N6745" s="11" t="s">
        <v>44955</v>
      </c>
      <c r="O6745" s="11" t="s">
        <v>11806</v>
      </c>
      <c r="P6745" s="11" t="s">
        <v>44956</v>
      </c>
      <c r="Q6745" s="11" t="s">
        <v>11807</v>
      </c>
      <c r="R6745" s="11" t="s">
        <v>11808</v>
      </c>
      <c r="S6745" s="11" t="s">
        <v>11809</v>
      </c>
      <c r="T6745" s="42" t="s">
        <v>55293</v>
      </c>
      <c r="U6745" s="11" t="s">
        <v>60446</v>
      </c>
      <c r="V6745" s="14" t="s">
        <v>55193</v>
      </c>
    </row>
    <row r="6746" spans="1:22" ht="15" thickBot="1" x14ac:dyDescent="0.35">
      <c r="A6746" s="3" t="s">
        <v>2149</v>
      </c>
      <c r="B6746" s="4">
        <v>40426</v>
      </c>
      <c r="C6746" s="5">
        <v>0.30416666666666664</v>
      </c>
      <c r="D6746" s="3" t="s">
        <v>93</v>
      </c>
      <c r="E6746" s="3" t="s">
        <v>2150</v>
      </c>
      <c r="F6746" s="3">
        <v>29621</v>
      </c>
      <c r="G6746" s="13">
        <v>3</v>
      </c>
      <c r="H6746" s="3" t="s">
        <v>77</v>
      </c>
      <c r="I6746" s="3" t="s">
        <v>39</v>
      </c>
      <c r="J6746" s="3" t="s">
        <v>79</v>
      </c>
      <c r="K6746" s="3"/>
      <c r="L6746" s="3" t="s">
        <v>87</v>
      </c>
      <c r="M6746" s="8" t="s">
        <v>88</v>
      </c>
      <c r="N6746" s="11" t="s">
        <v>44958</v>
      </c>
      <c r="O6746" s="11" t="s">
        <v>14680</v>
      </c>
      <c r="P6746" s="11" t="s">
        <v>44959</v>
      </c>
      <c r="Q6746" s="11" t="s">
        <v>14681</v>
      </c>
      <c r="R6746" s="11" t="s">
        <v>14682</v>
      </c>
      <c r="S6746" s="11" t="s">
        <v>14683</v>
      </c>
      <c r="T6746" s="42" t="s">
        <v>55295</v>
      </c>
      <c r="U6746" s="11" t="s">
        <v>60447</v>
      </c>
      <c r="V6746" s="14" t="s">
        <v>55194</v>
      </c>
    </row>
    <row r="6747" spans="1:22" ht="27.6" thickBot="1" x14ac:dyDescent="0.35">
      <c r="A6747" s="3" t="s">
        <v>3978</v>
      </c>
      <c r="B6747" s="4">
        <v>40491</v>
      </c>
      <c r="C6747" s="5">
        <v>0.33333333333333331</v>
      </c>
      <c r="D6747" s="3" t="s">
        <v>54</v>
      </c>
      <c r="E6747" s="3" t="s">
        <v>3979</v>
      </c>
      <c r="F6747" s="3">
        <v>29624</v>
      </c>
      <c r="G6747" s="13">
        <v>3</v>
      </c>
      <c r="H6747" s="3" t="s">
        <v>245</v>
      </c>
      <c r="I6747" s="3" t="s">
        <v>39</v>
      </c>
      <c r="J6747" s="3" t="s">
        <v>1957</v>
      </c>
      <c r="K6747" s="3"/>
      <c r="L6747" s="3" t="s">
        <v>325</v>
      </c>
      <c r="M6747" s="8" t="s">
        <v>326</v>
      </c>
      <c r="N6747" s="11" t="s">
        <v>44961</v>
      </c>
      <c r="O6747" s="11" t="s">
        <v>19051</v>
      </c>
      <c r="P6747" s="11" t="s">
        <v>44962</v>
      </c>
      <c r="Q6747" s="11" t="s">
        <v>19052</v>
      </c>
      <c r="R6747" s="11" t="s">
        <v>19053</v>
      </c>
      <c r="S6747" s="11" t="s">
        <v>19054</v>
      </c>
      <c r="T6747" s="42" t="s">
        <v>55297</v>
      </c>
      <c r="U6747" s="11" t="s">
        <v>60448</v>
      </c>
      <c r="V6747" s="14" t="s">
        <v>55195</v>
      </c>
    </row>
    <row r="6748" spans="1:22" ht="27.6" thickBot="1" x14ac:dyDescent="0.35">
      <c r="A6748" s="3" t="s">
        <v>4620</v>
      </c>
      <c r="B6748" s="4">
        <v>40513</v>
      </c>
      <c r="C6748" s="5">
        <v>0.92361111111111116</v>
      </c>
      <c r="D6748" s="3" t="s">
        <v>93</v>
      </c>
      <c r="E6748" s="3" t="s">
        <v>4621</v>
      </c>
      <c r="F6748" s="3">
        <v>29621</v>
      </c>
      <c r="G6748" s="13">
        <v>3</v>
      </c>
      <c r="H6748" s="3" t="s">
        <v>217</v>
      </c>
      <c r="I6748" s="3" t="s">
        <v>91</v>
      </c>
      <c r="J6748" s="3" t="s">
        <v>1477</v>
      </c>
      <c r="K6748" s="3" t="s">
        <v>84</v>
      </c>
      <c r="L6748" s="3" t="s">
        <v>2139</v>
      </c>
      <c r="M6748" s="8" t="s">
        <v>2140</v>
      </c>
      <c r="N6748" s="11" t="s">
        <v>44964</v>
      </c>
      <c r="O6748" s="11" t="s">
        <v>20677</v>
      </c>
      <c r="P6748" s="11" t="s">
        <v>44965</v>
      </c>
      <c r="Q6748" s="11" t="s">
        <v>36195</v>
      </c>
      <c r="R6748" s="11" t="s">
        <v>20678</v>
      </c>
      <c r="S6748" s="11" t="s">
        <v>44966</v>
      </c>
      <c r="T6748" s="42" t="s">
        <v>55298</v>
      </c>
      <c r="U6748" s="11" t="s">
        <v>60449</v>
      </c>
      <c r="V6748" s="14" t="s">
        <v>55196</v>
      </c>
    </row>
    <row r="6749" spans="1:22" ht="15" thickBot="1" x14ac:dyDescent="0.35">
      <c r="A6749" s="3" t="s">
        <v>8837</v>
      </c>
      <c r="B6749" s="4">
        <v>40658</v>
      </c>
      <c r="C6749" s="5">
        <v>0</v>
      </c>
      <c r="D6749" s="3" t="s">
        <v>93</v>
      </c>
      <c r="E6749" s="3" t="s">
        <v>8838</v>
      </c>
      <c r="F6749" s="3"/>
      <c r="G6749" s="13">
        <v>3</v>
      </c>
      <c r="H6749" s="3" t="s">
        <v>1502</v>
      </c>
      <c r="I6749" s="3" t="s">
        <v>3046</v>
      </c>
      <c r="J6749" s="3" t="s">
        <v>2968</v>
      </c>
      <c r="K6749" s="3" t="s">
        <v>84</v>
      </c>
      <c r="L6749" s="3" t="s">
        <v>377</v>
      </c>
      <c r="M6749" s="8" t="s">
        <v>378</v>
      </c>
      <c r="N6749" s="11" t="s">
        <v>44968</v>
      </c>
      <c r="O6749" s="11" t="s">
        <v>31954</v>
      </c>
      <c r="P6749" s="11" t="s">
        <v>44969</v>
      </c>
      <c r="Q6749" s="11" t="s">
        <v>31955</v>
      </c>
      <c r="R6749" s="11" t="s">
        <v>31956</v>
      </c>
      <c r="S6749" s="11" t="s">
        <v>31957</v>
      </c>
      <c r="T6749" s="42" t="s">
        <v>55301</v>
      </c>
      <c r="U6749" s="11" t="s">
        <v>60450</v>
      </c>
      <c r="V6749" s="14" t="s">
        <v>55197</v>
      </c>
    </row>
    <row r="6750" spans="1:22" ht="15" thickBot="1" x14ac:dyDescent="0.35">
      <c r="A6750" s="3" t="s">
        <v>9668</v>
      </c>
      <c r="B6750" s="4">
        <v>40699</v>
      </c>
      <c r="C6750" s="5">
        <v>0.53125</v>
      </c>
      <c r="D6750" s="3" t="s">
        <v>54</v>
      </c>
      <c r="E6750" s="3" t="s">
        <v>9669</v>
      </c>
      <c r="F6750" s="3">
        <v>29621</v>
      </c>
      <c r="G6750" s="13">
        <v>3</v>
      </c>
      <c r="H6750" s="3" t="s">
        <v>77</v>
      </c>
      <c r="I6750" s="3" t="s">
        <v>39</v>
      </c>
      <c r="J6750" s="3" t="s">
        <v>79</v>
      </c>
      <c r="K6750" s="3"/>
      <c r="L6750" s="3" t="s">
        <v>428</v>
      </c>
      <c r="M6750" s="8" t="s">
        <v>429</v>
      </c>
      <c r="N6750" s="11" t="s">
        <v>44970</v>
      </c>
      <c r="O6750" s="11" t="s">
        <v>34070</v>
      </c>
      <c r="P6750" s="11" t="s">
        <v>44971</v>
      </c>
      <c r="Q6750" s="11" t="s">
        <v>34071</v>
      </c>
      <c r="R6750" s="11" t="s">
        <v>34072</v>
      </c>
      <c r="S6750" s="11" t="s">
        <v>34073</v>
      </c>
      <c r="T6750" s="42" t="s">
        <v>55303</v>
      </c>
      <c r="U6750" s="11" t="s">
        <v>60451</v>
      </c>
      <c r="V6750" s="14" t="s">
        <v>55198</v>
      </c>
    </row>
    <row r="6751" spans="1:22" ht="27.6" thickBot="1" x14ac:dyDescent="0.35">
      <c r="A6751" s="3" t="s">
        <v>8092</v>
      </c>
      <c r="B6751" s="4">
        <v>40646</v>
      </c>
      <c r="C6751" s="5">
        <v>0.875</v>
      </c>
      <c r="D6751" s="3" t="s">
        <v>22</v>
      </c>
      <c r="E6751" s="3" t="s">
        <v>8093</v>
      </c>
      <c r="F6751" s="3">
        <v>29624</v>
      </c>
      <c r="G6751" s="13">
        <v>3</v>
      </c>
      <c r="H6751" s="3" t="s">
        <v>71</v>
      </c>
      <c r="I6751" s="3" t="s">
        <v>17</v>
      </c>
      <c r="J6751" s="3" t="s">
        <v>150</v>
      </c>
      <c r="K6751" s="3"/>
      <c r="L6751" s="3" t="s">
        <v>163</v>
      </c>
      <c r="M6751" s="8" t="s">
        <v>164</v>
      </c>
      <c r="N6751" s="11" t="s">
        <v>44973</v>
      </c>
      <c r="O6751" s="11" t="s">
        <v>30191</v>
      </c>
      <c r="P6751" s="11" t="s">
        <v>44974</v>
      </c>
      <c r="Q6751" s="11" t="s">
        <v>30192</v>
      </c>
      <c r="R6751" s="11" t="s">
        <v>30193</v>
      </c>
      <c r="S6751" s="11" t="s">
        <v>30194</v>
      </c>
      <c r="T6751" s="42" t="s">
        <v>55301</v>
      </c>
      <c r="U6751" s="11" t="s">
        <v>60452</v>
      </c>
      <c r="V6751" s="14" t="s">
        <v>55199</v>
      </c>
    </row>
    <row r="6752" spans="1:22" ht="27.6" thickBot="1" x14ac:dyDescent="0.35">
      <c r="A6752" s="3" t="s">
        <v>8092</v>
      </c>
      <c r="B6752" s="4">
        <v>40646</v>
      </c>
      <c r="C6752" s="5">
        <v>0.875</v>
      </c>
      <c r="D6752" s="3" t="s">
        <v>22</v>
      </c>
      <c r="E6752" s="3" t="s">
        <v>8093</v>
      </c>
      <c r="F6752" s="3">
        <v>29624</v>
      </c>
      <c r="G6752" s="13">
        <v>3</v>
      </c>
      <c r="H6752" s="3" t="s">
        <v>252</v>
      </c>
      <c r="I6752" s="3" t="s">
        <v>17</v>
      </c>
      <c r="J6752" s="3" t="s">
        <v>253</v>
      </c>
      <c r="K6752" s="3"/>
      <c r="L6752" s="3" t="s">
        <v>163</v>
      </c>
      <c r="M6752" s="8" t="s">
        <v>164</v>
      </c>
      <c r="N6752" s="11" t="s">
        <v>44975</v>
      </c>
      <c r="O6752" s="11" t="s">
        <v>30195</v>
      </c>
      <c r="P6752" s="11" t="s">
        <v>44976</v>
      </c>
      <c r="Q6752" s="11" t="s">
        <v>30192</v>
      </c>
      <c r="R6752" s="11" t="s">
        <v>30196</v>
      </c>
      <c r="S6752" s="11" t="s">
        <v>30197</v>
      </c>
      <c r="T6752" s="42" t="s">
        <v>55301</v>
      </c>
      <c r="U6752" s="11" t="s">
        <v>60452</v>
      </c>
      <c r="V6752" s="14" t="s">
        <v>55199</v>
      </c>
    </row>
    <row r="6753" spans="1:22" ht="15" thickBot="1" x14ac:dyDescent="0.35">
      <c r="A6753" s="3" t="s">
        <v>8092</v>
      </c>
      <c r="B6753" s="4">
        <v>40646</v>
      </c>
      <c r="C6753" s="5">
        <v>0.875</v>
      </c>
      <c r="D6753" s="3" t="s">
        <v>22</v>
      </c>
      <c r="E6753" s="3" t="s">
        <v>8093</v>
      </c>
      <c r="F6753" s="3">
        <v>29624</v>
      </c>
      <c r="G6753" s="13">
        <v>3</v>
      </c>
      <c r="H6753" s="3" t="s">
        <v>33</v>
      </c>
      <c r="I6753" s="3" t="s">
        <v>17</v>
      </c>
      <c r="J6753" s="3" t="s">
        <v>956</v>
      </c>
      <c r="K6753" s="3"/>
      <c r="L6753" s="3" t="s">
        <v>163</v>
      </c>
      <c r="M6753" s="8" t="s">
        <v>164</v>
      </c>
      <c r="N6753" s="11" t="s">
        <v>44977</v>
      </c>
      <c r="O6753" s="11" t="s">
        <v>30198</v>
      </c>
      <c r="P6753" s="11" t="s">
        <v>44978</v>
      </c>
      <c r="Q6753" s="11" t="s">
        <v>30192</v>
      </c>
      <c r="R6753" s="11" t="s">
        <v>30199</v>
      </c>
      <c r="S6753" s="11" t="s">
        <v>30200</v>
      </c>
      <c r="T6753" s="42" t="s">
        <v>55301</v>
      </c>
      <c r="U6753" s="11" t="s">
        <v>60452</v>
      </c>
      <c r="V6753" s="14" t="s">
        <v>55199</v>
      </c>
    </row>
    <row r="6754" spans="1:22" ht="15" thickBot="1" x14ac:dyDescent="0.35">
      <c r="A6754" s="3" t="s">
        <v>8092</v>
      </c>
      <c r="B6754" s="4">
        <v>40646</v>
      </c>
      <c r="C6754" s="5">
        <v>0.875</v>
      </c>
      <c r="D6754" s="3" t="s">
        <v>22</v>
      </c>
      <c r="E6754" s="3" t="s">
        <v>8093</v>
      </c>
      <c r="F6754" s="3">
        <v>29624</v>
      </c>
      <c r="G6754" s="13">
        <v>3</v>
      </c>
      <c r="H6754" s="3" t="s">
        <v>33</v>
      </c>
      <c r="I6754" s="3" t="s">
        <v>17</v>
      </c>
      <c r="J6754" s="3" t="s">
        <v>474</v>
      </c>
      <c r="K6754" s="3"/>
      <c r="L6754" s="3" t="s">
        <v>163</v>
      </c>
      <c r="M6754" s="8" t="s">
        <v>164</v>
      </c>
      <c r="N6754" s="11" t="s">
        <v>44979</v>
      </c>
      <c r="O6754" s="11" t="s">
        <v>30198</v>
      </c>
      <c r="P6754" s="11" t="s">
        <v>44978</v>
      </c>
      <c r="Q6754" s="11" t="s">
        <v>30192</v>
      </c>
      <c r="R6754" s="11" t="s">
        <v>30201</v>
      </c>
      <c r="S6754" s="11" t="s">
        <v>30202</v>
      </c>
      <c r="T6754" s="42" t="s">
        <v>55301</v>
      </c>
      <c r="U6754" s="11" t="s">
        <v>60452</v>
      </c>
      <c r="V6754" s="14" t="s">
        <v>55199</v>
      </c>
    </row>
    <row r="6755" spans="1:22" ht="15" thickBot="1" x14ac:dyDescent="0.35">
      <c r="A6755" s="3" t="s">
        <v>8092</v>
      </c>
      <c r="B6755" s="4">
        <v>40646</v>
      </c>
      <c r="C6755" s="5">
        <v>0.875</v>
      </c>
      <c r="D6755" s="3" t="s">
        <v>22</v>
      </c>
      <c r="E6755" s="3" t="s">
        <v>8093</v>
      </c>
      <c r="F6755" s="3">
        <v>29624</v>
      </c>
      <c r="G6755" s="13">
        <v>3</v>
      </c>
      <c r="H6755" s="3" t="s">
        <v>101</v>
      </c>
      <c r="I6755" s="3" t="s">
        <v>17</v>
      </c>
      <c r="J6755" s="3" t="s">
        <v>8094</v>
      </c>
      <c r="K6755" s="3"/>
      <c r="L6755" s="3" t="s">
        <v>163</v>
      </c>
      <c r="M6755" s="8" t="s">
        <v>164</v>
      </c>
      <c r="N6755" s="11" t="s">
        <v>44980</v>
      </c>
      <c r="O6755" s="11" t="s">
        <v>30203</v>
      </c>
      <c r="P6755" s="11" t="s">
        <v>44981</v>
      </c>
      <c r="Q6755" s="11" t="s">
        <v>30192</v>
      </c>
      <c r="R6755" s="11" t="s">
        <v>30204</v>
      </c>
      <c r="S6755" s="11" t="s">
        <v>30205</v>
      </c>
      <c r="T6755" s="42" t="s">
        <v>55301</v>
      </c>
      <c r="U6755" s="11" t="s">
        <v>60452</v>
      </c>
      <c r="V6755" s="14" t="s">
        <v>55199</v>
      </c>
    </row>
    <row r="6756" spans="1:22" ht="27.6" thickBot="1" x14ac:dyDescent="0.35">
      <c r="A6756" s="3" t="s">
        <v>4443</v>
      </c>
      <c r="B6756" s="4">
        <v>40507</v>
      </c>
      <c r="C6756" s="5">
        <v>0.40138888888888885</v>
      </c>
      <c r="D6756" s="3" t="s">
        <v>22</v>
      </c>
      <c r="E6756" s="3" t="s">
        <v>4444</v>
      </c>
      <c r="F6756" s="3">
        <v>29624</v>
      </c>
      <c r="G6756" s="13">
        <v>3</v>
      </c>
      <c r="H6756" s="3" t="s">
        <v>24</v>
      </c>
      <c r="I6756" s="3" t="s">
        <v>91</v>
      </c>
      <c r="J6756" s="3" t="s">
        <v>230</v>
      </c>
      <c r="K6756" s="3"/>
      <c r="L6756" s="3" t="s">
        <v>19</v>
      </c>
      <c r="M6756" s="8" t="s">
        <v>20</v>
      </c>
      <c r="N6756" s="11" t="s">
        <v>44982</v>
      </c>
      <c r="O6756" s="11" t="s">
        <v>20267</v>
      </c>
      <c r="P6756" s="11" t="s">
        <v>44983</v>
      </c>
      <c r="Q6756" s="11" t="s">
        <v>20268</v>
      </c>
      <c r="R6756" s="11" t="s">
        <v>20269</v>
      </c>
      <c r="S6756" s="11" t="s">
        <v>20270</v>
      </c>
      <c r="T6756" s="42" t="s">
        <v>55297</v>
      </c>
      <c r="U6756" s="11" t="s">
        <v>60453</v>
      </c>
      <c r="V6756" s="14" t="s">
        <v>55200</v>
      </c>
    </row>
    <row r="6757" spans="1:22" ht="15" thickBot="1" x14ac:dyDescent="0.35">
      <c r="A6757" s="3" t="s">
        <v>9379</v>
      </c>
      <c r="B6757" s="4">
        <v>40688</v>
      </c>
      <c r="C6757" s="5">
        <v>0.89583333333333337</v>
      </c>
      <c r="D6757" s="3" t="s">
        <v>93</v>
      </c>
      <c r="E6757" s="3" t="s">
        <v>9380</v>
      </c>
      <c r="F6757" s="3">
        <v>29621</v>
      </c>
      <c r="G6757" s="13">
        <v>3</v>
      </c>
      <c r="H6757" s="3" t="s">
        <v>896</v>
      </c>
      <c r="I6757" s="3" t="s">
        <v>17</v>
      </c>
      <c r="J6757" s="3" t="s">
        <v>897</v>
      </c>
      <c r="K6757" s="3" t="s">
        <v>84</v>
      </c>
      <c r="L6757" s="3" t="s">
        <v>220</v>
      </c>
      <c r="M6757" s="8" t="s">
        <v>221</v>
      </c>
      <c r="N6757" s="11" t="s">
        <v>44984</v>
      </c>
      <c r="O6757" s="11" t="s">
        <v>33304</v>
      </c>
      <c r="P6757" s="11" t="s">
        <v>44985</v>
      </c>
      <c r="Q6757" s="11" t="s">
        <v>33305</v>
      </c>
      <c r="R6757" s="11" t="s">
        <v>33306</v>
      </c>
      <c r="S6757" s="11" t="s">
        <v>33307</v>
      </c>
      <c r="T6757" s="42" t="s">
        <v>55302</v>
      </c>
      <c r="U6757" s="11" t="s">
        <v>60454</v>
      </c>
      <c r="V6757" s="14" t="s">
        <v>55201</v>
      </c>
    </row>
    <row r="6758" spans="1:22" ht="40.799999999999997" thickBot="1" x14ac:dyDescent="0.35">
      <c r="A6758" s="3" t="s">
        <v>5327</v>
      </c>
      <c r="B6758" s="4">
        <v>40542</v>
      </c>
      <c r="C6758" s="5">
        <v>0</v>
      </c>
      <c r="D6758" s="3" t="s">
        <v>93</v>
      </c>
      <c r="E6758" s="3" t="s">
        <v>5328</v>
      </c>
      <c r="F6758" s="3">
        <v>29621</v>
      </c>
      <c r="G6758" s="13">
        <v>3</v>
      </c>
      <c r="H6758" s="3" t="s">
        <v>245</v>
      </c>
      <c r="I6758" s="3" t="s">
        <v>108</v>
      </c>
      <c r="J6758" s="3" t="s">
        <v>2977</v>
      </c>
      <c r="K6758" s="3"/>
      <c r="L6758" s="3" t="s">
        <v>365</v>
      </c>
      <c r="M6758" s="8" t="s">
        <v>366</v>
      </c>
      <c r="N6758" s="11" t="s">
        <v>44987</v>
      </c>
      <c r="O6758" s="11" t="s">
        <v>22498</v>
      </c>
      <c r="P6758" s="11" t="s">
        <v>44988</v>
      </c>
      <c r="Q6758" s="11" t="s">
        <v>22499</v>
      </c>
      <c r="R6758" s="11" t="s">
        <v>22500</v>
      </c>
      <c r="S6758" s="11" t="s">
        <v>22501</v>
      </c>
      <c r="T6758" s="42" t="s">
        <v>55298</v>
      </c>
      <c r="U6758" s="11" t="s">
        <v>60455</v>
      </c>
      <c r="V6758" s="14" t="s">
        <v>55202</v>
      </c>
    </row>
    <row r="6759" spans="1:22" ht="15" thickBot="1" x14ac:dyDescent="0.35">
      <c r="A6759" s="3" t="s">
        <v>7953</v>
      </c>
      <c r="B6759" s="4">
        <v>40641</v>
      </c>
      <c r="C6759" s="5">
        <v>0.88888888888888884</v>
      </c>
      <c r="D6759" s="3" t="s">
        <v>22</v>
      </c>
      <c r="E6759" s="3" t="s">
        <v>7954</v>
      </c>
      <c r="F6759" s="3">
        <v>29621</v>
      </c>
      <c r="G6759" s="13">
        <v>3</v>
      </c>
      <c r="H6759" s="3" t="s">
        <v>178</v>
      </c>
      <c r="I6759" s="3" t="s">
        <v>17</v>
      </c>
      <c r="J6759" s="3" t="s">
        <v>179</v>
      </c>
      <c r="K6759" s="3"/>
      <c r="L6759" s="3" t="s">
        <v>3365</v>
      </c>
      <c r="M6759" s="8" t="s">
        <v>3366</v>
      </c>
      <c r="N6759" s="11" t="s">
        <v>44990</v>
      </c>
      <c r="O6759" s="11" t="s">
        <v>29853</v>
      </c>
      <c r="P6759" s="11" t="s">
        <v>44991</v>
      </c>
      <c r="Q6759" s="11" t="s">
        <v>29854</v>
      </c>
      <c r="R6759" s="11" t="s">
        <v>29855</v>
      </c>
      <c r="S6759" s="11" t="s">
        <v>29856</v>
      </c>
      <c r="T6759" s="42" t="s">
        <v>55301</v>
      </c>
      <c r="U6759" s="11" t="s">
        <v>60456</v>
      </c>
      <c r="V6759" s="14" t="s">
        <v>55203</v>
      </c>
    </row>
    <row r="6760" spans="1:22" ht="27.6" thickBot="1" x14ac:dyDescent="0.35">
      <c r="A6760" s="3" t="s">
        <v>10232</v>
      </c>
      <c r="B6760" s="4">
        <v>40718</v>
      </c>
      <c r="C6760" s="5">
        <v>0.10416666666666667</v>
      </c>
      <c r="D6760" s="3" t="s">
        <v>93</v>
      </c>
      <c r="E6760" s="3" t="s">
        <v>10233</v>
      </c>
      <c r="F6760" s="3">
        <v>29621</v>
      </c>
      <c r="G6760" s="13">
        <v>3</v>
      </c>
      <c r="H6760" s="3" t="s">
        <v>82</v>
      </c>
      <c r="I6760" s="3" t="s">
        <v>78</v>
      </c>
      <c r="J6760" s="3" t="s">
        <v>2407</v>
      </c>
      <c r="K6760" s="3" t="s">
        <v>84</v>
      </c>
      <c r="L6760" s="3" t="s">
        <v>3365</v>
      </c>
      <c r="M6760" s="8" t="s">
        <v>3366</v>
      </c>
      <c r="N6760" s="11" t="s">
        <v>48608</v>
      </c>
      <c r="O6760" s="11" t="s">
        <v>35503</v>
      </c>
      <c r="P6760" s="11" t="s">
        <v>48609</v>
      </c>
      <c r="Q6760" s="11" t="s">
        <v>35504</v>
      </c>
      <c r="R6760" s="11" t="s">
        <v>35505</v>
      </c>
      <c r="S6760" s="11" t="s">
        <v>35506</v>
      </c>
      <c r="T6760" s="42" t="s">
        <v>55303</v>
      </c>
      <c r="U6760" s="11" t="s">
        <v>60457</v>
      </c>
      <c r="V6760" s="14" t="s">
        <v>55204</v>
      </c>
    </row>
    <row r="6761" spans="1:22" ht="40.799999999999997" thickBot="1" x14ac:dyDescent="0.35">
      <c r="A6761" s="3" t="s">
        <v>6911</v>
      </c>
      <c r="B6761" s="4">
        <v>40592</v>
      </c>
      <c r="C6761" s="5">
        <v>0.66111111111111109</v>
      </c>
      <c r="D6761" s="3" t="s">
        <v>93</v>
      </c>
      <c r="E6761" s="3" t="s">
        <v>6912</v>
      </c>
      <c r="F6761" s="3">
        <v>29621</v>
      </c>
      <c r="G6761" s="13">
        <v>3</v>
      </c>
      <c r="H6761" s="3" t="s">
        <v>458</v>
      </c>
      <c r="I6761" s="3" t="s">
        <v>39</v>
      </c>
      <c r="J6761" s="3" t="s">
        <v>6913</v>
      </c>
      <c r="K6761" s="3"/>
      <c r="L6761" s="3" t="s">
        <v>87</v>
      </c>
      <c r="M6761" s="8" t="s">
        <v>88</v>
      </c>
      <c r="N6761" s="11" t="s">
        <v>48649</v>
      </c>
      <c r="O6761" s="11" t="s">
        <v>26634</v>
      </c>
      <c r="P6761" s="11" t="s">
        <v>48650</v>
      </c>
      <c r="Q6761" s="11" t="s">
        <v>26635</v>
      </c>
      <c r="R6761" s="11" t="s">
        <v>26636</v>
      </c>
      <c r="S6761" s="11" t="s">
        <v>26637</v>
      </c>
      <c r="T6761" s="42" t="s">
        <v>55300</v>
      </c>
      <c r="U6761" s="11" t="s">
        <v>60458</v>
      </c>
      <c r="V6761" s="14" t="s">
        <v>55205</v>
      </c>
    </row>
    <row r="6762" spans="1:22" ht="27.6" thickBot="1" x14ac:dyDescent="0.35">
      <c r="A6762" s="3" t="s">
        <v>9025</v>
      </c>
      <c r="B6762" s="4">
        <v>40677</v>
      </c>
      <c r="C6762" s="5">
        <v>0.98263888888888884</v>
      </c>
      <c r="D6762" s="3" t="s">
        <v>54</v>
      </c>
      <c r="E6762" s="3" t="s">
        <v>9026</v>
      </c>
      <c r="F6762" s="3">
        <v>29621</v>
      </c>
      <c r="G6762" s="13">
        <v>3</v>
      </c>
      <c r="H6762" s="3" t="s">
        <v>204</v>
      </c>
      <c r="I6762" s="3" t="s">
        <v>78</v>
      </c>
      <c r="J6762" s="3" t="s">
        <v>6530</v>
      </c>
      <c r="K6762" s="3"/>
      <c r="L6762" s="3" t="s">
        <v>329</v>
      </c>
      <c r="M6762" s="8" t="s">
        <v>118</v>
      </c>
      <c r="N6762" s="11" t="s">
        <v>49588</v>
      </c>
      <c r="O6762" s="11" t="s">
        <v>32419</v>
      </c>
      <c r="P6762" s="11" t="s">
        <v>49589</v>
      </c>
      <c r="Q6762" s="11" t="s">
        <v>32420</v>
      </c>
      <c r="R6762" s="11" t="s">
        <v>32421</v>
      </c>
      <c r="S6762" s="11" t="s">
        <v>32422</v>
      </c>
      <c r="T6762" s="42" t="s">
        <v>55302</v>
      </c>
      <c r="U6762" s="11" t="s">
        <v>60459</v>
      </c>
      <c r="V6762" s="14" t="s">
        <v>55206</v>
      </c>
    </row>
    <row r="6763" spans="1:22" ht="27.6" thickBot="1" x14ac:dyDescent="0.35">
      <c r="A6763" s="3" t="s">
        <v>9568</v>
      </c>
      <c r="B6763" s="4">
        <v>40696</v>
      </c>
      <c r="C6763" s="5">
        <v>0.72083333333333333</v>
      </c>
      <c r="D6763" s="3" t="s">
        <v>54</v>
      </c>
      <c r="E6763" s="3" t="s">
        <v>9569</v>
      </c>
      <c r="F6763" s="3">
        <v>29621</v>
      </c>
      <c r="G6763" s="13">
        <v>3</v>
      </c>
      <c r="H6763" s="3" t="s">
        <v>77</v>
      </c>
      <c r="I6763" s="3" t="s">
        <v>78</v>
      </c>
      <c r="J6763" s="3" t="s">
        <v>79</v>
      </c>
      <c r="K6763" s="3"/>
      <c r="L6763" s="3" t="s">
        <v>35</v>
      </c>
      <c r="M6763" s="8" t="s">
        <v>36</v>
      </c>
      <c r="N6763" s="11" t="s">
        <v>50733</v>
      </c>
      <c r="O6763" s="11" t="s">
        <v>33809</v>
      </c>
      <c r="P6763" s="11" t="s">
        <v>50734</v>
      </c>
      <c r="Q6763" s="11" t="s">
        <v>36431</v>
      </c>
      <c r="R6763" s="11" t="s">
        <v>33810</v>
      </c>
      <c r="S6763" s="11" t="s">
        <v>50735</v>
      </c>
      <c r="T6763" s="42" t="s">
        <v>55303</v>
      </c>
      <c r="U6763" s="11" t="s">
        <v>60460</v>
      </c>
      <c r="V6763" s="14" t="s">
        <v>55207</v>
      </c>
    </row>
    <row r="6764" spans="1:22" ht="27.6" thickBot="1" x14ac:dyDescent="0.35">
      <c r="A6764" s="3" t="s">
        <v>8171</v>
      </c>
      <c r="B6764" s="4">
        <v>40649</v>
      </c>
      <c r="C6764" s="5">
        <v>0.47152777777777777</v>
      </c>
      <c r="D6764" s="3" t="s">
        <v>22</v>
      </c>
      <c r="E6764" s="3" t="s">
        <v>8172</v>
      </c>
      <c r="F6764" s="3">
        <v>29621</v>
      </c>
      <c r="G6764" s="13">
        <v>3</v>
      </c>
      <c r="H6764" s="3" t="s">
        <v>204</v>
      </c>
      <c r="I6764" s="3" t="s">
        <v>78</v>
      </c>
      <c r="J6764" s="3" t="s">
        <v>6530</v>
      </c>
      <c r="K6764" s="3"/>
      <c r="L6764" s="3" t="s">
        <v>35</v>
      </c>
      <c r="M6764" s="8" t="s">
        <v>36</v>
      </c>
      <c r="N6764" s="11" t="s">
        <v>50737</v>
      </c>
      <c r="O6764" s="11" t="s">
        <v>30382</v>
      </c>
      <c r="P6764" s="11" t="s">
        <v>50738</v>
      </c>
      <c r="Q6764" s="11" t="s">
        <v>36360</v>
      </c>
      <c r="R6764" s="11" t="s">
        <v>30383</v>
      </c>
      <c r="S6764" s="11" t="s">
        <v>50739</v>
      </c>
      <c r="T6764" s="42" t="s">
        <v>55301</v>
      </c>
      <c r="U6764" s="11" t="s">
        <v>60461</v>
      </c>
      <c r="V6764" s="14" t="s">
        <v>55208</v>
      </c>
    </row>
    <row r="6765" spans="1:22" ht="27.6" thickBot="1" x14ac:dyDescent="0.35">
      <c r="A6765" s="3" t="s">
        <v>8443</v>
      </c>
      <c r="B6765" s="4">
        <v>40660</v>
      </c>
      <c r="C6765" s="5">
        <v>0.15069444444444444</v>
      </c>
      <c r="D6765" s="3" t="s">
        <v>22</v>
      </c>
      <c r="E6765" s="3" t="s">
        <v>8444</v>
      </c>
      <c r="F6765" s="3">
        <v>29621</v>
      </c>
      <c r="G6765" s="13">
        <v>3</v>
      </c>
      <c r="H6765" s="3" t="s">
        <v>270</v>
      </c>
      <c r="I6765" s="3" t="s">
        <v>78</v>
      </c>
      <c r="J6765" s="3" t="s">
        <v>401</v>
      </c>
      <c r="K6765" s="3"/>
      <c r="L6765" s="3" t="s">
        <v>512</v>
      </c>
      <c r="M6765" s="8" t="s">
        <v>513</v>
      </c>
      <c r="N6765" s="11" t="s">
        <v>50740</v>
      </c>
      <c r="O6765" s="11" t="s">
        <v>31035</v>
      </c>
      <c r="P6765" s="11" t="s">
        <v>50741</v>
      </c>
      <c r="Q6765" s="11" t="s">
        <v>31036</v>
      </c>
      <c r="R6765" s="11" t="s">
        <v>31037</v>
      </c>
      <c r="S6765" s="11" t="s">
        <v>31038</v>
      </c>
      <c r="T6765" s="42" t="s">
        <v>55301</v>
      </c>
      <c r="U6765" s="11" t="s">
        <v>60462</v>
      </c>
      <c r="V6765" s="14" t="s">
        <v>55209</v>
      </c>
    </row>
    <row r="6766" spans="1:22" ht="27.6" thickBot="1" x14ac:dyDescent="0.35">
      <c r="A6766" s="3" t="s">
        <v>7980</v>
      </c>
      <c r="B6766" s="4">
        <v>40643</v>
      </c>
      <c r="C6766" s="5">
        <v>0.95833333333333337</v>
      </c>
      <c r="D6766" s="3" t="s">
        <v>171</v>
      </c>
      <c r="E6766" s="3" t="s">
        <v>7981</v>
      </c>
      <c r="F6766" s="3">
        <v>29625</v>
      </c>
      <c r="G6766" s="13">
        <v>3</v>
      </c>
      <c r="H6766" s="3" t="s">
        <v>82</v>
      </c>
      <c r="I6766" s="3" t="s">
        <v>78</v>
      </c>
      <c r="J6766" s="3" t="s">
        <v>1728</v>
      </c>
      <c r="K6766" s="3" t="s">
        <v>84</v>
      </c>
      <c r="L6766" s="3" t="s">
        <v>3365</v>
      </c>
      <c r="M6766" s="8" t="s">
        <v>3366</v>
      </c>
      <c r="N6766" s="11" t="s">
        <v>45006</v>
      </c>
      <c r="O6766" s="11" t="s">
        <v>29918</v>
      </c>
      <c r="P6766" s="11" t="s">
        <v>45007</v>
      </c>
      <c r="Q6766" s="11" t="s">
        <v>29919</v>
      </c>
      <c r="R6766" s="11" t="s">
        <v>29920</v>
      </c>
      <c r="S6766" s="11" t="s">
        <v>29921</v>
      </c>
      <c r="T6766" s="42" t="s">
        <v>55301</v>
      </c>
      <c r="U6766" s="11" t="s">
        <v>60463</v>
      </c>
      <c r="V6766" s="14" t="s">
        <v>55210</v>
      </c>
    </row>
    <row r="6767" spans="1:22" ht="27.6" thickBot="1" x14ac:dyDescent="0.35">
      <c r="A6767" s="3" t="s">
        <v>6889</v>
      </c>
      <c r="B6767" s="4">
        <v>40605</v>
      </c>
      <c r="C6767" s="5">
        <v>0.73958333333333337</v>
      </c>
      <c r="D6767" s="3" t="s">
        <v>22</v>
      </c>
      <c r="E6767" s="3" t="s">
        <v>6890</v>
      </c>
      <c r="F6767" s="3">
        <v>29624</v>
      </c>
      <c r="G6767" s="13">
        <v>3</v>
      </c>
      <c r="H6767" s="3" t="s">
        <v>82</v>
      </c>
      <c r="I6767" s="3" t="s">
        <v>665</v>
      </c>
      <c r="J6767" s="3" t="s">
        <v>288</v>
      </c>
      <c r="K6767" s="3" t="s">
        <v>84</v>
      </c>
      <c r="L6767" s="3" t="s">
        <v>454</v>
      </c>
      <c r="M6767" s="8" t="s">
        <v>455</v>
      </c>
      <c r="N6767" s="11" t="s">
        <v>45008</v>
      </c>
      <c r="O6767" s="11" t="s">
        <v>26569</v>
      </c>
      <c r="P6767" s="11" t="s">
        <v>45009</v>
      </c>
      <c r="Q6767" s="11" t="s">
        <v>26570</v>
      </c>
      <c r="R6767" s="11" t="s">
        <v>26571</v>
      </c>
      <c r="S6767" s="11" t="s">
        <v>26572</v>
      </c>
      <c r="T6767" s="42" t="s">
        <v>10449</v>
      </c>
      <c r="U6767" s="11" t="s">
        <v>26573</v>
      </c>
      <c r="V6767" s="14" t="s">
        <v>55211</v>
      </c>
    </row>
    <row r="6768" spans="1:22" ht="27.6" thickBot="1" x14ac:dyDescent="0.35">
      <c r="A6768" s="3" t="s">
        <v>8283</v>
      </c>
      <c r="B6768" s="4">
        <v>40653</v>
      </c>
      <c r="C6768" s="5">
        <v>0.875</v>
      </c>
      <c r="D6768" s="3" t="s">
        <v>93</v>
      </c>
      <c r="E6768" s="3" t="s">
        <v>8284</v>
      </c>
      <c r="F6768" s="3">
        <v>29621</v>
      </c>
      <c r="G6768" s="13">
        <v>3</v>
      </c>
      <c r="H6768" s="3" t="s">
        <v>64</v>
      </c>
      <c r="I6768" s="3" t="s">
        <v>665</v>
      </c>
      <c r="J6768" s="3" t="s">
        <v>6018</v>
      </c>
      <c r="K6768" s="3"/>
      <c r="L6768" s="3" t="s">
        <v>5787</v>
      </c>
      <c r="M6768" s="8" t="s">
        <v>5788</v>
      </c>
      <c r="N6768" s="11" t="s">
        <v>45010</v>
      </c>
      <c r="O6768" s="11" t="s">
        <v>30667</v>
      </c>
      <c r="P6768" s="11" t="s">
        <v>45011</v>
      </c>
      <c r="Q6768" s="11" t="s">
        <v>30668</v>
      </c>
      <c r="R6768" s="11" t="s">
        <v>30669</v>
      </c>
      <c r="S6768" s="11" t="s">
        <v>30670</v>
      </c>
      <c r="T6768" s="42" t="s">
        <v>55301</v>
      </c>
      <c r="U6768" s="11" t="s">
        <v>60464</v>
      </c>
      <c r="V6768" s="14" t="s">
        <v>55212</v>
      </c>
    </row>
    <row r="6769" spans="1:22" ht="27.6" thickBot="1" x14ac:dyDescent="0.35">
      <c r="A6769" s="3" t="s">
        <v>2896</v>
      </c>
      <c r="B6769" s="4">
        <v>40446</v>
      </c>
      <c r="C6769" s="5">
        <v>0.66666666666666663</v>
      </c>
      <c r="D6769" s="3" t="s">
        <v>54</v>
      </c>
      <c r="E6769" s="3" t="s">
        <v>2897</v>
      </c>
      <c r="F6769" s="3">
        <v>29621</v>
      </c>
      <c r="G6769" s="13">
        <v>3</v>
      </c>
      <c r="H6769" s="3" t="s">
        <v>64</v>
      </c>
      <c r="I6769" s="3" t="s">
        <v>39</v>
      </c>
      <c r="J6769" s="3" t="s">
        <v>1957</v>
      </c>
      <c r="K6769" s="3"/>
      <c r="L6769" s="3" t="s">
        <v>365</v>
      </c>
      <c r="M6769" s="8" t="s">
        <v>366</v>
      </c>
      <c r="N6769" s="11" t="s">
        <v>45012</v>
      </c>
      <c r="O6769" s="11" t="s">
        <v>16419</v>
      </c>
      <c r="P6769" s="11" t="s">
        <v>45013</v>
      </c>
      <c r="Q6769" s="11" t="s">
        <v>16420</v>
      </c>
      <c r="R6769" s="11" t="s">
        <v>16421</v>
      </c>
      <c r="S6769" s="11" t="s">
        <v>16422</v>
      </c>
      <c r="T6769" s="42" t="s">
        <v>55295</v>
      </c>
      <c r="U6769" s="11" t="s">
        <v>60465</v>
      </c>
      <c r="V6769" s="14" t="s">
        <v>55213</v>
      </c>
    </row>
    <row r="6770" spans="1:22" ht="15" thickBot="1" x14ac:dyDescent="0.35">
      <c r="A6770" s="3" t="s">
        <v>4329</v>
      </c>
      <c r="B6770" s="4">
        <v>40504</v>
      </c>
      <c r="C6770" s="5">
        <v>0.59166666666666667</v>
      </c>
      <c r="D6770" s="3" t="s">
        <v>93</v>
      </c>
      <c r="E6770" s="3" t="s">
        <v>4330</v>
      </c>
      <c r="F6770" s="3"/>
      <c r="G6770" s="13">
        <v>3</v>
      </c>
      <c r="H6770" s="3" t="s">
        <v>77</v>
      </c>
      <c r="I6770" s="3" t="s">
        <v>39</v>
      </c>
      <c r="J6770" s="3" t="s">
        <v>79</v>
      </c>
      <c r="K6770" s="3"/>
      <c r="L6770" s="3" t="s">
        <v>356</v>
      </c>
      <c r="M6770" s="8" t="s">
        <v>357</v>
      </c>
      <c r="N6770" s="11" t="s">
        <v>45014</v>
      </c>
      <c r="O6770" s="11" t="s">
        <v>20003</v>
      </c>
      <c r="P6770" s="11" t="s">
        <v>45015</v>
      </c>
      <c r="Q6770" s="11" t="s">
        <v>20004</v>
      </c>
      <c r="R6770" s="11" t="s">
        <v>20005</v>
      </c>
      <c r="S6770" s="11" t="s">
        <v>20006</v>
      </c>
      <c r="T6770" s="42" t="s">
        <v>55297</v>
      </c>
      <c r="U6770" s="11" t="s">
        <v>60466</v>
      </c>
      <c r="V6770" s="14" t="s">
        <v>55214</v>
      </c>
    </row>
    <row r="6771" spans="1:22" ht="27.6" thickBot="1" x14ac:dyDescent="0.35">
      <c r="A6771" s="3" t="s">
        <v>8014</v>
      </c>
      <c r="B6771" s="4">
        <v>40644</v>
      </c>
      <c r="C6771" s="5">
        <v>0.60416666666666663</v>
      </c>
      <c r="D6771" s="3" t="s">
        <v>93</v>
      </c>
      <c r="E6771" s="3" t="s">
        <v>8015</v>
      </c>
      <c r="F6771" s="3">
        <v>29624</v>
      </c>
      <c r="G6771" s="13">
        <v>3</v>
      </c>
      <c r="H6771" s="3" t="s">
        <v>204</v>
      </c>
      <c r="I6771" s="3" t="s">
        <v>39</v>
      </c>
      <c r="J6771" s="3" t="s">
        <v>6749</v>
      </c>
      <c r="K6771" s="3"/>
      <c r="L6771" s="3" t="s">
        <v>122</v>
      </c>
      <c r="M6771" s="8" t="s">
        <v>335</v>
      </c>
      <c r="N6771" s="11" t="s">
        <v>45017</v>
      </c>
      <c r="O6771" s="11" t="s">
        <v>30003</v>
      </c>
      <c r="P6771" s="11" t="s">
        <v>45018</v>
      </c>
      <c r="Q6771" s="11" t="s">
        <v>30004</v>
      </c>
      <c r="R6771" s="11" t="s">
        <v>30005</v>
      </c>
      <c r="S6771" s="11" t="s">
        <v>30006</v>
      </c>
      <c r="T6771" s="42" t="s">
        <v>55301</v>
      </c>
      <c r="U6771" s="11" t="s">
        <v>60467</v>
      </c>
      <c r="V6771" s="14" t="s">
        <v>55215</v>
      </c>
    </row>
    <row r="6772" spans="1:22" ht="15" thickBot="1" x14ac:dyDescent="0.35">
      <c r="A6772" s="3" t="s">
        <v>5904</v>
      </c>
      <c r="B6772" s="4">
        <v>40572</v>
      </c>
      <c r="C6772" s="5">
        <v>0.47430555555555554</v>
      </c>
      <c r="D6772" s="3" t="s">
        <v>54</v>
      </c>
      <c r="E6772" s="3" t="s">
        <v>5905</v>
      </c>
      <c r="F6772" s="3">
        <v>29621</v>
      </c>
      <c r="G6772" s="13">
        <v>3</v>
      </c>
      <c r="H6772" s="3" t="s">
        <v>107</v>
      </c>
      <c r="I6772" s="3" t="s">
        <v>39</v>
      </c>
      <c r="J6772" s="3" t="s">
        <v>300</v>
      </c>
      <c r="K6772" s="3"/>
      <c r="L6772" s="3" t="s">
        <v>186</v>
      </c>
      <c r="M6772" s="8" t="s">
        <v>187</v>
      </c>
      <c r="N6772" s="11" t="s">
        <v>45019</v>
      </c>
      <c r="O6772" s="11" t="s">
        <v>23938</v>
      </c>
      <c r="P6772" s="11" t="s">
        <v>45020</v>
      </c>
      <c r="Q6772" s="11" t="s">
        <v>23939</v>
      </c>
      <c r="R6772" s="11" t="s">
        <v>23940</v>
      </c>
      <c r="S6772" s="11" t="s">
        <v>23941</v>
      </c>
      <c r="T6772" s="42" t="s">
        <v>55299</v>
      </c>
      <c r="U6772" s="11" t="s">
        <v>60468</v>
      </c>
      <c r="V6772" s="14" t="s">
        <v>55216</v>
      </c>
    </row>
    <row r="6773" spans="1:22" ht="15" thickBot="1" x14ac:dyDescent="0.35">
      <c r="A6773" s="3" t="s">
        <v>5691</v>
      </c>
      <c r="B6773" s="4">
        <v>40557</v>
      </c>
      <c r="C6773" s="5">
        <v>0.375</v>
      </c>
      <c r="D6773" s="3" t="s">
        <v>22</v>
      </c>
      <c r="E6773" s="3" t="s">
        <v>5692</v>
      </c>
      <c r="F6773" s="3">
        <v>29621</v>
      </c>
      <c r="G6773" s="13">
        <v>3</v>
      </c>
      <c r="H6773" s="3" t="s">
        <v>33</v>
      </c>
      <c r="I6773" s="3" t="s">
        <v>17</v>
      </c>
      <c r="J6773" s="3" t="s">
        <v>34</v>
      </c>
      <c r="K6773" s="3"/>
      <c r="L6773" s="3" t="s">
        <v>3365</v>
      </c>
      <c r="M6773" s="8" t="s">
        <v>3366</v>
      </c>
      <c r="N6773" s="11" t="s">
        <v>45021</v>
      </c>
      <c r="O6773" s="11" t="s">
        <v>23406</v>
      </c>
      <c r="P6773" s="11" t="s">
        <v>45022</v>
      </c>
      <c r="Q6773" s="11" t="s">
        <v>23407</v>
      </c>
      <c r="R6773" s="11" t="s">
        <v>23408</v>
      </c>
      <c r="S6773" s="11" t="s">
        <v>23409</v>
      </c>
      <c r="T6773" s="42" t="s">
        <v>55299</v>
      </c>
      <c r="U6773" s="11" t="s">
        <v>60469</v>
      </c>
      <c r="V6773" s="14" t="s">
        <v>55217</v>
      </c>
    </row>
    <row r="6774" spans="1:22" ht="27.6" thickBot="1" x14ac:dyDescent="0.35">
      <c r="A6774" s="3" t="s">
        <v>5691</v>
      </c>
      <c r="B6774" s="4">
        <v>40557</v>
      </c>
      <c r="C6774" s="5">
        <v>0.375</v>
      </c>
      <c r="D6774" s="3" t="s">
        <v>22</v>
      </c>
      <c r="E6774" s="3" t="s">
        <v>5692</v>
      </c>
      <c r="F6774" s="3">
        <v>29621</v>
      </c>
      <c r="G6774" s="13">
        <v>3</v>
      </c>
      <c r="H6774" s="3" t="s">
        <v>33</v>
      </c>
      <c r="I6774" s="3" t="s">
        <v>17</v>
      </c>
      <c r="J6774" s="3" t="s">
        <v>28</v>
      </c>
      <c r="K6774" s="3"/>
      <c r="L6774" s="3" t="s">
        <v>3365</v>
      </c>
      <c r="M6774" s="8" t="s">
        <v>3366</v>
      </c>
      <c r="N6774" s="11" t="s">
        <v>45023</v>
      </c>
      <c r="O6774" s="11" t="s">
        <v>23406</v>
      </c>
      <c r="P6774" s="11" t="s">
        <v>45022</v>
      </c>
      <c r="Q6774" s="11" t="s">
        <v>23407</v>
      </c>
      <c r="R6774" s="11" t="s">
        <v>23410</v>
      </c>
      <c r="S6774" s="11" t="s">
        <v>23411</v>
      </c>
      <c r="T6774" s="42" t="s">
        <v>55299</v>
      </c>
      <c r="U6774" s="11" t="s">
        <v>60469</v>
      </c>
      <c r="V6774" s="14" t="s">
        <v>55217</v>
      </c>
    </row>
    <row r="6775" spans="1:22" ht="27.6" thickBot="1" x14ac:dyDescent="0.35">
      <c r="A6775" s="3" t="s">
        <v>1874</v>
      </c>
      <c r="B6775" s="4">
        <v>40416</v>
      </c>
      <c r="C6775" s="5">
        <v>0.80555555555555547</v>
      </c>
      <c r="D6775" s="3" t="s">
        <v>22</v>
      </c>
      <c r="E6775" s="3" t="s">
        <v>1875</v>
      </c>
      <c r="F6775" s="3">
        <v>29624</v>
      </c>
      <c r="G6775" s="13">
        <v>3</v>
      </c>
      <c r="H6775" s="3" t="s">
        <v>24</v>
      </c>
      <c r="I6775" s="3" t="s">
        <v>17</v>
      </c>
      <c r="J6775" s="3" t="s">
        <v>230</v>
      </c>
      <c r="K6775" s="3"/>
      <c r="L6775" s="3" t="s">
        <v>325</v>
      </c>
      <c r="M6775" s="8" t="s">
        <v>437</v>
      </c>
      <c r="N6775" s="11" t="s">
        <v>45024</v>
      </c>
      <c r="O6775" s="11" t="s">
        <v>14045</v>
      </c>
      <c r="P6775" s="11" t="s">
        <v>45025</v>
      </c>
      <c r="Q6775" s="11" t="s">
        <v>14046</v>
      </c>
      <c r="R6775" s="11" t="s">
        <v>14047</v>
      </c>
      <c r="S6775" s="11" t="s">
        <v>14048</v>
      </c>
      <c r="T6775" s="42" t="s">
        <v>55294</v>
      </c>
      <c r="U6775" s="11" t="s">
        <v>60470</v>
      </c>
      <c r="V6775" s="14" t="s">
        <v>55218</v>
      </c>
    </row>
    <row r="6776" spans="1:22" ht="27.6" thickBot="1" x14ac:dyDescent="0.35">
      <c r="A6776" s="3" t="s">
        <v>1397</v>
      </c>
      <c r="B6776" s="4">
        <v>40400</v>
      </c>
      <c r="C6776" s="5">
        <v>0.95138888888888884</v>
      </c>
      <c r="D6776" s="3" t="s">
        <v>93</v>
      </c>
      <c r="E6776" s="3" t="s">
        <v>145</v>
      </c>
      <c r="F6776" s="3">
        <v>29625</v>
      </c>
      <c r="G6776" s="13">
        <v>2</v>
      </c>
      <c r="H6776" s="3" t="s">
        <v>204</v>
      </c>
      <c r="I6776" s="3" t="s">
        <v>17</v>
      </c>
      <c r="J6776" s="3" t="s">
        <v>205</v>
      </c>
      <c r="K6776" s="3"/>
      <c r="L6776" s="3" t="s">
        <v>118</v>
      </c>
      <c r="M6776" s="8" t="s">
        <v>119</v>
      </c>
      <c r="N6776" s="11" t="s">
        <v>41151</v>
      </c>
      <c r="O6776" s="11" t="s">
        <v>12997</v>
      </c>
      <c r="P6776" s="11" t="s">
        <v>41152</v>
      </c>
      <c r="Q6776" s="11" t="s">
        <v>12998</v>
      </c>
      <c r="R6776" s="11" t="s">
        <v>12999</v>
      </c>
      <c r="S6776" s="11" t="s">
        <v>13000</v>
      </c>
      <c r="T6776" s="42" t="s">
        <v>55294</v>
      </c>
      <c r="U6776" s="11" t="s">
        <v>60471</v>
      </c>
      <c r="V6776" s="14" t="s">
        <v>55219</v>
      </c>
    </row>
    <row r="6777" spans="1:22" ht="27.6" thickBot="1" x14ac:dyDescent="0.35">
      <c r="A6777" s="3" t="s">
        <v>144</v>
      </c>
      <c r="B6777" s="4">
        <v>40361</v>
      </c>
      <c r="C6777" s="5">
        <v>0.91666666666666663</v>
      </c>
      <c r="D6777" s="3" t="s">
        <v>22</v>
      </c>
      <c r="E6777" s="3" t="s">
        <v>145</v>
      </c>
      <c r="F6777" s="3">
        <v>29624</v>
      </c>
      <c r="G6777" s="13">
        <v>3</v>
      </c>
      <c r="H6777" s="3" t="s">
        <v>146</v>
      </c>
      <c r="I6777" s="3" t="s">
        <v>17</v>
      </c>
      <c r="J6777" s="3" t="s">
        <v>147</v>
      </c>
      <c r="K6777" s="3"/>
      <c r="L6777" s="3" t="s">
        <v>148</v>
      </c>
      <c r="M6777" s="8" t="s">
        <v>149</v>
      </c>
      <c r="N6777" s="11" t="s">
        <v>45026</v>
      </c>
      <c r="O6777" s="11" t="s">
        <v>10552</v>
      </c>
      <c r="P6777" s="11" t="s">
        <v>45027</v>
      </c>
      <c r="Q6777" s="11" t="s">
        <v>10553</v>
      </c>
      <c r="R6777" s="11" t="s">
        <v>10554</v>
      </c>
      <c r="S6777" s="11" t="s">
        <v>10555</v>
      </c>
      <c r="T6777" s="42" t="s">
        <v>55293</v>
      </c>
      <c r="U6777" s="11" t="s">
        <v>60472</v>
      </c>
      <c r="V6777" s="14" t="s">
        <v>55220</v>
      </c>
    </row>
    <row r="6778" spans="1:22" ht="27.6" thickBot="1" x14ac:dyDescent="0.35">
      <c r="A6778" s="3" t="s">
        <v>144</v>
      </c>
      <c r="B6778" s="4">
        <v>40361</v>
      </c>
      <c r="C6778" s="5">
        <v>0.91666666666666663</v>
      </c>
      <c r="D6778" s="3" t="s">
        <v>22</v>
      </c>
      <c r="E6778" s="3" t="s">
        <v>145</v>
      </c>
      <c r="F6778" s="3">
        <v>29624</v>
      </c>
      <c r="G6778" s="13">
        <v>3</v>
      </c>
      <c r="H6778" s="3" t="s">
        <v>71</v>
      </c>
      <c r="I6778" s="3" t="s">
        <v>17</v>
      </c>
      <c r="J6778" s="3" t="s">
        <v>150</v>
      </c>
      <c r="K6778" s="3"/>
      <c r="L6778" s="3" t="s">
        <v>148</v>
      </c>
      <c r="M6778" s="8" t="s">
        <v>149</v>
      </c>
      <c r="N6778" s="11" t="s">
        <v>45028</v>
      </c>
      <c r="O6778" s="11" t="s">
        <v>10556</v>
      </c>
      <c r="P6778" s="11" t="s">
        <v>45029</v>
      </c>
      <c r="Q6778" s="11" t="s">
        <v>10553</v>
      </c>
      <c r="R6778" s="11" t="s">
        <v>10557</v>
      </c>
      <c r="S6778" s="11" t="s">
        <v>10558</v>
      </c>
      <c r="T6778" s="42" t="s">
        <v>55293</v>
      </c>
      <c r="U6778" s="11" t="s">
        <v>60472</v>
      </c>
      <c r="V6778" s="14" t="s">
        <v>55220</v>
      </c>
    </row>
    <row r="6779" spans="1:22" ht="27.6" thickBot="1" x14ac:dyDescent="0.35">
      <c r="A6779" s="3" t="s">
        <v>3490</v>
      </c>
      <c r="B6779" s="4">
        <v>40473</v>
      </c>
      <c r="C6779" s="5">
        <v>0.86458333333333337</v>
      </c>
      <c r="D6779" s="3" t="s">
        <v>54</v>
      </c>
      <c r="E6779" s="3" t="s">
        <v>145</v>
      </c>
      <c r="F6779" s="3">
        <v>29621</v>
      </c>
      <c r="G6779" s="13">
        <v>3</v>
      </c>
      <c r="H6779" s="3" t="s">
        <v>204</v>
      </c>
      <c r="I6779" s="3" t="s">
        <v>17</v>
      </c>
      <c r="J6779" s="3" t="s">
        <v>2945</v>
      </c>
      <c r="K6779" s="3"/>
      <c r="L6779" s="3" t="s">
        <v>485</v>
      </c>
      <c r="M6779" s="8" t="s">
        <v>486</v>
      </c>
      <c r="N6779" s="11" t="s">
        <v>45030</v>
      </c>
      <c r="O6779" s="11" t="s">
        <v>17795</v>
      </c>
      <c r="P6779" s="11" t="s">
        <v>45031</v>
      </c>
      <c r="Q6779" s="11" t="s">
        <v>17796</v>
      </c>
      <c r="R6779" s="11" t="s">
        <v>17797</v>
      </c>
      <c r="S6779" s="11" t="s">
        <v>17798</v>
      </c>
      <c r="T6779" s="42" t="s">
        <v>55296</v>
      </c>
      <c r="U6779" s="11" t="s">
        <v>60473</v>
      </c>
      <c r="V6779" s="14" t="s">
        <v>55220</v>
      </c>
    </row>
    <row r="6780" spans="1:22" ht="15" thickBot="1" x14ac:dyDescent="0.35">
      <c r="A6780" s="3" t="s">
        <v>5730</v>
      </c>
      <c r="B6780" s="4">
        <v>40559</v>
      </c>
      <c r="C6780" s="5">
        <v>0.76250000000000007</v>
      </c>
      <c r="D6780" s="3" t="s">
        <v>22</v>
      </c>
      <c r="E6780" s="3" t="s">
        <v>145</v>
      </c>
      <c r="F6780" s="3">
        <v>29621</v>
      </c>
      <c r="G6780" s="13">
        <v>3</v>
      </c>
      <c r="H6780" s="3" t="s">
        <v>33</v>
      </c>
      <c r="I6780" s="3" t="s">
        <v>17</v>
      </c>
      <c r="J6780" s="3" t="s">
        <v>34</v>
      </c>
      <c r="K6780" s="3"/>
      <c r="L6780" s="3" t="s">
        <v>3365</v>
      </c>
      <c r="M6780" s="8" t="s">
        <v>3366</v>
      </c>
      <c r="N6780" s="11" t="s">
        <v>45032</v>
      </c>
      <c r="O6780" s="11" t="s">
        <v>23497</v>
      </c>
      <c r="P6780" s="11" t="s">
        <v>45033</v>
      </c>
      <c r="Q6780" s="11" t="s">
        <v>23498</v>
      </c>
      <c r="R6780" s="11" t="s">
        <v>23499</v>
      </c>
      <c r="S6780" s="11" t="s">
        <v>23500</v>
      </c>
      <c r="T6780" s="42" t="s">
        <v>55299</v>
      </c>
      <c r="U6780" s="11" t="s">
        <v>60474</v>
      </c>
      <c r="V6780" s="14" t="s">
        <v>55220</v>
      </c>
    </row>
    <row r="6781" spans="1:22" ht="27.6" thickBot="1" x14ac:dyDescent="0.35">
      <c r="A6781" s="3" t="s">
        <v>1905</v>
      </c>
      <c r="B6781" s="4">
        <v>40417</v>
      </c>
      <c r="C6781" s="5">
        <v>0.88611111111111107</v>
      </c>
      <c r="D6781" s="3" t="s">
        <v>22</v>
      </c>
      <c r="E6781" s="3" t="s">
        <v>1906</v>
      </c>
      <c r="F6781" s="3">
        <v>29621</v>
      </c>
      <c r="G6781" s="13">
        <v>3</v>
      </c>
      <c r="H6781" s="3" t="s">
        <v>252</v>
      </c>
      <c r="I6781" s="3" t="s">
        <v>17</v>
      </c>
      <c r="J6781" s="3" t="s">
        <v>253</v>
      </c>
      <c r="K6781" s="3"/>
      <c r="L6781" s="3" t="s">
        <v>134</v>
      </c>
      <c r="M6781" s="8" t="s">
        <v>135</v>
      </c>
      <c r="N6781" s="11" t="s">
        <v>45034</v>
      </c>
      <c r="O6781" s="11" t="s">
        <v>14112</v>
      </c>
      <c r="P6781" s="11" t="s">
        <v>45035</v>
      </c>
      <c r="Q6781" s="11" t="s">
        <v>14113</v>
      </c>
      <c r="R6781" s="11" t="s">
        <v>14114</v>
      </c>
      <c r="S6781" s="11" t="s">
        <v>14115</v>
      </c>
      <c r="T6781" s="42" t="s">
        <v>55294</v>
      </c>
      <c r="U6781" s="11" t="s">
        <v>60475</v>
      </c>
      <c r="V6781" s="14" t="s">
        <v>55221</v>
      </c>
    </row>
    <row r="6782" spans="1:22" ht="15" thickBot="1" x14ac:dyDescent="0.35">
      <c r="A6782" s="3" t="s">
        <v>1905</v>
      </c>
      <c r="B6782" s="4">
        <v>40417</v>
      </c>
      <c r="C6782" s="5">
        <v>0.88611111111111107</v>
      </c>
      <c r="D6782" s="3" t="s">
        <v>22</v>
      </c>
      <c r="E6782" s="3" t="s">
        <v>1906</v>
      </c>
      <c r="F6782" s="3">
        <v>29621</v>
      </c>
      <c r="G6782" s="13">
        <v>3</v>
      </c>
      <c r="H6782" s="3" t="s">
        <v>33</v>
      </c>
      <c r="I6782" s="3" t="s">
        <v>17</v>
      </c>
      <c r="J6782" s="3" t="s">
        <v>1537</v>
      </c>
      <c r="K6782" s="3"/>
      <c r="L6782" s="3" t="s">
        <v>134</v>
      </c>
      <c r="M6782" s="8" t="s">
        <v>135</v>
      </c>
      <c r="N6782" s="11" t="s">
        <v>45036</v>
      </c>
      <c r="O6782" s="11" t="s">
        <v>14116</v>
      </c>
      <c r="P6782" s="11" t="s">
        <v>45037</v>
      </c>
      <c r="Q6782" s="11" t="s">
        <v>14113</v>
      </c>
      <c r="R6782" s="11" t="s">
        <v>14117</v>
      </c>
      <c r="S6782" s="11" t="s">
        <v>14118</v>
      </c>
      <c r="T6782" s="42" t="s">
        <v>55294</v>
      </c>
      <c r="U6782" s="11" t="s">
        <v>60475</v>
      </c>
      <c r="V6782" s="14" t="s">
        <v>55221</v>
      </c>
    </row>
    <row r="6783" spans="1:22" ht="27.6" thickBot="1" x14ac:dyDescent="0.35">
      <c r="A6783" s="3" t="s">
        <v>1608</v>
      </c>
      <c r="B6783" s="4">
        <v>40408</v>
      </c>
      <c r="C6783" s="5">
        <v>0</v>
      </c>
      <c r="D6783" s="3" t="s">
        <v>93</v>
      </c>
      <c r="E6783" s="3" t="s">
        <v>1609</v>
      </c>
      <c r="F6783" s="3">
        <v>29621</v>
      </c>
      <c r="G6783" s="13">
        <v>3</v>
      </c>
      <c r="H6783" s="3" t="s">
        <v>245</v>
      </c>
      <c r="I6783" s="3" t="s">
        <v>665</v>
      </c>
      <c r="J6783" s="3" t="s">
        <v>247</v>
      </c>
      <c r="K6783" s="3"/>
      <c r="L6783" s="3" t="s">
        <v>485</v>
      </c>
      <c r="M6783" s="8" t="s">
        <v>486</v>
      </c>
      <c r="N6783" s="11" t="s">
        <v>45038</v>
      </c>
      <c r="O6783" s="11" t="s">
        <v>13442</v>
      </c>
      <c r="P6783" s="11" t="s">
        <v>45039</v>
      </c>
      <c r="Q6783" s="11" t="s">
        <v>13443</v>
      </c>
      <c r="R6783" s="11" t="s">
        <v>13444</v>
      </c>
      <c r="S6783" s="11" t="s">
        <v>13445</v>
      </c>
      <c r="T6783" s="42" t="s">
        <v>55294</v>
      </c>
      <c r="U6783" s="11" t="s">
        <v>60476</v>
      </c>
      <c r="V6783" s="14" t="s">
        <v>55222</v>
      </c>
    </row>
    <row r="6784" spans="1:22" ht="15" thickBot="1" x14ac:dyDescent="0.35">
      <c r="A6784" s="3" t="s">
        <v>10170</v>
      </c>
      <c r="B6784" s="4">
        <v>40716</v>
      </c>
      <c r="C6784" s="5">
        <v>2.1527777777777781E-2</v>
      </c>
      <c r="D6784" s="3" t="s">
        <v>22</v>
      </c>
      <c r="E6784" s="3" t="s">
        <v>10171</v>
      </c>
      <c r="F6784" s="3">
        <v>29624</v>
      </c>
      <c r="G6784" s="13">
        <v>2</v>
      </c>
      <c r="H6784" s="3" t="s">
        <v>77</v>
      </c>
      <c r="I6784" s="3" t="s">
        <v>39</v>
      </c>
      <c r="J6784" s="3" t="s">
        <v>300</v>
      </c>
      <c r="K6784" s="3"/>
      <c r="L6784" s="3" t="s">
        <v>8154</v>
      </c>
      <c r="M6784" s="8" t="s">
        <v>8155</v>
      </c>
      <c r="N6784" s="11" t="s">
        <v>41153</v>
      </c>
      <c r="O6784" s="11" t="s">
        <v>35345</v>
      </c>
      <c r="P6784" s="11" t="s">
        <v>41154</v>
      </c>
      <c r="Q6784" s="11" t="s">
        <v>35346</v>
      </c>
      <c r="R6784" s="11" t="s">
        <v>35347</v>
      </c>
      <c r="S6784" s="11" t="s">
        <v>35348</v>
      </c>
      <c r="T6784" s="42" t="s">
        <v>55303</v>
      </c>
      <c r="U6784" s="11" t="s">
        <v>60477</v>
      </c>
      <c r="V6784" s="14" t="s">
        <v>55223</v>
      </c>
    </row>
    <row r="6785" spans="1:22" ht="27.6" thickBot="1" x14ac:dyDescent="0.35">
      <c r="A6785" s="3" t="s">
        <v>5986</v>
      </c>
      <c r="B6785" s="4">
        <v>40569</v>
      </c>
      <c r="C6785" s="5">
        <v>0.77638888888888891</v>
      </c>
      <c r="D6785" s="3" t="s">
        <v>54</v>
      </c>
      <c r="E6785" s="3" t="s">
        <v>5987</v>
      </c>
      <c r="F6785" s="3">
        <v>29611</v>
      </c>
      <c r="G6785" s="13">
        <v>3</v>
      </c>
      <c r="H6785" s="3" t="s">
        <v>107</v>
      </c>
      <c r="I6785" s="3" t="s">
        <v>39</v>
      </c>
      <c r="J6785" s="3" t="s">
        <v>1957</v>
      </c>
      <c r="K6785" s="3"/>
      <c r="L6785" s="3" t="s">
        <v>87</v>
      </c>
      <c r="M6785" s="8" t="s">
        <v>88</v>
      </c>
      <c r="N6785" s="11" t="s">
        <v>45041</v>
      </c>
      <c r="O6785" s="11" t="s">
        <v>24144</v>
      </c>
      <c r="P6785" s="11" t="s">
        <v>45042</v>
      </c>
      <c r="Q6785" s="11" t="s">
        <v>24145</v>
      </c>
      <c r="R6785" s="11" t="s">
        <v>24146</v>
      </c>
      <c r="S6785" s="11" t="s">
        <v>24147</v>
      </c>
      <c r="T6785" s="42" t="s">
        <v>55299</v>
      </c>
      <c r="U6785" s="11" t="s">
        <v>60478</v>
      </c>
      <c r="V6785" s="14" t="s">
        <v>55224</v>
      </c>
    </row>
    <row r="6786" spans="1:22" ht="27.6" thickBot="1" x14ac:dyDescent="0.35">
      <c r="A6786" s="3" t="s">
        <v>1414</v>
      </c>
      <c r="B6786" s="4">
        <v>40401</v>
      </c>
      <c r="C6786" s="5">
        <v>0.75</v>
      </c>
      <c r="D6786" s="3" t="s">
        <v>22</v>
      </c>
      <c r="E6786" s="3" t="s">
        <v>1415</v>
      </c>
      <c r="F6786" s="3">
        <v>29624</v>
      </c>
      <c r="G6786" s="13">
        <v>2</v>
      </c>
      <c r="H6786" s="3" t="s">
        <v>24</v>
      </c>
      <c r="I6786" s="3" t="s">
        <v>39</v>
      </c>
      <c r="J6786" s="3" t="s">
        <v>1416</v>
      </c>
      <c r="K6786" s="3"/>
      <c r="L6786" s="3" t="s">
        <v>97</v>
      </c>
      <c r="M6786" s="8" t="s">
        <v>98</v>
      </c>
      <c r="N6786" s="11" t="s">
        <v>41156</v>
      </c>
      <c r="O6786" s="11" t="s">
        <v>13040</v>
      </c>
      <c r="P6786" s="11" t="s">
        <v>41157</v>
      </c>
      <c r="Q6786" s="11" t="s">
        <v>13041</v>
      </c>
      <c r="R6786" s="11" t="s">
        <v>13042</v>
      </c>
      <c r="S6786" s="11" t="s">
        <v>13043</v>
      </c>
      <c r="T6786" s="42" t="s">
        <v>55294</v>
      </c>
      <c r="U6786" s="11" t="s">
        <v>60479</v>
      </c>
      <c r="V6786" s="14" t="s">
        <v>55225</v>
      </c>
    </row>
    <row r="6787" spans="1:22" ht="27.6" thickBot="1" x14ac:dyDescent="0.35">
      <c r="A6787" s="3" t="s">
        <v>9905</v>
      </c>
      <c r="B6787" s="4">
        <v>40707</v>
      </c>
      <c r="C6787" s="5">
        <v>0.92222222222222217</v>
      </c>
      <c r="D6787" s="3" t="s">
        <v>22</v>
      </c>
      <c r="E6787" s="3" t="s">
        <v>9906</v>
      </c>
      <c r="F6787" s="3">
        <v>29624</v>
      </c>
      <c r="G6787" s="13">
        <v>3</v>
      </c>
      <c r="H6787" s="3" t="s">
        <v>16</v>
      </c>
      <c r="I6787" s="3" t="s">
        <v>39</v>
      </c>
      <c r="J6787" s="3" t="s">
        <v>1517</v>
      </c>
      <c r="K6787" s="3"/>
      <c r="L6787" s="3" t="s">
        <v>134</v>
      </c>
      <c r="M6787" s="8" t="s">
        <v>135</v>
      </c>
      <c r="N6787" s="11" t="s">
        <v>45043</v>
      </c>
      <c r="O6787" s="11" t="s">
        <v>34663</v>
      </c>
      <c r="P6787" s="11" t="s">
        <v>45044</v>
      </c>
      <c r="Q6787" s="11" t="s">
        <v>34664</v>
      </c>
      <c r="R6787" s="11" t="s">
        <v>34665</v>
      </c>
      <c r="S6787" s="11" t="s">
        <v>34666</v>
      </c>
      <c r="T6787" s="42" t="s">
        <v>55303</v>
      </c>
      <c r="U6787" s="11" t="s">
        <v>60480</v>
      </c>
      <c r="V6787" s="14" t="s">
        <v>55226</v>
      </c>
    </row>
    <row r="6788" spans="1:22" ht="27.6" thickBot="1" x14ac:dyDescent="0.35">
      <c r="A6788" s="3" t="s">
        <v>1354</v>
      </c>
      <c r="B6788" s="4">
        <v>40400</v>
      </c>
      <c r="C6788" s="5">
        <v>0.15277777777777776</v>
      </c>
      <c r="D6788" s="3" t="s">
        <v>14</v>
      </c>
      <c r="E6788" s="3" t="s">
        <v>1355</v>
      </c>
      <c r="F6788" s="3">
        <v>29621</v>
      </c>
      <c r="G6788" s="13">
        <v>2</v>
      </c>
      <c r="H6788" s="3" t="s">
        <v>16</v>
      </c>
      <c r="I6788" s="3" t="s">
        <v>39</v>
      </c>
      <c r="J6788" s="3" t="s">
        <v>40</v>
      </c>
      <c r="K6788" s="3"/>
      <c r="L6788" s="3" t="s">
        <v>118</v>
      </c>
      <c r="M6788" s="8" t="s">
        <v>119</v>
      </c>
      <c r="N6788" s="11" t="s">
        <v>41158</v>
      </c>
      <c r="O6788" s="11" t="s">
        <v>12898</v>
      </c>
      <c r="P6788" s="11" t="s">
        <v>41159</v>
      </c>
      <c r="Q6788" s="11" t="s">
        <v>12899</v>
      </c>
      <c r="R6788" s="11" t="s">
        <v>12900</v>
      </c>
      <c r="S6788" s="11" t="s">
        <v>12901</v>
      </c>
      <c r="T6788" s="42" t="s">
        <v>55294</v>
      </c>
      <c r="U6788" s="11" t="s">
        <v>60481</v>
      </c>
      <c r="V6788" s="14" t="s">
        <v>55227</v>
      </c>
    </row>
    <row r="6789" spans="1:22" ht="40.799999999999997" thickBot="1" x14ac:dyDescent="0.35">
      <c r="A6789" s="3" t="s">
        <v>5806</v>
      </c>
      <c r="B6789" s="4">
        <v>40555</v>
      </c>
      <c r="C6789" s="5">
        <v>0.33333333333333331</v>
      </c>
      <c r="D6789" s="3" t="s">
        <v>54</v>
      </c>
      <c r="E6789" s="3" t="s">
        <v>5807</v>
      </c>
      <c r="F6789" s="3">
        <v>29621</v>
      </c>
      <c r="G6789" s="13">
        <v>2</v>
      </c>
      <c r="H6789" s="3" t="s">
        <v>458</v>
      </c>
      <c r="I6789" s="3" t="s">
        <v>39</v>
      </c>
      <c r="J6789" s="3" t="s">
        <v>5808</v>
      </c>
      <c r="K6789" s="3"/>
      <c r="L6789" s="3" t="s">
        <v>377</v>
      </c>
      <c r="M6789" s="8" t="s">
        <v>378</v>
      </c>
      <c r="N6789" s="11" t="s">
        <v>41160</v>
      </c>
      <c r="O6789" s="11" t="s">
        <v>23690</v>
      </c>
      <c r="P6789" s="11" t="s">
        <v>41161</v>
      </c>
      <c r="Q6789" s="11" t="s">
        <v>23691</v>
      </c>
      <c r="R6789" s="11" t="s">
        <v>23692</v>
      </c>
      <c r="S6789" s="11" t="s">
        <v>23693</v>
      </c>
      <c r="T6789" s="42" t="s">
        <v>55299</v>
      </c>
      <c r="U6789" s="11" t="s">
        <v>60482</v>
      </c>
      <c r="V6789" s="14" t="s">
        <v>55228</v>
      </c>
    </row>
    <row r="6790" spans="1:22" ht="15" thickBot="1" x14ac:dyDescent="0.35">
      <c r="A6790" s="3" t="s">
        <v>6495</v>
      </c>
      <c r="B6790" s="4">
        <v>40592</v>
      </c>
      <c r="C6790" s="5">
        <v>8.3333333333333329E-2</v>
      </c>
      <c r="D6790" s="3" t="s">
        <v>2295</v>
      </c>
      <c r="E6790" s="3" t="s">
        <v>6496</v>
      </c>
      <c r="F6790" s="3">
        <v>29621</v>
      </c>
      <c r="G6790" s="13">
        <v>1</v>
      </c>
      <c r="H6790" s="3" t="s">
        <v>95</v>
      </c>
      <c r="I6790" s="3" t="s">
        <v>78</v>
      </c>
      <c r="J6790" s="3" t="s">
        <v>2297</v>
      </c>
      <c r="K6790" s="3"/>
      <c r="L6790" s="3" t="s">
        <v>118</v>
      </c>
      <c r="M6790" s="8" t="s">
        <v>119</v>
      </c>
      <c r="N6790" s="11" t="s">
        <v>39312</v>
      </c>
      <c r="O6790" s="11" t="s">
        <v>25465</v>
      </c>
      <c r="P6790" s="11" t="s">
        <v>39313</v>
      </c>
      <c r="Q6790" s="11" t="s">
        <v>25466</v>
      </c>
      <c r="R6790" s="11" t="s">
        <v>25467</v>
      </c>
      <c r="S6790" s="11" t="s">
        <v>25468</v>
      </c>
      <c r="T6790" s="42" t="s">
        <v>55300</v>
      </c>
      <c r="U6790" s="11" t="s">
        <v>60483</v>
      </c>
      <c r="V6790" s="14" t="s">
        <v>55229</v>
      </c>
    </row>
    <row r="6791" spans="1:22" ht="15" thickBot="1" x14ac:dyDescent="0.35">
      <c r="A6791" s="3" t="s">
        <v>1196</v>
      </c>
      <c r="B6791" s="4">
        <v>40393</v>
      </c>
      <c r="C6791" s="5">
        <v>0.6875</v>
      </c>
      <c r="D6791" s="3" t="s">
        <v>54</v>
      </c>
      <c r="E6791" s="3" t="s">
        <v>1197</v>
      </c>
      <c r="F6791" s="3">
        <v>29621</v>
      </c>
      <c r="G6791" s="13">
        <v>1</v>
      </c>
      <c r="H6791" s="3" t="s">
        <v>64</v>
      </c>
      <c r="I6791" s="3" t="s">
        <v>39</v>
      </c>
      <c r="J6791" s="3" t="s">
        <v>66</v>
      </c>
      <c r="K6791" s="3"/>
      <c r="L6791" s="3" t="s">
        <v>97</v>
      </c>
      <c r="M6791" s="8" t="s">
        <v>98</v>
      </c>
      <c r="N6791" s="11" t="s">
        <v>39314</v>
      </c>
      <c r="O6791" s="11" t="s">
        <v>12538</v>
      </c>
      <c r="P6791" s="11" t="s">
        <v>39315</v>
      </c>
      <c r="Q6791" s="11" t="s">
        <v>12539</v>
      </c>
      <c r="R6791" s="11" t="s">
        <v>12540</v>
      </c>
      <c r="S6791" s="11" t="s">
        <v>12541</v>
      </c>
      <c r="T6791" s="42" t="s">
        <v>55294</v>
      </c>
      <c r="U6791" s="11" t="s">
        <v>60484</v>
      </c>
      <c r="V6791" s="14" t="s">
        <v>55230</v>
      </c>
    </row>
    <row r="6792" spans="1:22" ht="27.6" thickBot="1" x14ac:dyDescent="0.35">
      <c r="A6792" s="3" t="s">
        <v>4132</v>
      </c>
      <c r="B6792" s="4">
        <v>40496</v>
      </c>
      <c r="C6792" s="5">
        <v>0.33333333333333331</v>
      </c>
      <c r="D6792" s="3" t="s">
        <v>93</v>
      </c>
      <c r="E6792" s="3" t="s">
        <v>4133</v>
      </c>
      <c r="F6792" s="3">
        <v>29621</v>
      </c>
      <c r="G6792" s="13">
        <v>1</v>
      </c>
      <c r="H6792" s="3" t="s">
        <v>1502</v>
      </c>
      <c r="I6792" s="3" t="s">
        <v>78</v>
      </c>
      <c r="J6792" s="3" t="s">
        <v>1902</v>
      </c>
      <c r="K6792" s="3" t="s">
        <v>84</v>
      </c>
      <c r="L6792" s="3" t="s">
        <v>3858</v>
      </c>
      <c r="M6792" s="8" t="s">
        <v>3859</v>
      </c>
      <c r="N6792" s="11" t="s">
        <v>39316</v>
      </c>
      <c r="O6792" s="11" t="s">
        <v>19475</v>
      </c>
      <c r="P6792" s="11" t="s">
        <v>39317</v>
      </c>
      <c r="Q6792" s="11" t="s">
        <v>19476</v>
      </c>
      <c r="R6792" s="11" t="s">
        <v>19477</v>
      </c>
      <c r="S6792" s="11" t="s">
        <v>19478</v>
      </c>
      <c r="T6792" s="42" t="s">
        <v>55297</v>
      </c>
      <c r="U6792" s="11" t="s">
        <v>60485</v>
      </c>
      <c r="V6792" s="14" t="s">
        <v>55231</v>
      </c>
    </row>
    <row r="6793" spans="1:22" ht="27.6" thickBot="1" x14ac:dyDescent="0.35">
      <c r="A6793" s="3" t="s">
        <v>3689</v>
      </c>
      <c r="B6793" s="4">
        <v>40481</v>
      </c>
      <c r="C6793" s="5">
        <v>0.28125</v>
      </c>
      <c r="D6793" s="3" t="s">
        <v>171</v>
      </c>
      <c r="E6793" s="3" t="s">
        <v>3690</v>
      </c>
      <c r="F6793" s="3">
        <v>29621</v>
      </c>
      <c r="G6793" s="13">
        <v>2</v>
      </c>
      <c r="H6793" s="3" t="s">
        <v>293</v>
      </c>
      <c r="I6793" s="3" t="s">
        <v>39</v>
      </c>
      <c r="J6793" s="3" t="s">
        <v>294</v>
      </c>
      <c r="K6793" s="3"/>
      <c r="L6793" s="3" t="s">
        <v>365</v>
      </c>
      <c r="M6793" s="8" t="s">
        <v>559</v>
      </c>
      <c r="N6793" s="11" t="s">
        <v>41162</v>
      </c>
      <c r="O6793" s="11" t="s">
        <v>18301</v>
      </c>
      <c r="P6793" s="11" t="s">
        <v>41163</v>
      </c>
      <c r="Q6793" s="11" t="s">
        <v>18302</v>
      </c>
      <c r="R6793" s="11" t="s">
        <v>18303</v>
      </c>
      <c r="S6793" s="11" t="s">
        <v>18304</v>
      </c>
      <c r="T6793" s="42" t="s">
        <v>55296</v>
      </c>
      <c r="U6793" s="11" t="s">
        <v>60486</v>
      </c>
      <c r="V6793" s="14" t="s">
        <v>55232</v>
      </c>
    </row>
    <row r="6794" spans="1:22" ht="15" thickBot="1" x14ac:dyDescent="0.35">
      <c r="A6794" s="3" t="s">
        <v>1460</v>
      </c>
      <c r="B6794" s="4">
        <v>40387</v>
      </c>
      <c r="C6794" s="5">
        <v>0.5</v>
      </c>
      <c r="D6794" s="3" t="s">
        <v>93</v>
      </c>
      <c r="E6794" s="3" t="s">
        <v>1461</v>
      </c>
      <c r="F6794" s="3">
        <v>29625</v>
      </c>
      <c r="G6794" s="13">
        <v>1</v>
      </c>
      <c r="H6794" s="3" t="s">
        <v>64</v>
      </c>
      <c r="I6794" s="3" t="s">
        <v>78</v>
      </c>
      <c r="J6794" s="3" t="s">
        <v>66</v>
      </c>
      <c r="K6794" s="3"/>
      <c r="L6794" s="3" t="s">
        <v>174</v>
      </c>
      <c r="M6794" s="8" t="s">
        <v>175</v>
      </c>
      <c r="N6794" s="11" t="s">
        <v>39318</v>
      </c>
      <c r="O6794" s="11" t="s">
        <v>13126</v>
      </c>
      <c r="P6794" s="11" t="s">
        <v>39319</v>
      </c>
      <c r="Q6794" s="11" t="s">
        <v>13127</v>
      </c>
      <c r="R6794" s="11" t="s">
        <v>13128</v>
      </c>
      <c r="S6794" s="11" t="s">
        <v>13129</v>
      </c>
      <c r="T6794" s="42" t="s">
        <v>55293</v>
      </c>
      <c r="U6794" s="11" t="s">
        <v>60487</v>
      </c>
      <c r="V6794" s="14" t="s">
        <v>55233</v>
      </c>
    </row>
    <row r="6795" spans="1:22" ht="27.6" thickBot="1" x14ac:dyDescent="0.35">
      <c r="A6795" s="3" t="s">
        <v>3881</v>
      </c>
      <c r="B6795" s="4">
        <v>40488</v>
      </c>
      <c r="C6795" s="5">
        <v>0.20833333333333334</v>
      </c>
      <c r="D6795" s="3" t="s">
        <v>22</v>
      </c>
      <c r="E6795" s="3" t="s">
        <v>3882</v>
      </c>
      <c r="F6795" s="3">
        <v>29621</v>
      </c>
      <c r="G6795" s="13">
        <v>2</v>
      </c>
      <c r="H6795" s="3" t="s">
        <v>161</v>
      </c>
      <c r="I6795" s="3" t="s">
        <v>78</v>
      </c>
      <c r="J6795" s="3" t="s">
        <v>2079</v>
      </c>
      <c r="K6795" s="3"/>
      <c r="L6795" s="3" t="s">
        <v>262</v>
      </c>
      <c r="M6795" s="8" t="s">
        <v>143</v>
      </c>
      <c r="N6795" s="11" t="s">
        <v>41164</v>
      </c>
      <c r="O6795" s="11" t="s">
        <v>18786</v>
      </c>
      <c r="P6795" s="11" t="s">
        <v>41165</v>
      </c>
      <c r="Q6795" s="11" t="s">
        <v>18787</v>
      </c>
      <c r="R6795" s="11" t="s">
        <v>18788</v>
      </c>
      <c r="S6795" s="11" t="s">
        <v>18789</v>
      </c>
      <c r="T6795" s="42" t="s">
        <v>55297</v>
      </c>
      <c r="U6795" s="11" t="s">
        <v>60488</v>
      </c>
      <c r="V6795" s="14" t="s">
        <v>55234</v>
      </c>
    </row>
    <row r="6796" spans="1:22" ht="27.6" thickBot="1" x14ac:dyDescent="0.35">
      <c r="A6796" s="3" t="s">
        <v>7344</v>
      </c>
      <c r="B6796" s="4">
        <v>40610</v>
      </c>
      <c r="C6796" s="5">
        <v>0.33333333333333331</v>
      </c>
      <c r="D6796" s="3" t="s">
        <v>54</v>
      </c>
      <c r="E6796" s="3" t="s">
        <v>7345</v>
      </c>
      <c r="F6796" s="3">
        <v>29624</v>
      </c>
      <c r="G6796" s="13">
        <v>3</v>
      </c>
      <c r="H6796" s="3" t="s">
        <v>64</v>
      </c>
      <c r="I6796" s="3" t="s">
        <v>39</v>
      </c>
      <c r="J6796" s="3" t="s">
        <v>6018</v>
      </c>
      <c r="K6796" s="3"/>
      <c r="L6796" s="3" t="s">
        <v>97</v>
      </c>
      <c r="M6796" s="8" t="s">
        <v>98</v>
      </c>
      <c r="N6796" s="11" t="s">
        <v>45045</v>
      </c>
      <c r="O6796" s="11" t="s">
        <v>28050</v>
      </c>
      <c r="P6796" s="11" t="s">
        <v>45046</v>
      </c>
      <c r="Q6796" s="11" t="s">
        <v>28051</v>
      </c>
      <c r="R6796" s="11" t="s">
        <v>28052</v>
      </c>
      <c r="S6796" s="11" t="s">
        <v>28053</v>
      </c>
      <c r="T6796" s="42" t="s">
        <v>10449</v>
      </c>
      <c r="U6796" s="11" t="s">
        <v>28054</v>
      </c>
      <c r="V6796" s="14" t="s">
        <v>55235</v>
      </c>
    </row>
    <row r="6797" spans="1:22" ht="15" thickBot="1" x14ac:dyDescent="0.35">
      <c r="A6797" s="3" t="s">
        <v>1047</v>
      </c>
      <c r="B6797" s="4">
        <v>40388</v>
      </c>
      <c r="C6797" s="5">
        <v>0.62708333333333333</v>
      </c>
      <c r="D6797" s="3" t="s">
        <v>54</v>
      </c>
      <c r="E6797" s="3" t="s">
        <v>1048</v>
      </c>
      <c r="F6797" s="3"/>
      <c r="G6797" s="13">
        <v>2</v>
      </c>
      <c r="H6797" s="3" t="s">
        <v>64</v>
      </c>
      <c r="I6797" s="3" t="s">
        <v>39</v>
      </c>
      <c r="J6797" s="3" t="s">
        <v>66</v>
      </c>
      <c r="K6797" s="3"/>
      <c r="L6797" s="3" t="s">
        <v>87</v>
      </c>
      <c r="M6797" s="8" t="s">
        <v>88</v>
      </c>
      <c r="N6797" s="11" t="s">
        <v>41166</v>
      </c>
      <c r="O6797" s="11" t="s">
        <v>12212</v>
      </c>
      <c r="P6797" s="11" t="s">
        <v>41167</v>
      </c>
      <c r="Q6797" s="11" t="s">
        <v>12213</v>
      </c>
      <c r="R6797" s="11" t="s">
        <v>12214</v>
      </c>
      <c r="S6797" s="11" t="s">
        <v>12215</v>
      </c>
      <c r="T6797" s="42" t="s">
        <v>55293</v>
      </c>
      <c r="U6797" s="11" t="s">
        <v>60489</v>
      </c>
      <c r="V6797" s="14" t="s">
        <v>55236</v>
      </c>
    </row>
    <row r="6798" spans="1:22" ht="15" thickBot="1" x14ac:dyDescent="0.35">
      <c r="A6798" s="3" t="s">
        <v>6570</v>
      </c>
      <c r="B6798" s="4">
        <v>40641</v>
      </c>
      <c r="C6798" s="5">
        <v>0.54166666666666663</v>
      </c>
      <c r="D6798" s="3" t="s">
        <v>54</v>
      </c>
      <c r="E6798" s="3" t="s">
        <v>6571</v>
      </c>
      <c r="F6798" s="3">
        <v>29621</v>
      </c>
      <c r="G6798" s="13">
        <v>2</v>
      </c>
      <c r="H6798" s="3" t="s">
        <v>125</v>
      </c>
      <c r="I6798" s="3" t="s">
        <v>39</v>
      </c>
      <c r="J6798" s="3" t="s">
        <v>288</v>
      </c>
      <c r="K6798" s="3" t="s">
        <v>84</v>
      </c>
      <c r="L6798" s="3" t="s">
        <v>1433</v>
      </c>
      <c r="M6798" s="8" t="s">
        <v>98</v>
      </c>
      <c r="N6798" s="11" t="s">
        <v>41168</v>
      </c>
      <c r="O6798" s="11" t="s">
        <v>25654</v>
      </c>
      <c r="P6798" s="11" t="s">
        <v>41169</v>
      </c>
      <c r="Q6798" s="11" t="s">
        <v>25655</v>
      </c>
      <c r="R6798" s="11" t="s">
        <v>25656</v>
      </c>
      <c r="S6798" s="11" t="s">
        <v>25657</v>
      </c>
      <c r="T6798" s="42" t="s">
        <v>55301</v>
      </c>
      <c r="U6798" s="11" t="s">
        <v>60490</v>
      </c>
      <c r="V6798" s="14" t="s">
        <v>55237</v>
      </c>
    </row>
    <row r="6799" spans="1:22" ht="27.6" thickBot="1" x14ac:dyDescent="0.35">
      <c r="A6799" s="3" t="s">
        <v>595</v>
      </c>
      <c r="B6799" s="4">
        <v>40371</v>
      </c>
      <c r="C6799" s="5">
        <v>0.70833333333333337</v>
      </c>
      <c r="D6799" s="3" t="s">
        <v>298</v>
      </c>
      <c r="E6799" s="3" t="s">
        <v>596</v>
      </c>
      <c r="F6799" s="3">
        <v>29621</v>
      </c>
      <c r="G6799" s="13">
        <v>2</v>
      </c>
      <c r="H6799" s="3" t="s">
        <v>204</v>
      </c>
      <c r="I6799" s="3" t="s">
        <v>39</v>
      </c>
      <c r="J6799" s="3" t="s">
        <v>205</v>
      </c>
      <c r="K6799" s="3"/>
      <c r="L6799" s="3" t="s">
        <v>428</v>
      </c>
      <c r="M6799" s="8" t="s">
        <v>429</v>
      </c>
      <c r="N6799" s="11" t="s">
        <v>41170</v>
      </c>
      <c r="O6799" s="11" t="s">
        <v>11259</v>
      </c>
      <c r="P6799" s="11" t="s">
        <v>41171</v>
      </c>
      <c r="Q6799" s="11" t="s">
        <v>11260</v>
      </c>
      <c r="R6799" s="11" t="s">
        <v>11261</v>
      </c>
      <c r="S6799" s="11" t="s">
        <v>11262</v>
      </c>
      <c r="T6799" s="42" t="s">
        <v>55293</v>
      </c>
      <c r="U6799" s="11" t="s">
        <v>60491</v>
      </c>
      <c r="V6799" s="14" t="s">
        <v>55238</v>
      </c>
    </row>
    <row r="6800" spans="1:22" ht="27.6" thickBot="1" x14ac:dyDescent="0.35">
      <c r="A6800" s="3" t="s">
        <v>9116</v>
      </c>
      <c r="B6800" s="4">
        <v>40680</v>
      </c>
      <c r="C6800" s="5">
        <v>0.61458333333333337</v>
      </c>
      <c r="D6800" s="3" t="s">
        <v>93</v>
      </c>
      <c r="E6800" s="3" t="s">
        <v>9117</v>
      </c>
      <c r="F6800" s="3">
        <v>29621</v>
      </c>
      <c r="G6800" s="13">
        <v>6</v>
      </c>
      <c r="H6800" s="3" t="s">
        <v>16</v>
      </c>
      <c r="I6800" s="3" t="s">
        <v>2528</v>
      </c>
      <c r="J6800" s="3" t="s">
        <v>464</v>
      </c>
      <c r="K6800" s="3"/>
      <c r="L6800" s="3" t="s">
        <v>485</v>
      </c>
      <c r="M6800" s="8" t="s">
        <v>486</v>
      </c>
      <c r="N6800" s="11" t="s">
        <v>50816</v>
      </c>
      <c r="O6800" s="11" t="s">
        <v>32656</v>
      </c>
      <c r="P6800" s="11" t="s">
        <v>50817</v>
      </c>
      <c r="Q6800" s="11" t="s">
        <v>32657</v>
      </c>
      <c r="R6800" s="11" t="s">
        <v>32658</v>
      </c>
      <c r="S6800" s="11" t="s">
        <v>32659</v>
      </c>
      <c r="T6800" s="42" t="s">
        <v>55302</v>
      </c>
      <c r="U6800" s="11" t="s">
        <v>60492</v>
      </c>
      <c r="V6800" s="14" t="s">
        <v>55239</v>
      </c>
    </row>
    <row r="6801" spans="1:22" ht="15" thickBot="1" x14ac:dyDescent="0.35">
      <c r="A6801" s="3" t="s">
        <v>9927</v>
      </c>
      <c r="B6801" s="4">
        <v>40708</v>
      </c>
      <c r="C6801" s="5">
        <v>0.54097222222222219</v>
      </c>
      <c r="D6801" s="3" t="s">
        <v>22</v>
      </c>
      <c r="E6801" s="3" t="s">
        <v>9928</v>
      </c>
      <c r="F6801" s="3">
        <v>29621</v>
      </c>
      <c r="G6801" s="13">
        <v>6</v>
      </c>
      <c r="H6801" s="3" t="s">
        <v>33</v>
      </c>
      <c r="I6801" s="3" t="s">
        <v>17</v>
      </c>
      <c r="J6801" s="3" t="s">
        <v>2365</v>
      </c>
      <c r="K6801" s="3"/>
      <c r="L6801" s="3" t="s">
        <v>586</v>
      </c>
      <c r="M6801" s="8" t="s">
        <v>559</v>
      </c>
      <c r="N6801" s="11" t="s">
        <v>50818</v>
      </c>
      <c r="O6801" s="11" t="s">
        <v>34719</v>
      </c>
      <c r="P6801" s="11" t="s">
        <v>50819</v>
      </c>
      <c r="Q6801" s="11" t="s">
        <v>34720</v>
      </c>
      <c r="R6801" s="11" t="s">
        <v>34721</v>
      </c>
      <c r="S6801" s="11" t="s">
        <v>34722</v>
      </c>
      <c r="T6801" s="42" t="s">
        <v>55303</v>
      </c>
      <c r="U6801" s="11" t="s">
        <v>60493</v>
      </c>
      <c r="V6801" s="14" t="s">
        <v>55240</v>
      </c>
    </row>
    <row r="6802" spans="1:22" ht="27.6" thickBot="1" x14ac:dyDescent="0.35">
      <c r="A6802" s="3" t="s">
        <v>5524</v>
      </c>
      <c r="B6802" s="4">
        <v>40548</v>
      </c>
      <c r="C6802" s="5">
        <v>0.68055555555555547</v>
      </c>
      <c r="D6802" s="3" t="s">
        <v>22</v>
      </c>
      <c r="E6802" s="3" t="s">
        <v>5525</v>
      </c>
      <c r="F6802" s="3">
        <v>29621</v>
      </c>
      <c r="G6802" s="13">
        <v>2</v>
      </c>
      <c r="H6802" s="3" t="s">
        <v>71</v>
      </c>
      <c r="I6802" s="3" t="s">
        <v>218</v>
      </c>
      <c r="J6802" s="3" t="s">
        <v>150</v>
      </c>
      <c r="K6802" s="3"/>
      <c r="L6802" s="3" t="s">
        <v>142</v>
      </c>
      <c r="M6802" s="8" t="s">
        <v>143</v>
      </c>
      <c r="N6802" s="11" t="s">
        <v>45047</v>
      </c>
      <c r="O6802" s="11" t="s">
        <v>22981</v>
      </c>
      <c r="P6802" s="11" t="s">
        <v>45048</v>
      </c>
      <c r="Q6802" s="11" t="s">
        <v>36251</v>
      </c>
      <c r="R6802" s="11" t="s">
        <v>22982</v>
      </c>
      <c r="S6802" s="11" t="s">
        <v>45049</v>
      </c>
      <c r="T6802" s="42" t="s">
        <v>55299</v>
      </c>
      <c r="U6802" s="11" t="s">
        <v>60494</v>
      </c>
      <c r="V6802" s="14" t="s">
        <v>55241</v>
      </c>
    </row>
    <row r="6803" spans="1:22" ht="27.6" thickBot="1" x14ac:dyDescent="0.35">
      <c r="A6803" s="3" t="s">
        <v>5406</v>
      </c>
      <c r="B6803" s="4">
        <v>40544</v>
      </c>
      <c r="C6803" s="5">
        <v>0.64583333333333337</v>
      </c>
      <c r="D6803" s="3" t="s">
        <v>54</v>
      </c>
      <c r="E6803" s="3" t="s">
        <v>5407</v>
      </c>
      <c r="F6803" s="3">
        <v>29624</v>
      </c>
      <c r="G6803" s="13">
        <v>2</v>
      </c>
      <c r="H6803" s="3" t="s">
        <v>64</v>
      </c>
      <c r="I6803" s="3" t="s">
        <v>78</v>
      </c>
      <c r="J6803" s="3" t="s">
        <v>1957</v>
      </c>
      <c r="K6803" s="3"/>
      <c r="L6803" s="3" t="s">
        <v>67</v>
      </c>
      <c r="M6803" s="8" t="s">
        <v>68</v>
      </c>
      <c r="N6803" s="11" t="s">
        <v>41172</v>
      </c>
      <c r="O6803" s="11" t="s">
        <v>22694</v>
      </c>
      <c r="P6803" s="11" t="s">
        <v>41173</v>
      </c>
      <c r="Q6803" s="11" t="s">
        <v>36246</v>
      </c>
      <c r="R6803" s="11" t="s">
        <v>22695</v>
      </c>
      <c r="S6803" s="11" t="s">
        <v>41174</v>
      </c>
      <c r="T6803" s="42" t="s">
        <v>55299</v>
      </c>
      <c r="U6803" s="11" t="s">
        <v>60495</v>
      </c>
      <c r="V6803" s="14" t="s">
        <v>55242</v>
      </c>
    </row>
    <row r="6804" spans="1:22" ht="27.6" thickBot="1" x14ac:dyDescent="0.35">
      <c r="A6804" s="3" t="s">
        <v>7788</v>
      </c>
      <c r="B6804" s="4">
        <v>40635</v>
      </c>
      <c r="C6804" s="5">
        <v>0.97222222222222221</v>
      </c>
      <c r="D6804" s="3" t="s">
        <v>93</v>
      </c>
      <c r="E6804" s="3" t="s">
        <v>7789</v>
      </c>
      <c r="F6804" s="3">
        <v>29621</v>
      </c>
      <c r="G6804" s="13">
        <v>2</v>
      </c>
      <c r="H6804" s="3" t="s">
        <v>82</v>
      </c>
      <c r="I6804" s="3" t="s">
        <v>78</v>
      </c>
      <c r="J6804" s="3" t="s">
        <v>1728</v>
      </c>
      <c r="K6804" s="3" t="s">
        <v>84</v>
      </c>
      <c r="L6804" s="3" t="s">
        <v>365</v>
      </c>
      <c r="M6804" s="8" t="s">
        <v>199</v>
      </c>
      <c r="N6804" s="11" t="s">
        <v>41175</v>
      </c>
      <c r="O6804" s="11" t="s">
        <v>29436</v>
      </c>
      <c r="P6804" s="11" t="s">
        <v>41176</v>
      </c>
      <c r="Q6804" s="11" t="s">
        <v>29437</v>
      </c>
      <c r="R6804" s="11" t="s">
        <v>29438</v>
      </c>
      <c r="S6804" s="11" t="s">
        <v>29439</v>
      </c>
      <c r="T6804" s="42" t="s">
        <v>55301</v>
      </c>
      <c r="U6804" s="11" t="s">
        <v>60496</v>
      </c>
      <c r="V6804" s="14" t="s">
        <v>55243</v>
      </c>
    </row>
    <row r="6805" spans="1:22" ht="15" thickBot="1" x14ac:dyDescent="0.35">
      <c r="A6805" s="3" t="s">
        <v>7788</v>
      </c>
      <c r="B6805" s="4">
        <v>40635</v>
      </c>
      <c r="C6805" s="5">
        <v>0.97222222222222221</v>
      </c>
      <c r="D6805" s="3" t="s">
        <v>93</v>
      </c>
      <c r="E6805" s="3" t="s">
        <v>7789</v>
      </c>
      <c r="F6805" s="3">
        <v>29621</v>
      </c>
      <c r="G6805" s="13">
        <v>2</v>
      </c>
      <c r="H6805" s="3" t="s">
        <v>82</v>
      </c>
      <c r="I6805" s="3" t="s">
        <v>78</v>
      </c>
      <c r="J6805" s="3" t="s">
        <v>288</v>
      </c>
      <c r="K6805" s="3" t="s">
        <v>84</v>
      </c>
      <c r="L6805" s="3" t="s">
        <v>365</v>
      </c>
      <c r="M6805" s="8" t="s">
        <v>199</v>
      </c>
      <c r="N6805" s="11" t="s">
        <v>41177</v>
      </c>
      <c r="O6805" s="11" t="s">
        <v>29436</v>
      </c>
      <c r="P6805" s="11" t="s">
        <v>41176</v>
      </c>
      <c r="Q6805" s="11" t="s">
        <v>29437</v>
      </c>
      <c r="R6805" s="11" t="s">
        <v>29440</v>
      </c>
      <c r="S6805" s="11" t="s">
        <v>29441</v>
      </c>
      <c r="T6805" s="42" t="s">
        <v>55301</v>
      </c>
      <c r="U6805" s="11" t="s">
        <v>60496</v>
      </c>
      <c r="V6805" s="14" t="s">
        <v>55243</v>
      </c>
    </row>
    <row r="6806" spans="1:22" ht="27.6" thickBot="1" x14ac:dyDescent="0.35">
      <c r="A6806" s="3" t="s">
        <v>912</v>
      </c>
      <c r="B6806" s="4">
        <v>40382</v>
      </c>
      <c r="C6806" s="5">
        <v>0.91666666666666663</v>
      </c>
      <c r="D6806" s="3" t="s">
        <v>14</v>
      </c>
      <c r="E6806" s="3" t="s">
        <v>913</v>
      </c>
      <c r="F6806" s="3">
        <v>29624</v>
      </c>
      <c r="G6806" s="13">
        <v>2</v>
      </c>
      <c r="H6806" s="3" t="s">
        <v>16</v>
      </c>
      <c r="I6806" s="3" t="s">
        <v>78</v>
      </c>
      <c r="J6806" s="3" t="s">
        <v>40</v>
      </c>
      <c r="K6806" s="3"/>
      <c r="L6806" s="3" t="s">
        <v>389</v>
      </c>
      <c r="M6806" s="8" t="s">
        <v>390</v>
      </c>
      <c r="N6806" s="11" t="s">
        <v>41178</v>
      </c>
      <c r="O6806" s="11" t="s">
        <v>11936</v>
      </c>
      <c r="P6806" s="11" t="s">
        <v>41179</v>
      </c>
      <c r="Q6806" s="11" t="s">
        <v>11937</v>
      </c>
      <c r="R6806" s="11" t="s">
        <v>11938</v>
      </c>
      <c r="S6806" s="11" t="s">
        <v>11939</v>
      </c>
      <c r="T6806" s="42" t="s">
        <v>55293</v>
      </c>
      <c r="U6806" s="11" t="s">
        <v>60497</v>
      </c>
      <c r="V6806" s="14" t="s">
        <v>55244</v>
      </c>
    </row>
    <row r="6807" spans="1:22" ht="15" thickBot="1" x14ac:dyDescent="0.35">
      <c r="A6807" s="3" t="s">
        <v>1480</v>
      </c>
      <c r="B6807" s="4">
        <v>40403</v>
      </c>
      <c r="C6807" s="5">
        <v>0.89583333333333337</v>
      </c>
      <c r="D6807" s="3" t="s">
        <v>93</v>
      </c>
      <c r="E6807" s="3" t="s">
        <v>1481</v>
      </c>
      <c r="F6807" s="3">
        <v>29621</v>
      </c>
      <c r="G6807" s="13">
        <v>2</v>
      </c>
      <c r="H6807" s="3" t="s">
        <v>82</v>
      </c>
      <c r="I6807" s="3" t="s">
        <v>78</v>
      </c>
      <c r="J6807" s="3" t="s">
        <v>288</v>
      </c>
      <c r="K6807" s="3" t="s">
        <v>84</v>
      </c>
      <c r="L6807" s="3" t="s">
        <v>485</v>
      </c>
      <c r="M6807" s="8" t="s">
        <v>486</v>
      </c>
      <c r="N6807" s="11" t="s">
        <v>45050</v>
      </c>
      <c r="O6807" s="11" t="s">
        <v>13172</v>
      </c>
      <c r="P6807" s="11" t="s">
        <v>45051</v>
      </c>
      <c r="Q6807" s="11" t="s">
        <v>36075</v>
      </c>
      <c r="R6807" s="11" t="s">
        <v>13173</v>
      </c>
      <c r="S6807" s="11" t="s">
        <v>45052</v>
      </c>
      <c r="T6807" s="42" t="s">
        <v>55294</v>
      </c>
      <c r="U6807" s="11" t="s">
        <v>60498</v>
      </c>
      <c r="V6807" s="14" t="s">
        <v>55245</v>
      </c>
    </row>
    <row r="6808" spans="1:22" ht="27.6" thickBot="1" x14ac:dyDescent="0.35">
      <c r="A6808" s="3" t="s">
        <v>9225</v>
      </c>
      <c r="B6808" s="4">
        <v>40683</v>
      </c>
      <c r="C6808" s="5">
        <v>0.79166666666666663</v>
      </c>
      <c r="D6808" s="3" t="s">
        <v>54</v>
      </c>
      <c r="E6808" s="3" t="s">
        <v>9226</v>
      </c>
      <c r="F6808" s="3">
        <v>29624</v>
      </c>
      <c r="G6808" s="13">
        <v>2</v>
      </c>
      <c r="H6808" s="3" t="s">
        <v>896</v>
      </c>
      <c r="I6808" s="3" t="s">
        <v>91</v>
      </c>
      <c r="J6808" s="3" t="s">
        <v>4508</v>
      </c>
      <c r="K6808" s="3" t="s">
        <v>84</v>
      </c>
      <c r="L6808" s="3" t="s">
        <v>3858</v>
      </c>
      <c r="M6808" s="8" t="s">
        <v>3859</v>
      </c>
      <c r="N6808" s="11" t="s">
        <v>45053</v>
      </c>
      <c r="O6808" s="11" t="s">
        <v>32916</v>
      </c>
      <c r="P6808" s="11" t="s">
        <v>45054</v>
      </c>
      <c r="Q6808" s="11" t="s">
        <v>36410</v>
      </c>
      <c r="R6808" s="11" t="s">
        <v>32917</v>
      </c>
      <c r="S6808" s="11" t="s">
        <v>45055</v>
      </c>
      <c r="T6808" s="42" t="s">
        <v>55302</v>
      </c>
      <c r="U6808" s="11" t="s">
        <v>60499</v>
      </c>
      <c r="V6808" s="14" t="s">
        <v>55246</v>
      </c>
    </row>
    <row r="6809" spans="1:22" ht="15" thickBot="1" x14ac:dyDescent="0.35">
      <c r="A6809" s="3" t="s">
        <v>1458</v>
      </c>
      <c r="B6809" s="4">
        <v>40403</v>
      </c>
      <c r="C6809" s="5">
        <v>0.35416666666666669</v>
      </c>
      <c r="D6809" s="3" t="s">
        <v>54</v>
      </c>
      <c r="E6809" s="3" t="s">
        <v>1459</v>
      </c>
      <c r="F6809" s="3">
        <v>29621</v>
      </c>
      <c r="G6809" s="13">
        <v>2</v>
      </c>
      <c r="H6809" s="3" t="s">
        <v>77</v>
      </c>
      <c r="I6809" s="3" t="s">
        <v>78</v>
      </c>
      <c r="J6809" s="3" t="s">
        <v>324</v>
      </c>
      <c r="K6809" s="3"/>
      <c r="L6809" s="3" t="s">
        <v>485</v>
      </c>
      <c r="M6809" s="8" t="s">
        <v>486</v>
      </c>
      <c r="N6809" s="11" t="s">
        <v>45057</v>
      </c>
      <c r="O6809" s="11" t="s">
        <v>13124</v>
      </c>
      <c r="P6809" s="11" t="s">
        <v>45058</v>
      </c>
      <c r="Q6809" s="11" t="s">
        <v>36073</v>
      </c>
      <c r="R6809" s="11" t="s">
        <v>13125</v>
      </c>
      <c r="S6809" s="11" t="s">
        <v>45059</v>
      </c>
      <c r="T6809" s="42" t="s">
        <v>55294</v>
      </c>
      <c r="U6809" s="11" t="s">
        <v>60500</v>
      </c>
      <c r="V6809" s="14" t="s">
        <v>55247</v>
      </c>
    </row>
    <row r="6810" spans="1:22" ht="27.6" thickBot="1" x14ac:dyDescent="0.35">
      <c r="A6810" s="3" t="s">
        <v>8150</v>
      </c>
      <c r="B6810" s="4">
        <v>40648</v>
      </c>
      <c r="C6810" s="5">
        <v>0.70833333333333337</v>
      </c>
      <c r="D6810" s="3" t="s">
        <v>22</v>
      </c>
      <c r="E6810" s="3" t="s">
        <v>8151</v>
      </c>
      <c r="F6810" s="3">
        <v>29621</v>
      </c>
      <c r="G6810" s="13">
        <v>2</v>
      </c>
      <c r="H6810" s="3" t="s">
        <v>82</v>
      </c>
      <c r="I6810" s="3" t="s">
        <v>2528</v>
      </c>
      <c r="J6810" s="3" t="s">
        <v>1556</v>
      </c>
      <c r="K6810" s="3" t="s">
        <v>84</v>
      </c>
      <c r="L6810" s="3" t="s">
        <v>1418</v>
      </c>
      <c r="M6810" s="8" t="s">
        <v>1419</v>
      </c>
      <c r="N6810" s="11" t="s">
        <v>41180</v>
      </c>
      <c r="O6810" s="11" t="s">
        <v>30336</v>
      </c>
      <c r="P6810" s="11" t="s">
        <v>41181</v>
      </c>
      <c r="Q6810" s="11" t="s">
        <v>30337</v>
      </c>
      <c r="R6810" s="11" t="s">
        <v>30338</v>
      </c>
      <c r="S6810" s="11" t="s">
        <v>30339</v>
      </c>
      <c r="T6810" s="42" t="s">
        <v>55301</v>
      </c>
      <c r="U6810" s="11" t="s">
        <v>60501</v>
      </c>
      <c r="V6810" s="14" t="s">
        <v>55248</v>
      </c>
    </row>
    <row r="6811" spans="1:22" ht="15" thickBot="1" x14ac:dyDescent="0.35">
      <c r="A6811" s="3" t="s">
        <v>4493</v>
      </c>
      <c r="B6811" s="4">
        <v>40508</v>
      </c>
      <c r="C6811" s="5">
        <v>0.29166666666666669</v>
      </c>
      <c r="D6811" s="3" t="s">
        <v>54</v>
      </c>
      <c r="E6811" s="3" t="s">
        <v>4494</v>
      </c>
      <c r="F6811" s="3">
        <v>29621</v>
      </c>
      <c r="G6811" s="13">
        <v>2</v>
      </c>
      <c r="H6811" s="3" t="s">
        <v>77</v>
      </c>
      <c r="I6811" s="3" t="s">
        <v>78</v>
      </c>
      <c r="J6811" s="3" t="s">
        <v>324</v>
      </c>
      <c r="K6811" s="3"/>
      <c r="L6811" s="3" t="s">
        <v>2139</v>
      </c>
      <c r="M6811" s="8" t="s">
        <v>2140</v>
      </c>
      <c r="N6811" s="11" t="s">
        <v>45061</v>
      </c>
      <c r="O6811" s="11" t="s">
        <v>20384</v>
      </c>
      <c r="P6811" s="11" t="s">
        <v>45062</v>
      </c>
      <c r="Q6811" s="11" t="s">
        <v>36186</v>
      </c>
      <c r="R6811" s="11" t="s">
        <v>20385</v>
      </c>
      <c r="S6811" s="11" t="s">
        <v>45063</v>
      </c>
      <c r="T6811" s="42" t="s">
        <v>55297</v>
      </c>
      <c r="U6811" s="11" t="s">
        <v>60502</v>
      </c>
      <c r="V6811" s="14" t="s">
        <v>55249</v>
      </c>
    </row>
    <row r="6812" spans="1:22" ht="27.6" thickBot="1" x14ac:dyDescent="0.35">
      <c r="A6812" s="3" t="s">
        <v>9325</v>
      </c>
      <c r="B6812" s="4">
        <v>40687</v>
      </c>
      <c r="C6812" s="5">
        <v>0.35416666666666669</v>
      </c>
      <c r="D6812" s="3" t="s">
        <v>54</v>
      </c>
      <c r="E6812" s="3" t="s">
        <v>9326</v>
      </c>
      <c r="F6812" s="3">
        <v>29621</v>
      </c>
      <c r="G6812" s="13">
        <v>2</v>
      </c>
      <c r="H6812" s="3" t="s">
        <v>77</v>
      </c>
      <c r="I6812" s="3" t="s">
        <v>78</v>
      </c>
      <c r="J6812" s="3" t="s">
        <v>324</v>
      </c>
      <c r="K6812" s="3"/>
      <c r="L6812" s="3" t="s">
        <v>122</v>
      </c>
      <c r="M6812" s="8" t="s">
        <v>335</v>
      </c>
      <c r="N6812" s="11" t="s">
        <v>45065</v>
      </c>
      <c r="O6812" s="11" t="s">
        <v>33173</v>
      </c>
      <c r="P6812" s="11" t="s">
        <v>45066</v>
      </c>
      <c r="Q6812" s="11" t="s">
        <v>36415</v>
      </c>
      <c r="R6812" s="11" t="s">
        <v>33174</v>
      </c>
      <c r="S6812" s="11" t="s">
        <v>45067</v>
      </c>
      <c r="T6812" s="42" t="s">
        <v>55302</v>
      </c>
      <c r="U6812" s="11" t="s">
        <v>60503</v>
      </c>
      <c r="V6812" s="14" t="s">
        <v>55250</v>
      </c>
    </row>
    <row r="6813" spans="1:22" ht="27.6" thickBot="1" x14ac:dyDescent="0.35">
      <c r="A6813" s="3" t="s">
        <v>5350</v>
      </c>
      <c r="B6813" s="4">
        <v>40542</v>
      </c>
      <c r="C6813" s="5">
        <v>0.48958333333333331</v>
      </c>
      <c r="D6813" s="3" t="s">
        <v>14</v>
      </c>
      <c r="E6813" s="3" t="s">
        <v>5351</v>
      </c>
      <c r="F6813" s="3">
        <v>29621</v>
      </c>
      <c r="G6813" s="13">
        <v>2</v>
      </c>
      <c r="H6813" s="3" t="s">
        <v>16</v>
      </c>
      <c r="I6813" s="3" t="s">
        <v>78</v>
      </c>
      <c r="J6813" s="3" t="s">
        <v>40</v>
      </c>
      <c r="K6813" s="3"/>
      <c r="L6813" s="3" t="s">
        <v>122</v>
      </c>
      <c r="M6813" s="8" t="s">
        <v>335</v>
      </c>
      <c r="N6813" s="11" t="s">
        <v>45069</v>
      </c>
      <c r="O6813" s="11" t="s">
        <v>22542</v>
      </c>
      <c r="P6813" s="11" t="s">
        <v>45070</v>
      </c>
      <c r="Q6813" s="11" t="s">
        <v>36242</v>
      </c>
      <c r="R6813" s="11" t="s">
        <v>22543</v>
      </c>
      <c r="S6813" s="11" t="s">
        <v>45071</v>
      </c>
      <c r="T6813" s="42" t="s">
        <v>55298</v>
      </c>
      <c r="U6813" s="11" t="s">
        <v>60504</v>
      </c>
      <c r="V6813" s="14" t="s">
        <v>55251</v>
      </c>
    </row>
    <row r="6814" spans="1:22" ht="27.6" thickBot="1" x14ac:dyDescent="0.35">
      <c r="A6814" s="3" t="s">
        <v>8246</v>
      </c>
      <c r="B6814" s="4">
        <v>40653</v>
      </c>
      <c r="C6814" s="5">
        <v>0.37152777777777773</v>
      </c>
      <c r="D6814" s="3" t="s">
        <v>54</v>
      </c>
      <c r="E6814" s="3" t="s">
        <v>8247</v>
      </c>
      <c r="F6814" s="3">
        <v>29624</v>
      </c>
      <c r="G6814" s="13">
        <v>2</v>
      </c>
      <c r="H6814" s="3" t="s">
        <v>204</v>
      </c>
      <c r="I6814" s="3" t="s">
        <v>91</v>
      </c>
      <c r="J6814" s="3" t="s">
        <v>6749</v>
      </c>
      <c r="K6814" s="3"/>
      <c r="L6814" s="3" t="s">
        <v>1418</v>
      </c>
      <c r="M6814" s="8" t="s">
        <v>1419</v>
      </c>
      <c r="N6814" s="11" t="s">
        <v>41182</v>
      </c>
      <c r="O6814" s="11" t="s">
        <v>30568</v>
      </c>
      <c r="P6814" s="11" t="s">
        <v>41183</v>
      </c>
      <c r="Q6814" s="11" t="s">
        <v>30569</v>
      </c>
      <c r="R6814" s="11" t="s">
        <v>30570</v>
      </c>
      <c r="S6814" s="11" t="s">
        <v>30571</v>
      </c>
      <c r="T6814" s="42" t="s">
        <v>55301</v>
      </c>
      <c r="U6814" s="11" t="s">
        <v>60505</v>
      </c>
      <c r="V6814" s="14" t="s">
        <v>55252</v>
      </c>
    </row>
    <row r="6815" spans="1:22" ht="27.6" thickBot="1" x14ac:dyDescent="0.35">
      <c r="A6815" s="3" t="s">
        <v>4960</v>
      </c>
      <c r="B6815" s="4">
        <v>40526</v>
      </c>
      <c r="C6815" s="5">
        <v>0.97430555555555554</v>
      </c>
      <c r="D6815" s="3" t="s">
        <v>22</v>
      </c>
      <c r="E6815" s="3" t="s">
        <v>4961</v>
      </c>
      <c r="F6815" s="3">
        <v>29621</v>
      </c>
      <c r="G6815" s="13">
        <v>2</v>
      </c>
      <c r="H6815" s="3" t="s">
        <v>77</v>
      </c>
      <c r="I6815" s="3" t="s">
        <v>39</v>
      </c>
      <c r="J6815" s="3" t="s">
        <v>79</v>
      </c>
      <c r="K6815" s="3"/>
      <c r="L6815" s="3" t="s">
        <v>220</v>
      </c>
      <c r="M6815" s="8" t="s">
        <v>221</v>
      </c>
      <c r="N6815" s="11" t="s">
        <v>41184</v>
      </c>
      <c r="O6815" s="11" t="s">
        <v>21568</v>
      </c>
      <c r="P6815" s="11" t="s">
        <v>41185</v>
      </c>
      <c r="Q6815" s="11" t="s">
        <v>21569</v>
      </c>
      <c r="R6815" s="11" t="s">
        <v>21570</v>
      </c>
      <c r="S6815" s="11" t="s">
        <v>21571</v>
      </c>
      <c r="T6815" s="42" t="s">
        <v>55298</v>
      </c>
      <c r="U6815" s="11" t="s">
        <v>60506</v>
      </c>
      <c r="V6815" s="14" t="s">
        <v>55253</v>
      </c>
    </row>
    <row r="6816" spans="1:22" ht="27.6" thickBot="1" x14ac:dyDescent="0.35">
      <c r="A6816" s="3" t="s">
        <v>4960</v>
      </c>
      <c r="B6816" s="4">
        <v>40526</v>
      </c>
      <c r="C6816" s="5">
        <v>0.97430555555555554</v>
      </c>
      <c r="D6816" s="3" t="s">
        <v>22</v>
      </c>
      <c r="E6816" s="3" t="s">
        <v>4961</v>
      </c>
      <c r="F6816" s="3">
        <v>29621</v>
      </c>
      <c r="G6816" s="13">
        <v>2</v>
      </c>
      <c r="H6816" s="3" t="s">
        <v>71</v>
      </c>
      <c r="I6816" s="3" t="s">
        <v>78</v>
      </c>
      <c r="J6816" s="3" t="s">
        <v>339</v>
      </c>
      <c r="K6816" s="3"/>
      <c r="L6816" s="3" t="s">
        <v>220</v>
      </c>
      <c r="M6816" s="8" t="s">
        <v>221</v>
      </c>
      <c r="N6816" s="11" t="s">
        <v>41187</v>
      </c>
      <c r="O6816" s="11" t="s">
        <v>21572</v>
      </c>
      <c r="P6816" s="11" t="s">
        <v>41188</v>
      </c>
      <c r="Q6816" s="11" t="s">
        <v>21569</v>
      </c>
      <c r="R6816" s="11" t="s">
        <v>21573</v>
      </c>
      <c r="S6816" s="11" t="s">
        <v>21574</v>
      </c>
      <c r="T6816" s="42" t="s">
        <v>55298</v>
      </c>
      <c r="U6816" s="11" t="s">
        <v>60506</v>
      </c>
      <c r="V6816" s="14" t="s">
        <v>55253</v>
      </c>
    </row>
    <row r="6817" spans="1:22" ht="27.6" thickBot="1" x14ac:dyDescent="0.35">
      <c r="A6817" s="3" t="s">
        <v>4960</v>
      </c>
      <c r="B6817" s="4">
        <v>40526</v>
      </c>
      <c r="C6817" s="5">
        <v>0.97430555555555554</v>
      </c>
      <c r="D6817" s="3" t="s">
        <v>22</v>
      </c>
      <c r="E6817" s="3" t="s">
        <v>4961</v>
      </c>
      <c r="F6817" s="3">
        <v>29621</v>
      </c>
      <c r="G6817" s="13">
        <v>2</v>
      </c>
      <c r="H6817" s="3" t="s">
        <v>178</v>
      </c>
      <c r="I6817" s="3" t="s">
        <v>78</v>
      </c>
      <c r="J6817" s="3" t="s">
        <v>179</v>
      </c>
      <c r="K6817" s="3"/>
      <c r="L6817" s="3" t="s">
        <v>220</v>
      </c>
      <c r="M6817" s="8" t="s">
        <v>221</v>
      </c>
      <c r="N6817" s="11" t="s">
        <v>41189</v>
      </c>
      <c r="O6817" s="11" t="s">
        <v>21575</v>
      </c>
      <c r="P6817" s="11" t="s">
        <v>41190</v>
      </c>
      <c r="Q6817" s="11" t="s">
        <v>21569</v>
      </c>
      <c r="R6817" s="11" t="s">
        <v>21576</v>
      </c>
      <c r="S6817" s="11" t="s">
        <v>21577</v>
      </c>
      <c r="T6817" s="42" t="s">
        <v>55298</v>
      </c>
      <c r="U6817" s="11" t="s">
        <v>60506</v>
      </c>
      <c r="V6817" s="14" t="s">
        <v>55253</v>
      </c>
    </row>
    <row r="6818" spans="1:22" ht="27.6" thickBot="1" x14ac:dyDescent="0.35">
      <c r="A6818" s="3" t="s">
        <v>4960</v>
      </c>
      <c r="B6818" s="4">
        <v>40526</v>
      </c>
      <c r="C6818" s="5">
        <v>0.97430555555555554</v>
      </c>
      <c r="D6818" s="3" t="s">
        <v>22</v>
      </c>
      <c r="E6818" s="3" t="s">
        <v>4961</v>
      </c>
      <c r="F6818" s="3">
        <v>29621</v>
      </c>
      <c r="G6818" s="13">
        <v>2</v>
      </c>
      <c r="H6818" s="3" t="s">
        <v>16</v>
      </c>
      <c r="I6818" s="3" t="s">
        <v>78</v>
      </c>
      <c r="J6818" s="3" t="s">
        <v>464</v>
      </c>
      <c r="K6818" s="3"/>
      <c r="L6818" s="3" t="s">
        <v>220</v>
      </c>
      <c r="M6818" s="8" t="s">
        <v>221</v>
      </c>
      <c r="N6818" s="11" t="s">
        <v>41191</v>
      </c>
      <c r="O6818" s="11" t="s">
        <v>21578</v>
      </c>
      <c r="P6818" s="11" t="s">
        <v>41192</v>
      </c>
      <c r="Q6818" s="11" t="s">
        <v>21569</v>
      </c>
      <c r="R6818" s="11" t="s">
        <v>21579</v>
      </c>
      <c r="S6818" s="11" t="s">
        <v>21580</v>
      </c>
      <c r="T6818" s="42" t="s">
        <v>55298</v>
      </c>
      <c r="U6818" s="11" t="s">
        <v>60506</v>
      </c>
      <c r="V6818" s="14" t="s">
        <v>55253</v>
      </c>
    </row>
    <row r="6819" spans="1:22" ht="27.6" thickBot="1" x14ac:dyDescent="0.35">
      <c r="A6819" s="3" t="s">
        <v>9983</v>
      </c>
      <c r="B6819" s="4">
        <v>40710</v>
      </c>
      <c r="C6819" s="5">
        <v>0.55902777777777779</v>
      </c>
      <c r="D6819" s="3" t="s">
        <v>93</v>
      </c>
      <c r="E6819" s="3" t="s">
        <v>9984</v>
      </c>
      <c r="F6819" s="3">
        <v>29621</v>
      </c>
      <c r="G6819" s="13">
        <v>2</v>
      </c>
      <c r="H6819" s="3" t="s">
        <v>64</v>
      </c>
      <c r="I6819" s="3" t="s">
        <v>78</v>
      </c>
      <c r="J6819" s="3" t="s">
        <v>6018</v>
      </c>
      <c r="K6819" s="3"/>
      <c r="L6819" s="3" t="s">
        <v>35</v>
      </c>
      <c r="M6819" s="8" t="s">
        <v>36</v>
      </c>
      <c r="N6819" s="11" t="s">
        <v>41193</v>
      </c>
      <c r="O6819" s="11" t="s">
        <v>34855</v>
      </c>
      <c r="P6819" s="11" t="s">
        <v>41194</v>
      </c>
      <c r="Q6819" s="11" t="s">
        <v>34856</v>
      </c>
      <c r="R6819" s="11" t="s">
        <v>34857</v>
      </c>
      <c r="S6819" s="11" t="s">
        <v>34858</v>
      </c>
      <c r="T6819" s="42" t="s">
        <v>55303</v>
      </c>
      <c r="U6819" s="11" t="s">
        <v>60507</v>
      </c>
      <c r="V6819" s="14" t="s">
        <v>55254</v>
      </c>
    </row>
    <row r="6820" spans="1:22" ht="27.6" thickBot="1" x14ac:dyDescent="0.35">
      <c r="A6820" s="3" t="s">
        <v>9172</v>
      </c>
      <c r="B6820" s="4">
        <v>40680</v>
      </c>
      <c r="C6820" s="5">
        <v>0.33333333333333331</v>
      </c>
      <c r="D6820" s="3" t="s">
        <v>54</v>
      </c>
      <c r="E6820" s="3" t="s">
        <v>9173</v>
      </c>
      <c r="F6820" s="3">
        <v>29621</v>
      </c>
      <c r="G6820" s="13">
        <v>2</v>
      </c>
      <c r="H6820" s="3" t="s">
        <v>64</v>
      </c>
      <c r="I6820" s="3" t="s">
        <v>39</v>
      </c>
      <c r="J6820" s="3" t="s">
        <v>6018</v>
      </c>
      <c r="K6820" s="3"/>
      <c r="L6820" s="3" t="s">
        <v>666</v>
      </c>
      <c r="M6820" s="8" t="s">
        <v>3406</v>
      </c>
      <c r="N6820" s="11" t="s">
        <v>41195</v>
      </c>
      <c r="O6820" s="11" t="s">
        <v>32790</v>
      </c>
      <c r="P6820" s="11" t="s">
        <v>41196</v>
      </c>
      <c r="Q6820" s="11" t="s">
        <v>36406</v>
      </c>
      <c r="R6820" s="11" t="s">
        <v>32791</v>
      </c>
      <c r="S6820" s="11" t="s">
        <v>41197</v>
      </c>
      <c r="T6820" s="42" t="s">
        <v>55302</v>
      </c>
      <c r="U6820" s="11" t="s">
        <v>60508</v>
      </c>
      <c r="V6820" s="14" t="s">
        <v>55255</v>
      </c>
    </row>
    <row r="6821" spans="1:22" ht="27.6" thickBot="1" x14ac:dyDescent="0.35">
      <c r="A6821" s="3" t="s">
        <v>7849</v>
      </c>
      <c r="B6821" s="4">
        <v>40638</v>
      </c>
      <c r="C6821" s="5">
        <v>0.10416666666666667</v>
      </c>
      <c r="D6821" s="3" t="s">
        <v>54</v>
      </c>
      <c r="E6821" s="3" t="s">
        <v>7850</v>
      </c>
      <c r="F6821" s="3">
        <v>29621</v>
      </c>
      <c r="G6821" s="13">
        <v>2</v>
      </c>
      <c r="H6821" s="3" t="s">
        <v>82</v>
      </c>
      <c r="I6821" s="3" t="s">
        <v>78</v>
      </c>
      <c r="J6821" s="3" t="s">
        <v>288</v>
      </c>
      <c r="K6821" s="3" t="s">
        <v>84</v>
      </c>
      <c r="L6821" s="3" t="s">
        <v>174</v>
      </c>
      <c r="M6821" s="8" t="s">
        <v>175</v>
      </c>
      <c r="N6821" s="11" t="s">
        <v>41198</v>
      </c>
      <c r="O6821" s="11" t="s">
        <v>29581</v>
      </c>
      <c r="P6821" s="11" t="s">
        <v>41199</v>
      </c>
      <c r="Q6821" s="11" t="s">
        <v>29582</v>
      </c>
      <c r="R6821" s="11" t="s">
        <v>29583</v>
      </c>
      <c r="S6821" s="11" t="s">
        <v>29584</v>
      </c>
      <c r="T6821" s="42" t="s">
        <v>55301</v>
      </c>
      <c r="U6821" s="11" t="s">
        <v>60509</v>
      </c>
      <c r="V6821" s="14" t="s">
        <v>55256</v>
      </c>
    </row>
    <row r="6822" spans="1:22" ht="27.6" thickBot="1" x14ac:dyDescent="0.35">
      <c r="A6822" s="3" t="s">
        <v>7977</v>
      </c>
      <c r="B6822" s="4">
        <v>40642</v>
      </c>
      <c r="C6822" s="5">
        <v>0.75</v>
      </c>
      <c r="D6822" s="3" t="s">
        <v>93</v>
      </c>
      <c r="E6822" s="3" t="s">
        <v>7850</v>
      </c>
      <c r="F6822" s="3">
        <v>29625</v>
      </c>
      <c r="G6822" s="13">
        <v>2</v>
      </c>
      <c r="H6822" s="3" t="s">
        <v>125</v>
      </c>
      <c r="I6822" s="3" t="s">
        <v>78</v>
      </c>
      <c r="J6822" s="3" t="s">
        <v>126</v>
      </c>
      <c r="K6822" s="3" t="s">
        <v>84</v>
      </c>
      <c r="L6822" s="3" t="s">
        <v>174</v>
      </c>
      <c r="M6822" s="8" t="s">
        <v>175</v>
      </c>
      <c r="N6822" s="11" t="s">
        <v>45072</v>
      </c>
      <c r="O6822" s="11" t="s">
        <v>29908</v>
      </c>
      <c r="P6822" s="11" t="s">
        <v>45073</v>
      </c>
      <c r="Q6822" s="11" t="s">
        <v>36356</v>
      </c>
      <c r="R6822" s="11" t="s">
        <v>29909</v>
      </c>
      <c r="S6822" s="11" t="s">
        <v>45074</v>
      </c>
      <c r="T6822" s="42" t="s">
        <v>55301</v>
      </c>
      <c r="U6822" s="11" t="s">
        <v>60510</v>
      </c>
      <c r="V6822" s="14" t="s">
        <v>55256</v>
      </c>
    </row>
    <row r="6823" spans="1:22" ht="27.6" thickBot="1" x14ac:dyDescent="0.35">
      <c r="A6823" s="3" t="s">
        <v>10368</v>
      </c>
      <c r="B6823" s="4">
        <v>40720</v>
      </c>
      <c r="C6823" s="5">
        <v>0.5</v>
      </c>
      <c r="D6823" s="3" t="s">
        <v>93</v>
      </c>
      <c r="E6823" s="3" t="s">
        <v>10369</v>
      </c>
      <c r="F6823" s="3">
        <v>29621</v>
      </c>
      <c r="G6823" s="13">
        <v>2</v>
      </c>
      <c r="H6823" s="3" t="s">
        <v>64</v>
      </c>
      <c r="I6823" s="3" t="s">
        <v>78</v>
      </c>
      <c r="J6823" s="3" t="s">
        <v>8893</v>
      </c>
      <c r="K6823" s="3"/>
      <c r="L6823" s="3" t="s">
        <v>142</v>
      </c>
      <c r="M6823" s="8" t="s">
        <v>143</v>
      </c>
      <c r="N6823" s="11" t="s">
        <v>41200</v>
      </c>
      <c r="O6823" s="11" t="s">
        <v>35848</v>
      </c>
      <c r="P6823" s="11" t="s">
        <v>41201</v>
      </c>
      <c r="Q6823" s="11" t="s">
        <v>35849</v>
      </c>
      <c r="R6823" s="11" t="s">
        <v>35850</v>
      </c>
      <c r="S6823" s="11" t="s">
        <v>35851</v>
      </c>
      <c r="T6823" s="42" t="s">
        <v>55303</v>
      </c>
      <c r="U6823" s="11" t="s">
        <v>60511</v>
      </c>
      <c r="V6823" s="14" t="s">
        <v>55257</v>
      </c>
    </row>
    <row r="6824" spans="1:22" ht="27.6" thickBot="1" x14ac:dyDescent="0.35">
      <c r="A6824" s="3" t="s">
        <v>10350</v>
      </c>
      <c r="B6824" s="4">
        <v>40721</v>
      </c>
      <c r="C6824" s="5">
        <v>0.86111111111111116</v>
      </c>
      <c r="D6824" s="3" t="s">
        <v>93</v>
      </c>
      <c r="E6824" s="3" t="s">
        <v>10351</v>
      </c>
      <c r="F6824" s="3">
        <v>29621</v>
      </c>
      <c r="G6824" s="13">
        <v>2</v>
      </c>
      <c r="H6824" s="3" t="s">
        <v>82</v>
      </c>
      <c r="I6824" s="3" t="s">
        <v>78</v>
      </c>
      <c r="J6824" s="3" t="s">
        <v>1728</v>
      </c>
      <c r="K6824" s="3" t="s">
        <v>84</v>
      </c>
      <c r="L6824" s="3" t="s">
        <v>586</v>
      </c>
      <c r="M6824" s="8" t="s">
        <v>559</v>
      </c>
      <c r="N6824" s="11" t="s">
        <v>41202</v>
      </c>
      <c r="O6824" s="11" t="s">
        <v>35809</v>
      </c>
      <c r="P6824" s="11" t="s">
        <v>41203</v>
      </c>
      <c r="Q6824" s="11" t="s">
        <v>35810</v>
      </c>
      <c r="R6824" s="11" t="s">
        <v>35811</v>
      </c>
      <c r="S6824" s="11" t="s">
        <v>35812</v>
      </c>
      <c r="T6824" s="42" t="s">
        <v>55303</v>
      </c>
      <c r="U6824" s="11" t="s">
        <v>60512</v>
      </c>
      <c r="V6824" s="14" t="s">
        <v>55258</v>
      </c>
    </row>
    <row r="6825" spans="1:22" ht="27.6" thickBot="1" x14ac:dyDescent="0.35">
      <c r="A6825" s="3" t="s">
        <v>10385</v>
      </c>
      <c r="B6825" s="4">
        <v>40723</v>
      </c>
      <c r="C6825" s="5">
        <v>0.36458333333333331</v>
      </c>
      <c r="D6825" s="3" t="s">
        <v>93</v>
      </c>
      <c r="E6825" s="3" t="s">
        <v>10351</v>
      </c>
      <c r="F6825" s="3">
        <v>29621</v>
      </c>
      <c r="G6825" s="13">
        <v>2</v>
      </c>
      <c r="H6825" s="3" t="s">
        <v>82</v>
      </c>
      <c r="I6825" s="3" t="s">
        <v>78</v>
      </c>
      <c r="J6825" s="3" t="s">
        <v>1728</v>
      </c>
      <c r="K6825" s="3" t="s">
        <v>84</v>
      </c>
      <c r="L6825" s="3" t="s">
        <v>60</v>
      </c>
      <c r="M6825" s="8" t="s">
        <v>61</v>
      </c>
      <c r="N6825" s="11" t="s">
        <v>50840</v>
      </c>
      <c r="O6825" s="11" t="s">
        <v>35884</v>
      </c>
      <c r="P6825" s="11" t="s">
        <v>50841</v>
      </c>
      <c r="Q6825" s="11" t="s">
        <v>35885</v>
      </c>
      <c r="R6825" s="11" t="s">
        <v>35886</v>
      </c>
      <c r="S6825" s="11" t="s">
        <v>35887</v>
      </c>
      <c r="T6825" s="42" t="s">
        <v>55303</v>
      </c>
      <c r="U6825" s="11" t="s">
        <v>60513</v>
      </c>
      <c r="V6825" s="14" t="s">
        <v>55258</v>
      </c>
    </row>
    <row r="6826" spans="1:22" ht="15" thickBot="1" x14ac:dyDescent="0.35">
      <c r="A6826" s="3" t="s">
        <v>4688</v>
      </c>
      <c r="B6826" s="4">
        <v>40515</v>
      </c>
      <c r="C6826" s="5">
        <v>0.8125</v>
      </c>
      <c r="D6826" s="3" t="s">
        <v>54</v>
      </c>
      <c r="E6826" s="3" t="s">
        <v>4689</v>
      </c>
      <c r="F6826" s="3">
        <v>29621</v>
      </c>
      <c r="G6826" s="13">
        <v>2</v>
      </c>
      <c r="H6826" s="3" t="s">
        <v>107</v>
      </c>
      <c r="I6826" s="3" t="s">
        <v>91</v>
      </c>
      <c r="J6826" s="3" t="s">
        <v>300</v>
      </c>
      <c r="K6826" s="3"/>
      <c r="L6826" s="3" t="s">
        <v>220</v>
      </c>
      <c r="M6826" s="8" t="s">
        <v>221</v>
      </c>
      <c r="N6826" s="11" t="s">
        <v>50842</v>
      </c>
      <c r="O6826" s="11" t="s">
        <v>20882</v>
      </c>
      <c r="P6826" s="11" t="s">
        <v>50843</v>
      </c>
      <c r="Q6826" s="11" t="s">
        <v>20883</v>
      </c>
      <c r="R6826" s="11" t="s">
        <v>20884</v>
      </c>
      <c r="S6826" s="11" t="s">
        <v>20885</v>
      </c>
      <c r="T6826" s="42" t="s">
        <v>55298</v>
      </c>
      <c r="U6826" s="11" t="s">
        <v>60514</v>
      </c>
      <c r="V6826" s="14" t="s">
        <v>55259</v>
      </c>
    </row>
    <row r="6827" spans="1:22" ht="15" thickBot="1" x14ac:dyDescent="0.35">
      <c r="A6827" s="3" t="s">
        <v>5540</v>
      </c>
      <c r="B6827" s="4">
        <v>40549</v>
      </c>
      <c r="C6827" s="5">
        <v>0.52083333333333337</v>
      </c>
      <c r="D6827" s="3" t="s">
        <v>22</v>
      </c>
      <c r="E6827" s="3" t="s">
        <v>5541</v>
      </c>
      <c r="F6827" s="3">
        <v>29624</v>
      </c>
      <c r="G6827" s="13">
        <v>2</v>
      </c>
      <c r="H6827" s="3" t="s">
        <v>71</v>
      </c>
      <c r="I6827" s="3" t="s">
        <v>78</v>
      </c>
      <c r="J6827" s="3" t="s">
        <v>3179</v>
      </c>
      <c r="K6827" s="3"/>
      <c r="L6827" s="3" t="s">
        <v>2025</v>
      </c>
      <c r="M6827" s="8" t="s">
        <v>2026</v>
      </c>
      <c r="N6827" s="11" t="s">
        <v>51109</v>
      </c>
      <c r="O6827" s="11" t="s">
        <v>23021</v>
      </c>
      <c r="P6827" s="11" t="s">
        <v>51110</v>
      </c>
      <c r="Q6827" s="11" t="s">
        <v>36252</v>
      </c>
      <c r="R6827" s="11" t="s">
        <v>23022</v>
      </c>
      <c r="S6827" s="11" t="s">
        <v>51111</v>
      </c>
      <c r="T6827" s="42" t="s">
        <v>55299</v>
      </c>
      <c r="U6827" s="11" t="s">
        <v>60515</v>
      </c>
      <c r="V6827" s="14" t="s">
        <v>55260</v>
      </c>
    </row>
    <row r="6828" spans="1:22" ht="15" thickBot="1" x14ac:dyDescent="0.35">
      <c r="A6828" s="3" t="s">
        <v>4754</v>
      </c>
      <c r="B6828" s="4">
        <v>40518</v>
      </c>
      <c r="C6828" s="5">
        <v>0.5625</v>
      </c>
      <c r="D6828" s="3" t="s">
        <v>93</v>
      </c>
      <c r="E6828" s="3" t="s">
        <v>4755</v>
      </c>
      <c r="F6828" s="3">
        <v>29621</v>
      </c>
      <c r="G6828" s="13">
        <v>1</v>
      </c>
      <c r="H6828" s="3" t="s">
        <v>82</v>
      </c>
      <c r="I6828" s="3" t="s">
        <v>39</v>
      </c>
      <c r="J6828" s="3" t="s">
        <v>288</v>
      </c>
      <c r="K6828" s="3" t="s">
        <v>84</v>
      </c>
      <c r="L6828" s="3" t="s">
        <v>666</v>
      </c>
      <c r="M6828" s="8" t="s">
        <v>3406</v>
      </c>
      <c r="N6828" s="11" t="s">
        <v>39320</v>
      </c>
      <c r="O6828" s="11" t="s">
        <v>21049</v>
      </c>
      <c r="P6828" s="11" t="s">
        <v>39321</v>
      </c>
      <c r="Q6828" s="11" t="s">
        <v>21050</v>
      </c>
      <c r="R6828" s="11" t="s">
        <v>21051</v>
      </c>
      <c r="S6828" s="11" t="s">
        <v>21052</v>
      </c>
      <c r="T6828" s="42" t="s">
        <v>55298</v>
      </c>
      <c r="U6828" s="11" t="s">
        <v>60516</v>
      </c>
      <c r="V6828" s="14" t="s">
        <v>55261</v>
      </c>
    </row>
    <row r="6829" spans="1:22" ht="27.6" thickBot="1" x14ac:dyDescent="0.35">
      <c r="A6829" s="3" t="s">
        <v>5037</v>
      </c>
      <c r="B6829" s="4">
        <v>40529</v>
      </c>
      <c r="C6829" s="5">
        <v>0.41666666666666669</v>
      </c>
      <c r="D6829" s="3" t="s">
        <v>54</v>
      </c>
      <c r="E6829" s="3" t="s">
        <v>4755</v>
      </c>
      <c r="F6829" s="3">
        <v>29621</v>
      </c>
      <c r="G6829" s="13">
        <v>1</v>
      </c>
      <c r="H6829" s="3" t="s">
        <v>107</v>
      </c>
      <c r="I6829" s="3" t="s">
        <v>39</v>
      </c>
      <c r="J6829" s="3" t="s">
        <v>1957</v>
      </c>
      <c r="K6829" s="3"/>
      <c r="L6829" s="3" t="s">
        <v>118</v>
      </c>
      <c r="M6829" s="8" t="s">
        <v>119</v>
      </c>
      <c r="N6829" s="11" t="s">
        <v>39322</v>
      </c>
      <c r="O6829" s="11" t="s">
        <v>21751</v>
      </c>
      <c r="P6829" s="11" t="s">
        <v>39323</v>
      </c>
      <c r="Q6829" s="11" t="s">
        <v>21752</v>
      </c>
      <c r="R6829" s="11" t="s">
        <v>21753</v>
      </c>
      <c r="S6829" s="11" t="s">
        <v>21754</v>
      </c>
      <c r="T6829" s="42" t="s">
        <v>55298</v>
      </c>
      <c r="U6829" s="11" t="s">
        <v>60517</v>
      </c>
      <c r="V6829" s="14" t="s">
        <v>55261</v>
      </c>
    </row>
    <row r="6830" spans="1:22" ht="27.6" thickBot="1" x14ac:dyDescent="0.35">
      <c r="A6830" s="3" t="s">
        <v>8625</v>
      </c>
      <c r="B6830" s="4">
        <v>40642</v>
      </c>
      <c r="C6830" s="5">
        <v>0</v>
      </c>
      <c r="D6830" s="3" t="s">
        <v>54</v>
      </c>
      <c r="E6830" s="3" t="s">
        <v>4755</v>
      </c>
      <c r="F6830" s="3">
        <v>29621</v>
      </c>
      <c r="G6830" s="13">
        <v>1</v>
      </c>
      <c r="H6830" s="3" t="s">
        <v>458</v>
      </c>
      <c r="I6830" s="3" t="s">
        <v>39</v>
      </c>
      <c r="J6830" s="3" t="s">
        <v>6159</v>
      </c>
      <c r="K6830" s="3"/>
      <c r="L6830" s="3" t="s">
        <v>377</v>
      </c>
      <c r="M6830" s="8" t="s">
        <v>378</v>
      </c>
      <c r="N6830" s="11" t="s">
        <v>39324</v>
      </c>
      <c r="O6830" s="11" t="s">
        <v>31455</v>
      </c>
      <c r="P6830" s="11" t="s">
        <v>39325</v>
      </c>
      <c r="Q6830" s="11" t="s">
        <v>31456</v>
      </c>
      <c r="R6830" s="11" t="s">
        <v>31457</v>
      </c>
      <c r="S6830" s="11" t="s">
        <v>31458</v>
      </c>
      <c r="T6830" s="42" t="s">
        <v>55301</v>
      </c>
      <c r="U6830" s="11" t="s">
        <v>60518</v>
      </c>
      <c r="V6830" s="14" t="s">
        <v>55261</v>
      </c>
    </row>
    <row r="6831" spans="1:22" ht="27.6" thickBot="1" x14ac:dyDescent="0.35">
      <c r="A6831" s="3" t="s">
        <v>4702</v>
      </c>
      <c r="B6831" s="4">
        <v>40516</v>
      </c>
      <c r="C6831" s="5">
        <v>0.97222222222222221</v>
      </c>
      <c r="D6831" s="3" t="s">
        <v>22</v>
      </c>
      <c r="E6831" s="3" t="s">
        <v>4703</v>
      </c>
      <c r="F6831" s="3">
        <v>29621</v>
      </c>
      <c r="G6831" s="13">
        <v>6</v>
      </c>
      <c r="H6831" s="3" t="s">
        <v>33</v>
      </c>
      <c r="I6831" s="3" t="s">
        <v>17</v>
      </c>
      <c r="J6831" s="3" t="s">
        <v>4704</v>
      </c>
      <c r="K6831" s="3"/>
      <c r="L6831" s="3" t="s">
        <v>583</v>
      </c>
      <c r="M6831" s="8" t="s">
        <v>584</v>
      </c>
      <c r="N6831" s="11" t="s">
        <v>50820</v>
      </c>
      <c r="O6831" s="11" t="s">
        <v>20922</v>
      </c>
      <c r="P6831" s="11" t="s">
        <v>50821</v>
      </c>
      <c r="Q6831" s="11" t="s">
        <v>20923</v>
      </c>
      <c r="R6831" s="11" t="s">
        <v>20924</v>
      </c>
      <c r="S6831" s="11" t="s">
        <v>20925</v>
      </c>
      <c r="T6831" s="42" t="s">
        <v>55298</v>
      </c>
      <c r="U6831" s="11" t="s">
        <v>60519</v>
      </c>
      <c r="V6831" s="14" t="s">
        <v>55262</v>
      </c>
    </row>
    <row r="6832" spans="1:22" ht="27.6" thickBot="1" x14ac:dyDescent="0.35">
      <c r="A6832" s="3" t="s">
        <v>4702</v>
      </c>
      <c r="B6832" s="4">
        <v>40516</v>
      </c>
      <c r="C6832" s="5">
        <v>0.97222222222222221</v>
      </c>
      <c r="D6832" s="3" t="s">
        <v>22</v>
      </c>
      <c r="E6832" s="3" t="s">
        <v>4703</v>
      </c>
      <c r="F6832" s="3">
        <v>29621</v>
      </c>
      <c r="G6832" s="13">
        <v>6</v>
      </c>
      <c r="H6832" s="3" t="s">
        <v>33</v>
      </c>
      <c r="I6832" s="3" t="s">
        <v>17</v>
      </c>
      <c r="J6832" s="3" t="s">
        <v>4705</v>
      </c>
      <c r="K6832" s="3"/>
      <c r="L6832" s="3" t="s">
        <v>583</v>
      </c>
      <c r="M6832" s="8" t="s">
        <v>584</v>
      </c>
      <c r="N6832" s="11" t="s">
        <v>50822</v>
      </c>
      <c r="O6832" s="11" t="s">
        <v>20922</v>
      </c>
      <c r="P6832" s="11" t="s">
        <v>50821</v>
      </c>
      <c r="Q6832" s="11" t="s">
        <v>20923</v>
      </c>
      <c r="R6832" s="11" t="s">
        <v>20926</v>
      </c>
      <c r="S6832" s="11" t="s">
        <v>20927</v>
      </c>
      <c r="T6832" s="42" t="s">
        <v>55298</v>
      </c>
      <c r="U6832" s="11" t="s">
        <v>60519</v>
      </c>
      <c r="V6832" s="14" t="s">
        <v>55262</v>
      </c>
    </row>
    <row r="6833" spans="1:22" ht="27.6" thickBot="1" x14ac:dyDescent="0.35">
      <c r="A6833" s="3" t="s">
        <v>4702</v>
      </c>
      <c r="B6833" s="4">
        <v>40516</v>
      </c>
      <c r="C6833" s="5">
        <v>0.97222222222222221</v>
      </c>
      <c r="D6833" s="3" t="s">
        <v>22</v>
      </c>
      <c r="E6833" s="3" t="s">
        <v>4703</v>
      </c>
      <c r="F6833" s="3">
        <v>29621</v>
      </c>
      <c r="G6833" s="13">
        <v>6</v>
      </c>
      <c r="H6833" s="3" t="s">
        <v>16</v>
      </c>
      <c r="I6833" s="3" t="s">
        <v>39</v>
      </c>
      <c r="J6833" s="3" t="s">
        <v>464</v>
      </c>
      <c r="K6833" s="3"/>
      <c r="L6833" s="3" t="s">
        <v>583</v>
      </c>
      <c r="M6833" s="8" t="s">
        <v>584</v>
      </c>
      <c r="N6833" s="11" t="s">
        <v>50823</v>
      </c>
      <c r="O6833" s="11" t="s">
        <v>20928</v>
      </c>
      <c r="P6833" s="11" t="s">
        <v>50824</v>
      </c>
      <c r="Q6833" s="11" t="s">
        <v>20923</v>
      </c>
      <c r="R6833" s="11" t="s">
        <v>20929</v>
      </c>
      <c r="S6833" s="11" t="s">
        <v>20930</v>
      </c>
      <c r="T6833" s="42" t="s">
        <v>55298</v>
      </c>
      <c r="U6833" s="11" t="s">
        <v>60519</v>
      </c>
      <c r="V6833" s="14" t="s">
        <v>55262</v>
      </c>
    </row>
    <row r="6834" spans="1:22" ht="15" thickBot="1" x14ac:dyDescent="0.35">
      <c r="A6834" s="3" t="s">
        <v>3934</v>
      </c>
      <c r="B6834" s="4">
        <v>40489</v>
      </c>
      <c r="C6834" s="5">
        <v>0.70486111111111116</v>
      </c>
      <c r="D6834" s="3" t="s">
        <v>22</v>
      </c>
      <c r="E6834" s="3" t="s">
        <v>3935</v>
      </c>
      <c r="F6834" s="3">
        <v>29621</v>
      </c>
      <c r="G6834" s="13">
        <v>6</v>
      </c>
      <c r="H6834" s="3" t="s">
        <v>125</v>
      </c>
      <c r="I6834" s="3" t="s">
        <v>39</v>
      </c>
      <c r="J6834" s="3" t="s">
        <v>167</v>
      </c>
      <c r="K6834" s="3" t="s">
        <v>84</v>
      </c>
      <c r="L6834" s="3" t="s">
        <v>454</v>
      </c>
      <c r="M6834" s="8" t="s">
        <v>455</v>
      </c>
      <c r="N6834" s="11" t="s">
        <v>50825</v>
      </c>
      <c r="O6834" s="11" t="s">
        <v>18953</v>
      </c>
      <c r="P6834" s="11" t="s">
        <v>50826</v>
      </c>
      <c r="Q6834" s="11" t="s">
        <v>18954</v>
      </c>
      <c r="R6834" s="11" t="s">
        <v>18955</v>
      </c>
      <c r="S6834" s="11" t="s">
        <v>18956</v>
      </c>
      <c r="T6834" s="42" t="s">
        <v>55297</v>
      </c>
      <c r="U6834" s="11" t="s">
        <v>60520</v>
      </c>
      <c r="V6834" s="14" t="s">
        <v>55263</v>
      </c>
    </row>
    <row r="6835" spans="1:22" ht="15" thickBot="1" x14ac:dyDescent="0.35">
      <c r="A6835" s="3" t="s">
        <v>5780</v>
      </c>
      <c r="B6835" s="4">
        <v>40556</v>
      </c>
      <c r="C6835" s="5">
        <v>0.47916666666666669</v>
      </c>
      <c r="D6835" s="3" t="s">
        <v>93</v>
      </c>
      <c r="E6835" s="3" t="s">
        <v>5781</v>
      </c>
      <c r="F6835" s="3">
        <v>29624</v>
      </c>
      <c r="G6835" s="13">
        <v>5</v>
      </c>
      <c r="H6835" s="3" t="s">
        <v>77</v>
      </c>
      <c r="I6835" s="3" t="s">
        <v>39</v>
      </c>
      <c r="J6835" s="3" t="s">
        <v>79</v>
      </c>
      <c r="K6835" s="3"/>
      <c r="L6835" s="3" t="s">
        <v>2641</v>
      </c>
      <c r="M6835" s="8" t="s">
        <v>2642</v>
      </c>
      <c r="N6835" s="11" t="s">
        <v>48651</v>
      </c>
      <c r="O6835" s="11" t="s">
        <v>23628</v>
      </c>
      <c r="P6835" s="11" t="s">
        <v>48652</v>
      </c>
      <c r="Q6835" s="11" t="s">
        <v>23629</v>
      </c>
      <c r="R6835" s="11" t="s">
        <v>23630</v>
      </c>
      <c r="S6835" s="11" t="s">
        <v>23631</v>
      </c>
      <c r="T6835" s="42" t="s">
        <v>55299</v>
      </c>
      <c r="U6835" s="11" t="s">
        <v>60521</v>
      </c>
      <c r="V6835" s="14" t="s">
        <v>55264</v>
      </c>
    </row>
    <row r="6836" spans="1:22" ht="15" thickBot="1" x14ac:dyDescent="0.35">
      <c r="A6836" s="3" t="s">
        <v>3153</v>
      </c>
      <c r="B6836" s="4">
        <v>40461</v>
      </c>
      <c r="C6836" s="5">
        <v>0.86249999999999993</v>
      </c>
      <c r="D6836" s="3" t="s">
        <v>22</v>
      </c>
      <c r="E6836" s="3" t="s">
        <v>3154</v>
      </c>
      <c r="F6836" s="3">
        <v>29625</v>
      </c>
      <c r="G6836" s="13">
        <v>6</v>
      </c>
      <c r="H6836" s="3" t="s">
        <v>178</v>
      </c>
      <c r="I6836" s="3" t="s">
        <v>39</v>
      </c>
      <c r="J6836" s="3" t="s">
        <v>179</v>
      </c>
      <c r="K6836" s="3"/>
      <c r="L6836" s="3" t="s">
        <v>586</v>
      </c>
      <c r="M6836" s="8" t="s">
        <v>559</v>
      </c>
      <c r="N6836" s="11" t="s">
        <v>50827</v>
      </c>
      <c r="O6836" s="11" t="s">
        <v>16984</v>
      </c>
      <c r="P6836" s="11" t="s">
        <v>50828</v>
      </c>
      <c r="Q6836" s="11" t="s">
        <v>16985</v>
      </c>
      <c r="R6836" s="11" t="s">
        <v>16986</v>
      </c>
      <c r="S6836" s="11" t="s">
        <v>16987</v>
      </c>
      <c r="T6836" s="42" t="s">
        <v>55296</v>
      </c>
      <c r="U6836" s="11" t="s">
        <v>60522</v>
      </c>
      <c r="V6836" s="14" t="s">
        <v>55265</v>
      </c>
    </row>
    <row r="6837" spans="1:22" ht="15" thickBot="1" x14ac:dyDescent="0.35">
      <c r="A6837" s="3" t="s">
        <v>6621</v>
      </c>
      <c r="B6837" s="4">
        <v>40595</v>
      </c>
      <c r="C6837" s="5">
        <v>0.88541666666666663</v>
      </c>
      <c r="D6837" s="3" t="s">
        <v>93</v>
      </c>
      <c r="E6837" s="3" t="s">
        <v>3154</v>
      </c>
      <c r="F6837" s="3">
        <v>29625</v>
      </c>
      <c r="G6837" s="13">
        <v>6</v>
      </c>
      <c r="H6837" s="3" t="s">
        <v>82</v>
      </c>
      <c r="I6837" s="3" t="s">
        <v>39</v>
      </c>
      <c r="J6837" s="3" t="s">
        <v>288</v>
      </c>
      <c r="K6837" s="3" t="s">
        <v>84</v>
      </c>
      <c r="L6837" s="3" t="s">
        <v>377</v>
      </c>
      <c r="M6837" s="8" t="s">
        <v>378</v>
      </c>
      <c r="N6837" s="11" t="s">
        <v>50829</v>
      </c>
      <c r="O6837" s="11" t="s">
        <v>25781</v>
      </c>
      <c r="P6837" s="11" t="s">
        <v>50830</v>
      </c>
      <c r="Q6837" s="11" t="s">
        <v>25782</v>
      </c>
      <c r="R6837" s="11" t="s">
        <v>25783</v>
      </c>
      <c r="S6837" s="11" t="s">
        <v>25784</v>
      </c>
      <c r="T6837" s="42" t="s">
        <v>55300</v>
      </c>
      <c r="U6837" s="11" t="s">
        <v>60523</v>
      </c>
      <c r="V6837" s="14" t="s">
        <v>55265</v>
      </c>
    </row>
    <row r="6838" spans="1:22" ht="15" thickBot="1" x14ac:dyDescent="0.35">
      <c r="A6838" s="3" t="s">
        <v>593</v>
      </c>
      <c r="B6838" s="4">
        <v>40371</v>
      </c>
      <c r="C6838" s="5">
        <v>0</v>
      </c>
      <c r="D6838" s="3" t="s">
        <v>54</v>
      </c>
      <c r="E6838" s="3" t="s">
        <v>594</v>
      </c>
      <c r="F6838" s="3">
        <v>29624</v>
      </c>
      <c r="G6838" s="13">
        <v>6</v>
      </c>
      <c r="H6838" s="3" t="s">
        <v>82</v>
      </c>
      <c r="I6838" s="3" t="s">
        <v>39</v>
      </c>
      <c r="J6838" s="3" t="s">
        <v>173</v>
      </c>
      <c r="K6838" s="3" t="s">
        <v>84</v>
      </c>
      <c r="L6838" s="3" t="s">
        <v>454</v>
      </c>
      <c r="M6838" s="8" t="s">
        <v>455</v>
      </c>
      <c r="N6838" s="11" t="s">
        <v>50831</v>
      </c>
      <c r="O6838" s="11" t="s">
        <v>11257</v>
      </c>
      <c r="P6838" s="11" t="s">
        <v>50832</v>
      </c>
      <c r="Q6838" s="11" t="s">
        <v>36057</v>
      </c>
      <c r="R6838" s="11" t="s">
        <v>11258</v>
      </c>
      <c r="S6838" s="11" t="s">
        <v>50833</v>
      </c>
      <c r="T6838" s="42" t="s">
        <v>55293</v>
      </c>
      <c r="U6838" s="11" t="s">
        <v>60524</v>
      </c>
      <c r="V6838" s="14" t="s">
        <v>55266</v>
      </c>
    </row>
    <row r="6839" spans="1:22" ht="27.6" thickBot="1" x14ac:dyDescent="0.35">
      <c r="A6839" s="3" t="s">
        <v>7733</v>
      </c>
      <c r="B6839" s="4">
        <v>40634</v>
      </c>
      <c r="C6839" s="5">
        <v>6.1805555555555558E-2</v>
      </c>
      <c r="D6839" s="3" t="s">
        <v>14</v>
      </c>
      <c r="E6839" s="3" t="s">
        <v>7734</v>
      </c>
      <c r="F6839" s="3">
        <v>29621</v>
      </c>
      <c r="G6839" s="13">
        <v>6</v>
      </c>
      <c r="H6839" s="3" t="s">
        <v>16</v>
      </c>
      <c r="I6839" s="3" t="s">
        <v>39</v>
      </c>
      <c r="J6839" s="3" t="s">
        <v>5442</v>
      </c>
      <c r="K6839" s="3"/>
      <c r="L6839" s="3" t="s">
        <v>583</v>
      </c>
      <c r="M6839" s="8" t="s">
        <v>584</v>
      </c>
      <c r="N6839" s="11" t="s">
        <v>50834</v>
      </c>
      <c r="O6839" s="11" t="s">
        <v>29302</v>
      </c>
      <c r="P6839" s="11" t="s">
        <v>50835</v>
      </c>
      <c r="Q6839" s="11" t="s">
        <v>29303</v>
      </c>
      <c r="R6839" s="11" t="s">
        <v>29304</v>
      </c>
      <c r="S6839" s="11" t="s">
        <v>29305</v>
      </c>
      <c r="T6839" s="42" t="s">
        <v>55301</v>
      </c>
      <c r="U6839" s="11" t="s">
        <v>60525</v>
      </c>
      <c r="V6839" s="14" t="s">
        <v>55267</v>
      </c>
    </row>
    <row r="6840" spans="1:22" ht="27.6" thickBot="1" x14ac:dyDescent="0.35">
      <c r="A6840" s="3" t="s">
        <v>10391</v>
      </c>
      <c r="B6840" s="4">
        <v>40711</v>
      </c>
      <c r="C6840" s="5">
        <v>0.58333333333333337</v>
      </c>
      <c r="D6840" s="3" t="s">
        <v>93</v>
      </c>
      <c r="E6840" s="3" t="s">
        <v>10392</v>
      </c>
      <c r="F6840" s="3">
        <v>29624</v>
      </c>
      <c r="G6840" s="13">
        <v>6</v>
      </c>
      <c r="H6840" s="3" t="s">
        <v>372</v>
      </c>
      <c r="I6840" s="3" t="s">
        <v>39</v>
      </c>
      <c r="J6840" s="3" t="s">
        <v>3636</v>
      </c>
      <c r="K6840" s="3"/>
      <c r="L6840" s="3" t="s">
        <v>87</v>
      </c>
      <c r="M6840" s="8" t="s">
        <v>88</v>
      </c>
      <c r="N6840" s="11" t="s">
        <v>50836</v>
      </c>
      <c r="O6840" s="11" t="s">
        <v>35898</v>
      </c>
      <c r="P6840" s="11" t="s">
        <v>50837</v>
      </c>
      <c r="Q6840" s="11" t="s">
        <v>35899</v>
      </c>
      <c r="R6840" s="11" t="s">
        <v>35900</v>
      </c>
      <c r="S6840" s="11" t="s">
        <v>35901</v>
      </c>
      <c r="T6840" s="42" t="s">
        <v>55303</v>
      </c>
      <c r="U6840" s="11" t="s">
        <v>60526</v>
      </c>
      <c r="V6840" s="14" t="s">
        <v>55268</v>
      </c>
    </row>
    <row r="6841" spans="1:22" ht="27.6" thickBot="1" x14ac:dyDescent="0.35">
      <c r="A6841" s="3" t="s">
        <v>7174</v>
      </c>
      <c r="B6841" s="4">
        <v>40614</v>
      </c>
      <c r="C6841" s="5">
        <v>0.68680555555555556</v>
      </c>
      <c r="D6841" s="3" t="s">
        <v>54</v>
      </c>
      <c r="E6841" s="3" t="s">
        <v>7175</v>
      </c>
      <c r="F6841" s="3">
        <v>29624</v>
      </c>
      <c r="G6841" s="13">
        <v>6</v>
      </c>
      <c r="H6841" s="3" t="s">
        <v>64</v>
      </c>
      <c r="I6841" s="3" t="s">
        <v>39</v>
      </c>
      <c r="J6841" s="3" t="s">
        <v>6018</v>
      </c>
      <c r="K6841" s="3"/>
      <c r="L6841" s="3" t="s">
        <v>186</v>
      </c>
      <c r="M6841" s="8" t="s">
        <v>187</v>
      </c>
      <c r="N6841" s="11" t="s">
        <v>50838</v>
      </c>
      <c r="O6841" s="11" t="s">
        <v>27498</v>
      </c>
      <c r="P6841" s="11" t="s">
        <v>50839</v>
      </c>
      <c r="Q6841" s="11" t="s">
        <v>27499</v>
      </c>
      <c r="R6841" s="11" t="s">
        <v>27500</v>
      </c>
      <c r="S6841" s="11" t="s">
        <v>27501</v>
      </c>
      <c r="T6841" s="42" t="s">
        <v>10449</v>
      </c>
      <c r="U6841" s="11" t="s">
        <v>27502</v>
      </c>
      <c r="V6841" s="14" t="s">
        <v>55269</v>
      </c>
    </row>
    <row r="6842" spans="1:22" ht="15" thickBot="1" x14ac:dyDescent="0.35">
      <c r="A6842" s="3" t="s">
        <v>1363</v>
      </c>
      <c r="B6842" s="4">
        <v>40379</v>
      </c>
      <c r="C6842" s="5">
        <v>0.33333333333333331</v>
      </c>
      <c r="D6842" s="3" t="s">
        <v>298</v>
      </c>
      <c r="E6842" s="3" t="s">
        <v>1364</v>
      </c>
      <c r="F6842" s="3">
        <v>29621</v>
      </c>
      <c r="G6842" s="13">
        <v>1</v>
      </c>
      <c r="H6842" s="3" t="s">
        <v>77</v>
      </c>
      <c r="I6842" s="3" t="s">
        <v>39</v>
      </c>
      <c r="J6842" s="3" t="s">
        <v>324</v>
      </c>
      <c r="K6842" s="3"/>
      <c r="L6842" s="3" t="s">
        <v>428</v>
      </c>
      <c r="M6842" s="8" t="s">
        <v>429</v>
      </c>
      <c r="N6842" s="11" t="s">
        <v>39326</v>
      </c>
      <c r="O6842" s="11" t="s">
        <v>12918</v>
      </c>
      <c r="P6842" s="11" t="s">
        <v>39327</v>
      </c>
      <c r="Q6842" s="11" t="s">
        <v>12919</v>
      </c>
      <c r="R6842" s="11" t="s">
        <v>12920</v>
      </c>
      <c r="S6842" s="11" t="s">
        <v>12921</v>
      </c>
      <c r="T6842" s="42" t="s">
        <v>55293</v>
      </c>
      <c r="U6842" s="11" t="s">
        <v>60527</v>
      </c>
      <c r="V6842" s="14" t="s">
        <v>55270</v>
      </c>
    </row>
    <row r="6843" spans="1:22" ht="15" thickBot="1" x14ac:dyDescent="0.35">
      <c r="A6843" s="3" t="s">
        <v>9066</v>
      </c>
      <c r="B6843" s="4">
        <v>40676</v>
      </c>
      <c r="C6843" s="5">
        <v>0.4375</v>
      </c>
      <c r="D6843" s="3" t="s">
        <v>54</v>
      </c>
      <c r="E6843" s="3" t="s">
        <v>1364</v>
      </c>
      <c r="F6843" s="3">
        <v>29621</v>
      </c>
      <c r="G6843" s="13">
        <v>1</v>
      </c>
      <c r="H6843" s="3" t="s">
        <v>77</v>
      </c>
      <c r="I6843" s="3" t="s">
        <v>39</v>
      </c>
      <c r="J6843" s="3" t="s">
        <v>324</v>
      </c>
      <c r="K6843" s="3"/>
      <c r="L6843" s="3" t="s">
        <v>485</v>
      </c>
      <c r="M6843" s="8" t="s">
        <v>486</v>
      </c>
      <c r="N6843" s="11" t="s">
        <v>39329</v>
      </c>
      <c r="O6843" s="11" t="s">
        <v>32527</v>
      </c>
      <c r="P6843" s="11" t="s">
        <v>39330</v>
      </c>
      <c r="Q6843" s="11" t="s">
        <v>32528</v>
      </c>
      <c r="R6843" s="11" t="s">
        <v>32529</v>
      </c>
      <c r="S6843" s="11" t="s">
        <v>32530</v>
      </c>
      <c r="T6843" s="42" t="s">
        <v>55302</v>
      </c>
      <c r="U6843" s="11" t="s">
        <v>60528</v>
      </c>
      <c r="V6843" s="14" t="s">
        <v>55270</v>
      </c>
    </row>
    <row r="6844" spans="1:22" ht="27.6" thickBot="1" x14ac:dyDescent="0.35">
      <c r="A6844" s="3" t="s">
        <v>9066</v>
      </c>
      <c r="B6844" s="4">
        <v>40676</v>
      </c>
      <c r="C6844" s="5">
        <v>0.4375</v>
      </c>
      <c r="D6844" s="3" t="s">
        <v>54</v>
      </c>
      <c r="E6844" s="3" t="s">
        <v>1364</v>
      </c>
      <c r="F6844" s="3">
        <v>29621</v>
      </c>
      <c r="G6844" s="13">
        <v>1</v>
      </c>
      <c r="H6844" s="3" t="s">
        <v>245</v>
      </c>
      <c r="I6844" s="3" t="s">
        <v>39</v>
      </c>
      <c r="J6844" s="3" t="s">
        <v>1958</v>
      </c>
      <c r="K6844" s="3"/>
      <c r="L6844" s="3" t="s">
        <v>485</v>
      </c>
      <c r="M6844" s="8" t="s">
        <v>486</v>
      </c>
      <c r="N6844" s="11" t="s">
        <v>39332</v>
      </c>
      <c r="O6844" s="11" t="s">
        <v>32531</v>
      </c>
      <c r="P6844" s="11" t="s">
        <v>39333</v>
      </c>
      <c r="Q6844" s="11" t="s">
        <v>32528</v>
      </c>
      <c r="R6844" s="11" t="s">
        <v>32532</v>
      </c>
      <c r="S6844" s="11" t="s">
        <v>32533</v>
      </c>
      <c r="T6844" s="42" t="s">
        <v>55302</v>
      </c>
      <c r="U6844" s="11" t="s">
        <v>60528</v>
      </c>
      <c r="V6844" s="14" t="s">
        <v>55270</v>
      </c>
    </row>
    <row r="6845" spans="1:22" ht="15" thickBot="1" x14ac:dyDescent="0.35">
      <c r="A6845" s="3" t="s">
        <v>6622</v>
      </c>
      <c r="B6845" s="4">
        <v>40596</v>
      </c>
      <c r="C6845" s="5">
        <v>0.52777777777777779</v>
      </c>
      <c r="D6845" s="3" t="s">
        <v>54</v>
      </c>
      <c r="E6845" s="3" t="s">
        <v>6623</v>
      </c>
      <c r="F6845" s="3">
        <v>29625</v>
      </c>
      <c r="G6845" s="13">
        <v>5</v>
      </c>
      <c r="H6845" s="3" t="s">
        <v>896</v>
      </c>
      <c r="I6845" s="3" t="s">
        <v>17</v>
      </c>
      <c r="J6845" s="3" t="s">
        <v>2031</v>
      </c>
      <c r="K6845" s="3" t="s">
        <v>84</v>
      </c>
      <c r="L6845" s="3" t="s">
        <v>377</v>
      </c>
      <c r="M6845" s="8" t="s">
        <v>378</v>
      </c>
      <c r="N6845" s="11" t="s">
        <v>48654</v>
      </c>
      <c r="O6845" s="11" t="s">
        <v>25785</v>
      </c>
      <c r="P6845" s="11" t="s">
        <v>48655</v>
      </c>
      <c r="Q6845" s="11" t="s">
        <v>25786</v>
      </c>
      <c r="R6845" s="11" t="s">
        <v>25787</v>
      </c>
      <c r="S6845" s="11" t="s">
        <v>25788</v>
      </c>
      <c r="T6845" s="42" t="s">
        <v>55300</v>
      </c>
      <c r="U6845" s="11" t="s">
        <v>60529</v>
      </c>
      <c r="V6845" s="14" t="s">
        <v>55271</v>
      </c>
    </row>
    <row r="6846" spans="1:22" ht="15" thickBot="1" x14ac:dyDescent="0.35">
      <c r="A6846" s="3" t="s">
        <v>1533</v>
      </c>
      <c r="B6846" s="4">
        <v>40405</v>
      </c>
      <c r="C6846" s="5">
        <v>0.62916666666666665</v>
      </c>
      <c r="D6846" s="3" t="s">
        <v>54</v>
      </c>
      <c r="E6846" s="3" t="s">
        <v>1534</v>
      </c>
      <c r="F6846" s="3">
        <v>29625</v>
      </c>
      <c r="G6846" s="13">
        <v>5</v>
      </c>
      <c r="H6846" s="3" t="s">
        <v>82</v>
      </c>
      <c r="I6846" s="3" t="s">
        <v>39</v>
      </c>
      <c r="J6846" s="3" t="s">
        <v>83</v>
      </c>
      <c r="K6846" s="3" t="s">
        <v>84</v>
      </c>
      <c r="L6846" s="3" t="s">
        <v>428</v>
      </c>
      <c r="M6846" s="8" t="s">
        <v>429</v>
      </c>
      <c r="N6846" s="11" t="s">
        <v>48657</v>
      </c>
      <c r="O6846" s="11" t="s">
        <v>13284</v>
      </c>
      <c r="P6846" s="11" t="s">
        <v>48658</v>
      </c>
      <c r="Q6846" s="11" t="s">
        <v>13285</v>
      </c>
      <c r="R6846" s="11" t="s">
        <v>13286</v>
      </c>
      <c r="S6846" s="11" t="s">
        <v>13287</v>
      </c>
      <c r="T6846" s="42" t="s">
        <v>55294</v>
      </c>
      <c r="U6846" s="11" t="s">
        <v>60530</v>
      </c>
      <c r="V6846" s="14" t="s">
        <v>55272</v>
      </c>
    </row>
    <row r="6847" spans="1:22" ht="15" thickBot="1" x14ac:dyDescent="0.35">
      <c r="A6847" s="3" t="s">
        <v>7688</v>
      </c>
      <c r="B6847" s="4">
        <v>40646</v>
      </c>
      <c r="C6847" s="5">
        <v>0.62916666666666665</v>
      </c>
      <c r="D6847" s="3" t="s">
        <v>22</v>
      </c>
      <c r="E6847" s="3" t="s">
        <v>7689</v>
      </c>
      <c r="F6847" s="3">
        <v>29621</v>
      </c>
      <c r="G6847" s="13">
        <v>5</v>
      </c>
      <c r="H6847" s="3" t="s">
        <v>71</v>
      </c>
      <c r="I6847" s="3" t="s">
        <v>39</v>
      </c>
      <c r="J6847" s="3" t="s">
        <v>274</v>
      </c>
      <c r="K6847" s="3"/>
      <c r="L6847" s="3" t="s">
        <v>686</v>
      </c>
      <c r="M6847" s="8" t="s">
        <v>61</v>
      </c>
      <c r="N6847" s="11" t="s">
        <v>48659</v>
      </c>
      <c r="O6847" s="11" t="s">
        <v>29181</v>
      </c>
      <c r="P6847" s="11" t="s">
        <v>48660</v>
      </c>
      <c r="Q6847" s="11" t="s">
        <v>29182</v>
      </c>
      <c r="R6847" s="11" t="s">
        <v>29183</v>
      </c>
      <c r="S6847" s="11" t="s">
        <v>29184</v>
      </c>
      <c r="T6847" s="42" t="s">
        <v>55301</v>
      </c>
      <c r="U6847" s="11" t="s">
        <v>60531</v>
      </c>
      <c r="V6847" s="14" t="s">
        <v>55273</v>
      </c>
    </row>
    <row r="6848" spans="1:22" ht="27.6" thickBot="1" x14ac:dyDescent="0.35">
      <c r="A6848" s="3" t="s">
        <v>7688</v>
      </c>
      <c r="B6848" s="4">
        <v>40646</v>
      </c>
      <c r="C6848" s="5">
        <v>0.62916666666666665</v>
      </c>
      <c r="D6848" s="3" t="s">
        <v>22</v>
      </c>
      <c r="E6848" s="3" t="s">
        <v>7689</v>
      </c>
      <c r="F6848" s="3">
        <v>29621</v>
      </c>
      <c r="G6848" s="13">
        <v>5</v>
      </c>
      <c r="H6848" s="3" t="s">
        <v>16</v>
      </c>
      <c r="I6848" s="3" t="s">
        <v>39</v>
      </c>
      <c r="J6848" s="3" t="s">
        <v>619</v>
      </c>
      <c r="K6848" s="3"/>
      <c r="L6848" s="3" t="s">
        <v>686</v>
      </c>
      <c r="M6848" s="8" t="s">
        <v>61</v>
      </c>
      <c r="N6848" s="11" t="s">
        <v>48661</v>
      </c>
      <c r="O6848" s="11" t="s">
        <v>29185</v>
      </c>
      <c r="P6848" s="11" t="s">
        <v>48662</v>
      </c>
      <c r="Q6848" s="11" t="s">
        <v>29182</v>
      </c>
      <c r="R6848" s="11" t="s">
        <v>29186</v>
      </c>
      <c r="S6848" s="11" t="s">
        <v>29187</v>
      </c>
      <c r="T6848" s="42" t="s">
        <v>55301</v>
      </c>
      <c r="U6848" s="11" t="s">
        <v>60531</v>
      </c>
      <c r="V6848" s="14" t="s">
        <v>55273</v>
      </c>
    </row>
    <row r="6849" spans="1:22" ht="40.799999999999997" thickBot="1" x14ac:dyDescent="0.35">
      <c r="A6849" s="3" t="s">
        <v>8932</v>
      </c>
      <c r="B6849" s="4">
        <v>40675</v>
      </c>
      <c r="C6849" s="5">
        <v>4.1666666666666664E-2</v>
      </c>
      <c r="D6849" s="3" t="s">
        <v>54</v>
      </c>
      <c r="E6849" s="3" t="s">
        <v>8933</v>
      </c>
      <c r="F6849" s="3">
        <v>29621</v>
      </c>
      <c r="G6849" s="13">
        <v>4</v>
      </c>
      <c r="H6849" s="3" t="s">
        <v>245</v>
      </c>
      <c r="I6849" s="3" t="s">
        <v>91</v>
      </c>
      <c r="J6849" s="3" t="s">
        <v>5556</v>
      </c>
      <c r="K6849" s="3"/>
      <c r="L6849" s="3" t="s">
        <v>3858</v>
      </c>
      <c r="M6849" s="8" t="s">
        <v>3859</v>
      </c>
      <c r="N6849" s="11" t="s">
        <v>46861</v>
      </c>
      <c r="O6849" s="11" t="s">
        <v>32158</v>
      </c>
      <c r="P6849" s="11" t="s">
        <v>46862</v>
      </c>
      <c r="Q6849" s="11" t="s">
        <v>32159</v>
      </c>
      <c r="R6849" s="11" t="s">
        <v>32160</v>
      </c>
      <c r="S6849" s="11" t="s">
        <v>32161</v>
      </c>
      <c r="T6849" s="42" t="s">
        <v>55302</v>
      </c>
      <c r="U6849" s="11" t="s">
        <v>60532</v>
      </c>
      <c r="V6849" s="14" t="s">
        <v>55274</v>
      </c>
    </row>
    <row r="6850" spans="1:22" ht="27.6" thickBot="1" x14ac:dyDescent="0.35">
      <c r="A6850" s="3" t="s">
        <v>8496</v>
      </c>
      <c r="B6850" s="4">
        <v>40660</v>
      </c>
      <c r="C6850" s="5">
        <v>0.95833333333333337</v>
      </c>
      <c r="D6850" s="3" t="s">
        <v>14</v>
      </c>
      <c r="E6850" s="3" t="s">
        <v>8497</v>
      </c>
      <c r="F6850" s="3">
        <v>29621</v>
      </c>
      <c r="G6850" s="13">
        <v>4</v>
      </c>
      <c r="H6850" s="3" t="s">
        <v>16</v>
      </c>
      <c r="I6850" s="3" t="s">
        <v>78</v>
      </c>
      <c r="J6850" s="3" t="s">
        <v>5442</v>
      </c>
      <c r="K6850" s="3"/>
      <c r="L6850" s="3" t="s">
        <v>485</v>
      </c>
      <c r="M6850" s="8" t="s">
        <v>486</v>
      </c>
      <c r="N6850" s="11" t="s">
        <v>46864</v>
      </c>
      <c r="O6850" s="11" t="s">
        <v>31151</v>
      </c>
      <c r="P6850" s="11" t="s">
        <v>46865</v>
      </c>
      <c r="Q6850" s="11" t="s">
        <v>31152</v>
      </c>
      <c r="R6850" s="11" t="s">
        <v>31153</v>
      </c>
      <c r="S6850" s="11" t="s">
        <v>31154</v>
      </c>
      <c r="T6850" s="42" t="s">
        <v>55301</v>
      </c>
      <c r="U6850" s="11" t="s">
        <v>60533</v>
      </c>
      <c r="V6850" s="14" t="s">
        <v>55275</v>
      </c>
    </row>
    <row r="6851" spans="1:22" ht="27.6" thickBot="1" x14ac:dyDescent="0.35">
      <c r="A6851" s="3" t="s">
        <v>10122</v>
      </c>
      <c r="B6851" s="4">
        <v>40714</v>
      </c>
      <c r="C6851" s="5">
        <v>0.33333333333333331</v>
      </c>
      <c r="D6851" s="3" t="s">
        <v>93</v>
      </c>
      <c r="E6851" s="3" t="s">
        <v>10123</v>
      </c>
      <c r="F6851" s="3">
        <v>29624</v>
      </c>
      <c r="G6851" s="13">
        <v>4</v>
      </c>
      <c r="H6851" s="3" t="s">
        <v>204</v>
      </c>
      <c r="I6851" s="3" t="s">
        <v>78</v>
      </c>
      <c r="J6851" s="3" t="s">
        <v>6530</v>
      </c>
      <c r="K6851" s="3"/>
      <c r="L6851" s="3" t="s">
        <v>1433</v>
      </c>
      <c r="M6851" s="8" t="s">
        <v>98</v>
      </c>
      <c r="N6851" s="11" t="s">
        <v>46866</v>
      </c>
      <c r="O6851" s="11" t="s">
        <v>35231</v>
      </c>
      <c r="P6851" s="11" t="s">
        <v>46867</v>
      </c>
      <c r="Q6851" s="11" t="s">
        <v>35232</v>
      </c>
      <c r="R6851" s="11" t="s">
        <v>35233</v>
      </c>
      <c r="S6851" s="11" t="s">
        <v>35234</v>
      </c>
      <c r="T6851" s="42" t="s">
        <v>55303</v>
      </c>
      <c r="U6851" s="11" t="s">
        <v>60534</v>
      </c>
      <c r="V6851" s="14" t="s">
        <v>55276</v>
      </c>
    </row>
    <row r="6852" spans="1:22" ht="27.6" thickBot="1" x14ac:dyDescent="0.35">
      <c r="A6852" s="3" t="s">
        <v>9809</v>
      </c>
      <c r="B6852" s="4">
        <v>40705</v>
      </c>
      <c r="C6852" s="5">
        <v>0.17916666666666667</v>
      </c>
      <c r="D6852" s="3" t="s">
        <v>22</v>
      </c>
      <c r="E6852" s="3" t="s">
        <v>9810</v>
      </c>
      <c r="F6852" s="3">
        <v>29624</v>
      </c>
      <c r="G6852" s="13">
        <v>4</v>
      </c>
      <c r="H6852" s="3" t="s">
        <v>217</v>
      </c>
      <c r="I6852" s="3" t="s">
        <v>78</v>
      </c>
      <c r="J6852" s="3" t="s">
        <v>1556</v>
      </c>
      <c r="K6852" s="3" t="s">
        <v>84</v>
      </c>
      <c r="L6852" s="3" t="s">
        <v>97</v>
      </c>
      <c r="M6852" s="8" t="s">
        <v>98</v>
      </c>
      <c r="N6852" s="11" t="s">
        <v>46868</v>
      </c>
      <c r="O6852" s="11" t="s">
        <v>34418</v>
      </c>
      <c r="P6852" s="11" t="s">
        <v>46869</v>
      </c>
      <c r="Q6852" s="11" t="s">
        <v>34419</v>
      </c>
      <c r="R6852" s="11" t="s">
        <v>34420</v>
      </c>
      <c r="S6852" s="11" t="s">
        <v>34421</v>
      </c>
      <c r="T6852" s="42" t="s">
        <v>55303</v>
      </c>
      <c r="U6852" s="11" t="s">
        <v>60535</v>
      </c>
      <c r="V6852" s="14" t="s">
        <v>55277</v>
      </c>
    </row>
    <row r="6853" spans="1:22" ht="27.6" thickBot="1" x14ac:dyDescent="0.35">
      <c r="A6853" s="3" t="s">
        <v>9809</v>
      </c>
      <c r="B6853" s="4">
        <v>40705</v>
      </c>
      <c r="C6853" s="5">
        <v>0.17916666666666667</v>
      </c>
      <c r="D6853" s="3" t="s">
        <v>22</v>
      </c>
      <c r="E6853" s="3" t="s">
        <v>9810</v>
      </c>
      <c r="F6853" s="3">
        <v>29624</v>
      </c>
      <c r="G6853" s="13">
        <v>4</v>
      </c>
      <c r="H6853" s="3" t="s">
        <v>82</v>
      </c>
      <c r="I6853" s="3" t="s">
        <v>78</v>
      </c>
      <c r="J6853" s="3" t="s">
        <v>1728</v>
      </c>
      <c r="K6853" s="3" t="s">
        <v>84</v>
      </c>
      <c r="L6853" s="3" t="s">
        <v>97</v>
      </c>
      <c r="M6853" s="8" t="s">
        <v>98</v>
      </c>
      <c r="N6853" s="11" t="s">
        <v>46871</v>
      </c>
      <c r="O6853" s="11" t="s">
        <v>34422</v>
      </c>
      <c r="P6853" s="11" t="s">
        <v>46872</v>
      </c>
      <c r="Q6853" s="11" t="s">
        <v>34419</v>
      </c>
      <c r="R6853" s="11" t="s">
        <v>34423</v>
      </c>
      <c r="S6853" s="11" t="s">
        <v>34424</v>
      </c>
      <c r="T6853" s="42" t="s">
        <v>55303</v>
      </c>
      <c r="U6853" s="11" t="s">
        <v>60535</v>
      </c>
      <c r="V6853" s="14" t="s">
        <v>55277</v>
      </c>
    </row>
    <row r="6854" spans="1:22" ht="27.6" thickBot="1" x14ac:dyDescent="0.35">
      <c r="A6854" s="3" t="s">
        <v>8733</v>
      </c>
      <c r="B6854" s="4">
        <v>40669</v>
      </c>
      <c r="C6854" s="5">
        <v>6.9444444444444447E-4</v>
      </c>
      <c r="D6854" s="3" t="s">
        <v>54</v>
      </c>
      <c r="E6854" s="3" t="s">
        <v>8734</v>
      </c>
      <c r="F6854" s="3">
        <v>29625</v>
      </c>
      <c r="G6854" s="13">
        <v>4</v>
      </c>
      <c r="H6854" s="3" t="s">
        <v>107</v>
      </c>
      <c r="I6854" s="3" t="s">
        <v>91</v>
      </c>
      <c r="J6854" s="3" t="s">
        <v>6018</v>
      </c>
      <c r="K6854" s="3"/>
      <c r="L6854" s="3" t="s">
        <v>7472</v>
      </c>
      <c r="M6854" s="8" t="s">
        <v>437</v>
      </c>
      <c r="N6854" s="11" t="s">
        <v>46873</v>
      </c>
      <c r="O6854" s="11" t="s">
        <v>31701</v>
      </c>
      <c r="P6854" s="11" t="s">
        <v>46874</v>
      </c>
      <c r="Q6854" s="11" t="s">
        <v>31702</v>
      </c>
      <c r="R6854" s="11" t="s">
        <v>31703</v>
      </c>
      <c r="S6854" s="11" t="s">
        <v>31704</v>
      </c>
      <c r="T6854" s="42" t="s">
        <v>55302</v>
      </c>
      <c r="U6854" s="11" t="s">
        <v>60536</v>
      </c>
      <c r="V6854" s="14" t="s">
        <v>55278</v>
      </c>
    </row>
    <row r="6855" spans="1:22" ht="27.6" thickBot="1" x14ac:dyDescent="0.35">
      <c r="A6855" s="3" t="s">
        <v>7834</v>
      </c>
      <c r="B6855" s="4">
        <v>40637</v>
      </c>
      <c r="C6855" s="5">
        <v>0.78819444444444453</v>
      </c>
      <c r="D6855" s="3" t="s">
        <v>54</v>
      </c>
      <c r="E6855" s="3" t="s">
        <v>7835</v>
      </c>
      <c r="F6855" s="3">
        <v>29624</v>
      </c>
      <c r="G6855" s="13">
        <v>4</v>
      </c>
      <c r="H6855" s="3" t="s">
        <v>217</v>
      </c>
      <c r="I6855" s="3" t="s">
        <v>17</v>
      </c>
      <c r="J6855" s="3" t="s">
        <v>1556</v>
      </c>
      <c r="K6855" s="3" t="s">
        <v>84</v>
      </c>
      <c r="L6855" s="3" t="s">
        <v>454</v>
      </c>
      <c r="M6855" s="8" t="s">
        <v>455</v>
      </c>
      <c r="N6855" s="11" t="s">
        <v>46875</v>
      </c>
      <c r="O6855" s="11" t="s">
        <v>29542</v>
      </c>
      <c r="P6855" s="11" t="s">
        <v>46876</v>
      </c>
      <c r="Q6855" s="11" t="s">
        <v>29543</v>
      </c>
      <c r="R6855" s="11" t="s">
        <v>29544</v>
      </c>
      <c r="S6855" s="11" t="s">
        <v>29545</v>
      </c>
      <c r="T6855" s="42" t="s">
        <v>55301</v>
      </c>
      <c r="U6855" s="11" t="s">
        <v>60537</v>
      </c>
      <c r="V6855" s="14" t="s">
        <v>55279</v>
      </c>
    </row>
    <row r="6856" spans="1:22" ht="15" thickBot="1" x14ac:dyDescent="0.35">
      <c r="A6856" s="3" t="s">
        <v>818</v>
      </c>
      <c r="B6856" s="4">
        <v>40379</v>
      </c>
      <c r="C6856" s="5">
        <v>0.125</v>
      </c>
      <c r="D6856" s="3" t="s">
        <v>14</v>
      </c>
      <c r="E6856" s="3" t="s">
        <v>819</v>
      </c>
      <c r="F6856" s="3">
        <v>29621</v>
      </c>
      <c r="G6856" s="13">
        <v>4</v>
      </c>
      <c r="H6856" s="3" t="s">
        <v>178</v>
      </c>
      <c r="I6856" s="3" t="s">
        <v>39</v>
      </c>
      <c r="J6856" s="3" t="s">
        <v>40</v>
      </c>
      <c r="K6856" s="3"/>
      <c r="L6856" s="3" t="s">
        <v>329</v>
      </c>
      <c r="M6856" s="8" t="s">
        <v>118</v>
      </c>
      <c r="N6856" s="11" t="s">
        <v>46878</v>
      </c>
      <c r="O6856" s="11" t="s">
        <v>11741</v>
      </c>
      <c r="P6856" s="11" t="s">
        <v>46879</v>
      </c>
      <c r="Q6856" s="11" t="s">
        <v>11742</v>
      </c>
      <c r="R6856" s="11" t="s">
        <v>11743</v>
      </c>
      <c r="S6856" s="11" t="s">
        <v>11744</v>
      </c>
      <c r="T6856" s="42" t="s">
        <v>55293</v>
      </c>
      <c r="U6856" s="11" t="s">
        <v>60538</v>
      </c>
      <c r="V6856" s="14" t="s">
        <v>55280</v>
      </c>
    </row>
    <row r="6857" spans="1:22" ht="15" thickBot="1" x14ac:dyDescent="0.35">
      <c r="A6857" s="3" t="s">
        <v>7574</v>
      </c>
      <c r="B6857" s="4">
        <v>40627</v>
      </c>
      <c r="C6857" s="5">
        <v>0.9375</v>
      </c>
      <c r="D6857" s="3" t="s">
        <v>54</v>
      </c>
      <c r="E6857" s="3" t="s">
        <v>7575</v>
      </c>
      <c r="F6857" s="3">
        <v>29624</v>
      </c>
      <c r="G6857" s="13">
        <v>4</v>
      </c>
      <c r="H6857" s="3" t="s">
        <v>82</v>
      </c>
      <c r="I6857" s="3" t="s">
        <v>78</v>
      </c>
      <c r="J6857" s="3" t="s">
        <v>288</v>
      </c>
      <c r="K6857" s="3" t="s">
        <v>84</v>
      </c>
      <c r="L6857" s="3" t="s">
        <v>127</v>
      </c>
      <c r="M6857" s="8" t="s">
        <v>128</v>
      </c>
      <c r="N6857" s="11" t="s">
        <v>46880</v>
      </c>
      <c r="O6857" s="11" t="s">
        <v>28797</v>
      </c>
      <c r="P6857" s="11" t="s">
        <v>46881</v>
      </c>
      <c r="Q6857" s="11" t="s">
        <v>28798</v>
      </c>
      <c r="R6857" s="11" t="s">
        <v>28799</v>
      </c>
      <c r="S6857" s="11" t="s">
        <v>28800</v>
      </c>
      <c r="T6857" s="42" t="s">
        <v>10449</v>
      </c>
      <c r="U6857" s="11" t="s">
        <v>28801</v>
      </c>
      <c r="V6857" s="14" t="s">
        <v>55281</v>
      </c>
    </row>
    <row r="6858" spans="1:22" ht="15" thickBot="1" x14ac:dyDescent="0.35">
      <c r="A6858" s="3" t="s">
        <v>8736</v>
      </c>
      <c r="B6858" s="4">
        <v>40668</v>
      </c>
      <c r="C6858" s="5">
        <v>0.875</v>
      </c>
      <c r="D6858" s="3" t="s">
        <v>54</v>
      </c>
      <c r="E6858" s="3" t="s">
        <v>8737</v>
      </c>
      <c r="F6858" s="3">
        <v>29624</v>
      </c>
      <c r="G6858" s="13">
        <v>4</v>
      </c>
      <c r="H6858" s="3" t="s">
        <v>77</v>
      </c>
      <c r="I6858" s="3" t="s">
        <v>78</v>
      </c>
      <c r="J6858" s="3" t="s">
        <v>79</v>
      </c>
      <c r="K6858" s="3"/>
      <c r="L6858" s="3" t="s">
        <v>3858</v>
      </c>
      <c r="M6858" s="8" t="s">
        <v>3859</v>
      </c>
      <c r="N6858" s="11" t="s">
        <v>46882</v>
      </c>
      <c r="O6858" s="11" t="s">
        <v>31709</v>
      </c>
      <c r="P6858" s="11" t="s">
        <v>46883</v>
      </c>
      <c r="Q6858" s="11" t="s">
        <v>31710</v>
      </c>
      <c r="R6858" s="11" t="s">
        <v>31711</v>
      </c>
      <c r="S6858" s="11" t="s">
        <v>31712</v>
      </c>
      <c r="T6858" s="42" t="s">
        <v>55302</v>
      </c>
      <c r="U6858" s="11" t="s">
        <v>60539</v>
      </c>
      <c r="V6858" s="14" t="s">
        <v>55282</v>
      </c>
    </row>
    <row r="6859" spans="1:22" ht="27.6" thickBot="1" x14ac:dyDescent="0.35">
      <c r="A6859" s="3" t="s">
        <v>430</v>
      </c>
      <c r="B6859" s="4">
        <v>40366</v>
      </c>
      <c r="C6859" s="5">
        <v>0.96875</v>
      </c>
      <c r="D6859" s="3" t="s">
        <v>22</v>
      </c>
      <c r="E6859" s="3" t="s">
        <v>431</v>
      </c>
      <c r="F6859" s="3">
        <v>29624</v>
      </c>
      <c r="G6859" s="13">
        <v>4</v>
      </c>
      <c r="H6859" s="3" t="s">
        <v>82</v>
      </c>
      <c r="I6859" s="3" t="s">
        <v>78</v>
      </c>
      <c r="J6859" s="3" t="s">
        <v>288</v>
      </c>
      <c r="K6859" s="3" t="s">
        <v>84</v>
      </c>
      <c r="L6859" s="3" t="s">
        <v>174</v>
      </c>
      <c r="M6859" s="8" t="s">
        <v>175</v>
      </c>
      <c r="N6859" s="11" t="s">
        <v>46885</v>
      </c>
      <c r="O6859" s="11" t="s">
        <v>10974</v>
      </c>
      <c r="P6859" s="11" t="s">
        <v>46886</v>
      </c>
      <c r="Q6859" s="11" t="s">
        <v>10975</v>
      </c>
      <c r="R6859" s="11" t="s">
        <v>10976</v>
      </c>
      <c r="S6859" s="11" t="s">
        <v>10977</v>
      </c>
      <c r="T6859" s="42" t="s">
        <v>55293</v>
      </c>
      <c r="U6859" s="11" t="s">
        <v>60540</v>
      </c>
      <c r="V6859" s="14" t="s">
        <v>55283</v>
      </c>
    </row>
    <row r="6860" spans="1:22" ht="15.6" x14ac:dyDescent="0.3">
      <c r="A6860" s="7"/>
    </row>
  </sheetData>
  <pageMargins left="0.75" right="0.75" top="1" bottom="1" header="0.5" footer="0.5"/>
  <pageSetup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48" bestFit="1" customWidth="1"/>
    <col min="6" max="6" width="8.6640625" bestFit="1" customWidth="1"/>
    <col min="7" max="7" width="11.109375" bestFit="1" customWidth="1"/>
    <col min="8" max="8" width="18.44140625" bestFit="1" customWidth="1"/>
    <col min="9" max="9" width="24.44140625" bestFit="1" customWidth="1"/>
    <col min="10" max="10" width="23.44140625" bestFit="1" customWidth="1"/>
    <col min="11" max="11" width="12.6640625" bestFit="1" customWidth="1"/>
    <col min="12" max="12" width="10.6640625" bestFit="1" customWidth="1"/>
    <col min="13" max="13" width="10.5546875" bestFit="1" customWidth="1"/>
    <col min="14" max="14" width="130.33203125" bestFit="1" customWidth="1"/>
    <col min="15" max="15" width="29.33203125" bestFit="1" customWidth="1"/>
    <col min="16" max="16" width="34.88671875" bestFit="1" customWidth="1"/>
    <col min="17" max="17" width="23.88671875" bestFit="1" customWidth="1"/>
    <col min="18" max="18" width="32.109375" bestFit="1" customWidth="1"/>
    <col min="19" max="19" width="35.109375" bestFit="1" customWidth="1"/>
    <col min="20" max="20" width="14" bestFit="1" customWidth="1"/>
    <col min="21" max="21" width="31.88671875" bestFit="1" customWidth="1"/>
    <col min="22" max="22" width="49.664062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 t="s">
        <v>1007</v>
      </c>
      <c r="B2" s="23">
        <v>40387</v>
      </c>
      <c r="C2" s="24">
        <v>0.89444444444444438</v>
      </c>
      <c r="D2" s="22" t="s">
        <v>93</v>
      </c>
      <c r="E2" s="22" t="s">
        <v>1008</v>
      </c>
      <c r="F2" s="22">
        <v>29625</v>
      </c>
      <c r="G2" s="22">
        <v>1</v>
      </c>
      <c r="H2" s="22" t="s">
        <v>1009</v>
      </c>
      <c r="I2" s="22" t="s">
        <v>39</v>
      </c>
      <c r="J2" s="22" t="s">
        <v>1010</v>
      </c>
      <c r="K2" s="22" t="s">
        <v>84</v>
      </c>
      <c r="L2" s="22" t="s">
        <v>67</v>
      </c>
      <c r="M2" s="22" t="s">
        <v>68</v>
      </c>
      <c r="N2" s="22" t="s">
        <v>37166</v>
      </c>
      <c r="O2" s="22" t="s">
        <v>12136</v>
      </c>
      <c r="P2" s="22" t="s">
        <v>37167</v>
      </c>
      <c r="Q2" s="22" t="s">
        <v>12137</v>
      </c>
      <c r="R2" s="22" t="s">
        <v>12138</v>
      </c>
      <c r="S2" s="22" t="s">
        <v>12139</v>
      </c>
      <c r="T2" s="22" t="s">
        <v>10449</v>
      </c>
      <c r="U2" s="22" t="s">
        <v>37168</v>
      </c>
      <c r="V2" s="22" t="s">
        <v>51879</v>
      </c>
    </row>
    <row r="3" spans="1:22" x14ac:dyDescent="0.3">
      <c r="A3" s="22" t="s">
        <v>1394</v>
      </c>
      <c r="B3" s="23">
        <v>40400</v>
      </c>
      <c r="C3" s="24">
        <v>0.64583333333333337</v>
      </c>
      <c r="D3" s="22" t="s">
        <v>93</v>
      </c>
      <c r="E3" s="22" t="s">
        <v>1395</v>
      </c>
      <c r="F3" s="22">
        <v>29624</v>
      </c>
      <c r="G3" s="22">
        <v>5</v>
      </c>
      <c r="H3" s="22" t="s">
        <v>1009</v>
      </c>
      <c r="I3" s="22" t="s">
        <v>39</v>
      </c>
      <c r="J3" s="22" t="s">
        <v>1396</v>
      </c>
      <c r="K3" s="22" t="s">
        <v>84</v>
      </c>
      <c r="L3" s="22" t="s">
        <v>127</v>
      </c>
      <c r="M3" s="22" t="s">
        <v>128</v>
      </c>
      <c r="N3" s="22" t="s">
        <v>47237</v>
      </c>
      <c r="O3" s="22" t="s">
        <v>12993</v>
      </c>
      <c r="P3" s="22" t="s">
        <v>47238</v>
      </c>
      <c r="Q3" s="22" t="s">
        <v>12994</v>
      </c>
      <c r="R3" s="22" t="s">
        <v>12995</v>
      </c>
      <c r="S3" s="22" t="s">
        <v>12996</v>
      </c>
      <c r="T3" s="22" t="s">
        <v>10449</v>
      </c>
      <c r="U3" s="22" t="s">
        <v>47239</v>
      </c>
      <c r="V3" s="22" t="s">
        <v>52482</v>
      </c>
    </row>
    <row r="4" spans="1:22" x14ac:dyDescent="0.3">
      <c r="A4" s="22" t="s">
        <v>1783</v>
      </c>
      <c r="B4" s="23">
        <v>40412</v>
      </c>
      <c r="C4" s="24">
        <v>0.82291666666666663</v>
      </c>
      <c r="D4" s="22" t="s">
        <v>93</v>
      </c>
      <c r="E4" s="22" t="s">
        <v>1784</v>
      </c>
      <c r="F4" s="22">
        <v>29624</v>
      </c>
      <c r="G4" s="22">
        <v>1</v>
      </c>
      <c r="H4" s="22" t="s">
        <v>1009</v>
      </c>
      <c r="I4" s="22" t="s">
        <v>78</v>
      </c>
      <c r="J4" s="22" t="s">
        <v>1010</v>
      </c>
      <c r="K4" s="22" t="s">
        <v>84</v>
      </c>
      <c r="L4" s="22" t="s">
        <v>67</v>
      </c>
      <c r="M4" s="22" t="s">
        <v>68</v>
      </c>
      <c r="N4" s="22" t="s">
        <v>39681</v>
      </c>
      <c r="O4" s="22" t="s">
        <v>13823</v>
      </c>
      <c r="P4" s="22" t="s">
        <v>39682</v>
      </c>
      <c r="Q4" s="22" t="s">
        <v>36080</v>
      </c>
      <c r="R4" s="22" t="s">
        <v>13824</v>
      </c>
      <c r="S4" s="22" t="s">
        <v>39683</v>
      </c>
      <c r="T4" s="22" t="s">
        <v>10449</v>
      </c>
      <c r="U4" s="22" t="s">
        <v>39684</v>
      </c>
      <c r="V4" s="22" t="s">
        <v>51893</v>
      </c>
    </row>
    <row r="5" spans="1:22" x14ac:dyDescent="0.3">
      <c r="A5" s="22" t="s">
        <v>1942</v>
      </c>
      <c r="B5" s="23">
        <v>40418</v>
      </c>
      <c r="C5" s="24">
        <v>0.83333333333333337</v>
      </c>
      <c r="D5" s="22" t="s">
        <v>22</v>
      </c>
      <c r="E5" s="22" t="s">
        <v>1943</v>
      </c>
      <c r="F5" s="22">
        <v>29621</v>
      </c>
      <c r="G5" s="22">
        <v>4</v>
      </c>
      <c r="H5" s="22" t="s">
        <v>1009</v>
      </c>
      <c r="I5" s="22" t="s">
        <v>39</v>
      </c>
      <c r="J5" s="22" t="s">
        <v>1010</v>
      </c>
      <c r="K5" s="22" t="s">
        <v>84</v>
      </c>
      <c r="L5" s="22" t="s">
        <v>122</v>
      </c>
      <c r="M5" s="22" t="s">
        <v>123</v>
      </c>
      <c r="N5" s="22" t="s">
        <v>45490</v>
      </c>
      <c r="O5" s="22" t="s">
        <v>14211</v>
      </c>
      <c r="P5" s="22" t="s">
        <v>45491</v>
      </c>
      <c r="Q5" s="22" t="s">
        <v>14212</v>
      </c>
      <c r="R5" s="22" t="s">
        <v>14213</v>
      </c>
      <c r="S5" s="22" t="s">
        <v>14214</v>
      </c>
      <c r="T5" s="22" t="s">
        <v>10449</v>
      </c>
      <c r="U5" s="22" t="s">
        <v>45492</v>
      </c>
      <c r="V5" s="22" t="s">
        <v>53084</v>
      </c>
    </row>
    <row r="6" spans="1:22" x14ac:dyDescent="0.3">
      <c r="A6" s="22" t="s">
        <v>2397</v>
      </c>
      <c r="B6" s="23">
        <v>40432</v>
      </c>
      <c r="C6" s="24">
        <v>0.1875</v>
      </c>
      <c r="D6" s="22" t="s">
        <v>298</v>
      </c>
      <c r="E6" s="22" t="s">
        <v>2398</v>
      </c>
      <c r="F6" s="22">
        <v>29621</v>
      </c>
      <c r="G6" s="22">
        <v>6</v>
      </c>
      <c r="H6" s="22" t="s">
        <v>1009</v>
      </c>
      <c r="I6" s="22" t="s">
        <v>78</v>
      </c>
      <c r="J6" s="22" t="s">
        <v>1010</v>
      </c>
      <c r="K6" s="22" t="s">
        <v>84</v>
      </c>
      <c r="L6" s="22" t="s">
        <v>2139</v>
      </c>
      <c r="M6" s="22" t="s">
        <v>2140</v>
      </c>
      <c r="N6" s="22" t="s">
        <v>49079</v>
      </c>
      <c r="O6" s="22" t="s">
        <v>15268</v>
      </c>
      <c r="P6" s="22" t="s">
        <v>49080</v>
      </c>
      <c r="Q6" s="22" t="s">
        <v>15269</v>
      </c>
      <c r="R6" s="22" t="s">
        <v>15270</v>
      </c>
      <c r="S6" s="22" t="s">
        <v>15271</v>
      </c>
      <c r="T6" s="22" t="s">
        <v>10449</v>
      </c>
      <c r="U6" s="22" t="s">
        <v>49081</v>
      </c>
      <c r="V6" s="22" t="s">
        <v>51756</v>
      </c>
    </row>
    <row r="7" spans="1:22" x14ac:dyDescent="0.3">
      <c r="A7" s="22" t="s">
        <v>2966</v>
      </c>
      <c r="B7" s="23">
        <v>40455</v>
      </c>
      <c r="C7" s="24">
        <v>0.95833333333333337</v>
      </c>
      <c r="D7" s="22" t="s">
        <v>93</v>
      </c>
      <c r="E7" s="22" t="s">
        <v>2967</v>
      </c>
      <c r="F7" s="22">
        <v>29624</v>
      </c>
      <c r="G7" s="22">
        <v>4</v>
      </c>
      <c r="H7" s="22" t="s">
        <v>1009</v>
      </c>
      <c r="I7" s="22" t="s">
        <v>39</v>
      </c>
      <c r="J7" s="22" t="s">
        <v>2968</v>
      </c>
      <c r="K7" s="22" t="s">
        <v>84</v>
      </c>
      <c r="L7" s="22" t="s">
        <v>485</v>
      </c>
      <c r="M7" s="22" t="s">
        <v>486</v>
      </c>
      <c r="N7" s="22" t="s">
        <v>45441</v>
      </c>
      <c r="O7" s="22" t="s">
        <v>16579</v>
      </c>
      <c r="P7" s="22" t="s">
        <v>45442</v>
      </c>
      <c r="Q7" s="22" t="s">
        <v>36120</v>
      </c>
      <c r="R7" s="22" t="s">
        <v>16580</v>
      </c>
      <c r="S7" s="22" t="s">
        <v>45443</v>
      </c>
      <c r="T7" s="22" t="s">
        <v>10449</v>
      </c>
      <c r="U7" s="22" t="s">
        <v>45444</v>
      </c>
      <c r="V7" s="22" t="s">
        <v>52685</v>
      </c>
    </row>
    <row r="8" spans="1:22" x14ac:dyDescent="0.3">
      <c r="A8" s="22" t="s">
        <v>3300</v>
      </c>
      <c r="B8" s="23">
        <v>40417</v>
      </c>
      <c r="C8" s="24">
        <v>0.3298611111111111</v>
      </c>
      <c r="D8" s="22" t="s">
        <v>14</v>
      </c>
      <c r="E8" s="22" t="s">
        <v>3301</v>
      </c>
      <c r="F8" s="22">
        <v>29624</v>
      </c>
      <c r="G8" s="22">
        <v>4</v>
      </c>
      <c r="H8" s="22" t="s">
        <v>1009</v>
      </c>
      <c r="I8" s="22" t="s">
        <v>39</v>
      </c>
      <c r="J8" s="22" t="s">
        <v>1010</v>
      </c>
      <c r="K8" s="22" t="s">
        <v>84</v>
      </c>
      <c r="L8" s="22" t="s">
        <v>343</v>
      </c>
      <c r="M8" s="22" t="s">
        <v>344</v>
      </c>
      <c r="N8" s="22" t="s">
        <v>45670</v>
      </c>
      <c r="O8" s="22" t="s">
        <v>17325</v>
      </c>
      <c r="P8" s="22" t="s">
        <v>45671</v>
      </c>
      <c r="Q8" s="22" t="s">
        <v>17326</v>
      </c>
      <c r="R8" s="22" t="s">
        <v>17327</v>
      </c>
      <c r="S8" s="22" t="s">
        <v>17328</v>
      </c>
      <c r="T8" s="22" t="s">
        <v>10449</v>
      </c>
      <c r="U8" s="22" t="s">
        <v>45672</v>
      </c>
      <c r="V8" s="22" t="s">
        <v>53970</v>
      </c>
    </row>
    <row r="9" spans="1:22" x14ac:dyDescent="0.3">
      <c r="A9" s="22" t="s">
        <v>3547</v>
      </c>
      <c r="B9" s="23">
        <v>40475</v>
      </c>
      <c r="C9" s="24">
        <v>0.91666666666666663</v>
      </c>
      <c r="D9" s="22" t="s">
        <v>93</v>
      </c>
      <c r="E9" s="22" t="s">
        <v>3548</v>
      </c>
      <c r="F9" s="22">
        <v>29624</v>
      </c>
      <c r="G9" s="22">
        <v>5</v>
      </c>
      <c r="H9" s="22" t="s">
        <v>1009</v>
      </c>
      <c r="I9" s="22" t="s">
        <v>323</v>
      </c>
      <c r="J9" s="22" t="s">
        <v>1503</v>
      </c>
      <c r="K9" s="22" t="s">
        <v>84</v>
      </c>
      <c r="L9" s="22" t="s">
        <v>428</v>
      </c>
      <c r="M9" s="22" t="s">
        <v>429</v>
      </c>
      <c r="N9" s="22" t="s">
        <v>47696</v>
      </c>
      <c r="O9" s="22" t="s">
        <v>17956</v>
      </c>
      <c r="P9" s="22" t="s">
        <v>47697</v>
      </c>
      <c r="Q9" s="22" t="s">
        <v>17957</v>
      </c>
      <c r="R9" s="22" t="s">
        <v>17958</v>
      </c>
      <c r="S9" s="22" t="s">
        <v>17959</v>
      </c>
      <c r="T9" s="22" t="s">
        <v>10449</v>
      </c>
      <c r="U9" s="22" t="s">
        <v>47698</v>
      </c>
      <c r="V9" s="22" t="s">
        <v>53350</v>
      </c>
    </row>
    <row r="10" spans="1:22" x14ac:dyDescent="0.3">
      <c r="A10" s="22" t="s">
        <v>4687</v>
      </c>
      <c r="B10" s="23">
        <v>40515</v>
      </c>
      <c r="C10" s="24">
        <v>0.33333333333333331</v>
      </c>
      <c r="D10" s="22" t="s">
        <v>93</v>
      </c>
      <c r="E10" s="22" t="s">
        <v>2915</v>
      </c>
      <c r="F10" s="22"/>
      <c r="G10" s="22">
        <v>3</v>
      </c>
      <c r="H10" s="22" t="s">
        <v>1009</v>
      </c>
      <c r="I10" s="22" t="s">
        <v>39</v>
      </c>
      <c r="J10" s="22" t="s">
        <v>1010</v>
      </c>
      <c r="K10" s="22" t="s">
        <v>84</v>
      </c>
      <c r="L10" s="22" t="s">
        <v>142</v>
      </c>
      <c r="M10" s="22" t="s">
        <v>143</v>
      </c>
      <c r="N10" s="22" t="s">
        <v>43110</v>
      </c>
      <c r="O10" s="22" t="s">
        <v>20880</v>
      </c>
      <c r="P10" s="22" t="s">
        <v>43111</v>
      </c>
      <c r="Q10" s="22" t="s">
        <v>36201</v>
      </c>
      <c r="R10" s="22" t="s">
        <v>20881</v>
      </c>
      <c r="S10" s="22" t="s">
        <v>43112</v>
      </c>
      <c r="T10" s="22" t="s">
        <v>10449</v>
      </c>
      <c r="U10" s="22" t="s">
        <v>43113</v>
      </c>
      <c r="V10" s="22" t="s">
        <v>52786</v>
      </c>
    </row>
    <row r="11" spans="1:22" x14ac:dyDescent="0.3">
      <c r="A11" s="22" t="s">
        <v>4832</v>
      </c>
      <c r="B11" s="23">
        <v>40522</v>
      </c>
      <c r="C11" s="24">
        <v>0.20138888888888887</v>
      </c>
      <c r="D11" s="22" t="s">
        <v>298</v>
      </c>
      <c r="E11" s="22" t="s">
        <v>4833</v>
      </c>
      <c r="F11" s="22">
        <v>29624</v>
      </c>
      <c r="G11" s="22">
        <v>3</v>
      </c>
      <c r="H11" s="22" t="s">
        <v>1009</v>
      </c>
      <c r="I11" s="22" t="s">
        <v>39</v>
      </c>
      <c r="J11" s="22" t="s">
        <v>1010</v>
      </c>
      <c r="K11" s="22" t="s">
        <v>84</v>
      </c>
      <c r="L11" s="22" t="s">
        <v>127</v>
      </c>
      <c r="M11" s="22" t="s">
        <v>128</v>
      </c>
      <c r="N11" s="22" t="s">
        <v>42540</v>
      </c>
      <c r="O11" s="22" t="s">
        <v>21234</v>
      </c>
      <c r="P11" s="22" t="s">
        <v>42541</v>
      </c>
      <c r="Q11" s="22" t="s">
        <v>21231</v>
      </c>
      <c r="R11" s="22" t="s">
        <v>21235</v>
      </c>
      <c r="S11" s="22" t="s">
        <v>21236</v>
      </c>
      <c r="T11" s="22" t="s">
        <v>10449</v>
      </c>
      <c r="U11" s="22" t="s">
        <v>42539</v>
      </c>
      <c r="V11" s="22" t="s">
        <v>52439</v>
      </c>
    </row>
    <row r="12" spans="1:22" x14ac:dyDescent="0.3">
      <c r="A12" s="22" t="s">
        <v>5424</v>
      </c>
      <c r="B12" s="23">
        <v>40531</v>
      </c>
      <c r="C12" s="24">
        <v>0.625</v>
      </c>
      <c r="D12" s="22" t="s">
        <v>93</v>
      </c>
      <c r="E12" s="22" t="s">
        <v>5425</v>
      </c>
      <c r="F12" s="22">
        <v>29624</v>
      </c>
      <c r="G12" s="22">
        <v>3</v>
      </c>
      <c r="H12" s="22" t="s">
        <v>1009</v>
      </c>
      <c r="I12" s="22" t="s">
        <v>78</v>
      </c>
      <c r="J12" s="22" t="s">
        <v>1010</v>
      </c>
      <c r="K12" s="22" t="s">
        <v>84</v>
      </c>
      <c r="L12" s="22" t="s">
        <v>454</v>
      </c>
      <c r="M12" s="22" t="s">
        <v>455</v>
      </c>
      <c r="N12" s="22" t="s">
        <v>43800</v>
      </c>
      <c r="O12" s="22" t="s">
        <v>22737</v>
      </c>
      <c r="P12" s="22" t="s">
        <v>43801</v>
      </c>
      <c r="Q12" s="22" t="s">
        <v>22738</v>
      </c>
      <c r="R12" s="22" t="s">
        <v>22739</v>
      </c>
      <c r="S12" s="22" t="s">
        <v>22740</v>
      </c>
      <c r="T12" s="22" t="s">
        <v>10449</v>
      </c>
      <c r="U12" s="22" t="s">
        <v>43802</v>
      </c>
      <c r="V12" s="22" t="s">
        <v>54105</v>
      </c>
    </row>
    <row r="13" spans="1:22" x14ac:dyDescent="0.3">
      <c r="A13" s="22" t="s">
        <v>6426</v>
      </c>
      <c r="B13" s="23">
        <v>40589</v>
      </c>
      <c r="C13" s="24">
        <v>0.85</v>
      </c>
      <c r="D13" s="22" t="s">
        <v>171</v>
      </c>
      <c r="E13" s="22" t="s">
        <v>6427</v>
      </c>
      <c r="F13" s="22">
        <v>29625</v>
      </c>
      <c r="G13" s="22">
        <v>5</v>
      </c>
      <c r="H13" s="22" t="s">
        <v>1009</v>
      </c>
      <c r="I13" s="22" t="s">
        <v>39</v>
      </c>
      <c r="J13" s="22" t="s">
        <v>1503</v>
      </c>
      <c r="K13" s="22" t="s">
        <v>84</v>
      </c>
      <c r="L13" s="22" t="s">
        <v>365</v>
      </c>
      <c r="M13" s="22" t="s">
        <v>199</v>
      </c>
      <c r="N13" s="22" t="s">
        <v>47377</v>
      </c>
      <c r="O13" s="22" t="s">
        <v>25278</v>
      </c>
      <c r="P13" s="22" t="s">
        <v>47378</v>
      </c>
      <c r="Q13" s="22" t="s">
        <v>25279</v>
      </c>
      <c r="R13" s="22" t="s">
        <v>25280</v>
      </c>
      <c r="S13" s="22" t="s">
        <v>25281</v>
      </c>
      <c r="T13" s="22" t="s">
        <v>10449</v>
      </c>
      <c r="U13" s="22" t="s">
        <v>47379</v>
      </c>
      <c r="V13" s="22" t="s">
        <v>52801</v>
      </c>
    </row>
    <row r="14" spans="1:22" x14ac:dyDescent="0.3">
      <c r="A14" s="22" t="s">
        <v>6855</v>
      </c>
      <c r="B14" s="23">
        <v>40576</v>
      </c>
      <c r="C14" s="24">
        <v>0.88541666666666663</v>
      </c>
      <c r="D14" s="22" t="s">
        <v>93</v>
      </c>
      <c r="E14" s="22" t="s">
        <v>6856</v>
      </c>
      <c r="F14" s="22">
        <v>29621</v>
      </c>
      <c r="G14" s="22">
        <v>1</v>
      </c>
      <c r="H14" s="22" t="s">
        <v>1009</v>
      </c>
      <c r="I14" s="22" t="s">
        <v>78</v>
      </c>
      <c r="J14" s="22" t="s">
        <v>1010</v>
      </c>
      <c r="K14" s="22" t="s">
        <v>84</v>
      </c>
      <c r="L14" s="22" t="s">
        <v>3365</v>
      </c>
      <c r="M14" s="22" t="s">
        <v>3366</v>
      </c>
      <c r="N14" s="22" t="s">
        <v>38142</v>
      </c>
      <c r="O14" s="22" t="s">
        <v>26462</v>
      </c>
      <c r="P14" s="22" t="s">
        <v>38143</v>
      </c>
      <c r="Q14" s="22" t="s">
        <v>26463</v>
      </c>
      <c r="R14" s="22" t="s">
        <v>26464</v>
      </c>
      <c r="S14" s="22" t="s">
        <v>26465</v>
      </c>
      <c r="T14" s="22" t="s">
        <v>10449</v>
      </c>
      <c r="U14" s="22" t="s">
        <v>38144</v>
      </c>
      <c r="V14" s="22" t="s">
        <v>53255</v>
      </c>
    </row>
    <row r="15" spans="1:22" x14ac:dyDescent="0.3">
      <c r="A15" s="22" t="s">
        <v>7191</v>
      </c>
      <c r="B15" s="23">
        <v>40615</v>
      </c>
      <c r="C15" s="24">
        <v>0.375</v>
      </c>
      <c r="D15" s="22" t="s">
        <v>171</v>
      </c>
      <c r="E15" s="22" t="s">
        <v>7192</v>
      </c>
      <c r="F15" s="22">
        <v>29624</v>
      </c>
      <c r="G15" s="22">
        <v>3</v>
      </c>
      <c r="H15" s="22" t="s">
        <v>1009</v>
      </c>
      <c r="I15" s="22" t="s">
        <v>78</v>
      </c>
      <c r="J15" s="22" t="s">
        <v>1010</v>
      </c>
      <c r="K15" s="22" t="s">
        <v>84</v>
      </c>
      <c r="L15" s="22" t="s">
        <v>118</v>
      </c>
      <c r="M15" s="22" t="s">
        <v>119</v>
      </c>
      <c r="N15" s="22" t="s">
        <v>42791</v>
      </c>
      <c r="O15" s="22" t="s">
        <v>27573</v>
      </c>
      <c r="P15" s="22" t="s">
        <v>42792</v>
      </c>
      <c r="Q15" s="22" t="s">
        <v>27569</v>
      </c>
      <c r="R15" s="22" t="s">
        <v>27574</v>
      </c>
      <c r="S15" s="22" t="s">
        <v>27575</v>
      </c>
      <c r="T15" s="22" t="s">
        <v>10449</v>
      </c>
      <c r="U15" s="22" t="s">
        <v>27572</v>
      </c>
      <c r="V15" s="22" t="s">
        <v>52706</v>
      </c>
    </row>
    <row r="16" spans="1:22" x14ac:dyDescent="0.3">
      <c r="A16" s="22" t="s">
        <v>8243</v>
      </c>
      <c r="B16" s="23">
        <v>40544</v>
      </c>
      <c r="C16" s="24">
        <v>6.9444444444444447E-4</v>
      </c>
      <c r="D16" s="22" t="s">
        <v>93</v>
      </c>
      <c r="E16" s="22" t="s">
        <v>8244</v>
      </c>
      <c r="F16" s="22">
        <v>29624</v>
      </c>
      <c r="G16" s="22">
        <v>5</v>
      </c>
      <c r="H16" s="22" t="s">
        <v>1009</v>
      </c>
      <c r="I16" s="22" t="s">
        <v>39</v>
      </c>
      <c r="J16" s="22" t="s">
        <v>1503</v>
      </c>
      <c r="K16" s="22" t="s">
        <v>84</v>
      </c>
      <c r="L16" s="22" t="s">
        <v>3858</v>
      </c>
      <c r="M16" s="22" t="s">
        <v>3859</v>
      </c>
      <c r="N16" s="22" t="s">
        <v>47666</v>
      </c>
      <c r="O16" s="22" t="s">
        <v>30560</v>
      </c>
      <c r="P16" s="22" t="s">
        <v>47667</v>
      </c>
      <c r="Q16" s="22" t="s">
        <v>30561</v>
      </c>
      <c r="R16" s="22" t="s">
        <v>30562</v>
      </c>
      <c r="S16" s="22" t="s">
        <v>30563</v>
      </c>
      <c r="T16" s="22" t="s">
        <v>10449</v>
      </c>
      <c r="U16" s="22" t="s">
        <v>47668</v>
      </c>
      <c r="V16" s="22" t="s">
        <v>53123</v>
      </c>
    </row>
    <row r="17" spans="1:22" x14ac:dyDescent="0.3">
      <c r="A17" s="22" t="s">
        <v>8743</v>
      </c>
      <c r="B17" s="23">
        <v>40668</v>
      </c>
      <c r="C17" s="24">
        <v>2.0833333333333332E-2</v>
      </c>
      <c r="D17" s="22" t="s">
        <v>14</v>
      </c>
      <c r="E17" s="22" t="s">
        <v>2915</v>
      </c>
      <c r="F17" s="22">
        <v>29624</v>
      </c>
      <c r="G17" s="22">
        <v>3</v>
      </c>
      <c r="H17" s="22" t="s">
        <v>1009</v>
      </c>
      <c r="I17" s="22" t="s">
        <v>39</v>
      </c>
      <c r="J17" s="22" t="s">
        <v>1010</v>
      </c>
      <c r="K17" s="22" t="s">
        <v>84</v>
      </c>
      <c r="L17" s="22" t="s">
        <v>6439</v>
      </c>
      <c r="M17" s="22" t="s">
        <v>6440</v>
      </c>
      <c r="N17" s="22" t="s">
        <v>43107</v>
      </c>
      <c r="O17" s="22" t="s">
        <v>31725</v>
      </c>
      <c r="P17" s="22" t="s">
        <v>43108</v>
      </c>
      <c r="Q17" s="22" t="s">
        <v>31726</v>
      </c>
      <c r="R17" s="22" t="s">
        <v>31727</v>
      </c>
      <c r="S17" s="22" t="s">
        <v>31728</v>
      </c>
      <c r="T17" s="22" t="s">
        <v>10449</v>
      </c>
      <c r="U17" s="22" t="s">
        <v>43109</v>
      </c>
      <c r="V17" s="22" t="s">
        <v>52786</v>
      </c>
    </row>
    <row r="18" spans="1:22" ht="15" thickBot="1" x14ac:dyDescent="0.35">
      <c r="A18" s="25" t="s">
        <v>9086</v>
      </c>
      <c r="B18" s="26">
        <v>40678</v>
      </c>
      <c r="C18" s="27">
        <v>0.77083333333333337</v>
      </c>
      <c r="D18" s="25" t="s">
        <v>14</v>
      </c>
      <c r="E18" s="25" t="s">
        <v>9087</v>
      </c>
      <c r="F18" s="25">
        <v>29621</v>
      </c>
      <c r="G18" s="25">
        <v>3</v>
      </c>
      <c r="H18" s="25" t="s">
        <v>1009</v>
      </c>
      <c r="I18" s="25" t="s">
        <v>39</v>
      </c>
      <c r="J18" s="25" t="s">
        <v>1396</v>
      </c>
      <c r="K18" s="25" t="s">
        <v>84</v>
      </c>
      <c r="L18" s="25" t="s">
        <v>41</v>
      </c>
      <c r="M18" s="25" t="s">
        <v>42</v>
      </c>
      <c r="N18" s="25" t="s">
        <v>43712</v>
      </c>
      <c r="O18" s="25" t="s">
        <v>32589</v>
      </c>
      <c r="P18" s="25" t="s">
        <v>43713</v>
      </c>
      <c r="Q18" s="25" t="s">
        <v>32590</v>
      </c>
      <c r="R18" s="25" t="s">
        <v>32591</v>
      </c>
      <c r="S18" s="25" t="s">
        <v>32592</v>
      </c>
      <c r="T18" s="25" t="s">
        <v>10449</v>
      </c>
      <c r="U18" s="25" t="s">
        <v>43714</v>
      </c>
      <c r="V18" s="25" t="s">
        <v>54032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44140625" bestFit="1" customWidth="1"/>
    <col min="4" max="4" width="16.44140625" bestFit="1" customWidth="1"/>
    <col min="5" max="5" width="42.88671875" bestFit="1" customWidth="1"/>
    <col min="6" max="6" width="8.6640625" bestFit="1" customWidth="1"/>
    <col min="7" max="7" width="11.109375" bestFit="1" customWidth="1"/>
    <col min="8" max="8" width="13.44140625" bestFit="1" customWidth="1"/>
    <col min="9" max="9" width="26" bestFit="1" customWidth="1"/>
    <col min="10" max="10" width="48.44140625" bestFit="1" customWidth="1"/>
    <col min="11" max="11" width="23" bestFit="1" customWidth="1"/>
    <col min="12" max="12" width="12" bestFit="1" customWidth="1"/>
    <col min="13" max="13" width="13.33203125" bestFit="1" customWidth="1"/>
    <col min="14" max="14" width="151.44140625" bestFit="1" customWidth="1"/>
    <col min="15" max="15" width="29.33203125" bestFit="1" customWidth="1"/>
    <col min="16" max="16" width="34.88671875" bestFit="1" customWidth="1"/>
    <col min="17" max="17" width="23.88671875" bestFit="1" customWidth="1"/>
    <col min="18" max="18" width="57.109375" bestFit="1" customWidth="1"/>
    <col min="19" max="19" width="59" bestFit="1" customWidth="1"/>
    <col min="20" max="20" width="14" bestFit="1" customWidth="1"/>
    <col min="21" max="21" width="31.88671875" bestFit="1" customWidth="1"/>
    <col min="22" max="22" width="44.554687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 t="s">
        <v>6622</v>
      </c>
      <c r="B2" s="23">
        <v>40596</v>
      </c>
      <c r="C2" s="24">
        <v>0.52777777777777779</v>
      </c>
      <c r="D2" s="22" t="s">
        <v>54</v>
      </c>
      <c r="E2" s="22" t="s">
        <v>6623</v>
      </c>
      <c r="F2" s="22">
        <v>29625</v>
      </c>
      <c r="G2" s="22">
        <v>5</v>
      </c>
      <c r="H2" s="22" t="s">
        <v>896</v>
      </c>
      <c r="I2" s="22" t="s">
        <v>17</v>
      </c>
      <c r="J2" s="22" t="s">
        <v>2031</v>
      </c>
      <c r="K2" s="22" t="s">
        <v>84</v>
      </c>
      <c r="L2" s="22" t="s">
        <v>377</v>
      </c>
      <c r="M2" s="22" t="s">
        <v>378</v>
      </c>
      <c r="N2" s="22" t="s">
        <v>48654</v>
      </c>
      <c r="O2" s="22" t="s">
        <v>25785</v>
      </c>
      <c r="P2" s="22" t="s">
        <v>48655</v>
      </c>
      <c r="Q2" s="22" t="s">
        <v>25786</v>
      </c>
      <c r="R2" s="22" t="s">
        <v>25787</v>
      </c>
      <c r="S2" s="22" t="s">
        <v>25788</v>
      </c>
      <c r="T2" s="22" t="s">
        <v>10449</v>
      </c>
      <c r="U2" s="22" t="s">
        <v>48656</v>
      </c>
      <c r="V2" s="22" t="s">
        <v>55271</v>
      </c>
    </row>
    <row r="3" spans="1:22" x14ac:dyDescent="0.3">
      <c r="A3" s="22" t="s">
        <v>9225</v>
      </c>
      <c r="B3" s="23">
        <v>40683</v>
      </c>
      <c r="C3" s="24">
        <v>0.79166666666666663</v>
      </c>
      <c r="D3" s="22" t="s">
        <v>54</v>
      </c>
      <c r="E3" s="22" t="s">
        <v>9226</v>
      </c>
      <c r="F3" s="22">
        <v>29624</v>
      </c>
      <c r="G3" s="22">
        <v>2</v>
      </c>
      <c r="H3" s="22" t="s">
        <v>896</v>
      </c>
      <c r="I3" s="22" t="s">
        <v>91</v>
      </c>
      <c r="J3" s="22" t="s">
        <v>4508</v>
      </c>
      <c r="K3" s="22" t="s">
        <v>84</v>
      </c>
      <c r="L3" s="22" t="s">
        <v>3858</v>
      </c>
      <c r="M3" s="22" t="s">
        <v>3859</v>
      </c>
      <c r="N3" s="22" t="s">
        <v>45053</v>
      </c>
      <c r="O3" s="22" t="s">
        <v>32916</v>
      </c>
      <c r="P3" s="22" t="s">
        <v>45054</v>
      </c>
      <c r="Q3" s="22" t="s">
        <v>36410</v>
      </c>
      <c r="R3" s="22" t="s">
        <v>32917</v>
      </c>
      <c r="S3" s="22" t="s">
        <v>45055</v>
      </c>
      <c r="T3" s="22" t="s">
        <v>10449</v>
      </c>
      <c r="U3" s="22" t="s">
        <v>45056</v>
      </c>
      <c r="V3" s="22" t="s">
        <v>55246</v>
      </c>
    </row>
    <row r="4" spans="1:22" x14ac:dyDescent="0.3">
      <c r="A4" s="22" t="s">
        <v>9379</v>
      </c>
      <c r="B4" s="23">
        <v>40688</v>
      </c>
      <c r="C4" s="24">
        <v>0.89583333333333337</v>
      </c>
      <c r="D4" s="22" t="s">
        <v>93</v>
      </c>
      <c r="E4" s="22" t="s">
        <v>9380</v>
      </c>
      <c r="F4" s="22">
        <v>29621</v>
      </c>
      <c r="G4" s="22">
        <v>3</v>
      </c>
      <c r="H4" s="22" t="s">
        <v>896</v>
      </c>
      <c r="I4" s="22" t="s">
        <v>17</v>
      </c>
      <c r="J4" s="22" t="s">
        <v>897</v>
      </c>
      <c r="K4" s="22" t="s">
        <v>84</v>
      </c>
      <c r="L4" s="22" t="s">
        <v>220</v>
      </c>
      <c r="M4" s="22" t="s">
        <v>221</v>
      </c>
      <c r="N4" s="22" t="s">
        <v>44984</v>
      </c>
      <c r="O4" s="22" t="s">
        <v>33304</v>
      </c>
      <c r="P4" s="22" t="s">
        <v>44985</v>
      </c>
      <c r="Q4" s="22" t="s">
        <v>33305</v>
      </c>
      <c r="R4" s="22" t="s">
        <v>33306</v>
      </c>
      <c r="S4" s="22" t="s">
        <v>33307</v>
      </c>
      <c r="T4" s="22" t="s">
        <v>10449</v>
      </c>
      <c r="U4" s="22" t="s">
        <v>44986</v>
      </c>
      <c r="V4" s="22" t="s">
        <v>55201</v>
      </c>
    </row>
    <row r="5" spans="1:22" x14ac:dyDescent="0.3">
      <c r="A5" s="22" t="s">
        <v>9581</v>
      </c>
      <c r="B5" s="23">
        <v>40696</v>
      </c>
      <c r="C5" s="24">
        <v>0.85416666666666663</v>
      </c>
      <c r="D5" s="22" t="s">
        <v>22</v>
      </c>
      <c r="E5" s="22" t="s">
        <v>969</v>
      </c>
      <c r="F5" s="22">
        <v>29621</v>
      </c>
      <c r="G5" s="22">
        <v>3</v>
      </c>
      <c r="H5" s="22" t="s">
        <v>896</v>
      </c>
      <c r="I5" s="22" t="s">
        <v>91</v>
      </c>
      <c r="J5" s="22" t="s">
        <v>897</v>
      </c>
      <c r="K5" s="22" t="s">
        <v>84</v>
      </c>
      <c r="L5" s="22" t="s">
        <v>666</v>
      </c>
      <c r="M5" s="22" t="s">
        <v>6815</v>
      </c>
      <c r="N5" s="22" t="s">
        <v>44938</v>
      </c>
      <c r="O5" s="22" t="s">
        <v>33851</v>
      </c>
      <c r="P5" s="22" t="s">
        <v>44939</v>
      </c>
      <c r="Q5" s="22" t="s">
        <v>33848</v>
      </c>
      <c r="R5" s="22" t="s">
        <v>33852</v>
      </c>
      <c r="S5" s="22" t="s">
        <v>33853</v>
      </c>
      <c r="T5" s="22" t="s">
        <v>10449</v>
      </c>
      <c r="U5" s="22" t="s">
        <v>44937</v>
      </c>
      <c r="V5" s="22" t="s">
        <v>55186</v>
      </c>
    </row>
    <row r="6" spans="1:22" x14ac:dyDescent="0.3">
      <c r="A6" s="22" t="s">
        <v>5438</v>
      </c>
      <c r="B6" s="23">
        <v>40545</v>
      </c>
      <c r="C6" s="24">
        <v>0.92013888888888884</v>
      </c>
      <c r="D6" s="22" t="s">
        <v>54</v>
      </c>
      <c r="E6" s="22" t="s">
        <v>969</v>
      </c>
      <c r="F6" s="22">
        <v>29621</v>
      </c>
      <c r="G6" s="22">
        <v>2</v>
      </c>
      <c r="H6" s="22" t="s">
        <v>896</v>
      </c>
      <c r="I6" s="22" t="s">
        <v>633</v>
      </c>
      <c r="J6" s="22" t="s">
        <v>897</v>
      </c>
      <c r="K6" s="22" t="s">
        <v>84</v>
      </c>
      <c r="L6" s="22" t="s">
        <v>3365</v>
      </c>
      <c r="M6" s="22" t="s">
        <v>3366</v>
      </c>
      <c r="N6" s="22" t="s">
        <v>41148</v>
      </c>
      <c r="O6" s="22" t="s">
        <v>22765</v>
      </c>
      <c r="P6" s="22" t="s">
        <v>41149</v>
      </c>
      <c r="Q6" s="22" t="s">
        <v>22766</v>
      </c>
      <c r="R6" s="22" t="s">
        <v>22767</v>
      </c>
      <c r="S6" s="22" t="s">
        <v>22768</v>
      </c>
      <c r="T6" s="22" t="s">
        <v>10449</v>
      </c>
      <c r="U6" s="22" t="s">
        <v>41150</v>
      </c>
      <c r="V6" s="22" t="s">
        <v>55185</v>
      </c>
    </row>
    <row r="7" spans="1:22" x14ac:dyDescent="0.3">
      <c r="A7" s="22" t="s">
        <v>6265</v>
      </c>
      <c r="B7" s="23">
        <v>40581</v>
      </c>
      <c r="C7" s="24">
        <v>0.83333333333333337</v>
      </c>
      <c r="D7" s="22" t="s">
        <v>54</v>
      </c>
      <c r="E7" s="22" t="s">
        <v>6266</v>
      </c>
      <c r="F7" s="22">
        <v>29621</v>
      </c>
      <c r="G7" s="22">
        <v>3</v>
      </c>
      <c r="H7" s="22" t="s">
        <v>896</v>
      </c>
      <c r="I7" s="22" t="s">
        <v>323</v>
      </c>
      <c r="J7" s="22" t="s">
        <v>2031</v>
      </c>
      <c r="K7" s="22" t="s">
        <v>84</v>
      </c>
      <c r="L7" s="22" t="s">
        <v>377</v>
      </c>
      <c r="M7" s="22" t="s">
        <v>378</v>
      </c>
      <c r="N7" s="22" t="s">
        <v>44622</v>
      </c>
      <c r="O7" s="22" t="s">
        <v>24841</v>
      </c>
      <c r="P7" s="22" t="s">
        <v>44623</v>
      </c>
      <c r="Q7" s="22" t="s">
        <v>24842</v>
      </c>
      <c r="R7" s="22" t="s">
        <v>24843</v>
      </c>
      <c r="S7" s="22" t="s">
        <v>24844</v>
      </c>
      <c r="T7" s="22" t="s">
        <v>10449</v>
      </c>
      <c r="U7" s="22" t="s">
        <v>44624</v>
      </c>
      <c r="V7" s="22" t="s">
        <v>55063</v>
      </c>
    </row>
    <row r="8" spans="1:22" x14ac:dyDescent="0.3">
      <c r="A8" s="22" t="s">
        <v>10282</v>
      </c>
      <c r="B8" s="23">
        <v>40718</v>
      </c>
      <c r="C8" s="24">
        <v>0.99791666666666667</v>
      </c>
      <c r="D8" s="22" t="s">
        <v>93</v>
      </c>
      <c r="E8" s="22" t="s">
        <v>10283</v>
      </c>
      <c r="F8" s="22">
        <v>29624</v>
      </c>
      <c r="G8" s="22">
        <v>4</v>
      </c>
      <c r="H8" s="22" t="s">
        <v>896</v>
      </c>
      <c r="I8" s="22" t="s">
        <v>78</v>
      </c>
      <c r="J8" s="22" t="s">
        <v>4508</v>
      </c>
      <c r="K8" s="22" t="s">
        <v>84</v>
      </c>
      <c r="L8" s="22" t="s">
        <v>512</v>
      </c>
      <c r="M8" s="22" t="s">
        <v>513</v>
      </c>
      <c r="N8" s="22" t="s">
        <v>46620</v>
      </c>
      <c r="O8" s="22" t="s">
        <v>35621</v>
      </c>
      <c r="P8" s="22" t="s">
        <v>46621</v>
      </c>
      <c r="Q8" s="22" t="s">
        <v>35622</v>
      </c>
      <c r="R8" s="22" t="s">
        <v>35623</v>
      </c>
      <c r="S8" s="22" t="s">
        <v>35624</v>
      </c>
      <c r="T8" s="22" t="s">
        <v>10449</v>
      </c>
      <c r="U8" s="22" t="s">
        <v>46622</v>
      </c>
      <c r="V8" s="22" t="s">
        <v>54792</v>
      </c>
    </row>
    <row r="9" spans="1:22" x14ac:dyDescent="0.3">
      <c r="A9" s="22" t="s">
        <v>6686</v>
      </c>
      <c r="B9" s="23">
        <v>40598</v>
      </c>
      <c r="C9" s="24">
        <v>0.8125</v>
      </c>
      <c r="D9" s="22" t="s">
        <v>93</v>
      </c>
      <c r="E9" s="22" t="s">
        <v>6687</v>
      </c>
      <c r="F9" s="22">
        <v>29621</v>
      </c>
      <c r="G9" s="22">
        <v>6</v>
      </c>
      <c r="H9" s="22" t="s">
        <v>896</v>
      </c>
      <c r="I9" s="22" t="s">
        <v>91</v>
      </c>
      <c r="J9" s="22" t="s">
        <v>4508</v>
      </c>
      <c r="K9" s="22" t="s">
        <v>84</v>
      </c>
      <c r="L9" s="22" t="s">
        <v>97</v>
      </c>
      <c r="M9" s="22" t="s">
        <v>98</v>
      </c>
      <c r="N9" s="22" t="s">
        <v>50628</v>
      </c>
      <c r="O9" s="22" t="s">
        <v>25973</v>
      </c>
      <c r="P9" s="22" t="s">
        <v>50629</v>
      </c>
      <c r="Q9" s="22" t="s">
        <v>25974</v>
      </c>
      <c r="R9" s="22" t="s">
        <v>25975</v>
      </c>
      <c r="S9" s="22" t="s">
        <v>25976</v>
      </c>
      <c r="T9" s="22" t="s">
        <v>10449</v>
      </c>
      <c r="U9" s="22" t="s">
        <v>50630</v>
      </c>
      <c r="V9" s="22" t="s">
        <v>54729</v>
      </c>
    </row>
    <row r="10" spans="1:22" x14ac:dyDescent="0.3">
      <c r="A10" s="22" t="s">
        <v>4343</v>
      </c>
      <c r="B10" s="23">
        <v>40504</v>
      </c>
      <c r="C10" s="24">
        <v>0.95833333333333337</v>
      </c>
      <c r="D10" s="22" t="s">
        <v>54</v>
      </c>
      <c r="E10" s="22" t="s">
        <v>4344</v>
      </c>
      <c r="F10" s="22">
        <v>29624</v>
      </c>
      <c r="G10" s="22">
        <v>4</v>
      </c>
      <c r="H10" s="22" t="s">
        <v>896</v>
      </c>
      <c r="I10" s="22" t="s">
        <v>91</v>
      </c>
      <c r="J10" s="22" t="s">
        <v>2031</v>
      </c>
      <c r="K10" s="22" t="s">
        <v>84</v>
      </c>
      <c r="L10" s="22" t="s">
        <v>454</v>
      </c>
      <c r="M10" s="22" t="s">
        <v>455</v>
      </c>
      <c r="N10" s="22" t="s">
        <v>46494</v>
      </c>
      <c r="O10" s="22" t="s">
        <v>20035</v>
      </c>
      <c r="P10" s="22" t="s">
        <v>46495</v>
      </c>
      <c r="Q10" s="22" t="s">
        <v>20036</v>
      </c>
      <c r="R10" s="22" t="s">
        <v>20037</v>
      </c>
      <c r="S10" s="22" t="s">
        <v>20038</v>
      </c>
      <c r="T10" s="22" t="s">
        <v>10449</v>
      </c>
      <c r="U10" s="22" t="s">
        <v>46496</v>
      </c>
      <c r="V10" s="22" t="s">
        <v>54721</v>
      </c>
    </row>
    <row r="11" spans="1:22" x14ac:dyDescent="0.3">
      <c r="A11" s="22" t="s">
        <v>4506</v>
      </c>
      <c r="B11" s="23">
        <v>40509</v>
      </c>
      <c r="C11" s="24">
        <v>0.875</v>
      </c>
      <c r="D11" s="22" t="s">
        <v>54</v>
      </c>
      <c r="E11" s="22" t="s">
        <v>4507</v>
      </c>
      <c r="F11" s="22">
        <v>29621</v>
      </c>
      <c r="G11" s="22">
        <v>1</v>
      </c>
      <c r="H11" s="22" t="s">
        <v>896</v>
      </c>
      <c r="I11" s="22" t="s">
        <v>78</v>
      </c>
      <c r="J11" s="22" t="s">
        <v>4508</v>
      </c>
      <c r="K11" s="22" t="s">
        <v>84</v>
      </c>
      <c r="L11" s="22" t="s">
        <v>122</v>
      </c>
      <c r="M11" s="22" t="s">
        <v>335</v>
      </c>
      <c r="N11" s="22" t="s">
        <v>39179</v>
      </c>
      <c r="O11" s="22" t="s">
        <v>20415</v>
      </c>
      <c r="P11" s="22" t="s">
        <v>39180</v>
      </c>
      <c r="Q11" s="22" t="s">
        <v>20416</v>
      </c>
      <c r="R11" s="22" t="s">
        <v>20417</v>
      </c>
      <c r="S11" s="22" t="s">
        <v>20418</v>
      </c>
      <c r="T11" s="22" t="s">
        <v>10449</v>
      </c>
      <c r="U11" s="22" t="s">
        <v>39181</v>
      </c>
      <c r="V11" s="22" t="s">
        <v>54584</v>
      </c>
    </row>
    <row r="12" spans="1:22" x14ac:dyDescent="0.3">
      <c r="A12" s="22" t="s">
        <v>4588</v>
      </c>
      <c r="B12" s="23">
        <v>40512</v>
      </c>
      <c r="C12" s="24">
        <v>0.78125</v>
      </c>
      <c r="D12" s="22" t="s">
        <v>54</v>
      </c>
      <c r="E12" s="22" t="s">
        <v>4589</v>
      </c>
      <c r="F12" s="22">
        <v>29621</v>
      </c>
      <c r="G12" s="22">
        <v>3</v>
      </c>
      <c r="H12" s="22" t="s">
        <v>896</v>
      </c>
      <c r="I12" s="22" t="s">
        <v>17</v>
      </c>
      <c r="J12" s="22" t="s">
        <v>897</v>
      </c>
      <c r="K12" s="22" t="s">
        <v>84</v>
      </c>
      <c r="L12" s="22" t="s">
        <v>428</v>
      </c>
      <c r="M12" s="22" t="s">
        <v>429</v>
      </c>
      <c r="N12" s="22" t="s">
        <v>44374</v>
      </c>
      <c r="O12" s="22" t="s">
        <v>20606</v>
      </c>
      <c r="P12" s="22" t="s">
        <v>44375</v>
      </c>
      <c r="Q12" s="22" t="s">
        <v>20607</v>
      </c>
      <c r="R12" s="22" t="s">
        <v>20608</v>
      </c>
      <c r="S12" s="22" t="s">
        <v>20609</v>
      </c>
      <c r="T12" s="22" t="s">
        <v>10449</v>
      </c>
      <c r="U12" s="22" t="s">
        <v>44376</v>
      </c>
      <c r="V12" s="22" t="s">
        <v>54484</v>
      </c>
    </row>
    <row r="13" spans="1:22" x14ac:dyDescent="0.3">
      <c r="A13" s="22" t="s">
        <v>894</v>
      </c>
      <c r="B13" s="23">
        <v>40382</v>
      </c>
      <c r="C13" s="24">
        <v>8.3333333333333329E-2</v>
      </c>
      <c r="D13" s="22" t="s">
        <v>93</v>
      </c>
      <c r="E13" s="22" t="s">
        <v>895</v>
      </c>
      <c r="F13" s="22">
        <v>29624</v>
      </c>
      <c r="G13" s="22">
        <v>3</v>
      </c>
      <c r="H13" s="22" t="s">
        <v>896</v>
      </c>
      <c r="I13" s="22" t="s">
        <v>17</v>
      </c>
      <c r="J13" s="22" t="s">
        <v>897</v>
      </c>
      <c r="K13" s="22" t="s">
        <v>84</v>
      </c>
      <c r="L13" s="22" t="s">
        <v>236</v>
      </c>
      <c r="M13" s="22" t="s">
        <v>237</v>
      </c>
      <c r="N13" s="22" t="s">
        <v>44371</v>
      </c>
      <c r="O13" s="22" t="s">
        <v>11897</v>
      </c>
      <c r="P13" s="22" t="s">
        <v>44372</v>
      </c>
      <c r="Q13" s="22" t="s">
        <v>11898</v>
      </c>
      <c r="R13" s="22" t="s">
        <v>11899</v>
      </c>
      <c r="S13" s="22" t="s">
        <v>11900</v>
      </c>
      <c r="T13" s="22" t="s">
        <v>10449</v>
      </c>
      <c r="U13" s="22" t="s">
        <v>44373</v>
      </c>
      <c r="V13" s="22" t="s">
        <v>54483</v>
      </c>
    </row>
    <row r="14" spans="1:22" x14ac:dyDescent="0.3">
      <c r="A14" s="22" t="s">
        <v>5980</v>
      </c>
      <c r="B14" s="23">
        <v>40569</v>
      </c>
      <c r="C14" s="24">
        <v>0.61111111111111105</v>
      </c>
      <c r="D14" s="22" t="s">
        <v>54</v>
      </c>
      <c r="E14" s="22" t="s">
        <v>5981</v>
      </c>
      <c r="F14" s="22">
        <v>29621</v>
      </c>
      <c r="G14" s="22">
        <v>4</v>
      </c>
      <c r="H14" s="22" t="s">
        <v>896</v>
      </c>
      <c r="I14" s="22" t="s">
        <v>51</v>
      </c>
      <c r="J14" s="22" t="s">
        <v>2031</v>
      </c>
      <c r="K14" s="22" t="s">
        <v>84</v>
      </c>
      <c r="L14" s="22" t="s">
        <v>365</v>
      </c>
      <c r="M14" s="22" t="s">
        <v>366</v>
      </c>
      <c r="N14" s="22" t="s">
        <v>46073</v>
      </c>
      <c r="O14" s="22" t="s">
        <v>24130</v>
      </c>
      <c r="P14" s="22" t="s">
        <v>46074</v>
      </c>
      <c r="Q14" s="22" t="s">
        <v>36268</v>
      </c>
      <c r="R14" s="22" t="s">
        <v>24131</v>
      </c>
      <c r="S14" s="22" t="s">
        <v>46075</v>
      </c>
      <c r="T14" s="22" t="s">
        <v>10449</v>
      </c>
      <c r="U14" s="22" t="s">
        <v>46076</v>
      </c>
      <c r="V14" s="22" t="s">
        <v>54398</v>
      </c>
    </row>
    <row r="15" spans="1:22" x14ac:dyDescent="0.3">
      <c r="A15" s="22" t="s">
        <v>5707</v>
      </c>
      <c r="B15" s="23">
        <v>40557</v>
      </c>
      <c r="C15" s="24">
        <v>0.70833333333333337</v>
      </c>
      <c r="D15" s="22" t="s">
        <v>54</v>
      </c>
      <c r="E15" s="22" t="s">
        <v>5708</v>
      </c>
      <c r="F15" s="22">
        <v>29621</v>
      </c>
      <c r="G15" s="22">
        <v>4</v>
      </c>
      <c r="H15" s="22" t="s">
        <v>896</v>
      </c>
      <c r="I15" s="22" t="s">
        <v>17</v>
      </c>
      <c r="J15" s="22" t="s">
        <v>897</v>
      </c>
      <c r="K15" s="22" t="s">
        <v>84</v>
      </c>
      <c r="L15" s="22" t="s">
        <v>3365</v>
      </c>
      <c r="M15" s="22" t="s">
        <v>3366</v>
      </c>
      <c r="N15" s="22" t="s">
        <v>48021</v>
      </c>
      <c r="O15" s="22" t="s">
        <v>23446</v>
      </c>
      <c r="P15" s="22" t="s">
        <v>48022</v>
      </c>
      <c r="Q15" s="22" t="s">
        <v>36258</v>
      </c>
      <c r="R15" s="22" t="s">
        <v>23447</v>
      </c>
      <c r="S15" s="22" t="s">
        <v>48023</v>
      </c>
      <c r="T15" s="22" t="s">
        <v>10449</v>
      </c>
      <c r="U15" s="22" t="s">
        <v>48024</v>
      </c>
      <c r="V15" s="22" t="s">
        <v>54315</v>
      </c>
    </row>
    <row r="16" spans="1:22" x14ac:dyDescent="0.3">
      <c r="A16" s="22" t="s">
        <v>4941</v>
      </c>
      <c r="B16" s="23">
        <v>40526</v>
      </c>
      <c r="C16" s="24">
        <v>0.65902777777777777</v>
      </c>
      <c r="D16" s="22" t="s">
        <v>54</v>
      </c>
      <c r="E16" s="22" t="s">
        <v>4942</v>
      </c>
      <c r="F16" s="22">
        <v>29624</v>
      </c>
      <c r="G16" s="22">
        <v>3</v>
      </c>
      <c r="H16" s="22" t="s">
        <v>896</v>
      </c>
      <c r="I16" s="22" t="s">
        <v>17</v>
      </c>
      <c r="J16" s="22" t="s">
        <v>897</v>
      </c>
      <c r="K16" s="22" t="s">
        <v>84</v>
      </c>
      <c r="L16" s="22" t="s">
        <v>586</v>
      </c>
      <c r="M16" s="22" t="s">
        <v>559</v>
      </c>
      <c r="N16" s="22" t="s">
        <v>44015</v>
      </c>
      <c r="O16" s="22" t="s">
        <v>21517</v>
      </c>
      <c r="P16" s="22" t="s">
        <v>44016</v>
      </c>
      <c r="Q16" s="22" t="s">
        <v>21518</v>
      </c>
      <c r="R16" s="22" t="s">
        <v>21519</v>
      </c>
      <c r="S16" s="22" t="s">
        <v>21520</v>
      </c>
      <c r="T16" s="22" t="s">
        <v>10449</v>
      </c>
      <c r="U16" s="22" t="s">
        <v>44017</v>
      </c>
      <c r="V16" s="22" t="s">
        <v>54223</v>
      </c>
    </row>
    <row r="17" spans="1:22" x14ac:dyDescent="0.3">
      <c r="A17" s="22" t="s">
        <v>5390</v>
      </c>
      <c r="B17" s="23">
        <v>40544</v>
      </c>
      <c r="C17" s="24">
        <v>0.16666666666666666</v>
      </c>
      <c r="D17" s="22" t="s">
        <v>54</v>
      </c>
      <c r="E17" s="22" t="s">
        <v>3834</v>
      </c>
      <c r="F17" s="22">
        <v>29624</v>
      </c>
      <c r="G17" s="22">
        <v>3</v>
      </c>
      <c r="H17" s="22" t="s">
        <v>896</v>
      </c>
      <c r="I17" s="22" t="s">
        <v>17</v>
      </c>
      <c r="J17" s="22" t="s">
        <v>4508</v>
      </c>
      <c r="K17" s="22" t="s">
        <v>84</v>
      </c>
      <c r="L17" s="22" t="s">
        <v>174</v>
      </c>
      <c r="M17" s="22" t="s">
        <v>175</v>
      </c>
      <c r="N17" s="22" t="s">
        <v>43951</v>
      </c>
      <c r="O17" s="22" t="s">
        <v>22654</v>
      </c>
      <c r="P17" s="22" t="s">
        <v>43952</v>
      </c>
      <c r="Q17" s="22" t="s">
        <v>22655</v>
      </c>
      <c r="R17" s="22" t="s">
        <v>22656</v>
      </c>
      <c r="S17" s="22" t="s">
        <v>22657</v>
      </c>
      <c r="T17" s="22" t="s">
        <v>10449</v>
      </c>
      <c r="U17" s="22" t="s">
        <v>43953</v>
      </c>
      <c r="V17" s="22" t="s">
        <v>54203</v>
      </c>
    </row>
    <row r="18" spans="1:22" x14ac:dyDescent="0.3">
      <c r="A18" s="22" t="s">
        <v>8987</v>
      </c>
      <c r="B18" s="23">
        <v>40677</v>
      </c>
      <c r="C18" s="24">
        <v>7.5694444444444439E-2</v>
      </c>
      <c r="D18" s="22" t="s">
        <v>22</v>
      </c>
      <c r="E18" s="22" t="s">
        <v>8988</v>
      </c>
      <c r="F18" s="22">
        <v>29624</v>
      </c>
      <c r="G18" s="22">
        <v>3</v>
      </c>
      <c r="H18" s="22" t="s">
        <v>896</v>
      </c>
      <c r="I18" s="22" t="s">
        <v>17</v>
      </c>
      <c r="J18" s="22" t="s">
        <v>4508</v>
      </c>
      <c r="K18" s="22" t="s">
        <v>84</v>
      </c>
      <c r="L18" s="22" t="s">
        <v>8154</v>
      </c>
      <c r="M18" s="22" t="s">
        <v>8155</v>
      </c>
      <c r="N18" s="22" t="s">
        <v>43946</v>
      </c>
      <c r="O18" s="22" t="s">
        <v>32321</v>
      </c>
      <c r="P18" s="22" t="s">
        <v>43947</v>
      </c>
      <c r="Q18" s="22" t="s">
        <v>32322</v>
      </c>
      <c r="R18" s="22" t="s">
        <v>32323</v>
      </c>
      <c r="S18" s="22" t="s">
        <v>32324</v>
      </c>
      <c r="T18" s="22" t="s">
        <v>10449</v>
      </c>
      <c r="U18" s="22" t="s">
        <v>43948</v>
      </c>
      <c r="V18" s="22" t="s">
        <v>54201</v>
      </c>
    </row>
    <row r="19" spans="1:22" x14ac:dyDescent="0.3">
      <c r="A19" s="22" t="s">
        <v>10048</v>
      </c>
      <c r="B19" s="23">
        <v>40709</v>
      </c>
      <c r="C19" s="24">
        <v>0.89583333333333337</v>
      </c>
      <c r="D19" s="22" t="s">
        <v>93</v>
      </c>
      <c r="E19" s="22" t="s">
        <v>10049</v>
      </c>
      <c r="F19" s="22">
        <v>29625</v>
      </c>
      <c r="G19" s="22">
        <v>4</v>
      </c>
      <c r="H19" s="22" t="s">
        <v>896</v>
      </c>
      <c r="I19" s="22" t="s">
        <v>39</v>
      </c>
      <c r="J19" s="22" t="s">
        <v>897</v>
      </c>
      <c r="K19" s="22" t="s">
        <v>84</v>
      </c>
      <c r="L19" s="22" t="s">
        <v>454</v>
      </c>
      <c r="M19" s="22" t="s">
        <v>455</v>
      </c>
      <c r="N19" s="22" t="s">
        <v>45760</v>
      </c>
      <c r="O19" s="22" t="s">
        <v>35028</v>
      </c>
      <c r="P19" s="22" t="s">
        <v>45761</v>
      </c>
      <c r="Q19" s="22" t="s">
        <v>35029</v>
      </c>
      <c r="R19" s="22" t="s">
        <v>35030</v>
      </c>
      <c r="S19" s="22" t="s">
        <v>35031</v>
      </c>
      <c r="T19" s="22" t="s">
        <v>10449</v>
      </c>
      <c r="U19" s="22" t="s">
        <v>45762</v>
      </c>
      <c r="V19" s="22" t="s">
        <v>54145</v>
      </c>
    </row>
    <row r="20" spans="1:22" x14ac:dyDescent="0.3">
      <c r="A20" s="22" t="s">
        <v>8372</v>
      </c>
      <c r="B20" s="23">
        <v>40658</v>
      </c>
      <c r="C20" s="24">
        <v>7.4999999999999997E-2</v>
      </c>
      <c r="D20" s="22" t="s">
        <v>54</v>
      </c>
      <c r="E20" s="22" t="s">
        <v>8373</v>
      </c>
      <c r="F20" s="22">
        <v>29621</v>
      </c>
      <c r="G20" s="22">
        <v>2</v>
      </c>
      <c r="H20" s="22" t="s">
        <v>896</v>
      </c>
      <c r="I20" s="22" t="s">
        <v>17</v>
      </c>
      <c r="J20" s="22" t="s">
        <v>2031</v>
      </c>
      <c r="K20" s="22" t="s">
        <v>84</v>
      </c>
      <c r="L20" s="22" t="s">
        <v>186</v>
      </c>
      <c r="M20" s="22" t="s">
        <v>187</v>
      </c>
      <c r="N20" s="22" t="s">
        <v>40999</v>
      </c>
      <c r="O20" s="22" t="s">
        <v>30876</v>
      </c>
      <c r="P20" s="22" t="s">
        <v>41000</v>
      </c>
      <c r="Q20" s="22" t="s">
        <v>30877</v>
      </c>
      <c r="R20" s="22" t="s">
        <v>30878</v>
      </c>
      <c r="S20" s="22" t="s">
        <v>30879</v>
      </c>
      <c r="T20" s="22" t="s">
        <v>10449</v>
      </c>
      <c r="U20" s="22" t="s">
        <v>41001</v>
      </c>
      <c r="V20" s="22" t="s">
        <v>53927</v>
      </c>
    </row>
    <row r="21" spans="1:22" x14ac:dyDescent="0.3">
      <c r="A21" s="22" t="s">
        <v>6734</v>
      </c>
      <c r="B21" s="23">
        <v>40600</v>
      </c>
      <c r="C21" s="24">
        <v>0.55902777777777779</v>
      </c>
      <c r="D21" s="22" t="s">
        <v>54</v>
      </c>
      <c r="E21" s="22" t="s">
        <v>5832</v>
      </c>
      <c r="F21" s="22">
        <v>29621</v>
      </c>
      <c r="G21" s="22">
        <v>1</v>
      </c>
      <c r="H21" s="22" t="s">
        <v>896</v>
      </c>
      <c r="I21" s="22" t="s">
        <v>139</v>
      </c>
      <c r="J21" s="22" t="s">
        <v>897</v>
      </c>
      <c r="K21" s="22" t="s">
        <v>84</v>
      </c>
      <c r="L21" s="22" t="s">
        <v>586</v>
      </c>
      <c r="M21" s="22" t="s">
        <v>559</v>
      </c>
      <c r="N21" s="22" t="s">
        <v>38846</v>
      </c>
      <c r="O21" s="22" t="s">
        <v>26100</v>
      </c>
      <c r="P21" s="22" t="s">
        <v>38847</v>
      </c>
      <c r="Q21" s="22" t="s">
        <v>26101</v>
      </c>
      <c r="R21" s="22" t="s">
        <v>26102</v>
      </c>
      <c r="S21" s="22" t="s">
        <v>26103</v>
      </c>
      <c r="T21" s="22" t="s">
        <v>10449</v>
      </c>
      <c r="U21" s="22" t="s">
        <v>38848</v>
      </c>
      <c r="V21" s="22" t="s">
        <v>53720</v>
      </c>
    </row>
    <row r="22" spans="1:22" x14ac:dyDescent="0.3">
      <c r="A22" s="22" t="s">
        <v>4498</v>
      </c>
      <c r="B22" s="23">
        <v>40509</v>
      </c>
      <c r="C22" s="24">
        <v>0.21597222222222223</v>
      </c>
      <c r="D22" s="22" t="s">
        <v>22</v>
      </c>
      <c r="E22" s="22" t="s">
        <v>692</v>
      </c>
      <c r="F22" s="22">
        <v>29621</v>
      </c>
      <c r="G22" s="22">
        <v>1</v>
      </c>
      <c r="H22" s="22" t="s">
        <v>896</v>
      </c>
      <c r="I22" s="22" t="s">
        <v>633</v>
      </c>
      <c r="J22" s="22" t="s">
        <v>897</v>
      </c>
      <c r="K22" s="22" t="s">
        <v>84</v>
      </c>
      <c r="L22" s="22" t="s">
        <v>512</v>
      </c>
      <c r="M22" s="22" t="s">
        <v>513</v>
      </c>
      <c r="N22" s="22" t="s">
        <v>38474</v>
      </c>
      <c r="O22" s="22" t="s">
        <v>20397</v>
      </c>
      <c r="P22" s="22" t="s">
        <v>38475</v>
      </c>
      <c r="Q22" s="22" t="s">
        <v>20398</v>
      </c>
      <c r="R22" s="22" t="s">
        <v>20399</v>
      </c>
      <c r="S22" s="22" t="s">
        <v>20400</v>
      </c>
      <c r="T22" s="22" t="s">
        <v>10449</v>
      </c>
      <c r="U22" s="22" t="s">
        <v>38476</v>
      </c>
      <c r="V22" s="22" t="s">
        <v>53523</v>
      </c>
    </row>
    <row r="23" spans="1:22" x14ac:dyDescent="0.3">
      <c r="A23" s="22" t="s">
        <v>2990</v>
      </c>
      <c r="B23" s="23">
        <v>40456</v>
      </c>
      <c r="C23" s="24">
        <v>0.90972222222222221</v>
      </c>
      <c r="D23" s="22" t="s">
        <v>22</v>
      </c>
      <c r="E23" s="22" t="s">
        <v>2991</v>
      </c>
      <c r="F23" s="22">
        <v>29621</v>
      </c>
      <c r="G23" s="22">
        <v>1</v>
      </c>
      <c r="H23" s="22" t="s">
        <v>896</v>
      </c>
      <c r="I23" s="22" t="s">
        <v>91</v>
      </c>
      <c r="J23" s="22" t="s">
        <v>897</v>
      </c>
      <c r="K23" s="22" t="s">
        <v>84</v>
      </c>
      <c r="L23" s="22" t="s">
        <v>118</v>
      </c>
      <c r="M23" s="22" t="s">
        <v>119</v>
      </c>
      <c r="N23" s="22" t="s">
        <v>38231</v>
      </c>
      <c r="O23" s="22" t="s">
        <v>16629</v>
      </c>
      <c r="P23" s="22" t="s">
        <v>38232</v>
      </c>
      <c r="Q23" s="22" t="s">
        <v>16630</v>
      </c>
      <c r="R23" s="22" t="s">
        <v>16631</v>
      </c>
      <c r="S23" s="22" t="s">
        <v>16632</v>
      </c>
      <c r="T23" s="22" t="s">
        <v>10449</v>
      </c>
      <c r="U23" s="22" t="s">
        <v>38233</v>
      </c>
      <c r="V23" s="22" t="s">
        <v>53292</v>
      </c>
    </row>
    <row r="24" spans="1:22" x14ac:dyDescent="0.3">
      <c r="A24" s="22" t="s">
        <v>2029</v>
      </c>
      <c r="B24" s="23">
        <v>40421</v>
      </c>
      <c r="C24" s="24">
        <v>0.91666666666666663</v>
      </c>
      <c r="D24" s="22" t="s">
        <v>54</v>
      </c>
      <c r="E24" s="22" t="s">
        <v>2030</v>
      </c>
      <c r="F24" s="22">
        <v>29621</v>
      </c>
      <c r="G24" s="22">
        <v>1</v>
      </c>
      <c r="H24" s="22" t="s">
        <v>896</v>
      </c>
      <c r="I24" s="22" t="s">
        <v>78</v>
      </c>
      <c r="J24" s="22" t="s">
        <v>2031</v>
      </c>
      <c r="K24" s="22" t="s">
        <v>84</v>
      </c>
      <c r="L24" s="22" t="s">
        <v>428</v>
      </c>
      <c r="M24" s="22" t="s">
        <v>429</v>
      </c>
      <c r="N24" s="22" t="s">
        <v>38084</v>
      </c>
      <c r="O24" s="22" t="s">
        <v>14397</v>
      </c>
      <c r="P24" s="22" t="s">
        <v>38085</v>
      </c>
      <c r="Q24" s="22" t="s">
        <v>14398</v>
      </c>
      <c r="R24" s="22" t="s">
        <v>14399</v>
      </c>
      <c r="S24" s="22" t="s">
        <v>14400</v>
      </c>
      <c r="T24" s="22" t="s">
        <v>10449</v>
      </c>
      <c r="U24" s="22" t="s">
        <v>38086</v>
      </c>
      <c r="V24" s="22" t="s">
        <v>53233</v>
      </c>
    </row>
    <row r="25" spans="1:22" x14ac:dyDescent="0.3">
      <c r="A25" s="22" t="s">
        <v>7367</v>
      </c>
      <c r="B25" s="23">
        <v>40621</v>
      </c>
      <c r="C25" s="24">
        <v>0.27083333333333331</v>
      </c>
      <c r="D25" s="22" t="s">
        <v>54</v>
      </c>
      <c r="E25" s="22" t="s">
        <v>7368</v>
      </c>
      <c r="F25" s="22">
        <v>29624</v>
      </c>
      <c r="G25" s="22">
        <v>4</v>
      </c>
      <c r="H25" s="22" t="s">
        <v>896</v>
      </c>
      <c r="I25" s="22" t="s">
        <v>91</v>
      </c>
      <c r="J25" s="22" t="s">
        <v>4508</v>
      </c>
      <c r="K25" s="22" t="s">
        <v>84</v>
      </c>
      <c r="L25" s="22" t="s">
        <v>389</v>
      </c>
      <c r="M25" s="22" t="s">
        <v>390</v>
      </c>
      <c r="N25" s="22" t="s">
        <v>45501</v>
      </c>
      <c r="O25" s="22" t="s">
        <v>28122</v>
      </c>
      <c r="P25" s="22" t="s">
        <v>45502</v>
      </c>
      <c r="Q25" s="22" t="s">
        <v>28123</v>
      </c>
      <c r="R25" s="22" t="s">
        <v>28124</v>
      </c>
      <c r="S25" s="22" t="s">
        <v>28125</v>
      </c>
      <c r="T25" s="22" t="s">
        <v>10449</v>
      </c>
      <c r="U25" s="22" t="s">
        <v>28126</v>
      </c>
      <c r="V25" s="22" t="s">
        <v>53118</v>
      </c>
    </row>
    <row r="26" spans="1:22" x14ac:dyDescent="0.3">
      <c r="A26" s="22" t="s">
        <v>2691</v>
      </c>
      <c r="B26" s="23">
        <v>40445</v>
      </c>
      <c r="C26" s="24">
        <v>0.5229166666666667</v>
      </c>
      <c r="D26" s="22" t="s">
        <v>22</v>
      </c>
      <c r="E26" s="22" t="s">
        <v>1409</v>
      </c>
      <c r="F26" s="22">
        <v>29621</v>
      </c>
      <c r="G26" s="22">
        <v>1</v>
      </c>
      <c r="H26" s="22" t="s">
        <v>896</v>
      </c>
      <c r="I26" s="22" t="s">
        <v>51</v>
      </c>
      <c r="J26" s="22" t="s">
        <v>897</v>
      </c>
      <c r="K26" s="22" t="s">
        <v>84</v>
      </c>
      <c r="L26" s="22" t="s">
        <v>186</v>
      </c>
      <c r="M26" s="22" t="s">
        <v>187</v>
      </c>
      <c r="N26" s="22" t="s">
        <v>37581</v>
      </c>
      <c r="O26" s="22" t="s">
        <v>15950</v>
      </c>
      <c r="P26" s="22" t="s">
        <v>37582</v>
      </c>
      <c r="Q26" s="22" t="s">
        <v>15947</v>
      </c>
      <c r="R26" s="22" t="s">
        <v>15951</v>
      </c>
      <c r="S26" s="22" t="s">
        <v>15952</v>
      </c>
      <c r="T26" s="22" t="s">
        <v>10449</v>
      </c>
      <c r="U26" s="22" t="s">
        <v>37580</v>
      </c>
      <c r="V26" s="22" t="s">
        <v>52986</v>
      </c>
    </row>
    <row r="27" spans="1:22" x14ac:dyDescent="0.3">
      <c r="A27" s="22" t="s">
        <v>6229</v>
      </c>
      <c r="B27" s="23">
        <v>40580</v>
      </c>
      <c r="C27" s="24">
        <v>0.51458333333333328</v>
      </c>
      <c r="D27" s="22" t="s">
        <v>54</v>
      </c>
      <c r="E27" s="22" t="s">
        <v>2100</v>
      </c>
      <c r="F27" s="22">
        <v>29624</v>
      </c>
      <c r="G27" s="22">
        <v>5</v>
      </c>
      <c r="H27" s="22" t="s">
        <v>896</v>
      </c>
      <c r="I27" s="22" t="s">
        <v>17</v>
      </c>
      <c r="J27" s="22" t="s">
        <v>897</v>
      </c>
      <c r="K27" s="22" t="s">
        <v>84</v>
      </c>
      <c r="L27" s="22" t="s">
        <v>35</v>
      </c>
      <c r="M27" s="22" t="s">
        <v>36</v>
      </c>
      <c r="N27" s="22" t="s">
        <v>47600</v>
      </c>
      <c r="O27" s="22" t="s">
        <v>24749</v>
      </c>
      <c r="P27" s="22" t="s">
        <v>47601</v>
      </c>
      <c r="Q27" s="22" t="s">
        <v>24750</v>
      </c>
      <c r="R27" s="22" t="s">
        <v>24751</v>
      </c>
      <c r="S27" s="22" t="s">
        <v>24752</v>
      </c>
      <c r="T27" s="22" t="s">
        <v>10449</v>
      </c>
      <c r="U27" s="22" t="s">
        <v>47602</v>
      </c>
      <c r="V27" s="22" t="s">
        <v>52958</v>
      </c>
    </row>
    <row r="28" spans="1:22" x14ac:dyDescent="0.3">
      <c r="A28" s="22" t="s">
        <v>6860</v>
      </c>
      <c r="B28" s="23">
        <v>40605</v>
      </c>
      <c r="C28" s="24">
        <v>0.29166666666666669</v>
      </c>
      <c r="D28" s="22" t="s">
        <v>93</v>
      </c>
      <c r="E28" s="22" t="s">
        <v>6861</v>
      </c>
      <c r="F28" s="22">
        <v>29624</v>
      </c>
      <c r="G28" s="22">
        <v>3</v>
      </c>
      <c r="H28" s="22" t="s">
        <v>896</v>
      </c>
      <c r="I28" s="22" t="s">
        <v>17</v>
      </c>
      <c r="J28" s="22" t="s">
        <v>6862</v>
      </c>
      <c r="K28" s="22" t="s">
        <v>84</v>
      </c>
      <c r="L28" s="22" t="s">
        <v>142</v>
      </c>
      <c r="M28" s="22" t="s">
        <v>143</v>
      </c>
      <c r="N28" s="22" t="s">
        <v>43209</v>
      </c>
      <c r="O28" s="22" t="s">
        <v>26482</v>
      </c>
      <c r="P28" s="22" t="s">
        <v>43210</v>
      </c>
      <c r="Q28" s="22" t="s">
        <v>26483</v>
      </c>
      <c r="R28" s="22" t="s">
        <v>26484</v>
      </c>
      <c r="S28" s="22" t="s">
        <v>26485</v>
      </c>
      <c r="T28" s="22" t="s">
        <v>10449</v>
      </c>
      <c r="U28" s="22" t="s">
        <v>26486</v>
      </c>
      <c r="V28" s="22" t="s">
        <v>52925</v>
      </c>
    </row>
    <row r="29" spans="1:22" x14ac:dyDescent="0.3">
      <c r="A29" s="22" t="s">
        <v>5510</v>
      </c>
      <c r="B29" s="23">
        <v>40546</v>
      </c>
      <c r="C29" s="24">
        <v>0.77083333333333337</v>
      </c>
      <c r="D29" s="22" t="s">
        <v>54</v>
      </c>
      <c r="E29" s="22" t="s">
        <v>5511</v>
      </c>
      <c r="F29" s="22">
        <v>29621</v>
      </c>
      <c r="G29" s="22">
        <v>3</v>
      </c>
      <c r="H29" s="22" t="s">
        <v>896</v>
      </c>
      <c r="I29" s="22" t="s">
        <v>17</v>
      </c>
      <c r="J29" s="22" t="s">
        <v>4508</v>
      </c>
      <c r="K29" s="22" t="s">
        <v>84</v>
      </c>
      <c r="L29" s="22" t="s">
        <v>1019</v>
      </c>
      <c r="M29" s="22" t="s">
        <v>175</v>
      </c>
      <c r="N29" s="22" t="s">
        <v>43148</v>
      </c>
      <c r="O29" s="22" t="s">
        <v>22947</v>
      </c>
      <c r="P29" s="22" t="s">
        <v>43149</v>
      </c>
      <c r="Q29" s="22" t="s">
        <v>22948</v>
      </c>
      <c r="R29" s="22" t="s">
        <v>22949</v>
      </c>
      <c r="S29" s="22" t="s">
        <v>22950</v>
      </c>
      <c r="T29" s="22" t="s">
        <v>10449</v>
      </c>
      <c r="U29" s="22" t="s">
        <v>43150</v>
      </c>
      <c r="V29" s="22" t="s">
        <v>52852</v>
      </c>
    </row>
    <row r="30" spans="1:22" x14ac:dyDescent="0.3">
      <c r="A30" s="22" t="s">
        <v>6681</v>
      </c>
      <c r="B30" s="23">
        <v>40598</v>
      </c>
      <c r="C30" s="24">
        <v>0.69791666666666663</v>
      </c>
      <c r="D30" s="22" t="s">
        <v>54</v>
      </c>
      <c r="E30" s="22" t="s">
        <v>1476</v>
      </c>
      <c r="F30" s="22">
        <v>29624</v>
      </c>
      <c r="G30" s="22">
        <v>3</v>
      </c>
      <c r="H30" s="22" t="s">
        <v>896</v>
      </c>
      <c r="I30" s="22" t="s">
        <v>78</v>
      </c>
      <c r="J30" s="22" t="s">
        <v>4508</v>
      </c>
      <c r="K30" s="22" t="s">
        <v>84</v>
      </c>
      <c r="L30" s="22" t="s">
        <v>122</v>
      </c>
      <c r="M30" s="22" t="s">
        <v>335</v>
      </c>
      <c r="N30" s="22" t="s">
        <v>42899</v>
      </c>
      <c r="O30" s="22" t="s">
        <v>25955</v>
      </c>
      <c r="P30" s="22" t="s">
        <v>42900</v>
      </c>
      <c r="Q30" s="22" t="s">
        <v>25956</v>
      </c>
      <c r="R30" s="22" t="s">
        <v>25957</v>
      </c>
      <c r="S30" s="22" t="s">
        <v>25958</v>
      </c>
      <c r="T30" s="22" t="s">
        <v>10449</v>
      </c>
      <c r="U30" s="22" t="s">
        <v>42901</v>
      </c>
      <c r="V30" s="22" t="s">
        <v>52731</v>
      </c>
    </row>
    <row r="31" spans="1:22" x14ac:dyDescent="0.3">
      <c r="A31" s="22" t="s">
        <v>999</v>
      </c>
      <c r="B31" s="23">
        <v>40387</v>
      </c>
      <c r="C31" s="24">
        <v>0.23958333333333334</v>
      </c>
      <c r="D31" s="22" t="s">
        <v>54</v>
      </c>
      <c r="E31" s="22" t="s">
        <v>1000</v>
      </c>
      <c r="F31" s="22">
        <v>29624</v>
      </c>
      <c r="G31" s="22">
        <v>5</v>
      </c>
      <c r="H31" s="22" t="s">
        <v>896</v>
      </c>
      <c r="I31" s="22" t="s">
        <v>17</v>
      </c>
      <c r="J31" s="22" t="s">
        <v>897</v>
      </c>
      <c r="K31" s="22" t="s">
        <v>84</v>
      </c>
      <c r="L31" s="22" t="s">
        <v>127</v>
      </c>
      <c r="M31" s="22" t="s">
        <v>128</v>
      </c>
      <c r="N31" s="22" t="s">
        <v>47328</v>
      </c>
      <c r="O31" s="22" t="s">
        <v>12121</v>
      </c>
      <c r="P31" s="22" t="s">
        <v>47329</v>
      </c>
      <c r="Q31" s="22" t="s">
        <v>12122</v>
      </c>
      <c r="R31" s="22" t="s">
        <v>12123</v>
      </c>
      <c r="S31" s="22" t="s">
        <v>12124</v>
      </c>
      <c r="T31" s="22" t="s">
        <v>10449</v>
      </c>
      <c r="U31" s="22" t="s">
        <v>47330</v>
      </c>
      <c r="V31" s="22" t="s">
        <v>52629</v>
      </c>
    </row>
    <row r="32" spans="1:22" x14ac:dyDescent="0.3">
      <c r="A32" s="22" t="s">
        <v>4858</v>
      </c>
      <c r="B32" s="23">
        <v>40522</v>
      </c>
      <c r="C32" s="24">
        <v>0.90763888888888899</v>
      </c>
      <c r="D32" s="22" t="s">
        <v>54</v>
      </c>
      <c r="E32" s="22" t="s">
        <v>4859</v>
      </c>
      <c r="F32" s="22">
        <v>29624</v>
      </c>
      <c r="G32" s="22">
        <v>5</v>
      </c>
      <c r="H32" s="22" t="s">
        <v>896</v>
      </c>
      <c r="I32" s="22" t="s">
        <v>17</v>
      </c>
      <c r="J32" s="22" t="s">
        <v>897</v>
      </c>
      <c r="K32" s="22" t="s">
        <v>3429</v>
      </c>
      <c r="L32" s="22" t="s">
        <v>67</v>
      </c>
      <c r="M32" s="22" t="s">
        <v>68</v>
      </c>
      <c r="N32" s="22" t="s">
        <v>47308</v>
      </c>
      <c r="O32" s="22" t="s">
        <v>21290</v>
      </c>
      <c r="P32" s="22" t="s">
        <v>47309</v>
      </c>
      <c r="Q32" s="22" t="s">
        <v>21291</v>
      </c>
      <c r="R32" s="22" t="s">
        <v>21292</v>
      </c>
      <c r="S32" s="22" t="s">
        <v>21293</v>
      </c>
      <c r="T32" s="22" t="s">
        <v>10449</v>
      </c>
      <c r="U32" s="22" t="s">
        <v>47310</v>
      </c>
      <c r="V32" s="22" t="s">
        <v>52596</v>
      </c>
    </row>
    <row r="33" spans="1:22" x14ac:dyDescent="0.3">
      <c r="A33" s="22" t="s">
        <v>2565</v>
      </c>
      <c r="B33" s="23">
        <v>40441</v>
      </c>
      <c r="C33" s="24">
        <v>0.125</v>
      </c>
      <c r="D33" s="22" t="s">
        <v>93</v>
      </c>
      <c r="E33" s="22" t="s">
        <v>2566</v>
      </c>
      <c r="F33" s="22">
        <v>29621</v>
      </c>
      <c r="G33" s="22">
        <v>1</v>
      </c>
      <c r="H33" s="22" t="s">
        <v>896</v>
      </c>
      <c r="I33" s="22" t="s">
        <v>39</v>
      </c>
      <c r="J33" s="22" t="s">
        <v>897</v>
      </c>
      <c r="K33" s="22" t="s">
        <v>84</v>
      </c>
      <c r="L33" s="22" t="s">
        <v>389</v>
      </c>
      <c r="M33" s="22" t="s">
        <v>390</v>
      </c>
      <c r="N33" s="22" t="s">
        <v>37363</v>
      </c>
      <c r="O33" s="22" t="s">
        <v>15669</v>
      </c>
      <c r="P33" s="22" t="s">
        <v>37364</v>
      </c>
      <c r="Q33" s="22" t="s">
        <v>36105</v>
      </c>
      <c r="R33" s="22" t="s">
        <v>15670</v>
      </c>
      <c r="S33" s="22" t="s">
        <v>37365</v>
      </c>
      <c r="T33" s="22" t="s">
        <v>10449</v>
      </c>
      <c r="U33" s="22" t="s">
        <v>37359</v>
      </c>
      <c r="V33" s="22" t="s">
        <v>52531</v>
      </c>
    </row>
    <row r="34" spans="1:22" x14ac:dyDescent="0.3">
      <c r="A34" s="22" t="s">
        <v>5461</v>
      </c>
      <c r="B34" s="23">
        <v>40546</v>
      </c>
      <c r="C34" s="24">
        <v>0.55555555555555558</v>
      </c>
      <c r="D34" s="22" t="s">
        <v>54</v>
      </c>
      <c r="E34" s="22" t="s">
        <v>5462</v>
      </c>
      <c r="F34" s="22">
        <v>29624</v>
      </c>
      <c r="G34" s="22">
        <v>3</v>
      </c>
      <c r="H34" s="22" t="s">
        <v>896</v>
      </c>
      <c r="I34" s="22" t="s">
        <v>39</v>
      </c>
      <c r="J34" s="22" t="s">
        <v>4508</v>
      </c>
      <c r="K34" s="22" t="s">
        <v>84</v>
      </c>
      <c r="L34" s="22" t="s">
        <v>325</v>
      </c>
      <c r="M34" s="22" t="s">
        <v>326</v>
      </c>
      <c r="N34" s="22" t="s">
        <v>42580</v>
      </c>
      <c r="O34" s="22" t="s">
        <v>22816</v>
      </c>
      <c r="P34" s="22" t="s">
        <v>42581</v>
      </c>
      <c r="Q34" s="22" t="s">
        <v>22817</v>
      </c>
      <c r="R34" s="22" t="s">
        <v>22818</v>
      </c>
      <c r="S34" s="22" t="s">
        <v>22819</v>
      </c>
      <c r="T34" s="22" t="s">
        <v>10449</v>
      </c>
      <c r="U34" s="22" t="s">
        <v>42582</v>
      </c>
      <c r="V34" s="22" t="s">
        <v>52467</v>
      </c>
    </row>
    <row r="35" spans="1:22" x14ac:dyDescent="0.3">
      <c r="A35" s="22" t="s">
        <v>5522</v>
      </c>
      <c r="B35" s="23">
        <v>40548</v>
      </c>
      <c r="C35" s="24">
        <v>0.62361111111111112</v>
      </c>
      <c r="D35" s="22" t="s">
        <v>54</v>
      </c>
      <c r="E35" s="22" t="s">
        <v>5523</v>
      </c>
      <c r="F35" s="22">
        <v>29621</v>
      </c>
      <c r="G35" s="22">
        <v>2</v>
      </c>
      <c r="H35" s="22" t="s">
        <v>896</v>
      </c>
      <c r="I35" s="22" t="s">
        <v>17</v>
      </c>
      <c r="J35" s="22" t="s">
        <v>897</v>
      </c>
      <c r="K35" s="22" t="s">
        <v>84</v>
      </c>
      <c r="L35" s="22" t="s">
        <v>440</v>
      </c>
      <c r="M35" s="22" t="s">
        <v>441</v>
      </c>
      <c r="N35" s="22" t="s">
        <v>40262</v>
      </c>
      <c r="O35" s="22" t="s">
        <v>22977</v>
      </c>
      <c r="P35" s="22" t="s">
        <v>40263</v>
      </c>
      <c r="Q35" s="22" t="s">
        <v>22978</v>
      </c>
      <c r="R35" s="22" t="s">
        <v>22979</v>
      </c>
      <c r="S35" s="22" t="s">
        <v>22980</v>
      </c>
      <c r="T35" s="22" t="s">
        <v>10449</v>
      </c>
      <c r="U35" s="22" t="s">
        <v>40264</v>
      </c>
      <c r="V35" s="22" t="s">
        <v>52453</v>
      </c>
    </row>
    <row r="36" spans="1:22" x14ac:dyDescent="0.3">
      <c r="A36" s="22" t="s">
        <v>9466</v>
      </c>
      <c r="B36" s="23">
        <v>40692</v>
      </c>
      <c r="C36" s="24">
        <v>0.75</v>
      </c>
      <c r="D36" s="22" t="s">
        <v>54</v>
      </c>
      <c r="E36" s="22" t="s">
        <v>3130</v>
      </c>
      <c r="F36" s="22">
        <v>29624</v>
      </c>
      <c r="G36" s="22">
        <v>5</v>
      </c>
      <c r="H36" s="22" t="s">
        <v>896</v>
      </c>
      <c r="I36" s="22" t="s">
        <v>17</v>
      </c>
      <c r="J36" s="22" t="s">
        <v>897</v>
      </c>
      <c r="K36" s="22" t="s">
        <v>84</v>
      </c>
      <c r="L36" s="22" t="s">
        <v>97</v>
      </c>
      <c r="M36" s="22" t="s">
        <v>98</v>
      </c>
      <c r="N36" s="22" t="s">
        <v>47125</v>
      </c>
      <c r="O36" s="22" t="s">
        <v>33530</v>
      </c>
      <c r="P36" s="22" t="s">
        <v>47126</v>
      </c>
      <c r="Q36" s="22" t="s">
        <v>33531</v>
      </c>
      <c r="R36" s="22" t="s">
        <v>33532</v>
      </c>
      <c r="S36" s="22" t="s">
        <v>33533</v>
      </c>
      <c r="T36" s="22" t="s">
        <v>10449</v>
      </c>
      <c r="U36" s="22" t="s">
        <v>47127</v>
      </c>
      <c r="V36" s="22" t="s">
        <v>51834</v>
      </c>
    </row>
    <row r="37" spans="1:22" x14ac:dyDescent="0.3">
      <c r="A37" s="22" t="s">
        <v>2850</v>
      </c>
      <c r="B37" s="23">
        <v>40452</v>
      </c>
      <c r="C37" s="24">
        <v>0.60069444444444442</v>
      </c>
      <c r="D37" s="22" t="s">
        <v>93</v>
      </c>
      <c r="E37" s="22" t="s">
        <v>2851</v>
      </c>
      <c r="F37" s="22">
        <v>29624</v>
      </c>
      <c r="G37" s="22">
        <v>3</v>
      </c>
      <c r="H37" s="22" t="s">
        <v>896</v>
      </c>
      <c r="I37" s="22" t="s">
        <v>39</v>
      </c>
      <c r="J37" s="22" t="s">
        <v>2031</v>
      </c>
      <c r="K37" s="22" t="s">
        <v>84</v>
      </c>
      <c r="L37" s="22" t="s">
        <v>97</v>
      </c>
      <c r="M37" s="22" t="s">
        <v>98</v>
      </c>
      <c r="N37" s="22" t="s">
        <v>41682</v>
      </c>
      <c r="O37" s="22" t="s">
        <v>16324</v>
      </c>
      <c r="P37" s="22" t="s">
        <v>41683</v>
      </c>
      <c r="Q37" s="22" t="s">
        <v>16325</v>
      </c>
      <c r="R37" s="22" t="s">
        <v>16326</v>
      </c>
      <c r="S37" s="22" t="s">
        <v>16327</v>
      </c>
      <c r="T37" s="22" t="s">
        <v>10449</v>
      </c>
      <c r="U37" s="22" t="s">
        <v>41684</v>
      </c>
      <c r="V37" s="22" t="s">
        <v>51826</v>
      </c>
    </row>
    <row r="38" spans="1:22" x14ac:dyDescent="0.3">
      <c r="A38" s="22" t="s">
        <v>6596</v>
      </c>
      <c r="B38" s="23">
        <v>40595</v>
      </c>
      <c r="C38" s="24">
        <v>0.93402777777777779</v>
      </c>
      <c r="D38" s="22" t="s">
        <v>54</v>
      </c>
      <c r="E38" s="22" t="s">
        <v>6597</v>
      </c>
      <c r="F38" s="22">
        <v>29625</v>
      </c>
      <c r="G38" s="22">
        <v>6</v>
      </c>
      <c r="H38" s="22" t="s">
        <v>896</v>
      </c>
      <c r="I38" s="22" t="s">
        <v>78</v>
      </c>
      <c r="J38" s="22" t="s">
        <v>897</v>
      </c>
      <c r="K38" s="22" t="s">
        <v>84</v>
      </c>
      <c r="L38" s="22" t="s">
        <v>3858</v>
      </c>
      <c r="M38" s="22" t="s">
        <v>3859</v>
      </c>
      <c r="N38" s="22" t="s">
        <v>49119</v>
      </c>
      <c r="O38" s="22" t="s">
        <v>25718</v>
      </c>
      <c r="P38" s="22" t="s">
        <v>49120</v>
      </c>
      <c r="Q38" s="22" t="s">
        <v>25719</v>
      </c>
      <c r="R38" s="22" t="s">
        <v>25720</v>
      </c>
      <c r="S38" s="22" t="s">
        <v>25721</v>
      </c>
      <c r="T38" s="22" t="s">
        <v>10449</v>
      </c>
      <c r="U38" s="22" t="s">
        <v>49121</v>
      </c>
      <c r="V38" s="22" t="s">
        <v>51771</v>
      </c>
    </row>
    <row r="39" spans="1:22" x14ac:dyDescent="0.3">
      <c r="A39" s="22" t="s">
        <v>7562</v>
      </c>
      <c r="B39" s="23">
        <v>40627</v>
      </c>
      <c r="C39" s="24">
        <v>0.64583333333333337</v>
      </c>
      <c r="D39" s="22" t="s">
        <v>54</v>
      </c>
      <c r="E39" s="22" t="s">
        <v>7563</v>
      </c>
      <c r="F39" s="22">
        <v>29621</v>
      </c>
      <c r="G39" s="22">
        <v>1</v>
      </c>
      <c r="H39" s="22" t="s">
        <v>896</v>
      </c>
      <c r="I39" s="22" t="s">
        <v>17</v>
      </c>
      <c r="J39" s="22" t="s">
        <v>4508</v>
      </c>
      <c r="K39" s="22" t="s">
        <v>84</v>
      </c>
      <c r="L39" s="22" t="s">
        <v>485</v>
      </c>
      <c r="M39" s="22" t="s">
        <v>486</v>
      </c>
      <c r="N39" s="22" t="s">
        <v>36983</v>
      </c>
      <c r="O39" s="22" t="s">
        <v>28762</v>
      </c>
      <c r="P39" s="22" t="s">
        <v>36984</v>
      </c>
      <c r="Q39" s="22" t="s">
        <v>28763</v>
      </c>
      <c r="R39" s="22" t="s">
        <v>28764</v>
      </c>
      <c r="S39" s="22" t="s">
        <v>28765</v>
      </c>
      <c r="T39" s="22" t="s">
        <v>10449</v>
      </c>
      <c r="U39" s="22" t="s">
        <v>28766</v>
      </c>
      <c r="V39" s="22" t="s">
        <v>51668</v>
      </c>
    </row>
    <row r="40" spans="1:22" x14ac:dyDescent="0.3">
      <c r="A40" s="22" t="s">
        <v>8783</v>
      </c>
      <c r="B40" s="23">
        <v>40669</v>
      </c>
      <c r="C40" s="24">
        <v>0.57708333333333328</v>
      </c>
      <c r="D40" s="22" t="s">
        <v>93</v>
      </c>
      <c r="E40" s="22" t="s">
        <v>49</v>
      </c>
      <c r="F40" s="22">
        <v>29621</v>
      </c>
      <c r="G40" s="22">
        <v>6</v>
      </c>
      <c r="H40" s="22" t="s">
        <v>896</v>
      </c>
      <c r="I40" s="22" t="s">
        <v>51</v>
      </c>
      <c r="J40" s="22" t="s">
        <v>4508</v>
      </c>
      <c r="K40" s="22" t="s">
        <v>84</v>
      </c>
      <c r="L40" s="22" t="s">
        <v>134</v>
      </c>
      <c r="M40" s="22" t="s">
        <v>135</v>
      </c>
      <c r="N40" s="22" t="s">
        <v>48939</v>
      </c>
      <c r="O40" s="22" t="s">
        <v>31815</v>
      </c>
      <c r="P40" s="22" t="s">
        <v>48940</v>
      </c>
      <c r="Q40" s="22" t="s">
        <v>31816</v>
      </c>
      <c r="R40" s="22" t="s">
        <v>31817</v>
      </c>
      <c r="S40" s="22" t="s">
        <v>31818</v>
      </c>
      <c r="T40" s="22" t="s">
        <v>10449</v>
      </c>
      <c r="U40" s="22" t="s">
        <v>48941</v>
      </c>
      <c r="V40" s="22" t="s">
        <v>51578</v>
      </c>
    </row>
    <row r="41" spans="1:22" x14ac:dyDescent="0.3">
      <c r="A41" s="22" t="s">
        <v>9029</v>
      </c>
      <c r="B41" s="23">
        <v>40678</v>
      </c>
      <c r="C41" s="24">
        <v>0.14027777777777778</v>
      </c>
      <c r="D41" s="22" t="s">
        <v>93</v>
      </c>
      <c r="E41" s="22" t="s">
        <v>9030</v>
      </c>
      <c r="F41" s="22">
        <v>29621</v>
      </c>
      <c r="G41" s="22">
        <v>1</v>
      </c>
      <c r="H41" s="22" t="s">
        <v>896</v>
      </c>
      <c r="I41" s="22" t="s">
        <v>112</v>
      </c>
      <c r="J41" s="22" t="s">
        <v>9031</v>
      </c>
      <c r="K41" s="22" t="s">
        <v>84</v>
      </c>
      <c r="L41" s="22" t="s">
        <v>1418</v>
      </c>
      <c r="M41" s="22" t="s">
        <v>1419</v>
      </c>
      <c r="N41" s="22" t="s">
        <v>36782</v>
      </c>
      <c r="O41" s="22" t="s">
        <v>32431</v>
      </c>
      <c r="P41" s="22" t="s">
        <v>36783</v>
      </c>
      <c r="Q41" s="22" t="s">
        <v>32432</v>
      </c>
      <c r="R41" s="22" t="s">
        <v>32433</v>
      </c>
      <c r="S41" s="22" t="s">
        <v>32434</v>
      </c>
      <c r="T41" s="22" t="s">
        <v>10449</v>
      </c>
      <c r="U41" s="22" t="s">
        <v>36784</v>
      </c>
      <c r="V41" s="22" t="s">
        <v>51544</v>
      </c>
    </row>
    <row r="42" spans="1:22" ht="15" thickBot="1" x14ac:dyDescent="0.35">
      <c r="A42" s="25" t="s">
        <v>998</v>
      </c>
      <c r="B42" s="26">
        <v>40387</v>
      </c>
      <c r="C42" s="27">
        <v>0.25</v>
      </c>
      <c r="D42" s="25" t="s">
        <v>54</v>
      </c>
      <c r="E42" s="25" t="s">
        <v>522</v>
      </c>
      <c r="F42" s="25"/>
      <c r="G42" s="25">
        <v>1</v>
      </c>
      <c r="H42" s="25" t="s">
        <v>896</v>
      </c>
      <c r="I42" s="25" t="s">
        <v>91</v>
      </c>
      <c r="J42" s="25" t="s">
        <v>897</v>
      </c>
      <c r="K42" s="25" t="s">
        <v>84</v>
      </c>
      <c r="L42" s="25" t="s">
        <v>122</v>
      </c>
      <c r="M42" s="25" t="s">
        <v>123</v>
      </c>
      <c r="N42" s="25" t="s">
        <v>36689</v>
      </c>
      <c r="O42" s="25" t="s">
        <v>12117</v>
      </c>
      <c r="P42" s="25" t="s">
        <v>36690</v>
      </c>
      <c r="Q42" s="25" t="s">
        <v>12118</v>
      </c>
      <c r="R42" s="25" t="s">
        <v>12119</v>
      </c>
      <c r="S42" s="25" t="s">
        <v>12120</v>
      </c>
      <c r="T42" s="25" t="s">
        <v>10449</v>
      </c>
      <c r="U42" s="25" t="s">
        <v>36691</v>
      </c>
      <c r="V42" s="25" t="s">
        <v>51515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1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47.88671875" bestFit="1" customWidth="1"/>
    <col min="6" max="6" width="8.6640625" bestFit="1" customWidth="1"/>
    <col min="7" max="7" width="11.109375" bestFit="1" customWidth="1"/>
    <col min="8" max="8" width="23.44140625" bestFit="1" customWidth="1"/>
    <col min="9" max="9" width="28.33203125" bestFit="1" customWidth="1"/>
    <col min="10" max="10" width="54.6640625" bestFit="1" customWidth="1"/>
    <col min="11" max="11" width="23" bestFit="1" customWidth="1"/>
    <col min="12" max="12" width="12" bestFit="1" customWidth="1"/>
    <col min="13" max="13" width="13.33203125" bestFit="1" customWidth="1"/>
    <col min="14" max="14" width="152.44140625" bestFit="1" customWidth="1"/>
    <col min="15" max="15" width="32.109375" bestFit="1" customWidth="1"/>
    <col min="16" max="16" width="34.88671875" bestFit="1" customWidth="1"/>
    <col min="17" max="17" width="23.88671875" bestFit="1" customWidth="1"/>
    <col min="18" max="18" width="63.44140625" bestFit="1" customWidth="1"/>
    <col min="19" max="19" width="65.109375" bestFit="1" customWidth="1"/>
    <col min="20" max="20" width="14" bestFit="1" customWidth="1"/>
    <col min="21" max="21" width="31.88671875" bestFit="1" customWidth="1"/>
    <col min="22" max="22" width="49.554687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>
        <v>1135619</v>
      </c>
      <c r="B2" s="23">
        <v>40718</v>
      </c>
      <c r="C2" s="24">
        <v>0.91666666666666663</v>
      </c>
      <c r="D2" s="22" t="s">
        <v>54</v>
      </c>
      <c r="E2" s="22" t="s">
        <v>10286</v>
      </c>
      <c r="F2" s="22">
        <v>29625</v>
      </c>
      <c r="G2" s="22">
        <v>5</v>
      </c>
      <c r="H2" s="22" t="s">
        <v>217</v>
      </c>
      <c r="I2" s="22" t="s">
        <v>39</v>
      </c>
      <c r="J2" s="22" t="s">
        <v>332</v>
      </c>
      <c r="K2" s="22" t="s">
        <v>84</v>
      </c>
      <c r="L2" s="22" t="s">
        <v>512</v>
      </c>
      <c r="M2" s="22" t="s">
        <v>513</v>
      </c>
      <c r="N2" s="22" t="s">
        <v>47638</v>
      </c>
      <c r="O2" s="22" t="s">
        <v>35629</v>
      </c>
      <c r="P2" s="22" t="s">
        <v>47639</v>
      </c>
      <c r="Q2" s="22" t="s">
        <v>35630</v>
      </c>
      <c r="R2" s="22" t="s">
        <v>35631</v>
      </c>
      <c r="S2" s="22" t="s">
        <v>35632</v>
      </c>
      <c r="T2" s="22" t="s">
        <v>10449</v>
      </c>
      <c r="U2" s="22" t="s">
        <v>47640</v>
      </c>
      <c r="V2" s="22" t="s">
        <v>53004</v>
      </c>
    </row>
    <row r="3" spans="1:22" x14ac:dyDescent="0.3">
      <c r="A3" s="22" t="s">
        <v>215</v>
      </c>
      <c r="B3" s="23">
        <v>40362</v>
      </c>
      <c r="C3" s="24">
        <v>3.472222222222222E-3</v>
      </c>
      <c r="D3" s="22" t="s">
        <v>54</v>
      </c>
      <c r="E3" s="22" t="s">
        <v>216</v>
      </c>
      <c r="F3" s="22">
        <v>29621</v>
      </c>
      <c r="G3" s="22">
        <v>1</v>
      </c>
      <c r="H3" s="22" t="s">
        <v>217</v>
      </c>
      <c r="I3" s="22" t="s">
        <v>218</v>
      </c>
      <c r="J3" s="22" t="s">
        <v>219</v>
      </c>
      <c r="K3" s="22" t="s">
        <v>84</v>
      </c>
      <c r="L3" s="22" t="s">
        <v>220</v>
      </c>
      <c r="M3" s="22" t="s">
        <v>221</v>
      </c>
      <c r="N3" s="22" t="s">
        <v>37942</v>
      </c>
      <c r="O3" s="22" t="s">
        <v>10635</v>
      </c>
      <c r="P3" s="22" t="s">
        <v>37943</v>
      </c>
      <c r="Q3" s="22" t="s">
        <v>10636</v>
      </c>
      <c r="R3" s="22" t="s">
        <v>10637</v>
      </c>
      <c r="S3" s="22" t="s">
        <v>10638</v>
      </c>
      <c r="T3" s="22" t="s">
        <v>10449</v>
      </c>
      <c r="U3" s="22" t="s">
        <v>37944</v>
      </c>
      <c r="V3" s="22" t="s">
        <v>53198</v>
      </c>
    </row>
    <row r="4" spans="1:22" x14ac:dyDescent="0.3">
      <c r="A4" s="22" t="s">
        <v>330</v>
      </c>
      <c r="B4" s="23">
        <v>40364</v>
      </c>
      <c r="C4" s="24">
        <v>0.54166666666666663</v>
      </c>
      <c r="D4" s="22" t="s">
        <v>54</v>
      </c>
      <c r="E4" s="22" t="s">
        <v>331</v>
      </c>
      <c r="F4" s="22">
        <v>29621</v>
      </c>
      <c r="G4" s="22">
        <v>3</v>
      </c>
      <c r="H4" s="22" t="s">
        <v>217</v>
      </c>
      <c r="I4" s="22" t="s">
        <v>78</v>
      </c>
      <c r="J4" s="22" t="s">
        <v>332</v>
      </c>
      <c r="K4" s="22" t="s">
        <v>84</v>
      </c>
      <c r="L4" s="22" t="s">
        <v>325</v>
      </c>
      <c r="M4" s="22" t="s">
        <v>326</v>
      </c>
      <c r="N4" s="22" t="s">
        <v>42613</v>
      </c>
      <c r="O4" s="22" t="s">
        <v>10812</v>
      </c>
      <c r="P4" s="22" t="s">
        <v>42614</v>
      </c>
      <c r="Q4" s="22" t="s">
        <v>10813</v>
      </c>
      <c r="R4" s="22" t="s">
        <v>10814</v>
      </c>
      <c r="S4" s="22" t="s">
        <v>10815</v>
      </c>
      <c r="T4" s="22" t="s">
        <v>10449</v>
      </c>
      <c r="U4" s="22" t="s">
        <v>42615</v>
      </c>
      <c r="V4" s="22" t="s">
        <v>52504</v>
      </c>
    </row>
    <row r="5" spans="1:22" x14ac:dyDescent="0.3">
      <c r="A5" s="22" t="s">
        <v>358</v>
      </c>
      <c r="B5" s="23">
        <v>40365</v>
      </c>
      <c r="C5" s="24">
        <v>0.15347222222222223</v>
      </c>
      <c r="D5" s="22" t="s">
        <v>93</v>
      </c>
      <c r="E5" s="22" t="s">
        <v>359</v>
      </c>
      <c r="F5" s="22">
        <v>29624</v>
      </c>
      <c r="G5" s="22">
        <v>3</v>
      </c>
      <c r="H5" s="22" t="s">
        <v>217</v>
      </c>
      <c r="I5" s="22" t="s">
        <v>39</v>
      </c>
      <c r="J5" s="22" t="s">
        <v>360</v>
      </c>
      <c r="K5" s="22" t="s">
        <v>84</v>
      </c>
      <c r="L5" s="22" t="s">
        <v>87</v>
      </c>
      <c r="M5" s="22" t="s">
        <v>88</v>
      </c>
      <c r="N5" s="22" t="s">
        <v>43730</v>
      </c>
      <c r="O5" s="22" t="s">
        <v>10852</v>
      </c>
      <c r="P5" s="22" t="s">
        <v>43731</v>
      </c>
      <c r="Q5" s="22" t="s">
        <v>10853</v>
      </c>
      <c r="R5" s="22" t="s">
        <v>10854</v>
      </c>
      <c r="S5" s="22" t="s">
        <v>10855</v>
      </c>
      <c r="T5" s="22" t="s">
        <v>10449</v>
      </c>
      <c r="U5" s="22" t="s">
        <v>43732</v>
      </c>
      <c r="V5" s="22" t="s">
        <v>54041</v>
      </c>
    </row>
    <row r="6" spans="1:22" x14ac:dyDescent="0.3">
      <c r="A6" s="22" t="s">
        <v>478</v>
      </c>
      <c r="B6" s="23">
        <v>40367</v>
      </c>
      <c r="C6" s="24">
        <v>4.1666666666666664E-2</v>
      </c>
      <c r="D6" s="22" t="s">
        <v>22</v>
      </c>
      <c r="E6" s="22" t="s">
        <v>479</v>
      </c>
      <c r="F6" s="22">
        <v>29624</v>
      </c>
      <c r="G6" s="22">
        <v>3</v>
      </c>
      <c r="H6" s="22" t="s">
        <v>217</v>
      </c>
      <c r="I6" s="22" t="s">
        <v>39</v>
      </c>
      <c r="J6" s="22" t="s">
        <v>480</v>
      </c>
      <c r="K6" s="22" t="s">
        <v>84</v>
      </c>
      <c r="L6" s="22" t="s">
        <v>174</v>
      </c>
      <c r="M6" s="22" t="s">
        <v>175</v>
      </c>
      <c r="N6" s="22" t="s">
        <v>44364</v>
      </c>
      <c r="O6" s="22" t="s">
        <v>11050</v>
      </c>
      <c r="P6" s="22" t="s">
        <v>44365</v>
      </c>
      <c r="Q6" s="22" t="s">
        <v>11051</v>
      </c>
      <c r="R6" s="22" t="s">
        <v>11052</v>
      </c>
      <c r="S6" s="22" t="s">
        <v>11053</v>
      </c>
      <c r="T6" s="22" t="s">
        <v>10449</v>
      </c>
      <c r="U6" s="22" t="s">
        <v>44366</v>
      </c>
      <c r="V6" s="22" t="s">
        <v>54480</v>
      </c>
    </row>
    <row r="7" spans="1:22" x14ac:dyDescent="0.3">
      <c r="A7" s="22" t="s">
        <v>653</v>
      </c>
      <c r="B7" s="23">
        <v>40373</v>
      </c>
      <c r="C7" s="24">
        <v>0.72222222222222221</v>
      </c>
      <c r="D7" s="22" t="s">
        <v>22</v>
      </c>
      <c r="E7" s="22" t="s">
        <v>654</v>
      </c>
      <c r="F7" s="22">
        <v>29621</v>
      </c>
      <c r="G7" s="22">
        <v>3</v>
      </c>
      <c r="H7" s="22" t="s">
        <v>217</v>
      </c>
      <c r="I7" s="22" t="s">
        <v>17</v>
      </c>
      <c r="J7" s="22" t="s">
        <v>332</v>
      </c>
      <c r="K7" s="22" t="s">
        <v>84</v>
      </c>
      <c r="L7" s="22" t="s">
        <v>41</v>
      </c>
      <c r="M7" s="22" t="s">
        <v>42</v>
      </c>
      <c r="N7" s="22" t="s">
        <v>44883</v>
      </c>
      <c r="O7" s="22" t="s">
        <v>11375</v>
      </c>
      <c r="P7" s="22" t="s">
        <v>44884</v>
      </c>
      <c r="Q7" s="22" t="s">
        <v>11376</v>
      </c>
      <c r="R7" s="22" t="s">
        <v>11377</v>
      </c>
      <c r="S7" s="22" t="s">
        <v>11378</v>
      </c>
      <c r="T7" s="22" t="s">
        <v>10449</v>
      </c>
      <c r="U7" s="22" t="s">
        <v>44885</v>
      </c>
      <c r="V7" s="22" t="s">
        <v>55173</v>
      </c>
    </row>
    <row r="8" spans="1:22" x14ac:dyDescent="0.3">
      <c r="A8" s="22" t="s">
        <v>702</v>
      </c>
      <c r="B8" s="23">
        <v>40375</v>
      </c>
      <c r="C8" s="24">
        <v>0.1875</v>
      </c>
      <c r="D8" s="22" t="s">
        <v>22</v>
      </c>
      <c r="E8" s="22" t="s">
        <v>703</v>
      </c>
      <c r="F8" s="22">
        <v>29621</v>
      </c>
      <c r="G8" s="22">
        <v>3</v>
      </c>
      <c r="H8" s="22" t="s">
        <v>217</v>
      </c>
      <c r="I8" s="22" t="s">
        <v>39</v>
      </c>
      <c r="J8" s="22" t="s">
        <v>167</v>
      </c>
      <c r="K8" s="22" t="s">
        <v>84</v>
      </c>
      <c r="L8" s="22" t="s">
        <v>97</v>
      </c>
      <c r="M8" s="22" t="s">
        <v>98</v>
      </c>
      <c r="N8" s="22" t="s">
        <v>43310</v>
      </c>
      <c r="O8" s="22" t="s">
        <v>11468</v>
      </c>
      <c r="P8" s="22" t="s">
        <v>43311</v>
      </c>
      <c r="Q8" s="22" t="s">
        <v>11469</v>
      </c>
      <c r="R8" s="22" t="s">
        <v>11470</v>
      </c>
      <c r="S8" s="22" t="s">
        <v>11471</v>
      </c>
      <c r="T8" s="22" t="s">
        <v>10449</v>
      </c>
      <c r="U8" s="22" t="s">
        <v>43312</v>
      </c>
      <c r="V8" s="22" t="s">
        <v>53087</v>
      </c>
    </row>
    <row r="9" spans="1:22" x14ac:dyDescent="0.3">
      <c r="A9" s="22" t="s">
        <v>707</v>
      </c>
      <c r="B9" s="23">
        <v>40375</v>
      </c>
      <c r="C9" s="24">
        <v>0.2986111111111111</v>
      </c>
      <c r="D9" s="22" t="s">
        <v>22</v>
      </c>
      <c r="E9" s="22" t="s">
        <v>708</v>
      </c>
      <c r="F9" s="22">
        <v>29624</v>
      </c>
      <c r="G9" s="22">
        <v>3</v>
      </c>
      <c r="H9" s="22" t="s">
        <v>217</v>
      </c>
      <c r="I9" s="22" t="s">
        <v>39</v>
      </c>
      <c r="J9" s="22" t="s">
        <v>480</v>
      </c>
      <c r="K9" s="22" t="s">
        <v>84</v>
      </c>
      <c r="L9" s="22" t="s">
        <v>67</v>
      </c>
      <c r="M9" s="22" t="s">
        <v>68</v>
      </c>
      <c r="N9" s="22" t="s">
        <v>44607</v>
      </c>
      <c r="O9" s="22" t="s">
        <v>11476</v>
      </c>
      <c r="P9" s="22" t="s">
        <v>44608</v>
      </c>
      <c r="Q9" s="22" t="s">
        <v>11477</v>
      </c>
      <c r="R9" s="22" t="s">
        <v>11478</v>
      </c>
      <c r="S9" s="22" t="s">
        <v>11479</v>
      </c>
      <c r="T9" s="22" t="s">
        <v>10449</v>
      </c>
      <c r="U9" s="22" t="s">
        <v>44609</v>
      </c>
      <c r="V9" s="22" t="s">
        <v>55056</v>
      </c>
    </row>
    <row r="10" spans="1:22" x14ac:dyDescent="0.3">
      <c r="A10" s="22" t="s">
        <v>741</v>
      </c>
      <c r="B10" s="23">
        <v>40376</v>
      </c>
      <c r="C10" s="24">
        <v>0.77083333333333337</v>
      </c>
      <c r="D10" s="22" t="s">
        <v>22</v>
      </c>
      <c r="E10" s="22" t="s">
        <v>742</v>
      </c>
      <c r="F10" s="22">
        <v>29621</v>
      </c>
      <c r="G10" s="22">
        <v>2</v>
      </c>
      <c r="H10" s="22" t="s">
        <v>217</v>
      </c>
      <c r="I10" s="22" t="s">
        <v>78</v>
      </c>
      <c r="J10" s="22" t="s">
        <v>173</v>
      </c>
      <c r="K10" s="22" t="s">
        <v>84</v>
      </c>
      <c r="L10" s="22" t="s">
        <v>454</v>
      </c>
      <c r="M10" s="22" t="s">
        <v>455</v>
      </c>
      <c r="N10" s="22" t="s">
        <v>40369</v>
      </c>
      <c r="O10" s="22" t="s">
        <v>11559</v>
      </c>
      <c r="P10" s="22" t="s">
        <v>40370</v>
      </c>
      <c r="Q10" s="22" t="s">
        <v>36060</v>
      </c>
      <c r="R10" s="22" t="s">
        <v>11560</v>
      </c>
      <c r="S10" s="22" t="s">
        <v>40371</v>
      </c>
      <c r="T10" s="22" t="s">
        <v>10449</v>
      </c>
      <c r="U10" s="22" t="s">
        <v>40372</v>
      </c>
      <c r="V10" s="22" t="s">
        <v>52670</v>
      </c>
    </row>
    <row r="11" spans="1:22" x14ac:dyDescent="0.3">
      <c r="A11" s="22" t="s">
        <v>816</v>
      </c>
      <c r="B11" s="23">
        <v>40379</v>
      </c>
      <c r="C11" s="24">
        <v>7.6388888888888895E-2</v>
      </c>
      <c r="D11" s="22" t="s">
        <v>54</v>
      </c>
      <c r="E11" s="22" t="s">
        <v>817</v>
      </c>
      <c r="F11" s="22">
        <v>29625</v>
      </c>
      <c r="G11" s="22">
        <v>5</v>
      </c>
      <c r="H11" s="22" t="s">
        <v>217</v>
      </c>
      <c r="I11" s="22" t="s">
        <v>39</v>
      </c>
      <c r="J11" s="22" t="s">
        <v>332</v>
      </c>
      <c r="K11" s="22" t="s">
        <v>84</v>
      </c>
      <c r="L11" s="22" t="s">
        <v>122</v>
      </c>
      <c r="M11" s="22" t="s">
        <v>335</v>
      </c>
      <c r="N11" s="22" t="s">
        <v>47949</v>
      </c>
      <c r="O11" s="22" t="s">
        <v>11737</v>
      </c>
      <c r="P11" s="22" t="s">
        <v>47950</v>
      </c>
      <c r="Q11" s="22" t="s">
        <v>11738</v>
      </c>
      <c r="R11" s="22" t="s">
        <v>11739</v>
      </c>
      <c r="S11" s="22" t="s">
        <v>11740</v>
      </c>
      <c r="T11" s="22" t="s">
        <v>10449</v>
      </c>
      <c r="U11" s="22" t="s">
        <v>47951</v>
      </c>
      <c r="V11" s="22" t="s">
        <v>53992</v>
      </c>
    </row>
    <row r="12" spans="1:22" x14ac:dyDescent="0.3">
      <c r="A12" s="22" t="s">
        <v>837</v>
      </c>
      <c r="B12" s="23">
        <v>40379</v>
      </c>
      <c r="C12" s="24">
        <v>0.75</v>
      </c>
      <c r="D12" s="22" t="s">
        <v>54</v>
      </c>
      <c r="E12" s="22" t="s">
        <v>635</v>
      </c>
      <c r="F12" s="22">
        <v>29621</v>
      </c>
      <c r="G12" s="22">
        <v>3</v>
      </c>
      <c r="H12" s="22" t="s">
        <v>217</v>
      </c>
      <c r="I12" s="22" t="s">
        <v>91</v>
      </c>
      <c r="J12" s="22" t="s">
        <v>838</v>
      </c>
      <c r="K12" s="22" t="s">
        <v>84</v>
      </c>
      <c r="L12" s="22" t="s">
        <v>666</v>
      </c>
      <c r="M12" s="22" t="s">
        <v>667</v>
      </c>
      <c r="N12" s="22" t="s">
        <v>44916</v>
      </c>
      <c r="O12" s="22" t="s">
        <v>11780</v>
      </c>
      <c r="P12" s="22" t="s">
        <v>44917</v>
      </c>
      <c r="Q12" s="22" t="s">
        <v>11781</v>
      </c>
      <c r="R12" s="22" t="s">
        <v>11782</v>
      </c>
      <c r="S12" s="22" t="s">
        <v>11783</v>
      </c>
      <c r="T12" s="22" t="s">
        <v>10449</v>
      </c>
      <c r="U12" s="22" t="s">
        <v>44918</v>
      </c>
      <c r="V12" s="22" t="s">
        <v>55161</v>
      </c>
    </row>
    <row r="13" spans="1:22" x14ac:dyDescent="0.3">
      <c r="A13" s="22" t="s">
        <v>841</v>
      </c>
      <c r="B13" s="23">
        <v>40380</v>
      </c>
      <c r="C13" s="24">
        <v>5.2083333333333336E-2</v>
      </c>
      <c r="D13" s="22" t="s">
        <v>93</v>
      </c>
      <c r="E13" s="22" t="s">
        <v>842</v>
      </c>
      <c r="F13" s="22">
        <v>29625</v>
      </c>
      <c r="G13" s="22">
        <v>6</v>
      </c>
      <c r="H13" s="22" t="s">
        <v>217</v>
      </c>
      <c r="I13" s="22" t="s">
        <v>78</v>
      </c>
      <c r="J13" s="22" t="s">
        <v>332</v>
      </c>
      <c r="K13" s="22" t="s">
        <v>84</v>
      </c>
      <c r="L13" s="22" t="s">
        <v>389</v>
      </c>
      <c r="M13" s="22" t="s">
        <v>390</v>
      </c>
      <c r="N13" s="22" t="s">
        <v>49268</v>
      </c>
      <c r="O13" s="22" t="s">
        <v>11786</v>
      </c>
      <c r="P13" s="22" t="s">
        <v>49269</v>
      </c>
      <c r="Q13" s="22" t="s">
        <v>11787</v>
      </c>
      <c r="R13" s="22" t="s">
        <v>11788</v>
      </c>
      <c r="S13" s="22" t="s">
        <v>11789</v>
      </c>
      <c r="T13" s="22" t="s">
        <v>10449</v>
      </c>
      <c r="U13" s="22" t="s">
        <v>49270</v>
      </c>
      <c r="V13" s="22" t="s">
        <v>52427</v>
      </c>
    </row>
    <row r="14" spans="1:22" x14ac:dyDescent="0.3">
      <c r="A14" s="22" t="s">
        <v>914</v>
      </c>
      <c r="B14" s="23">
        <v>40383</v>
      </c>
      <c r="C14" s="24">
        <v>0.3125</v>
      </c>
      <c r="D14" s="22" t="s">
        <v>93</v>
      </c>
      <c r="E14" s="22" t="s">
        <v>915</v>
      </c>
      <c r="F14" s="22">
        <v>29624</v>
      </c>
      <c r="G14" s="22">
        <v>3</v>
      </c>
      <c r="H14" s="22" t="s">
        <v>217</v>
      </c>
      <c r="I14" s="22" t="s">
        <v>78</v>
      </c>
      <c r="J14" s="22" t="s">
        <v>288</v>
      </c>
      <c r="K14" s="22" t="s">
        <v>84</v>
      </c>
      <c r="L14" s="22" t="s">
        <v>236</v>
      </c>
      <c r="M14" s="22" t="s">
        <v>237</v>
      </c>
      <c r="N14" s="22" t="s">
        <v>43043</v>
      </c>
      <c r="O14" s="22" t="s">
        <v>11940</v>
      </c>
      <c r="P14" s="22" t="s">
        <v>43044</v>
      </c>
      <c r="Q14" s="22" t="s">
        <v>11941</v>
      </c>
      <c r="R14" s="22" t="s">
        <v>11942</v>
      </c>
      <c r="S14" s="22" t="s">
        <v>11943</v>
      </c>
      <c r="T14" s="22" t="s">
        <v>10449</v>
      </c>
      <c r="U14" s="22" t="s">
        <v>43045</v>
      </c>
      <c r="V14" s="22" t="s">
        <v>52772</v>
      </c>
    </row>
    <row r="15" spans="1:22" x14ac:dyDescent="0.3">
      <c r="A15" s="22" t="s">
        <v>976</v>
      </c>
      <c r="B15" s="23">
        <v>40385</v>
      </c>
      <c r="C15" s="24">
        <v>0.64583333333333337</v>
      </c>
      <c r="D15" s="22" t="s">
        <v>22</v>
      </c>
      <c r="E15" s="22" t="s">
        <v>977</v>
      </c>
      <c r="F15" s="22">
        <v>29621</v>
      </c>
      <c r="G15" s="22">
        <v>5</v>
      </c>
      <c r="H15" s="22" t="s">
        <v>217</v>
      </c>
      <c r="I15" s="22" t="s">
        <v>78</v>
      </c>
      <c r="J15" s="22" t="s">
        <v>480</v>
      </c>
      <c r="K15" s="22" t="s">
        <v>84</v>
      </c>
      <c r="L15" s="22" t="s">
        <v>485</v>
      </c>
      <c r="M15" s="22" t="s">
        <v>486</v>
      </c>
      <c r="N15" s="22" t="s">
        <v>48421</v>
      </c>
      <c r="O15" s="22" t="s">
        <v>12062</v>
      </c>
      <c r="P15" s="22" t="s">
        <v>48422</v>
      </c>
      <c r="Q15" s="22" t="s">
        <v>12063</v>
      </c>
      <c r="R15" s="22" t="s">
        <v>12064</v>
      </c>
      <c r="S15" s="22" t="s">
        <v>12065</v>
      </c>
      <c r="T15" s="22" t="s">
        <v>10449</v>
      </c>
      <c r="U15" s="22" t="s">
        <v>48423</v>
      </c>
      <c r="V15" s="22" t="s">
        <v>54883</v>
      </c>
    </row>
    <row r="16" spans="1:22" x14ac:dyDescent="0.3">
      <c r="A16" s="22" t="s">
        <v>1107</v>
      </c>
      <c r="B16" s="23">
        <v>40390</v>
      </c>
      <c r="C16" s="24">
        <v>0.90138888888888891</v>
      </c>
      <c r="D16" s="22" t="s">
        <v>54</v>
      </c>
      <c r="E16" s="22" t="s">
        <v>1108</v>
      </c>
      <c r="F16" s="22">
        <v>29626</v>
      </c>
      <c r="G16" s="22">
        <v>5</v>
      </c>
      <c r="H16" s="22" t="s">
        <v>217</v>
      </c>
      <c r="I16" s="22" t="s">
        <v>17</v>
      </c>
      <c r="J16" s="22" t="s">
        <v>332</v>
      </c>
      <c r="K16" s="22" t="s">
        <v>84</v>
      </c>
      <c r="L16" s="22" t="s">
        <v>586</v>
      </c>
      <c r="M16" s="22" t="s">
        <v>559</v>
      </c>
      <c r="N16" s="22" t="s">
        <v>48317</v>
      </c>
      <c r="O16" s="22" t="s">
        <v>12342</v>
      </c>
      <c r="P16" s="22" t="s">
        <v>48318</v>
      </c>
      <c r="Q16" s="22" t="s">
        <v>12343</v>
      </c>
      <c r="R16" s="22" t="s">
        <v>12344</v>
      </c>
      <c r="S16" s="22" t="s">
        <v>12345</v>
      </c>
      <c r="T16" s="22" t="s">
        <v>10449</v>
      </c>
      <c r="U16" s="22" t="s">
        <v>48319</v>
      </c>
      <c r="V16" s="22" t="s">
        <v>54851</v>
      </c>
    </row>
    <row r="17" spans="1:22" x14ac:dyDescent="0.3">
      <c r="A17" s="22" t="s">
        <v>1116</v>
      </c>
      <c r="B17" s="23">
        <v>40391</v>
      </c>
      <c r="C17" s="24">
        <v>0</v>
      </c>
      <c r="D17" s="22" t="s">
        <v>54</v>
      </c>
      <c r="E17" s="22" t="s">
        <v>1117</v>
      </c>
      <c r="F17" s="22">
        <v>29625</v>
      </c>
      <c r="G17" s="22">
        <v>5</v>
      </c>
      <c r="H17" s="22" t="s">
        <v>217</v>
      </c>
      <c r="I17" s="22" t="s">
        <v>690</v>
      </c>
      <c r="J17" s="22" t="s">
        <v>173</v>
      </c>
      <c r="K17" s="22" t="s">
        <v>84</v>
      </c>
      <c r="L17" s="22" t="s">
        <v>454</v>
      </c>
      <c r="M17" s="22" t="s">
        <v>455</v>
      </c>
      <c r="N17" s="22" t="s">
        <v>48256</v>
      </c>
      <c r="O17" s="22" t="s">
        <v>12364</v>
      </c>
      <c r="P17" s="22" t="s">
        <v>48257</v>
      </c>
      <c r="Q17" s="22" t="s">
        <v>12365</v>
      </c>
      <c r="R17" s="22" t="s">
        <v>12366</v>
      </c>
      <c r="S17" s="22" t="s">
        <v>12367</v>
      </c>
      <c r="T17" s="22" t="s">
        <v>10449</v>
      </c>
      <c r="U17" s="22" t="s">
        <v>48258</v>
      </c>
      <c r="V17" s="22" t="s">
        <v>54750</v>
      </c>
    </row>
    <row r="18" spans="1:22" x14ac:dyDescent="0.3">
      <c r="A18" s="22" t="s">
        <v>1124</v>
      </c>
      <c r="B18" s="23">
        <v>40391</v>
      </c>
      <c r="C18" s="24">
        <v>0.125</v>
      </c>
      <c r="D18" s="22" t="s">
        <v>22</v>
      </c>
      <c r="E18" s="22" t="s">
        <v>1125</v>
      </c>
      <c r="F18" s="22">
        <v>29625</v>
      </c>
      <c r="G18" s="22">
        <v>5</v>
      </c>
      <c r="H18" s="22" t="s">
        <v>217</v>
      </c>
      <c r="I18" s="22" t="s">
        <v>78</v>
      </c>
      <c r="J18" s="22" t="s">
        <v>480</v>
      </c>
      <c r="K18" s="22" t="s">
        <v>84</v>
      </c>
      <c r="L18" s="22" t="s">
        <v>454</v>
      </c>
      <c r="M18" s="22" t="s">
        <v>455</v>
      </c>
      <c r="N18" s="22" t="s">
        <v>48445</v>
      </c>
      <c r="O18" s="22" t="s">
        <v>12380</v>
      </c>
      <c r="P18" s="22" t="s">
        <v>48446</v>
      </c>
      <c r="Q18" s="22" t="s">
        <v>12381</v>
      </c>
      <c r="R18" s="22" t="s">
        <v>12382</v>
      </c>
      <c r="S18" s="22" t="s">
        <v>12383</v>
      </c>
      <c r="T18" s="22" t="s">
        <v>10449</v>
      </c>
      <c r="U18" s="22" t="s">
        <v>48447</v>
      </c>
      <c r="V18" s="22" t="s">
        <v>54890</v>
      </c>
    </row>
    <row r="19" spans="1:22" x14ac:dyDescent="0.3">
      <c r="A19" s="22" t="s">
        <v>1147</v>
      </c>
      <c r="B19" s="23">
        <v>40392</v>
      </c>
      <c r="C19" s="24">
        <v>0.50138888888888888</v>
      </c>
      <c r="D19" s="22" t="s">
        <v>93</v>
      </c>
      <c r="E19" s="22" t="s">
        <v>1148</v>
      </c>
      <c r="F19" s="22">
        <v>29624</v>
      </c>
      <c r="G19" s="22">
        <v>2</v>
      </c>
      <c r="H19" s="22" t="s">
        <v>217</v>
      </c>
      <c r="I19" s="22" t="s">
        <v>246</v>
      </c>
      <c r="J19" s="22" t="s">
        <v>158</v>
      </c>
      <c r="K19" s="22" t="s">
        <v>84</v>
      </c>
      <c r="L19" s="22" t="s">
        <v>67</v>
      </c>
      <c r="M19" s="22" t="s">
        <v>68</v>
      </c>
      <c r="N19" s="22" t="s">
        <v>39951</v>
      </c>
      <c r="O19" s="22" t="s">
        <v>12419</v>
      </c>
      <c r="P19" s="22" t="s">
        <v>39952</v>
      </c>
      <c r="Q19" s="22" t="s">
        <v>12420</v>
      </c>
      <c r="R19" s="22" t="s">
        <v>12421</v>
      </c>
      <c r="S19" s="22" t="s">
        <v>12422</v>
      </c>
      <c r="T19" s="22" t="s">
        <v>10449</v>
      </c>
      <c r="U19" s="22" t="s">
        <v>39953</v>
      </c>
      <c r="V19" s="22" t="s">
        <v>52052</v>
      </c>
    </row>
    <row r="20" spans="1:22" x14ac:dyDescent="0.3">
      <c r="A20" s="22" t="s">
        <v>1176</v>
      </c>
      <c r="B20" s="23">
        <v>40393</v>
      </c>
      <c r="C20" s="24">
        <v>0.45694444444444443</v>
      </c>
      <c r="D20" s="22" t="s">
        <v>54</v>
      </c>
      <c r="E20" s="22" t="s">
        <v>981</v>
      </c>
      <c r="F20" s="22">
        <v>29624</v>
      </c>
      <c r="G20" s="22">
        <v>3</v>
      </c>
      <c r="H20" s="22" t="s">
        <v>217</v>
      </c>
      <c r="I20" s="22" t="s">
        <v>17</v>
      </c>
      <c r="J20" s="22" t="s">
        <v>360</v>
      </c>
      <c r="K20" s="22" t="s">
        <v>84</v>
      </c>
      <c r="L20" s="22" t="s">
        <v>87</v>
      </c>
      <c r="M20" s="22" t="s">
        <v>88</v>
      </c>
      <c r="N20" s="22" t="s">
        <v>43960</v>
      </c>
      <c r="O20" s="22" t="s">
        <v>12490</v>
      </c>
      <c r="P20" s="22" t="s">
        <v>43961</v>
      </c>
      <c r="Q20" s="22" t="s">
        <v>12491</v>
      </c>
      <c r="R20" s="22" t="s">
        <v>12492</v>
      </c>
      <c r="S20" s="22" t="s">
        <v>12493</v>
      </c>
      <c r="T20" s="22" t="s">
        <v>10449</v>
      </c>
      <c r="U20" s="22" t="s">
        <v>43962</v>
      </c>
      <c r="V20" s="22" t="s">
        <v>54209</v>
      </c>
    </row>
    <row r="21" spans="1:22" x14ac:dyDescent="0.3">
      <c r="A21" s="22" t="s">
        <v>1224</v>
      </c>
      <c r="B21" s="23">
        <v>40394</v>
      </c>
      <c r="C21" s="24">
        <v>0.77083333333333337</v>
      </c>
      <c r="D21" s="22" t="s">
        <v>22</v>
      </c>
      <c r="E21" s="22" t="s">
        <v>1225</v>
      </c>
      <c r="F21" s="22">
        <v>29621</v>
      </c>
      <c r="G21" s="22">
        <v>3</v>
      </c>
      <c r="H21" s="22" t="s">
        <v>217</v>
      </c>
      <c r="I21" s="22" t="s">
        <v>78</v>
      </c>
      <c r="J21" s="22" t="s">
        <v>158</v>
      </c>
      <c r="K21" s="22" t="s">
        <v>84</v>
      </c>
      <c r="L21" s="22" t="s">
        <v>485</v>
      </c>
      <c r="M21" s="22" t="s">
        <v>486</v>
      </c>
      <c r="N21" s="22" t="s">
        <v>42506</v>
      </c>
      <c r="O21" s="22" t="s">
        <v>12602</v>
      </c>
      <c r="P21" s="22" t="s">
        <v>42507</v>
      </c>
      <c r="Q21" s="22" t="s">
        <v>12603</v>
      </c>
      <c r="R21" s="22" t="s">
        <v>12604</v>
      </c>
      <c r="S21" s="22" t="s">
        <v>12605</v>
      </c>
      <c r="T21" s="22" t="s">
        <v>10449</v>
      </c>
      <c r="U21" s="22" t="s">
        <v>42508</v>
      </c>
      <c r="V21" s="22" t="s">
        <v>52407</v>
      </c>
    </row>
    <row r="22" spans="1:22" x14ac:dyDescent="0.3">
      <c r="A22" s="22" t="s">
        <v>1228</v>
      </c>
      <c r="B22" s="23">
        <v>40394</v>
      </c>
      <c r="C22" s="24">
        <v>0.94791666666666663</v>
      </c>
      <c r="D22" s="22" t="s">
        <v>171</v>
      </c>
      <c r="E22" s="22" t="s">
        <v>1229</v>
      </c>
      <c r="F22" s="22">
        <v>29621</v>
      </c>
      <c r="G22" s="22">
        <v>3</v>
      </c>
      <c r="H22" s="22" t="s">
        <v>217</v>
      </c>
      <c r="I22" s="22" t="s">
        <v>39</v>
      </c>
      <c r="J22" s="22" t="s">
        <v>219</v>
      </c>
      <c r="K22" s="22" t="s">
        <v>84</v>
      </c>
      <c r="L22" s="22" t="s">
        <v>122</v>
      </c>
      <c r="M22" s="22" t="s">
        <v>123</v>
      </c>
      <c r="N22" s="22" t="s">
        <v>41545</v>
      </c>
      <c r="O22" s="22" t="s">
        <v>12610</v>
      </c>
      <c r="P22" s="22" t="s">
        <v>41546</v>
      </c>
      <c r="Q22" s="22" t="s">
        <v>12611</v>
      </c>
      <c r="R22" s="22" t="s">
        <v>12612</v>
      </c>
      <c r="S22" s="22" t="s">
        <v>12613</v>
      </c>
      <c r="T22" s="22" t="s">
        <v>10449</v>
      </c>
      <c r="U22" s="22" t="s">
        <v>41547</v>
      </c>
      <c r="V22" s="22" t="s">
        <v>51626</v>
      </c>
    </row>
    <row r="23" spans="1:22" x14ac:dyDescent="0.3">
      <c r="A23" s="22" t="s">
        <v>1336</v>
      </c>
      <c r="B23" s="23">
        <v>40399</v>
      </c>
      <c r="C23" s="24">
        <v>0.45833333333333331</v>
      </c>
      <c r="D23" s="22" t="s">
        <v>22</v>
      </c>
      <c r="E23" s="22" t="s">
        <v>1337</v>
      </c>
      <c r="F23" s="22">
        <v>29621</v>
      </c>
      <c r="G23" s="22">
        <v>4</v>
      </c>
      <c r="H23" s="22" t="s">
        <v>217</v>
      </c>
      <c r="I23" s="22" t="s">
        <v>108</v>
      </c>
      <c r="J23" s="22" t="s">
        <v>480</v>
      </c>
      <c r="K23" s="22" t="s">
        <v>84</v>
      </c>
      <c r="L23" s="22" t="s">
        <v>485</v>
      </c>
      <c r="M23" s="22" t="s">
        <v>486</v>
      </c>
      <c r="N23" s="22" t="s">
        <v>46575</v>
      </c>
      <c r="O23" s="22" t="s">
        <v>12858</v>
      </c>
      <c r="P23" s="22" t="s">
        <v>46576</v>
      </c>
      <c r="Q23" s="22" t="s">
        <v>12859</v>
      </c>
      <c r="R23" s="22" t="s">
        <v>12860</v>
      </c>
      <c r="S23" s="22" t="s">
        <v>12861</v>
      </c>
      <c r="T23" s="22" t="s">
        <v>10449</v>
      </c>
      <c r="U23" s="22" t="s">
        <v>46577</v>
      </c>
      <c r="V23" s="22" t="s">
        <v>54779</v>
      </c>
    </row>
    <row r="24" spans="1:22" x14ac:dyDescent="0.3">
      <c r="A24" s="22" t="s">
        <v>1341</v>
      </c>
      <c r="B24" s="23">
        <v>40399</v>
      </c>
      <c r="C24" s="24">
        <v>0.53472222222222221</v>
      </c>
      <c r="D24" s="22" t="s">
        <v>22</v>
      </c>
      <c r="E24" s="22" t="s">
        <v>1342</v>
      </c>
      <c r="F24" s="22">
        <v>29621</v>
      </c>
      <c r="G24" s="22">
        <v>3</v>
      </c>
      <c r="H24" s="22" t="s">
        <v>217</v>
      </c>
      <c r="I24" s="22" t="s">
        <v>78</v>
      </c>
      <c r="J24" s="22" t="s">
        <v>480</v>
      </c>
      <c r="K24" s="22" t="s">
        <v>84</v>
      </c>
      <c r="L24" s="22" t="s">
        <v>485</v>
      </c>
      <c r="M24" s="22" t="s">
        <v>486</v>
      </c>
      <c r="N24" s="22" t="s">
        <v>42829</v>
      </c>
      <c r="O24" s="22" t="s">
        <v>12870</v>
      </c>
      <c r="P24" s="22" t="s">
        <v>42830</v>
      </c>
      <c r="Q24" s="22" t="s">
        <v>12871</v>
      </c>
      <c r="R24" s="22" t="s">
        <v>12872</v>
      </c>
      <c r="S24" s="22" t="s">
        <v>12873</v>
      </c>
      <c r="T24" s="22" t="s">
        <v>10449</v>
      </c>
      <c r="U24" s="22" t="s">
        <v>42831</v>
      </c>
      <c r="V24" s="22" t="s">
        <v>52717</v>
      </c>
    </row>
    <row r="25" spans="1:22" x14ac:dyDescent="0.3">
      <c r="A25" s="22" t="s">
        <v>1358</v>
      </c>
      <c r="B25" s="23">
        <v>40400</v>
      </c>
      <c r="C25" s="24">
        <v>0.20694444444444446</v>
      </c>
      <c r="D25" s="22" t="s">
        <v>54</v>
      </c>
      <c r="E25" s="22" t="s">
        <v>1359</v>
      </c>
      <c r="F25" s="22">
        <v>29620</v>
      </c>
      <c r="G25" s="22">
        <v>6</v>
      </c>
      <c r="H25" s="22" t="s">
        <v>217</v>
      </c>
      <c r="I25" s="22" t="s">
        <v>17</v>
      </c>
      <c r="J25" s="22" t="s">
        <v>219</v>
      </c>
      <c r="K25" s="22" t="s">
        <v>84</v>
      </c>
      <c r="L25" s="22" t="s">
        <v>586</v>
      </c>
      <c r="M25" s="22" t="s">
        <v>559</v>
      </c>
      <c r="N25" s="22" t="s">
        <v>50711</v>
      </c>
      <c r="O25" s="22" t="s">
        <v>12906</v>
      </c>
      <c r="P25" s="22" t="s">
        <v>50712</v>
      </c>
      <c r="Q25" s="22" t="s">
        <v>12907</v>
      </c>
      <c r="R25" s="22" t="s">
        <v>12908</v>
      </c>
      <c r="S25" s="22" t="s">
        <v>12909</v>
      </c>
      <c r="T25" s="22" t="s">
        <v>10449</v>
      </c>
      <c r="U25" s="22" t="s">
        <v>50713</v>
      </c>
      <c r="V25" s="22" t="s">
        <v>54900</v>
      </c>
    </row>
    <row r="26" spans="1:22" x14ac:dyDescent="0.3">
      <c r="A26" s="22" t="s">
        <v>1475</v>
      </c>
      <c r="B26" s="23">
        <v>40403</v>
      </c>
      <c r="C26" s="24">
        <v>0.95138888888888884</v>
      </c>
      <c r="D26" s="22" t="s">
        <v>93</v>
      </c>
      <c r="E26" s="22" t="s">
        <v>1476</v>
      </c>
      <c r="F26" s="22">
        <v>29625</v>
      </c>
      <c r="G26" s="22">
        <v>3</v>
      </c>
      <c r="H26" s="22" t="s">
        <v>217</v>
      </c>
      <c r="I26" s="22" t="s">
        <v>78</v>
      </c>
      <c r="J26" s="22" t="s">
        <v>1477</v>
      </c>
      <c r="K26" s="22" t="s">
        <v>1478</v>
      </c>
      <c r="L26" s="22" t="s">
        <v>118</v>
      </c>
      <c r="M26" s="22" t="s">
        <v>119</v>
      </c>
      <c r="N26" s="22" t="s">
        <v>42896</v>
      </c>
      <c r="O26" s="22" t="s">
        <v>13164</v>
      </c>
      <c r="P26" s="22" t="s">
        <v>42897</v>
      </c>
      <c r="Q26" s="22" t="s">
        <v>13165</v>
      </c>
      <c r="R26" s="22" t="s">
        <v>13166</v>
      </c>
      <c r="S26" s="22" t="s">
        <v>13167</v>
      </c>
      <c r="T26" s="22" t="s">
        <v>10449</v>
      </c>
      <c r="U26" s="22" t="s">
        <v>42898</v>
      </c>
      <c r="V26" s="22" t="s">
        <v>52731</v>
      </c>
    </row>
    <row r="27" spans="1:22" x14ac:dyDescent="0.3">
      <c r="A27" s="22" t="s">
        <v>1496</v>
      </c>
      <c r="B27" s="23">
        <v>40404</v>
      </c>
      <c r="C27" s="24">
        <v>0.67708333333333337</v>
      </c>
      <c r="D27" s="22" t="s">
        <v>22</v>
      </c>
      <c r="E27" s="22" t="s">
        <v>1497</v>
      </c>
      <c r="F27" s="22">
        <v>29621</v>
      </c>
      <c r="G27" s="22">
        <v>4</v>
      </c>
      <c r="H27" s="22" t="s">
        <v>217</v>
      </c>
      <c r="I27" s="22" t="s">
        <v>39</v>
      </c>
      <c r="J27" s="22" t="s">
        <v>332</v>
      </c>
      <c r="K27" s="22" t="s">
        <v>84</v>
      </c>
      <c r="L27" s="22" t="s">
        <v>485</v>
      </c>
      <c r="M27" s="22" t="s">
        <v>486</v>
      </c>
      <c r="N27" s="22" t="s">
        <v>46610</v>
      </c>
      <c r="O27" s="22" t="s">
        <v>13207</v>
      </c>
      <c r="P27" s="22" t="s">
        <v>46611</v>
      </c>
      <c r="Q27" s="22" t="s">
        <v>13208</v>
      </c>
      <c r="R27" s="22" t="s">
        <v>13209</v>
      </c>
      <c r="S27" s="22" t="s">
        <v>13210</v>
      </c>
      <c r="T27" s="22" t="s">
        <v>10449</v>
      </c>
      <c r="U27" s="22" t="s">
        <v>46612</v>
      </c>
      <c r="V27" s="22" t="s">
        <v>54790</v>
      </c>
    </row>
    <row r="28" spans="1:22" x14ac:dyDescent="0.3">
      <c r="A28" s="22" t="s">
        <v>1554</v>
      </c>
      <c r="B28" s="23">
        <v>40406</v>
      </c>
      <c r="C28" s="24">
        <v>0.64583333333333337</v>
      </c>
      <c r="D28" s="22" t="s">
        <v>54</v>
      </c>
      <c r="E28" s="22" t="s">
        <v>1555</v>
      </c>
      <c r="F28" s="22">
        <v>29625</v>
      </c>
      <c r="G28" s="22">
        <v>5</v>
      </c>
      <c r="H28" s="22" t="s">
        <v>217</v>
      </c>
      <c r="I28" s="22" t="s">
        <v>17</v>
      </c>
      <c r="J28" s="22" t="s">
        <v>1556</v>
      </c>
      <c r="K28" s="22" t="s">
        <v>84</v>
      </c>
      <c r="L28" s="22" t="s">
        <v>329</v>
      </c>
      <c r="M28" s="22" t="s">
        <v>118</v>
      </c>
      <c r="N28" s="22" t="s">
        <v>47240</v>
      </c>
      <c r="O28" s="22" t="s">
        <v>13334</v>
      </c>
      <c r="P28" s="22" t="s">
        <v>47241</v>
      </c>
      <c r="Q28" s="22" t="s">
        <v>13335</v>
      </c>
      <c r="R28" s="22" t="s">
        <v>13336</v>
      </c>
      <c r="S28" s="22" t="s">
        <v>13337</v>
      </c>
      <c r="T28" s="22" t="s">
        <v>10449</v>
      </c>
      <c r="U28" s="22" t="s">
        <v>47242</v>
      </c>
      <c r="V28" s="22" t="s">
        <v>52483</v>
      </c>
    </row>
    <row r="29" spans="1:22" x14ac:dyDescent="0.3">
      <c r="A29" s="22" t="s">
        <v>1578</v>
      </c>
      <c r="B29" s="23">
        <v>40406</v>
      </c>
      <c r="C29" s="24">
        <v>0.94444444444444453</v>
      </c>
      <c r="D29" s="22" t="s">
        <v>171</v>
      </c>
      <c r="E29" s="22" t="s">
        <v>1579</v>
      </c>
      <c r="F29" s="22">
        <v>29624</v>
      </c>
      <c r="G29" s="22">
        <v>4</v>
      </c>
      <c r="H29" s="22" t="s">
        <v>217</v>
      </c>
      <c r="I29" s="22" t="s">
        <v>39</v>
      </c>
      <c r="J29" s="22" t="s">
        <v>288</v>
      </c>
      <c r="K29" s="22" t="s">
        <v>84</v>
      </c>
      <c r="L29" s="22" t="s">
        <v>67</v>
      </c>
      <c r="M29" s="22" t="s">
        <v>68</v>
      </c>
      <c r="N29" s="22" t="s">
        <v>46694</v>
      </c>
      <c r="O29" s="22" t="s">
        <v>13380</v>
      </c>
      <c r="P29" s="22" t="s">
        <v>46695</v>
      </c>
      <c r="Q29" s="22" t="s">
        <v>13381</v>
      </c>
      <c r="R29" s="22" t="s">
        <v>13382</v>
      </c>
      <c r="S29" s="22" t="s">
        <v>13383</v>
      </c>
      <c r="T29" s="22" t="s">
        <v>10449</v>
      </c>
      <c r="U29" s="22" t="s">
        <v>46696</v>
      </c>
      <c r="V29" s="22" t="s">
        <v>54821</v>
      </c>
    </row>
    <row r="30" spans="1:22" x14ac:dyDescent="0.3">
      <c r="A30" s="22" t="s">
        <v>1612</v>
      </c>
      <c r="B30" s="23">
        <v>40408</v>
      </c>
      <c r="C30" s="24">
        <v>0.45833333333333331</v>
      </c>
      <c r="D30" s="22" t="s">
        <v>22</v>
      </c>
      <c r="E30" s="22" t="s">
        <v>1613</v>
      </c>
      <c r="F30" s="22">
        <v>29625</v>
      </c>
      <c r="G30" s="22">
        <v>6</v>
      </c>
      <c r="H30" s="22" t="s">
        <v>217</v>
      </c>
      <c r="I30" s="22" t="s">
        <v>17</v>
      </c>
      <c r="J30" s="22" t="s">
        <v>1615</v>
      </c>
      <c r="K30" s="22" t="s">
        <v>84</v>
      </c>
      <c r="L30" s="22" t="s">
        <v>174</v>
      </c>
      <c r="M30" s="22" t="s">
        <v>175</v>
      </c>
      <c r="N30" s="22" t="s">
        <v>50674</v>
      </c>
      <c r="O30" s="22" t="s">
        <v>13450</v>
      </c>
      <c r="P30" s="22" t="s">
        <v>50672</v>
      </c>
      <c r="Q30" s="22" t="s">
        <v>13451</v>
      </c>
      <c r="R30" s="22" t="s">
        <v>13454</v>
      </c>
      <c r="S30" s="22" t="s">
        <v>13455</v>
      </c>
      <c r="T30" s="22" t="s">
        <v>10449</v>
      </c>
      <c r="U30" s="22" t="s">
        <v>50673</v>
      </c>
      <c r="V30" s="22" t="s">
        <v>54742</v>
      </c>
    </row>
    <row r="31" spans="1:22" x14ac:dyDescent="0.3">
      <c r="A31" s="22" t="s">
        <v>1612</v>
      </c>
      <c r="B31" s="23">
        <v>40408</v>
      </c>
      <c r="C31" s="24">
        <v>0.45833333333333331</v>
      </c>
      <c r="D31" s="22" t="s">
        <v>22</v>
      </c>
      <c r="E31" s="22" t="s">
        <v>1613</v>
      </c>
      <c r="F31" s="22">
        <v>29625</v>
      </c>
      <c r="G31" s="22">
        <v>6</v>
      </c>
      <c r="H31" s="22" t="s">
        <v>217</v>
      </c>
      <c r="I31" s="22" t="s">
        <v>1614</v>
      </c>
      <c r="J31" s="22" t="s">
        <v>480</v>
      </c>
      <c r="K31" s="22" t="s">
        <v>84</v>
      </c>
      <c r="L31" s="22" t="s">
        <v>174</v>
      </c>
      <c r="M31" s="22" t="s">
        <v>175</v>
      </c>
      <c r="N31" s="22" t="s">
        <v>50671</v>
      </c>
      <c r="O31" s="22" t="s">
        <v>13450</v>
      </c>
      <c r="P31" s="22" t="s">
        <v>50672</v>
      </c>
      <c r="Q31" s="22" t="s">
        <v>13451</v>
      </c>
      <c r="R31" s="22" t="s">
        <v>13452</v>
      </c>
      <c r="S31" s="22" t="s">
        <v>13453</v>
      </c>
      <c r="T31" s="22" t="s">
        <v>10449</v>
      </c>
      <c r="U31" s="22" t="s">
        <v>50673</v>
      </c>
      <c r="V31" s="22" t="s">
        <v>54742</v>
      </c>
    </row>
    <row r="32" spans="1:22" x14ac:dyDescent="0.3">
      <c r="A32" s="22" t="s">
        <v>1649</v>
      </c>
      <c r="B32" s="23">
        <v>40408</v>
      </c>
      <c r="C32" s="24">
        <v>0.4680555555555555</v>
      </c>
      <c r="D32" s="22" t="s">
        <v>54</v>
      </c>
      <c r="E32" s="22" t="s">
        <v>1650</v>
      </c>
      <c r="F32" s="22">
        <v>29625</v>
      </c>
      <c r="G32" s="22">
        <v>4</v>
      </c>
      <c r="H32" s="22" t="s">
        <v>217</v>
      </c>
      <c r="I32" s="22" t="s">
        <v>39</v>
      </c>
      <c r="J32" s="22" t="s">
        <v>158</v>
      </c>
      <c r="K32" s="22" t="s">
        <v>84</v>
      </c>
      <c r="L32" s="22" t="s">
        <v>118</v>
      </c>
      <c r="M32" s="22" t="s">
        <v>119</v>
      </c>
      <c r="N32" s="22" t="s">
        <v>45145</v>
      </c>
      <c r="O32" s="22" t="s">
        <v>13527</v>
      </c>
      <c r="P32" s="22" t="s">
        <v>45146</v>
      </c>
      <c r="Q32" s="22" t="s">
        <v>13528</v>
      </c>
      <c r="R32" s="22" t="s">
        <v>13529</v>
      </c>
      <c r="S32" s="22" t="s">
        <v>13530</v>
      </c>
      <c r="T32" s="22" t="s">
        <v>10449</v>
      </c>
      <c r="U32" s="22" t="s">
        <v>45147</v>
      </c>
      <c r="V32" s="22" t="s">
        <v>51454</v>
      </c>
    </row>
    <row r="33" spans="1:22" x14ac:dyDescent="0.3">
      <c r="A33" s="22" t="s">
        <v>1916</v>
      </c>
      <c r="B33" s="23">
        <v>40418</v>
      </c>
      <c r="C33" s="24">
        <v>0.14930555555555555</v>
      </c>
      <c r="D33" s="22" t="s">
        <v>54</v>
      </c>
      <c r="E33" s="22" t="s">
        <v>1917</v>
      </c>
      <c r="F33" s="22">
        <v>29624</v>
      </c>
      <c r="G33" s="22">
        <v>6</v>
      </c>
      <c r="H33" s="22" t="s">
        <v>217</v>
      </c>
      <c r="I33" s="22" t="s">
        <v>39</v>
      </c>
      <c r="J33" s="22" t="s">
        <v>1615</v>
      </c>
      <c r="K33" s="22" t="s">
        <v>84</v>
      </c>
      <c r="L33" s="22" t="s">
        <v>19</v>
      </c>
      <c r="M33" s="22" t="s">
        <v>20</v>
      </c>
      <c r="N33" s="22" t="s">
        <v>49228</v>
      </c>
      <c r="O33" s="22" t="s">
        <v>14142</v>
      </c>
      <c r="P33" s="22" t="s">
        <v>49229</v>
      </c>
      <c r="Q33" s="22" t="s">
        <v>14143</v>
      </c>
      <c r="R33" s="22" t="s">
        <v>14144</v>
      </c>
      <c r="S33" s="22" t="s">
        <v>14145</v>
      </c>
      <c r="T33" s="22" t="s">
        <v>10449</v>
      </c>
      <c r="U33" s="22" t="s">
        <v>49230</v>
      </c>
      <c r="V33" s="22" t="s">
        <v>52210</v>
      </c>
    </row>
    <row r="34" spans="1:22" x14ac:dyDescent="0.3">
      <c r="A34" s="22" t="s">
        <v>1977</v>
      </c>
      <c r="B34" s="23">
        <v>40420</v>
      </c>
      <c r="C34" s="24">
        <v>4.8611111111111112E-2</v>
      </c>
      <c r="D34" s="22" t="s">
        <v>54</v>
      </c>
      <c r="E34" s="22" t="s">
        <v>635</v>
      </c>
      <c r="F34" s="22">
        <v>29621</v>
      </c>
      <c r="G34" s="22">
        <v>3</v>
      </c>
      <c r="H34" s="22" t="s">
        <v>217</v>
      </c>
      <c r="I34" s="22" t="s">
        <v>91</v>
      </c>
      <c r="J34" s="22" t="s">
        <v>1556</v>
      </c>
      <c r="K34" s="22" t="s">
        <v>84</v>
      </c>
      <c r="L34" s="22" t="s">
        <v>87</v>
      </c>
      <c r="M34" s="22" t="s">
        <v>88</v>
      </c>
      <c r="N34" s="22" t="s">
        <v>44919</v>
      </c>
      <c r="O34" s="22" t="s">
        <v>14295</v>
      </c>
      <c r="P34" s="22" t="s">
        <v>44920</v>
      </c>
      <c r="Q34" s="22" t="s">
        <v>14296</v>
      </c>
      <c r="R34" s="22" t="s">
        <v>14297</v>
      </c>
      <c r="S34" s="22" t="s">
        <v>14298</v>
      </c>
      <c r="T34" s="22" t="s">
        <v>10449</v>
      </c>
      <c r="U34" s="22" t="s">
        <v>44921</v>
      </c>
      <c r="V34" s="22" t="s">
        <v>55161</v>
      </c>
    </row>
    <row r="35" spans="1:22" x14ac:dyDescent="0.3">
      <c r="A35" s="22" t="s">
        <v>2002</v>
      </c>
      <c r="B35" s="23">
        <v>40421</v>
      </c>
      <c r="C35" s="24">
        <v>0.875</v>
      </c>
      <c r="D35" s="22" t="s">
        <v>93</v>
      </c>
      <c r="E35" s="22" t="s">
        <v>2003</v>
      </c>
      <c r="F35" s="22">
        <v>29624</v>
      </c>
      <c r="G35" s="22">
        <v>5</v>
      </c>
      <c r="H35" s="22" t="s">
        <v>217</v>
      </c>
      <c r="I35" s="22" t="s">
        <v>39</v>
      </c>
      <c r="J35" s="22" t="s">
        <v>1556</v>
      </c>
      <c r="K35" s="22" t="s">
        <v>84</v>
      </c>
      <c r="L35" s="22" t="s">
        <v>67</v>
      </c>
      <c r="M35" s="22" t="s">
        <v>68</v>
      </c>
      <c r="N35" s="22" t="s">
        <v>48497</v>
      </c>
      <c r="O35" s="22" t="s">
        <v>14337</v>
      </c>
      <c r="P35" s="22" t="s">
        <v>48498</v>
      </c>
      <c r="Q35" s="22" t="s">
        <v>14338</v>
      </c>
      <c r="R35" s="22" t="s">
        <v>14339</v>
      </c>
      <c r="S35" s="22" t="s">
        <v>14340</v>
      </c>
      <c r="T35" s="22" t="s">
        <v>10449</v>
      </c>
      <c r="U35" s="22" t="s">
        <v>48499</v>
      </c>
      <c r="V35" s="22" t="s">
        <v>54936</v>
      </c>
    </row>
    <row r="36" spans="1:22" x14ac:dyDescent="0.3">
      <c r="A36" s="22" t="s">
        <v>2077</v>
      </c>
      <c r="B36" s="23">
        <v>40424</v>
      </c>
      <c r="C36" s="24">
        <v>0.13541666666666666</v>
      </c>
      <c r="D36" s="22" t="s">
        <v>22</v>
      </c>
      <c r="E36" s="22" t="s">
        <v>2078</v>
      </c>
      <c r="F36" s="22">
        <v>29621</v>
      </c>
      <c r="G36" s="22">
        <v>4</v>
      </c>
      <c r="H36" s="22" t="s">
        <v>217</v>
      </c>
      <c r="I36" s="22" t="s">
        <v>39</v>
      </c>
      <c r="J36" s="22" t="s">
        <v>480</v>
      </c>
      <c r="K36" s="22" t="s">
        <v>84</v>
      </c>
      <c r="L36" s="22" t="s">
        <v>485</v>
      </c>
      <c r="M36" s="22" t="s">
        <v>486</v>
      </c>
      <c r="N36" s="22" t="s">
        <v>45378</v>
      </c>
      <c r="O36" s="22" t="s">
        <v>14509</v>
      </c>
      <c r="P36" s="22" t="s">
        <v>45379</v>
      </c>
      <c r="Q36" s="22" t="s">
        <v>14510</v>
      </c>
      <c r="R36" s="22" t="s">
        <v>14511</v>
      </c>
      <c r="S36" s="22" t="s">
        <v>14512</v>
      </c>
      <c r="T36" s="22" t="s">
        <v>10449</v>
      </c>
      <c r="U36" s="22" t="s">
        <v>45380</v>
      </c>
      <c r="V36" s="22" t="s">
        <v>52553</v>
      </c>
    </row>
    <row r="37" spans="1:22" x14ac:dyDescent="0.3">
      <c r="A37" s="22" t="s">
        <v>2161</v>
      </c>
      <c r="B37" s="23">
        <v>40427</v>
      </c>
      <c r="C37" s="24">
        <v>0.59375</v>
      </c>
      <c r="D37" s="22" t="s">
        <v>22</v>
      </c>
      <c r="E37" s="22" t="s">
        <v>2162</v>
      </c>
      <c r="F37" s="22">
        <v>29624</v>
      </c>
      <c r="G37" s="22">
        <v>3</v>
      </c>
      <c r="H37" s="22" t="s">
        <v>217</v>
      </c>
      <c r="I37" s="22" t="s">
        <v>78</v>
      </c>
      <c r="J37" s="22" t="s">
        <v>480</v>
      </c>
      <c r="K37" s="22" t="s">
        <v>84</v>
      </c>
      <c r="L37" s="22" t="s">
        <v>454</v>
      </c>
      <c r="M37" s="22" t="s">
        <v>455</v>
      </c>
      <c r="N37" s="22" t="s">
        <v>41259</v>
      </c>
      <c r="O37" s="22" t="s">
        <v>14704</v>
      </c>
      <c r="P37" s="22" t="s">
        <v>41260</v>
      </c>
      <c r="Q37" s="22" t="s">
        <v>14705</v>
      </c>
      <c r="R37" s="22" t="s">
        <v>14706</v>
      </c>
      <c r="S37" s="22" t="s">
        <v>14707</v>
      </c>
      <c r="T37" s="22" t="s">
        <v>10449</v>
      </c>
      <c r="U37" s="22" t="s">
        <v>41261</v>
      </c>
      <c r="V37" s="22" t="s">
        <v>51172</v>
      </c>
    </row>
    <row r="38" spans="1:22" x14ac:dyDescent="0.3">
      <c r="A38" s="22" t="s">
        <v>2186</v>
      </c>
      <c r="B38" s="23">
        <v>40427</v>
      </c>
      <c r="C38" s="24">
        <v>0.95833333333333337</v>
      </c>
      <c r="D38" s="22" t="s">
        <v>54</v>
      </c>
      <c r="E38" s="22" t="s">
        <v>2187</v>
      </c>
      <c r="F38" s="22">
        <v>29624</v>
      </c>
      <c r="G38" s="22">
        <v>3</v>
      </c>
      <c r="H38" s="22" t="s">
        <v>217</v>
      </c>
      <c r="I38" s="22" t="s">
        <v>17</v>
      </c>
      <c r="J38" s="22" t="s">
        <v>2188</v>
      </c>
      <c r="K38" s="22" t="s">
        <v>84</v>
      </c>
      <c r="L38" s="22" t="s">
        <v>454</v>
      </c>
      <c r="M38" s="22" t="s">
        <v>455</v>
      </c>
      <c r="N38" s="22" t="s">
        <v>41603</v>
      </c>
      <c r="O38" s="22" t="s">
        <v>14764</v>
      </c>
      <c r="P38" s="22" t="s">
        <v>41604</v>
      </c>
      <c r="Q38" s="22" t="s">
        <v>14765</v>
      </c>
      <c r="R38" s="22" t="s">
        <v>14766</v>
      </c>
      <c r="S38" s="22" t="s">
        <v>14767</v>
      </c>
      <c r="T38" s="22" t="s">
        <v>10449</v>
      </c>
      <c r="U38" s="22" t="s">
        <v>41605</v>
      </c>
      <c r="V38" s="22" t="s">
        <v>51640</v>
      </c>
    </row>
    <row r="39" spans="1:22" x14ac:dyDescent="0.3">
      <c r="A39" s="22" t="s">
        <v>2331</v>
      </c>
      <c r="B39" s="23">
        <v>40433</v>
      </c>
      <c r="C39" s="24">
        <v>0.11458333333333333</v>
      </c>
      <c r="D39" s="22" t="s">
        <v>22</v>
      </c>
      <c r="E39" s="22" t="s">
        <v>1331</v>
      </c>
      <c r="F39" s="22">
        <v>29624</v>
      </c>
      <c r="G39" s="22">
        <v>3</v>
      </c>
      <c r="H39" s="22" t="s">
        <v>217</v>
      </c>
      <c r="I39" s="22" t="s">
        <v>78</v>
      </c>
      <c r="J39" s="22" t="s">
        <v>480</v>
      </c>
      <c r="K39" s="22" t="s">
        <v>84</v>
      </c>
      <c r="L39" s="22" t="s">
        <v>428</v>
      </c>
      <c r="M39" s="22" t="s">
        <v>429</v>
      </c>
      <c r="N39" s="22" t="s">
        <v>44723</v>
      </c>
      <c r="O39" s="22" t="s">
        <v>15100</v>
      </c>
      <c r="P39" s="22" t="s">
        <v>44724</v>
      </c>
      <c r="Q39" s="22" t="s">
        <v>15101</v>
      </c>
      <c r="R39" s="22" t="s">
        <v>15102</v>
      </c>
      <c r="S39" s="22" t="s">
        <v>15103</v>
      </c>
      <c r="T39" s="22" t="s">
        <v>10449</v>
      </c>
      <c r="U39" s="22" t="s">
        <v>44725</v>
      </c>
      <c r="V39" s="22" t="s">
        <v>55130</v>
      </c>
    </row>
    <row r="40" spans="1:22" x14ac:dyDescent="0.3">
      <c r="A40" s="22" t="s">
        <v>2337</v>
      </c>
      <c r="B40" s="23">
        <v>40433</v>
      </c>
      <c r="C40" s="24">
        <v>0.4604166666666667</v>
      </c>
      <c r="D40" s="22" t="s">
        <v>22</v>
      </c>
      <c r="E40" s="22" t="s">
        <v>2338</v>
      </c>
      <c r="F40" s="22">
        <v>29621</v>
      </c>
      <c r="G40" s="22">
        <v>5</v>
      </c>
      <c r="H40" s="22" t="s">
        <v>217</v>
      </c>
      <c r="I40" s="22" t="s">
        <v>17</v>
      </c>
      <c r="J40" s="22" t="s">
        <v>480</v>
      </c>
      <c r="K40" s="22" t="s">
        <v>84</v>
      </c>
      <c r="L40" s="22" t="s">
        <v>122</v>
      </c>
      <c r="M40" s="22" t="s">
        <v>123</v>
      </c>
      <c r="N40" s="22" t="s">
        <v>47338</v>
      </c>
      <c r="O40" s="22" t="s">
        <v>15129</v>
      </c>
      <c r="P40" s="22" t="s">
        <v>47339</v>
      </c>
      <c r="Q40" s="22" t="s">
        <v>15130</v>
      </c>
      <c r="R40" s="22" t="s">
        <v>15131</v>
      </c>
      <c r="S40" s="22" t="s">
        <v>15132</v>
      </c>
      <c r="T40" s="22" t="s">
        <v>10449</v>
      </c>
      <c r="U40" s="22" t="s">
        <v>47340</v>
      </c>
      <c r="V40" s="22" t="s">
        <v>52632</v>
      </c>
    </row>
    <row r="41" spans="1:22" x14ac:dyDescent="0.3">
      <c r="A41" s="22" t="s">
        <v>2415</v>
      </c>
      <c r="B41" s="23">
        <v>40435</v>
      </c>
      <c r="C41" s="24">
        <v>0.95833333333333337</v>
      </c>
      <c r="D41" s="22" t="s">
        <v>22</v>
      </c>
      <c r="E41" s="22" t="s">
        <v>2416</v>
      </c>
      <c r="F41" s="22">
        <v>29624</v>
      </c>
      <c r="G41" s="22">
        <v>6</v>
      </c>
      <c r="H41" s="22" t="s">
        <v>217</v>
      </c>
      <c r="I41" s="22" t="s">
        <v>39</v>
      </c>
      <c r="J41" s="22" t="s">
        <v>480</v>
      </c>
      <c r="K41" s="22" t="s">
        <v>84</v>
      </c>
      <c r="L41" s="22" t="s">
        <v>2139</v>
      </c>
      <c r="M41" s="22" t="s">
        <v>2140</v>
      </c>
      <c r="N41" s="22" t="s">
        <v>48732</v>
      </c>
      <c r="O41" s="22" t="s">
        <v>15304</v>
      </c>
      <c r="P41" s="22" t="s">
        <v>48733</v>
      </c>
      <c r="Q41" s="22" t="s">
        <v>15305</v>
      </c>
      <c r="R41" s="22" t="s">
        <v>15306</v>
      </c>
      <c r="S41" s="22" t="s">
        <v>15307</v>
      </c>
      <c r="T41" s="22" t="s">
        <v>10449</v>
      </c>
      <c r="U41" s="22" t="s">
        <v>48734</v>
      </c>
      <c r="V41" s="22" t="s">
        <v>51296</v>
      </c>
    </row>
    <row r="42" spans="1:22" x14ac:dyDescent="0.3">
      <c r="A42" s="22" t="s">
        <v>2434</v>
      </c>
      <c r="B42" s="23">
        <v>40436</v>
      </c>
      <c r="C42" s="24">
        <v>0.57847222222222217</v>
      </c>
      <c r="D42" s="22" t="s">
        <v>298</v>
      </c>
      <c r="E42" s="22" t="s">
        <v>2435</v>
      </c>
      <c r="F42" s="22">
        <v>29624</v>
      </c>
      <c r="G42" s="22">
        <v>3</v>
      </c>
      <c r="H42" s="22" t="s">
        <v>217</v>
      </c>
      <c r="I42" s="22" t="s">
        <v>17</v>
      </c>
      <c r="J42" s="22" t="s">
        <v>838</v>
      </c>
      <c r="K42" s="22" t="s">
        <v>84</v>
      </c>
      <c r="L42" s="22" t="s">
        <v>127</v>
      </c>
      <c r="M42" s="22" t="s">
        <v>128</v>
      </c>
      <c r="N42" s="22" t="s">
        <v>43943</v>
      </c>
      <c r="O42" s="22" t="s">
        <v>15347</v>
      </c>
      <c r="P42" s="22" t="s">
        <v>43944</v>
      </c>
      <c r="Q42" s="22" t="s">
        <v>15348</v>
      </c>
      <c r="R42" s="22" t="s">
        <v>15349</v>
      </c>
      <c r="S42" s="22" t="s">
        <v>15350</v>
      </c>
      <c r="T42" s="22" t="s">
        <v>10449</v>
      </c>
      <c r="U42" s="22" t="s">
        <v>43945</v>
      </c>
      <c r="V42" s="22" t="s">
        <v>54199</v>
      </c>
    </row>
    <row r="43" spans="1:22" x14ac:dyDescent="0.3">
      <c r="A43" s="22" t="s">
        <v>2444</v>
      </c>
      <c r="B43" s="23">
        <v>40436</v>
      </c>
      <c r="C43" s="24">
        <v>0.75</v>
      </c>
      <c r="D43" s="22" t="s">
        <v>22</v>
      </c>
      <c r="E43" s="22" t="s">
        <v>2445</v>
      </c>
      <c r="F43" s="22">
        <v>29624</v>
      </c>
      <c r="G43" s="22">
        <v>3</v>
      </c>
      <c r="H43" s="22" t="s">
        <v>217</v>
      </c>
      <c r="I43" s="22" t="s">
        <v>39</v>
      </c>
      <c r="J43" s="22" t="s">
        <v>2446</v>
      </c>
      <c r="K43" s="22" t="s">
        <v>84</v>
      </c>
      <c r="L43" s="22" t="s">
        <v>454</v>
      </c>
      <c r="M43" s="22" t="s">
        <v>455</v>
      </c>
      <c r="N43" s="22" t="s">
        <v>41360</v>
      </c>
      <c r="O43" s="22" t="s">
        <v>15369</v>
      </c>
      <c r="P43" s="22" t="s">
        <v>41358</v>
      </c>
      <c r="Q43" s="22" t="s">
        <v>15370</v>
      </c>
      <c r="R43" s="22" t="s">
        <v>15373</v>
      </c>
      <c r="S43" s="22" t="s">
        <v>15374</v>
      </c>
      <c r="T43" s="22" t="s">
        <v>10449</v>
      </c>
      <c r="U43" s="22" t="s">
        <v>41359</v>
      </c>
      <c r="V43" s="22" t="s">
        <v>51311</v>
      </c>
    </row>
    <row r="44" spans="1:22" x14ac:dyDescent="0.3">
      <c r="A44" s="22" t="s">
        <v>2444</v>
      </c>
      <c r="B44" s="23">
        <v>40436</v>
      </c>
      <c r="C44" s="24">
        <v>0.75</v>
      </c>
      <c r="D44" s="22" t="s">
        <v>22</v>
      </c>
      <c r="E44" s="22" t="s">
        <v>2445</v>
      </c>
      <c r="F44" s="22">
        <v>29624</v>
      </c>
      <c r="G44" s="22">
        <v>3</v>
      </c>
      <c r="H44" s="22" t="s">
        <v>217</v>
      </c>
      <c r="I44" s="22" t="s">
        <v>39</v>
      </c>
      <c r="J44" s="22" t="s">
        <v>1556</v>
      </c>
      <c r="K44" s="22" t="s">
        <v>84</v>
      </c>
      <c r="L44" s="22" t="s">
        <v>454</v>
      </c>
      <c r="M44" s="22" t="s">
        <v>455</v>
      </c>
      <c r="N44" s="22" t="s">
        <v>41357</v>
      </c>
      <c r="O44" s="22" t="s">
        <v>15369</v>
      </c>
      <c r="P44" s="22" t="s">
        <v>41358</v>
      </c>
      <c r="Q44" s="22" t="s">
        <v>15370</v>
      </c>
      <c r="R44" s="22" t="s">
        <v>15371</v>
      </c>
      <c r="S44" s="22" t="s">
        <v>15372</v>
      </c>
      <c r="T44" s="22" t="s">
        <v>10449</v>
      </c>
      <c r="U44" s="22" t="s">
        <v>41359</v>
      </c>
      <c r="V44" s="22" t="s">
        <v>51311</v>
      </c>
    </row>
    <row r="45" spans="1:22" x14ac:dyDescent="0.3">
      <c r="A45" s="22" t="s">
        <v>2563</v>
      </c>
      <c r="B45" s="23">
        <v>40440</v>
      </c>
      <c r="C45" s="24">
        <v>0.97222222222222221</v>
      </c>
      <c r="D45" s="22" t="s">
        <v>22</v>
      </c>
      <c r="E45" s="22" t="s">
        <v>2564</v>
      </c>
      <c r="F45" s="22">
        <v>29625</v>
      </c>
      <c r="G45" s="22">
        <v>6</v>
      </c>
      <c r="H45" s="22" t="s">
        <v>217</v>
      </c>
      <c r="I45" s="22" t="s">
        <v>39</v>
      </c>
      <c r="J45" s="22" t="s">
        <v>480</v>
      </c>
      <c r="K45" s="22" t="s">
        <v>84</v>
      </c>
      <c r="L45" s="22" t="s">
        <v>389</v>
      </c>
      <c r="M45" s="22" t="s">
        <v>390</v>
      </c>
      <c r="N45" s="22" t="s">
        <v>48669</v>
      </c>
      <c r="O45" s="22" t="s">
        <v>15661</v>
      </c>
      <c r="P45" s="22" t="s">
        <v>48670</v>
      </c>
      <c r="Q45" s="22" t="s">
        <v>15662</v>
      </c>
      <c r="R45" s="22" t="s">
        <v>15663</v>
      </c>
      <c r="S45" s="22" t="s">
        <v>15664</v>
      </c>
      <c r="T45" s="22" t="s">
        <v>10449</v>
      </c>
      <c r="U45" s="22" t="s">
        <v>48671</v>
      </c>
      <c r="V45" s="22" t="s">
        <v>51147</v>
      </c>
    </row>
    <row r="46" spans="1:22" x14ac:dyDescent="0.3">
      <c r="A46" s="22" t="s">
        <v>2821</v>
      </c>
      <c r="B46" s="23">
        <v>40451</v>
      </c>
      <c r="C46" s="24">
        <v>0.80208333333333337</v>
      </c>
      <c r="D46" s="22" t="s">
        <v>22</v>
      </c>
      <c r="E46" s="22" t="s">
        <v>2822</v>
      </c>
      <c r="F46" s="22">
        <v>29621</v>
      </c>
      <c r="G46" s="22">
        <v>6</v>
      </c>
      <c r="H46" s="22" t="s">
        <v>217</v>
      </c>
      <c r="I46" s="22" t="s">
        <v>39</v>
      </c>
      <c r="J46" s="22" t="s">
        <v>1615</v>
      </c>
      <c r="K46" s="22" t="s">
        <v>84</v>
      </c>
      <c r="L46" s="22" t="s">
        <v>485</v>
      </c>
      <c r="M46" s="22" t="s">
        <v>486</v>
      </c>
      <c r="N46" s="22" t="s">
        <v>50599</v>
      </c>
      <c r="O46" s="22" t="s">
        <v>16252</v>
      </c>
      <c r="P46" s="22" t="s">
        <v>50600</v>
      </c>
      <c r="Q46" s="22" t="s">
        <v>16253</v>
      </c>
      <c r="R46" s="22" t="s">
        <v>16254</v>
      </c>
      <c r="S46" s="22" t="s">
        <v>16255</v>
      </c>
      <c r="T46" s="22" t="s">
        <v>10449</v>
      </c>
      <c r="U46" s="22" t="s">
        <v>50601</v>
      </c>
      <c r="V46" s="22" t="s">
        <v>54614</v>
      </c>
    </row>
    <row r="47" spans="1:22" x14ac:dyDescent="0.3">
      <c r="A47" s="22" t="s">
        <v>2880</v>
      </c>
      <c r="B47" s="23">
        <v>40453</v>
      </c>
      <c r="C47" s="24">
        <v>0.75902777777777775</v>
      </c>
      <c r="D47" s="22" t="s">
        <v>54</v>
      </c>
      <c r="E47" s="22" t="s">
        <v>2881</v>
      </c>
      <c r="F47" s="22">
        <v>29624</v>
      </c>
      <c r="G47" s="22">
        <v>3</v>
      </c>
      <c r="H47" s="22" t="s">
        <v>217</v>
      </c>
      <c r="I47" s="22" t="s">
        <v>39</v>
      </c>
      <c r="J47" s="22" t="s">
        <v>1615</v>
      </c>
      <c r="K47" s="22" t="s">
        <v>84</v>
      </c>
      <c r="L47" s="22" t="s">
        <v>87</v>
      </c>
      <c r="M47" s="22" t="s">
        <v>88</v>
      </c>
      <c r="N47" s="22" t="s">
        <v>44430</v>
      </c>
      <c r="O47" s="22" t="s">
        <v>16387</v>
      </c>
      <c r="P47" s="22" t="s">
        <v>44431</v>
      </c>
      <c r="Q47" s="22" t="s">
        <v>16388</v>
      </c>
      <c r="R47" s="22" t="s">
        <v>16389</v>
      </c>
      <c r="S47" s="22" t="s">
        <v>16390</v>
      </c>
      <c r="T47" s="22" t="s">
        <v>10449</v>
      </c>
      <c r="U47" s="22" t="s">
        <v>44432</v>
      </c>
      <c r="V47" s="22" t="s">
        <v>54531</v>
      </c>
    </row>
    <row r="48" spans="1:22" x14ac:dyDescent="0.3">
      <c r="A48" s="22" t="s">
        <v>2902</v>
      </c>
      <c r="B48" s="23">
        <v>40454</v>
      </c>
      <c r="C48" s="24">
        <v>8.3333333333333329E-2</v>
      </c>
      <c r="D48" s="22" t="s">
        <v>93</v>
      </c>
      <c r="E48" s="22" t="s">
        <v>2903</v>
      </c>
      <c r="F48" s="22">
        <v>29621</v>
      </c>
      <c r="G48" s="22">
        <v>1</v>
      </c>
      <c r="H48" s="22" t="s">
        <v>217</v>
      </c>
      <c r="I48" s="22" t="s">
        <v>690</v>
      </c>
      <c r="J48" s="22" t="s">
        <v>2347</v>
      </c>
      <c r="K48" s="22" t="s">
        <v>84</v>
      </c>
      <c r="L48" s="22" t="s">
        <v>365</v>
      </c>
      <c r="M48" s="22" t="s">
        <v>559</v>
      </c>
      <c r="N48" s="22" t="s">
        <v>37998</v>
      </c>
      <c r="O48" s="22" t="s">
        <v>16431</v>
      </c>
      <c r="P48" s="22" t="s">
        <v>37999</v>
      </c>
      <c r="Q48" s="22" t="s">
        <v>16432</v>
      </c>
      <c r="R48" s="22" t="s">
        <v>16433</v>
      </c>
      <c r="S48" s="22" t="s">
        <v>16434</v>
      </c>
      <c r="T48" s="22" t="s">
        <v>10449</v>
      </c>
      <c r="U48" s="22" t="s">
        <v>38000</v>
      </c>
      <c r="V48" s="22" t="s">
        <v>53205</v>
      </c>
    </row>
    <row r="49" spans="1:22" x14ac:dyDescent="0.3">
      <c r="A49" s="22" t="s">
        <v>2985</v>
      </c>
      <c r="B49" s="23">
        <v>40456</v>
      </c>
      <c r="C49" s="24">
        <v>0.7284722222222223</v>
      </c>
      <c r="D49" s="22" t="s">
        <v>22</v>
      </c>
      <c r="E49" s="22" t="s">
        <v>2597</v>
      </c>
      <c r="F49" s="22">
        <v>29621</v>
      </c>
      <c r="G49" s="22">
        <v>3</v>
      </c>
      <c r="H49" s="22" t="s">
        <v>217</v>
      </c>
      <c r="I49" s="22" t="s">
        <v>39</v>
      </c>
      <c r="J49" s="22" t="s">
        <v>480</v>
      </c>
      <c r="K49" s="22" t="s">
        <v>84</v>
      </c>
      <c r="L49" s="22" t="s">
        <v>262</v>
      </c>
      <c r="M49" s="22" t="s">
        <v>143</v>
      </c>
      <c r="N49" s="22" t="s">
        <v>42023</v>
      </c>
      <c r="O49" s="22" t="s">
        <v>16617</v>
      </c>
      <c r="P49" s="22" t="s">
        <v>42024</v>
      </c>
      <c r="Q49" s="22" t="s">
        <v>16618</v>
      </c>
      <c r="R49" s="22" t="s">
        <v>16619</v>
      </c>
      <c r="S49" s="22" t="s">
        <v>16620</v>
      </c>
      <c r="T49" s="22" t="s">
        <v>10449</v>
      </c>
      <c r="U49" s="22" t="s">
        <v>42025</v>
      </c>
      <c r="V49" s="22" t="s">
        <v>52229</v>
      </c>
    </row>
    <row r="50" spans="1:22" x14ac:dyDescent="0.3">
      <c r="A50" s="22" t="s">
        <v>3030</v>
      </c>
      <c r="B50" s="23">
        <v>40457</v>
      </c>
      <c r="C50" s="24">
        <v>0.6875</v>
      </c>
      <c r="D50" s="22" t="s">
        <v>22</v>
      </c>
      <c r="E50" s="22" t="s">
        <v>3031</v>
      </c>
      <c r="F50" s="22">
        <v>29625</v>
      </c>
      <c r="G50" s="22">
        <v>6</v>
      </c>
      <c r="H50" s="22" t="s">
        <v>217</v>
      </c>
      <c r="I50" s="22" t="s">
        <v>39</v>
      </c>
      <c r="J50" s="22" t="s">
        <v>1477</v>
      </c>
      <c r="K50" s="22" t="s">
        <v>84</v>
      </c>
      <c r="L50" s="22" t="s">
        <v>3032</v>
      </c>
      <c r="M50" s="22" t="s">
        <v>3033</v>
      </c>
      <c r="N50" s="22" t="s">
        <v>50543</v>
      </c>
      <c r="O50" s="22" t="s">
        <v>16721</v>
      </c>
      <c r="P50" s="22" t="s">
        <v>50544</v>
      </c>
      <c r="Q50" s="22" t="s">
        <v>36122</v>
      </c>
      <c r="R50" s="22" t="s">
        <v>16722</v>
      </c>
      <c r="S50" s="22" t="s">
        <v>50545</v>
      </c>
      <c r="T50" s="22" t="s">
        <v>10449</v>
      </c>
      <c r="U50" s="22" t="s">
        <v>50546</v>
      </c>
      <c r="V50" s="22" t="s">
        <v>54090</v>
      </c>
    </row>
    <row r="51" spans="1:22" x14ac:dyDescent="0.3">
      <c r="A51" s="22" t="s">
        <v>3042</v>
      </c>
      <c r="B51" s="23">
        <v>40458</v>
      </c>
      <c r="C51" s="24">
        <v>5.2083333333333336E-2</v>
      </c>
      <c r="D51" s="22" t="s">
        <v>298</v>
      </c>
      <c r="E51" s="22" t="s">
        <v>3043</v>
      </c>
      <c r="F51" s="22">
        <v>29621</v>
      </c>
      <c r="G51" s="22">
        <v>3</v>
      </c>
      <c r="H51" s="22" t="s">
        <v>217</v>
      </c>
      <c r="I51" s="22" t="s">
        <v>91</v>
      </c>
      <c r="J51" s="22" t="s">
        <v>360</v>
      </c>
      <c r="K51" s="22" t="s">
        <v>84</v>
      </c>
      <c r="L51" s="22" t="s">
        <v>41</v>
      </c>
      <c r="M51" s="22" t="s">
        <v>42</v>
      </c>
      <c r="N51" s="22" t="s">
        <v>42957</v>
      </c>
      <c r="O51" s="22" t="s">
        <v>16739</v>
      </c>
      <c r="P51" s="22" t="s">
        <v>42958</v>
      </c>
      <c r="Q51" s="22" t="s">
        <v>16740</v>
      </c>
      <c r="R51" s="22" t="s">
        <v>16741</v>
      </c>
      <c r="S51" s="22" t="s">
        <v>16742</v>
      </c>
      <c r="T51" s="22" t="s">
        <v>10449</v>
      </c>
      <c r="U51" s="22" t="s">
        <v>42959</v>
      </c>
      <c r="V51" s="22" t="s">
        <v>52748</v>
      </c>
    </row>
    <row r="52" spans="1:22" x14ac:dyDescent="0.3">
      <c r="A52" s="22" t="s">
        <v>3147</v>
      </c>
      <c r="B52" s="23">
        <v>40461</v>
      </c>
      <c r="C52" s="24">
        <v>0.64583333333333337</v>
      </c>
      <c r="D52" s="22" t="s">
        <v>93</v>
      </c>
      <c r="E52" s="22" t="s">
        <v>3148</v>
      </c>
      <c r="F52" s="22">
        <v>29621</v>
      </c>
      <c r="G52" s="22">
        <v>2</v>
      </c>
      <c r="H52" s="22" t="s">
        <v>217</v>
      </c>
      <c r="I52" s="22" t="s">
        <v>39</v>
      </c>
      <c r="J52" s="22" t="s">
        <v>1615</v>
      </c>
      <c r="K52" s="22" t="s">
        <v>84</v>
      </c>
      <c r="L52" s="22" t="s">
        <v>262</v>
      </c>
      <c r="M52" s="22" t="s">
        <v>143</v>
      </c>
      <c r="N52" s="22" t="s">
        <v>40540</v>
      </c>
      <c r="O52" s="22" t="s">
        <v>16967</v>
      </c>
      <c r="P52" s="22" t="s">
        <v>40541</v>
      </c>
      <c r="Q52" s="22" t="s">
        <v>16968</v>
      </c>
      <c r="R52" s="22" t="s">
        <v>16969</v>
      </c>
      <c r="S52" s="22" t="s">
        <v>16970</v>
      </c>
      <c r="T52" s="22" t="s">
        <v>10449</v>
      </c>
      <c r="U52" s="22" t="s">
        <v>40542</v>
      </c>
      <c r="V52" s="22" t="s">
        <v>53053</v>
      </c>
    </row>
    <row r="53" spans="1:22" x14ac:dyDescent="0.3">
      <c r="A53" s="22" t="s">
        <v>3238</v>
      </c>
      <c r="B53" s="23">
        <v>40464</v>
      </c>
      <c r="C53" s="24">
        <v>0.74444444444444446</v>
      </c>
      <c r="D53" s="22" t="s">
        <v>298</v>
      </c>
      <c r="E53" s="22" t="s">
        <v>3239</v>
      </c>
      <c r="F53" s="22">
        <v>29621</v>
      </c>
      <c r="G53" s="22">
        <v>2</v>
      </c>
      <c r="H53" s="22" t="s">
        <v>217</v>
      </c>
      <c r="I53" s="22" t="s">
        <v>246</v>
      </c>
      <c r="J53" s="22" t="s">
        <v>2407</v>
      </c>
      <c r="K53" s="22" t="s">
        <v>84</v>
      </c>
      <c r="L53" s="22" t="s">
        <v>19</v>
      </c>
      <c r="M53" s="22" t="s">
        <v>20</v>
      </c>
      <c r="N53" s="22" t="s">
        <v>40755</v>
      </c>
      <c r="O53" s="22" t="s">
        <v>17173</v>
      </c>
      <c r="P53" s="22" t="s">
        <v>40756</v>
      </c>
      <c r="Q53" s="22" t="s">
        <v>17174</v>
      </c>
      <c r="R53" s="22" t="s">
        <v>17175</v>
      </c>
      <c r="S53" s="22" t="s">
        <v>17176</v>
      </c>
      <c r="T53" s="22" t="s">
        <v>10449</v>
      </c>
      <c r="U53" s="22" t="s">
        <v>40757</v>
      </c>
      <c r="V53" s="22" t="s">
        <v>53396</v>
      </c>
    </row>
    <row r="54" spans="1:22" x14ac:dyDescent="0.3">
      <c r="A54" s="22" t="s">
        <v>3479</v>
      </c>
      <c r="B54" s="23">
        <v>40473</v>
      </c>
      <c r="C54" s="24">
        <v>0.64583333333333337</v>
      </c>
      <c r="D54" s="22" t="s">
        <v>54</v>
      </c>
      <c r="E54" s="22" t="s">
        <v>2831</v>
      </c>
      <c r="F54" s="22">
        <v>29621</v>
      </c>
      <c r="G54" s="22">
        <v>3</v>
      </c>
      <c r="H54" s="22" t="s">
        <v>217</v>
      </c>
      <c r="I54" s="22" t="s">
        <v>17</v>
      </c>
      <c r="J54" s="22" t="s">
        <v>2407</v>
      </c>
      <c r="K54" s="22" t="s">
        <v>84</v>
      </c>
      <c r="L54" s="22" t="s">
        <v>454</v>
      </c>
      <c r="M54" s="22" t="s">
        <v>455</v>
      </c>
      <c r="N54" s="22" t="s">
        <v>43967</v>
      </c>
      <c r="O54" s="22" t="s">
        <v>17771</v>
      </c>
      <c r="P54" s="22" t="s">
        <v>43968</v>
      </c>
      <c r="Q54" s="22" t="s">
        <v>17772</v>
      </c>
      <c r="R54" s="22" t="s">
        <v>17773</v>
      </c>
      <c r="S54" s="22" t="s">
        <v>17774</v>
      </c>
      <c r="T54" s="22" t="s">
        <v>10449</v>
      </c>
      <c r="U54" s="22" t="s">
        <v>43969</v>
      </c>
      <c r="V54" s="22" t="s">
        <v>54213</v>
      </c>
    </row>
    <row r="55" spans="1:22" x14ac:dyDescent="0.3">
      <c r="A55" s="22" t="s">
        <v>3616</v>
      </c>
      <c r="B55" s="23">
        <v>40478</v>
      </c>
      <c r="C55" s="24">
        <v>0.54166666666666663</v>
      </c>
      <c r="D55" s="22" t="s">
        <v>54</v>
      </c>
      <c r="E55" s="22" t="s">
        <v>2625</v>
      </c>
      <c r="F55" s="22">
        <v>29621</v>
      </c>
      <c r="G55" s="22">
        <v>3</v>
      </c>
      <c r="H55" s="22" t="s">
        <v>217</v>
      </c>
      <c r="I55" s="22" t="s">
        <v>39</v>
      </c>
      <c r="J55" s="22" t="s">
        <v>1615</v>
      </c>
      <c r="K55" s="22" t="s">
        <v>84</v>
      </c>
      <c r="L55" s="22" t="s">
        <v>1433</v>
      </c>
      <c r="M55" s="22" t="s">
        <v>98</v>
      </c>
      <c r="N55" s="22" t="s">
        <v>43912</v>
      </c>
      <c r="O55" s="22" t="s">
        <v>18125</v>
      </c>
      <c r="P55" s="22" t="s">
        <v>43913</v>
      </c>
      <c r="Q55" s="22" t="s">
        <v>18126</v>
      </c>
      <c r="R55" s="22" t="s">
        <v>18127</v>
      </c>
      <c r="S55" s="22" t="s">
        <v>18128</v>
      </c>
      <c r="T55" s="22" t="s">
        <v>10449</v>
      </c>
      <c r="U55" s="22" t="s">
        <v>43914</v>
      </c>
      <c r="V55" s="22" t="s">
        <v>54182</v>
      </c>
    </row>
    <row r="56" spans="1:22" x14ac:dyDescent="0.3">
      <c r="A56" s="22" t="s">
        <v>3714</v>
      </c>
      <c r="B56" s="23">
        <v>40482</v>
      </c>
      <c r="C56" s="24">
        <v>6.9444444444444441E-3</v>
      </c>
      <c r="D56" s="22" t="s">
        <v>22</v>
      </c>
      <c r="E56" s="22" t="s">
        <v>3715</v>
      </c>
      <c r="F56" s="22">
        <v>29625</v>
      </c>
      <c r="G56" s="22">
        <v>3</v>
      </c>
      <c r="H56" s="22" t="s">
        <v>217</v>
      </c>
      <c r="I56" s="22" t="s">
        <v>39</v>
      </c>
      <c r="J56" s="22" t="s">
        <v>1728</v>
      </c>
      <c r="K56" s="22" t="s">
        <v>84</v>
      </c>
      <c r="L56" s="22" t="s">
        <v>97</v>
      </c>
      <c r="M56" s="22" t="s">
        <v>98</v>
      </c>
      <c r="N56" s="22" t="s">
        <v>42033</v>
      </c>
      <c r="O56" s="22" t="s">
        <v>18362</v>
      </c>
      <c r="P56" s="22" t="s">
        <v>42034</v>
      </c>
      <c r="Q56" s="22" t="s">
        <v>18363</v>
      </c>
      <c r="R56" s="22" t="s">
        <v>18364</v>
      </c>
      <c r="S56" s="22" t="s">
        <v>18365</v>
      </c>
      <c r="T56" s="22" t="s">
        <v>10449</v>
      </c>
      <c r="U56" s="22" t="s">
        <v>42035</v>
      </c>
      <c r="V56" s="22" t="s">
        <v>52235</v>
      </c>
    </row>
    <row r="57" spans="1:22" x14ac:dyDescent="0.3">
      <c r="A57" s="22" t="s">
        <v>3719</v>
      </c>
      <c r="B57" s="23">
        <v>40482</v>
      </c>
      <c r="C57" s="24">
        <v>0.5</v>
      </c>
      <c r="D57" s="22" t="s">
        <v>54</v>
      </c>
      <c r="E57" s="22" t="s">
        <v>3720</v>
      </c>
      <c r="F57" s="22">
        <v>29624</v>
      </c>
      <c r="G57" s="22">
        <v>2</v>
      </c>
      <c r="H57" s="22" t="s">
        <v>217</v>
      </c>
      <c r="I57" s="22" t="s">
        <v>39</v>
      </c>
      <c r="J57" s="22" t="s">
        <v>2446</v>
      </c>
      <c r="K57" s="22" t="s">
        <v>84</v>
      </c>
      <c r="L57" s="22" t="s">
        <v>35</v>
      </c>
      <c r="M57" s="22" t="s">
        <v>36</v>
      </c>
      <c r="N57" s="22" t="s">
        <v>39566</v>
      </c>
      <c r="O57" s="22" t="s">
        <v>18377</v>
      </c>
      <c r="P57" s="22" t="s">
        <v>39567</v>
      </c>
      <c r="Q57" s="22" t="s">
        <v>18378</v>
      </c>
      <c r="R57" s="22" t="s">
        <v>18379</v>
      </c>
      <c r="S57" s="22" t="s">
        <v>18380</v>
      </c>
      <c r="T57" s="22" t="s">
        <v>10449</v>
      </c>
      <c r="U57" s="22" t="s">
        <v>39568</v>
      </c>
      <c r="V57" s="22" t="s">
        <v>51475</v>
      </c>
    </row>
    <row r="58" spans="1:22" x14ac:dyDescent="0.3">
      <c r="A58" s="22" t="s">
        <v>3751</v>
      </c>
      <c r="B58" s="23">
        <v>40483</v>
      </c>
      <c r="C58" s="24">
        <v>0.85277777777777775</v>
      </c>
      <c r="D58" s="22" t="s">
        <v>54</v>
      </c>
      <c r="E58" s="22" t="s">
        <v>3752</v>
      </c>
      <c r="F58" s="22">
        <v>29624</v>
      </c>
      <c r="G58" s="22">
        <v>4</v>
      </c>
      <c r="H58" s="22" t="s">
        <v>217</v>
      </c>
      <c r="I58" s="22" t="s">
        <v>323</v>
      </c>
      <c r="J58" s="22" t="s">
        <v>173</v>
      </c>
      <c r="K58" s="22" t="s">
        <v>84</v>
      </c>
      <c r="L58" s="22" t="s">
        <v>19</v>
      </c>
      <c r="M58" s="22" t="s">
        <v>20</v>
      </c>
      <c r="N58" s="22" t="s">
        <v>45290</v>
      </c>
      <c r="O58" s="22" t="s">
        <v>18451</v>
      </c>
      <c r="P58" s="22" t="s">
        <v>45291</v>
      </c>
      <c r="Q58" s="22" t="s">
        <v>18452</v>
      </c>
      <c r="R58" s="22" t="s">
        <v>18453</v>
      </c>
      <c r="S58" s="22" t="s">
        <v>18454</v>
      </c>
      <c r="T58" s="22" t="s">
        <v>10449</v>
      </c>
      <c r="U58" s="22" t="s">
        <v>45292</v>
      </c>
      <c r="V58" s="22" t="s">
        <v>51962</v>
      </c>
    </row>
    <row r="59" spans="1:22" x14ac:dyDescent="0.3">
      <c r="A59" s="22" t="s">
        <v>3796</v>
      </c>
      <c r="B59" s="23">
        <v>40485</v>
      </c>
      <c r="C59" s="24">
        <v>0.52361111111111114</v>
      </c>
      <c r="D59" s="22" t="s">
        <v>22</v>
      </c>
      <c r="E59" s="22" t="s">
        <v>3797</v>
      </c>
      <c r="F59" s="22">
        <v>29621</v>
      </c>
      <c r="G59" s="22">
        <v>2</v>
      </c>
      <c r="H59" s="22" t="s">
        <v>217</v>
      </c>
      <c r="I59" s="22" t="s">
        <v>17</v>
      </c>
      <c r="J59" s="22" t="s">
        <v>1477</v>
      </c>
      <c r="K59" s="22" t="s">
        <v>84</v>
      </c>
      <c r="L59" s="22" t="s">
        <v>35</v>
      </c>
      <c r="M59" s="22" t="s">
        <v>36</v>
      </c>
      <c r="N59" s="22" t="s">
        <v>37518</v>
      </c>
      <c r="O59" s="22" t="s">
        <v>18555</v>
      </c>
      <c r="P59" s="22" t="s">
        <v>37519</v>
      </c>
      <c r="Q59" s="22" t="s">
        <v>36154</v>
      </c>
      <c r="R59" s="22" t="s">
        <v>18556</v>
      </c>
      <c r="S59" s="22" t="s">
        <v>37520</v>
      </c>
      <c r="T59" s="22" t="s">
        <v>10449</v>
      </c>
      <c r="U59" s="22" t="s">
        <v>37521</v>
      </c>
      <c r="V59" s="22" t="s">
        <v>51134</v>
      </c>
    </row>
    <row r="60" spans="1:22" x14ac:dyDescent="0.3">
      <c r="A60" s="22" t="s">
        <v>3912</v>
      </c>
      <c r="B60" s="23">
        <v>40489</v>
      </c>
      <c r="C60" s="24">
        <v>9.1666666666666674E-2</v>
      </c>
      <c r="D60" s="22" t="s">
        <v>54</v>
      </c>
      <c r="E60" s="22" t="s">
        <v>3913</v>
      </c>
      <c r="F60" s="22">
        <v>29621</v>
      </c>
      <c r="G60" s="22">
        <v>5</v>
      </c>
      <c r="H60" s="22" t="s">
        <v>217</v>
      </c>
      <c r="I60" s="22" t="s">
        <v>690</v>
      </c>
      <c r="J60" s="22" t="s">
        <v>173</v>
      </c>
      <c r="K60" s="22" t="s">
        <v>84</v>
      </c>
      <c r="L60" s="22" t="s">
        <v>19</v>
      </c>
      <c r="M60" s="22" t="s">
        <v>20</v>
      </c>
      <c r="N60" s="22" t="s">
        <v>48253</v>
      </c>
      <c r="O60" s="22" t="s">
        <v>18866</v>
      </c>
      <c r="P60" s="22" t="s">
        <v>48254</v>
      </c>
      <c r="Q60" s="22" t="s">
        <v>18867</v>
      </c>
      <c r="R60" s="22" t="s">
        <v>18868</v>
      </c>
      <c r="S60" s="22" t="s">
        <v>18869</v>
      </c>
      <c r="T60" s="22" t="s">
        <v>10449</v>
      </c>
      <c r="U60" s="22" t="s">
        <v>48255</v>
      </c>
      <c r="V60" s="22" t="s">
        <v>54749</v>
      </c>
    </row>
    <row r="61" spans="1:22" x14ac:dyDescent="0.3">
      <c r="A61" s="22" t="s">
        <v>3965</v>
      </c>
      <c r="B61" s="23">
        <v>40488</v>
      </c>
      <c r="C61" s="24">
        <v>0.625</v>
      </c>
      <c r="D61" s="22" t="s">
        <v>93</v>
      </c>
      <c r="E61" s="22" t="s">
        <v>3966</v>
      </c>
      <c r="F61" s="22">
        <v>29625</v>
      </c>
      <c r="G61" s="22">
        <v>3</v>
      </c>
      <c r="H61" s="22" t="s">
        <v>217</v>
      </c>
      <c r="I61" s="22" t="s">
        <v>78</v>
      </c>
      <c r="J61" s="22" t="s">
        <v>2968</v>
      </c>
      <c r="K61" s="22" t="s">
        <v>3967</v>
      </c>
      <c r="L61" s="22" t="s">
        <v>67</v>
      </c>
      <c r="M61" s="22" t="s">
        <v>68</v>
      </c>
      <c r="N61" s="22" t="s">
        <v>42786</v>
      </c>
      <c r="O61" s="22" t="s">
        <v>19021</v>
      </c>
      <c r="P61" s="22" t="s">
        <v>42787</v>
      </c>
      <c r="Q61" s="22" t="s">
        <v>19022</v>
      </c>
      <c r="R61" s="22" t="s">
        <v>19023</v>
      </c>
      <c r="S61" s="22" t="s">
        <v>19024</v>
      </c>
      <c r="T61" s="22" t="s">
        <v>10449</v>
      </c>
      <c r="U61" s="22" t="s">
        <v>42788</v>
      </c>
      <c r="V61" s="22" t="s">
        <v>52705</v>
      </c>
    </row>
    <row r="62" spans="1:22" x14ac:dyDescent="0.3">
      <c r="A62" s="22" t="s">
        <v>4044</v>
      </c>
      <c r="B62" s="23">
        <v>40494</v>
      </c>
      <c r="C62" s="24">
        <v>0.82152777777777775</v>
      </c>
      <c r="D62" s="22" t="s">
        <v>54</v>
      </c>
      <c r="E62" s="22" t="s">
        <v>4045</v>
      </c>
      <c r="F62" s="22"/>
      <c r="G62" s="22">
        <v>3</v>
      </c>
      <c r="H62" s="22" t="s">
        <v>217</v>
      </c>
      <c r="I62" s="22" t="s">
        <v>39</v>
      </c>
      <c r="J62" s="22" t="s">
        <v>1728</v>
      </c>
      <c r="K62" s="22" t="s">
        <v>84</v>
      </c>
      <c r="L62" s="22" t="s">
        <v>35</v>
      </c>
      <c r="M62" s="22" t="s">
        <v>36</v>
      </c>
      <c r="N62" s="22" t="s">
        <v>43381</v>
      </c>
      <c r="O62" s="22" t="s">
        <v>19252</v>
      </c>
      <c r="P62" s="22" t="s">
        <v>43382</v>
      </c>
      <c r="Q62" s="22" t="s">
        <v>19253</v>
      </c>
      <c r="R62" s="22" t="s">
        <v>19254</v>
      </c>
      <c r="S62" s="22" t="s">
        <v>19255</v>
      </c>
      <c r="T62" s="22" t="s">
        <v>10449</v>
      </c>
      <c r="U62" s="22" t="s">
        <v>43383</v>
      </c>
      <c r="V62" s="22" t="s">
        <v>53365</v>
      </c>
    </row>
    <row r="63" spans="1:22" x14ac:dyDescent="0.3">
      <c r="A63" s="22" t="s">
        <v>4114</v>
      </c>
      <c r="B63" s="23">
        <v>40497</v>
      </c>
      <c r="C63" s="24">
        <v>0.70138888888888884</v>
      </c>
      <c r="D63" s="22" t="s">
        <v>22</v>
      </c>
      <c r="E63" s="22" t="s">
        <v>201</v>
      </c>
      <c r="F63" s="22">
        <v>29621</v>
      </c>
      <c r="G63" s="22">
        <v>6</v>
      </c>
      <c r="H63" s="22" t="s">
        <v>217</v>
      </c>
      <c r="I63" s="22" t="s">
        <v>91</v>
      </c>
      <c r="J63" s="22" t="s">
        <v>1477</v>
      </c>
      <c r="K63" s="22" t="s">
        <v>84</v>
      </c>
      <c r="L63" s="22" t="s">
        <v>19</v>
      </c>
      <c r="M63" s="22" t="s">
        <v>20</v>
      </c>
      <c r="N63" s="22" t="s">
        <v>50088</v>
      </c>
      <c r="O63" s="22" t="s">
        <v>19426</v>
      </c>
      <c r="P63" s="22" t="s">
        <v>50086</v>
      </c>
      <c r="Q63" s="22" t="s">
        <v>19427</v>
      </c>
      <c r="R63" s="22" t="s">
        <v>19430</v>
      </c>
      <c r="S63" s="22" t="s">
        <v>19431</v>
      </c>
      <c r="T63" s="22" t="s">
        <v>10449</v>
      </c>
      <c r="U63" s="22" t="s">
        <v>50087</v>
      </c>
      <c r="V63" s="22" t="s">
        <v>53636</v>
      </c>
    </row>
    <row r="64" spans="1:22" x14ac:dyDescent="0.3">
      <c r="A64" s="22" t="s">
        <v>4114</v>
      </c>
      <c r="B64" s="23">
        <v>40497</v>
      </c>
      <c r="C64" s="24">
        <v>0.70138888888888884</v>
      </c>
      <c r="D64" s="22" t="s">
        <v>22</v>
      </c>
      <c r="E64" s="22" t="s">
        <v>201</v>
      </c>
      <c r="F64" s="22">
        <v>29621</v>
      </c>
      <c r="G64" s="22">
        <v>6</v>
      </c>
      <c r="H64" s="22" t="s">
        <v>217</v>
      </c>
      <c r="I64" s="22" t="s">
        <v>91</v>
      </c>
      <c r="J64" s="22" t="s">
        <v>1728</v>
      </c>
      <c r="K64" s="22" t="s">
        <v>84</v>
      </c>
      <c r="L64" s="22" t="s">
        <v>19</v>
      </c>
      <c r="M64" s="22" t="s">
        <v>20</v>
      </c>
      <c r="N64" s="22" t="s">
        <v>50085</v>
      </c>
      <c r="O64" s="22" t="s">
        <v>19426</v>
      </c>
      <c r="P64" s="22" t="s">
        <v>50086</v>
      </c>
      <c r="Q64" s="22" t="s">
        <v>19427</v>
      </c>
      <c r="R64" s="22" t="s">
        <v>19428</v>
      </c>
      <c r="S64" s="22" t="s">
        <v>19429</v>
      </c>
      <c r="T64" s="22" t="s">
        <v>10449</v>
      </c>
      <c r="U64" s="22" t="s">
        <v>50087</v>
      </c>
      <c r="V64" s="22" t="s">
        <v>53636</v>
      </c>
    </row>
    <row r="65" spans="1:22" x14ac:dyDescent="0.3">
      <c r="A65" s="22" t="s">
        <v>4163</v>
      </c>
      <c r="B65" s="23">
        <v>40498</v>
      </c>
      <c r="C65" s="24">
        <v>0.91666666666666663</v>
      </c>
      <c r="D65" s="22" t="s">
        <v>54</v>
      </c>
      <c r="E65" s="22" t="s">
        <v>4164</v>
      </c>
      <c r="F65" s="22"/>
      <c r="G65" s="22">
        <v>5</v>
      </c>
      <c r="H65" s="22" t="s">
        <v>217</v>
      </c>
      <c r="I65" s="22" t="s">
        <v>17</v>
      </c>
      <c r="J65" s="22" t="s">
        <v>1477</v>
      </c>
      <c r="K65" s="22" t="s">
        <v>84</v>
      </c>
      <c r="L65" s="22" t="s">
        <v>377</v>
      </c>
      <c r="M65" s="22" t="s">
        <v>378</v>
      </c>
      <c r="N65" s="22" t="s">
        <v>47220</v>
      </c>
      <c r="O65" s="22" t="s">
        <v>19546</v>
      </c>
      <c r="P65" s="22" t="s">
        <v>47221</v>
      </c>
      <c r="Q65" s="22" t="s">
        <v>19547</v>
      </c>
      <c r="R65" s="22" t="s">
        <v>19548</v>
      </c>
      <c r="S65" s="22" t="s">
        <v>19549</v>
      </c>
      <c r="T65" s="22" t="s">
        <v>10449</v>
      </c>
      <c r="U65" s="22" t="s">
        <v>47222</v>
      </c>
      <c r="V65" s="22" t="s">
        <v>52476</v>
      </c>
    </row>
    <row r="66" spans="1:22" x14ac:dyDescent="0.3">
      <c r="A66" s="22" t="s">
        <v>4332</v>
      </c>
      <c r="B66" s="23">
        <v>40504</v>
      </c>
      <c r="C66" s="24">
        <v>0.62986111111111109</v>
      </c>
      <c r="D66" s="22" t="s">
        <v>54</v>
      </c>
      <c r="E66" s="22" t="s">
        <v>4333</v>
      </c>
      <c r="F66" s="22">
        <v>29621</v>
      </c>
      <c r="G66" s="22">
        <v>3</v>
      </c>
      <c r="H66" s="22" t="s">
        <v>217</v>
      </c>
      <c r="I66" s="22" t="s">
        <v>17</v>
      </c>
      <c r="J66" s="22" t="s">
        <v>1477</v>
      </c>
      <c r="K66" s="22" t="s">
        <v>3967</v>
      </c>
      <c r="L66" s="22" t="s">
        <v>356</v>
      </c>
      <c r="M66" s="22" t="s">
        <v>357</v>
      </c>
      <c r="N66" s="22" t="s">
        <v>43873</v>
      </c>
      <c r="O66" s="22" t="s">
        <v>20011</v>
      </c>
      <c r="P66" s="22" t="s">
        <v>43874</v>
      </c>
      <c r="Q66" s="22" t="s">
        <v>20012</v>
      </c>
      <c r="R66" s="22" t="s">
        <v>20013</v>
      </c>
      <c r="S66" s="22" t="s">
        <v>20014</v>
      </c>
      <c r="T66" s="22" t="s">
        <v>10449</v>
      </c>
      <c r="U66" s="22" t="s">
        <v>43875</v>
      </c>
      <c r="V66" s="22" t="s">
        <v>54169</v>
      </c>
    </row>
    <row r="67" spans="1:22" x14ac:dyDescent="0.3">
      <c r="A67" s="22" t="s">
        <v>4385</v>
      </c>
      <c r="B67" s="23">
        <v>40505</v>
      </c>
      <c r="C67" s="24">
        <v>0.79861111111111116</v>
      </c>
      <c r="D67" s="22" t="s">
        <v>22</v>
      </c>
      <c r="E67" s="22" t="s">
        <v>4386</v>
      </c>
      <c r="F67" s="22">
        <v>29624</v>
      </c>
      <c r="G67" s="22">
        <v>2</v>
      </c>
      <c r="H67" s="22" t="s">
        <v>217</v>
      </c>
      <c r="I67" s="22" t="s">
        <v>39</v>
      </c>
      <c r="J67" s="22" t="s">
        <v>1556</v>
      </c>
      <c r="K67" s="22" t="s">
        <v>84</v>
      </c>
      <c r="L67" s="22" t="s">
        <v>67</v>
      </c>
      <c r="M67" s="22" t="s">
        <v>68</v>
      </c>
      <c r="N67" s="22" t="s">
        <v>39646</v>
      </c>
      <c r="O67" s="22" t="s">
        <v>20130</v>
      </c>
      <c r="P67" s="22" t="s">
        <v>39647</v>
      </c>
      <c r="Q67" s="22" t="s">
        <v>20131</v>
      </c>
      <c r="R67" s="22" t="s">
        <v>20132</v>
      </c>
      <c r="S67" s="22" t="s">
        <v>20133</v>
      </c>
      <c r="T67" s="22" t="s">
        <v>10449</v>
      </c>
      <c r="U67" s="22" t="s">
        <v>39648</v>
      </c>
      <c r="V67" s="22" t="s">
        <v>51788</v>
      </c>
    </row>
    <row r="68" spans="1:22" x14ac:dyDescent="0.3">
      <c r="A68" s="22" t="s">
        <v>4599</v>
      </c>
      <c r="B68" s="23">
        <v>40513</v>
      </c>
      <c r="C68" s="24">
        <v>0.47847222222222219</v>
      </c>
      <c r="D68" s="22" t="s">
        <v>22</v>
      </c>
      <c r="E68" s="22" t="s">
        <v>4600</v>
      </c>
      <c r="F68" s="22">
        <v>29621</v>
      </c>
      <c r="G68" s="22">
        <v>3</v>
      </c>
      <c r="H68" s="22" t="s">
        <v>217</v>
      </c>
      <c r="I68" s="22" t="s">
        <v>39</v>
      </c>
      <c r="J68" s="22" t="s">
        <v>4601</v>
      </c>
      <c r="K68" s="22" t="s">
        <v>1478</v>
      </c>
      <c r="L68" s="22" t="s">
        <v>87</v>
      </c>
      <c r="M68" s="22" t="s">
        <v>88</v>
      </c>
      <c r="N68" s="22" t="s">
        <v>42470</v>
      </c>
      <c r="O68" s="22" t="s">
        <v>20637</v>
      </c>
      <c r="P68" s="22" t="s">
        <v>42471</v>
      </c>
      <c r="Q68" s="22" t="s">
        <v>20638</v>
      </c>
      <c r="R68" s="22" t="s">
        <v>20639</v>
      </c>
      <c r="S68" s="22" t="s">
        <v>20640</v>
      </c>
      <c r="T68" s="22" t="s">
        <v>10449</v>
      </c>
      <c r="U68" s="22" t="s">
        <v>42472</v>
      </c>
      <c r="V68" s="22" t="s">
        <v>52386</v>
      </c>
    </row>
    <row r="69" spans="1:22" x14ac:dyDescent="0.3">
      <c r="A69" s="22" t="s">
        <v>4620</v>
      </c>
      <c r="B69" s="23">
        <v>40513</v>
      </c>
      <c r="C69" s="24">
        <v>0.92361111111111116</v>
      </c>
      <c r="D69" s="22" t="s">
        <v>93</v>
      </c>
      <c r="E69" s="22" t="s">
        <v>4621</v>
      </c>
      <c r="F69" s="22">
        <v>29621</v>
      </c>
      <c r="G69" s="22">
        <v>3</v>
      </c>
      <c r="H69" s="22" t="s">
        <v>217</v>
      </c>
      <c r="I69" s="22" t="s">
        <v>91</v>
      </c>
      <c r="J69" s="22" t="s">
        <v>1477</v>
      </c>
      <c r="K69" s="22" t="s">
        <v>84</v>
      </c>
      <c r="L69" s="22" t="s">
        <v>2139</v>
      </c>
      <c r="M69" s="22" t="s">
        <v>2140</v>
      </c>
      <c r="N69" s="22" t="s">
        <v>44964</v>
      </c>
      <c r="O69" s="22" t="s">
        <v>20677</v>
      </c>
      <c r="P69" s="22" t="s">
        <v>44965</v>
      </c>
      <c r="Q69" s="22" t="s">
        <v>36195</v>
      </c>
      <c r="R69" s="22" t="s">
        <v>20678</v>
      </c>
      <c r="S69" s="22" t="s">
        <v>44966</v>
      </c>
      <c r="T69" s="22" t="s">
        <v>10449</v>
      </c>
      <c r="U69" s="22" t="s">
        <v>44967</v>
      </c>
      <c r="V69" s="22" t="s">
        <v>55196</v>
      </c>
    </row>
    <row r="70" spans="1:22" x14ac:dyDescent="0.3">
      <c r="A70" s="22" t="s">
        <v>4651</v>
      </c>
      <c r="B70" s="23">
        <v>40514</v>
      </c>
      <c r="C70" s="24">
        <v>0.93055555555555547</v>
      </c>
      <c r="D70" s="22" t="s">
        <v>22</v>
      </c>
      <c r="E70" s="22" t="s">
        <v>4652</v>
      </c>
      <c r="F70" s="22">
        <v>29621</v>
      </c>
      <c r="G70" s="22">
        <v>3</v>
      </c>
      <c r="H70" s="22" t="s">
        <v>217</v>
      </c>
      <c r="I70" s="22" t="s">
        <v>39</v>
      </c>
      <c r="J70" s="22" t="s">
        <v>288</v>
      </c>
      <c r="K70" s="22" t="s">
        <v>84</v>
      </c>
      <c r="L70" s="22" t="s">
        <v>2139</v>
      </c>
      <c r="M70" s="22" t="s">
        <v>2140</v>
      </c>
      <c r="N70" s="22" t="s">
        <v>41473</v>
      </c>
      <c r="O70" s="22" t="s">
        <v>20762</v>
      </c>
      <c r="P70" s="22" t="s">
        <v>41474</v>
      </c>
      <c r="Q70" s="22" t="s">
        <v>36197</v>
      </c>
      <c r="R70" s="22" t="s">
        <v>20763</v>
      </c>
      <c r="S70" s="22" t="s">
        <v>41475</v>
      </c>
      <c r="T70" s="22" t="s">
        <v>10449</v>
      </c>
      <c r="U70" s="22" t="s">
        <v>41476</v>
      </c>
      <c r="V70" s="22" t="s">
        <v>51464</v>
      </c>
    </row>
    <row r="71" spans="1:22" x14ac:dyDescent="0.3">
      <c r="A71" s="22" t="s">
        <v>4686</v>
      </c>
      <c r="B71" s="23">
        <v>40516</v>
      </c>
      <c r="C71" s="24">
        <v>0.20277777777777781</v>
      </c>
      <c r="D71" s="22" t="s">
        <v>22</v>
      </c>
      <c r="E71" s="22" t="s">
        <v>635</v>
      </c>
      <c r="F71" s="22">
        <v>29624</v>
      </c>
      <c r="G71" s="22">
        <v>3</v>
      </c>
      <c r="H71" s="22" t="s">
        <v>217</v>
      </c>
      <c r="I71" s="22" t="s">
        <v>91</v>
      </c>
      <c r="J71" s="22" t="s">
        <v>2407</v>
      </c>
      <c r="K71" s="22" t="s">
        <v>84</v>
      </c>
      <c r="L71" s="22" t="s">
        <v>454</v>
      </c>
      <c r="M71" s="22" t="s">
        <v>455</v>
      </c>
      <c r="N71" s="22" t="s">
        <v>45002</v>
      </c>
      <c r="O71" s="22" t="s">
        <v>20876</v>
      </c>
      <c r="P71" s="22" t="s">
        <v>45003</v>
      </c>
      <c r="Q71" s="22" t="s">
        <v>36200</v>
      </c>
      <c r="R71" s="22" t="s">
        <v>20877</v>
      </c>
      <c r="S71" s="22" t="s">
        <v>45004</v>
      </c>
      <c r="T71" s="22" t="s">
        <v>10449</v>
      </c>
      <c r="U71" s="22" t="s">
        <v>45005</v>
      </c>
      <c r="V71" s="22" t="s">
        <v>55161</v>
      </c>
    </row>
    <row r="72" spans="1:22" x14ac:dyDescent="0.3">
      <c r="A72" s="22" t="s">
        <v>4985</v>
      </c>
      <c r="B72" s="23">
        <v>40527</v>
      </c>
      <c r="C72" s="24">
        <v>0.86875000000000002</v>
      </c>
      <c r="D72" s="22" t="s">
        <v>22</v>
      </c>
      <c r="E72" s="22" t="s">
        <v>4986</v>
      </c>
      <c r="F72" s="22"/>
      <c r="G72" s="22">
        <v>2</v>
      </c>
      <c r="H72" s="22" t="s">
        <v>217</v>
      </c>
      <c r="I72" s="22" t="s">
        <v>78</v>
      </c>
      <c r="J72" s="22" t="s">
        <v>838</v>
      </c>
      <c r="K72" s="22" t="s">
        <v>84</v>
      </c>
      <c r="L72" s="22" t="s">
        <v>356</v>
      </c>
      <c r="M72" s="22" t="s">
        <v>357</v>
      </c>
      <c r="N72" s="22" t="s">
        <v>40578</v>
      </c>
      <c r="O72" s="22" t="s">
        <v>21630</v>
      </c>
      <c r="P72" s="22" t="s">
        <v>40579</v>
      </c>
      <c r="Q72" s="22" t="s">
        <v>21631</v>
      </c>
      <c r="R72" s="22" t="s">
        <v>21632</v>
      </c>
      <c r="S72" s="22" t="s">
        <v>21633</v>
      </c>
      <c r="T72" s="22" t="s">
        <v>10449</v>
      </c>
      <c r="U72" s="22" t="s">
        <v>40580</v>
      </c>
      <c r="V72" s="22" t="s">
        <v>53071</v>
      </c>
    </row>
    <row r="73" spans="1:22" x14ac:dyDescent="0.3">
      <c r="A73" s="22" t="s">
        <v>4993</v>
      </c>
      <c r="B73" s="23">
        <v>40528</v>
      </c>
      <c r="C73" s="24">
        <v>0.39583333333333331</v>
      </c>
      <c r="D73" s="22" t="s">
        <v>22</v>
      </c>
      <c r="E73" s="22" t="s">
        <v>4994</v>
      </c>
      <c r="F73" s="22">
        <v>29624</v>
      </c>
      <c r="G73" s="22">
        <v>5</v>
      </c>
      <c r="H73" s="22" t="s">
        <v>217</v>
      </c>
      <c r="I73" s="22" t="s">
        <v>39</v>
      </c>
      <c r="J73" s="22" t="s">
        <v>1556</v>
      </c>
      <c r="K73" s="22" t="s">
        <v>84</v>
      </c>
      <c r="L73" s="22" t="s">
        <v>2139</v>
      </c>
      <c r="M73" s="22" t="s">
        <v>2140</v>
      </c>
      <c r="N73" s="22" t="s">
        <v>48532</v>
      </c>
      <c r="O73" s="22" t="s">
        <v>21653</v>
      </c>
      <c r="P73" s="22" t="s">
        <v>48530</v>
      </c>
      <c r="Q73" s="22" t="s">
        <v>21654</v>
      </c>
      <c r="R73" s="22" t="s">
        <v>21657</v>
      </c>
      <c r="S73" s="22" t="s">
        <v>21658</v>
      </c>
      <c r="T73" s="22" t="s">
        <v>10449</v>
      </c>
      <c r="U73" s="22" t="s">
        <v>48531</v>
      </c>
      <c r="V73" s="22" t="s">
        <v>54951</v>
      </c>
    </row>
    <row r="74" spans="1:22" x14ac:dyDescent="0.3">
      <c r="A74" s="22" t="s">
        <v>4993</v>
      </c>
      <c r="B74" s="23">
        <v>40528</v>
      </c>
      <c r="C74" s="24">
        <v>0.39583333333333331</v>
      </c>
      <c r="D74" s="22" t="s">
        <v>22</v>
      </c>
      <c r="E74" s="22" t="s">
        <v>4994</v>
      </c>
      <c r="F74" s="22">
        <v>29624</v>
      </c>
      <c r="G74" s="22">
        <v>5</v>
      </c>
      <c r="H74" s="22" t="s">
        <v>217</v>
      </c>
      <c r="I74" s="22" t="s">
        <v>39</v>
      </c>
      <c r="J74" s="22" t="s">
        <v>2407</v>
      </c>
      <c r="K74" s="22" t="s">
        <v>84</v>
      </c>
      <c r="L74" s="22" t="s">
        <v>2139</v>
      </c>
      <c r="M74" s="22" t="s">
        <v>2140</v>
      </c>
      <c r="N74" s="22" t="s">
        <v>48529</v>
      </c>
      <c r="O74" s="22" t="s">
        <v>21653</v>
      </c>
      <c r="P74" s="22" t="s">
        <v>48530</v>
      </c>
      <c r="Q74" s="22" t="s">
        <v>21654</v>
      </c>
      <c r="R74" s="22" t="s">
        <v>21655</v>
      </c>
      <c r="S74" s="22" t="s">
        <v>21656</v>
      </c>
      <c r="T74" s="22" t="s">
        <v>10449</v>
      </c>
      <c r="U74" s="22" t="s">
        <v>48531</v>
      </c>
      <c r="V74" s="22" t="s">
        <v>54951</v>
      </c>
    </row>
    <row r="75" spans="1:22" x14ac:dyDescent="0.3">
      <c r="A75" s="22" t="s">
        <v>5014</v>
      </c>
      <c r="B75" s="23">
        <v>40528</v>
      </c>
      <c r="C75" s="24">
        <v>0.70833333333333337</v>
      </c>
      <c r="D75" s="22" t="s">
        <v>22</v>
      </c>
      <c r="E75" s="22" t="s">
        <v>5015</v>
      </c>
      <c r="F75" s="22">
        <v>29625</v>
      </c>
      <c r="G75" s="22">
        <v>5</v>
      </c>
      <c r="H75" s="22" t="s">
        <v>217</v>
      </c>
      <c r="I75" s="22" t="s">
        <v>39</v>
      </c>
      <c r="J75" s="22" t="s">
        <v>480</v>
      </c>
      <c r="K75" s="22" t="s">
        <v>84</v>
      </c>
      <c r="L75" s="22" t="s">
        <v>666</v>
      </c>
      <c r="M75" s="22" t="s">
        <v>3406</v>
      </c>
      <c r="N75" s="22" t="s">
        <v>48138</v>
      </c>
      <c r="O75" s="22" t="s">
        <v>21697</v>
      </c>
      <c r="P75" s="22" t="s">
        <v>48139</v>
      </c>
      <c r="Q75" s="22" t="s">
        <v>21698</v>
      </c>
      <c r="R75" s="22" t="s">
        <v>21699</v>
      </c>
      <c r="S75" s="22" t="s">
        <v>21700</v>
      </c>
      <c r="T75" s="22" t="s">
        <v>10449</v>
      </c>
      <c r="U75" s="22" t="s">
        <v>48140</v>
      </c>
      <c r="V75" s="22" t="s">
        <v>54676</v>
      </c>
    </row>
    <row r="76" spans="1:22" x14ac:dyDescent="0.3">
      <c r="A76" s="22" t="s">
        <v>5227</v>
      </c>
      <c r="B76" s="23">
        <v>40537</v>
      </c>
      <c r="C76" s="24">
        <v>0.73611111111111116</v>
      </c>
      <c r="D76" s="22" t="s">
        <v>54</v>
      </c>
      <c r="E76" s="22" t="s">
        <v>5228</v>
      </c>
      <c r="F76" s="22">
        <v>29624</v>
      </c>
      <c r="G76" s="22">
        <v>3</v>
      </c>
      <c r="H76" s="22" t="s">
        <v>217</v>
      </c>
      <c r="I76" s="22" t="s">
        <v>17</v>
      </c>
      <c r="J76" s="22" t="s">
        <v>2407</v>
      </c>
      <c r="K76" s="22" t="s">
        <v>84</v>
      </c>
      <c r="L76" s="22" t="s">
        <v>389</v>
      </c>
      <c r="M76" s="22" t="s">
        <v>390</v>
      </c>
      <c r="N76" s="22" t="s">
        <v>42699</v>
      </c>
      <c r="O76" s="22" t="s">
        <v>22247</v>
      </c>
      <c r="P76" s="22" t="s">
        <v>42700</v>
      </c>
      <c r="Q76" s="22" t="s">
        <v>22248</v>
      </c>
      <c r="R76" s="22" t="s">
        <v>22249</v>
      </c>
      <c r="S76" s="22" t="s">
        <v>22250</v>
      </c>
      <c r="T76" s="22" t="s">
        <v>10449</v>
      </c>
      <c r="U76" s="22" t="s">
        <v>42701</v>
      </c>
      <c r="V76" s="22" t="s">
        <v>52614</v>
      </c>
    </row>
    <row r="77" spans="1:22" x14ac:dyDescent="0.3">
      <c r="A77" s="22" t="s">
        <v>5235</v>
      </c>
      <c r="B77" s="23">
        <v>40537</v>
      </c>
      <c r="C77" s="24">
        <v>0.96180555555555547</v>
      </c>
      <c r="D77" s="22" t="s">
        <v>22</v>
      </c>
      <c r="E77" s="22" t="s">
        <v>2581</v>
      </c>
      <c r="F77" s="22"/>
      <c r="G77" s="22">
        <v>3</v>
      </c>
      <c r="H77" s="22" t="s">
        <v>217</v>
      </c>
      <c r="I77" s="22" t="s">
        <v>39</v>
      </c>
      <c r="J77" s="22" t="s">
        <v>288</v>
      </c>
      <c r="K77" s="22" t="s">
        <v>84</v>
      </c>
      <c r="L77" s="22" t="s">
        <v>356</v>
      </c>
      <c r="M77" s="22" t="s">
        <v>357</v>
      </c>
      <c r="N77" s="22" t="s">
        <v>43097</v>
      </c>
      <c r="O77" s="22" t="s">
        <v>22263</v>
      </c>
      <c r="P77" s="22" t="s">
        <v>43098</v>
      </c>
      <c r="Q77" s="22" t="s">
        <v>22264</v>
      </c>
      <c r="R77" s="22" t="s">
        <v>22265</v>
      </c>
      <c r="S77" s="22" t="s">
        <v>22266</v>
      </c>
      <c r="T77" s="22" t="s">
        <v>10449</v>
      </c>
      <c r="U77" s="22" t="s">
        <v>43099</v>
      </c>
      <c r="V77" s="22" t="s">
        <v>52785</v>
      </c>
    </row>
    <row r="78" spans="1:22" x14ac:dyDescent="0.3">
      <c r="A78" s="22" t="s">
        <v>5236</v>
      </c>
      <c r="B78" s="23">
        <v>40537</v>
      </c>
      <c r="C78" s="24">
        <v>0.97916666666666663</v>
      </c>
      <c r="D78" s="22" t="s">
        <v>22</v>
      </c>
      <c r="E78" s="22" t="s">
        <v>5237</v>
      </c>
      <c r="F78" s="22">
        <v>29625</v>
      </c>
      <c r="G78" s="22">
        <v>4</v>
      </c>
      <c r="H78" s="22" t="s">
        <v>217</v>
      </c>
      <c r="I78" s="22" t="s">
        <v>39</v>
      </c>
      <c r="J78" s="22" t="s">
        <v>1477</v>
      </c>
      <c r="K78" s="22" t="s">
        <v>84</v>
      </c>
      <c r="L78" s="22" t="s">
        <v>666</v>
      </c>
      <c r="M78" s="22" t="s">
        <v>3406</v>
      </c>
      <c r="N78" s="22" t="s">
        <v>45484</v>
      </c>
      <c r="O78" s="22" t="s">
        <v>22267</v>
      </c>
      <c r="P78" s="22" t="s">
        <v>45485</v>
      </c>
      <c r="Q78" s="22" t="s">
        <v>22268</v>
      </c>
      <c r="R78" s="22" t="s">
        <v>22269</v>
      </c>
      <c r="S78" s="22" t="s">
        <v>22270</v>
      </c>
      <c r="T78" s="22" t="s">
        <v>10449</v>
      </c>
      <c r="U78" s="22" t="s">
        <v>45486</v>
      </c>
      <c r="V78" s="22" t="s">
        <v>53008</v>
      </c>
    </row>
    <row r="79" spans="1:22" x14ac:dyDescent="0.3">
      <c r="A79" s="22" t="s">
        <v>5244</v>
      </c>
      <c r="B79" s="23">
        <v>40538</v>
      </c>
      <c r="C79" s="24">
        <v>0.54861111111111105</v>
      </c>
      <c r="D79" s="22" t="s">
        <v>22</v>
      </c>
      <c r="E79" s="22" t="s">
        <v>5245</v>
      </c>
      <c r="F79" s="22">
        <v>29621</v>
      </c>
      <c r="G79" s="22">
        <v>5</v>
      </c>
      <c r="H79" s="22" t="s">
        <v>217</v>
      </c>
      <c r="I79" s="22" t="s">
        <v>39</v>
      </c>
      <c r="J79" s="22" t="s">
        <v>288</v>
      </c>
      <c r="K79" s="22" t="s">
        <v>84</v>
      </c>
      <c r="L79" s="22" t="s">
        <v>2139</v>
      </c>
      <c r="M79" s="22" t="s">
        <v>2140</v>
      </c>
      <c r="N79" s="22" t="s">
        <v>47289</v>
      </c>
      <c r="O79" s="22" t="s">
        <v>22281</v>
      </c>
      <c r="P79" s="22" t="s">
        <v>47290</v>
      </c>
      <c r="Q79" s="22" t="s">
        <v>36233</v>
      </c>
      <c r="R79" s="22" t="s">
        <v>22282</v>
      </c>
      <c r="S79" s="22" t="s">
        <v>47291</v>
      </c>
      <c r="T79" s="22" t="s">
        <v>10449</v>
      </c>
      <c r="U79" s="22" t="s">
        <v>47292</v>
      </c>
      <c r="V79" s="22" t="s">
        <v>52591</v>
      </c>
    </row>
    <row r="80" spans="1:22" x14ac:dyDescent="0.3">
      <c r="A80" s="22" t="s">
        <v>5247</v>
      </c>
      <c r="B80" s="23">
        <v>40539</v>
      </c>
      <c r="C80" s="24">
        <v>8.3333333333333329E-2</v>
      </c>
      <c r="D80" s="22" t="s">
        <v>54</v>
      </c>
      <c r="E80" s="22" t="s">
        <v>5248</v>
      </c>
      <c r="F80" s="22">
        <v>29621</v>
      </c>
      <c r="G80" s="22">
        <v>6</v>
      </c>
      <c r="H80" s="22" t="s">
        <v>217</v>
      </c>
      <c r="I80" s="22" t="s">
        <v>112</v>
      </c>
      <c r="J80" s="22" t="s">
        <v>1728</v>
      </c>
      <c r="K80" s="22" t="s">
        <v>84</v>
      </c>
      <c r="L80" s="22" t="s">
        <v>365</v>
      </c>
      <c r="M80" s="22" t="s">
        <v>366</v>
      </c>
      <c r="N80" s="22" t="s">
        <v>36671</v>
      </c>
      <c r="O80" s="22" t="s">
        <v>22287</v>
      </c>
      <c r="P80" s="22" t="s">
        <v>36672</v>
      </c>
      <c r="Q80" s="22" t="s">
        <v>36234</v>
      </c>
      <c r="R80" s="22" t="s">
        <v>22288</v>
      </c>
      <c r="S80" s="22" t="s">
        <v>36673</v>
      </c>
      <c r="T80" s="22" t="s">
        <v>10449</v>
      </c>
      <c r="U80" s="22" t="s">
        <v>36674</v>
      </c>
      <c r="V80" s="22" t="s">
        <v>51507</v>
      </c>
    </row>
    <row r="81" spans="1:22" x14ac:dyDescent="0.3">
      <c r="A81" s="22" t="s">
        <v>5375</v>
      </c>
      <c r="B81" s="23">
        <v>40543</v>
      </c>
      <c r="C81" s="24">
        <v>0.97222222222222221</v>
      </c>
      <c r="D81" s="22" t="s">
        <v>22</v>
      </c>
      <c r="E81" s="22" t="s">
        <v>5376</v>
      </c>
      <c r="F81" s="22">
        <v>29624</v>
      </c>
      <c r="G81" s="22">
        <v>4</v>
      </c>
      <c r="H81" s="22" t="s">
        <v>217</v>
      </c>
      <c r="I81" s="22" t="s">
        <v>39</v>
      </c>
      <c r="J81" s="22" t="s">
        <v>1477</v>
      </c>
      <c r="K81" s="22" t="s">
        <v>84</v>
      </c>
      <c r="L81" s="22" t="s">
        <v>174</v>
      </c>
      <c r="M81" s="22" t="s">
        <v>175</v>
      </c>
      <c r="N81" s="22" t="s">
        <v>45320</v>
      </c>
      <c r="O81" s="22" t="s">
        <v>22607</v>
      </c>
      <c r="P81" s="22" t="s">
        <v>45321</v>
      </c>
      <c r="Q81" s="22" t="s">
        <v>22608</v>
      </c>
      <c r="R81" s="22" t="s">
        <v>22609</v>
      </c>
      <c r="S81" s="22" t="s">
        <v>22610</v>
      </c>
      <c r="T81" s="22" t="s">
        <v>10449</v>
      </c>
      <c r="U81" s="22" t="s">
        <v>45322</v>
      </c>
      <c r="V81" s="22" t="s">
        <v>52112</v>
      </c>
    </row>
    <row r="82" spans="1:22" x14ac:dyDescent="0.3">
      <c r="A82" s="22" t="s">
        <v>5468</v>
      </c>
      <c r="B82" s="23">
        <v>40546</v>
      </c>
      <c r="C82" s="24">
        <v>0.76874999999999993</v>
      </c>
      <c r="D82" s="22" t="s">
        <v>54</v>
      </c>
      <c r="E82" s="22" t="s">
        <v>5469</v>
      </c>
      <c r="F82" s="22">
        <v>29621</v>
      </c>
      <c r="G82" s="22">
        <v>3</v>
      </c>
      <c r="H82" s="22" t="s">
        <v>217</v>
      </c>
      <c r="I82" s="22" t="s">
        <v>39</v>
      </c>
      <c r="J82" s="22" t="s">
        <v>838</v>
      </c>
      <c r="K82" s="22" t="s">
        <v>84</v>
      </c>
      <c r="L82" s="22" t="s">
        <v>87</v>
      </c>
      <c r="M82" s="22" t="s">
        <v>88</v>
      </c>
      <c r="N82" s="22" t="s">
        <v>43303</v>
      </c>
      <c r="O82" s="22" t="s">
        <v>22830</v>
      </c>
      <c r="P82" s="22" t="s">
        <v>43304</v>
      </c>
      <c r="Q82" s="22" t="s">
        <v>22831</v>
      </c>
      <c r="R82" s="22" t="s">
        <v>22832</v>
      </c>
      <c r="S82" s="22" t="s">
        <v>22833</v>
      </c>
      <c r="T82" s="22" t="s">
        <v>10449</v>
      </c>
      <c r="U82" s="22" t="s">
        <v>43305</v>
      </c>
      <c r="V82" s="22" t="s">
        <v>53085</v>
      </c>
    </row>
    <row r="83" spans="1:22" x14ac:dyDescent="0.3">
      <c r="A83" s="22" t="s">
        <v>5470</v>
      </c>
      <c r="B83" s="23">
        <v>40546</v>
      </c>
      <c r="C83" s="24">
        <v>0.82291666666666663</v>
      </c>
      <c r="D83" s="22" t="s">
        <v>54</v>
      </c>
      <c r="E83" s="22" t="s">
        <v>5471</v>
      </c>
      <c r="F83" s="22">
        <v>29621</v>
      </c>
      <c r="G83" s="22">
        <v>1</v>
      </c>
      <c r="H83" s="22" t="s">
        <v>217</v>
      </c>
      <c r="I83" s="22" t="s">
        <v>78</v>
      </c>
      <c r="J83" s="22" t="s">
        <v>838</v>
      </c>
      <c r="K83" s="22" t="s">
        <v>84</v>
      </c>
      <c r="L83" s="22" t="s">
        <v>365</v>
      </c>
      <c r="M83" s="22" t="s">
        <v>559</v>
      </c>
      <c r="N83" s="22" t="s">
        <v>36544</v>
      </c>
      <c r="O83" s="22" t="s">
        <v>22837</v>
      </c>
      <c r="P83" s="22" t="s">
        <v>36545</v>
      </c>
      <c r="Q83" s="22" t="s">
        <v>22838</v>
      </c>
      <c r="R83" s="22" t="s">
        <v>22839</v>
      </c>
      <c r="S83" s="22" t="s">
        <v>22840</v>
      </c>
      <c r="T83" s="22" t="s">
        <v>10449</v>
      </c>
      <c r="U83" s="22" t="s">
        <v>36546</v>
      </c>
      <c r="V83" s="22" t="s">
        <v>51246</v>
      </c>
    </row>
    <row r="84" spans="1:22" x14ac:dyDescent="0.3">
      <c r="A84" s="22" t="s">
        <v>5531</v>
      </c>
      <c r="B84" s="23">
        <v>40548</v>
      </c>
      <c r="C84" s="24">
        <v>0.83333333333333337</v>
      </c>
      <c r="D84" s="22" t="s">
        <v>54</v>
      </c>
      <c r="E84" s="22" t="s">
        <v>5532</v>
      </c>
      <c r="F84" s="22">
        <v>29621</v>
      </c>
      <c r="G84" s="22">
        <v>1</v>
      </c>
      <c r="H84" s="22" t="s">
        <v>217</v>
      </c>
      <c r="I84" s="22" t="s">
        <v>91</v>
      </c>
      <c r="J84" s="22" t="s">
        <v>173</v>
      </c>
      <c r="K84" s="22" t="s">
        <v>84</v>
      </c>
      <c r="L84" s="22" t="s">
        <v>3858</v>
      </c>
      <c r="M84" s="22" t="s">
        <v>3859</v>
      </c>
      <c r="N84" s="22" t="s">
        <v>36721</v>
      </c>
      <c r="O84" s="22" t="s">
        <v>22995</v>
      </c>
      <c r="P84" s="22" t="s">
        <v>36722</v>
      </c>
      <c r="Q84" s="22" t="s">
        <v>22996</v>
      </c>
      <c r="R84" s="22" t="s">
        <v>22997</v>
      </c>
      <c r="S84" s="22" t="s">
        <v>22998</v>
      </c>
      <c r="T84" s="22" t="s">
        <v>10449</v>
      </c>
      <c r="U84" s="22" t="s">
        <v>36723</v>
      </c>
      <c r="V84" s="22" t="s">
        <v>51521</v>
      </c>
    </row>
    <row r="85" spans="1:22" x14ac:dyDescent="0.3">
      <c r="A85" s="22" t="s">
        <v>5566</v>
      </c>
      <c r="B85" s="23">
        <v>40548</v>
      </c>
      <c r="C85" s="24">
        <v>0.5</v>
      </c>
      <c r="D85" s="22" t="s">
        <v>54</v>
      </c>
      <c r="E85" s="22" t="s">
        <v>5567</v>
      </c>
      <c r="F85" s="22">
        <v>29621</v>
      </c>
      <c r="G85" s="22">
        <v>2</v>
      </c>
      <c r="H85" s="22" t="s">
        <v>217</v>
      </c>
      <c r="I85" s="22" t="s">
        <v>39</v>
      </c>
      <c r="J85" s="22" t="s">
        <v>2407</v>
      </c>
      <c r="K85" s="22" t="s">
        <v>84</v>
      </c>
      <c r="L85" s="22" t="s">
        <v>3365</v>
      </c>
      <c r="M85" s="22" t="s">
        <v>3366</v>
      </c>
      <c r="N85" s="22" t="s">
        <v>40439</v>
      </c>
      <c r="O85" s="22" t="s">
        <v>23082</v>
      </c>
      <c r="P85" s="22" t="s">
        <v>40440</v>
      </c>
      <c r="Q85" s="22" t="s">
        <v>23083</v>
      </c>
      <c r="R85" s="22" t="s">
        <v>23084</v>
      </c>
      <c r="S85" s="22" t="s">
        <v>23085</v>
      </c>
      <c r="T85" s="22" t="s">
        <v>10449</v>
      </c>
      <c r="U85" s="22" t="s">
        <v>40441</v>
      </c>
      <c r="V85" s="22" t="s">
        <v>53017</v>
      </c>
    </row>
    <row r="86" spans="1:22" x14ac:dyDescent="0.3">
      <c r="A86" s="22" t="s">
        <v>6112</v>
      </c>
      <c r="B86" s="23">
        <v>40573</v>
      </c>
      <c r="C86" s="24">
        <v>0.91319444444444453</v>
      </c>
      <c r="D86" s="22" t="s">
        <v>14</v>
      </c>
      <c r="E86" s="22" t="s">
        <v>1519</v>
      </c>
      <c r="F86" s="22">
        <v>29624</v>
      </c>
      <c r="G86" s="22">
        <v>5</v>
      </c>
      <c r="H86" s="22" t="s">
        <v>217</v>
      </c>
      <c r="I86" s="22" t="s">
        <v>17</v>
      </c>
      <c r="J86" s="22" t="s">
        <v>1477</v>
      </c>
      <c r="K86" s="22" t="s">
        <v>84</v>
      </c>
      <c r="L86" s="22" t="s">
        <v>454</v>
      </c>
      <c r="M86" s="22" t="s">
        <v>455</v>
      </c>
      <c r="N86" s="22" t="s">
        <v>47278</v>
      </c>
      <c r="O86" s="22" t="s">
        <v>24453</v>
      </c>
      <c r="P86" s="22" t="s">
        <v>47279</v>
      </c>
      <c r="Q86" s="22" t="s">
        <v>24454</v>
      </c>
      <c r="R86" s="22" t="s">
        <v>24455</v>
      </c>
      <c r="S86" s="22" t="s">
        <v>24456</v>
      </c>
      <c r="T86" s="22" t="s">
        <v>10449</v>
      </c>
      <c r="U86" s="22" t="s">
        <v>47280</v>
      </c>
      <c r="V86" s="22" t="s">
        <v>52588</v>
      </c>
    </row>
    <row r="87" spans="1:22" x14ac:dyDescent="0.3">
      <c r="A87" s="22" t="s">
        <v>6165</v>
      </c>
      <c r="B87" s="23">
        <v>40576</v>
      </c>
      <c r="C87" s="24">
        <v>0.58333333333333337</v>
      </c>
      <c r="D87" s="22" t="s">
        <v>22</v>
      </c>
      <c r="E87" s="22" t="s">
        <v>6166</v>
      </c>
      <c r="F87" s="22">
        <v>29621</v>
      </c>
      <c r="G87" s="22">
        <v>3</v>
      </c>
      <c r="H87" s="22" t="s">
        <v>217</v>
      </c>
      <c r="I87" s="22" t="s">
        <v>39</v>
      </c>
      <c r="J87" s="22" t="s">
        <v>2407</v>
      </c>
      <c r="K87" s="22" t="s">
        <v>84</v>
      </c>
      <c r="L87" s="22" t="s">
        <v>3858</v>
      </c>
      <c r="M87" s="22" t="s">
        <v>3859</v>
      </c>
      <c r="N87" s="22" t="s">
        <v>42921</v>
      </c>
      <c r="O87" s="22" t="s">
        <v>24581</v>
      </c>
      <c r="P87" s="22" t="s">
        <v>42922</v>
      </c>
      <c r="Q87" s="22" t="s">
        <v>24582</v>
      </c>
      <c r="R87" s="22" t="s">
        <v>24583</v>
      </c>
      <c r="S87" s="22" t="s">
        <v>24584</v>
      </c>
      <c r="T87" s="22" t="s">
        <v>10449</v>
      </c>
      <c r="U87" s="22" t="s">
        <v>42923</v>
      </c>
      <c r="V87" s="22" t="s">
        <v>52736</v>
      </c>
    </row>
    <row r="88" spans="1:22" x14ac:dyDescent="0.3">
      <c r="A88" s="22" t="s">
        <v>6358</v>
      </c>
      <c r="B88" s="23">
        <v>40587</v>
      </c>
      <c r="C88" s="24">
        <v>7.2916666666666671E-2</v>
      </c>
      <c r="D88" s="22" t="s">
        <v>54</v>
      </c>
      <c r="E88" s="22" t="s">
        <v>6359</v>
      </c>
      <c r="F88" s="22">
        <v>29621</v>
      </c>
      <c r="G88" s="22">
        <v>1</v>
      </c>
      <c r="H88" s="22" t="s">
        <v>217</v>
      </c>
      <c r="I88" s="22" t="s">
        <v>112</v>
      </c>
      <c r="J88" s="22" t="s">
        <v>173</v>
      </c>
      <c r="K88" s="22" t="s">
        <v>84</v>
      </c>
      <c r="L88" s="22" t="s">
        <v>3365</v>
      </c>
      <c r="M88" s="22" t="s">
        <v>3366</v>
      </c>
      <c r="N88" s="22" t="s">
        <v>38763</v>
      </c>
      <c r="O88" s="22" t="s">
        <v>25088</v>
      </c>
      <c r="P88" s="22" t="s">
        <v>38764</v>
      </c>
      <c r="Q88" s="22" t="s">
        <v>25089</v>
      </c>
      <c r="R88" s="22" t="s">
        <v>25090</v>
      </c>
      <c r="S88" s="22" t="s">
        <v>25091</v>
      </c>
      <c r="T88" s="22" t="s">
        <v>10449</v>
      </c>
      <c r="U88" s="22" t="s">
        <v>38765</v>
      </c>
      <c r="V88" s="22" t="s">
        <v>53650</v>
      </c>
    </row>
    <row r="89" spans="1:22" x14ac:dyDescent="0.3">
      <c r="A89" s="22" t="s">
        <v>6456</v>
      </c>
      <c r="B89" s="23">
        <v>40590</v>
      </c>
      <c r="C89" s="24">
        <v>0.97916666666666663</v>
      </c>
      <c r="D89" s="22" t="s">
        <v>93</v>
      </c>
      <c r="E89" s="22" t="s">
        <v>2395</v>
      </c>
      <c r="F89" s="22">
        <v>29621</v>
      </c>
      <c r="G89" s="22">
        <v>3</v>
      </c>
      <c r="H89" s="22" t="s">
        <v>217</v>
      </c>
      <c r="I89" s="22" t="s">
        <v>39</v>
      </c>
      <c r="J89" s="22" t="s">
        <v>1477</v>
      </c>
      <c r="K89" s="22" t="s">
        <v>84</v>
      </c>
      <c r="L89" s="22" t="s">
        <v>3365</v>
      </c>
      <c r="M89" s="22" t="s">
        <v>3366</v>
      </c>
      <c r="N89" s="22" t="s">
        <v>42702</v>
      </c>
      <c r="O89" s="22" t="s">
        <v>25360</v>
      </c>
      <c r="P89" s="22" t="s">
        <v>42703</v>
      </c>
      <c r="Q89" s="22" t="s">
        <v>25361</v>
      </c>
      <c r="R89" s="22" t="s">
        <v>25362</v>
      </c>
      <c r="S89" s="22" t="s">
        <v>25363</v>
      </c>
      <c r="T89" s="22" t="s">
        <v>10449</v>
      </c>
      <c r="U89" s="22" t="s">
        <v>42704</v>
      </c>
      <c r="V89" s="22" t="s">
        <v>52616</v>
      </c>
    </row>
    <row r="90" spans="1:22" x14ac:dyDescent="0.3">
      <c r="A90" s="22" t="s">
        <v>6764</v>
      </c>
      <c r="B90" s="23">
        <v>40601</v>
      </c>
      <c r="C90" s="24">
        <v>0.60416666666666663</v>
      </c>
      <c r="D90" s="22" t="s">
        <v>298</v>
      </c>
      <c r="E90" s="22" t="s">
        <v>1296</v>
      </c>
      <c r="F90" s="22">
        <v>29624</v>
      </c>
      <c r="G90" s="22">
        <v>3</v>
      </c>
      <c r="H90" s="22" t="s">
        <v>217</v>
      </c>
      <c r="I90" s="22" t="s">
        <v>17</v>
      </c>
      <c r="J90" s="22" t="s">
        <v>838</v>
      </c>
      <c r="K90" s="22" t="s">
        <v>84</v>
      </c>
      <c r="L90" s="22" t="s">
        <v>127</v>
      </c>
      <c r="M90" s="22" t="s">
        <v>128</v>
      </c>
      <c r="N90" s="22" t="s">
        <v>41501</v>
      </c>
      <c r="O90" s="22" t="s">
        <v>26191</v>
      </c>
      <c r="P90" s="22" t="s">
        <v>41502</v>
      </c>
      <c r="Q90" s="22" t="s">
        <v>26192</v>
      </c>
      <c r="R90" s="22" t="s">
        <v>26193</v>
      </c>
      <c r="S90" s="22" t="s">
        <v>26194</v>
      </c>
      <c r="T90" s="22" t="s">
        <v>10449</v>
      </c>
      <c r="U90" s="22" t="s">
        <v>41503</v>
      </c>
      <c r="V90" s="22" t="s">
        <v>51476</v>
      </c>
    </row>
    <row r="91" spans="1:22" x14ac:dyDescent="0.3">
      <c r="A91" s="22" t="s">
        <v>7021</v>
      </c>
      <c r="B91" s="23">
        <v>40610</v>
      </c>
      <c r="C91" s="24">
        <v>0.51041666666666663</v>
      </c>
      <c r="D91" s="22" t="s">
        <v>93</v>
      </c>
      <c r="E91" s="22" t="s">
        <v>7022</v>
      </c>
      <c r="F91" s="22">
        <v>29621</v>
      </c>
      <c r="G91" s="22">
        <v>1</v>
      </c>
      <c r="H91" s="22" t="s">
        <v>217</v>
      </c>
      <c r="I91" s="22" t="s">
        <v>17</v>
      </c>
      <c r="J91" s="22" t="s">
        <v>480</v>
      </c>
      <c r="K91" s="22" t="s">
        <v>84</v>
      </c>
      <c r="L91" s="22" t="s">
        <v>485</v>
      </c>
      <c r="M91" s="22" t="s">
        <v>486</v>
      </c>
      <c r="N91" s="22" t="s">
        <v>45624</v>
      </c>
      <c r="O91" s="22" t="s">
        <v>26989</v>
      </c>
      <c r="P91" s="22" t="s">
        <v>45625</v>
      </c>
      <c r="Q91" s="22" t="s">
        <v>36319</v>
      </c>
      <c r="R91" s="22" t="s">
        <v>26990</v>
      </c>
      <c r="S91" s="22" t="s">
        <v>45626</v>
      </c>
      <c r="T91" s="22" t="s">
        <v>10449</v>
      </c>
      <c r="U91" s="22" t="s">
        <v>26991</v>
      </c>
      <c r="V91" s="22" t="s">
        <v>53517</v>
      </c>
    </row>
    <row r="92" spans="1:22" x14ac:dyDescent="0.3">
      <c r="A92" s="22" t="s">
        <v>7087</v>
      </c>
      <c r="B92" s="23">
        <v>40612</v>
      </c>
      <c r="C92" s="24">
        <v>0.39999999999999997</v>
      </c>
      <c r="D92" s="22" t="s">
        <v>22</v>
      </c>
      <c r="E92" s="22" t="s">
        <v>7088</v>
      </c>
      <c r="F92" s="22">
        <v>29621</v>
      </c>
      <c r="G92" s="22">
        <v>5</v>
      </c>
      <c r="H92" s="22" t="s">
        <v>217</v>
      </c>
      <c r="I92" s="22" t="s">
        <v>17</v>
      </c>
      <c r="J92" s="22" t="s">
        <v>480</v>
      </c>
      <c r="K92" s="22" t="s">
        <v>84</v>
      </c>
      <c r="L92" s="22" t="s">
        <v>356</v>
      </c>
      <c r="M92" s="22" t="s">
        <v>357</v>
      </c>
      <c r="N92" s="22" t="s">
        <v>48554</v>
      </c>
      <c r="O92" s="22" t="s">
        <v>27199</v>
      </c>
      <c r="P92" s="22" t="s">
        <v>48553</v>
      </c>
      <c r="Q92" s="22" t="s">
        <v>27200</v>
      </c>
      <c r="R92" s="22" t="s">
        <v>27204</v>
      </c>
      <c r="S92" s="22" t="s">
        <v>27205</v>
      </c>
      <c r="T92" s="22" t="s">
        <v>10449</v>
      </c>
      <c r="U92" s="22" t="s">
        <v>27203</v>
      </c>
      <c r="V92" s="22" t="s">
        <v>54963</v>
      </c>
    </row>
    <row r="93" spans="1:22" x14ac:dyDescent="0.3">
      <c r="A93" s="22" t="s">
        <v>7087</v>
      </c>
      <c r="B93" s="23">
        <v>40612</v>
      </c>
      <c r="C93" s="24">
        <v>0.39999999999999997</v>
      </c>
      <c r="D93" s="22" t="s">
        <v>22</v>
      </c>
      <c r="E93" s="22" t="s">
        <v>7088</v>
      </c>
      <c r="F93" s="22">
        <v>29621</v>
      </c>
      <c r="G93" s="22">
        <v>5</v>
      </c>
      <c r="H93" s="22" t="s">
        <v>217</v>
      </c>
      <c r="I93" s="22" t="s">
        <v>17</v>
      </c>
      <c r="J93" s="22" t="s">
        <v>1556</v>
      </c>
      <c r="K93" s="22" t="s">
        <v>84</v>
      </c>
      <c r="L93" s="22" t="s">
        <v>356</v>
      </c>
      <c r="M93" s="22" t="s">
        <v>357</v>
      </c>
      <c r="N93" s="22" t="s">
        <v>48552</v>
      </c>
      <c r="O93" s="22" t="s">
        <v>27199</v>
      </c>
      <c r="P93" s="22" t="s">
        <v>48553</v>
      </c>
      <c r="Q93" s="22" t="s">
        <v>27200</v>
      </c>
      <c r="R93" s="22" t="s">
        <v>27201</v>
      </c>
      <c r="S93" s="22" t="s">
        <v>27202</v>
      </c>
      <c r="T93" s="22" t="s">
        <v>10449</v>
      </c>
      <c r="U93" s="22" t="s">
        <v>27203</v>
      </c>
      <c r="V93" s="22" t="s">
        <v>54963</v>
      </c>
    </row>
    <row r="94" spans="1:22" x14ac:dyDescent="0.3">
      <c r="A94" s="22" t="s">
        <v>7193</v>
      </c>
      <c r="B94" s="23">
        <v>40615</v>
      </c>
      <c r="C94" s="24">
        <v>0.63194444444444442</v>
      </c>
      <c r="D94" s="22" t="s">
        <v>298</v>
      </c>
      <c r="E94" s="22" t="s">
        <v>7194</v>
      </c>
      <c r="F94" s="22">
        <v>29624</v>
      </c>
      <c r="G94" s="22">
        <v>3</v>
      </c>
      <c r="H94" s="22" t="s">
        <v>217</v>
      </c>
      <c r="I94" s="22" t="s">
        <v>2528</v>
      </c>
      <c r="J94" s="22" t="s">
        <v>1556</v>
      </c>
      <c r="K94" s="22" t="s">
        <v>3967</v>
      </c>
      <c r="L94" s="22" t="s">
        <v>118</v>
      </c>
      <c r="M94" s="22" t="s">
        <v>119</v>
      </c>
      <c r="N94" s="22" t="s">
        <v>44051</v>
      </c>
      <c r="O94" s="22" t="s">
        <v>27576</v>
      </c>
      <c r="P94" s="22" t="s">
        <v>44052</v>
      </c>
      <c r="Q94" s="22" t="s">
        <v>27577</v>
      </c>
      <c r="R94" s="22" t="s">
        <v>27578</v>
      </c>
      <c r="S94" s="22" t="s">
        <v>27579</v>
      </c>
      <c r="T94" s="22" t="s">
        <v>10449</v>
      </c>
      <c r="U94" s="22" t="s">
        <v>27580</v>
      </c>
      <c r="V94" s="22" t="s">
        <v>54237</v>
      </c>
    </row>
    <row r="95" spans="1:22" x14ac:dyDescent="0.3">
      <c r="A95" s="22" t="s">
        <v>7226</v>
      </c>
      <c r="B95" s="23">
        <v>40616</v>
      </c>
      <c r="C95" s="24">
        <v>0.84375</v>
      </c>
      <c r="D95" s="22" t="s">
        <v>22</v>
      </c>
      <c r="E95" s="22" t="s">
        <v>2416</v>
      </c>
      <c r="F95" s="22">
        <v>29624</v>
      </c>
      <c r="G95" s="22">
        <v>6</v>
      </c>
      <c r="H95" s="22" t="s">
        <v>217</v>
      </c>
      <c r="I95" s="22" t="s">
        <v>39</v>
      </c>
      <c r="J95" s="22" t="s">
        <v>480</v>
      </c>
      <c r="K95" s="22" t="s">
        <v>84</v>
      </c>
      <c r="L95" s="22" t="s">
        <v>1418</v>
      </c>
      <c r="M95" s="22" t="s">
        <v>1419</v>
      </c>
      <c r="N95" s="22" t="s">
        <v>48735</v>
      </c>
      <c r="O95" s="22" t="s">
        <v>27685</v>
      </c>
      <c r="P95" s="22" t="s">
        <v>48736</v>
      </c>
      <c r="Q95" s="22" t="s">
        <v>27686</v>
      </c>
      <c r="R95" s="22" t="s">
        <v>27687</v>
      </c>
      <c r="S95" s="22" t="s">
        <v>27688</v>
      </c>
      <c r="T95" s="22" t="s">
        <v>10449</v>
      </c>
      <c r="U95" s="22" t="s">
        <v>27689</v>
      </c>
      <c r="V95" s="22" t="s">
        <v>51296</v>
      </c>
    </row>
    <row r="96" spans="1:22" x14ac:dyDescent="0.3">
      <c r="A96" s="22" t="s">
        <v>7298</v>
      </c>
      <c r="B96" s="23">
        <v>40619</v>
      </c>
      <c r="C96" s="24">
        <v>0.1875</v>
      </c>
      <c r="D96" s="22" t="s">
        <v>22</v>
      </c>
      <c r="E96" s="22" t="s">
        <v>7299</v>
      </c>
      <c r="F96" s="22">
        <v>29621</v>
      </c>
      <c r="G96" s="22">
        <v>5</v>
      </c>
      <c r="H96" s="22" t="s">
        <v>217</v>
      </c>
      <c r="I96" s="22" t="s">
        <v>39</v>
      </c>
      <c r="J96" s="22" t="s">
        <v>480</v>
      </c>
      <c r="K96" s="22" t="s">
        <v>84</v>
      </c>
      <c r="L96" s="22" t="s">
        <v>583</v>
      </c>
      <c r="M96" s="22" t="s">
        <v>584</v>
      </c>
      <c r="N96" s="22" t="s">
        <v>47085</v>
      </c>
      <c r="O96" s="22" t="s">
        <v>27904</v>
      </c>
      <c r="P96" s="22" t="s">
        <v>47086</v>
      </c>
      <c r="Q96" s="22" t="s">
        <v>27905</v>
      </c>
      <c r="R96" s="22" t="s">
        <v>27906</v>
      </c>
      <c r="S96" s="22" t="s">
        <v>27907</v>
      </c>
      <c r="T96" s="22" t="s">
        <v>10449</v>
      </c>
      <c r="U96" s="22" t="s">
        <v>27908</v>
      </c>
      <c r="V96" s="22" t="s">
        <v>51806</v>
      </c>
    </row>
    <row r="97" spans="1:22" x14ac:dyDescent="0.3">
      <c r="A97" s="22" t="s">
        <v>7321</v>
      </c>
      <c r="B97" s="23">
        <v>40619</v>
      </c>
      <c r="C97" s="24">
        <v>0.83333333333333337</v>
      </c>
      <c r="D97" s="22" t="s">
        <v>171</v>
      </c>
      <c r="E97" s="22" t="s">
        <v>4678</v>
      </c>
      <c r="F97" s="22">
        <v>29624</v>
      </c>
      <c r="G97" s="22">
        <v>4</v>
      </c>
      <c r="H97" s="22" t="s">
        <v>217</v>
      </c>
      <c r="I97" s="22" t="s">
        <v>39</v>
      </c>
      <c r="J97" s="22" t="s">
        <v>288</v>
      </c>
      <c r="K97" s="22" t="s">
        <v>84</v>
      </c>
      <c r="L97" s="22" t="s">
        <v>365</v>
      </c>
      <c r="M97" s="22" t="s">
        <v>366</v>
      </c>
      <c r="N97" s="22" t="s">
        <v>45237</v>
      </c>
      <c r="O97" s="22" t="s">
        <v>27975</v>
      </c>
      <c r="P97" s="22" t="s">
        <v>45238</v>
      </c>
      <c r="Q97" s="22" t="s">
        <v>27976</v>
      </c>
      <c r="R97" s="22" t="s">
        <v>27977</v>
      </c>
      <c r="S97" s="22" t="s">
        <v>27978</v>
      </c>
      <c r="T97" s="22" t="s">
        <v>10449</v>
      </c>
      <c r="U97" s="22" t="s">
        <v>27979</v>
      </c>
      <c r="V97" s="22" t="s">
        <v>51861</v>
      </c>
    </row>
    <row r="98" spans="1:22" x14ac:dyDescent="0.3">
      <c r="A98" s="22" t="s">
        <v>7363</v>
      </c>
      <c r="B98" s="23">
        <v>40621</v>
      </c>
      <c r="C98" s="24">
        <v>8.3333333333333329E-2</v>
      </c>
      <c r="D98" s="22" t="s">
        <v>22</v>
      </c>
      <c r="E98" s="22" t="s">
        <v>7364</v>
      </c>
      <c r="F98" s="22">
        <v>29621</v>
      </c>
      <c r="G98" s="22">
        <v>4</v>
      </c>
      <c r="H98" s="22" t="s">
        <v>217</v>
      </c>
      <c r="I98" s="22" t="s">
        <v>39</v>
      </c>
      <c r="J98" s="22" t="s">
        <v>288</v>
      </c>
      <c r="K98" s="22" t="s">
        <v>84</v>
      </c>
      <c r="L98" s="22" t="s">
        <v>4396</v>
      </c>
      <c r="M98" s="22" t="s">
        <v>4397</v>
      </c>
      <c r="N98" s="22" t="s">
        <v>45423</v>
      </c>
      <c r="O98" s="22" t="s">
        <v>28112</v>
      </c>
      <c r="P98" s="22" t="s">
        <v>45424</v>
      </c>
      <c r="Q98" s="22" t="s">
        <v>28113</v>
      </c>
      <c r="R98" s="22" t="s">
        <v>28114</v>
      </c>
      <c r="S98" s="22" t="s">
        <v>28115</v>
      </c>
      <c r="T98" s="22" t="s">
        <v>10449</v>
      </c>
      <c r="U98" s="22" t="s">
        <v>28116</v>
      </c>
      <c r="V98" s="22" t="s">
        <v>52584</v>
      </c>
    </row>
    <row r="99" spans="1:22" x14ac:dyDescent="0.3">
      <c r="A99" s="22" t="s">
        <v>7505</v>
      </c>
      <c r="B99" s="23">
        <v>40625</v>
      </c>
      <c r="C99" s="24">
        <v>0.82500000000000007</v>
      </c>
      <c r="D99" s="22" t="s">
        <v>54</v>
      </c>
      <c r="E99" s="22" t="s">
        <v>7506</v>
      </c>
      <c r="F99" s="22">
        <v>29625</v>
      </c>
      <c r="G99" s="22">
        <v>5</v>
      </c>
      <c r="H99" s="22" t="s">
        <v>217</v>
      </c>
      <c r="I99" s="22" t="s">
        <v>91</v>
      </c>
      <c r="J99" s="22" t="s">
        <v>332</v>
      </c>
      <c r="K99" s="22" t="s">
        <v>3429</v>
      </c>
      <c r="L99" s="22" t="s">
        <v>67</v>
      </c>
      <c r="M99" s="22" t="s">
        <v>68</v>
      </c>
      <c r="N99" s="22" t="s">
        <v>48339</v>
      </c>
      <c r="O99" s="22" t="s">
        <v>28585</v>
      </c>
      <c r="P99" s="22" t="s">
        <v>48340</v>
      </c>
      <c r="Q99" s="22" t="s">
        <v>28586</v>
      </c>
      <c r="R99" s="22" t="s">
        <v>28587</v>
      </c>
      <c r="S99" s="22" t="s">
        <v>28588</v>
      </c>
      <c r="T99" s="22" t="s">
        <v>10449</v>
      </c>
      <c r="U99" s="22" t="s">
        <v>28589</v>
      </c>
      <c r="V99" s="22" t="s">
        <v>54856</v>
      </c>
    </row>
    <row r="100" spans="1:22" x14ac:dyDescent="0.3">
      <c r="A100" s="22" t="s">
        <v>7576</v>
      </c>
      <c r="B100" s="23">
        <v>40628</v>
      </c>
      <c r="C100" s="24">
        <v>2.2222222222222223E-2</v>
      </c>
      <c r="D100" s="22" t="s">
        <v>22</v>
      </c>
      <c r="E100" s="22" t="s">
        <v>5616</v>
      </c>
      <c r="F100" s="22">
        <v>29621</v>
      </c>
      <c r="G100" s="22">
        <v>3</v>
      </c>
      <c r="H100" s="22" t="s">
        <v>217</v>
      </c>
      <c r="I100" s="22" t="s">
        <v>78</v>
      </c>
      <c r="J100" s="22" t="s">
        <v>480</v>
      </c>
      <c r="K100" s="22" t="s">
        <v>84</v>
      </c>
      <c r="L100" s="22" t="s">
        <v>512</v>
      </c>
      <c r="M100" s="22" t="s">
        <v>513</v>
      </c>
      <c r="N100" s="22" t="s">
        <v>42916</v>
      </c>
      <c r="O100" s="22" t="s">
        <v>28802</v>
      </c>
      <c r="P100" s="22" t="s">
        <v>42915</v>
      </c>
      <c r="Q100" s="22" t="s">
        <v>28803</v>
      </c>
      <c r="R100" s="22" t="s">
        <v>28807</v>
      </c>
      <c r="S100" s="22" t="s">
        <v>28808</v>
      </c>
      <c r="T100" s="22" t="s">
        <v>10449</v>
      </c>
      <c r="U100" s="22" t="s">
        <v>28806</v>
      </c>
      <c r="V100" s="22" t="s">
        <v>52734</v>
      </c>
    </row>
    <row r="101" spans="1:22" x14ac:dyDescent="0.3">
      <c r="A101" s="22" t="s">
        <v>7576</v>
      </c>
      <c r="B101" s="23">
        <v>40628</v>
      </c>
      <c r="C101" s="24">
        <v>2.2222222222222223E-2</v>
      </c>
      <c r="D101" s="22" t="s">
        <v>22</v>
      </c>
      <c r="E101" s="22" t="s">
        <v>5616</v>
      </c>
      <c r="F101" s="22">
        <v>29621</v>
      </c>
      <c r="G101" s="22">
        <v>3</v>
      </c>
      <c r="H101" s="22" t="s">
        <v>217</v>
      </c>
      <c r="I101" s="22" t="s">
        <v>78</v>
      </c>
      <c r="J101" s="22" t="s">
        <v>1477</v>
      </c>
      <c r="K101" s="22" t="s">
        <v>84</v>
      </c>
      <c r="L101" s="22" t="s">
        <v>512</v>
      </c>
      <c r="M101" s="22" t="s">
        <v>513</v>
      </c>
      <c r="N101" s="22" t="s">
        <v>42914</v>
      </c>
      <c r="O101" s="22" t="s">
        <v>28802</v>
      </c>
      <c r="P101" s="22" t="s">
        <v>42915</v>
      </c>
      <c r="Q101" s="22" t="s">
        <v>28803</v>
      </c>
      <c r="R101" s="22" t="s">
        <v>28804</v>
      </c>
      <c r="S101" s="22" t="s">
        <v>28805</v>
      </c>
      <c r="T101" s="22" t="s">
        <v>10449</v>
      </c>
      <c r="U101" s="22" t="s">
        <v>28806</v>
      </c>
      <c r="V101" s="22" t="s">
        <v>52734</v>
      </c>
    </row>
    <row r="102" spans="1:22" x14ac:dyDescent="0.3">
      <c r="A102" s="22" t="s">
        <v>7728</v>
      </c>
      <c r="B102" s="23">
        <v>40632</v>
      </c>
      <c r="C102" s="24">
        <v>0.61111111111111105</v>
      </c>
      <c r="D102" s="22" t="s">
        <v>93</v>
      </c>
      <c r="E102" s="22" t="s">
        <v>7729</v>
      </c>
      <c r="F102" s="22">
        <v>29621</v>
      </c>
      <c r="G102" s="22">
        <v>3</v>
      </c>
      <c r="H102" s="22" t="s">
        <v>217</v>
      </c>
      <c r="I102" s="22" t="s">
        <v>39</v>
      </c>
      <c r="J102" s="22" t="s">
        <v>1556</v>
      </c>
      <c r="K102" s="22" t="s">
        <v>84</v>
      </c>
      <c r="L102" s="22" t="s">
        <v>586</v>
      </c>
      <c r="M102" s="22" t="s">
        <v>559</v>
      </c>
      <c r="N102" s="22" t="s">
        <v>42368</v>
      </c>
      <c r="O102" s="22" t="s">
        <v>29285</v>
      </c>
      <c r="P102" s="22" t="s">
        <v>42369</v>
      </c>
      <c r="Q102" s="22" t="s">
        <v>29286</v>
      </c>
      <c r="R102" s="22" t="s">
        <v>29287</v>
      </c>
      <c r="S102" s="22" t="s">
        <v>29288</v>
      </c>
      <c r="T102" s="22" t="s">
        <v>10449</v>
      </c>
      <c r="U102" s="22" t="s">
        <v>29289</v>
      </c>
      <c r="V102" s="22" t="s">
        <v>52368</v>
      </c>
    </row>
    <row r="103" spans="1:22" x14ac:dyDescent="0.3">
      <c r="A103" s="22" t="s">
        <v>7794</v>
      </c>
      <c r="B103" s="23">
        <v>40636</v>
      </c>
      <c r="C103" s="24">
        <v>0.375</v>
      </c>
      <c r="D103" s="22" t="s">
        <v>93</v>
      </c>
      <c r="E103" s="22" t="s">
        <v>7740</v>
      </c>
      <c r="F103" s="22">
        <v>29621</v>
      </c>
      <c r="G103" s="22">
        <v>3</v>
      </c>
      <c r="H103" s="22" t="s">
        <v>217</v>
      </c>
      <c r="I103" s="22" t="s">
        <v>78</v>
      </c>
      <c r="J103" s="22" t="s">
        <v>288</v>
      </c>
      <c r="K103" s="22" t="s">
        <v>84</v>
      </c>
      <c r="L103" s="22" t="s">
        <v>2139</v>
      </c>
      <c r="M103" s="22" t="s">
        <v>2140</v>
      </c>
      <c r="N103" s="22" t="s">
        <v>44834</v>
      </c>
      <c r="O103" s="22" t="s">
        <v>29450</v>
      </c>
      <c r="P103" s="22" t="s">
        <v>44835</v>
      </c>
      <c r="Q103" s="22" t="s">
        <v>36349</v>
      </c>
      <c r="R103" s="22" t="s">
        <v>29451</v>
      </c>
      <c r="S103" s="22" t="s">
        <v>44836</v>
      </c>
      <c r="T103" s="22" t="s">
        <v>10449</v>
      </c>
      <c r="U103" s="22" t="s">
        <v>44837</v>
      </c>
      <c r="V103" s="22" t="s">
        <v>55156</v>
      </c>
    </row>
    <row r="104" spans="1:22" x14ac:dyDescent="0.3">
      <c r="A104" s="22" t="s">
        <v>7834</v>
      </c>
      <c r="B104" s="23">
        <v>40637</v>
      </c>
      <c r="C104" s="24">
        <v>0.78819444444444453</v>
      </c>
      <c r="D104" s="22" t="s">
        <v>54</v>
      </c>
      <c r="E104" s="22" t="s">
        <v>7835</v>
      </c>
      <c r="F104" s="22">
        <v>29624</v>
      </c>
      <c r="G104" s="22">
        <v>4</v>
      </c>
      <c r="H104" s="22" t="s">
        <v>217</v>
      </c>
      <c r="I104" s="22" t="s">
        <v>17</v>
      </c>
      <c r="J104" s="22" t="s">
        <v>1556</v>
      </c>
      <c r="K104" s="22" t="s">
        <v>84</v>
      </c>
      <c r="L104" s="22" t="s">
        <v>454</v>
      </c>
      <c r="M104" s="22" t="s">
        <v>455</v>
      </c>
      <c r="N104" s="22" t="s">
        <v>46875</v>
      </c>
      <c r="O104" s="22" t="s">
        <v>29542</v>
      </c>
      <c r="P104" s="22" t="s">
        <v>46876</v>
      </c>
      <c r="Q104" s="22" t="s">
        <v>29543</v>
      </c>
      <c r="R104" s="22" t="s">
        <v>29544</v>
      </c>
      <c r="S104" s="22" t="s">
        <v>29545</v>
      </c>
      <c r="T104" s="22" t="s">
        <v>10449</v>
      </c>
      <c r="U104" s="22" t="s">
        <v>46877</v>
      </c>
      <c r="V104" s="22" t="s">
        <v>55279</v>
      </c>
    </row>
    <row r="105" spans="1:22" x14ac:dyDescent="0.3">
      <c r="A105" s="22" t="s">
        <v>7893</v>
      </c>
      <c r="B105" s="23">
        <v>40640</v>
      </c>
      <c r="C105" s="24">
        <v>8.3333333333333329E-2</v>
      </c>
      <c r="D105" s="22" t="s">
        <v>22</v>
      </c>
      <c r="E105" s="22" t="s">
        <v>7894</v>
      </c>
      <c r="F105" s="22">
        <v>29625</v>
      </c>
      <c r="G105" s="22">
        <v>5</v>
      </c>
      <c r="H105" s="22" t="s">
        <v>217</v>
      </c>
      <c r="I105" s="22" t="s">
        <v>78</v>
      </c>
      <c r="J105" s="22" t="s">
        <v>480</v>
      </c>
      <c r="K105" s="22" t="s">
        <v>84</v>
      </c>
      <c r="L105" s="22" t="s">
        <v>97</v>
      </c>
      <c r="M105" s="22" t="s">
        <v>98</v>
      </c>
      <c r="N105" s="22" t="s">
        <v>48312</v>
      </c>
      <c r="O105" s="22" t="s">
        <v>29687</v>
      </c>
      <c r="P105" s="22" t="s">
        <v>48313</v>
      </c>
      <c r="Q105" s="22" t="s">
        <v>29688</v>
      </c>
      <c r="R105" s="22" t="s">
        <v>29689</v>
      </c>
      <c r="S105" s="22" t="s">
        <v>29690</v>
      </c>
      <c r="T105" s="22" t="s">
        <v>10449</v>
      </c>
      <c r="U105" s="22" t="s">
        <v>48314</v>
      </c>
      <c r="V105" s="22" t="s">
        <v>54850</v>
      </c>
    </row>
    <row r="106" spans="1:22" x14ac:dyDescent="0.3">
      <c r="A106" s="22" t="s">
        <v>7964</v>
      </c>
      <c r="B106" s="23">
        <v>40642</v>
      </c>
      <c r="C106" s="24">
        <v>0.16041666666666668</v>
      </c>
      <c r="D106" s="22" t="s">
        <v>22</v>
      </c>
      <c r="E106" s="22" t="s">
        <v>3548</v>
      </c>
      <c r="F106" s="22">
        <v>29624</v>
      </c>
      <c r="G106" s="22">
        <v>4</v>
      </c>
      <c r="H106" s="22" t="s">
        <v>217</v>
      </c>
      <c r="I106" s="22" t="s">
        <v>39</v>
      </c>
      <c r="J106" s="22" t="s">
        <v>480</v>
      </c>
      <c r="K106" s="22" t="s">
        <v>84</v>
      </c>
      <c r="L106" s="22" t="s">
        <v>7472</v>
      </c>
      <c r="M106" s="22" t="s">
        <v>437</v>
      </c>
      <c r="N106" s="22" t="s">
        <v>45592</v>
      </c>
      <c r="O106" s="22" t="s">
        <v>29877</v>
      </c>
      <c r="P106" s="22" t="s">
        <v>45593</v>
      </c>
      <c r="Q106" s="22" t="s">
        <v>29878</v>
      </c>
      <c r="R106" s="22" t="s">
        <v>29879</v>
      </c>
      <c r="S106" s="22" t="s">
        <v>29880</v>
      </c>
      <c r="T106" s="22" t="s">
        <v>10449</v>
      </c>
      <c r="U106" s="22" t="s">
        <v>45594</v>
      </c>
      <c r="V106" s="22" t="s">
        <v>53349</v>
      </c>
    </row>
    <row r="107" spans="1:22" x14ac:dyDescent="0.3">
      <c r="A107" s="22" t="s">
        <v>7971</v>
      </c>
      <c r="B107" s="23">
        <v>40642</v>
      </c>
      <c r="C107" s="24">
        <v>0.44444444444444442</v>
      </c>
      <c r="D107" s="22" t="s">
        <v>22</v>
      </c>
      <c r="E107" s="22" t="s">
        <v>7972</v>
      </c>
      <c r="F107" s="22"/>
      <c r="G107" s="22">
        <v>4</v>
      </c>
      <c r="H107" s="22" t="s">
        <v>217</v>
      </c>
      <c r="I107" s="22" t="s">
        <v>39</v>
      </c>
      <c r="J107" s="22" t="s">
        <v>480</v>
      </c>
      <c r="K107" s="22" t="s">
        <v>1478</v>
      </c>
      <c r="L107" s="22" t="s">
        <v>454</v>
      </c>
      <c r="M107" s="22" t="s">
        <v>455</v>
      </c>
      <c r="N107" s="22" t="s">
        <v>45683</v>
      </c>
      <c r="O107" s="22" t="s">
        <v>29893</v>
      </c>
      <c r="P107" s="22" t="s">
        <v>45684</v>
      </c>
      <c r="Q107" s="22" t="s">
        <v>29894</v>
      </c>
      <c r="R107" s="22" t="s">
        <v>29895</v>
      </c>
      <c r="S107" s="22" t="s">
        <v>29896</v>
      </c>
      <c r="T107" s="22" t="s">
        <v>10449</v>
      </c>
      <c r="U107" s="22" t="s">
        <v>45685</v>
      </c>
      <c r="V107" s="22" t="s">
        <v>54068</v>
      </c>
    </row>
    <row r="108" spans="1:22" x14ac:dyDescent="0.3">
      <c r="A108" s="22" t="s">
        <v>8203</v>
      </c>
      <c r="B108" s="23">
        <v>40650</v>
      </c>
      <c r="C108" s="24">
        <v>0.8125</v>
      </c>
      <c r="D108" s="22" t="s">
        <v>54</v>
      </c>
      <c r="E108" s="22" t="s">
        <v>8204</v>
      </c>
      <c r="F108" s="22">
        <v>29621</v>
      </c>
      <c r="G108" s="22">
        <v>3</v>
      </c>
      <c r="H108" s="22" t="s">
        <v>217</v>
      </c>
      <c r="I108" s="22" t="s">
        <v>2528</v>
      </c>
      <c r="J108" s="22" t="s">
        <v>2407</v>
      </c>
      <c r="K108" s="22" t="s">
        <v>84</v>
      </c>
      <c r="L108" s="22" t="s">
        <v>5787</v>
      </c>
      <c r="M108" s="22" t="s">
        <v>5788</v>
      </c>
      <c r="N108" s="22" t="s">
        <v>44041</v>
      </c>
      <c r="O108" s="22" t="s">
        <v>30452</v>
      </c>
      <c r="P108" s="22" t="s">
        <v>44042</v>
      </c>
      <c r="Q108" s="22" t="s">
        <v>30453</v>
      </c>
      <c r="R108" s="22" t="s">
        <v>30454</v>
      </c>
      <c r="S108" s="22" t="s">
        <v>30455</v>
      </c>
      <c r="T108" s="22" t="s">
        <v>10449</v>
      </c>
      <c r="U108" s="22" t="s">
        <v>44043</v>
      </c>
      <c r="V108" s="22" t="s">
        <v>54233</v>
      </c>
    </row>
    <row r="109" spans="1:22" x14ac:dyDescent="0.3">
      <c r="A109" s="22" t="s">
        <v>8223</v>
      </c>
      <c r="B109" s="23">
        <v>40651</v>
      </c>
      <c r="C109" s="24">
        <v>0.82638888888888884</v>
      </c>
      <c r="D109" s="22" t="s">
        <v>54</v>
      </c>
      <c r="E109" s="22" t="s">
        <v>8224</v>
      </c>
      <c r="F109" s="22">
        <v>29621</v>
      </c>
      <c r="G109" s="22">
        <v>2</v>
      </c>
      <c r="H109" s="22" t="s">
        <v>217</v>
      </c>
      <c r="I109" s="22" t="s">
        <v>17</v>
      </c>
      <c r="J109" s="22" t="s">
        <v>2347</v>
      </c>
      <c r="K109" s="22" t="s">
        <v>84</v>
      </c>
      <c r="L109" s="22" t="s">
        <v>6439</v>
      </c>
      <c r="M109" s="22" t="s">
        <v>6440</v>
      </c>
      <c r="N109" s="22" t="s">
        <v>41132</v>
      </c>
      <c r="O109" s="22" t="s">
        <v>30498</v>
      </c>
      <c r="P109" s="22" t="s">
        <v>41133</v>
      </c>
      <c r="Q109" s="22" t="s">
        <v>30499</v>
      </c>
      <c r="R109" s="22" t="s">
        <v>30500</v>
      </c>
      <c r="S109" s="22" t="s">
        <v>30501</v>
      </c>
      <c r="T109" s="22" t="s">
        <v>10449</v>
      </c>
      <c r="U109" s="22" t="s">
        <v>41134</v>
      </c>
      <c r="V109" s="22" t="s">
        <v>55019</v>
      </c>
    </row>
    <row r="110" spans="1:22" x14ac:dyDescent="0.3">
      <c r="A110" s="22" t="s">
        <v>8227</v>
      </c>
      <c r="B110" s="23">
        <v>40651</v>
      </c>
      <c r="C110" s="24">
        <v>0.89583333333333337</v>
      </c>
      <c r="D110" s="22" t="s">
        <v>22</v>
      </c>
      <c r="E110" s="22" t="s">
        <v>8228</v>
      </c>
      <c r="F110" s="22">
        <v>29624</v>
      </c>
      <c r="G110" s="22">
        <v>3</v>
      </c>
      <c r="H110" s="22" t="s">
        <v>217</v>
      </c>
      <c r="I110" s="22" t="s">
        <v>39</v>
      </c>
      <c r="J110" s="22" t="s">
        <v>480</v>
      </c>
      <c r="K110" s="22" t="s">
        <v>84</v>
      </c>
      <c r="L110" s="22" t="s">
        <v>3858</v>
      </c>
      <c r="M110" s="22" t="s">
        <v>3859</v>
      </c>
      <c r="N110" s="22" t="s">
        <v>42515</v>
      </c>
      <c r="O110" s="22" t="s">
        <v>30506</v>
      </c>
      <c r="P110" s="22" t="s">
        <v>42516</v>
      </c>
      <c r="Q110" s="22" t="s">
        <v>30507</v>
      </c>
      <c r="R110" s="22" t="s">
        <v>30508</v>
      </c>
      <c r="S110" s="22" t="s">
        <v>30509</v>
      </c>
      <c r="T110" s="22" t="s">
        <v>10449</v>
      </c>
      <c r="U110" s="22" t="s">
        <v>42517</v>
      </c>
      <c r="V110" s="22" t="s">
        <v>52411</v>
      </c>
    </row>
    <row r="111" spans="1:22" x14ac:dyDescent="0.3">
      <c r="A111" s="22" t="s">
        <v>8555</v>
      </c>
      <c r="B111" s="23">
        <v>40663</v>
      </c>
      <c r="C111" s="24">
        <v>0.16666666666666666</v>
      </c>
      <c r="D111" s="22" t="s">
        <v>54</v>
      </c>
      <c r="E111" s="22" t="s">
        <v>8556</v>
      </c>
      <c r="F111" s="22">
        <v>29625</v>
      </c>
      <c r="G111" s="22">
        <v>5</v>
      </c>
      <c r="H111" s="22" t="s">
        <v>217</v>
      </c>
      <c r="I111" s="22" t="s">
        <v>39</v>
      </c>
      <c r="J111" s="22" t="s">
        <v>1615</v>
      </c>
      <c r="K111" s="22" t="s">
        <v>84</v>
      </c>
      <c r="L111" s="22" t="s">
        <v>666</v>
      </c>
      <c r="M111" s="22" t="s">
        <v>6815</v>
      </c>
      <c r="N111" s="22" t="s">
        <v>46920</v>
      </c>
      <c r="O111" s="22" t="s">
        <v>31288</v>
      </c>
      <c r="P111" s="22" t="s">
        <v>46921</v>
      </c>
      <c r="Q111" s="22" t="s">
        <v>31289</v>
      </c>
      <c r="R111" s="22" t="s">
        <v>31290</v>
      </c>
      <c r="S111" s="22" t="s">
        <v>31291</v>
      </c>
      <c r="T111" s="22" t="s">
        <v>10449</v>
      </c>
      <c r="U111" s="22" t="s">
        <v>46922</v>
      </c>
      <c r="V111" s="22" t="s">
        <v>51201</v>
      </c>
    </row>
    <row r="112" spans="1:22" x14ac:dyDescent="0.3">
      <c r="A112" s="22" t="s">
        <v>8698</v>
      </c>
      <c r="B112" s="23">
        <v>40667</v>
      </c>
      <c r="C112" s="24">
        <v>0.75694444444444453</v>
      </c>
      <c r="D112" s="22" t="s">
        <v>22</v>
      </c>
      <c r="E112" s="22" t="s">
        <v>8699</v>
      </c>
      <c r="F112" s="22">
        <v>29625</v>
      </c>
      <c r="G112" s="22">
        <v>6</v>
      </c>
      <c r="H112" s="22" t="s">
        <v>217</v>
      </c>
      <c r="I112" s="22" t="s">
        <v>39</v>
      </c>
      <c r="J112" s="22" t="s">
        <v>480</v>
      </c>
      <c r="K112" s="22" t="s">
        <v>84</v>
      </c>
      <c r="L112" s="22" t="s">
        <v>666</v>
      </c>
      <c r="M112" s="22" t="s">
        <v>3406</v>
      </c>
      <c r="N112" s="22" t="s">
        <v>50530</v>
      </c>
      <c r="O112" s="22" t="s">
        <v>31614</v>
      </c>
      <c r="P112" s="22" t="s">
        <v>50531</v>
      </c>
      <c r="Q112" s="22" t="s">
        <v>31615</v>
      </c>
      <c r="R112" s="22" t="s">
        <v>31616</v>
      </c>
      <c r="S112" s="22" t="s">
        <v>31617</v>
      </c>
      <c r="T112" s="22" t="s">
        <v>10449</v>
      </c>
      <c r="U112" s="22" t="s">
        <v>50532</v>
      </c>
      <c r="V112" s="22" t="s">
        <v>54050</v>
      </c>
    </row>
    <row r="113" spans="1:22" x14ac:dyDescent="0.3">
      <c r="A113" s="22" t="s">
        <v>8775</v>
      </c>
      <c r="B113" s="23">
        <v>40670</v>
      </c>
      <c r="C113" s="24">
        <v>0.57847222222222217</v>
      </c>
      <c r="D113" s="22" t="s">
        <v>22</v>
      </c>
      <c r="E113" s="22" t="s">
        <v>8776</v>
      </c>
      <c r="F113" s="22">
        <v>29621</v>
      </c>
      <c r="G113" s="22">
        <v>3</v>
      </c>
      <c r="H113" s="22" t="s">
        <v>217</v>
      </c>
      <c r="I113" s="22" t="s">
        <v>39</v>
      </c>
      <c r="J113" s="22" t="s">
        <v>1556</v>
      </c>
      <c r="K113" s="22" t="s">
        <v>84</v>
      </c>
      <c r="L113" s="22" t="s">
        <v>198</v>
      </c>
      <c r="M113" s="22" t="s">
        <v>199</v>
      </c>
      <c r="N113" s="22" t="s">
        <v>41481</v>
      </c>
      <c r="O113" s="22" t="s">
        <v>31795</v>
      </c>
      <c r="P113" s="22" t="s">
        <v>41482</v>
      </c>
      <c r="Q113" s="22" t="s">
        <v>31796</v>
      </c>
      <c r="R113" s="22" t="s">
        <v>31797</v>
      </c>
      <c r="S113" s="22" t="s">
        <v>31798</v>
      </c>
      <c r="T113" s="22" t="s">
        <v>10449</v>
      </c>
      <c r="U113" s="22" t="s">
        <v>41483</v>
      </c>
      <c r="V113" s="22" t="s">
        <v>51471</v>
      </c>
    </row>
    <row r="114" spans="1:22" x14ac:dyDescent="0.3">
      <c r="A114" s="22" t="s">
        <v>8829</v>
      </c>
      <c r="B114" s="23">
        <v>40671</v>
      </c>
      <c r="C114" s="24">
        <v>0.94097222222222221</v>
      </c>
      <c r="D114" s="22" t="s">
        <v>22</v>
      </c>
      <c r="E114" s="22" t="s">
        <v>8830</v>
      </c>
      <c r="F114" s="22">
        <v>29624</v>
      </c>
      <c r="G114" s="22">
        <v>3</v>
      </c>
      <c r="H114" s="22" t="s">
        <v>217</v>
      </c>
      <c r="I114" s="22" t="s">
        <v>39</v>
      </c>
      <c r="J114" s="22" t="s">
        <v>1477</v>
      </c>
      <c r="K114" s="22" t="s">
        <v>84</v>
      </c>
      <c r="L114" s="22" t="s">
        <v>454</v>
      </c>
      <c r="M114" s="22" t="s">
        <v>455</v>
      </c>
      <c r="N114" s="22" t="s">
        <v>42570</v>
      </c>
      <c r="O114" s="22" t="s">
        <v>31931</v>
      </c>
      <c r="P114" s="22" t="s">
        <v>42571</v>
      </c>
      <c r="Q114" s="22" t="s">
        <v>31932</v>
      </c>
      <c r="R114" s="22" t="s">
        <v>31933</v>
      </c>
      <c r="S114" s="22" t="s">
        <v>31934</v>
      </c>
      <c r="T114" s="22" t="s">
        <v>10449</v>
      </c>
      <c r="U114" s="22" t="s">
        <v>42572</v>
      </c>
      <c r="V114" s="22" t="s">
        <v>52450</v>
      </c>
    </row>
    <row r="115" spans="1:22" x14ac:dyDescent="0.3">
      <c r="A115" s="22" t="s">
        <v>8926</v>
      </c>
      <c r="B115" s="23">
        <v>40675</v>
      </c>
      <c r="C115" s="24">
        <v>9.375E-2</v>
      </c>
      <c r="D115" s="22" t="s">
        <v>22</v>
      </c>
      <c r="E115" s="22" t="s">
        <v>8927</v>
      </c>
      <c r="F115" s="22">
        <v>29624</v>
      </c>
      <c r="G115" s="22">
        <v>4</v>
      </c>
      <c r="H115" s="22" t="s">
        <v>217</v>
      </c>
      <c r="I115" s="22" t="s">
        <v>39</v>
      </c>
      <c r="J115" s="22" t="s">
        <v>480</v>
      </c>
      <c r="K115" s="22" t="s">
        <v>84</v>
      </c>
      <c r="L115" s="22" t="s">
        <v>586</v>
      </c>
      <c r="M115" s="22" t="s">
        <v>559</v>
      </c>
      <c r="N115" s="22" t="s">
        <v>46405</v>
      </c>
      <c r="O115" s="22" t="s">
        <v>32143</v>
      </c>
      <c r="P115" s="22" t="s">
        <v>46406</v>
      </c>
      <c r="Q115" s="22" t="s">
        <v>32144</v>
      </c>
      <c r="R115" s="22" t="s">
        <v>32145</v>
      </c>
      <c r="S115" s="22" t="s">
        <v>32146</v>
      </c>
      <c r="T115" s="22" t="s">
        <v>10449</v>
      </c>
      <c r="U115" s="22" t="s">
        <v>46407</v>
      </c>
      <c r="V115" s="22" t="s">
        <v>54573</v>
      </c>
    </row>
    <row r="116" spans="1:22" x14ac:dyDescent="0.3">
      <c r="A116" s="22" t="s">
        <v>9147</v>
      </c>
      <c r="B116" s="23">
        <v>40681</v>
      </c>
      <c r="C116" s="24">
        <v>0.73958333333333337</v>
      </c>
      <c r="D116" s="22" t="s">
        <v>93</v>
      </c>
      <c r="E116" s="22" t="s">
        <v>9148</v>
      </c>
      <c r="F116" s="22">
        <v>29621</v>
      </c>
      <c r="G116" s="22">
        <v>5</v>
      </c>
      <c r="H116" s="22" t="s">
        <v>217</v>
      </c>
      <c r="I116" s="22" t="s">
        <v>17</v>
      </c>
      <c r="J116" s="22" t="s">
        <v>2407</v>
      </c>
      <c r="K116" s="22" t="s">
        <v>84</v>
      </c>
      <c r="L116" s="22" t="s">
        <v>356</v>
      </c>
      <c r="M116" s="22" t="s">
        <v>357</v>
      </c>
      <c r="N116" s="22" t="s">
        <v>47653</v>
      </c>
      <c r="O116" s="22" t="s">
        <v>32732</v>
      </c>
      <c r="P116" s="22" t="s">
        <v>47654</v>
      </c>
      <c r="Q116" s="22" t="s">
        <v>32733</v>
      </c>
      <c r="R116" s="22" t="s">
        <v>32734</v>
      </c>
      <c r="S116" s="22" t="s">
        <v>32735</v>
      </c>
      <c r="T116" s="22" t="s">
        <v>10449</v>
      </c>
      <c r="U116" s="22" t="s">
        <v>47655</v>
      </c>
      <c r="V116" s="22" t="s">
        <v>53018</v>
      </c>
    </row>
    <row r="117" spans="1:22" x14ac:dyDescent="0.3">
      <c r="A117" s="22" t="s">
        <v>9410</v>
      </c>
      <c r="B117" s="23">
        <v>40690</v>
      </c>
      <c r="C117" s="24">
        <v>0.93055555555555547</v>
      </c>
      <c r="D117" s="22" t="s">
        <v>22</v>
      </c>
      <c r="E117" s="22" t="s">
        <v>9411</v>
      </c>
      <c r="F117" s="22">
        <v>29621</v>
      </c>
      <c r="G117" s="22">
        <v>1</v>
      </c>
      <c r="H117" s="22" t="s">
        <v>217</v>
      </c>
      <c r="I117" s="22" t="s">
        <v>78</v>
      </c>
      <c r="J117" s="22" t="s">
        <v>1728</v>
      </c>
      <c r="K117" s="22" t="s">
        <v>84</v>
      </c>
      <c r="L117" s="22" t="s">
        <v>5787</v>
      </c>
      <c r="M117" s="22" t="s">
        <v>5788</v>
      </c>
      <c r="N117" s="22" t="s">
        <v>38065</v>
      </c>
      <c r="O117" s="22" t="s">
        <v>33386</v>
      </c>
      <c r="P117" s="22" t="s">
        <v>38066</v>
      </c>
      <c r="Q117" s="22" t="s">
        <v>33387</v>
      </c>
      <c r="R117" s="22" t="s">
        <v>33388</v>
      </c>
      <c r="S117" s="22" t="s">
        <v>33389</v>
      </c>
      <c r="T117" s="22" t="s">
        <v>10449</v>
      </c>
      <c r="U117" s="22" t="s">
        <v>38067</v>
      </c>
      <c r="V117" s="22" t="s">
        <v>53228</v>
      </c>
    </row>
    <row r="118" spans="1:22" x14ac:dyDescent="0.3">
      <c r="A118" s="22" t="s">
        <v>9809</v>
      </c>
      <c r="B118" s="23">
        <v>40705</v>
      </c>
      <c r="C118" s="24">
        <v>0.17916666666666667</v>
      </c>
      <c r="D118" s="22" t="s">
        <v>22</v>
      </c>
      <c r="E118" s="22" t="s">
        <v>9810</v>
      </c>
      <c r="F118" s="22">
        <v>29624</v>
      </c>
      <c r="G118" s="22">
        <v>4</v>
      </c>
      <c r="H118" s="22" t="s">
        <v>217</v>
      </c>
      <c r="I118" s="22" t="s">
        <v>78</v>
      </c>
      <c r="J118" s="22" t="s">
        <v>1556</v>
      </c>
      <c r="K118" s="22" t="s">
        <v>84</v>
      </c>
      <c r="L118" s="22" t="s">
        <v>97</v>
      </c>
      <c r="M118" s="22" t="s">
        <v>98</v>
      </c>
      <c r="N118" s="22" t="s">
        <v>46868</v>
      </c>
      <c r="O118" s="22" t="s">
        <v>34418</v>
      </c>
      <c r="P118" s="22" t="s">
        <v>46869</v>
      </c>
      <c r="Q118" s="22" t="s">
        <v>34419</v>
      </c>
      <c r="R118" s="22" t="s">
        <v>34420</v>
      </c>
      <c r="S118" s="22" t="s">
        <v>34421</v>
      </c>
      <c r="T118" s="22" t="s">
        <v>10449</v>
      </c>
      <c r="U118" s="22" t="s">
        <v>46870</v>
      </c>
      <c r="V118" s="22" t="s">
        <v>55277</v>
      </c>
    </row>
    <row r="119" spans="1:22" x14ac:dyDescent="0.3">
      <c r="A119" s="22" t="s">
        <v>9901</v>
      </c>
      <c r="B119" s="23">
        <v>40707</v>
      </c>
      <c r="C119" s="24">
        <v>0.82638888888888884</v>
      </c>
      <c r="D119" s="22" t="s">
        <v>22</v>
      </c>
      <c r="E119" s="22" t="s">
        <v>9902</v>
      </c>
      <c r="F119" s="22">
        <v>29624</v>
      </c>
      <c r="G119" s="22">
        <v>4</v>
      </c>
      <c r="H119" s="22" t="s">
        <v>217</v>
      </c>
      <c r="I119" s="22" t="s">
        <v>39</v>
      </c>
      <c r="J119" s="22" t="s">
        <v>480</v>
      </c>
      <c r="K119" s="22" t="s">
        <v>84</v>
      </c>
      <c r="L119" s="22" t="s">
        <v>6439</v>
      </c>
      <c r="M119" s="22" t="s">
        <v>6440</v>
      </c>
      <c r="N119" s="22" t="s">
        <v>46327</v>
      </c>
      <c r="O119" s="22" t="s">
        <v>34655</v>
      </c>
      <c r="P119" s="22" t="s">
        <v>46328</v>
      </c>
      <c r="Q119" s="22" t="s">
        <v>34656</v>
      </c>
      <c r="R119" s="22" t="s">
        <v>34657</v>
      </c>
      <c r="S119" s="22" t="s">
        <v>34658</v>
      </c>
      <c r="T119" s="22" t="s">
        <v>10449</v>
      </c>
      <c r="U119" s="22" t="s">
        <v>46329</v>
      </c>
      <c r="V119" s="22" t="s">
        <v>54509</v>
      </c>
    </row>
    <row r="120" spans="1:22" x14ac:dyDescent="0.3">
      <c r="A120" s="22" t="s">
        <v>10279</v>
      </c>
      <c r="B120" s="23">
        <v>40718</v>
      </c>
      <c r="C120" s="24">
        <v>0.85138888888888886</v>
      </c>
      <c r="D120" s="22" t="s">
        <v>93</v>
      </c>
      <c r="E120" s="22" t="s">
        <v>7102</v>
      </c>
      <c r="F120" s="22">
        <v>29624</v>
      </c>
      <c r="G120" s="22">
        <v>3</v>
      </c>
      <c r="H120" s="22" t="s">
        <v>217</v>
      </c>
      <c r="I120" s="22" t="s">
        <v>17</v>
      </c>
      <c r="J120" s="22" t="s">
        <v>1477</v>
      </c>
      <c r="K120" s="22" t="s">
        <v>84</v>
      </c>
      <c r="L120" s="22" t="s">
        <v>1418</v>
      </c>
      <c r="M120" s="22" t="s">
        <v>1419</v>
      </c>
      <c r="N120" s="22" t="s">
        <v>42486</v>
      </c>
      <c r="O120" s="22" t="s">
        <v>35615</v>
      </c>
      <c r="P120" s="22" t="s">
        <v>42487</v>
      </c>
      <c r="Q120" s="22" t="s">
        <v>35616</v>
      </c>
      <c r="R120" s="22" t="s">
        <v>35617</v>
      </c>
      <c r="S120" s="22" t="s">
        <v>35618</v>
      </c>
      <c r="T120" s="22" t="s">
        <v>10449</v>
      </c>
      <c r="U120" s="22" t="s">
        <v>42488</v>
      </c>
      <c r="V120" s="22" t="s">
        <v>52392</v>
      </c>
    </row>
    <row r="121" spans="1:22" ht="15" thickBot="1" x14ac:dyDescent="0.35">
      <c r="A121" s="25" t="s">
        <v>10428</v>
      </c>
      <c r="B121" s="26">
        <v>40724</v>
      </c>
      <c r="C121" s="27">
        <v>0.94097222222222221</v>
      </c>
      <c r="D121" s="25" t="s">
        <v>22</v>
      </c>
      <c r="E121" s="25" t="s">
        <v>10429</v>
      </c>
      <c r="F121" s="25">
        <v>29621</v>
      </c>
      <c r="G121" s="25">
        <v>3</v>
      </c>
      <c r="H121" s="25" t="s">
        <v>217</v>
      </c>
      <c r="I121" s="25" t="s">
        <v>39</v>
      </c>
      <c r="J121" s="25" t="s">
        <v>480</v>
      </c>
      <c r="K121" s="25" t="s">
        <v>84</v>
      </c>
      <c r="L121" s="25" t="s">
        <v>122</v>
      </c>
      <c r="M121" s="25" t="s">
        <v>335</v>
      </c>
      <c r="N121" s="25" t="s">
        <v>44353</v>
      </c>
      <c r="O121" s="25" t="s">
        <v>35994</v>
      </c>
      <c r="P121" s="25" t="s">
        <v>44354</v>
      </c>
      <c r="Q121" s="25" t="s">
        <v>35995</v>
      </c>
      <c r="R121" s="25" t="s">
        <v>35996</v>
      </c>
      <c r="S121" s="25" t="s">
        <v>35997</v>
      </c>
      <c r="T121" s="25" t="s">
        <v>10449</v>
      </c>
      <c r="U121" s="25" t="s">
        <v>44355</v>
      </c>
      <c r="V121" s="25" t="s">
        <v>54475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6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54.88671875" bestFit="1" customWidth="1"/>
    <col min="6" max="6" width="8.6640625" bestFit="1" customWidth="1"/>
    <col min="7" max="7" width="11.109375" bestFit="1" customWidth="1"/>
    <col min="8" max="8" width="33" bestFit="1" customWidth="1"/>
    <col min="9" max="9" width="28.33203125" bestFit="1" customWidth="1"/>
    <col min="10" max="10" width="29.6640625" bestFit="1" customWidth="1"/>
    <col min="11" max="11" width="12.6640625" bestFit="1" customWidth="1"/>
    <col min="12" max="12" width="12" bestFit="1" customWidth="1"/>
    <col min="13" max="13" width="13.33203125" bestFit="1" customWidth="1"/>
    <col min="14" max="14" width="157.33203125" bestFit="1" customWidth="1"/>
    <col min="15" max="15" width="42.88671875" bestFit="1" customWidth="1"/>
    <col min="16" max="16" width="44.5546875" bestFit="1" customWidth="1"/>
    <col min="17" max="17" width="23.88671875" bestFit="1" customWidth="1"/>
    <col min="18" max="18" width="38.44140625" bestFit="1" customWidth="1"/>
    <col min="19" max="19" width="40.109375" bestFit="1" customWidth="1"/>
    <col min="20" max="20" width="14" bestFit="1" customWidth="1"/>
    <col min="21" max="21" width="31.88671875" bestFit="1" customWidth="1"/>
    <col min="22" max="22" width="56.554687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 t="s">
        <v>8736</v>
      </c>
      <c r="B2" s="23">
        <v>40668</v>
      </c>
      <c r="C2" s="24">
        <v>0.875</v>
      </c>
      <c r="D2" s="22" t="s">
        <v>54</v>
      </c>
      <c r="E2" s="22" t="s">
        <v>8737</v>
      </c>
      <c r="F2" s="22">
        <v>29624</v>
      </c>
      <c r="G2" s="22">
        <v>4</v>
      </c>
      <c r="H2" s="22" t="s">
        <v>77</v>
      </c>
      <c r="I2" s="22" t="s">
        <v>78</v>
      </c>
      <c r="J2" s="22" t="s">
        <v>79</v>
      </c>
      <c r="K2" s="22"/>
      <c r="L2" s="22" t="s">
        <v>3858</v>
      </c>
      <c r="M2" s="22" t="s">
        <v>3859</v>
      </c>
      <c r="N2" s="22" t="s">
        <v>46882</v>
      </c>
      <c r="O2" s="22" t="s">
        <v>31709</v>
      </c>
      <c r="P2" s="22" t="s">
        <v>46883</v>
      </c>
      <c r="Q2" s="22" t="s">
        <v>31710</v>
      </c>
      <c r="R2" s="22" t="s">
        <v>31711</v>
      </c>
      <c r="S2" s="22" t="s">
        <v>31712</v>
      </c>
      <c r="T2" s="22" t="s">
        <v>10449</v>
      </c>
      <c r="U2" s="22" t="s">
        <v>46884</v>
      </c>
      <c r="V2" s="22" t="s">
        <v>55282</v>
      </c>
    </row>
    <row r="3" spans="1:22" x14ac:dyDescent="0.3">
      <c r="A3" s="22" t="s">
        <v>9066</v>
      </c>
      <c r="B3" s="23">
        <v>40676</v>
      </c>
      <c r="C3" s="24">
        <v>0.4375</v>
      </c>
      <c r="D3" s="22" t="s">
        <v>54</v>
      </c>
      <c r="E3" s="22" t="s">
        <v>1364</v>
      </c>
      <c r="F3" s="22">
        <v>29621</v>
      </c>
      <c r="G3" s="22">
        <v>1</v>
      </c>
      <c r="H3" s="22" t="s">
        <v>77</v>
      </c>
      <c r="I3" s="22" t="s">
        <v>39</v>
      </c>
      <c r="J3" s="22" t="s">
        <v>324</v>
      </c>
      <c r="K3" s="22"/>
      <c r="L3" s="22" t="s">
        <v>485</v>
      </c>
      <c r="M3" s="22" t="s">
        <v>486</v>
      </c>
      <c r="N3" s="22" t="s">
        <v>39329</v>
      </c>
      <c r="O3" s="22" t="s">
        <v>32527</v>
      </c>
      <c r="P3" s="22" t="s">
        <v>39330</v>
      </c>
      <c r="Q3" s="22" t="s">
        <v>32528</v>
      </c>
      <c r="R3" s="22" t="s">
        <v>32529</v>
      </c>
      <c r="S3" s="22" t="s">
        <v>32530</v>
      </c>
      <c r="T3" s="22" t="s">
        <v>10449</v>
      </c>
      <c r="U3" s="22" t="s">
        <v>39331</v>
      </c>
      <c r="V3" s="22" t="s">
        <v>55270</v>
      </c>
    </row>
    <row r="4" spans="1:22" x14ac:dyDescent="0.3">
      <c r="A4" s="22" t="s">
        <v>1363</v>
      </c>
      <c r="B4" s="23">
        <v>40379</v>
      </c>
      <c r="C4" s="24">
        <v>0.33333333333333331</v>
      </c>
      <c r="D4" s="22" t="s">
        <v>298</v>
      </c>
      <c r="E4" s="22" t="s">
        <v>1364</v>
      </c>
      <c r="F4" s="22">
        <v>29621</v>
      </c>
      <c r="G4" s="22">
        <v>1</v>
      </c>
      <c r="H4" s="22" t="s">
        <v>77</v>
      </c>
      <c r="I4" s="22" t="s">
        <v>39</v>
      </c>
      <c r="J4" s="22" t="s">
        <v>324</v>
      </c>
      <c r="K4" s="22"/>
      <c r="L4" s="22" t="s">
        <v>428</v>
      </c>
      <c r="M4" s="22" t="s">
        <v>429</v>
      </c>
      <c r="N4" s="22" t="s">
        <v>39326</v>
      </c>
      <c r="O4" s="22" t="s">
        <v>12918</v>
      </c>
      <c r="P4" s="22" t="s">
        <v>39327</v>
      </c>
      <c r="Q4" s="22" t="s">
        <v>12919</v>
      </c>
      <c r="R4" s="22" t="s">
        <v>12920</v>
      </c>
      <c r="S4" s="22" t="s">
        <v>12921</v>
      </c>
      <c r="T4" s="22" t="s">
        <v>10449</v>
      </c>
      <c r="U4" s="22" t="s">
        <v>39328</v>
      </c>
      <c r="V4" s="22" t="s">
        <v>55270</v>
      </c>
    </row>
    <row r="5" spans="1:22" x14ac:dyDescent="0.3">
      <c r="A5" s="22" t="s">
        <v>5780</v>
      </c>
      <c r="B5" s="23">
        <v>40556</v>
      </c>
      <c r="C5" s="24">
        <v>0.47916666666666669</v>
      </c>
      <c r="D5" s="22" t="s">
        <v>93</v>
      </c>
      <c r="E5" s="22" t="s">
        <v>5781</v>
      </c>
      <c r="F5" s="22">
        <v>29624</v>
      </c>
      <c r="G5" s="22">
        <v>5</v>
      </c>
      <c r="H5" s="22" t="s">
        <v>77</v>
      </c>
      <c r="I5" s="22" t="s">
        <v>39</v>
      </c>
      <c r="J5" s="22" t="s">
        <v>79</v>
      </c>
      <c r="K5" s="22"/>
      <c r="L5" s="22" t="s">
        <v>2641</v>
      </c>
      <c r="M5" s="22" t="s">
        <v>2642</v>
      </c>
      <c r="N5" s="22" t="s">
        <v>48651</v>
      </c>
      <c r="O5" s="22" t="s">
        <v>23628</v>
      </c>
      <c r="P5" s="22" t="s">
        <v>48652</v>
      </c>
      <c r="Q5" s="22" t="s">
        <v>23629</v>
      </c>
      <c r="R5" s="22" t="s">
        <v>23630</v>
      </c>
      <c r="S5" s="22" t="s">
        <v>23631</v>
      </c>
      <c r="T5" s="22" t="s">
        <v>10449</v>
      </c>
      <c r="U5" s="22" t="s">
        <v>48653</v>
      </c>
      <c r="V5" s="22" t="s">
        <v>55264</v>
      </c>
    </row>
    <row r="6" spans="1:22" x14ac:dyDescent="0.3">
      <c r="A6" s="22" t="s">
        <v>4960</v>
      </c>
      <c r="B6" s="23">
        <v>40526</v>
      </c>
      <c r="C6" s="24">
        <v>0.97430555555555554</v>
      </c>
      <c r="D6" s="22" t="s">
        <v>22</v>
      </c>
      <c r="E6" s="22" t="s">
        <v>4961</v>
      </c>
      <c r="F6" s="22">
        <v>29621</v>
      </c>
      <c r="G6" s="22">
        <v>2</v>
      </c>
      <c r="H6" s="22" t="s">
        <v>77</v>
      </c>
      <c r="I6" s="22" t="s">
        <v>39</v>
      </c>
      <c r="J6" s="22" t="s">
        <v>79</v>
      </c>
      <c r="K6" s="22"/>
      <c r="L6" s="22" t="s">
        <v>220</v>
      </c>
      <c r="M6" s="22" t="s">
        <v>221</v>
      </c>
      <c r="N6" s="22" t="s">
        <v>41184</v>
      </c>
      <c r="O6" s="22" t="s">
        <v>21568</v>
      </c>
      <c r="P6" s="22" t="s">
        <v>41185</v>
      </c>
      <c r="Q6" s="22" t="s">
        <v>21569</v>
      </c>
      <c r="R6" s="22" t="s">
        <v>21570</v>
      </c>
      <c r="S6" s="22" t="s">
        <v>21571</v>
      </c>
      <c r="T6" s="22" t="s">
        <v>10449</v>
      </c>
      <c r="U6" s="22" t="s">
        <v>41186</v>
      </c>
      <c r="V6" s="22" t="s">
        <v>55253</v>
      </c>
    </row>
    <row r="7" spans="1:22" x14ac:dyDescent="0.3">
      <c r="A7" s="22" t="s">
        <v>9325</v>
      </c>
      <c r="B7" s="23">
        <v>40687</v>
      </c>
      <c r="C7" s="24">
        <v>0.35416666666666669</v>
      </c>
      <c r="D7" s="22" t="s">
        <v>54</v>
      </c>
      <c r="E7" s="22" t="s">
        <v>9326</v>
      </c>
      <c r="F7" s="22">
        <v>29621</v>
      </c>
      <c r="G7" s="22">
        <v>2</v>
      </c>
      <c r="H7" s="22" t="s">
        <v>77</v>
      </c>
      <c r="I7" s="22" t="s">
        <v>78</v>
      </c>
      <c r="J7" s="22" t="s">
        <v>324</v>
      </c>
      <c r="K7" s="22"/>
      <c r="L7" s="22" t="s">
        <v>122</v>
      </c>
      <c r="M7" s="22" t="s">
        <v>335</v>
      </c>
      <c r="N7" s="22" t="s">
        <v>45065</v>
      </c>
      <c r="O7" s="22" t="s">
        <v>33173</v>
      </c>
      <c r="P7" s="22" t="s">
        <v>45066</v>
      </c>
      <c r="Q7" s="22" t="s">
        <v>36415</v>
      </c>
      <c r="R7" s="22" t="s">
        <v>33174</v>
      </c>
      <c r="S7" s="22" t="s">
        <v>45067</v>
      </c>
      <c r="T7" s="22" t="s">
        <v>10449</v>
      </c>
      <c r="U7" s="22" t="s">
        <v>45068</v>
      </c>
      <c r="V7" s="22" t="s">
        <v>55250</v>
      </c>
    </row>
    <row r="8" spans="1:22" x14ac:dyDescent="0.3">
      <c r="A8" s="22" t="s">
        <v>4493</v>
      </c>
      <c r="B8" s="23">
        <v>40508</v>
      </c>
      <c r="C8" s="24">
        <v>0.29166666666666669</v>
      </c>
      <c r="D8" s="22" t="s">
        <v>54</v>
      </c>
      <c r="E8" s="22" t="s">
        <v>4494</v>
      </c>
      <c r="F8" s="22">
        <v>29621</v>
      </c>
      <c r="G8" s="22">
        <v>2</v>
      </c>
      <c r="H8" s="22" t="s">
        <v>77</v>
      </c>
      <c r="I8" s="22" t="s">
        <v>78</v>
      </c>
      <c r="J8" s="22" t="s">
        <v>324</v>
      </c>
      <c r="K8" s="22"/>
      <c r="L8" s="22" t="s">
        <v>2139</v>
      </c>
      <c r="M8" s="22" t="s">
        <v>2140</v>
      </c>
      <c r="N8" s="22" t="s">
        <v>45061</v>
      </c>
      <c r="O8" s="22" t="s">
        <v>20384</v>
      </c>
      <c r="P8" s="22" t="s">
        <v>45062</v>
      </c>
      <c r="Q8" s="22" t="s">
        <v>36186</v>
      </c>
      <c r="R8" s="22" t="s">
        <v>20385</v>
      </c>
      <c r="S8" s="22" t="s">
        <v>45063</v>
      </c>
      <c r="T8" s="22" t="s">
        <v>10449</v>
      </c>
      <c r="U8" s="22" t="s">
        <v>45064</v>
      </c>
      <c r="V8" s="22" t="s">
        <v>55249</v>
      </c>
    </row>
    <row r="9" spans="1:22" x14ac:dyDescent="0.3">
      <c r="A9" s="22" t="s">
        <v>1458</v>
      </c>
      <c r="B9" s="23">
        <v>40403</v>
      </c>
      <c r="C9" s="24">
        <v>0.35416666666666669</v>
      </c>
      <c r="D9" s="22" t="s">
        <v>54</v>
      </c>
      <c r="E9" s="22" t="s">
        <v>1459</v>
      </c>
      <c r="F9" s="22">
        <v>29621</v>
      </c>
      <c r="G9" s="22">
        <v>2</v>
      </c>
      <c r="H9" s="22" t="s">
        <v>77</v>
      </c>
      <c r="I9" s="22" t="s">
        <v>78</v>
      </c>
      <c r="J9" s="22" t="s">
        <v>324</v>
      </c>
      <c r="K9" s="22"/>
      <c r="L9" s="22" t="s">
        <v>485</v>
      </c>
      <c r="M9" s="22" t="s">
        <v>486</v>
      </c>
      <c r="N9" s="22" t="s">
        <v>45057</v>
      </c>
      <c r="O9" s="22" t="s">
        <v>13124</v>
      </c>
      <c r="P9" s="22" t="s">
        <v>45058</v>
      </c>
      <c r="Q9" s="22" t="s">
        <v>36073</v>
      </c>
      <c r="R9" s="22" t="s">
        <v>13125</v>
      </c>
      <c r="S9" s="22" t="s">
        <v>45059</v>
      </c>
      <c r="T9" s="22" t="s">
        <v>10449</v>
      </c>
      <c r="U9" s="22" t="s">
        <v>45060</v>
      </c>
      <c r="V9" s="22" t="s">
        <v>55247</v>
      </c>
    </row>
    <row r="10" spans="1:22" x14ac:dyDescent="0.3">
      <c r="A10" s="22" t="s">
        <v>10170</v>
      </c>
      <c r="B10" s="23">
        <v>40716</v>
      </c>
      <c r="C10" s="24">
        <v>2.1527777777777781E-2</v>
      </c>
      <c r="D10" s="22" t="s">
        <v>22</v>
      </c>
      <c r="E10" s="22" t="s">
        <v>10171</v>
      </c>
      <c r="F10" s="22">
        <v>29624</v>
      </c>
      <c r="G10" s="22">
        <v>2</v>
      </c>
      <c r="H10" s="22" t="s">
        <v>77</v>
      </c>
      <c r="I10" s="22" t="s">
        <v>39</v>
      </c>
      <c r="J10" s="22" t="s">
        <v>300</v>
      </c>
      <c r="K10" s="22"/>
      <c r="L10" s="22" t="s">
        <v>8154</v>
      </c>
      <c r="M10" s="22" t="s">
        <v>8155</v>
      </c>
      <c r="N10" s="22" t="s">
        <v>41153</v>
      </c>
      <c r="O10" s="22" t="s">
        <v>35345</v>
      </c>
      <c r="P10" s="22" t="s">
        <v>41154</v>
      </c>
      <c r="Q10" s="22" t="s">
        <v>35346</v>
      </c>
      <c r="R10" s="22" t="s">
        <v>35347</v>
      </c>
      <c r="S10" s="22" t="s">
        <v>35348</v>
      </c>
      <c r="T10" s="22" t="s">
        <v>10449</v>
      </c>
      <c r="U10" s="22" t="s">
        <v>41155</v>
      </c>
      <c r="V10" s="22" t="s">
        <v>55223</v>
      </c>
    </row>
    <row r="11" spans="1:22" x14ac:dyDescent="0.3">
      <c r="A11" s="22" t="s">
        <v>4329</v>
      </c>
      <c r="B11" s="23">
        <v>40504</v>
      </c>
      <c r="C11" s="24">
        <v>0.59166666666666667</v>
      </c>
      <c r="D11" s="22" t="s">
        <v>93</v>
      </c>
      <c r="E11" s="22" t="s">
        <v>4330</v>
      </c>
      <c r="F11" s="22"/>
      <c r="G11" s="22">
        <v>3</v>
      </c>
      <c r="H11" s="22" t="s">
        <v>77</v>
      </c>
      <c r="I11" s="22" t="s">
        <v>39</v>
      </c>
      <c r="J11" s="22" t="s">
        <v>79</v>
      </c>
      <c r="K11" s="22"/>
      <c r="L11" s="22" t="s">
        <v>356</v>
      </c>
      <c r="M11" s="22" t="s">
        <v>357</v>
      </c>
      <c r="N11" s="22" t="s">
        <v>45014</v>
      </c>
      <c r="O11" s="22" t="s">
        <v>20003</v>
      </c>
      <c r="P11" s="22" t="s">
        <v>45015</v>
      </c>
      <c r="Q11" s="22" t="s">
        <v>20004</v>
      </c>
      <c r="R11" s="22" t="s">
        <v>20005</v>
      </c>
      <c r="S11" s="22" t="s">
        <v>20006</v>
      </c>
      <c r="T11" s="22" t="s">
        <v>10449</v>
      </c>
      <c r="U11" s="22" t="s">
        <v>45016</v>
      </c>
      <c r="V11" s="22" t="s">
        <v>55214</v>
      </c>
    </row>
    <row r="12" spans="1:22" x14ac:dyDescent="0.3">
      <c r="A12" s="22" t="s">
        <v>2413</v>
      </c>
      <c r="B12" s="23">
        <v>40422</v>
      </c>
      <c r="C12" s="24">
        <v>0.66666666666666663</v>
      </c>
      <c r="D12" s="22" t="s">
        <v>93</v>
      </c>
      <c r="E12" s="22" t="s">
        <v>2414</v>
      </c>
      <c r="F12" s="22">
        <v>29624</v>
      </c>
      <c r="G12" s="22">
        <v>3</v>
      </c>
      <c r="H12" s="22" t="s">
        <v>77</v>
      </c>
      <c r="I12" s="22" t="s">
        <v>39</v>
      </c>
      <c r="J12" s="22" t="s">
        <v>79</v>
      </c>
      <c r="K12" s="22"/>
      <c r="L12" s="22" t="s">
        <v>325</v>
      </c>
      <c r="M12" s="22" t="s">
        <v>326</v>
      </c>
      <c r="N12" s="22" t="s">
        <v>41223</v>
      </c>
      <c r="O12" s="22" t="s">
        <v>15300</v>
      </c>
      <c r="P12" s="22" t="s">
        <v>41224</v>
      </c>
      <c r="Q12" s="22" t="s">
        <v>15301</v>
      </c>
      <c r="R12" s="22" t="s">
        <v>15302</v>
      </c>
      <c r="S12" s="22" t="s">
        <v>15303</v>
      </c>
      <c r="T12" s="22" t="s">
        <v>10449</v>
      </c>
      <c r="U12" s="22" t="s">
        <v>41225</v>
      </c>
      <c r="V12" s="22" t="s">
        <v>51122</v>
      </c>
    </row>
    <row r="13" spans="1:22" x14ac:dyDescent="0.3">
      <c r="A13" s="22" t="s">
        <v>9568</v>
      </c>
      <c r="B13" s="23">
        <v>40696</v>
      </c>
      <c r="C13" s="24">
        <v>0.72083333333333333</v>
      </c>
      <c r="D13" s="22" t="s">
        <v>54</v>
      </c>
      <c r="E13" s="22" t="s">
        <v>9569</v>
      </c>
      <c r="F13" s="22">
        <v>29621</v>
      </c>
      <c r="G13" s="22">
        <v>3</v>
      </c>
      <c r="H13" s="22" t="s">
        <v>77</v>
      </c>
      <c r="I13" s="22" t="s">
        <v>78</v>
      </c>
      <c r="J13" s="22" t="s">
        <v>79</v>
      </c>
      <c r="K13" s="22"/>
      <c r="L13" s="22" t="s">
        <v>35</v>
      </c>
      <c r="M13" s="22" t="s">
        <v>36</v>
      </c>
      <c r="N13" s="22" t="s">
        <v>50733</v>
      </c>
      <c r="O13" s="22" t="s">
        <v>33809</v>
      </c>
      <c r="P13" s="22" t="s">
        <v>50734</v>
      </c>
      <c r="Q13" s="22" t="s">
        <v>36431</v>
      </c>
      <c r="R13" s="22" t="s">
        <v>33810</v>
      </c>
      <c r="S13" s="22" t="s">
        <v>50735</v>
      </c>
      <c r="T13" s="22" t="s">
        <v>10449</v>
      </c>
      <c r="U13" s="22" t="s">
        <v>50736</v>
      </c>
      <c r="V13" s="22" t="s">
        <v>55207</v>
      </c>
    </row>
    <row r="14" spans="1:22" x14ac:dyDescent="0.3">
      <c r="A14" s="22" t="s">
        <v>9668</v>
      </c>
      <c r="B14" s="23">
        <v>40699</v>
      </c>
      <c r="C14" s="24">
        <v>0.53125</v>
      </c>
      <c r="D14" s="22" t="s">
        <v>54</v>
      </c>
      <c r="E14" s="22" t="s">
        <v>9669</v>
      </c>
      <c r="F14" s="22">
        <v>29621</v>
      </c>
      <c r="G14" s="22">
        <v>3</v>
      </c>
      <c r="H14" s="22" t="s">
        <v>77</v>
      </c>
      <c r="I14" s="22" t="s">
        <v>39</v>
      </c>
      <c r="J14" s="22" t="s">
        <v>79</v>
      </c>
      <c r="K14" s="22"/>
      <c r="L14" s="22" t="s">
        <v>428</v>
      </c>
      <c r="M14" s="22" t="s">
        <v>429</v>
      </c>
      <c r="N14" s="22" t="s">
        <v>44970</v>
      </c>
      <c r="O14" s="22" t="s">
        <v>34070</v>
      </c>
      <c r="P14" s="22" t="s">
        <v>44971</v>
      </c>
      <c r="Q14" s="22" t="s">
        <v>34071</v>
      </c>
      <c r="R14" s="22" t="s">
        <v>34072</v>
      </c>
      <c r="S14" s="22" t="s">
        <v>34073</v>
      </c>
      <c r="T14" s="22" t="s">
        <v>10449</v>
      </c>
      <c r="U14" s="22" t="s">
        <v>44972</v>
      </c>
      <c r="V14" s="22" t="s">
        <v>55198</v>
      </c>
    </row>
    <row r="15" spans="1:22" x14ac:dyDescent="0.3">
      <c r="A15" s="22" t="s">
        <v>2149</v>
      </c>
      <c r="B15" s="23">
        <v>40426</v>
      </c>
      <c r="C15" s="24">
        <v>0.30416666666666664</v>
      </c>
      <c r="D15" s="22" t="s">
        <v>93</v>
      </c>
      <c r="E15" s="22" t="s">
        <v>2150</v>
      </c>
      <c r="F15" s="22">
        <v>29621</v>
      </c>
      <c r="G15" s="22">
        <v>3</v>
      </c>
      <c r="H15" s="22" t="s">
        <v>77</v>
      </c>
      <c r="I15" s="22" t="s">
        <v>39</v>
      </c>
      <c r="J15" s="22" t="s">
        <v>79</v>
      </c>
      <c r="K15" s="22"/>
      <c r="L15" s="22" t="s">
        <v>87</v>
      </c>
      <c r="M15" s="22" t="s">
        <v>88</v>
      </c>
      <c r="N15" s="22" t="s">
        <v>44958</v>
      </c>
      <c r="O15" s="22" t="s">
        <v>14680</v>
      </c>
      <c r="P15" s="22" t="s">
        <v>44959</v>
      </c>
      <c r="Q15" s="22" t="s">
        <v>14681</v>
      </c>
      <c r="R15" s="22" t="s">
        <v>14682</v>
      </c>
      <c r="S15" s="22" t="s">
        <v>14683</v>
      </c>
      <c r="T15" s="22" t="s">
        <v>10449</v>
      </c>
      <c r="U15" s="22" t="s">
        <v>44960</v>
      </c>
      <c r="V15" s="22" t="s">
        <v>55194</v>
      </c>
    </row>
    <row r="16" spans="1:22" x14ac:dyDescent="0.3">
      <c r="A16" s="22" t="s">
        <v>851</v>
      </c>
      <c r="B16" s="23">
        <v>40380</v>
      </c>
      <c r="C16" s="24">
        <v>0.3125</v>
      </c>
      <c r="D16" s="22" t="s">
        <v>93</v>
      </c>
      <c r="E16" s="22" t="s">
        <v>852</v>
      </c>
      <c r="F16" s="22">
        <v>29621</v>
      </c>
      <c r="G16" s="22">
        <v>3</v>
      </c>
      <c r="H16" s="22" t="s">
        <v>77</v>
      </c>
      <c r="I16" s="22" t="s">
        <v>39</v>
      </c>
      <c r="J16" s="22" t="s">
        <v>79</v>
      </c>
      <c r="K16" s="22"/>
      <c r="L16" s="22" t="s">
        <v>428</v>
      </c>
      <c r="M16" s="22" t="s">
        <v>429</v>
      </c>
      <c r="N16" s="22" t="s">
        <v>44955</v>
      </c>
      <c r="O16" s="22" t="s">
        <v>11806</v>
      </c>
      <c r="P16" s="22" t="s">
        <v>44956</v>
      </c>
      <c r="Q16" s="22" t="s">
        <v>11807</v>
      </c>
      <c r="R16" s="22" t="s">
        <v>11808</v>
      </c>
      <c r="S16" s="22" t="s">
        <v>11809</v>
      </c>
      <c r="T16" s="22" t="s">
        <v>10449</v>
      </c>
      <c r="U16" s="22" t="s">
        <v>44957</v>
      </c>
      <c r="V16" s="22" t="s">
        <v>55193</v>
      </c>
    </row>
    <row r="17" spans="1:22" x14ac:dyDescent="0.3">
      <c r="A17" s="22" t="s">
        <v>5505</v>
      </c>
      <c r="B17" s="23">
        <v>40547</v>
      </c>
      <c r="C17" s="24">
        <v>0.91666666666666663</v>
      </c>
      <c r="D17" s="22" t="s">
        <v>54</v>
      </c>
      <c r="E17" s="22" t="s">
        <v>5506</v>
      </c>
      <c r="F17" s="22">
        <v>29621</v>
      </c>
      <c r="G17" s="22">
        <v>3</v>
      </c>
      <c r="H17" s="22" t="s">
        <v>77</v>
      </c>
      <c r="I17" s="22" t="s">
        <v>665</v>
      </c>
      <c r="J17" s="22" t="s">
        <v>79</v>
      </c>
      <c r="K17" s="22"/>
      <c r="L17" s="22" t="s">
        <v>122</v>
      </c>
      <c r="M17" s="22" t="s">
        <v>335</v>
      </c>
      <c r="N17" s="22" t="s">
        <v>44871</v>
      </c>
      <c r="O17" s="22" t="s">
        <v>22939</v>
      </c>
      <c r="P17" s="22" t="s">
        <v>44872</v>
      </c>
      <c r="Q17" s="22" t="s">
        <v>22940</v>
      </c>
      <c r="R17" s="22" t="s">
        <v>22941</v>
      </c>
      <c r="S17" s="22" t="s">
        <v>22942</v>
      </c>
      <c r="T17" s="22" t="s">
        <v>10449</v>
      </c>
      <c r="U17" s="22" t="s">
        <v>44873</v>
      </c>
      <c r="V17" s="22" t="s">
        <v>55168</v>
      </c>
    </row>
    <row r="18" spans="1:22" x14ac:dyDescent="0.3">
      <c r="A18" s="22" t="s">
        <v>3728</v>
      </c>
      <c r="B18" s="23">
        <v>40482</v>
      </c>
      <c r="C18" s="24">
        <v>0.61041666666666672</v>
      </c>
      <c r="D18" s="22" t="s">
        <v>54</v>
      </c>
      <c r="E18" s="22" t="s">
        <v>3729</v>
      </c>
      <c r="F18" s="22">
        <v>29621</v>
      </c>
      <c r="G18" s="22">
        <v>3</v>
      </c>
      <c r="H18" s="22" t="s">
        <v>77</v>
      </c>
      <c r="I18" s="22" t="s">
        <v>578</v>
      </c>
      <c r="J18" s="22" t="s">
        <v>416</v>
      </c>
      <c r="K18" s="22"/>
      <c r="L18" s="22" t="s">
        <v>35</v>
      </c>
      <c r="M18" s="22" t="s">
        <v>36</v>
      </c>
      <c r="N18" s="22" t="s">
        <v>41236</v>
      </c>
      <c r="O18" s="22" t="s">
        <v>18399</v>
      </c>
      <c r="P18" s="22" t="s">
        <v>41237</v>
      </c>
      <c r="Q18" s="22" t="s">
        <v>36149</v>
      </c>
      <c r="R18" s="22" t="s">
        <v>18400</v>
      </c>
      <c r="S18" s="22" t="s">
        <v>41238</v>
      </c>
      <c r="T18" s="22" t="s">
        <v>10449</v>
      </c>
      <c r="U18" s="22" t="s">
        <v>41239</v>
      </c>
      <c r="V18" s="22" t="s">
        <v>51127</v>
      </c>
    </row>
    <row r="19" spans="1:22" x14ac:dyDescent="0.3">
      <c r="A19" s="22" t="s">
        <v>663</v>
      </c>
      <c r="B19" s="23">
        <v>40373</v>
      </c>
      <c r="C19" s="24">
        <v>0.79166666666666663</v>
      </c>
      <c r="D19" s="22" t="s">
        <v>93</v>
      </c>
      <c r="E19" s="22" t="s">
        <v>664</v>
      </c>
      <c r="F19" s="22">
        <v>29621</v>
      </c>
      <c r="G19" s="22">
        <v>3</v>
      </c>
      <c r="H19" s="22" t="s">
        <v>77</v>
      </c>
      <c r="I19" s="22" t="s">
        <v>665</v>
      </c>
      <c r="J19" s="22" t="s">
        <v>79</v>
      </c>
      <c r="K19" s="22"/>
      <c r="L19" s="22" t="s">
        <v>666</v>
      </c>
      <c r="M19" s="22" t="s">
        <v>667</v>
      </c>
      <c r="N19" s="22" t="s">
        <v>44860</v>
      </c>
      <c r="O19" s="22" t="s">
        <v>11398</v>
      </c>
      <c r="P19" s="22" t="s">
        <v>44861</v>
      </c>
      <c r="Q19" s="22" t="s">
        <v>11399</v>
      </c>
      <c r="R19" s="22" t="s">
        <v>11400</v>
      </c>
      <c r="S19" s="22" t="s">
        <v>11401</v>
      </c>
      <c r="T19" s="22" t="s">
        <v>10449</v>
      </c>
      <c r="U19" s="22" t="s">
        <v>44862</v>
      </c>
      <c r="V19" s="22" t="s">
        <v>55163</v>
      </c>
    </row>
    <row r="20" spans="1:22" x14ac:dyDescent="0.3">
      <c r="A20" s="22" t="s">
        <v>1063</v>
      </c>
      <c r="B20" s="23">
        <v>40388</v>
      </c>
      <c r="C20" s="24">
        <v>0.5</v>
      </c>
      <c r="D20" s="22" t="s">
        <v>54</v>
      </c>
      <c r="E20" s="22" t="s">
        <v>1064</v>
      </c>
      <c r="F20" s="22">
        <v>29624</v>
      </c>
      <c r="G20" s="22">
        <v>3</v>
      </c>
      <c r="H20" s="22" t="s">
        <v>77</v>
      </c>
      <c r="I20" s="22" t="s">
        <v>78</v>
      </c>
      <c r="J20" s="22" t="s">
        <v>79</v>
      </c>
      <c r="K20" s="22"/>
      <c r="L20" s="22" t="s">
        <v>389</v>
      </c>
      <c r="M20" s="22" t="s">
        <v>390</v>
      </c>
      <c r="N20" s="22" t="s">
        <v>44848</v>
      </c>
      <c r="O20" s="22" t="s">
        <v>12242</v>
      </c>
      <c r="P20" s="22" t="s">
        <v>44849</v>
      </c>
      <c r="Q20" s="22" t="s">
        <v>12243</v>
      </c>
      <c r="R20" s="22" t="s">
        <v>12244</v>
      </c>
      <c r="S20" s="22" t="s">
        <v>12245</v>
      </c>
      <c r="T20" s="22" t="s">
        <v>10449</v>
      </c>
      <c r="U20" s="22" t="s">
        <v>44850</v>
      </c>
      <c r="V20" s="22" t="s">
        <v>55158</v>
      </c>
    </row>
    <row r="21" spans="1:22" x14ac:dyDescent="0.3">
      <c r="A21" s="22" t="s">
        <v>7794</v>
      </c>
      <c r="B21" s="23">
        <v>40636</v>
      </c>
      <c r="C21" s="24">
        <v>0.375</v>
      </c>
      <c r="D21" s="22" t="s">
        <v>93</v>
      </c>
      <c r="E21" s="22" t="s">
        <v>7740</v>
      </c>
      <c r="F21" s="22">
        <v>29621</v>
      </c>
      <c r="G21" s="22">
        <v>3</v>
      </c>
      <c r="H21" s="22" t="s">
        <v>77</v>
      </c>
      <c r="I21" s="22" t="s">
        <v>78</v>
      </c>
      <c r="J21" s="22" t="s">
        <v>79</v>
      </c>
      <c r="K21" s="22"/>
      <c r="L21" s="22" t="s">
        <v>2139</v>
      </c>
      <c r="M21" s="22" t="s">
        <v>2140</v>
      </c>
      <c r="N21" s="22" t="s">
        <v>44838</v>
      </c>
      <c r="O21" s="22" t="s">
        <v>29452</v>
      </c>
      <c r="P21" s="22" t="s">
        <v>44839</v>
      </c>
      <c r="Q21" s="22" t="s">
        <v>36349</v>
      </c>
      <c r="R21" s="22" t="s">
        <v>29453</v>
      </c>
      <c r="S21" s="22" t="s">
        <v>44840</v>
      </c>
      <c r="T21" s="22" t="s">
        <v>10449</v>
      </c>
      <c r="U21" s="22" t="s">
        <v>44837</v>
      </c>
      <c r="V21" s="22" t="s">
        <v>55156</v>
      </c>
    </row>
    <row r="22" spans="1:22" x14ac:dyDescent="0.3">
      <c r="A22" s="22" t="s">
        <v>8280</v>
      </c>
      <c r="B22" s="23">
        <v>40651</v>
      </c>
      <c r="C22" s="24">
        <v>0.5</v>
      </c>
      <c r="D22" s="22" t="s">
        <v>54</v>
      </c>
      <c r="E22" s="22" t="s">
        <v>7385</v>
      </c>
      <c r="F22" s="22">
        <v>29621</v>
      </c>
      <c r="G22" s="22">
        <v>3</v>
      </c>
      <c r="H22" s="22" t="s">
        <v>77</v>
      </c>
      <c r="I22" s="22" t="s">
        <v>78</v>
      </c>
      <c r="J22" s="22" t="s">
        <v>416</v>
      </c>
      <c r="K22" s="22"/>
      <c r="L22" s="22" t="s">
        <v>365</v>
      </c>
      <c r="M22" s="22" t="s">
        <v>199</v>
      </c>
      <c r="N22" s="22" t="s">
        <v>44809</v>
      </c>
      <c r="O22" s="22" t="s">
        <v>30659</v>
      </c>
      <c r="P22" s="22" t="s">
        <v>44810</v>
      </c>
      <c r="Q22" s="22" t="s">
        <v>30660</v>
      </c>
      <c r="R22" s="22" t="s">
        <v>30661</v>
      </c>
      <c r="S22" s="22" t="s">
        <v>30662</v>
      </c>
      <c r="T22" s="22" t="s">
        <v>10449</v>
      </c>
      <c r="U22" s="22" t="s">
        <v>44811</v>
      </c>
      <c r="V22" s="22" t="s">
        <v>55150</v>
      </c>
    </row>
    <row r="23" spans="1:22" x14ac:dyDescent="0.3">
      <c r="A23" s="22" t="s">
        <v>10288</v>
      </c>
      <c r="B23" s="23">
        <v>40719</v>
      </c>
      <c r="C23" s="24">
        <v>0.1875</v>
      </c>
      <c r="D23" s="22" t="s">
        <v>54</v>
      </c>
      <c r="E23" s="22" t="s">
        <v>6141</v>
      </c>
      <c r="F23" s="22">
        <v>29621</v>
      </c>
      <c r="G23" s="22">
        <v>3</v>
      </c>
      <c r="H23" s="22" t="s">
        <v>77</v>
      </c>
      <c r="I23" s="22" t="s">
        <v>78</v>
      </c>
      <c r="J23" s="22" t="s">
        <v>79</v>
      </c>
      <c r="K23" s="22"/>
      <c r="L23" s="22" t="s">
        <v>122</v>
      </c>
      <c r="M23" s="22" t="s">
        <v>335</v>
      </c>
      <c r="N23" s="22" t="s">
        <v>44802</v>
      </c>
      <c r="O23" s="22" t="s">
        <v>35637</v>
      </c>
      <c r="P23" s="22" t="s">
        <v>44803</v>
      </c>
      <c r="Q23" s="22" t="s">
        <v>35638</v>
      </c>
      <c r="R23" s="22" t="s">
        <v>35639</v>
      </c>
      <c r="S23" s="22" t="s">
        <v>35640</v>
      </c>
      <c r="T23" s="22" t="s">
        <v>10449</v>
      </c>
      <c r="U23" s="22" t="s">
        <v>44804</v>
      </c>
      <c r="V23" s="22" t="s">
        <v>55149</v>
      </c>
    </row>
    <row r="24" spans="1:22" x14ac:dyDescent="0.3">
      <c r="A24" s="22" t="s">
        <v>9872</v>
      </c>
      <c r="B24" s="23">
        <v>40706</v>
      </c>
      <c r="C24" s="24">
        <v>0.79166666666666663</v>
      </c>
      <c r="D24" s="22" t="s">
        <v>93</v>
      </c>
      <c r="E24" s="22" t="s">
        <v>6141</v>
      </c>
      <c r="F24" s="22">
        <v>29624</v>
      </c>
      <c r="G24" s="22">
        <v>3</v>
      </c>
      <c r="H24" s="22" t="s">
        <v>77</v>
      </c>
      <c r="I24" s="22" t="s">
        <v>78</v>
      </c>
      <c r="J24" s="22" t="s">
        <v>324</v>
      </c>
      <c r="K24" s="22"/>
      <c r="L24" s="22" t="s">
        <v>35</v>
      </c>
      <c r="M24" s="22" t="s">
        <v>36</v>
      </c>
      <c r="N24" s="22" t="s">
        <v>44799</v>
      </c>
      <c r="O24" s="22" t="s">
        <v>34576</v>
      </c>
      <c r="P24" s="22" t="s">
        <v>44800</v>
      </c>
      <c r="Q24" s="22" t="s">
        <v>34577</v>
      </c>
      <c r="R24" s="22" t="s">
        <v>34578</v>
      </c>
      <c r="S24" s="22" t="s">
        <v>34579</v>
      </c>
      <c r="T24" s="22" t="s">
        <v>10449</v>
      </c>
      <c r="U24" s="22" t="s">
        <v>44801</v>
      </c>
      <c r="V24" s="22" t="s">
        <v>55149</v>
      </c>
    </row>
    <row r="25" spans="1:22" x14ac:dyDescent="0.3">
      <c r="A25" s="22" t="s">
        <v>991</v>
      </c>
      <c r="B25" s="23">
        <v>40386</v>
      </c>
      <c r="C25" s="24">
        <v>0.3125</v>
      </c>
      <c r="D25" s="22" t="s">
        <v>54</v>
      </c>
      <c r="E25" s="22" t="s">
        <v>992</v>
      </c>
      <c r="F25" s="22">
        <v>29621</v>
      </c>
      <c r="G25" s="22">
        <v>3</v>
      </c>
      <c r="H25" s="22" t="s">
        <v>77</v>
      </c>
      <c r="I25" s="22" t="s">
        <v>78</v>
      </c>
      <c r="J25" s="22" t="s">
        <v>324</v>
      </c>
      <c r="K25" s="22"/>
      <c r="L25" s="22" t="s">
        <v>485</v>
      </c>
      <c r="M25" s="22" t="s">
        <v>486</v>
      </c>
      <c r="N25" s="22" t="s">
        <v>44786</v>
      </c>
      <c r="O25" s="22" t="s">
        <v>12101</v>
      </c>
      <c r="P25" s="22" t="s">
        <v>44787</v>
      </c>
      <c r="Q25" s="22" t="s">
        <v>12102</v>
      </c>
      <c r="R25" s="22" t="s">
        <v>12103</v>
      </c>
      <c r="S25" s="22" t="s">
        <v>12104</v>
      </c>
      <c r="T25" s="22" t="s">
        <v>10449</v>
      </c>
      <c r="U25" s="22" t="s">
        <v>44788</v>
      </c>
      <c r="V25" s="22" t="s">
        <v>55146</v>
      </c>
    </row>
    <row r="26" spans="1:22" x14ac:dyDescent="0.3">
      <c r="A26" s="22" t="s">
        <v>957</v>
      </c>
      <c r="B26" s="23">
        <v>40385</v>
      </c>
      <c r="C26" s="24">
        <v>0.125</v>
      </c>
      <c r="D26" s="22" t="s">
        <v>22</v>
      </c>
      <c r="E26" s="22" t="s">
        <v>850</v>
      </c>
      <c r="F26" s="22">
        <v>29621</v>
      </c>
      <c r="G26" s="22">
        <v>3</v>
      </c>
      <c r="H26" s="22" t="s">
        <v>77</v>
      </c>
      <c r="I26" s="22" t="s">
        <v>78</v>
      </c>
      <c r="J26" s="22" t="s">
        <v>79</v>
      </c>
      <c r="K26" s="22"/>
      <c r="L26" s="22" t="s">
        <v>41</v>
      </c>
      <c r="M26" s="22" t="s">
        <v>42</v>
      </c>
      <c r="N26" s="22" t="s">
        <v>44774</v>
      </c>
      <c r="O26" s="22" t="s">
        <v>12021</v>
      </c>
      <c r="P26" s="22" t="s">
        <v>44775</v>
      </c>
      <c r="Q26" s="22" t="s">
        <v>12018</v>
      </c>
      <c r="R26" s="22" t="s">
        <v>12022</v>
      </c>
      <c r="S26" s="22" t="s">
        <v>12023</v>
      </c>
      <c r="T26" s="22" t="s">
        <v>10449</v>
      </c>
      <c r="U26" s="22" t="s">
        <v>44773</v>
      </c>
      <c r="V26" s="22" t="s">
        <v>55143</v>
      </c>
    </row>
    <row r="27" spans="1:22" x14ac:dyDescent="0.3">
      <c r="A27" s="22" t="s">
        <v>641</v>
      </c>
      <c r="B27" s="23">
        <v>40373</v>
      </c>
      <c r="C27" s="24">
        <v>0.33333333333333331</v>
      </c>
      <c r="D27" s="22" t="s">
        <v>298</v>
      </c>
      <c r="E27" s="22" t="s">
        <v>642</v>
      </c>
      <c r="F27" s="22">
        <v>29624</v>
      </c>
      <c r="G27" s="22">
        <v>3</v>
      </c>
      <c r="H27" s="22" t="s">
        <v>77</v>
      </c>
      <c r="I27" s="22" t="s">
        <v>78</v>
      </c>
      <c r="J27" s="22" t="s">
        <v>324</v>
      </c>
      <c r="K27" s="22"/>
      <c r="L27" s="22" t="s">
        <v>122</v>
      </c>
      <c r="M27" s="22" t="s">
        <v>335</v>
      </c>
      <c r="N27" s="22" t="s">
        <v>44745</v>
      </c>
      <c r="O27" s="22" t="s">
        <v>11348</v>
      </c>
      <c r="P27" s="22" t="s">
        <v>44746</v>
      </c>
      <c r="Q27" s="22" t="s">
        <v>11349</v>
      </c>
      <c r="R27" s="22" t="s">
        <v>11350</v>
      </c>
      <c r="S27" s="22" t="s">
        <v>11351</v>
      </c>
      <c r="T27" s="22" t="s">
        <v>10449</v>
      </c>
      <c r="U27" s="22" t="s">
        <v>44747</v>
      </c>
      <c r="V27" s="22" t="s">
        <v>55136</v>
      </c>
    </row>
    <row r="28" spans="1:22" x14ac:dyDescent="0.3">
      <c r="A28" s="22" t="s">
        <v>5314</v>
      </c>
      <c r="B28" s="23">
        <v>40541</v>
      </c>
      <c r="C28" s="24">
        <v>0.47916666666666669</v>
      </c>
      <c r="D28" s="22" t="s">
        <v>93</v>
      </c>
      <c r="E28" s="22" t="s">
        <v>5315</v>
      </c>
      <c r="F28" s="22">
        <v>29621</v>
      </c>
      <c r="G28" s="22">
        <v>3</v>
      </c>
      <c r="H28" s="22" t="s">
        <v>77</v>
      </c>
      <c r="I28" s="22" t="s">
        <v>78</v>
      </c>
      <c r="J28" s="22" t="s">
        <v>324</v>
      </c>
      <c r="K28" s="22"/>
      <c r="L28" s="22" t="s">
        <v>122</v>
      </c>
      <c r="M28" s="22" t="s">
        <v>335</v>
      </c>
      <c r="N28" s="22" t="s">
        <v>44738</v>
      </c>
      <c r="O28" s="22" t="s">
        <v>22467</v>
      </c>
      <c r="P28" s="22" t="s">
        <v>44739</v>
      </c>
      <c r="Q28" s="22" t="s">
        <v>22468</v>
      </c>
      <c r="R28" s="22" t="s">
        <v>22469</v>
      </c>
      <c r="S28" s="22" t="s">
        <v>22470</v>
      </c>
      <c r="T28" s="22" t="s">
        <v>10449</v>
      </c>
      <c r="U28" s="22" t="s">
        <v>44740</v>
      </c>
      <c r="V28" s="22" t="s">
        <v>55133</v>
      </c>
    </row>
    <row r="29" spans="1:22" x14ac:dyDescent="0.3">
      <c r="A29" s="22" t="s">
        <v>6474</v>
      </c>
      <c r="B29" s="23">
        <v>40591</v>
      </c>
      <c r="C29" s="24">
        <v>0.125</v>
      </c>
      <c r="D29" s="22" t="s">
        <v>54</v>
      </c>
      <c r="E29" s="22" t="s">
        <v>6475</v>
      </c>
      <c r="F29" s="22">
        <v>29621</v>
      </c>
      <c r="G29" s="22">
        <v>2</v>
      </c>
      <c r="H29" s="22" t="s">
        <v>77</v>
      </c>
      <c r="I29" s="22" t="s">
        <v>39</v>
      </c>
      <c r="J29" s="22" t="s">
        <v>416</v>
      </c>
      <c r="K29" s="22"/>
      <c r="L29" s="22" t="s">
        <v>6439</v>
      </c>
      <c r="M29" s="22" t="s">
        <v>6440</v>
      </c>
      <c r="N29" s="22" t="s">
        <v>37916</v>
      </c>
      <c r="O29" s="22" t="s">
        <v>25404</v>
      </c>
      <c r="P29" s="22" t="s">
        <v>37917</v>
      </c>
      <c r="Q29" s="22" t="s">
        <v>25405</v>
      </c>
      <c r="R29" s="22" t="s">
        <v>25406</v>
      </c>
      <c r="S29" s="22" t="s">
        <v>25407</v>
      </c>
      <c r="T29" s="22" t="s">
        <v>10449</v>
      </c>
      <c r="U29" s="22" t="s">
        <v>37918</v>
      </c>
      <c r="V29" s="22" t="s">
        <v>51137</v>
      </c>
    </row>
    <row r="30" spans="1:22" x14ac:dyDescent="0.3">
      <c r="A30" s="22" t="s">
        <v>10284</v>
      </c>
      <c r="B30" s="23">
        <v>40718</v>
      </c>
      <c r="C30" s="24">
        <v>0.85416666666666663</v>
      </c>
      <c r="D30" s="22" t="s">
        <v>93</v>
      </c>
      <c r="E30" s="22" t="s">
        <v>10285</v>
      </c>
      <c r="F30" s="22">
        <v>29621</v>
      </c>
      <c r="G30" s="22">
        <v>3</v>
      </c>
      <c r="H30" s="22" t="s">
        <v>77</v>
      </c>
      <c r="I30" s="22" t="s">
        <v>78</v>
      </c>
      <c r="J30" s="22" t="s">
        <v>324</v>
      </c>
      <c r="K30" s="22"/>
      <c r="L30" s="22" t="s">
        <v>122</v>
      </c>
      <c r="M30" s="22" t="s">
        <v>335</v>
      </c>
      <c r="N30" s="22" t="s">
        <v>44735</v>
      </c>
      <c r="O30" s="22" t="s">
        <v>35625</v>
      </c>
      <c r="P30" s="22" t="s">
        <v>44736</v>
      </c>
      <c r="Q30" s="22" t="s">
        <v>35626</v>
      </c>
      <c r="R30" s="22" t="s">
        <v>35627</v>
      </c>
      <c r="S30" s="22" t="s">
        <v>35628</v>
      </c>
      <c r="T30" s="22" t="s">
        <v>10449</v>
      </c>
      <c r="U30" s="22" t="s">
        <v>44737</v>
      </c>
      <c r="V30" s="22" t="s">
        <v>55132</v>
      </c>
    </row>
    <row r="31" spans="1:22" x14ac:dyDescent="0.3">
      <c r="A31" s="22" t="s">
        <v>2331</v>
      </c>
      <c r="B31" s="23">
        <v>40433</v>
      </c>
      <c r="C31" s="24">
        <v>0.11458333333333333</v>
      </c>
      <c r="D31" s="22" t="s">
        <v>22</v>
      </c>
      <c r="E31" s="22" t="s">
        <v>1331</v>
      </c>
      <c r="F31" s="22">
        <v>29624</v>
      </c>
      <c r="G31" s="22">
        <v>3</v>
      </c>
      <c r="H31" s="22" t="s">
        <v>77</v>
      </c>
      <c r="I31" s="22" t="s">
        <v>78</v>
      </c>
      <c r="J31" s="22" t="s">
        <v>79</v>
      </c>
      <c r="K31" s="22"/>
      <c r="L31" s="22" t="s">
        <v>428</v>
      </c>
      <c r="M31" s="22" t="s">
        <v>429</v>
      </c>
      <c r="N31" s="22" t="s">
        <v>44726</v>
      </c>
      <c r="O31" s="22" t="s">
        <v>15104</v>
      </c>
      <c r="P31" s="22" t="s">
        <v>44727</v>
      </c>
      <c r="Q31" s="22" t="s">
        <v>15101</v>
      </c>
      <c r="R31" s="22" t="s">
        <v>15105</v>
      </c>
      <c r="S31" s="22" t="s">
        <v>15106</v>
      </c>
      <c r="T31" s="22" t="s">
        <v>10449</v>
      </c>
      <c r="U31" s="22" t="s">
        <v>44725</v>
      </c>
      <c r="V31" s="22" t="s">
        <v>55130</v>
      </c>
    </row>
    <row r="32" spans="1:22" x14ac:dyDescent="0.3">
      <c r="A32" s="22" t="s">
        <v>1330</v>
      </c>
      <c r="B32" s="23">
        <v>40399</v>
      </c>
      <c r="C32" s="24">
        <v>0.33333333333333331</v>
      </c>
      <c r="D32" s="22" t="s">
        <v>298</v>
      </c>
      <c r="E32" s="22" t="s">
        <v>1331</v>
      </c>
      <c r="F32" s="22">
        <v>29621</v>
      </c>
      <c r="G32" s="22">
        <v>3</v>
      </c>
      <c r="H32" s="22" t="s">
        <v>77</v>
      </c>
      <c r="I32" s="22" t="s">
        <v>78</v>
      </c>
      <c r="J32" s="22" t="s">
        <v>79</v>
      </c>
      <c r="K32" s="22"/>
      <c r="L32" s="22" t="s">
        <v>485</v>
      </c>
      <c r="M32" s="22" t="s">
        <v>486</v>
      </c>
      <c r="N32" s="22" t="s">
        <v>44718</v>
      </c>
      <c r="O32" s="22" t="s">
        <v>12843</v>
      </c>
      <c r="P32" s="22" t="s">
        <v>44719</v>
      </c>
      <c r="Q32" s="22" t="s">
        <v>12844</v>
      </c>
      <c r="R32" s="22" t="s">
        <v>12845</v>
      </c>
      <c r="S32" s="22" t="s">
        <v>12846</v>
      </c>
      <c r="T32" s="22" t="s">
        <v>10449</v>
      </c>
      <c r="U32" s="22" t="s">
        <v>44720</v>
      </c>
      <c r="V32" s="22" t="s">
        <v>55130</v>
      </c>
    </row>
    <row r="33" spans="1:22" x14ac:dyDescent="0.3">
      <c r="A33" s="22" t="s">
        <v>6676</v>
      </c>
      <c r="B33" s="23">
        <v>40597</v>
      </c>
      <c r="C33" s="24">
        <v>0.625</v>
      </c>
      <c r="D33" s="22" t="s">
        <v>54</v>
      </c>
      <c r="E33" s="22" t="s">
        <v>5429</v>
      </c>
      <c r="F33" s="22">
        <v>29621</v>
      </c>
      <c r="G33" s="22">
        <v>3</v>
      </c>
      <c r="H33" s="22" t="s">
        <v>77</v>
      </c>
      <c r="I33" s="22" t="s">
        <v>39</v>
      </c>
      <c r="J33" s="22" t="s">
        <v>79</v>
      </c>
      <c r="K33" s="22"/>
      <c r="L33" s="22" t="s">
        <v>329</v>
      </c>
      <c r="M33" s="22" t="s">
        <v>118</v>
      </c>
      <c r="N33" s="22" t="s">
        <v>44697</v>
      </c>
      <c r="O33" s="22" t="s">
        <v>25939</v>
      </c>
      <c r="P33" s="22" t="s">
        <v>44698</v>
      </c>
      <c r="Q33" s="22" t="s">
        <v>25940</v>
      </c>
      <c r="R33" s="22" t="s">
        <v>25941</v>
      </c>
      <c r="S33" s="22" t="s">
        <v>25942</v>
      </c>
      <c r="T33" s="22" t="s">
        <v>10449</v>
      </c>
      <c r="U33" s="22" t="s">
        <v>44699</v>
      </c>
      <c r="V33" s="22" t="s">
        <v>55122</v>
      </c>
    </row>
    <row r="34" spans="1:22" x14ac:dyDescent="0.3">
      <c r="A34" s="22" t="s">
        <v>3784</v>
      </c>
      <c r="B34" s="23">
        <v>40484</v>
      </c>
      <c r="C34" s="24">
        <v>0.96875</v>
      </c>
      <c r="D34" s="22" t="s">
        <v>54</v>
      </c>
      <c r="E34" s="22" t="s">
        <v>3785</v>
      </c>
      <c r="F34" s="22">
        <v>29624</v>
      </c>
      <c r="G34" s="22">
        <v>3</v>
      </c>
      <c r="H34" s="22" t="s">
        <v>77</v>
      </c>
      <c r="I34" s="22" t="s">
        <v>78</v>
      </c>
      <c r="J34" s="22" t="s">
        <v>79</v>
      </c>
      <c r="K34" s="22"/>
      <c r="L34" s="22" t="s">
        <v>174</v>
      </c>
      <c r="M34" s="22" t="s">
        <v>175</v>
      </c>
      <c r="N34" s="22" t="s">
        <v>44684</v>
      </c>
      <c r="O34" s="22" t="s">
        <v>18529</v>
      </c>
      <c r="P34" s="22" t="s">
        <v>44685</v>
      </c>
      <c r="Q34" s="22" t="s">
        <v>18530</v>
      </c>
      <c r="R34" s="22" t="s">
        <v>18531</v>
      </c>
      <c r="S34" s="22" t="s">
        <v>18532</v>
      </c>
      <c r="T34" s="22" t="s">
        <v>10449</v>
      </c>
      <c r="U34" s="22" t="s">
        <v>44686</v>
      </c>
      <c r="V34" s="22" t="s">
        <v>55117</v>
      </c>
    </row>
    <row r="35" spans="1:22" x14ac:dyDescent="0.3">
      <c r="A35" s="22" t="s">
        <v>1025</v>
      </c>
      <c r="B35" s="23">
        <v>40387</v>
      </c>
      <c r="C35" s="24">
        <v>0.82430555555555562</v>
      </c>
      <c r="D35" s="22" t="s">
        <v>54</v>
      </c>
      <c r="E35" s="22" t="s">
        <v>1026</v>
      </c>
      <c r="F35" s="22"/>
      <c r="G35" s="22">
        <v>2</v>
      </c>
      <c r="H35" s="22" t="s">
        <v>77</v>
      </c>
      <c r="I35" s="22" t="s">
        <v>39</v>
      </c>
      <c r="J35" s="22" t="s">
        <v>324</v>
      </c>
      <c r="K35" s="22"/>
      <c r="L35" s="22" t="s">
        <v>87</v>
      </c>
      <c r="M35" s="22" t="s">
        <v>88</v>
      </c>
      <c r="N35" s="22" t="s">
        <v>41135</v>
      </c>
      <c r="O35" s="22" t="s">
        <v>12166</v>
      </c>
      <c r="P35" s="22" t="s">
        <v>41136</v>
      </c>
      <c r="Q35" s="22" t="s">
        <v>12167</v>
      </c>
      <c r="R35" s="22" t="s">
        <v>12168</v>
      </c>
      <c r="S35" s="22" t="s">
        <v>12169</v>
      </c>
      <c r="T35" s="22" t="s">
        <v>10449</v>
      </c>
      <c r="U35" s="22" t="s">
        <v>41137</v>
      </c>
      <c r="V35" s="22" t="s">
        <v>55104</v>
      </c>
    </row>
    <row r="36" spans="1:22" x14ac:dyDescent="0.3">
      <c r="A36" s="22" t="s">
        <v>414</v>
      </c>
      <c r="B36" s="23">
        <v>40366</v>
      </c>
      <c r="C36" s="24">
        <v>0.4375</v>
      </c>
      <c r="D36" s="22" t="s">
        <v>14</v>
      </c>
      <c r="E36" s="22" t="s">
        <v>415</v>
      </c>
      <c r="F36" s="22">
        <v>29625</v>
      </c>
      <c r="G36" s="22">
        <v>1</v>
      </c>
      <c r="H36" s="22" t="s">
        <v>77</v>
      </c>
      <c r="I36" s="22" t="s">
        <v>39</v>
      </c>
      <c r="J36" s="22" t="s">
        <v>416</v>
      </c>
      <c r="K36" s="22"/>
      <c r="L36" s="22" t="s">
        <v>118</v>
      </c>
      <c r="M36" s="22" t="s">
        <v>119</v>
      </c>
      <c r="N36" s="22" t="s">
        <v>39303</v>
      </c>
      <c r="O36" s="22" t="s">
        <v>10946</v>
      </c>
      <c r="P36" s="22" t="s">
        <v>39304</v>
      </c>
      <c r="Q36" s="22" t="s">
        <v>10947</v>
      </c>
      <c r="R36" s="22" t="s">
        <v>10948</v>
      </c>
      <c r="S36" s="22" t="s">
        <v>10949</v>
      </c>
      <c r="T36" s="22" t="s">
        <v>10449</v>
      </c>
      <c r="U36" s="22" t="s">
        <v>39305</v>
      </c>
      <c r="V36" s="22" t="s">
        <v>55078</v>
      </c>
    </row>
    <row r="37" spans="1:22" x14ac:dyDescent="0.3">
      <c r="A37" s="22" t="s">
        <v>2229</v>
      </c>
      <c r="B37" s="23">
        <v>40429</v>
      </c>
      <c r="C37" s="24">
        <v>0.58333333333333337</v>
      </c>
      <c r="D37" s="22" t="s">
        <v>93</v>
      </c>
      <c r="E37" s="22" t="s">
        <v>2230</v>
      </c>
      <c r="F37" s="22"/>
      <c r="G37" s="22">
        <v>1</v>
      </c>
      <c r="H37" s="22" t="s">
        <v>77</v>
      </c>
      <c r="I37" s="22" t="s">
        <v>39</v>
      </c>
      <c r="J37" s="22" t="s">
        <v>324</v>
      </c>
      <c r="K37" s="22"/>
      <c r="L37" s="22" t="s">
        <v>512</v>
      </c>
      <c r="M37" s="22" t="s">
        <v>513</v>
      </c>
      <c r="N37" s="22" t="s">
        <v>39296</v>
      </c>
      <c r="O37" s="22" t="s">
        <v>14865</v>
      </c>
      <c r="P37" s="22" t="s">
        <v>39297</v>
      </c>
      <c r="Q37" s="22" t="s">
        <v>14866</v>
      </c>
      <c r="R37" s="22" t="s">
        <v>14867</v>
      </c>
      <c r="S37" s="22" t="s">
        <v>14868</v>
      </c>
      <c r="T37" s="22" t="s">
        <v>10449</v>
      </c>
      <c r="U37" s="22" t="s">
        <v>39298</v>
      </c>
      <c r="V37" s="22" t="s">
        <v>55076</v>
      </c>
    </row>
    <row r="38" spans="1:22" x14ac:dyDescent="0.3">
      <c r="A38" s="22" t="s">
        <v>7702</v>
      </c>
      <c r="B38" s="23">
        <v>40632</v>
      </c>
      <c r="C38" s="24">
        <v>0.875</v>
      </c>
      <c r="D38" s="22" t="s">
        <v>93</v>
      </c>
      <c r="E38" s="22" t="s">
        <v>7703</v>
      </c>
      <c r="F38" s="22">
        <v>296213</v>
      </c>
      <c r="G38" s="22">
        <v>3</v>
      </c>
      <c r="H38" s="22" t="s">
        <v>77</v>
      </c>
      <c r="I38" s="22" t="s">
        <v>1445</v>
      </c>
      <c r="J38" s="22" t="s">
        <v>324</v>
      </c>
      <c r="K38" s="22"/>
      <c r="L38" s="22" t="s">
        <v>485</v>
      </c>
      <c r="M38" s="22" t="s">
        <v>486</v>
      </c>
      <c r="N38" s="22" t="s">
        <v>44616</v>
      </c>
      <c r="O38" s="22" t="s">
        <v>29213</v>
      </c>
      <c r="P38" s="22" t="s">
        <v>44617</v>
      </c>
      <c r="Q38" s="22" t="s">
        <v>29214</v>
      </c>
      <c r="R38" s="22" t="s">
        <v>29215</v>
      </c>
      <c r="S38" s="22" t="s">
        <v>29216</v>
      </c>
      <c r="T38" s="22" t="s">
        <v>10449</v>
      </c>
      <c r="U38" s="22" t="s">
        <v>29217</v>
      </c>
      <c r="V38" s="22" t="s">
        <v>55060</v>
      </c>
    </row>
    <row r="39" spans="1:22" x14ac:dyDescent="0.3">
      <c r="A39" s="22" t="s">
        <v>8644</v>
      </c>
      <c r="B39" s="23">
        <v>40664</v>
      </c>
      <c r="C39" s="24">
        <v>0.95833333333333337</v>
      </c>
      <c r="D39" s="22" t="s">
        <v>54</v>
      </c>
      <c r="E39" s="22" t="s">
        <v>8645</v>
      </c>
      <c r="F39" s="22">
        <v>29625</v>
      </c>
      <c r="G39" s="22">
        <v>4</v>
      </c>
      <c r="H39" s="22" t="s">
        <v>77</v>
      </c>
      <c r="I39" s="22" t="s">
        <v>39</v>
      </c>
      <c r="J39" s="22" t="s">
        <v>416</v>
      </c>
      <c r="K39" s="22"/>
      <c r="L39" s="22" t="s">
        <v>3365</v>
      </c>
      <c r="M39" s="22" t="s">
        <v>3366</v>
      </c>
      <c r="N39" s="22" t="s">
        <v>46848</v>
      </c>
      <c r="O39" s="22" t="s">
        <v>31513</v>
      </c>
      <c r="P39" s="22" t="s">
        <v>46849</v>
      </c>
      <c r="Q39" s="22" t="s">
        <v>36384</v>
      </c>
      <c r="R39" s="22" t="s">
        <v>31514</v>
      </c>
      <c r="S39" s="22" t="s">
        <v>46850</v>
      </c>
      <c r="T39" s="22" t="s">
        <v>10449</v>
      </c>
      <c r="U39" s="22" t="s">
        <v>46851</v>
      </c>
      <c r="V39" s="22" t="s">
        <v>55049</v>
      </c>
    </row>
    <row r="40" spans="1:22" x14ac:dyDescent="0.3">
      <c r="A40" s="22" t="s">
        <v>8735</v>
      </c>
      <c r="B40" s="23">
        <v>40657</v>
      </c>
      <c r="C40" s="24">
        <v>0</v>
      </c>
      <c r="D40" s="22" t="s">
        <v>54</v>
      </c>
      <c r="E40" s="22" t="s">
        <v>8379</v>
      </c>
      <c r="F40" s="22">
        <v>29625</v>
      </c>
      <c r="G40" s="22">
        <v>6</v>
      </c>
      <c r="H40" s="22" t="s">
        <v>77</v>
      </c>
      <c r="I40" s="22" t="s">
        <v>39</v>
      </c>
      <c r="J40" s="22" t="s">
        <v>79</v>
      </c>
      <c r="K40" s="22"/>
      <c r="L40" s="22" t="s">
        <v>377</v>
      </c>
      <c r="M40" s="22" t="s">
        <v>378</v>
      </c>
      <c r="N40" s="22" t="s">
        <v>50746</v>
      </c>
      <c r="O40" s="22" t="s">
        <v>31705</v>
      </c>
      <c r="P40" s="22" t="s">
        <v>50747</v>
      </c>
      <c r="Q40" s="22" t="s">
        <v>31706</v>
      </c>
      <c r="R40" s="22" t="s">
        <v>31707</v>
      </c>
      <c r="S40" s="22" t="s">
        <v>31708</v>
      </c>
      <c r="T40" s="22" t="s">
        <v>10449</v>
      </c>
      <c r="U40" s="22" t="s">
        <v>50748</v>
      </c>
      <c r="V40" s="22" t="s">
        <v>55046</v>
      </c>
    </row>
    <row r="41" spans="1:22" x14ac:dyDescent="0.3">
      <c r="A41" s="22" t="s">
        <v>8205</v>
      </c>
      <c r="B41" s="23">
        <v>40650</v>
      </c>
      <c r="C41" s="24">
        <v>0.70833333333333337</v>
      </c>
      <c r="D41" s="22" t="s">
        <v>54</v>
      </c>
      <c r="E41" s="22" t="s">
        <v>8206</v>
      </c>
      <c r="F41" s="22">
        <v>29625</v>
      </c>
      <c r="G41" s="22">
        <v>5</v>
      </c>
      <c r="H41" s="22" t="s">
        <v>77</v>
      </c>
      <c r="I41" s="22" t="s">
        <v>39</v>
      </c>
      <c r="J41" s="22" t="s">
        <v>79</v>
      </c>
      <c r="K41" s="22"/>
      <c r="L41" s="22" t="s">
        <v>220</v>
      </c>
      <c r="M41" s="22" t="s">
        <v>221</v>
      </c>
      <c r="N41" s="22" t="s">
        <v>48629</v>
      </c>
      <c r="O41" s="22" t="s">
        <v>30456</v>
      </c>
      <c r="P41" s="22" t="s">
        <v>48630</v>
      </c>
      <c r="Q41" s="22" t="s">
        <v>30457</v>
      </c>
      <c r="R41" s="22" t="s">
        <v>30458</v>
      </c>
      <c r="S41" s="22" t="s">
        <v>30459</v>
      </c>
      <c r="T41" s="22" t="s">
        <v>10449</v>
      </c>
      <c r="U41" s="22" t="s">
        <v>48631</v>
      </c>
      <c r="V41" s="22" t="s">
        <v>55038</v>
      </c>
    </row>
    <row r="42" spans="1:22" x14ac:dyDescent="0.3">
      <c r="A42" s="22" t="s">
        <v>5117</v>
      </c>
      <c r="B42" s="23">
        <v>40532</v>
      </c>
      <c r="C42" s="24">
        <v>0</v>
      </c>
      <c r="D42" s="22" t="s">
        <v>93</v>
      </c>
      <c r="E42" s="22" t="s">
        <v>5118</v>
      </c>
      <c r="F42" s="22">
        <v>29621</v>
      </c>
      <c r="G42" s="22">
        <v>1</v>
      </c>
      <c r="H42" s="22" t="s">
        <v>77</v>
      </c>
      <c r="I42" s="22" t="s">
        <v>39</v>
      </c>
      <c r="J42" s="22" t="s">
        <v>324</v>
      </c>
      <c r="K42" s="22"/>
      <c r="L42" s="22" t="s">
        <v>122</v>
      </c>
      <c r="M42" s="22" t="s">
        <v>335</v>
      </c>
      <c r="N42" s="22" t="s">
        <v>39287</v>
      </c>
      <c r="O42" s="22" t="s">
        <v>21962</v>
      </c>
      <c r="P42" s="22" t="s">
        <v>39288</v>
      </c>
      <c r="Q42" s="22" t="s">
        <v>21963</v>
      </c>
      <c r="R42" s="22" t="s">
        <v>21964</v>
      </c>
      <c r="S42" s="22" t="s">
        <v>21965</v>
      </c>
      <c r="T42" s="22" t="s">
        <v>10449</v>
      </c>
      <c r="U42" s="22" t="s">
        <v>39289</v>
      </c>
      <c r="V42" s="22" t="s">
        <v>55023</v>
      </c>
    </row>
    <row r="43" spans="1:22" x14ac:dyDescent="0.3">
      <c r="A43" s="22" t="s">
        <v>5459</v>
      </c>
      <c r="B43" s="23">
        <v>40546</v>
      </c>
      <c r="C43" s="24">
        <v>0.53055555555555556</v>
      </c>
      <c r="D43" s="22" t="s">
        <v>54</v>
      </c>
      <c r="E43" s="22" t="s">
        <v>5460</v>
      </c>
      <c r="F43" s="22">
        <v>29624</v>
      </c>
      <c r="G43" s="22">
        <v>7</v>
      </c>
      <c r="H43" s="22" t="s">
        <v>77</v>
      </c>
      <c r="I43" s="22" t="s">
        <v>690</v>
      </c>
      <c r="J43" s="22" t="s">
        <v>324</v>
      </c>
      <c r="K43" s="22"/>
      <c r="L43" s="22" t="s">
        <v>87</v>
      </c>
      <c r="M43" s="22" t="s">
        <v>88</v>
      </c>
      <c r="N43" s="22" t="s">
        <v>51103</v>
      </c>
      <c r="O43" s="22" t="s">
        <v>22812</v>
      </c>
      <c r="P43" s="22" t="s">
        <v>51104</v>
      </c>
      <c r="Q43" s="22" t="s">
        <v>22813</v>
      </c>
      <c r="R43" s="22" t="s">
        <v>22814</v>
      </c>
      <c r="S43" s="22" t="s">
        <v>22815</v>
      </c>
      <c r="T43" s="22" t="s">
        <v>10449</v>
      </c>
      <c r="U43" s="22" t="s">
        <v>51105</v>
      </c>
      <c r="V43" s="22" t="s">
        <v>55015</v>
      </c>
    </row>
    <row r="44" spans="1:22" x14ac:dyDescent="0.3">
      <c r="A44" s="22" t="s">
        <v>2841</v>
      </c>
      <c r="B44" s="23">
        <v>40422</v>
      </c>
      <c r="C44" s="24">
        <v>0.33333333333333331</v>
      </c>
      <c r="D44" s="22" t="s">
        <v>54</v>
      </c>
      <c r="E44" s="22" t="s">
        <v>2842</v>
      </c>
      <c r="F44" s="22">
        <v>29624</v>
      </c>
      <c r="G44" s="22">
        <v>5</v>
      </c>
      <c r="H44" s="22" t="s">
        <v>77</v>
      </c>
      <c r="I44" s="22" t="s">
        <v>39</v>
      </c>
      <c r="J44" s="22" t="s">
        <v>79</v>
      </c>
      <c r="K44" s="22"/>
      <c r="L44" s="22" t="s">
        <v>325</v>
      </c>
      <c r="M44" s="22" t="s">
        <v>326</v>
      </c>
      <c r="N44" s="22" t="s">
        <v>48582</v>
      </c>
      <c r="O44" s="22" t="s">
        <v>16302</v>
      </c>
      <c r="P44" s="22" t="s">
        <v>48583</v>
      </c>
      <c r="Q44" s="22" t="s">
        <v>16303</v>
      </c>
      <c r="R44" s="22" t="s">
        <v>16304</v>
      </c>
      <c r="S44" s="22" t="s">
        <v>16305</v>
      </c>
      <c r="T44" s="22" t="s">
        <v>10449</v>
      </c>
      <c r="U44" s="22" t="s">
        <v>48584</v>
      </c>
      <c r="V44" s="22" t="s">
        <v>55011</v>
      </c>
    </row>
    <row r="45" spans="1:22" x14ac:dyDescent="0.3">
      <c r="A45" s="22" t="s">
        <v>9206</v>
      </c>
      <c r="B45" s="23">
        <v>40658</v>
      </c>
      <c r="C45" s="24">
        <v>0.35416666666666669</v>
      </c>
      <c r="D45" s="22" t="s">
        <v>54</v>
      </c>
      <c r="E45" s="22" t="s">
        <v>9207</v>
      </c>
      <c r="F45" s="22">
        <v>29625</v>
      </c>
      <c r="G45" s="22">
        <v>1</v>
      </c>
      <c r="H45" s="22" t="s">
        <v>77</v>
      </c>
      <c r="I45" s="22" t="s">
        <v>39</v>
      </c>
      <c r="J45" s="22" t="s">
        <v>324</v>
      </c>
      <c r="K45" s="22"/>
      <c r="L45" s="22" t="s">
        <v>7472</v>
      </c>
      <c r="M45" s="22" t="s">
        <v>437</v>
      </c>
      <c r="N45" s="22" t="s">
        <v>39282</v>
      </c>
      <c r="O45" s="22" t="s">
        <v>32867</v>
      </c>
      <c r="P45" s="22" t="s">
        <v>39283</v>
      </c>
      <c r="Q45" s="22" t="s">
        <v>32868</v>
      </c>
      <c r="R45" s="22" t="s">
        <v>32869</v>
      </c>
      <c r="S45" s="22" t="s">
        <v>32870</v>
      </c>
      <c r="T45" s="22" t="s">
        <v>10449</v>
      </c>
      <c r="U45" s="22" t="s">
        <v>39284</v>
      </c>
      <c r="V45" s="22" t="s">
        <v>55009</v>
      </c>
    </row>
    <row r="46" spans="1:22" x14ac:dyDescent="0.3">
      <c r="A46" s="22" t="s">
        <v>4544</v>
      </c>
      <c r="B46" s="23">
        <v>40511</v>
      </c>
      <c r="C46" s="24">
        <v>0.50347222222222221</v>
      </c>
      <c r="D46" s="22" t="s">
        <v>54</v>
      </c>
      <c r="E46" s="22" t="s">
        <v>4545</v>
      </c>
      <c r="F46" s="22">
        <v>29624</v>
      </c>
      <c r="G46" s="22">
        <v>3</v>
      </c>
      <c r="H46" s="22" t="s">
        <v>77</v>
      </c>
      <c r="I46" s="22" t="s">
        <v>39</v>
      </c>
      <c r="J46" s="22" t="s">
        <v>416</v>
      </c>
      <c r="K46" s="22"/>
      <c r="L46" s="22" t="s">
        <v>220</v>
      </c>
      <c r="M46" s="22" t="s">
        <v>221</v>
      </c>
      <c r="N46" s="22" t="s">
        <v>44552</v>
      </c>
      <c r="O46" s="22" t="s">
        <v>20477</v>
      </c>
      <c r="P46" s="22" t="s">
        <v>44553</v>
      </c>
      <c r="Q46" s="22" t="s">
        <v>20478</v>
      </c>
      <c r="R46" s="22" t="s">
        <v>20479</v>
      </c>
      <c r="S46" s="22" t="s">
        <v>20480</v>
      </c>
      <c r="T46" s="22" t="s">
        <v>10449</v>
      </c>
      <c r="U46" s="22" t="s">
        <v>44554</v>
      </c>
      <c r="V46" s="22" t="s">
        <v>54986</v>
      </c>
    </row>
    <row r="47" spans="1:22" x14ac:dyDescent="0.3">
      <c r="A47" s="22" t="s">
        <v>4549</v>
      </c>
      <c r="B47" s="23">
        <v>40483</v>
      </c>
      <c r="C47" s="22"/>
      <c r="D47" s="22" t="s">
        <v>54</v>
      </c>
      <c r="E47" s="22" t="s">
        <v>4550</v>
      </c>
      <c r="F47" s="22">
        <v>29621</v>
      </c>
      <c r="G47" s="22">
        <v>5</v>
      </c>
      <c r="H47" s="22" t="s">
        <v>77</v>
      </c>
      <c r="I47" s="22" t="s">
        <v>39</v>
      </c>
      <c r="J47" s="22" t="s">
        <v>79</v>
      </c>
      <c r="K47" s="22"/>
      <c r="L47" s="22" t="s">
        <v>377</v>
      </c>
      <c r="M47" s="22" t="s">
        <v>378</v>
      </c>
      <c r="N47" s="22" t="s">
        <v>48541</v>
      </c>
      <c r="O47" s="22" t="s">
        <v>20489</v>
      </c>
      <c r="P47" s="22" t="s">
        <v>48542</v>
      </c>
      <c r="Q47" s="22" t="s">
        <v>20490</v>
      </c>
      <c r="R47" s="22" t="s">
        <v>20491</v>
      </c>
      <c r="S47" s="22" t="s">
        <v>20492</v>
      </c>
      <c r="T47" s="22" t="s">
        <v>10449</v>
      </c>
      <c r="U47" s="22" t="s">
        <v>48543</v>
      </c>
      <c r="V47" s="22" t="s">
        <v>54957</v>
      </c>
    </row>
    <row r="48" spans="1:22" x14ac:dyDescent="0.3">
      <c r="A48" s="22" t="s">
        <v>1698</v>
      </c>
      <c r="B48" s="23">
        <v>40409</v>
      </c>
      <c r="C48" s="24">
        <v>0.5625</v>
      </c>
      <c r="D48" s="22" t="s">
        <v>93</v>
      </c>
      <c r="E48" s="22" t="s">
        <v>1699</v>
      </c>
      <c r="F48" s="22">
        <v>29625</v>
      </c>
      <c r="G48" s="22">
        <v>5</v>
      </c>
      <c r="H48" s="22" t="s">
        <v>77</v>
      </c>
      <c r="I48" s="22" t="s">
        <v>39</v>
      </c>
      <c r="J48" s="22" t="s">
        <v>324</v>
      </c>
      <c r="K48" s="22"/>
      <c r="L48" s="22" t="s">
        <v>41</v>
      </c>
      <c r="M48" s="22" t="s">
        <v>42</v>
      </c>
      <c r="N48" s="22" t="s">
        <v>48538</v>
      </c>
      <c r="O48" s="22" t="s">
        <v>13636</v>
      </c>
      <c r="P48" s="22" t="s">
        <v>48539</v>
      </c>
      <c r="Q48" s="22" t="s">
        <v>13637</v>
      </c>
      <c r="R48" s="22" t="s">
        <v>13638</v>
      </c>
      <c r="S48" s="22" t="s">
        <v>13639</v>
      </c>
      <c r="T48" s="22" t="s">
        <v>10449</v>
      </c>
      <c r="U48" s="22" t="s">
        <v>48540</v>
      </c>
      <c r="V48" s="22" t="s">
        <v>54956</v>
      </c>
    </row>
    <row r="49" spans="1:22" x14ac:dyDescent="0.3">
      <c r="A49" s="22" t="s">
        <v>989</v>
      </c>
      <c r="B49" s="23">
        <v>40382</v>
      </c>
      <c r="C49" s="24">
        <v>0.95833333333333337</v>
      </c>
      <c r="D49" s="22" t="s">
        <v>93</v>
      </c>
      <c r="E49" s="22" t="s">
        <v>768</v>
      </c>
      <c r="F49" s="22">
        <v>29621</v>
      </c>
      <c r="G49" s="22">
        <v>4</v>
      </c>
      <c r="H49" s="22" t="s">
        <v>77</v>
      </c>
      <c r="I49" s="22" t="s">
        <v>39</v>
      </c>
      <c r="J49" s="22" t="s">
        <v>79</v>
      </c>
      <c r="K49" s="22"/>
      <c r="L49" s="22" t="s">
        <v>19</v>
      </c>
      <c r="M49" s="22" t="s">
        <v>20</v>
      </c>
      <c r="N49" s="22" t="s">
        <v>46814</v>
      </c>
      <c r="O49" s="22" t="s">
        <v>12093</v>
      </c>
      <c r="P49" s="22" t="s">
        <v>46815</v>
      </c>
      <c r="Q49" s="22" t="s">
        <v>12094</v>
      </c>
      <c r="R49" s="22" t="s">
        <v>12095</v>
      </c>
      <c r="S49" s="22" t="s">
        <v>12096</v>
      </c>
      <c r="T49" s="22" t="s">
        <v>10449</v>
      </c>
      <c r="U49" s="22" t="s">
        <v>46816</v>
      </c>
      <c r="V49" s="22" t="s">
        <v>54955</v>
      </c>
    </row>
    <row r="50" spans="1:22" x14ac:dyDescent="0.3">
      <c r="A50" s="22" t="s">
        <v>767</v>
      </c>
      <c r="B50" s="23">
        <v>40377</v>
      </c>
      <c r="C50" s="24">
        <v>0.44097222222222227</v>
      </c>
      <c r="D50" s="22" t="s">
        <v>93</v>
      </c>
      <c r="E50" s="22" t="s">
        <v>768</v>
      </c>
      <c r="F50" s="22"/>
      <c r="G50" s="22">
        <v>4</v>
      </c>
      <c r="H50" s="22" t="s">
        <v>77</v>
      </c>
      <c r="I50" s="22" t="s">
        <v>39</v>
      </c>
      <c r="J50" s="22" t="s">
        <v>79</v>
      </c>
      <c r="K50" s="22"/>
      <c r="L50" s="22" t="s">
        <v>122</v>
      </c>
      <c r="M50" s="22" t="s">
        <v>123</v>
      </c>
      <c r="N50" s="22" t="s">
        <v>46811</v>
      </c>
      <c r="O50" s="22" t="s">
        <v>11627</v>
      </c>
      <c r="P50" s="22" t="s">
        <v>46812</v>
      </c>
      <c r="Q50" s="22" t="s">
        <v>11628</v>
      </c>
      <c r="R50" s="22" t="s">
        <v>11629</v>
      </c>
      <c r="S50" s="22" t="s">
        <v>11630</v>
      </c>
      <c r="T50" s="22" t="s">
        <v>10449</v>
      </c>
      <c r="U50" s="22" t="s">
        <v>46813</v>
      </c>
      <c r="V50" s="22" t="s">
        <v>54955</v>
      </c>
    </row>
    <row r="51" spans="1:22" x14ac:dyDescent="0.3">
      <c r="A51" s="22" t="s">
        <v>1401</v>
      </c>
      <c r="B51" s="23">
        <v>40399</v>
      </c>
      <c r="C51" s="22"/>
      <c r="D51" s="22" t="s">
        <v>54</v>
      </c>
      <c r="E51" s="22" t="s">
        <v>1402</v>
      </c>
      <c r="F51" s="22">
        <v>29624</v>
      </c>
      <c r="G51" s="22">
        <v>4</v>
      </c>
      <c r="H51" s="22" t="s">
        <v>77</v>
      </c>
      <c r="I51" s="22" t="s">
        <v>39</v>
      </c>
      <c r="J51" s="22" t="s">
        <v>79</v>
      </c>
      <c r="K51" s="22"/>
      <c r="L51" s="22" t="s">
        <v>377</v>
      </c>
      <c r="M51" s="22" t="s">
        <v>378</v>
      </c>
      <c r="N51" s="22" t="s">
        <v>46808</v>
      </c>
      <c r="O51" s="22" t="s">
        <v>13009</v>
      </c>
      <c r="P51" s="22" t="s">
        <v>46809</v>
      </c>
      <c r="Q51" s="22" t="s">
        <v>13010</v>
      </c>
      <c r="R51" s="22" t="s">
        <v>13011</v>
      </c>
      <c r="S51" s="22" t="s">
        <v>13012</v>
      </c>
      <c r="T51" s="22" t="s">
        <v>10449</v>
      </c>
      <c r="U51" s="22" t="s">
        <v>46810</v>
      </c>
      <c r="V51" s="22" t="s">
        <v>54953</v>
      </c>
    </row>
    <row r="52" spans="1:22" x14ac:dyDescent="0.3">
      <c r="A52" s="22" t="s">
        <v>8445</v>
      </c>
      <c r="B52" s="23">
        <v>40659</v>
      </c>
      <c r="C52" s="24">
        <v>0.375</v>
      </c>
      <c r="D52" s="22" t="s">
        <v>93</v>
      </c>
      <c r="E52" s="22" t="s">
        <v>8446</v>
      </c>
      <c r="F52" s="22">
        <v>29624</v>
      </c>
      <c r="G52" s="22">
        <v>5</v>
      </c>
      <c r="H52" s="22" t="s">
        <v>77</v>
      </c>
      <c r="I52" s="22" t="s">
        <v>39</v>
      </c>
      <c r="J52" s="22" t="s">
        <v>324</v>
      </c>
      <c r="K52" s="22"/>
      <c r="L52" s="22" t="s">
        <v>2139</v>
      </c>
      <c r="M52" s="22" t="s">
        <v>2140</v>
      </c>
      <c r="N52" s="22" t="s">
        <v>48522</v>
      </c>
      <c r="O52" s="22" t="s">
        <v>31039</v>
      </c>
      <c r="P52" s="22" t="s">
        <v>48523</v>
      </c>
      <c r="Q52" s="22" t="s">
        <v>31040</v>
      </c>
      <c r="R52" s="22" t="s">
        <v>31041</v>
      </c>
      <c r="S52" s="22" t="s">
        <v>31042</v>
      </c>
      <c r="T52" s="22" t="s">
        <v>10449</v>
      </c>
      <c r="U52" s="22" t="s">
        <v>48524</v>
      </c>
      <c r="V52" s="22" t="s">
        <v>54948</v>
      </c>
    </row>
    <row r="53" spans="1:22" x14ac:dyDescent="0.3">
      <c r="A53" s="22" t="s">
        <v>704</v>
      </c>
      <c r="B53" s="23">
        <v>40374</v>
      </c>
      <c r="C53" s="24">
        <v>0.79166666666666663</v>
      </c>
      <c r="D53" s="22" t="s">
        <v>93</v>
      </c>
      <c r="E53" s="22" t="s">
        <v>705</v>
      </c>
      <c r="F53" s="22">
        <v>29624</v>
      </c>
      <c r="G53" s="22">
        <v>5</v>
      </c>
      <c r="H53" s="22" t="s">
        <v>77</v>
      </c>
      <c r="I53" s="22" t="s">
        <v>706</v>
      </c>
      <c r="J53" s="22" t="s">
        <v>79</v>
      </c>
      <c r="K53" s="22"/>
      <c r="L53" s="22" t="s">
        <v>365</v>
      </c>
      <c r="M53" s="22" t="s">
        <v>366</v>
      </c>
      <c r="N53" s="22" t="s">
        <v>48517</v>
      </c>
      <c r="O53" s="22" t="s">
        <v>11472</v>
      </c>
      <c r="P53" s="22" t="s">
        <v>48518</v>
      </c>
      <c r="Q53" s="22" t="s">
        <v>11473</v>
      </c>
      <c r="R53" s="22" t="s">
        <v>11474</v>
      </c>
      <c r="S53" s="22" t="s">
        <v>11475</v>
      </c>
      <c r="T53" s="22" t="s">
        <v>10449</v>
      </c>
      <c r="U53" s="22" t="s">
        <v>48519</v>
      </c>
      <c r="V53" s="22" t="s">
        <v>54943</v>
      </c>
    </row>
    <row r="54" spans="1:22" x14ac:dyDescent="0.3">
      <c r="A54" s="22" t="s">
        <v>5607</v>
      </c>
      <c r="B54" s="23">
        <v>40550</v>
      </c>
      <c r="C54" s="24">
        <v>0.70833333333333337</v>
      </c>
      <c r="D54" s="22" t="s">
        <v>93</v>
      </c>
      <c r="E54" s="22" t="s">
        <v>2003</v>
      </c>
      <c r="F54" s="22">
        <v>29625</v>
      </c>
      <c r="G54" s="22">
        <v>5</v>
      </c>
      <c r="H54" s="22" t="s">
        <v>77</v>
      </c>
      <c r="I54" s="22" t="s">
        <v>39</v>
      </c>
      <c r="J54" s="22" t="s">
        <v>324</v>
      </c>
      <c r="K54" s="22"/>
      <c r="L54" s="22" t="s">
        <v>97</v>
      </c>
      <c r="M54" s="22" t="s">
        <v>98</v>
      </c>
      <c r="N54" s="22" t="s">
        <v>48500</v>
      </c>
      <c r="O54" s="22" t="s">
        <v>23195</v>
      </c>
      <c r="P54" s="22" t="s">
        <v>48501</v>
      </c>
      <c r="Q54" s="22" t="s">
        <v>23196</v>
      </c>
      <c r="R54" s="22" t="s">
        <v>23197</v>
      </c>
      <c r="S54" s="22" t="s">
        <v>23198</v>
      </c>
      <c r="T54" s="22" t="s">
        <v>10449</v>
      </c>
      <c r="U54" s="22" t="s">
        <v>48502</v>
      </c>
      <c r="V54" s="22" t="s">
        <v>54936</v>
      </c>
    </row>
    <row r="55" spans="1:22" x14ac:dyDescent="0.3">
      <c r="A55" s="22" t="s">
        <v>822</v>
      </c>
      <c r="B55" s="23">
        <v>40379</v>
      </c>
      <c r="C55" s="24">
        <v>2.0833333333333332E-2</v>
      </c>
      <c r="D55" s="22" t="s">
        <v>93</v>
      </c>
      <c r="E55" s="22" t="s">
        <v>823</v>
      </c>
      <c r="F55" s="22">
        <v>29621</v>
      </c>
      <c r="G55" s="22">
        <v>2</v>
      </c>
      <c r="H55" s="22" t="s">
        <v>77</v>
      </c>
      <c r="I55" s="22" t="s">
        <v>39</v>
      </c>
      <c r="J55" s="22" t="s">
        <v>79</v>
      </c>
      <c r="K55" s="22"/>
      <c r="L55" s="22" t="s">
        <v>440</v>
      </c>
      <c r="M55" s="22" t="s">
        <v>441</v>
      </c>
      <c r="N55" s="22" t="s">
        <v>39355</v>
      </c>
      <c r="O55" s="22" t="s">
        <v>11753</v>
      </c>
      <c r="P55" s="22" t="s">
        <v>39356</v>
      </c>
      <c r="Q55" s="22" t="s">
        <v>11754</v>
      </c>
      <c r="R55" s="22" t="s">
        <v>11755</v>
      </c>
      <c r="S55" s="22" t="s">
        <v>11756</v>
      </c>
      <c r="T55" s="22" t="s">
        <v>10449</v>
      </c>
      <c r="U55" s="22" t="s">
        <v>39357</v>
      </c>
      <c r="V55" s="22" t="s">
        <v>51154</v>
      </c>
    </row>
    <row r="56" spans="1:22" x14ac:dyDescent="0.3">
      <c r="A56" s="22" t="s">
        <v>3671</v>
      </c>
      <c r="B56" s="23">
        <v>40479</v>
      </c>
      <c r="C56" s="24">
        <v>0.66666666666666663</v>
      </c>
      <c r="D56" s="22" t="s">
        <v>54</v>
      </c>
      <c r="E56" s="22" t="s">
        <v>3597</v>
      </c>
      <c r="F56" s="22">
        <v>29621</v>
      </c>
      <c r="G56" s="22">
        <v>4</v>
      </c>
      <c r="H56" s="22" t="s">
        <v>77</v>
      </c>
      <c r="I56" s="22" t="s">
        <v>39</v>
      </c>
      <c r="J56" s="22" t="s">
        <v>324</v>
      </c>
      <c r="K56" s="22"/>
      <c r="L56" s="22" t="s">
        <v>2139</v>
      </c>
      <c r="M56" s="22" t="s">
        <v>2140</v>
      </c>
      <c r="N56" s="22" t="s">
        <v>46776</v>
      </c>
      <c r="O56" s="22" t="s">
        <v>18248</v>
      </c>
      <c r="P56" s="22" t="s">
        <v>46777</v>
      </c>
      <c r="Q56" s="22" t="s">
        <v>36145</v>
      </c>
      <c r="R56" s="22" t="s">
        <v>18249</v>
      </c>
      <c r="S56" s="22" t="s">
        <v>46778</v>
      </c>
      <c r="T56" s="22" t="s">
        <v>10449</v>
      </c>
      <c r="U56" s="22" t="s">
        <v>46779</v>
      </c>
      <c r="V56" s="22" t="s">
        <v>54919</v>
      </c>
    </row>
    <row r="57" spans="1:22" x14ac:dyDescent="0.3">
      <c r="A57" s="22" t="s">
        <v>4144</v>
      </c>
      <c r="B57" s="23">
        <v>40498</v>
      </c>
      <c r="C57" s="24">
        <v>0.68958333333333333</v>
      </c>
      <c r="D57" s="22" t="s">
        <v>54</v>
      </c>
      <c r="E57" s="22" t="s">
        <v>3597</v>
      </c>
      <c r="F57" s="22">
        <v>29624</v>
      </c>
      <c r="G57" s="22">
        <v>4</v>
      </c>
      <c r="H57" s="22" t="s">
        <v>77</v>
      </c>
      <c r="I57" s="22" t="s">
        <v>39</v>
      </c>
      <c r="J57" s="22" t="s">
        <v>324</v>
      </c>
      <c r="K57" s="22"/>
      <c r="L57" s="22" t="s">
        <v>186</v>
      </c>
      <c r="M57" s="22" t="s">
        <v>187</v>
      </c>
      <c r="N57" s="22" t="s">
        <v>46771</v>
      </c>
      <c r="O57" s="22" t="s">
        <v>19503</v>
      </c>
      <c r="P57" s="22" t="s">
        <v>46772</v>
      </c>
      <c r="Q57" s="22" t="s">
        <v>19504</v>
      </c>
      <c r="R57" s="22" t="s">
        <v>19505</v>
      </c>
      <c r="S57" s="22" t="s">
        <v>19506</v>
      </c>
      <c r="T57" s="22" t="s">
        <v>10449</v>
      </c>
      <c r="U57" s="22" t="s">
        <v>46773</v>
      </c>
      <c r="V57" s="22" t="s">
        <v>54919</v>
      </c>
    </row>
    <row r="58" spans="1:22" x14ac:dyDescent="0.3">
      <c r="A58" s="22" t="s">
        <v>3596</v>
      </c>
      <c r="B58" s="23">
        <v>40474</v>
      </c>
      <c r="C58" s="24">
        <v>0.625</v>
      </c>
      <c r="D58" s="22" t="s">
        <v>54</v>
      </c>
      <c r="E58" s="22" t="s">
        <v>3597</v>
      </c>
      <c r="F58" s="22">
        <v>29624</v>
      </c>
      <c r="G58" s="22">
        <v>4</v>
      </c>
      <c r="H58" s="22" t="s">
        <v>77</v>
      </c>
      <c r="I58" s="22" t="s">
        <v>39</v>
      </c>
      <c r="J58" s="22" t="s">
        <v>416</v>
      </c>
      <c r="K58" s="22"/>
      <c r="L58" s="22" t="s">
        <v>41</v>
      </c>
      <c r="M58" s="22" t="s">
        <v>42</v>
      </c>
      <c r="N58" s="22" t="s">
        <v>46768</v>
      </c>
      <c r="O58" s="22" t="s">
        <v>18071</v>
      </c>
      <c r="P58" s="22" t="s">
        <v>46769</v>
      </c>
      <c r="Q58" s="22" t="s">
        <v>18072</v>
      </c>
      <c r="R58" s="22" t="s">
        <v>18073</v>
      </c>
      <c r="S58" s="22" t="s">
        <v>18074</v>
      </c>
      <c r="T58" s="22" t="s">
        <v>10449</v>
      </c>
      <c r="U58" s="22" t="s">
        <v>46770</v>
      </c>
      <c r="V58" s="22" t="s">
        <v>54919</v>
      </c>
    </row>
    <row r="59" spans="1:22" x14ac:dyDescent="0.3">
      <c r="A59" s="22" t="s">
        <v>8380</v>
      </c>
      <c r="B59" s="23">
        <v>40657</v>
      </c>
      <c r="C59" s="24">
        <v>0.70833333333333337</v>
      </c>
      <c r="D59" s="22" t="s">
        <v>54</v>
      </c>
      <c r="E59" s="22" t="s">
        <v>8381</v>
      </c>
      <c r="F59" s="22">
        <v>29621</v>
      </c>
      <c r="G59" s="22">
        <v>5</v>
      </c>
      <c r="H59" s="22" t="s">
        <v>77</v>
      </c>
      <c r="I59" s="22" t="s">
        <v>381</v>
      </c>
      <c r="J59" s="22" t="s">
        <v>416</v>
      </c>
      <c r="K59" s="22"/>
      <c r="L59" s="22" t="s">
        <v>666</v>
      </c>
      <c r="M59" s="22" t="s">
        <v>3406</v>
      </c>
      <c r="N59" s="22" t="s">
        <v>48486</v>
      </c>
      <c r="O59" s="22" t="s">
        <v>30892</v>
      </c>
      <c r="P59" s="22" t="s">
        <v>48487</v>
      </c>
      <c r="Q59" s="22" t="s">
        <v>30893</v>
      </c>
      <c r="R59" s="22" t="s">
        <v>30894</v>
      </c>
      <c r="S59" s="22" t="s">
        <v>30895</v>
      </c>
      <c r="T59" s="22" t="s">
        <v>10449</v>
      </c>
      <c r="U59" s="22" t="s">
        <v>48488</v>
      </c>
      <c r="V59" s="22" t="s">
        <v>54916</v>
      </c>
    </row>
    <row r="60" spans="1:22" x14ac:dyDescent="0.3">
      <c r="A60" s="22" t="s">
        <v>2916</v>
      </c>
      <c r="B60" s="23">
        <v>40455</v>
      </c>
      <c r="C60" s="24">
        <v>4.1666666666666664E-2</v>
      </c>
      <c r="D60" s="22" t="s">
        <v>54</v>
      </c>
      <c r="E60" s="22" t="s">
        <v>2917</v>
      </c>
      <c r="F60" s="22">
        <v>29624</v>
      </c>
      <c r="G60" s="22">
        <v>5</v>
      </c>
      <c r="H60" s="22" t="s">
        <v>77</v>
      </c>
      <c r="I60" s="22" t="s">
        <v>112</v>
      </c>
      <c r="J60" s="22" t="s">
        <v>324</v>
      </c>
      <c r="K60" s="22"/>
      <c r="L60" s="22" t="s">
        <v>2918</v>
      </c>
      <c r="M60" s="22" t="s">
        <v>441</v>
      </c>
      <c r="N60" s="22" t="s">
        <v>48475</v>
      </c>
      <c r="O60" s="22" t="s">
        <v>16462</v>
      </c>
      <c r="P60" s="22" t="s">
        <v>48476</v>
      </c>
      <c r="Q60" s="22" t="s">
        <v>16463</v>
      </c>
      <c r="R60" s="22" t="s">
        <v>16464</v>
      </c>
      <c r="S60" s="22" t="s">
        <v>16465</v>
      </c>
      <c r="T60" s="22" t="s">
        <v>10449</v>
      </c>
      <c r="U60" s="22" t="s">
        <v>48477</v>
      </c>
      <c r="V60" s="22" t="s">
        <v>54908</v>
      </c>
    </row>
    <row r="61" spans="1:22" x14ac:dyDescent="0.3">
      <c r="A61" s="22" t="s">
        <v>5448</v>
      </c>
      <c r="B61" s="23">
        <v>40546</v>
      </c>
      <c r="C61" s="24">
        <v>0.4375</v>
      </c>
      <c r="D61" s="22" t="s">
        <v>54</v>
      </c>
      <c r="E61" s="22" t="s">
        <v>5449</v>
      </c>
      <c r="F61" s="22">
        <v>29621</v>
      </c>
      <c r="G61" s="22">
        <v>5</v>
      </c>
      <c r="H61" s="22" t="s">
        <v>77</v>
      </c>
      <c r="I61" s="22" t="s">
        <v>78</v>
      </c>
      <c r="J61" s="22" t="s">
        <v>324</v>
      </c>
      <c r="K61" s="22"/>
      <c r="L61" s="22" t="s">
        <v>325</v>
      </c>
      <c r="M61" s="22" t="s">
        <v>326</v>
      </c>
      <c r="N61" s="22" t="s">
        <v>48438</v>
      </c>
      <c r="O61" s="22" t="s">
        <v>22792</v>
      </c>
      <c r="P61" s="22" t="s">
        <v>48439</v>
      </c>
      <c r="Q61" s="22" t="s">
        <v>22793</v>
      </c>
      <c r="R61" s="22" t="s">
        <v>22794</v>
      </c>
      <c r="S61" s="22" t="s">
        <v>22795</v>
      </c>
      <c r="T61" s="22" t="s">
        <v>10449</v>
      </c>
      <c r="U61" s="22" t="s">
        <v>48440</v>
      </c>
      <c r="V61" s="22" t="s">
        <v>54889</v>
      </c>
    </row>
    <row r="62" spans="1:22" x14ac:dyDescent="0.3">
      <c r="A62" s="22" t="s">
        <v>1888</v>
      </c>
      <c r="B62" s="23">
        <v>40413</v>
      </c>
      <c r="C62" s="22"/>
      <c r="D62" s="22" t="s">
        <v>54</v>
      </c>
      <c r="E62" s="22" t="s">
        <v>1889</v>
      </c>
      <c r="F62" s="22">
        <v>29621</v>
      </c>
      <c r="G62" s="22">
        <v>5</v>
      </c>
      <c r="H62" s="22" t="s">
        <v>77</v>
      </c>
      <c r="I62" s="22" t="s">
        <v>78</v>
      </c>
      <c r="J62" s="22" t="s">
        <v>79</v>
      </c>
      <c r="K62" s="22"/>
      <c r="L62" s="22" t="s">
        <v>583</v>
      </c>
      <c r="M62" s="22" t="s">
        <v>584</v>
      </c>
      <c r="N62" s="22" t="s">
        <v>48429</v>
      </c>
      <c r="O62" s="22" t="s">
        <v>14078</v>
      </c>
      <c r="P62" s="22" t="s">
        <v>48430</v>
      </c>
      <c r="Q62" s="22" t="s">
        <v>14079</v>
      </c>
      <c r="R62" s="22" t="s">
        <v>14080</v>
      </c>
      <c r="S62" s="22" t="s">
        <v>14081</v>
      </c>
      <c r="T62" s="22" t="s">
        <v>10449</v>
      </c>
      <c r="U62" s="22" t="s">
        <v>48431</v>
      </c>
      <c r="V62" s="22" t="s">
        <v>54885</v>
      </c>
    </row>
    <row r="63" spans="1:22" x14ac:dyDescent="0.3">
      <c r="A63" s="22" t="s">
        <v>2062</v>
      </c>
      <c r="B63" s="23">
        <v>40423</v>
      </c>
      <c r="C63" s="24">
        <v>0.70138888888888884</v>
      </c>
      <c r="D63" s="22" t="s">
        <v>93</v>
      </c>
      <c r="E63" s="22" t="s">
        <v>2063</v>
      </c>
      <c r="F63" s="22"/>
      <c r="G63" s="22">
        <v>5</v>
      </c>
      <c r="H63" s="22" t="s">
        <v>77</v>
      </c>
      <c r="I63" s="22" t="s">
        <v>39</v>
      </c>
      <c r="J63" s="22" t="s">
        <v>79</v>
      </c>
      <c r="K63" s="22"/>
      <c r="L63" s="22" t="s">
        <v>122</v>
      </c>
      <c r="M63" s="22" t="s">
        <v>123</v>
      </c>
      <c r="N63" s="22" t="s">
        <v>48426</v>
      </c>
      <c r="O63" s="22" t="s">
        <v>14466</v>
      </c>
      <c r="P63" s="22" t="s">
        <v>48427</v>
      </c>
      <c r="Q63" s="22" t="s">
        <v>14467</v>
      </c>
      <c r="R63" s="22" t="s">
        <v>14468</v>
      </c>
      <c r="S63" s="22" t="s">
        <v>14469</v>
      </c>
      <c r="T63" s="22" t="s">
        <v>10449</v>
      </c>
      <c r="U63" s="22" t="s">
        <v>48428</v>
      </c>
      <c r="V63" s="22" t="s">
        <v>54884</v>
      </c>
    </row>
    <row r="64" spans="1:22" x14ac:dyDescent="0.3">
      <c r="A64" s="22" t="s">
        <v>9346</v>
      </c>
      <c r="B64" s="23">
        <v>40685</v>
      </c>
      <c r="C64" s="24">
        <v>6.9444444444444447E-4</v>
      </c>
      <c r="D64" s="22" t="s">
        <v>93</v>
      </c>
      <c r="E64" s="22" t="s">
        <v>9347</v>
      </c>
      <c r="F64" s="22">
        <v>29624</v>
      </c>
      <c r="G64" s="22">
        <v>5</v>
      </c>
      <c r="H64" s="22" t="s">
        <v>77</v>
      </c>
      <c r="I64" s="22" t="s">
        <v>78</v>
      </c>
      <c r="J64" s="22" t="s">
        <v>79</v>
      </c>
      <c r="K64" s="22"/>
      <c r="L64" s="22" t="s">
        <v>3858</v>
      </c>
      <c r="M64" s="22" t="s">
        <v>3859</v>
      </c>
      <c r="N64" s="22" t="s">
        <v>48391</v>
      </c>
      <c r="O64" s="22" t="s">
        <v>33222</v>
      </c>
      <c r="P64" s="22" t="s">
        <v>48392</v>
      </c>
      <c r="Q64" s="22" t="s">
        <v>33223</v>
      </c>
      <c r="R64" s="22" t="s">
        <v>33224</v>
      </c>
      <c r="S64" s="22" t="s">
        <v>33225</v>
      </c>
      <c r="T64" s="22" t="s">
        <v>10449</v>
      </c>
      <c r="U64" s="22" t="s">
        <v>48393</v>
      </c>
      <c r="V64" s="22" t="s">
        <v>54874</v>
      </c>
    </row>
    <row r="65" spans="1:22" x14ac:dyDescent="0.3">
      <c r="A65" s="22" t="s">
        <v>6041</v>
      </c>
      <c r="B65" s="23">
        <v>40567</v>
      </c>
      <c r="C65" s="24">
        <v>0.70833333333333337</v>
      </c>
      <c r="D65" s="22" t="s">
        <v>54</v>
      </c>
      <c r="E65" s="22" t="s">
        <v>5916</v>
      </c>
      <c r="F65" s="22">
        <v>29625</v>
      </c>
      <c r="G65" s="22">
        <v>5</v>
      </c>
      <c r="H65" s="22" t="s">
        <v>77</v>
      </c>
      <c r="I65" s="22" t="s">
        <v>78</v>
      </c>
      <c r="J65" s="22" t="s">
        <v>79</v>
      </c>
      <c r="K65" s="22"/>
      <c r="L65" s="22" t="s">
        <v>428</v>
      </c>
      <c r="M65" s="22" t="s">
        <v>429</v>
      </c>
      <c r="N65" s="22" t="s">
        <v>48376</v>
      </c>
      <c r="O65" s="22" t="s">
        <v>24285</v>
      </c>
      <c r="P65" s="22" t="s">
        <v>48377</v>
      </c>
      <c r="Q65" s="22" t="s">
        <v>24286</v>
      </c>
      <c r="R65" s="22" t="s">
        <v>24287</v>
      </c>
      <c r="S65" s="22" t="s">
        <v>24288</v>
      </c>
      <c r="T65" s="22" t="s">
        <v>10449</v>
      </c>
      <c r="U65" s="22" t="s">
        <v>48378</v>
      </c>
      <c r="V65" s="22" t="s">
        <v>54869</v>
      </c>
    </row>
    <row r="66" spans="1:22" x14ac:dyDescent="0.3">
      <c r="A66" s="22" t="s">
        <v>1343</v>
      </c>
      <c r="B66" s="23">
        <v>40395</v>
      </c>
      <c r="C66" s="24">
        <v>0.95833333333333337</v>
      </c>
      <c r="D66" s="22" t="s">
        <v>93</v>
      </c>
      <c r="E66" s="22" t="s">
        <v>1344</v>
      </c>
      <c r="F66" s="22">
        <v>29625</v>
      </c>
      <c r="G66" s="22">
        <v>5</v>
      </c>
      <c r="H66" s="22" t="s">
        <v>77</v>
      </c>
      <c r="I66" s="22" t="s">
        <v>78</v>
      </c>
      <c r="J66" s="22" t="s">
        <v>79</v>
      </c>
      <c r="K66" s="22"/>
      <c r="L66" s="22" t="s">
        <v>19</v>
      </c>
      <c r="M66" s="22" t="s">
        <v>20</v>
      </c>
      <c r="N66" s="22" t="s">
        <v>48341</v>
      </c>
      <c r="O66" s="22" t="s">
        <v>12874</v>
      </c>
      <c r="P66" s="22" t="s">
        <v>48342</v>
      </c>
      <c r="Q66" s="22" t="s">
        <v>12875</v>
      </c>
      <c r="R66" s="22" t="s">
        <v>12876</v>
      </c>
      <c r="S66" s="22" t="s">
        <v>12877</v>
      </c>
      <c r="T66" s="22" t="s">
        <v>10449</v>
      </c>
      <c r="U66" s="22" t="s">
        <v>48343</v>
      </c>
      <c r="V66" s="22" t="s">
        <v>54857</v>
      </c>
    </row>
    <row r="67" spans="1:22" x14ac:dyDescent="0.3">
      <c r="A67" s="22" t="s">
        <v>9378</v>
      </c>
      <c r="B67" s="23">
        <v>40688</v>
      </c>
      <c r="C67" s="24">
        <v>0.79166666666666663</v>
      </c>
      <c r="D67" s="22" t="s">
        <v>54</v>
      </c>
      <c r="E67" s="22" t="s">
        <v>1035</v>
      </c>
      <c r="F67" s="22">
        <v>29624</v>
      </c>
      <c r="G67" s="22">
        <v>5</v>
      </c>
      <c r="H67" s="22" t="s">
        <v>77</v>
      </c>
      <c r="I67" s="22" t="s">
        <v>39</v>
      </c>
      <c r="J67" s="22" t="s">
        <v>324</v>
      </c>
      <c r="K67" s="22"/>
      <c r="L67" s="22" t="s">
        <v>3858</v>
      </c>
      <c r="M67" s="22" t="s">
        <v>3859</v>
      </c>
      <c r="N67" s="22" t="s">
        <v>48325</v>
      </c>
      <c r="O67" s="22" t="s">
        <v>33300</v>
      </c>
      <c r="P67" s="22" t="s">
        <v>48326</v>
      </c>
      <c r="Q67" s="22" t="s">
        <v>33301</v>
      </c>
      <c r="R67" s="22" t="s">
        <v>33302</v>
      </c>
      <c r="S67" s="22" t="s">
        <v>33303</v>
      </c>
      <c r="T67" s="22" t="s">
        <v>10449</v>
      </c>
      <c r="U67" s="22" t="s">
        <v>48327</v>
      </c>
      <c r="V67" s="22" t="s">
        <v>54852</v>
      </c>
    </row>
    <row r="68" spans="1:22" x14ac:dyDescent="0.3">
      <c r="A68" s="22" t="s">
        <v>7893</v>
      </c>
      <c r="B68" s="23">
        <v>40640</v>
      </c>
      <c r="C68" s="24">
        <v>8.3333333333333329E-2</v>
      </c>
      <c r="D68" s="22" t="s">
        <v>22</v>
      </c>
      <c r="E68" s="22" t="s">
        <v>7894</v>
      </c>
      <c r="F68" s="22">
        <v>29625</v>
      </c>
      <c r="G68" s="22">
        <v>5</v>
      </c>
      <c r="H68" s="22" t="s">
        <v>77</v>
      </c>
      <c r="I68" s="22" t="s">
        <v>78</v>
      </c>
      <c r="J68" s="22" t="s">
        <v>79</v>
      </c>
      <c r="K68" s="22"/>
      <c r="L68" s="22" t="s">
        <v>97</v>
      </c>
      <c r="M68" s="22" t="s">
        <v>98</v>
      </c>
      <c r="N68" s="22" t="s">
        <v>48315</v>
      </c>
      <c r="O68" s="22" t="s">
        <v>29691</v>
      </c>
      <c r="P68" s="22" t="s">
        <v>48316</v>
      </c>
      <c r="Q68" s="22" t="s">
        <v>29688</v>
      </c>
      <c r="R68" s="22" t="s">
        <v>29692</v>
      </c>
      <c r="S68" s="22" t="s">
        <v>29693</v>
      </c>
      <c r="T68" s="22" t="s">
        <v>10449</v>
      </c>
      <c r="U68" s="22" t="s">
        <v>48314</v>
      </c>
      <c r="V68" s="22" t="s">
        <v>54850</v>
      </c>
    </row>
    <row r="69" spans="1:22" x14ac:dyDescent="0.3">
      <c r="A69" s="22" t="s">
        <v>1204</v>
      </c>
      <c r="B69" s="23">
        <v>40393</v>
      </c>
      <c r="C69" s="24">
        <v>0.72916666666666663</v>
      </c>
      <c r="D69" s="22" t="s">
        <v>54</v>
      </c>
      <c r="E69" s="22" t="s">
        <v>1205</v>
      </c>
      <c r="F69" s="22">
        <v>29621</v>
      </c>
      <c r="G69" s="22">
        <v>5</v>
      </c>
      <c r="H69" s="22" t="s">
        <v>77</v>
      </c>
      <c r="I69" s="22" t="s">
        <v>39</v>
      </c>
      <c r="J69" s="22" t="s">
        <v>79</v>
      </c>
      <c r="K69" s="22"/>
      <c r="L69" s="22" t="s">
        <v>343</v>
      </c>
      <c r="M69" s="22" t="s">
        <v>344</v>
      </c>
      <c r="N69" s="22" t="s">
        <v>48307</v>
      </c>
      <c r="O69" s="22" t="s">
        <v>12558</v>
      </c>
      <c r="P69" s="22" t="s">
        <v>48308</v>
      </c>
      <c r="Q69" s="22" t="s">
        <v>12559</v>
      </c>
      <c r="R69" s="22" t="s">
        <v>12560</v>
      </c>
      <c r="S69" s="22" t="s">
        <v>12561</v>
      </c>
      <c r="T69" s="22" t="s">
        <v>10449</v>
      </c>
      <c r="U69" s="22" t="s">
        <v>48309</v>
      </c>
      <c r="V69" s="22" t="s">
        <v>54848</v>
      </c>
    </row>
    <row r="70" spans="1:22" x14ac:dyDescent="0.3">
      <c r="A70" s="22" t="s">
        <v>7266</v>
      </c>
      <c r="B70" s="23">
        <v>40618</v>
      </c>
      <c r="C70" s="24">
        <v>0.45833333333333331</v>
      </c>
      <c r="D70" s="22" t="s">
        <v>54</v>
      </c>
      <c r="E70" s="22" t="s">
        <v>7267</v>
      </c>
      <c r="F70" s="22">
        <v>29624</v>
      </c>
      <c r="G70" s="22">
        <v>5</v>
      </c>
      <c r="H70" s="22" t="s">
        <v>77</v>
      </c>
      <c r="I70" s="22" t="s">
        <v>78</v>
      </c>
      <c r="J70" s="22" t="s">
        <v>324</v>
      </c>
      <c r="K70" s="22"/>
      <c r="L70" s="22" t="s">
        <v>142</v>
      </c>
      <c r="M70" s="22" t="s">
        <v>143</v>
      </c>
      <c r="N70" s="22" t="s">
        <v>48305</v>
      </c>
      <c r="O70" s="22" t="s">
        <v>27806</v>
      </c>
      <c r="P70" s="22" t="s">
        <v>48306</v>
      </c>
      <c r="Q70" s="22" t="s">
        <v>27807</v>
      </c>
      <c r="R70" s="22" t="s">
        <v>27808</v>
      </c>
      <c r="S70" s="22" t="s">
        <v>27809</v>
      </c>
      <c r="T70" s="22" t="s">
        <v>10449</v>
      </c>
      <c r="U70" s="22" t="s">
        <v>27810</v>
      </c>
      <c r="V70" s="22" t="s">
        <v>54846</v>
      </c>
    </row>
    <row r="71" spans="1:22" x14ac:dyDescent="0.3">
      <c r="A71" s="22" t="s">
        <v>8582</v>
      </c>
      <c r="B71" s="23">
        <v>40664</v>
      </c>
      <c r="C71" s="24">
        <v>8.3333333333333332E-3</v>
      </c>
      <c r="D71" s="22" t="s">
        <v>22</v>
      </c>
      <c r="E71" s="22" t="s">
        <v>8583</v>
      </c>
      <c r="F71" s="22">
        <v>29624</v>
      </c>
      <c r="G71" s="22">
        <v>4</v>
      </c>
      <c r="H71" s="22" t="s">
        <v>77</v>
      </c>
      <c r="I71" s="22" t="s">
        <v>39</v>
      </c>
      <c r="J71" s="22" t="s">
        <v>324</v>
      </c>
      <c r="K71" s="22"/>
      <c r="L71" s="22" t="s">
        <v>1418</v>
      </c>
      <c r="M71" s="22" t="s">
        <v>1419</v>
      </c>
      <c r="N71" s="22" t="s">
        <v>46719</v>
      </c>
      <c r="O71" s="22" t="s">
        <v>31347</v>
      </c>
      <c r="P71" s="22" t="s">
        <v>46720</v>
      </c>
      <c r="Q71" s="22" t="s">
        <v>31348</v>
      </c>
      <c r="R71" s="22" t="s">
        <v>31349</v>
      </c>
      <c r="S71" s="22" t="s">
        <v>31350</v>
      </c>
      <c r="T71" s="22" t="s">
        <v>10449</v>
      </c>
      <c r="U71" s="22" t="s">
        <v>46721</v>
      </c>
      <c r="V71" s="22" t="s">
        <v>54831</v>
      </c>
    </row>
    <row r="72" spans="1:22" x14ac:dyDescent="0.3">
      <c r="A72" s="22" t="s">
        <v>6073</v>
      </c>
      <c r="B72" s="23">
        <v>40572</v>
      </c>
      <c r="C72" s="24">
        <v>0.875</v>
      </c>
      <c r="D72" s="22" t="s">
        <v>54</v>
      </c>
      <c r="E72" s="22" t="s">
        <v>6074</v>
      </c>
      <c r="F72" s="22">
        <v>29621</v>
      </c>
      <c r="G72" s="22">
        <v>2</v>
      </c>
      <c r="H72" s="22" t="s">
        <v>77</v>
      </c>
      <c r="I72" s="22" t="s">
        <v>78</v>
      </c>
      <c r="J72" s="22" t="s">
        <v>324</v>
      </c>
      <c r="K72" s="22"/>
      <c r="L72" s="22" t="s">
        <v>583</v>
      </c>
      <c r="M72" s="22" t="s">
        <v>584</v>
      </c>
      <c r="N72" s="22" t="s">
        <v>39386</v>
      </c>
      <c r="O72" s="22" t="s">
        <v>24367</v>
      </c>
      <c r="P72" s="22" t="s">
        <v>39387</v>
      </c>
      <c r="Q72" s="22" t="s">
        <v>24368</v>
      </c>
      <c r="R72" s="22" t="s">
        <v>24369</v>
      </c>
      <c r="S72" s="22" t="s">
        <v>24370</v>
      </c>
      <c r="T72" s="22" t="s">
        <v>10449</v>
      </c>
      <c r="U72" s="22" t="s">
        <v>39388</v>
      </c>
      <c r="V72" s="22" t="s">
        <v>51168</v>
      </c>
    </row>
    <row r="73" spans="1:22" x14ac:dyDescent="0.3">
      <c r="A73" s="22" t="s">
        <v>9663</v>
      </c>
      <c r="B73" s="23">
        <v>40699</v>
      </c>
      <c r="C73" s="24">
        <v>0.83263888888888893</v>
      </c>
      <c r="D73" s="22" t="s">
        <v>54</v>
      </c>
      <c r="E73" s="22" t="s">
        <v>9664</v>
      </c>
      <c r="F73" s="22">
        <v>29621</v>
      </c>
      <c r="G73" s="22">
        <v>4</v>
      </c>
      <c r="H73" s="22" t="s">
        <v>77</v>
      </c>
      <c r="I73" s="22" t="s">
        <v>108</v>
      </c>
      <c r="J73" s="22" t="s">
        <v>416</v>
      </c>
      <c r="K73" s="22"/>
      <c r="L73" s="22" t="s">
        <v>186</v>
      </c>
      <c r="M73" s="22" t="s">
        <v>187</v>
      </c>
      <c r="N73" s="22" t="s">
        <v>46712</v>
      </c>
      <c r="O73" s="22" t="s">
        <v>34055</v>
      </c>
      <c r="P73" s="22" t="s">
        <v>46713</v>
      </c>
      <c r="Q73" s="22" t="s">
        <v>34056</v>
      </c>
      <c r="R73" s="22" t="s">
        <v>34057</v>
      </c>
      <c r="S73" s="22" t="s">
        <v>34058</v>
      </c>
      <c r="T73" s="22" t="s">
        <v>10449</v>
      </c>
      <c r="U73" s="22" t="s">
        <v>46714</v>
      </c>
      <c r="V73" s="22" t="s">
        <v>54826</v>
      </c>
    </row>
    <row r="74" spans="1:22" x14ac:dyDescent="0.3">
      <c r="A74" s="22" t="s">
        <v>8917</v>
      </c>
      <c r="B74" s="23">
        <v>40667</v>
      </c>
      <c r="C74" s="24">
        <v>0.33333333333333331</v>
      </c>
      <c r="D74" s="22" t="s">
        <v>54</v>
      </c>
      <c r="E74" s="22" t="s">
        <v>8918</v>
      </c>
      <c r="F74" s="22">
        <v>29621</v>
      </c>
      <c r="G74" s="22">
        <v>4</v>
      </c>
      <c r="H74" s="22" t="s">
        <v>77</v>
      </c>
      <c r="I74" s="22" t="s">
        <v>39</v>
      </c>
      <c r="J74" s="22" t="s">
        <v>324</v>
      </c>
      <c r="K74" s="22"/>
      <c r="L74" s="22" t="s">
        <v>485</v>
      </c>
      <c r="M74" s="22" t="s">
        <v>486</v>
      </c>
      <c r="N74" s="22" t="s">
        <v>46709</v>
      </c>
      <c r="O74" s="22" t="s">
        <v>32123</v>
      </c>
      <c r="P74" s="22" t="s">
        <v>46710</v>
      </c>
      <c r="Q74" s="22" t="s">
        <v>32124</v>
      </c>
      <c r="R74" s="22" t="s">
        <v>32125</v>
      </c>
      <c r="S74" s="22" t="s">
        <v>32126</v>
      </c>
      <c r="T74" s="22" t="s">
        <v>10449</v>
      </c>
      <c r="U74" s="22" t="s">
        <v>46711</v>
      </c>
      <c r="V74" s="22" t="s">
        <v>54825</v>
      </c>
    </row>
    <row r="75" spans="1:22" x14ac:dyDescent="0.3">
      <c r="A75" s="22" t="s">
        <v>4217</v>
      </c>
      <c r="B75" s="23">
        <v>40499</v>
      </c>
      <c r="C75" s="24">
        <v>0.70833333333333337</v>
      </c>
      <c r="D75" s="22" t="s">
        <v>54</v>
      </c>
      <c r="E75" s="22" t="s">
        <v>4218</v>
      </c>
      <c r="F75" s="22">
        <v>29621</v>
      </c>
      <c r="G75" s="22">
        <v>4</v>
      </c>
      <c r="H75" s="22" t="s">
        <v>77</v>
      </c>
      <c r="I75" s="22" t="s">
        <v>39</v>
      </c>
      <c r="J75" s="22" t="s">
        <v>79</v>
      </c>
      <c r="K75" s="22"/>
      <c r="L75" s="22" t="s">
        <v>365</v>
      </c>
      <c r="M75" s="22" t="s">
        <v>559</v>
      </c>
      <c r="N75" s="22" t="s">
        <v>46704</v>
      </c>
      <c r="O75" s="22" t="s">
        <v>19686</v>
      </c>
      <c r="P75" s="22" t="s">
        <v>46705</v>
      </c>
      <c r="Q75" s="22" t="s">
        <v>19687</v>
      </c>
      <c r="R75" s="22" t="s">
        <v>19688</v>
      </c>
      <c r="S75" s="22" t="s">
        <v>19689</v>
      </c>
      <c r="T75" s="22" t="s">
        <v>10449</v>
      </c>
      <c r="U75" s="22" t="s">
        <v>46706</v>
      </c>
      <c r="V75" s="22" t="s">
        <v>54824</v>
      </c>
    </row>
    <row r="76" spans="1:22" x14ac:dyDescent="0.3">
      <c r="A76" s="22" t="s">
        <v>5951</v>
      </c>
      <c r="B76" s="23">
        <v>40568</v>
      </c>
      <c r="C76" s="24">
        <v>0.3125</v>
      </c>
      <c r="D76" s="22" t="s">
        <v>93</v>
      </c>
      <c r="E76" s="22" t="s">
        <v>5952</v>
      </c>
      <c r="F76" s="22">
        <v>29624</v>
      </c>
      <c r="G76" s="22">
        <v>4</v>
      </c>
      <c r="H76" s="22" t="s">
        <v>77</v>
      </c>
      <c r="I76" s="22" t="s">
        <v>39</v>
      </c>
      <c r="J76" s="22" t="s">
        <v>324</v>
      </c>
      <c r="K76" s="22"/>
      <c r="L76" s="22" t="s">
        <v>174</v>
      </c>
      <c r="M76" s="22" t="s">
        <v>175</v>
      </c>
      <c r="N76" s="22" t="s">
        <v>46697</v>
      </c>
      <c r="O76" s="22" t="s">
        <v>24062</v>
      </c>
      <c r="P76" s="22" t="s">
        <v>46698</v>
      </c>
      <c r="Q76" s="22" t="s">
        <v>24063</v>
      </c>
      <c r="R76" s="22" t="s">
        <v>24064</v>
      </c>
      <c r="S76" s="22" t="s">
        <v>24065</v>
      </c>
      <c r="T76" s="22" t="s">
        <v>10449</v>
      </c>
      <c r="U76" s="22" t="s">
        <v>46699</v>
      </c>
      <c r="V76" s="22" t="s">
        <v>54822</v>
      </c>
    </row>
    <row r="77" spans="1:22" x14ac:dyDescent="0.3">
      <c r="A77" s="22" t="s">
        <v>784</v>
      </c>
      <c r="B77" s="23">
        <v>40377</v>
      </c>
      <c r="C77" s="24">
        <v>0.92152777777777783</v>
      </c>
      <c r="D77" s="22" t="s">
        <v>93</v>
      </c>
      <c r="E77" s="22" t="s">
        <v>785</v>
      </c>
      <c r="F77" s="22">
        <v>29626</v>
      </c>
      <c r="G77" s="22">
        <v>6</v>
      </c>
      <c r="H77" s="22" t="s">
        <v>77</v>
      </c>
      <c r="I77" s="22" t="s">
        <v>39</v>
      </c>
      <c r="J77" s="22" t="s">
        <v>79</v>
      </c>
      <c r="K77" s="22"/>
      <c r="L77" s="22" t="s">
        <v>186</v>
      </c>
      <c r="M77" s="22" t="s">
        <v>187</v>
      </c>
      <c r="N77" s="22" t="s">
        <v>50689</v>
      </c>
      <c r="O77" s="22" t="s">
        <v>11660</v>
      </c>
      <c r="P77" s="22" t="s">
        <v>50690</v>
      </c>
      <c r="Q77" s="22" t="s">
        <v>11661</v>
      </c>
      <c r="R77" s="22" t="s">
        <v>11662</v>
      </c>
      <c r="S77" s="22" t="s">
        <v>11663</v>
      </c>
      <c r="T77" s="22" t="s">
        <v>10449</v>
      </c>
      <c r="U77" s="22" t="s">
        <v>50691</v>
      </c>
      <c r="V77" s="22" t="s">
        <v>54804</v>
      </c>
    </row>
    <row r="78" spans="1:22" x14ac:dyDescent="0.3">
      <c r="A78" s="22" t="s">
        <v>10202</v>
      </c>
      <c r="B78" s="23">
        <v>40716</v>
      </c>
      <c r="C78" s="24">
        <v>0.60069444444444442</v>
      </c>
      <c r="D78" s="22" t="s">
        <v>93</v>
      </c>
      <c r="E78" s="22" t="s">
        <v>10203</v>
      </c>
      <c r="F78" s="22">
        <v>29621</v>
      </c>
      <c r="G78" s="22">
        <v>4</v>
      </c>
      <c r="H78" s="22" t="s">
        <v>77</v>
      </c>
      <c r="I78" s="22" t="s">
        <v>78</v>
      </c>
      <c r="J78" s="22" t="s">
        <v>324</v>
      </c>
      <c r="K78" s="22"/>
      <c r="L78" s="22" t="s">
        <v>6439</v>
      </c>
      <c r="M78" s="22" t="s">
        <v>6440</v>
      </c>
      <c r="N78" s="22" t="s">
        <v>46623</v>
      </c>
      <c r="O78" s="22" t="s">
        <v>35431</v>
      </c>
      <c r="P78" s="22" t="s">
        <v>46624</v>
      </c>
      <c r="Q78" s="22" t="s">
        <v>35432</v>
      </c>
      <c r="R78" s="22" t="s">
        <v>35433</v>
      </c>
      <c r="S78" s="22" t="s">
        <v>35434</v>
      </c>
      <c r="T78" s="22" t="s">
        <v>10449</v>
      </c>
      <c r="U78" s="22" t="s">
        <v>46625</v>
      </c>
      <c r="V78" s="22" t="s">
        <v>54793</v>
      </c>
    </row>
    <row r="79" spans="1:22" x14ac:dyDescent="0.3">
      <c r="A79" s="22" t="s">
        <v>5871</v>
      </c>
      <c r="B79" s="23">
        <v>40565</v>
      </c>
      <c r="C79" s="24">
        <v>0.21319444444444444</v>
      </c>
      <c r="D79" s="22" t="s">
        <v>22</v>
      </c>
      <c r="E79" s="22" t="s">
        <v>5872</v>
      </c>
      <c r="F79" s="22">
        <v>29624</v>
      </c>
      <c r="G79" s="22">
        <v>4</v>
      </c>
      <c r="H79" s="22" t="s">
        <v>77</v>
      </c>
      <c r="I79" s="22" t="s">
        <v>39</v>
      </c>
      <c r="J79" s="22" t="s">
        <v>79</v>
      </c>
      <c r="K79" s="22"/>
      <c r="L79" s="22" t="s">
        <v>2139</v>
      </c>
      <c r="M79" s="22" t="s">
        <v>2140</v>
      </c>
      <c r="N79" s="22" t="s">
        <v>46599</v>
      </c>
      <c r="O79" s="22" t="s">
        <v>23835</v>
      </c>
      <c r="P79" s="22" t="s">
        <v>46600</v>
      </c>
      <c r="Q79" s="22" t="s">
        <v>36265</v>
      </c>
      <c r="R79" s="22" t="s">
        <v>23836</v>
      </c>
      <c r="S79" s="22" t="s">
        <v>46601</v>
      </c>
      <c r="T79" s="22" t="s">
        <v>10449</v>
      </c>
      <c r="U79" s="22" t="s">
        <v>46598</v>
      </c>
      <c r="V79" s="22" t="s">
        <v>54786</v>
      </c>
    </row>
    <row r="80" spans="1:22" x14ac:dyDescent="0.3">
      <c r="A80" s="22" t="s">
        <v>5869</v>
      </c>
      <c r="B80" s="23">
        <v>40565</v>
      </c>
      <c r="C80" s="24">
        <v>0.21319444444444444</v>
      </c>
      <c r="D80" s="22" t="s">
        <v>22</v>
      </c>
      <c r="E80" s="22" t="s">
        <v>5870</v>
      </c>
      <c r="F80" s="22">
        <v>29624</v>
      </c>
      <c r="G80" s="22">
        <v>4</v>
      </c>
      <c r="H80" s="22" t="s">
        <v>77</v>
      </c>
      <c r="I80" s="22" t="s">
        <v>39</v>
      </c>
      <c r="J80" s="22" t="s">
        <v>79</v>
      </c>
      <c r="K80" s="22"/>
      <c r="L80" s="22" t="s">
        <v>2139</v>
      </c>
      <c r="M80" s="22" t="s">
        <v>2140</v>
      </c>
      <c r="N80" s="22" t="s">
        <v>46592</v>
      </c>
      <c r="O80" s="22" t="s">
        <v>23831</v>
      </c>
      <c r="P80" s="22" t="s">
        <v>46593</v>
      </c>
      <c r="Q80" s="22" t="s">
        <v>36264</v>
      </c>
      <c r="R80" s="22" t="s">
        <v>23832</v>
      </c>
      <c r="S80" s="22" t="s">
        <v>46594</v>
      </c>
      <c r="T80" s="22" t="s">
        <v>10449</v>
      </c>
      <c r="U80" s="22" t="s">
        <v>46591</v>
      </c>
      <c r="V80" s="22" t="s">
        <v>54785</v>
      </c>
    </row>
    <row r="81" spans="1:22" x14ac:dyDescent="0.3">
      <c r="A81" s="22" t="s">
        <v>5027</v>
      </c>
      <c r="B81" s="23">
        <v>40529</v>
      </c>
      <c r="C81" s="24">
        <v>0.25</v>
      </c>
      <c r="D81" s="22" t="s">
        <v>93</v>
      </c>
      <c r="E81" s="22" t="s">
        <v>5028</v>
      </c>
      <c r="F81" s="22">
        <v>29624</v>
      </c>
      <c r="G81" s="22">
        <v>4</v>
      </c>
      <c r="H81" s="22" t="s">
        <v>77</v>
      </c>
      <c r="I81" s="22" t="s">
        <v>39</v>
      </c>
      <c r="J81" s="22" t="s">
        <v>324</v>
      </c>
      <c r="K81" s="22"/>
      <c r="L81" s="22" t="s">
        <v>586</v>
      </c>
      <c r="M81" s="22" t="s">
        <v>559</v>
      </c>
      <c r="N81" s="22" t="s">
        <v>46559</v>
      </c>
      <c r="O81" s="22" t="s">
        <v>21729</v>
      </c>
      <c r="P81" s="22" t="s">
        <v>46560</v>
      </c>
      <c r="Q81" s="22" t="s">
        <v>21730</v>
      </c>
      <c r="R81" s="22" t="s">
        <v>21731</v>
      </c>
      <c r="S81" s="22" t="s">
        <v>21732</v>
      </c>
      <c r="T81" s="22" t="s">
        <v>10449</v>
      </c>
      <c r="U81" s="22" t="s">
        <v>46561</v>
      </c>
      <c r="V81" s="22" t="s">
        <v>54771</v>
      </c>
    </row>
    <row r="82" spans="1:22" x14ac:dyDescent="0.3">
      <c r="A82" s="22" t="s">
        <v>2215</v>
      </c>
      <c r="B82" s="23">
        <v>40428</v>
      </c>
      <c r="C82" s="24">
        <v>0.82777777777777783</v>
      </c>
      <c r="D82" s="22" t="s">
        <v>93</v>
      </c>
      <c r="E82" s="22" t="s">
        <v>2216</v>
      </c>
      <c r="F82" s="22">
        <v>29624</v>
      </c>
      <c r="G82" s="22">
        <v>4</v>
      </c>
      <c r="H82" s="22" t="s">
        <v>77</v>
      </c>
      <c r="I82" s="22" t="s">
        <v>39</v>
      </c>
      <c r="J82" s="22" t="s">
        <v>79</v>
      </c>
      <c r="K82" s="22"/>
      <c r="L82" s="22" t="s">
        <v>586</v>
      </c>
      <c r="M82" s="22" t="s">
        <v>559</v>
      </c>
      <c r="N82" s="22" t="s">
        <v>46554</v>
      </c>
      <c r="O82" s="22" t="s">
        <v>14835</v>
      </c>
      <c r="P82" s="22" t="s">
        <v>46555</v>
      </c>
      <c r="Q82" s="22" t="s">
        <v>14836</v>
      </c>
      <c r="R82" s="22" t="s">
        <v>14837</v>
      </c>
      <c r="S82" s="22" t="s">
        <v>14838</v>
      </c>
      <c r="T82" s="22" t="s">
        <v>10449</v>
      </c>
      <c r="U82" s="22" t="s">
        <v>46556</v>
      </c>
      <c r="V82" s="22" t="s">
        <v>54769</v>
      </c>
    </row>
    <row r="83" spans="1:22" x14ac:dyDescent="0.3">
      <c r="A83" s="22" t="s">
        <v>10243</v>
      </c>
      <c r="B83" s="23">
        <v>40717</v>
      </c>
      <c r="C83" s="24">
        <v>0.9375</v>
      </c>
      <c r="D83" s="22" t="s">
        <v>93</v>
      </c>
      <c r="E83" s="22" t="s">
        <v>10244</v>
      </c>
      <c r="F83" s="22">
        <v>29624</v>
      </c>
      <c r="G83" s="22">
        <v>4</v>
      </c>
      <c r="H83" s="22" t="s">
        <v>77</v>
      </c>
      <c r="I83" s="22" t="s">
        <v>39</v>
      </c>
      <c r="J83" s="22" t="s">
        <v>79</v>
      </c>
      <c r="K83" s="22"/>
      <c r="L83" s="22" t="s">
        <v>1433</v>
      </c>
      <c r="M83" s="22" t="s">
        <v>98</v>
      </c>
      <c r="N83" s="22" t="s">
        <v>46501</v>
      </c>
      <c r="O83" s="22" t="s">
        <v>35533</v>
      </c>
      <c r="P83" s="22" t="s">
        <v>46502</v>
      </c>
      <c r="Q83" s="22" t="s">
        <v>35534</v>
      </c>
      <c r="R83" s="22" t="s">
        <v>35535</v>
      </c>
      <c r="S83" s="22" t="s">
        <v>35536</v>
      </c>
      <c r="T83" s="22" t="s">
        <v>10449</v>
      </c>
      <c r="U83" s="22" t="s">
        <v>46503</v>
      </c>
      <c r="V83" s="22" t="s">
        <v>54756</v>
      </c>
    </row>
    <row r="84" spans="1:22" x14ac:dyDescent="0.3">
      <c r="A84" s="22" t="s">
        <v>5276</v>
      </c>
      <c r="B84" s="23">
        <v>40540</v>
      </c>
      <c r="C84" s="24">
        <v>0.19652777777777777</v>
      </c>
      <c r="D84" s="22" t="s">
        <v>93</v>
      </c>
      <c r="E84" s="22" t="s">
        <v>4682</v>
      </c>
      <c r="F84" s="22">
        <v>29621</v>
      </c>
      <c r="G84" s="22">
        <v>5</v>
      </c>
      <c r="H84" s="22" t="s">
        <v>77</v>
      </c>
      <c r="I84" s="22" t="s">
        <v>690</v>
      </c>
      <c r="J84" s="22" t="s">
        <v>324</v>
      </c>
      <c r="K84" s="22"/>
      <c r="L84" s="22" t="s">
        <v>428</v>
      </c>
      <c r="M84" s="22" t="s">
        <v>429</v>
      </c>
      <c r="N84" s="22" t="s">
        <v>48263</v>
      </c>
      <c r="O84" s="22" t="s">
        <v>22362</v>
      </c>
      <c r="P84" s="22" t="s">
        <v>48264</v>
      </c>
      <c r="Q84" s="22" t="s">
        <v>22363</v>
      </c>
      <c r="R84" s="22" t="s">
        <v>22364</v>
      </c>
      <c r="S84" s="22" t="s">
        <v>22365</v>
      </c>
      <c r="T84" s="22" t="s">
        <v>10449</v>
      </c>
      <c r="U84" s="22" t="s">
        <v>48265</v>
      </c>
      <c r="V84" s="22" t="s">
        <v>54752</v>
      </c>
    </row>
    <row r="85" spans="1:22" x14ac:dyDescent="0.3">
      <c r="A85" s="22" t="s">
        <v>2948</v>
      </c>
      <c r="B85" s="23">
        <v>40455</v>
      </c>
      <c r="C85" s="24">
        <v>0.27083333333333331</v>
      </c>
      <c r="D85" s="22" t="s">
        <v>54</v>
      </c>
      <c r="E85" s="22" t="s">
        <v>2949</v>
      </c>
      <c r="F85" s="22">
        <v>29624</v>
      </c>
      <c r="G85" s="22">
        <v>4</v>
      </c>
      <c r="H85" s="22" t="s">
        <v>77</v>
      </c>
      <c r="I85" s="22" t="s">
        <v>78</v>
      </c>
      <c r="J85" s="22" t="s">
        <v>79</v>
      </c>
      <c r="K85" s="22"/>
      <c r="L85" s="22" t="s">
        <v>127</v>
      </c>
      <c r="M85" s="22" t="s">
        <v>128</v>
      </c>
      <c r="N85" s="22" t="s">
        <v>46488</v>
      </c>
      <c r="O85" s="22" t="s">
        <v>16543</v>
      </c>
      <c r="P85" s="22" t="s">
        <v>46489</v>
      </c>
      <c r="Q85" s="22" t="s">
        <v>16544</v>
      </c>
      <c r="R85" s="22" t="s">
        <v>16545</v>
      </c>
      <c r="S85" s="22" t="s">
        <v>16546</v>
      </c>
      <c r="T85" s="22" t="s">
        <v>10449</v>
      </c>
      <c r="U85" s="22" t="s">
        <v>46490</v>
      </c>
      <c r="V85" s="22" t="s">
        <v>54718</v>
      </c>
    </row>
    <row r="86" spans="1:22" x14ac:dyDescent="0.3">
      <c r="A86" s="22" t="s">
        <v>9610</v>
      </c>
      <c r="B86" s="23">
        <v>40697</v>
      </c>
      <c r="C86" s="24">
        <v>0.83333333333333337</v>
      </c>
      <c r="D86" s="22" t="s">
        <v>54</v>
      </c>
      <c r="E86" s="22" t="s">
        <v>9611</v>
      </c>
      <c r="F86" s="22">
        <v>29624</v>
      </c>
      <c r="G86" s="22">
        <v>4</v>
      </c>
      <c r="H86" s="22" t="s">
        <v>77</v>
      </c>
      <c r="I86" s="22" t="s">
        <v>39</v>
      </c>
      <c r="J86" s="22" t="s">
        <v>79</v>
      </c>
      <c r="K86" s="22"/>
      <c r="L86" s="22" t="s">
        <v>26</v>
      </c>
      <c r="M86" s="22" t="s">
        <v>27</v>
      </c>
      <c r="N86" s="22" t="s">
        <v>46480</v>
      </c>
      <c r="O86" s="22" t="s">
        <v>33927</v>
      </c>
      <c r="P86" s="22" t="s">
        <v>46481</v>
      </c>
      <c r="Q86" s="22" t="s">
        <v>33928</v>
      </c>
      <c r="R86" s="22" t="s">
        <v>33929</v>
      </c>
      <c r="S86" s="22" t="s">
        <v>33930</v>
      </c>
      <c r="T86" s="22" t="s">
        <v>10449</v>
      </c>
      <c r="U86" s="22" t="s">
        <v>46482</v>
      </c>
      <c r="V86" s="22" t="s">
        <v>54714</v>
      </c>
    </row>
    <row r="87" spans="1:22" x14ac:dyDescent="0.3">
      <c r="A87" s="22" t="s">
        <v>4663</v>
      </c>
      <c r="B87" s="23">
        <v>40511</v>
      </c>
      <c r="C87" s="24">
        <v>0.375</v>
      </c>
      <c r="D87" s="22" t="s">
        <v>54</v>
      </c>
      <c r="E87" s="22" t="s">
        <v>4664</v>
      </c>
      <c r="F87" s="22">
        <v>29621</v>
      </c>
      <c r="G87" s="22">
        <v>5</v>
      </c>
      <c r="H87" s="22" t="s">
        <v>77</v>
      </c>
      <c r="I87" s="22" t="s">
        <v>39</v>
      </c>
      <c r="J87" s="22" t="s">
        <v>79</v>
      </c>
      <c r="K87" s="22"/>
      <c r="L87" s="22" t="s">
        <v>174</v>
      </c>
      <c r="M87" s="22" t="s">
        <v>175</v>
      </c>
      <c r="N87" s="22" t="s">
        <v>48198</v>
      </c>
      <c r="O87" s="22" t="s">
        <v>20794</v>
      </c>
      <c r="P87" s="22" t="s">
        <v>48199</v>
      </c>
      <c r="Q87" s="22" t="s">
        <v>20795</v>
      </c>
      <c r="R87" s="22" t="s">
        <v>20796</v>
      </c>
      <c r="S87" s="22" t="s">
        <v>20797</v>
      </c>
      <c r="T87" s="22" t="s">
        <v>10449</v>
      </c>
      <c r="U87" s="22" t="s">
        <v>48200</v>
      </c>
      <c r="V87" s="22" t="s">
        <v>54692</v>
      </c>
    </row>
    <row r="88" spans="1:22" x14ac:dyDescent="0.3">
      <c r="A88" s="22" t="s">
        <v>5526</v>
      </c>
      <c r="B88" s="23">
        <v>40548</v>
      </c>
      <c r="C88" s="24">
        <v>0.20833333333333334</v>
      </c>
      <c r="D88" s="22" t="s">
        <v>54</v>
      </c>
      <c r="E88" s="22" t="s">
        <v>5527</v>
      </c>
      <c r="F88" s="22">
        <v>29624</v>
      </c>
      <c r="G88" s="22">
        <v>5</v>
      </c>
      <c r="H88" s="22" t="s">
        <v>77</v>
      </c>
      <c r="I88" s="22" t="s">
        <v>39</v>
      </c>
      <c r="J88" s="22" t="s">
        <v>324</v>
      </c>
      <c r="K88" s="22"/>
      <c r="L88" s="22" t="s">
        <v>127</v>
      </c>
      <c r="M88" s="22" t="s">
        <v>128</v>
      </c>
      <c r="N88" s="22" t="s">
        <v>48171</v>
      </c>
      <c r="O88" s="22" t="s">
        <v>22983</v>
      </c>
      <c r="P88" s="22" t="s">
        <v>48172</v>
      </c>
      <c r="Q88" s="22" t="s">
        <v>22984</v>
      </c>
      <c r="R88" s="22" t="s">
        <v>22985</v>
      </c>
      <c r="S88" s="22" t="s">
        <v>22986</v>
      </c>
      <c r="T88" s="22" t="s">
        <v>10449</v>
      </c>
      <c r="U88" s="22" t="s">
        <v>48173</v>
      </c>
      <c r="V88" s="22" t="s">
        <v>54686</v>
      </c>
    </row>
    <row r="89" spans="1:22" x14ac:dyDescent="0.3">
      <c r="A89" s="22" t="s">
        <v>5018</v>
      </c>
      <c r="B89" s="23">
        <v>40528</v>
      </c>
      <c r="C89" s="24">
        <v>0.83333333333333337</v>
      </c>
      <c r="D89" s="22" t="s">
        <v>93</v>
      </c>
      <c r="E89" s="22" t="s">
        <v>5019</v>
      </c>
      <c r="F89" s="22">
        <v>29625</v>
      </c>
      <c r="G89" s="22">
        <v>5</v>
      </c>
      <c r="H89" s="22" t="s">
        <v>77</v>
      </c>
      <c r="I89" s="22" t="s">
        <v>39</v>
      </c>
      <c r="J89" s="22" t="s">
        <v>79</v>
      </c>
      <c r="K89" s="22"/>
      <c r="L89" s="22" t="s">
        <v>365</v>
      </c>
      <c r="M89" s="22" t="s">
        <v>366</v>
      </c>
      <c r="N89" s="22" t="s">
        <v>48168</v>
      </c>
      <c r="O89" s="22" t="s">
        <v>21705</v>
      </c>
      <c r="P89" s="22" t="s">
        <v>48169</v>
      </c>
      <c r="Q89" s="22" t="s">
        <v>21706</v>
      </c>
      <c r="R89" s="22" t="s">
        <v>21707</v>
      </c>
      <c r="S89" s="22" t="s">
        <v>21708</v>
      </c>
      <c r="T89" s="22" t="s">
        <v>10449</v>
      </c>
      <c r="U89" s="22" t="s">
        <v>48170</v>
      </c>
      <c r="V89" s="22" t="s">
        <v>54685</v>
      </c>
    </row>
    <row r="90" spans="1:22" x14ac:dyDescent="0.3">
      <c r="A90" s="22" t="s">
        <v>2269</v>
      </c>
      <c r="B90" s="23">
        <v>40431</v>
      </c>
      <c r="C90" s="24">
        <v>0.44444444444444442</v>
      </c>
      <c r="D90" s="22" t="s">
        <v>54</v>
      </c>
      <c r="E90" s="22" t="s">
        <v>2270</v>
      </c>
      <c r="F90" s="22">
        <v>29624</v>
      </c>
      <c r="G90" s="22">
        <v>5</v>
      </c>
      <c r="H90" s="22" t="s">
        <v>77</v>
      </c>
      <c r="I90" s="22" t="s">
        <v>39</v>
      </c>
      <c r="J90" s="22" t="s">
        <v>79</v>
      </c>
      <c r="K90" s="22"/>
      <c r="L90" s="22" t="s">
        <v>586</v>
      </c>
      <c r="M90" s="22" t="s">
        <v>559</v>
      </c>
      <c r="N90" s="22" t="s">
        <v>48148</v>
      </c>
      <c r="O90" s="22" t="s">
        <v>14946</v>
      </c>
      <c r="P90" s="22" t="s">
        <v>48149</v>
      </c>
      <c r="Q90" s="22" t="s">
        <v>14947</v>
      </c>
      <c r="R90" s="22" t="s">
        <v>14948</v>
      </c>
      <c r="S90" s="22" t="s">
        <v>14949</v>
      </c>
      <c r="T90" s="22" t="s">
        <v>10449</v>
      </c>
      <c r="U90" s="22" t="s">
        <v>48150</v>
      </c>
      <c r="V90" s="22" t="s">
        <v>54679</v>
      </c>
    </row>
    <row r="91" spans="1:22" x14ac:dyDescent="0.3">
      <c r="A91" s="22" t="s">
        <v>2511</v>
      </c>
      <c r="B91" s="23">
        <v>40438</v>
      </c>
      <c r="C91" s="24">
        <v>0.64513888888888882</v>
      </c>
      <c r="D91" s="22" t="s">
        <v>298</v>
      </c>
      <c r="E91" s="22" t="s">
        <v>2512</v>
      </c>
      <c r="F91" s="22"/>
      <c r="G91" s="22">
        <v>5</v>
      </c>
      <c r="H91" s="22" t="s">
        <v>77</v>
      </c>
      <c r="I91" s="22" t="s">
        <v>39</v>
      </c>
      <c r="J91" s="22" t="s">
        <v>324</v>
      </c>
      <c r="K91" s="22"/>
      <c r="L91" s="22" t="s">
        <v>87</v>
      </c>
      <c r="M91" s="22" t="s">
        <v>88</v>
      </c>
      <c r="N91" s="22" t="s">
        <v>48141</v>
      </c>
      <c r="O91" s="22" t="s">
        <v>15528</v>
      </c>
      <c r="P91" s="22" t="s">
        <v>48142</v>
      </c>
      <c r="Q91" s="22" t="s">
        <v>15529</v>
      </c>
      <c r="R91" s="22" t="s">
        <v>15530</v>
      </c>
      <c r="S91" s="22" t="s">
        <v>15531</v>
      </c>
      <c r="T91" s="22" t="s">
        <v>10449</v>
      </c>
      <c r="U91" s="22" t="s">
        <v>48143</v>
      </c>
      <c r="V91" s="22" t="s">
        <v>54677</v>
      </c>
    </row>
    <row r="92" spans="1:22" x14ac:dyDescent="0.3">
      <c r="A92" s="22" t="s">
        <v>2600</v>
      </c>
      <c r="B92" s="23">
        <v>40442</v>
      </c>
      <c r="C92" s="24">
        <v>0.41666666666666669</v>
      </c>
      <c r="D92" s="22" t="s">
        <v>93</v>
      </c>
      <c r="E92" s="22" t="s">
        <v>2601</v>
      </c>
      <c r="F92" s="22">
        <v>29625</v>
      </c>
      <c r="G92" s="22">
        <v>5</v>
      </c>
      <c r="H92" s="22" t="s">
        <v>77</v>
      </c>
      <c r="I92" s="22" t="s">
        <v>39</v>
      </c>
      <c r="J92" s="22" t="s">
        <v>79</v>
      </c>
      <c r="K92" s="22"/>
      <c r="L92" s="22" t="s">
        <v>428</v>
      </c>
      <c r="M92" s="22" t="s">
        <v>429</v>
      </c>
      <c r="N92" s="22" t="s">
        <v>48131</v>
      </c>
      <c r="O92" s="22" t="s">
        <v>15746</v>
      </c>
      <c r="P92" s="22" t="s">
        <v>48132</v>
      </c>
      <c r="Q92" s="22" t="s">
        <v>15747</v>
      </c>
      <c r="R92" s="22" t="s">
        <v>15748</v>
      </c>
      <c r="S92" s="22" t="s">
        <v>15749</v>
      </c>
      <c r="T92" s="22" t="s">
        <v>10449</v>
      </c>
      <c r="U92" s="22" t="s">
        <v>48133</v>
      </c>
      <c r="V92" s="22" t="s">
        <v>54672</v>
      </c>
    </row>
    <row r="93" spans="1:22" x14ac:dyDescent="0.3">
      <c r="A93" s="22" t="s">
        <v>2222</v>
      </c>
      <c r="B93" s="23">
        <v>40429</v>
      </c>
      <c r="C93" s="24">
        <v>0.34375</v>
      </c>
      <c r="D93" s="22" t="s">
        <v>93</v>
      </c>
      <c r="E93" s="22" t="s">
        <v>2223</v>
      </c>
      <c r="F93" s="22">
        <v>29624</v>
      </c>
      <c r="G93" s="22">
        <v>3</v>
      </c>
      <c r="H93" s="22" t="s">
        <v>77</v>
      </c>
      <c r="I93" s="22" t="s">
        <v>39</v>
      </c>
      <c r="J93" s="22" t="s">
        <v>324</v>
      </c>
      <c r="K93" s="22"/>
      <c r="L93" s="22" t="s">
        <v>2139</v>
      </c>
      <c r="M93" s="22" t="s">
        <v>2140</v>
      </c>
      <c r="N93" s="22" t="s">
        <v>44484</v>
      </c>
      <c r="O93" s="22" t="s">
        <v>14849</v>
      </c>
      <c r="P93" s="22" t="s">
        <v>44485</v>
      </c>
      <c r="Q93" s="22" t="s">
        <v>14850</v>
      </c>
      <c r="R93" s="22" t="s">
        <v>14851</v>
      </c>
      <c r="S93" s="22" t="s">
        <v>14852</v>
      </c>
      <c r="T93" s="22" t="s">
        <v>10449</v>
      </c>
      <c r="U93" s="22" t="s">
        <v>44486</v>
      </c>
      <c r="V93" s="22" t="s">
        <v>54656</v>
      </c>
    </row>
    <row r="94" spans="1:22" x14ac:dyDescent="0.3">
      <c r="A94" s="22" t="s">
        <v>2859</v>
      </c>
      <c r="B94" s="23">
        <v>40453</v>
      </c>
      <c r="C94" s="24">
        <v>0.10416666666666667</v>
      </c>
      <c r="D94" s="22" t="s">
        <v>54</v>
      </c>
      <c r="E94" s="22" t="s">
        <v>2860</v>
      </c>
      <c r="F94" s="22">
        <v>29625</v>
      </c>
      <c r="G94" s="22">
        <v>3</v>
      </c>
      <c r="H94" s="22" t="s">
        <v>77</v>
      </c>
      <c r="I94" s="22" t="s">
        <v>39</v>
      </c>
      <c r="J94" s="22" t="s">
        <v>79</v>
      </c>
      <c r="K94" s="22"/>
      <c r="L94" s="22" t="s">
        <v>97</v>
      </c>
      <c r="M94" s="22" t="s">
        <v>98</v>
      </c>
      <c r="N94" s="22" t="s">
        <v>44481</v>
      </c>
      <c r="O94" s="22" t="s">
        <v>16346</v>
      </c>
      <c r="P94" s="22" t="s">
        <v>44482</v>
      </c>
      <c r="Q94" s="22" t="s">
        <v>16347</v>
      </c>
      <c r="R94" s="22" t="s">
        <v>16348</v>
      </c>
      <c r="S94" s="22" t="s">
        <v>16349</v>
      </c>
      <c r="T94" s="22" t="s">
        <v>10449</v>
      </c>
      <c r="U94" s="22" t="s">
        <v>44483</v>
      </c>
      <c r="V94" s="22" t="s">
        <v>54655</v>
      </c>
    </row>
    <row r="95" spans="1:22" x14ac:dyDescent="0.3">
      <c r="A95" s="22" t="s">
        <v>1599</v>
      </c>
      <c r="B95" s="23">
        <v>40407</v>
      </c>
      <c r="C95" s="24">
        <v>0.375</v>
      </c>
      <c r="D95" s="22" t="s">
        <v>93</v>
      </c>
      <c r="E95" s="22" t="s">
        <v>1600</v>
      </c>
      <c r="F95" s="22">
        <v>29625</v>
      </c>
      <c r="G95" s="22">
        <v>5</v>
      </c>
      <c r="H95" s="22" t="s">
        <v>77</v>
      </c>
      <c r="I95" s="22" t="s">
        <v>78</v>
      </c>
      <c r="J95" s="22" t="s">
        <v>324</v>
      </c>
      <c r="K95" s="22"/>
      <c r="L95" s="22" t="s">
        <v>512</v>
      </c>
      <c r="M95" s="22" t="s">
        <v>513</v>
      </c>
      <c r="N95" s="22" t="s">
        <v>48105</v>
      </c>
      <c r="O95" s="22" t="s">
        <v>13424</v>
      </c>
      <c r="P95" s="22" t="s">
        <v>48106</v>
      </c>
      <c r="Q95" s="22" t="s">
        <v>36078</v>
      </c>
      <c r="R95" s="22" t="s">
        <v>13425</v>
      </c>
      <c r="S95" s="22" t="s">
        <v>48107</v>
      </c>
      <c r="T95" s="22" t="s">
        <v>10449</v>
      </c>
      <c r="U95" s="22" t="s">
        <v>48108</v>
      </c>
      <c r="V95" s="22" t="s">
        <v>54646</v>
      </c>
    </row>
    <row r="96" spans="1:22" x14ac:dyDescent="0.3">
      <c r="A96" s="22" t="s">
        <v>7253</v>
      </c>
      <c r="B96" s="23">
        <v>40617</v>
      </c>
      <c r="C96" s="24">
        <v>0.33333333333333331</v>
      </c>
      <c r="D96" s="22" t="s">
        <v>93</v>
      </c>
      <c r="E96" s="22" t="s">
        <v>7254</v>
      </c>
      <c r="F96" s="22">
        <v>29621</v>
      </c>
      <c r="G96" s="22">
        <v>4</v>
      </c>
      <c r="H96" s="22" t="s">
        <v>77</v>
      </c>
      <c r="I96" s="22" t="s">
        <v>39</v>
      </c>
      <c r="J96" s="22" t="s">
        <v>324</v>
      </c>
      <c r="K96" s="22"/>
      <c r="L96" s="22" t="s">
        <v>4396</v>
      </c>
      <c r="M96" s="22" t="s">
        <v>4397</v>
      </c>
      <c r="N96" s="22" t="s">
        <v>46457</v>
      </c>
      <c r="O96" s="22" t="s">
        <v>27772</v>
      </c>
      <c r="P96" s="22" t="s">
        <v>46458</v>
      </c>
      <c r="Q96" s="22" t="s">
        <v>27773</v>
      </c>
      <c r="R96" s="22" t="s">
        <v>27774</v>
      </c>
      <c r="S96" s="22" t="s">
        <v>27775</v>
      </c>
      <c r="T96" s="22" t="s">
        <v>10449</v>
      </c>
      <c r="U96" s="22" t="s">
        <v>27776</v>
      </c>
      <c r="V96" s="22" t="s">
        <v>54625</v>
      </c>
    </row>
    <row r="97" spans="1:22" x14ac:dyDescent="0.3">
      <c r="A97" s="22" t="s">
        <v>7975</v>
      </c>
      <c r="B97" s="23">
        <v>40635</v>
      </c>
      <c r="C97" s="24">
        <v>0.33333333333333331</v>
      </c>
      <c r="D97" s="22" t="s">
        <v>54</v>
      </c>
      <c r="E97" s="22" t="s">
        <v>7976</v>
      </c>
      <c r="F97" s="22"/>
      <c r="G97" s="22">
        <v>1</v>
      </c>
      <c r="H97" s="22" t="s">
        <v>77</v>
      </c>
      <c r="I97" s="22" t="s">
        <v>39</v>
      </c>
      <c r="J97" s="22" t="s">
        <v>324</v>
      </c>
      <c r="K97" s="22"/>
      <c r="L97" s="22" t="s">
        <v>583</v>
      </c>
      <c r="M97" s="22" t="s">
        <v>584</v>
      </c>
      <c r="N97" s="22" t="s">
        <v>39229</v>
      </c>
      <c r="O97" s="22" t="s">
        <v>29904</v>
      </c>
      <c r="P97" s="22" t="s">
        <v>39230</v>
      </c>
      <c r="Q97" s="22" t="s">
        <v>29905</v>
      </c>
      <c r="R97" s="22" t="s">
        <v>29906</v>
      </c>
      <c r="S97" s="22" t="s">
        <v>29907</v>
      </c>
      <c r="T97" s="22" t="s">
        <v>10449</v>
      </c>
      <c r="U97" s="22" t="s">
        <v>39231</v>
      </c>
      <c r="V97" s="22" t="s">
        <v>54623</v>
      </c>
    </row>
    <row r="98" spans="1:22" x14ac:dyDescent="0.3">
      <c r="A98" s="22" t="s">
        <v>10414</v>
      </c>
      <c r="B98" s="23">
        <v>40724</v>
      </c>
      <c r="C98" s="24">
        <v>0.73958333333333337</v>
      </c>
      <c r="D98" s="22" t="s">
        <v>93</v>
      </c>
      <c r="E98" s="22" t="s">
        <v>10415</v>
      </c>
      <c r="F98" s="22">
        <v>29621</v>
      </c>
      <c r="G98" s="22">
        <v>1</v>
      </c>
      <c r="H98" s="22" t="s">
        <v>77</v>
      </c>
      <c r="I98" s="22" t="s">
        <v>39</v>
      </c>
      <c r="J98" s="22" t="s">
        <v>324</v>
      </c>
      <c r="K98" s="22"/>
      <c r="L98" s="22" t="s">
        <v>365</v>
      </c>
      <c r="M98" s="22" t="s">
        <v>199</v>
      </c>
      <c r="N98" s="22" t="s">
        <v>39224</v>
      </c>
      <c r="O98" s="22" t="s">
        <v>35966</v>
      </c>
      <c r="P98" s="22" t="s">
        <v>39225</v>
      </c>
      <c r="Q98" s="22" t="s">
        <v>35967</v>
      </c>
      <c r="R98" s="22" t="s">
        <v>35968</v>
      </c>
      <c r="S98" s="22" t="s">
        <v>35969</v>
      </c>
      <c r="T98" s="22" t="s">
        <v>10449</v>
      </c>
      <c r="U98" s="22" t="s">
        <v>39226</v>
      </c>
      <c r="V98" s="22" t="s">
        <v>54621</v>
      </c>
    </row>
    <row r="99" spans="1:22" x14ac:dyDescent="0.3">
      <c r="A99" s="22" t="s">
        <v>10130</v>
      </c>
      <c r="B99" s="23">
        <v>40714</v>
      </c>
      <c r="C99" s="24">
        <v>0.83333333333333337</v>
      </c>
      <c r="D99" s="22" t="s">
        <v>54</v>
      </c>
      <c r="E99" s="22" t="s">
        <v>10131</v>
      </c>
      <c r="F99" s="22">
        <v>29625</v>
      </c>
      <c r="G99" s="22">
        <v>6</v>
      </c>
      <c r="H99" s="22" t="s">
        <v>77</v>
      </c>
      <c r="I99" s="22" t="s">
        <v>39</v>
      </c>
      <c r="J99" s="22" t="s">
        <v>324</v>
      </c>
      <c r="K99" s="22"/>
      <c r="L99" s="22" t="s">
        <v>4396</v>
      </c>
      <c r="M99" s="22" t="s">
        <v>4397</v>
      </c>
      <c r="N99" s="22" t="s">
        <v>50594</v>
      </c>
      <c r="O99" s="22" t="s">
        <v>35249</v>
      </c>
      <c r="P99" s="22" t="s">
        <v>50595</v>
      </c>
      <c r="Q99" s="22" t="s">
        <v>35250</v>
      </c>
      <c r="R99" s="22" t="s">
        <v>35251</v>
      </c>
      <c r="S99" s="22" t="s">
        <v>35252</v>
      </c>
      <c r="T99" s="22" t="s">
        <v>10449</v>
      </c>
      <c r="U99" s="22" t="s">
        <v>50596</v>
      </c>
      <c r="V99" s="22" t="s">
        <v>54612</v>
      </c>
    </row>
    <row r="100" spans="1:22" x14ac:dyDescent="0.3">
      <c r="A100" s="22" t="s">
        <v>3740</v>
      </c>
      <c r="B100" s="23">
        <v>40483</v>
      </c>
      <c r="C100" s="24">
        <v>0.47222222222222227</v>
      </c>
      <c r="D100" s="22" t="s">
        <v>54</v>
      </c>
      <c r="E100" s="22" t="s">
        <v>3741</v>
      </c>
      <c r="F100" s="22">
        <v>29624</v>
      </c>
      <c r="G100" s="22">
        <v>2</v>
      </c>
      <c r="H100" s="22" t="s">
        <v>77</v>
      </c>
      <c r="I100" s="22" t="s">
        <v>39</v>
      </c>
      <c r="J100" s="22" t="s">
        <v>324</v>
      </c>
      <c r="K100" s="22"/>
      <c r="L100" s="22" t="s">
        <v>586</v>
      </c>
      <c r="M100" s="22" t="s">
        <v>559</v>
      </c>
      <c r="N100" s="22" t="s">
        <v>41114</v>
      </c>
      <c r="O100" s="22" t="s">
        <v>18423</v>
      </c>
      <c r="P100" s="22" t="s">
        <v>41115</v>
      </c>
      <c r="Q100" s="22" t="s">
        <v>18424</v>
      </c>
      <c r="R100" s="22" t="s">
        <v>18425</v>
      </c>
      <c r="S100" s="22" t="s">
        <v>18426</v>
      </c>
      <c r="T100" s="22" t="s">
        <v>10449</v>
      </c>
      <c r="U100" s="22" t="s">
        <v>41116</v>
      </c>
      <c r="V100" s="22" t="s">
        <v>54607</v>
      </c>
    </row>
    <row r="101" spans="1:22" x14ac:dyDescent="0.3">
      <c r="A101" s="22" t="s">
        <v>1968</v>
      </c>
      <c r="B101" s="23">
        <v>40420</v>
      </c>
      <c r="C101" s="24">
        <v>0.25347222222222221</v>
      </c>
      <c r="D101" s="22" t="s">
        <v>93</v>
      </c>
      <c r="E101" s="22" t="s">
        <v>1969</v>
      </c>
      <c r="F101" s="22">
        <v>29625</v>
      </c>
      <c r="G101" s="22">
        <v>5</v>
      </c>
      <c r="H101" s="22" t="s">
        <v>77</v>
      </c>
      <c r="I101" s="22" t="s">
        <v>39</v>
      </c>
      <c r="J101" s="22" t="s">
        <v>324</v>
      </c>
      <c r="K101" s="22"/>
      <c r="L101" s="22" t="s">
        <v>122</v>
      </c>
      <c r="M101" s="22" t="s">
        <v>335</v>
      </c>
      <c r="N101" s="22" t="s">
        <v>48090</v>
      </c>
      <c r="O101" s="22" t="s">
        <v>14276</v>
      </c>
      <c r="P101" s="22" t="s">
        <v>48091</v>
      </c>
      <c r="Q101" s="22" t="s">
        <v>14277</v>
      </c>
      <c r="R101" s="22" t="s">
        <v>14278</v>
      </c>
      <c r="S101" s="22" t="s">
        <v>14279</v>
      </c>
      <c r="T101" s="22" t="s">
        <v>10449</v>
      </c>
      <c r="U101" s="22" t="s">
        <v>48092</v>
      </c>
      <c r="V101" s="22" t="s">
        <v>54582</v>
      </c>
    </row>
    <row r="102" spans="1:22" x14ac:dyDescent="0.3">
      <c r="A102" s="22" t="s">
        <v>3554</v>
      </c>
      <c r="B102" s="23">
        <v>40475</v>
      </c>
      <c r="C102" s="24">
        <v>0.91666666666666663</v>
      </c>
      <c r="D102" s="22" t="s">
        <v>93</v>
      </c>
      <c r="E102" s="22" t="s">
        <v>2947</v>
      </c>
      <c r="F102" s="22"/>
      <c r="G102" s="22">
        <v>5</v>
      </c>
      <c r="H102" s="22" t="s">
        <v>77</v>
      </c>
      <c r="I102" s="22" t="s">
        <v>39</v>
      </c>
      <c r="J102" s="22" t="s">
        <v>79</v>
      </c>
      <c r="K102" s="22"/>
      <c r="L102" s="22" t="s">
        <v>2139</v>
      </c>
      <c r="M102" s="22" t="s">
        <v>2140</v>
      </c>
      <c r="N102" s="22" t="s">
        <v>48087</v>
      </c>
      <c r="O102" s="22" t="s">
        <v>17980</v>
      </c>
      <c r="P102" s="22" t="s">
        <v>48088</v>
      </c>
      <c r="Q102" s="22" t="s">
        <v>17981</v>
      </c>
      <c r="R102" s="22" t="s">
        <v>17982</v>
      </c>
      <c r="S102" s="22" t="s">
        <v>17983</v>
      </c>
      <c r="T102" s="22" t="s">
        <v>10449</v>
      </c>
      <c r="U102" s="22" t="s">
        <v>48089</v>
      </c>
      <c r="V102" s="22" t="s">
        <v>54581</v>
      </c>
    </row>
    <row r="103" spans="1:22" x14ac:dyDescent="0.3">
      <c r="A103" s="22" t="s">
        <v>2946</v>
      </c>
      <c r="B103" s="23">
        <v>40455</v>
      </c>
      <c r="C103" s="24">
        <v>0.90972222222222221</v>
      </c>
      <c r="D103" s="22" t="s">
        <v>54</v>
      </c>
      <c r="E103" s="22" t="s">
        <v>2947</v>
      </c>
      <c r="F103" s="22">
        <v>29625</v>
      </c>
      <c r="G103" s="22">
        <v>5</v>
      </c>
      <c r="H103" s="22" t="s">
        <v>77</v>
      </c>
      <c r="I103" s="22" t="s">
        <v>39</v>
      </c>
      <c r="J103" s="22" t="s">
        <v>79</v>
      </c>
      <c r="K103" s="22"/>
      <c r="L103" s="22" t="s">
        <v>586</v>
      </c>
      <c r="M103" s="22" t="s">
        <v>559</v>
      </c>
      <c r="N103" s="22" t="s">
        <v>48084</v>
      </c>
      <c r="O103" s="22" t="s">
        <v>16539</v>
      </c>
      <c r="P103" s="22" t="s">
        <v>48085</v>
      </c>
      <c r="Q103" s="22" t="s">
        <v>16540</v>
      </c>
      <c r="R103" s="22" t="s">
        <v>16541</v>
      </c>
      <c r="S103" s="22" t="s">
        <v>16542</v>
      </c>
      <c r="T103" s="22" t="s">
        <v>10449</v>
      </c>
      <c r="U103" s="22" t="s">
        <v>48086</v>
      </c>
      <c r="V103" s="22" t="s">
        <v>54581</v>
      </c>
    </row>
    <row r="104" spans="1:22" x14ac:dyDescent="0.3">
      <c r="A104" s="22" t="s">
        <v>2486</v>
      </c>
      <c r="B104" s="23">
        <v>40437</v>
      </c>
      <c r="C104" s="24">
        <v>0.375</v>
      </c>
      <c r="D104" s="22" t="s">
        <v>93</v>
      </c>
      <c r="E104" s="22" t="s">
        <v>2487</v>
      </c>
      <c r="F104" s="22">
        <v>29621</v>
      </c>
      <c r="G104" s="22">
        <v>5</v>
      </c>
      <c r="H104" s="22" t="s">
        <v>77</v>
      </c>
      <c r="I104" s="22" t="s">
        <v>39</v>
      </c>
      <c r="J104" s="22" t="s">
        <v>79</v>
      </c>
      <c r="K104" s="22"/>
      <c r="L104" s="22" t="s">
        <v>485</v>
      </c>
      <c r="M104" s="22" t="s">
        <v>486</v>
      </c>
      <c r="N104" s="22" t="s">
        <v>48081</v>
      </c>
      <c r="O104" s="22" t="s">
        <v>15476</v>
      </c>
      <c r="P104" s="22" t="s">
        <v>48082</v>
      </c>
      <c r="Q104" s="22" t="s">
        <v>15477</v>
      </c>
      <c r="R104" s="22" t="s">
        <v>15478</v>
      </c>
      <c r="S104" s="22" t="s">
        <v>15479</v>
      </c>
      <c r="T104" s="22" t="s">
        <v>10449</v>
      </c>
      <c r="U104" s="22" t="s">
        <v>48083</v>
      </c>
      <c r="V104" s="22" t="s">
        <v>54580</v>
      </c>
    </row>
    <row r="105" spans="1:22" x14ac:dyDescent="0.3">
      <c r="A105" s="22" t="s">
        <v>8193</v>
      </c>
      <c r="B105" s="23">
        <v>40650</v>
      </c>
      <c r="C105" s="24">
        <v>0.59097222222222223</v>
      </c>
      <c r="D105" s="22" t="s">
        <v>54</v>
      </c>
      <c r="E105" s="22" t="s">
        <v>8194</v>
      </c>
      <c r="F105" s="22">
        <v>29624</v>
      </c>
      <c r="G105" s="22">
        <v>3</v>
      </c>
      <c r="H105" s="22" t="s">
        <v>77</v>
      </c>
      <c r="I105" s="22" t="s">
        <v>108</v>
      </c>
      <c r="J105" s="22" t="s">
        <v>416</v>
      </c>
      <c r="K105" s="22"/>
      <c r="L105" s="22" t="s">
        <v>8154</v>
      </c>
      <c r="M105" s="22" t="s">
        <v>8155</v>
      </c>
      <c r="N105" s="22" t="s">
        <v>44445</v>
      </c>
      <c r="O105" s="22" t="s">
        <v>30425</v>
      </c>
      <c r="P105" s="22" t="s">
        <v>44446</v>
      </c>
      <c r="Q105" s="22" t="s">
        <v>30426</v>
      </c>
      <c r="R105" s="22" t="s">
        <v>30427</v>
      </c>
      <c r="S105" s="22" t="s">
        <v>30428</v>
      </c>
      <c r="T105" s="22" t="s">
        <v>10449</v>
      </c>
      <c r="U105" s="22" t="s">
        <v>44447</v>
      </c>
      <c r="V105" s="22" t="s">
        <v>54552</v>
      </c>
    </row>
    <row r="106" spans="1:22" x14ac:dyDescent="0.3">
      <c r="A106" s="22" t="s">
        <v>5587</v>
      </c>
      <c r="B106" s="23">
        <v>40550</v>
      </c>
      <c r="C106" s="24">
        <v>0.77083333333333337</v>
      </c>
      <c r="D106" s="22" t="s">
        <v>93</v>
      </c>
      <c r="E106" s="22" t="s">
        <v>5588</v>
      </c>
      <c r="F106" s="22">
        <v>29624</v>
      </c>
      <c r="G106" s="22">
        <v>4</v>
      </c>
      <c r="H106" s="22" t="s">
        <v>77</v>
      </c>
      <c r="I106" s="22" t="s">
        <v>39</v>
      </c>
      <c r="J106" s="22" t="s">
        <v>79</v>
      </c>
      <c r="K106" s="22"/>
      <c r="L106" s="22" t="s">
        <v>122</v>
      </c>
      <c r="M106" s="22" t="s">
        <v>335</v>
      </c>
      <c r="N106" s="22" t="s">
        <v>46332</v>
      </c>
      <c r="O106" s="22" t="s">
        <v>23141</v>
      </c>
      <c r="P106" s="22" t="s">
        <v>46333</v>
      </c>
      <c r="Q106" s="22" t="s">
        <v>23142</v>
      </c>
      <c r="R106" s="22" t="s">
        <v>23143</v>
      </c>
      <c r="S106" s="22" t="s">
        <v>23144</v>
      </c>
      <c r="T106" s="22" t="s">
        <v>10449</v>
      </c>
      <c r="U106" s="22" t="s">
        <v>46334</v>
      </c>
      <c r="V106" s="22" t="s">
        <v>54537</v>
      </c>
    </row>
    <row r="107" spans="1:22" x14ac:dyDescent="0.3">
      <c r="A107" s="22" t="s">
        <v>8767</v>
      </c>
      <c r="B107" s="23">
        <v>40670</v>
      </c>
      <c r="C107" s="24">
        <v>0.13541666666666666</v>
      </c>
      <c r="D107" s="22" t="s">
        <v>54</v>
      </c>
      <c r="E107" s="22" t="s">
        <v>8768</v>
      </c>
      <c r="F107" s="22">
        <v>29624</v>
      </c>
      <c r="G107" s="22">
        <v>4</v>
      </c>
      <c r="H107" s="22" t="s">
        <v>77</v>
      </c>
      <c r="I107" s="22" t="s">
        <v>1016</v>
      </c>
      <c r="J107" s="22" t="s">
        <v>324</v>
      </c>
      <c r="K107" s="22"/>
      <c r="L107" s="22" t="s">
        <v>586</v>
      </c>
      <c r="M107" s="22" t="s">
        <v>559</v>
      </c>
      <c r="N107" s="22" t="s">
        <v>46316</v>
      </c>
      <c r="O107" s="22" t="s">
        <v>31779</v>
      </c>
      <c r="P107" s="22" t="s">
        <v>46317</v>
      </c>
      <c r="Q107" s="22" t="s">
        <v>31780</v>
      </c>
      <c r="R107" s="22" t="s">
        <v>31781</v>
      </c>
      <c r="S107" s="22" t="s">
        <v>31782</v>
      </c>
      <c r="T107" s="22" t="s">
        <v>10449</v>
      </c>
      <c r="U107" s="22" t="s">
        <v>46318</v>
      </c>
      <c r="V107" s="22" t="s">
        <v>54505</v>
      </c>
    </row>
    <row r="108" spans="1:22" x14ac:dyDescent="0.3">
      <c r="A108" s="22" t="s">
        <v>9486</v>
      </c>
      <c r="B108" s="23">
        <v>40694</v>
      </c>
      <c r="C108" s="24">
        <v>0.10972222222222222</v>
      </c>
      <c r="D108" s="22" t="s">
        <v>54</v>
      </c>
      <c r="E108" s="22" t="s">
        <v>9487</v>
      </c>
      <c r="F108" s="22">
        <v>29621</v>
      </c>
      <c r="G108" s="22">
        <v>4</v>
      </c>
      <c r="H108" s="22" t="s">
        <v>77</v>
      </c>
      <c r="I108" s="22" t="s">
        <v>1016</v>
      </c>
      <c r="J108" s="22" t="s">
        <v>324</v>
      </c>
      <c r="K108" s="22"/>
      <c r="L108" s="22" t="s">
        <v>6439</v>
      </c>
      <c r="M108" s="22" t="s">
        <v>6440</v>
      </c>
      <c r="N108" s="22" t="s">
        <v>46311</v>
      </c>
      <c r="O108" s="22" t="s">
        <v>33592</v>
      </c>
      <c r="P108" s="22" t="s">
        <v>46312</v>
      </c>
      <c r="Q108" s="22" t="s">
        <v>33593</v>
      </c>
      <c r="R108" s="22" t="s">
        <v>33594</v>
      </c>
      <c r="S108" s="22" t="s">
        <v>33595</v>
      </c>
      <c r="T108" s="22" t="s">
        <v>10449</v>
      </c>
      <c r="U108" s="22" t="s">
        <v>46313</v>
      </c>
      <c r="V108" s="22" t="s">
        <v>54503</v>
      </c>
    </row>
    <row r="109" spans="1:22" x14ac:dyDescent="0.3">
      <c r="A109" s="22" t="s">
        <v>7497</v>
      </c>
      <c r="B109" s="23">
        <v>40625</v>
      </c>
      <c r="C109" s="24">
        <v>0.55902777777777779</v>
      </c>
      <c r="D109" s="22" t="s">
        <v>22</v>
      </c>
      <c r="E109" s="22" t="s">
        <v>7498</v>
      </c>
      <c r="F109" s="22"/>
      <c r="G109" s="22">
        <v>4</v>
      </c>
      <c r="H109" s="22" t="s">
        <v>77</v>
      </c>
      <c r="I109" s="22" t="s">
        <v>578</v>
      </c>
      <c r="J109" s="22" t="s">
        <v>416</v>
      </c>
      <c r="K109" s="22"/>
      <c r="L109" s="22" t="s">
        <v>356</v>
      </c>
      <c r="M109" s="22" t="s">
        <v>357</v>
      </c>
      <c r="N109" s="22" t="s">
        <v>46309</v>
      </c>
      <c r="O109" s="22" t="s">
        <v>28562</v>
      </c>
      <c r="P109" s="22" t="s">
        <v>46310</v>
      </c>
      <c r="Q109" s="22" t="s">
        <v>28556</v>
      </c>
      <c r="R109" s="22" t="s">
        <v>28563</v>
      </c>
      <c r="S109" s="22" t="s">
        <v>28564</v>
      </c>
      <c r="T109" s="22" t="s">
        <v>10449</v>
      </c>
      <c r="U109" s="22" t="s">
        <v>28559</v>
      </c>
      <c r="V109" s="22" t="s">
        <v>54502</v>
      </c>
    </row>
    <row r="110" spans="1:22" x14ac:dyDescent="0.3">
      <c r="A110" s="22" t="s">
        <v>3084</v>
      </c>
      <c r="B110" s="23">
        <v>40459</v>
      </c>
      <c r="C110" s="24">
        <v>0.45833333333333331</v>
      </c>
      <c r="D110" s="22" t="s">
        <v>22</v>
      </c>
      <c r="E110" s="22" t="s">
        <v>3085</v>
      </c>
      <c r="F110" s="22">
        <v>29621</v>
      </c>
      <c r="G110" s="22">
        <v>4</v>
      </c>
      <c r="H110" s="22" t="s">
        <v>77</v>
      </c>
      <c r="I110" s="22" t="s">
        <v>578</v>
      </c>
      <c r="J110" s="22" t="s">
        <v>416</v>
      </c>
      <c r="K110" s="22"/>
      <c r="L110" s="22" t="s">
        <v>428</v>
      </c>
      <c r="M110" s="22" t="s">
        <v>429</v>
      </c>
      <c r="N110" s="22" t="s">
        <v>46303</v>
      </c>
      <c r="O110" s="22" t="s">
        <v>16822</v>
      </c>
      <c r="P110" s="22" t="s">
        <v>46304</v>
      </c>
      <c r="Q110" s="22" t="s">
        <v>16823</v>
      </c>
      <c r="R110" s="22" t="s">
        <v>16824</v>
      </c>
      <c r="S110" s="22" t="s">
        <v>16825</v>
      </c>
      <c r="T110" s="22" t="s">
        <v>10449</v>
      </c>
      <c r="U110" s="22" t="s">
        <v>46305</v>
      </c>
      <c r="V110" s="22" t="s">
        <v>54501</v>
      </c>
    </row>
    <row r="111" spans="1:22" x14ac:dyDescent="0.3">
      <c r="A111" s="22" t="s">
        <v>4305</v>
      </c>
      <c r="B111" s="23">
        <v>40503</v>
      </c>
      <c r="C111" s="24">
        <v>0.6</v>
      </c>
      <c r="D111" s="22" t="s">
        <v>54</v>
      </c>
      <c r="E111" s="22" t="s">
        <v>4306</v>
      </c>
      <c r="F111" s="22">
        <v>29621</v>
      </c>
      <c r="G111" s="22">
        <v>4</v>
      </c>
      <c r="H111" s="22" t="s">
        <v>77</v>
      </c>
      <c r="I111" s="22" t="s">
        <v>39</v>
      </c>
      <c r="J111" s="22" t="s">
        <v>324</v>
      </c>
      <c r="K111" s="22"/>
      <c r="L111" s="22" t="s">
        <v>186</v>
      </c>
      <c r="M111" s="22" t="s">
        <v>187</v>
      </c>
      <c r="N111" s="22" t="s">
        <v>46279</v>
      </c>
      <c r="O111" s="22" t="s">
        <v>19951</v>
      </c>
      <c r="P111" s="22" t="s">
        <v>46280</v>
      </c>
      <c r="Q111" s="22" t="s">
        <v>19952</v>
      </c>
      <c r="R111" s="22" t="s">
        <v>19953</v>
      </c>
      <c r="S111" s="22" t="s">
        <v>19954</v>
      </c>
      <c r="T111" s="22" t="s">
        <v>10449</v>
      </c>
      <c r="U111" s="22" t="s">
        <v>46281</v>
      </c>
      <c r="V111" s="22" t="s">
        <v>54488</v>
      </c>
    </row>
    <row r="112" spans="1:22" x14ac:dyDescent="0.3">
      <c r="A112" s="22" t="s">
        <v>9781</v>
      </c>
      <c r="B112" s="23">
        <v>40703</v>
      </c>
      <c r="C112" s="24">
        <v>0.85416666666666663</v>
      </c>
      <c r="D112" s="22" t="s">
        <v>54</v>
      </c>
      <c r="E112" s="22" t="s">
        <v>9782</v>
      </c>
      <c r="F112" s="22">
        <v>29624</v>
      </c>
      <c r="G112" s="22">
        <v>5</v>
      </c>
      <c r="H112" s="22" t="s">
        <v>77</v>
      </c>
      <c r="I112" s="22" t="s">
        <v>39</v>
      </c>
      <c r="J112" s="22" t="s">
        <v>324</v>
      </c>
      <c r="K112" s="22"/>
      <c r="L112" s="22" t="s">
        <v>6439</v>
      </c>
      <c r="M112" s="22" t="s">
        <v>6440</v>
      </c>
      <c r="N112" s="22" t="s">
        <v>48054</v>
      </c>
      <c r="O112" s="22" t="s">
        <v>34349</v>
      </c>
      <c r="P112" s="22" t="s">
        <v>48055</v>
      </c>
      <c r="Q112" s="22" t="s">
        <v>34350</v>
      </c>
      <c r="R112" s="22" t="s">
        <v>34351</v>
      </c>
      <c r="S112" s="22" t="s">
        <v>34352</v>
      </c>
      <c r="T112" s="22" t="s">
        <v>10449</v>
      </c>
      <c r="U112" s="22" t="s">
        <v>48056</v>
      </c>
      <c r="V112" s="22" t="s">
        <v>54487</v>
      </c>
    </row>
    <row r="113" spans="1:22" x14ac:dyDescent="0.3">
      <c r="A113" s="22" t="s">
        <v>9624</v>
      </c>
      <c r="B113" s="23">
        <v>40684</v>
      </c>
      <c r="C113" s="24">
        <v>0.33333333333333331</v>
      </c>
      <c r="D113" s="22" t="s">
        <v>54</v>
      </c>
      <c r="E113" s="22" t="s">
        <v>9625</v>
      </c>
      <c r="F113" s="22">
        <v>29621</v>
      </c>
      <c r="G113" s="22">
        <v>5</v>
      </c>
      <c r="H113" s="22" t="s">
        <v>77</v>
      </c>
      <c r="I113" s="22" t="s">
        <v>39</v>
      </c>
      <c r="J113" s="22" t="s">
        <v>324</v>
      </c>
      <c r="K113" s="22"/>
      <c r="L113" s="22" t="s">
        <v>583</v>
      </c>
      <c r="M113" s="22" t="s">
        <v>584</v>
      </c>
      <c r="N113" s="22" t="s">
        <v>46894</v>
      </c>
      <c r="O113" s="22" t="s">
        <v>33963</v>
      </c>
      <c r="P113" s="22" t="s">
        <v>46895</v>
      </c>
      <c r="Q113" s="22" t="s">
        <v>33964</v>
      </c>
      <c r="R113" s="22" t="s">
        <v>33965</v>
      </c>
      <c r="S113" s="22" t="s">
        <v>33966</v>
      </c>
      <c r="T113" s="22" t="s">
        <v>10449</v>
      </c>
      <c r="U113" s="22" t="s">
        <v>46896</v>
      </c>
      <c r="V113" s="22" t="s">
        <v>51194</v>
      </c>
    </row>
    <row r="114" spans="1:22" x14ac:dyDescent="0.3">
      <c r="A114" s="22" t="s">
        <v>1964</v>
      </c>
      <c r="B114" s="23">
        <v>40420</v>
      </c>
      <c r="C114" s="24">
        <v>0.66319444444444442</v>
      </c>
      <c r="D114" s="22" t="s">
        <v>54</v>
      </c>
      <c r="E114" s="22" t="s">
        <v>1965</v>
      </c>
      <c r="F114" s="22">
        <v>29624</v>
      </c>
      <c r="G114" s="22">
        <v>3</v>
      </c>
      <c r="H114" s="22" t="s">
        <v>77</v>
      </c>
      <c r="I114" s="22" t="s">
        <v>39</v>
      </c>
      <c r="J114" s="22" t="s">
        <v>324</v>
      </c>
      <c r="K114" s="22"/>
      <c r="L114" s="22" t="s">
        <v>35</v>
      </c>
      <c r="M114" s="22" t="s">
        <v>36</v>
      </c>
      <c r="N114" s="22" t="s">
        <v>44346</v>
      </c>
      <c r="O114" s="22" t="s">
        <v>14268</v>
      </c>
      <c r="P114" s="22" t="s">
        <v>44347</v>
      </c>
      <c r="Q114" s="22" t="s">
        <v>14269</v>
      </c>
      <c r="R114" s="22" t="s">
        <v>14270</v>
      </c>
      <c r="S114" s="22" t="s">
        <v>14271</v>
      </c>
      <c r="T114" s="22" t="s">
        <v>10449</v>
      </c>
      <c r="U114" s="22" t="s">
        <v>44348</v>
      </c>
      <c r="V114" s="22" t="s">
        <v>54474</v>
      </c>
    </row>
    <row r="115" spans="1:22" x14ac:dyDescent="0.3">
      <c r="A115" s="22" t="s">
        <v>2731</v>
      </c>
      <c r="B115" s="23">
        <v>40434</v>
      </c>
      <c r="C115" s="24">
        <v>0.41666666666666669</v>
      </c>
      <c r="D115" s="22" t="s">
        <v>93</v>
      </c>
      <c r="E115" s="22" t="s">
        <v>2732</v>
      </c>
      <c r="F115" s="22">
        <v>29625</v>
      </c>
      <c r="G115" s="22">
        <v>5</v>
      </c>
      <c r="H115" s="22" t="s">
        <v>77</v>
      </c>
      <c r="I115" s="22" t="s">
        <v>39</v>
      </c>
      <c r="J115" s="22" t="s">
        <v>324</v>
      </c>
      <c r="K115" s="22"/>
      <c r="L115" s="22" t="s">
        <v>97</v>
      </c>
      <c r="M115" s="22" t="s">
        <v>98</v>
      </c>
      <c r="N115" s="22" t="s">
        <v>46899</v>
      </c>
      <c r="O115" s="22" t="s">
        <v>16060</v>
      </c>
      <c r="P115" s="22" t="s">
        <v>46900</v>
      </c>
      <c r="Q115" s="22" t="s">
        <v>36107</v>
      </c>
      <c r="R115" s="22" t="s">
        <v>16061</v>
      </c>
      <c r="S115" s="22" t="s">
        <v>46901</v>
      </c>
      <c r="T115" s="22" t="s">
        <v>10449</v>
      </c>
      <c r="U115" s="22" t="s">
        <v>46902</v>
      </c>
      <c r="V115" s="22" t="s">
        <v>51195</v>
      </c>
    </row>
    <row r="116" spans="1:22" x14ac:dyDescent="0.3">
      <c r="A116" s="22" t="s">
        <v>572</v>
      </c>
      <c r="B116" s="23">
        <v>40361</v>
      </c>
      <c r="C116" s="24">
        <v>0.41666666666666669</v>
      </c>
      <c r="D116" s="22" t="s">
        <v>54</v>
      </c>
      <c r="E116" s="22" t="s">
        <v>573</v>
      </c>
      <c r="F116" s="22">
        <v>29624</v>
      </c>
      <c r="G116" s="22">
        <v>3</v>
      </c>
      <c r="H116" s="22" t="s">
        <v>77</v>
      </c>
      <c r="I116" s="22" t="s">
        <v>39</v>
      </c>
      <c r="J116" s="22" t="s">
        <v>324</v>
      </c>
      <c r="K116" s="22"/>
      <c r="L116" s="22" t="s">
        <v>127</v>
      </c>
      <c r="M116" s="22" t="s">
        <v>128</v>
      </c>
      <c r="N116" s="22" t="s">
        <v>44334</v>
      </c>
      <c r="O116" s="22" t="s">
        <v>11221</v>
      </c>
      <c r="P116" s="22" t="s">
        <v>44335</v>
      </c>
      <c r="Q116" s="22" t="s">
        <v>11222</v>
      </c>
      <c r="R116" s="22" t="s">
        <v>11223</v>
      </c>
      <c r="S116" s="22" t="s">
        <v>11224</v>
      </c>
      <c r="T116" s="22" t="s">
        <v>10449</v>
      </c>
      <c r="U116" s="22" t="s">
        <v>44336</v>
      </c>
      <c r="V116" s="22" t="s">
        <v>54471</v>
      </c>
    </row>
    <row r="117" spans="1:22" x14ac:dyDescent="0.3">
      <c r="A117" s="22" t="s">
        <v>2279</v>
      </c>
      <c r="B117" s="23">
        <v>40431</v>
      </c>
      <c r="C117" s="24">
        <v>4.1666666666666664E-2</v>
      </c>
      <c r="D117" s="22" t="s">
        <v>54</v>
      </c>
      <c r="E117" s="22" t="s">
        <v>2052</v>
      </c>
      <c r="F117" s="22">
        <v>29624</v>
      </c>
      <c r="G117" s="22">
        <v>4</v>
      </c>
      <c r="H117" s="22" t="s">
        <v>77</v>
      </c>
      <c r="I117" s="22" t="s">
        <v>690</v>
      </c>
      <c r="J117" s="22" t="s">
        <v>79</v>
      </c>
      <c r="K117" s="22"/>
      <c r="L117" s="22" t="s">
        <v>586</v>
      </c>
      <c r="M117" s="22" t="s">
        <v>559</v>
      </c>
      <c r="N117" s="22" t="s">
        <v>46259</v>
      </c>
      <c r="O117" s="22" t="s">
        <v>14968</v>
      </c>
      <c r="P117" s="22" t="s">
        <v>46260</v>
      </c>
      <c r="Q117" s="22" t="s">
        <v>14969</v>
      </c>
      <c r="R117" s="22" t="s">
        <v>14970</v>
      </c>
      <c r="S117" s="22" t="s">
        <v>14971</v>
      </c>
      <c r="T117" s="22" t="s">
        <v>10449</v>
      </c>
      <c r="U117" s="22" t="s">
        <v>46261</v>
      </c>
      <c r="V117" s="22" t="s">
        <v>54461</v>
      </c>
    </row>
    <row r="118" spans="1:22" x14ac:dyDescent="0.3">
      <c r="A118" s="22" t="s">
        <v>2051</v>
      </c>
      <c r="B118" s="23">
        <v>40423</v>
      </c>
      <c r="C118" s="24">
        <v>0.61111111111111105</v>
      </c>
      <c r="D118" s="22" t="s">
        <v>54</v>
      </c>
      <c r="E118" s="22" t="s">
        <v>2052</v>
      </c>
      <c r="F118" s="22">
        <v>29624</v>
      </c>
      <c r="G118" s="22">
        <v>4</v>
      </c>
      <c r="H118" s="22" t="s">
        <v>77</v>
      </c>
      <c r="I118" s="22" t="s">
        <v>690</v>
      </c>
      <c r="J118" s="22" t="s">
        <v>324</v>
      </c>
      <c r="K118" s="22"/>
      <c r="L118" s="22" t="s">
        <v>586</v>
      </c>
      <c r="M118" s="22" t="s">
        <v>559</v>
      </c>
      <c r="N118" s="22" t="s">
        <v>46256</v>
      </c>
      <c r="O118" s="22" t="s">
        <v>14441</v>
      </c>
      <c r="P118" s="22" t="s">
        <v>46257</v>
      </c>
      <c r="Q118" s="22" t="s">
        <v>14442</v>
      </c>
      <c r="R118" s="22" t="s">
        <v>14443</v>
      </c>
      <c r="S118" s="22" t="s">
        <v>14444</v>
      </c>
      <c r="T118" s="22" t="s">
        <v>10449</v>
      </c>
      <c r="U118" s="22" t="s">
        <v>46258</v>
      </c>
      <c r="V118" s="22" t="s">
        <v>54461</v>
      </c>
    </row>
    <row r="119" spans="1:22" x14ac:dyDescent="0.3">
      <c r="A119" s="22" t="s">
        <v>1181</v>
      </c>
      <c r="B119" s="23">
        <v>40388</v>
      </c>
      <c r="C119" s="24">
        <v>0.54166666666666663</v>
      </c>
      <c r="D119" s="22" t="s">
        <v>22</v>
      </c>
      <c r="E119" s="22" t="s">
        <v>1182</v>
      </c>
      <c r="F119" s="22">
        <v>29621</v>
      </c>
      <c r="G119" s="22">
        <v>4</v>
      </c>
      <c r="H119" s="22" t="s">
        <v>77</v>
      </c>
      <c r="I119" s="22" t="s">
        <v>108</v>
      </c>
      <c r="J119" s="22" t="s">
        <v>416</v>
      </c>
      <c r="K119" s="22"/>
      <c r="L119" s="22" t="s">
        <v>80</v>
      </c>
      <c r="M119" s="22" t="s">
        <v>81</v>
      </c>
      <c r="N119" s="22" t="s">
        <v>46248</v>
      </c>
      <c r="O119" s="22" t="s">
        <v>12506</v>
      </c>
      <c r="P119" s="22" t="s">
        <v>46249</v>
      </c>
      <c r="Q119" s="22" t="s">
        <v>12503</v>
      </c>
      <c r="R119" s="22" t="s">
        <v>12507</v>
      </c>
      <c r="S119" s="22" t="s">
        <v>12508</v>
      </c>
      <c r="T119" s="22" t="s">
        <v>10449</v>
      </c>
      <c r="U119" s="22" t="s">
        <v>46247</v>
      </c>
      <c r="V119" s="22" t="s">
        <v>54458</v>
      </c>
    </row>
    <row r="120" spans="1:22" x14ac:dyDescent="0.3">
      <c r="A120" s="22" t="s">
        <v>7744</v>
      </c>
      <c r="B120" s="23">
        <v>40634</v>
      </c>
      <c r="C120" s="24">
        <v>0.61805555555555558</v>
      </c>
      <c r="D120" s="22" t="s">
        <v>54</v>
      </c>
      <c r="E120" s="22" t="s">
        <v>7745</v>
      </c>
      <c r="F120" s="22">
        <v>29624</v>
      </c>
      <c r="G120" s="22">
        <v>5</v>
      </c>
      <c r="H120" s="22" t="s">
        <v>77</v>
      </c>
      <c r="I120" s="22" t="s">
        <v>323</v>
      </c>
      <c r="J120" s="22" t="s">
        <v>416</v>
      </c>
      <c r="K120" s="22"/>
      <c r="L120" s="22" t="s">
        <v>1418</v>
      </c>
      <c r="M120" s="22" t="s">
        <v>1419</v>
      </c>
      <c r="N120" s="22" t="s">
        <v>46912</v>
      </c>
      <c r="O120" s="22" t="s">
        <v>29331</v>
      </c>
      <c r="P120" s="22" t="s">
        <v>46913</v>
      </c>
      <c r="Q120" s="22" t="s">
        <v>29332</v>
      </c>
      <c r="R120" s="22" t="s">
        <v>29333</v>
      </c>
      <c r="S120" s="22" t="s">
        <v>29334</v>
      </c>
      <c r="T120" s="22" t="s">
        <v>10449</v>
      </c>
      <c r="U120" s="22" t="s">
        <v>46914</v>
      </c>
      <c r="V120" s="22" t="s">
        <v>51198</v>
      </c>
    </row>
    <row r="121" spans="1:22" x14ac:dyDescent="0.3">
      <c r="A121" s="22" t="s">
        <v>10052</v>
      </c>
      <c r="B121" s="23">
        <v>40710</v>
      </c>
      <c r="C121" s="24">
        <v>0.45833333333333331</v>
      </c>
      <c r="D121" s="22" t="s">
        <v>54</v>
      </c>
      <c r="E121" s="22" t="s">
        <v>10053</v>
      </c>
      <c r="F121" s="22">
        <v>29624</v>
      </c>
      <c r="G121" s="22">
        <v>4</v>
      </c>
      <c r="H121" s="22" t="s">
        <v>77</v>
      </c>
      <c r="I121" s="22" t="s">
        <v>39</v>
      </c>
      <c r="J121" s="22" t="s">
        <v>324</v>
      </c>
      <c r="K121" s="22"/>
      <c r="L121" s="22" t="s">
        <v>41</v>
      </c>
      <c r="M121" s="22" t="s">
        <v>42</v>
      </c>
      <c r="N121" s="22" t="s">
        <v>46240</v>
      </c>
      <c r="O121" s="22" t="s">
        <v>35036</v>
      </c>
      <c r="P121" s="22" t="s">
        <v>46241</v>
      </c>
      <c r="Q121" s="22" t="s">
        <v>35037</v>
      </c>
      <c r="R121" s="22" t="s">
        <v>35038</v>
      </c>
      <c r="S121" s="22" t="s">
        <v>35039</v>
      </c>
      <c r="T121" s="22" t="s">
        <v>10449</v>
      </c>
      <c r="U121" s="22" t="s">
        <v>46242</v>
      </c>
      <c r="V121" s="22" t="s">
        <v>54456</v>
      </c>
    </row>
    <row r="122" spans="1:22" x14ac:dyDescent="0.3">
      <c r="A122" s="22" t="s">
        <v>6212</v>
      </c>
      <c r="B122" s="23">
        <v>40578</v>
      </c>
      <c r="C122" s="24">
        <v>0.97430555555555554</v>
      </c>
      <c r="D122" s="22" t="s">
        <v>93</v>
      </c>
      <c r="E122" s="22" t="s">
        <v>6213</v>
      </c>
      <c r="F122" s="22">
        <v>29624</v>
      </c>
      <c r="G122" s="22">
        <v>4</v>
      </c>
      <c r="H122" s="22" t="s">
        <v>77</v>
      </c>
      <c r="I122" s="22" t="s">
        <v>39</v>
      </c>
      <c r="J122" s="22" t="s">
        <v>324</v>
      </c>
      <c r="K122" s="22"/>
      <c r="L122" s="22" t="s">
        <v>4396</v>
      </c>
      <c r="M122" s="22" t="s">
        <v>4397</v>
      </c>
      <c r="N122" s="22" t="s">
        <v>46228</v>
      </c>
      <c r="O122" s="22" t="s">
        <v>24702</v>
      </c>
      <c r="P122" s="22" t="s">
        <v>46229</v>
      </c>
      <c r="Q122" s="22" t="s">
        <v>24703</v>
      </c>
      <c r="R122" s="22" t="s">
        <v>24704</v>
      </c>
      <c r="S122" s="22" t="s">
        <v>24705</v>
      </c>
      <c r="T122" s="22" t="s">
        <v>10449</v>
      </c>
      <c r="U122" s="22" t="s">
        <v>46230</v>
      </c>
      <c r="V122" s="22" t="s">
        <v>54454</v>
      </c>
    </row>
    <row r="123" spans="1:22" x14ac:dyDescent="0.3">
      <c r="A123" s="22" t="s">
        <v>9167</v>
      </c>
      <c r="B123" s="23">
        <v>40681</v>
      </c>
      <c r="C123" s="24">
        <v>0.83333333333333337</v>
      </c>
      <c r="D123" s="22" t="s">
        <v>54</v>
      </c>
      <c r="E123" s="22" t="s">
        <v>9168</v>
      </c>
      <c r="F123" s="22">
        <v>29621</v>
      </c>
      <c r="G123" s="22">
        <v>4</v>
      </c>
      <c r="H123" s="22" t="s">
        <v>77</v>
      </c>
      <c r="I123" s="22" t="s">
        <v>51</v>
      </c>
      <c r="J123" s="22" t="s">
        <v>416</v>
      </c>
      <c r="K123" s="22"/>
      <c r="L123" s="22" t="s">
        <v>5787</v>
      </c>
      <c r="M123" s="22" t="s">
        <v>5788</v>
      </c>
      <c r="N123" s="22" t="s">
        <v>46197</v>
      </c>
      <c r="O123" s="22" t="s">
        <v>32778</v>
      </c>
      <c r="P123" s="22" t="s">
        <v>46198</v>
      </c>
      <c r="Q123" s="22" t="s">
        <v>32779</v>
      </c>
      <c r="R123" s="22" t="s">
        <v>32780</v>
      </c>
      <c r="S123" s="22" t="s">
        <v>32781</v>
      </c>
      <c r="T123" s="22" t="s">
        <v>10449</v>
      </c>
      <c r="U123" s="22" t="s">
        <v>46199</v>
      </c>
      <c r="V123" s="22" t="s">
        <v>54436</v>
      </c>
    </row>
    <row r="124" spans="1:22" x14ac:dyDescent="0.3">
      <c r="A124" s="22" t="s">
        <v>6803</v>
      </c>
      <c r="B124" s="23">
        <v>40594</v>
      </c>
      <c r="C124" s="24">
        <v>0.6875</v>
      </c>
      <c r="D124" s="22" t="s">
        <v>54</v>
      </c>
      <c r="E124" s="22" t="s">
        <v>6804</v>
      </c>
      <c r="F124" s="22">
        <v>29624</v>
      </c>
      <c r="G124" s="22">
        <v>4</v>
      </c>
      <c r="H124" s="22" t="s">
        <v>77</v>
      </c>
      <c r="I124" s="22" t="s">
        <v>139</v>
      </c>
      <c r="J124" s="22" t="s">
        <v>324</v>
      </c>
      <c r="K124" s="22"/>
      <c r="L124" s="22" t="s">
        <v>122</v>
      </c>
      <c r="M124" s="22" t="s">
        <v>335</v>
      </c>
      <c r="N124" s="22" t="s">
        <v>46130</v>
      </c>
      <c r="O124" s="22" t="s">
        <v>26299</v>
      </c>
      <c r="P124" s="22" t="s">
        <v>46131</v>
      </c>
      <c r="Q124" s="22" t="s">
        <v>26300</v>
      </c>
      <c r="R124" s="22" t="s">
        <v>26301</v>
      </c>
      <c r="S124" s="22" t="s">
        <v>26302</v>
      </c>
      <c r="T124" s="22" t="s">
        <v>10449</v>
      </c>
      <c r="U124" s="22" t="s">
        <v>46132</v>
      </c>
      <c r="V124" s="22" t="s">
        <v>54418</v>
      </c>
    </row>
    <row r="125" spans="1:22" x14ac:dyDescent="0.3">
      <c r="A125" s="22" t="s">
        <v>9390</v>
      </c>
      <c r="B125" s="23">
        <v>40689</v>
      </c>
      <c r="C125" s="24">
        <v>0.70833333333333337</v>
      </c>
      <c r="D125" s="22" t="s">
        <v>54</v>
      </c>
      <c r="E125" s="22" t="s">
        <v>8957</v>
      </c>
      <c r="F125" s="22">
        <v>29624</v>
      </c>
      <c r="G125" s="22">
        <v>4</v>
      </c>
      <c r="H125" s="22" t="s">
        <v>77</v>
      </c>
      <c r="I125" s="22" t="s">
        <v>1016</v>
      </c>
      <c r="J125" s="22" t="s">
        <v>324</v>
      </c>
      <c r="K125" s="22"/>
      <c r="L125" s="22" t="s">
        <v>583</v>
      </c>
      <c r="M125" s="22" t="s">
        <v>584</v>
      </c>
      <c r="N125" s="22" t="s">
        <v>46080</v>
      </c>
      <c r="O125" s="22" t="s">
        <v>33331</v>
      </c>
      <c r="P125" s="22" t="s">
        <v>46081</v>
      </c>
      <c r="Q125" s="22" t="s">
        <v>33332</v>
      </c>
      <c r="R125" s="22" t="s">
        <v>33333</v>
      </c>
      <c r="S125" s="22" t="s">
        <v>33334</v>
      </c>
      <c r="T125" s="22" t="s">
        <v>10449</v>
      </c>
      <c r="U125" s="22" t="s">
        <v>46082</v>
      </c>
      <c r="V125" s="22" t="s">
        <v>54399</v>
      </c>
    </row>
    <row r="126" spans="1:22" x14ac:dyDescent="0.3">
      <c r="A126" s="22" t="s">
        <v>8956</v>
      </c>
      <c r="B126" s="23">
        <v>40676</v>
      </c>
      <c r="C126" s="24">
        <v>0.3444444444444445</v>
      </c>
      <c r="D126" s="22" t="s">
        <v>54</v>
      </c>
      <c r="E126" s="22" t="s">
        <v>8957</v>
      </c>
      <c r="F126" s="22">
        <v>29624</v>
      </c>
      <c r="G126" s="22">
        <v>4</v>
      </c>
      <c r="H126" s="22" t="s">
        <v>77</v>
      </c>
      <c r="I126" s="22" t="s">
        <v>51</v>
      </c>
      <c r="J126" s="22" t="s">
        <v>416</v>
      </c>
      <c r="K126" s="22"/>
      <c r="L126" s="22" t="s">
        <v>666</v>
      </c>
      <c r="M126" s="22" t="s">
        <v>6815</v>
      </c>
      <c r="N126" s="22" t="s">
        <v>46077</v>
      </c>
      <c r="O126" s="22" t="s">
        <v>32222</v>
      </c>
      <c r="P126" s="22" t="s">
        <v>46078</v>
      </c>
      <c r="Q126" s="22" t="s">
        <v>32223</v>
      </c>
      <c r="R126" s="22" t="s">
        <v>32224</v>
      </c>
      <c r="S126" s="22" t="s">
        <v>32225</v>
      </c>
      <c r="T126" s="22" t="s">
        <v>10449</v>
      </c>
      <c r="U126" s="22" t="s">
        <v>46079</v>
      </c>
      <c r="V126" s="22" t="s">
        <v>54399</v>
      </c>
    </row>
    <row r="127" spans="1:22" x14ac:dyDescent="0.3">
      <c r="A127" s="22" t="s">
        <v>2710</v>
      </c>
      <c r="B127" s="23">
        <v>40446</v>
      </c>
      <c r="C127" s="24">
        <v>0.94444444444444453</v>
      </c>
      <c r="D127" s="22" t="s">
        <v>93</v>
      </c>
      <c r="E127" s="22" t="s">
        <v>2711</v>
      </c>
      <c r="F127" s="22">
        <v>29624</v>
      </c>
      <c r="G127" s="22">
        <v>4</v>
      </c>
      <c r="H127" s="22" t="s">
        <v>77</v>
      </c>
      <c r="I127" s="22" t="s">
        <v>1239</v>
      </c>
      <c r="J127" s="22" t="s">
        <v>324</v>
      </c>
      <c r="K127" s="22"/>
      <c r="L127" s="22" t="s">
        <v>118</v>
      </c>
      <c r="M127" s="22" t="s">
        <v>119</v>
      </c>
      <c r="N127" s="22" t="s">
        <v>46016</v>
      </c>
      <c r="O127" s="22" t="s">
        <v>16002</v>
      </c>
      <c r="P127" s="22" t="s">
        <v>46017</v>
      </c>
      <c r="Q127" s="22" t="s">
        <v>16003</v>
      </c>
      <c r="R127" s="22" t="s">
        <v>16004</v>
      </c>
      <c r="S127" s="22" t="s">
        <v>16005</v>
      </c>
      <c r="T127" s="22" t="s">
        <v>10449</v>
      </c>
      <c r="U127" s="22" t="s">
        <v>46018</v>
      </c>
      <c r="V127" s="22" t="s">
        <v>54365</v>
      </c>
    </row>
    <row r="128" spans="1:22" x14ac:dyDescent="0.3">
      <c r="A128" s="22" t="s">
        <v>8621</v>
      </c>
      <c r="B128" s="23">
        <v>40662</v>
      </c>
      <c r="C128" s="24">
        <v>0.66666666666666663</v>
      </c>
      <c r="D128" s="22" t="s">
        <v>54</v>
      </c>
      <c r="E128" s="22" t="s">
        <v>8622</v>
      </c>
      <c r="F128" s="22">
        <v>29624</v>
      </c>
      <c r="G128" s="22">
        <v>4</v>
      </c>
      <c r="H128" s="22" t="s">
        <v>77</v>
      </c>
      <c r="I128" s="22" t="s">
        <v>1239</v>
      </c>
      <c r="J128" s="22" t="s">
        <v>324</v>
      </c>
      <c r="K128" s="22"/>
      <c r="L128" s="22" t="s">
        <v>3858</v>
      </c>
      <c r="M128" s="22" t="s">
        <v>3859</v>
      </c>
      <c r="N128" s="22" t="s">
        <v>46011</v>
      </c>
      <c r="O128" s="22" t="s">
        <v>31447</v>
      </c>
      <c r="P128" s="22" t="s">
        <v>46012</v>
      </c>
      <c r="Q128" s="22" t="s">
        <v>31448</v>
      </c>
      <c r="R128" s="22" t="s">
        <v>31449</v>
      </c>
      <c r="S128" s="22" t="s">
        <v>31450</v>
      </c>
      <c r="T128" s="22" t="s">
        <v>10449</v>
      </c>
      <c r="U128" s="22" t="s">
        <v>46013</v>
      </c>
      <c r="V128" s="22" t="s">
        <v>54363</v>
      </c>
    </row>
    <row r="129" spans="1:22" x14ac:dyDescent="0.3">
      <c r="A129" s="22" t="s">
        <v>5300</v>
      </c>
      <c r="B129" s="23">
        <v>40540</v>
      </c>
      <c r="C129" s="24">
        <v>0.70833333333333337</v>
      </c>
      <c r="D129" s="22" t="s">
        <v>54</v>
      </c>
      <c r="E129" s="22" t="s">
        <v>5301</v>
      </c>
      <c r="F129" s="22">
        <v>29624</v>
      </c>
      <c r="G129" s="22">
        <v>3</v>
      </c>
      <c r="H129" s="22" t="s">
        <v>77</v>
      </c>
      <c r="I129" s="22" t="s">
        <v>39</v>
      </c>
      <c r="J129" s="22" t="s">
        <v>79</v>
      </c>
      <c r="K129" s="22"/>
      <c r="L129" s="22" t="s">
        <v>389</v>
      </c>
      <c r="M129" s="22" t="s">
        <v>390</v>
      </c>
      <c r="N129" s="22" t="s">
        <v>44267</v>
      </c>
      <c r="O129" s="22" t="s">
        <v>22427</v>
      </c>
      <c r="P129" s="22" t="s">
        <v>44268</v>
      </c>
      <c r="Q129" s="22" t="s">
        <v>22428</v>
      </c>
      <c r="R129" s="22" t="s">
        <v>22429</v>
      </c>
      <c r="S129" s="22" t="s">
        <v>22430</v>
      </c>
      <c r="T129" s="22" t="s">
        <v>10449</v>
      </c>
      <c r="U129" s="22" t="s">
        <v>44269</v>
      </c>
      <c r="V129" s="22" t="s">
        <v>54346</v>
      </c>
    </row>
    <row r="130" spans="1:22" x14ac:dyDescent="0.3">
      <c r="A130" s="22" t="s">
        <v>3468</v>
      </c>
      <c r="B130" s="23">
        <v>40438</v>
      </c>
      <c r="C130" s="24">
        <v>6.9444444444444447E-4</v>
      </c>
      <c r="D130" s="22" t="s">
        <v>54</v>
      </c>
      <c r="E130" s="22" t="s">
        <v>3469</v>
      </c>
      <c r="F130" s="22">
        <v>29621</v>
      </c>
      <c r="G130" s="22">
        <v>4</v>
      </c>
      <c r="H130" s="22" t="s">
        <v>77</v>
      </c>
      <c r="I130" s="22" t="s">
        <v>323</v>
      </c>
      <c r="J130" s="22" t="s">
        <v>324</v>
      </c>
      <c r="K130" s="22"/>
      <c r="L130" s="22" t="s">
        <v>142</v>
      </c>
      <c r="M130" s="22" t="s">
        <v>143</v>
      </c>
      <c r="N130" s="22" t="s">
        <v>45940</v>
      </c>
      <c r="O130" s="22" t="s">
        <v>17743</v>
      </c>
      <c r="P130" s="22" t="s">
        <v>45941</v>
      </c>
      <c r="Q130" s="22" t="s">
        <v>17744</v>
      </c>
      <c r="R130" s="22" t="s">
        <v>17745</v>
      </c>
      <c r="S130" s="22" t="s">
        <v>17746</v>
      </c>
      <c r="T130" s="22" t="s">
        <v>10449</v>
      </c>
      <c r="U130" s="22" t="s">
        <v>45942</v>
      </c>
      <c r="V130" s="22" t="s">
        <v>54325</v>
      </c>
    </row>
    <row r="131" spans="1:22" x14ac:dyDescent="0.3">
      <c r="A131" s="22" t="s">
        <v>6161</v>
      </c>
      <c r="B131" s="23">
        <v>40575</v>
      </c>
      <c r="C131" s="24">
        <v>0.75</v>
      </c>
      <c r="D131" s="22" t="s">
        <v>54</v>
      </c>
      <c r="E131" s="22" t="s">
        <v>6162</v>
      </c>
      <c r="F131" s="22">
        <v>29624</v>
      </c>
      <c r="G131" s="22">
        <v>7</v>
      </c>
      <c r="H131" s="22" t="s">
        <v>77</v>
      </c>
      <c r="I131" s="22" t="s">
        <v>51</v>
      </c>
      <c r="J131" s="22" t="s">
        <v>324</v>
      </c>
      <c r="K131" s="22"/>
      <c r="L131" s="22" t="s">
        <v>174</v>
      </c>
      <c r="M131" s="22" t="s">
        <v>175</v>
      </c>
      <c r="N131" s="22" t="s">
        <v>51043</v>
      </c>
      <c r="O131" s="22" t="s">
        <v>24573</v>
      </c>
      <c r="P131" s="22" t="s">
        <v>51044</v>
      </c>
      <c r="Q131" s="22" t="s">
        <v>24574</v>
      </c>
      <c r="R131" s="22" t="s">
        <v>24575</v>
      </c>
      <c r="S131" s="22" t="s">
        <v>24576</v>
      </c>
      <c r="T131" s="22" t="s">
        <v>10449</v>
      </c>
      <c r="U131" s="22" t="s">
        <v>51045</v>
      </c>
      <c r="V131" s="22" t="s">
        <v>54312</v>
      </c>
    </row>
    <row r="132" spans="1:22" x14ac:dyDescent="0.3">
      <c r="A132" s="22" t="s">
        <v>9047</v>
      </c>
      <c r="B132" s="23">
        <v>40678</v>
      </c>
      <c r="C132" s="24">
        <v>0.8569444444444444</v>
      </c>
      <c r="D132" s="22" t="s">
        <v>54</v>
      </c>
      <c r="E132" s="22" t="s">
        <v>9048</v>
      </c>
      <c r="F132" s="22">
        <v>29624</v>
      </c>
      <c r="G132" s="22">
        <v>7</v>
      </c>
      <c r="H132" s="22" t="s">
        <v>77</v>
      </c>
      <c r="I132" s="22" t="s">
        <v>112</v>
      </c>
      <c r="J132" s="22" t="s">
        <v>324</v>
      </c>
      <c r="K132" s="22"/>
      <c r="L132" s="22" t="s">
        <v>87</v>
      </c>
      <c r="M132" s="22" t="s">
        <v>88</v>
      </c>
      <c r="N132" s="22" t="s">
        <v>50996</v>
      </c>
      <c r="O132" s="22" t="s">
        <v>32476</v>
      </c>
      <c r="P132" s="22" t="s">
        <v>50997</v>
      </c>
      <c r="Q132" s="22" t="s">
        <v>32477</v>
      </c>
      <c r="R132" s="22" t="s">
        <v>32478</v>
      </c>
      <c r="S132" s="22" t="s">
        <v>32479</v>
      </c>
      <c r="T132" s="22" t="s">
        <v>10449</v>
      </c>
      <c r="U132" s="22" t="s">
        <v>50998</v>
      </c>
      <c r="V132" s="22" t="s">
        <v>54270</v>
      </c>
    </row>
    <row r="133" spans="1:22" x14ac:dyDescent="0.3">
      <c r="A133" s="22" t="s">
        <v>3044</v>
      </c>
      <c r="B133" s="23">
        <v>40458</v>
      </c>
      <c r="C133" s="24">
        <v>6.25E-2</v>
      </c>
      <c r="D133" s="22" t="s">
        <v>54</v>
      </c>
      <c r="E133" s="22" t="s">
        <v>3045</v>
      </c>
      <c r="F133" s="22">
        <v>29624</v>
      </c>
      <c r="G133" s="22">
        <v>4</v>
      </c>
      <c r="H133" s="22" t="s">
        <v>77</v>
      </c>
      <c r="I133" s="22" t="s">
        <v>3046</v>
      </c>
      <c r="J133" s="22" t="s">
        <v>416</v>
      </c>
      <c r="K133" s="22"/>
      <c r="L133" s="22" t="s">
        <v>329</v>
      </c>
      <c r="M133" s="22" t="s">
        <v>118</v>
      </c>
      <c r="N133" s="22" t="s">
        <v>45858</v>
      </c>
      <c r="O133" s="22" t="s">
        <v>16743</v>
      </c>
      <c r="P133" s="22" t="s">
        <v>45859</v>
      </c>
      <c r="Q133" s="22" t="s">
        <v>16744</v>
      </c>
      <c r="R133" s="22" t="s">
        <v>16745</v>
      </c>
      <c r="S133" s="22" t="s">
        <v>16746</v>
      </c>
      <c r="T133" s="22" t="s">
        <v>10449</v>
      </c>
      <c r="U133" s="22" t="s">
        <v>45860</v>
      </c>
      <c r="V133" s="22" t="s">
        <v>54266</v>
      </c>
    </row>
    <row r="134" spans="1:22" x14ac:dyDescent="0.3">
      <c r="A134" s="22" t="s">
        <v>3101</v>
      </c>
      <c r="B134" s="23">
        <v>40459</v>
      </c>
      <c r="C134" s="24">
        <v>0.52083333333333337</v>
      </c>
      <c r="D134" s="22" t="s">
        <v>54</v>
      </c>
      <c r="E134" s="22" t="s">
        <v>3102</v>
      </c>
      <c r="F134" s="22">
        <v>29624</v>
      </c>
      <c r="G134" s="22">
        <v>4</v>
      </c>
      <c r="H134" s="22" t="s">
        <v>77</v>
      </c>
      <c r="I134" s="22" t="s">
        <v>1445</v>
      </c>
      <c r="J134" s="22" t="s">
        <v>416</v>
      </c>
      <c r="K134" s="22"/>
      <c r="L134" s="22" t="s">
        <v>586</v>
      </c>
      <c r="M134" s="22" t="s">
        <v>559</v>
      </c>
      <c r="N134" s="22" t="s">
        <v>45855</v>
      </c>
      <c r="O134" s="22" t="s">
        <v>16860</v>
      </c>
      <c r="P134" s="22" t="s">
        <v>45856</v>
      </c>
      <c r="Q134" s="22" t="s">
        <v>16861</v>
      </c>
      <c r="R134" s="22" t="s">
        <v>16862</v>
      </c>
      <c r="S134" s="22" t="s">
        <v>16863</v>
      </c>
      <c r="T134" s="22" t="s">
        <v>10449</v>
      </c>
      <c r="U134" s="22" t="s">
        <v>45857</v>
      </c>
      <c r="V134" s="22" t="s">
        <v>54264</v>
      </c>
    </row>
    <row r="135" spans="1:22" x14ac:dyDescent="0.3">
      <c r="A135" s="22" t="s">
        <v>6245</v>
      </c>
      <c r="B135" s="23">
        <v>40580</v>
      </c>
      <c r="C135" s="24">
        <v>0.70833333333333337</v>
      </c>
      <c r="D135" s="22" t="s">
        <v>54</v>
      </c>
      <c r="E135" s="22" t="s">
        <v>2510</v>
      </c>
      <c r="F135" s="22">
        <v>29624</v>
      </c>
      <c r="G135" s="22">
        <v>4</v>
      </c>
      <c r="H135" s="22" t="s">
        <v>77</v>
      </c>
      <c r="I135" s="22" t="s">
        <v>578</v>
      </c>
      <c r="J135" s="22" t="s">
        <v>324</v>
      </c>
      <c r="K135" s="22"/>
      <c r="L135" s="22" t="s">
        <v>454</v>
      </c>
      <c r="M135" s="22" t="s">
        <v>455</v>
      </c>
      <c r="N135" s="22" t="s">
        <v>45846</v>
      </c>
      <c r="O135" s="22" t="s">
        <v>24788</v>
      </c>
      <c r="P135" s="22" t="s">
        <v>45847</v>
      </c>
      <c r="Q135" s="22" t="s">
        <v>24789</v>
      </c>
      <c r="R135" s="22" t="s">
        <v>24790</v>
      </c>
      <c r="S135" s="22" t="s">
        <v>24791</v>
      </c>
      <c r="T135" s="22" t="s">
        <v>10449</v>
      </c>
      <c r="U135" s="22" t="s">
        <v>45848</v>
      </c>
      <c r="V135" s="22" t="s">
        <v>54261</v>
      </c>
    </row>
    <row r="136" spans="1:22" x14ac:dyDescent="0.3">
      <c r="A136" s="22" t="s">
        <v>3467</v>
      </c>
      <c r="B136" s="23">
        <v>40472</v>
      </c>
      <c r="C136" s="24">
        <v>0.75</v>
      </c>
      <c r="D136" s="22" t="s">
        <v>93</v>
      </c>
      <c r="E136" s="22" t="s">
        <v>2510</v>
      </c>
      <c r="F136" s="22">
        <v>29621</v>
      </c>
      <c r="G136" s="22">
        <v>4</v>
      </c>
      <c r="H136" s="22" t="s">
        <v>77</v>
      </c>
      <c r="I136" s="22" t="s">
        <v>323</v>
      </c>
      <c r="J136" s="22" t="s">
        <v>324</v>
      </c>
      <c r="K136" s="22"/>
      <c r="L136" s="22" t="s">
        <v>142</v>
      </c>
      <c r="M136" s="22" t="s">
        <v>143</v>
      </c>
      <c r="N136" s="22" t="s">
        <v>45843</v>
      </c>
      <c r="O136" s="22" t="s">
        <v>17739</v>
      </c>
      <c r="P136" s="22" t="s">
        <v>45844</v>
      </c>
      <c r="Q136" s="22" t="s">
        <v>17740</v>
      </c>
      <c r="R136" s="22" t="s">
        <v>17741</v>
      </c>
      <c r="S136" s="22" t="s">
        <v>17742</v>
      </c>
      <c r="T136" s="22" t="s">
        <v>10449</v>
      </c>
      <c r="U136" s="22" t="s">
        <v>45845</v>
      </c>
      <c r="V136" s="22" t="s">
        <v>54261</v>
      </c>
    </row>
    <row r="137" spans="1:22" x14ac:dyDescent="0.3">
      <c r="A137" s="22" t="s">
        <v>3375</v>
      </c>
      <c r="B137" s="23">
        <v>40469</v>
      </c>
      <c r="C137" s="24">
        <v>0.75</v>
      </c>
      <c r="D137" s="22" t="s">
        <v>93</v>
      </c>
      <c r="E137" s="22" t="s">
        <v>2510</v>
      </c>
      <c r="F137" s="22">
        <v>29621</v>
      </c>
      <c r="G137" s="22">
        <v>4</v>
      </c>
      <c r="H137" s="22" t="s">
        <v>77</v>
      </c>
      <c r="I137" s="22" t="s">
        <v>578</v>
      </c>
      <c r="J137" s="22" t="s">
        <v>324</v>
      </c>
      <c r="K137" s="22"/>
      <c r="L137" s="22" t="s">
        <v>583</v>
      </c>
      <c r="M137" s="22" t="s">
        <v>584</v>
      </c>
      <c r="N137" s="22" t="s">
        <v>45840</v>
      </c>
      <c r="O137" s="22" t="s">
        <v>17512</v>
      </c>
      <c r="P137" s="22" t="s">
        <v>45841</v>
      </c>
      <c r="Q137" s="22" t="s">
        <v>17513</v>
      </c>
      <c r="R137" s="22" t="s">
        <v>17514</v>
      </c>
      <c r="S137" s="22" t="s">
        <v>17515</v>
      </c>
      <c r="T137" s="22" t="s">
        <v>10449</v>
      </c>
      <c r="U137" s="22" t="s">
        <v>45842</v>
      </c>
      <c r="V137" s="22" t="s">
        <v>54261</v>
      </c>
    </row>
    <row r="138" spans="1:22" x14ac:dyDescent="0.3">
      <c r="A138" s="22" t="s">
        <v>7443</v>
      </c>
      <c r="B138" s="23">
        <v>40624</v>
      </c>
      <c r="C138" s="24">
        <v>9.930555555555555E-2</v>
      </c>
      <c r="D138" s="22" t="s">
        <v>93</v>
      </c>
      <c r="E138" s="22" t="s">
        <v>7444</v>
      </c>
      <c r="F138" s="22">
        <v>29624</v>
      </c>
      <c r="G138" s="22">
        <v>4</v>
      </c>
      <c r="H138" s="22" t="s">
        <v>77</v>
      </c>
      <c r="I138" s="22" t="s">
        <v>112</v>
      </c>
      <c r="J138" s="22" t="s">
        <v>324</v>
      </c>
      <c r="K138" s="22"/>
      <c r="L138" s="22" t="s">
        <v>586</v>
      </c>
      <c r="M138" s="22" t="s">
        <v>559</v>
      </c>
      <c r="N138" s="22" t="s">
        <v>45836</v>
      </c>
      <c r="O138" s="22" t="s">
        <v>28371</v>
      </c>
      <c r="P138" s="22" t="s">
        <v>45837</v>
      </c>
      <c r="Q138" s="22" t="s">
        <v>28372</v>
      </c>
      <c r="R138" s="22" t="s">
        <v>28373</v>
      </c>
      <c r="S138" s="22" t="s">
        <v>28374</v>
      </c>
      <c r="T138" s="22" t="s">
        <v>10449</v>
      </c>
      <c r="U138" s="22" t="s">
        <v>28375</v>
      </c>
      <c r="V138" s="22" t="s">
        <v>54260</v>
      </c>
    </row>
    <row r="139" spans="1:22" x14ac:dyDescent="0.3">
      <c r="A139" s="22" t="s">
        <v>6284</v>
      </c>
      <c r="B139" s="23">
        <v>40583</v>
      </c>
      <c r="C139" s="24">
        <v>0.33958333333333335</v>
      </c>
      <c r="D139" s="22" t="s">
        <v>54</v>
      </c>
      <c r="E139" s="22" t="s">
        <v>6285</v>
      </c>
      <c r="F139" s="22">
        <v>29621</v>
      </c>
      <c r="G139" s="22">
        <v>3</v>
      </c>
      <c r="H139" s="22" t="s">
        <v>77</v>
      </c>
      <c r="I139" s="22" t="s">
        <v>39</v>
      </c>
      <c r="J139" s="22" t="s">
        <v>79</v>
      </c>
      <c r="K139" s="22"/>
      <c r="L139" s="22" t="s">
        <v>35</v>
      </c>
      <c r="M139" s="22" t="s">
        <v>36</v>
      </c>
      <c r="N139" s="22" t="s">
        <v>41289</v>
      </c>
      <c r="O139" s="22" t="s">
        <v>24891</v>
      </c>
      <c r="P139" s="22" t="s">
        <v>41290</v>
      </c>
      <c r="Q139" s="22" t="s">
        <v>24892</v>
      </c>
      <c r="R139" s="22" t="s">
        <v>24893</v>
      </c>
      <c r="S139" s="22" t="s">
        <v>24894</v>
      </c>
      <c r="T139" s="22" t="s">
        <v>10449</v>
      </c>
      <c r="U139" s="22" t="s">
        <v>41291</v>
      </c>
      <c r="V139" s="22" t="s">
        <v>51211</v>
      </c>
    </row>
    <row r="140" spans="1:22" x14ac:dyDescent="0.3">
      <c r="A140" s="22" t="s">
        <v>4257</v>
      </c>
      <c r="B140" s="23">
        <v>40501</v>
      </c>
      <c r="C140" s="24">
        <v>0.70833333333333337</v>
      </c>
      <c r="D140" s="22" t="s">
        <v>93</v>
      </c>
      <c r="E140" s="22" t="s">
        <v>3537</v>
      </c>
      <c r="F140" s="22">
        <v>29624</v>
      </c>
      <c r="G140" s="22">
        <v>4</v>
      </c>
      <c r="H140" s="22" t="s">
        <v>77</v>
      </c>
      <c r="I140" s="22" t="s">
        <v>39</v>
      </c>
      <c r="J140" s="22" t="s">
        <v>416</v>
      </c>
      <c r="K140" s="22"/>
      <c r="L140" s="22" t="s">
        <v>186</v>
      </c>
      <c r="M140" s="22" t="s">
        <v>187</v>
      </c>
      <c r="N140" s="22" t="s">
        <v>45825</v>
      </c>
      <c r="O140" s="22" t="s">
        <v>19784</v>
      </c>
      <c r="P140" s="22" t="s">
        <v>45826</v>
      </c>
      <c r="Q140" s="22" t="s">
        <v>19785</v>
      </c>
      <c r="R140" s="22" t="s">
        <v>19786</v>
      </c>
      <c r="S140" s="22" t="s">
        <v>19787</v>
      </c>
      <c r="T140" s="22" t="s">
        <v>10449</v>
      </c>
      <c r="U140" s="22" t="s">
        <v>45827</v>
      </c>
      <c r="V140" s="22" t="s">
        <v>54256</v>
      </c>
    </row>
    <row r="141" spans="1:22" x14ac:dyDescent="0.3">
      <c r="A141" s="22" t="s">
        <v>3536</v>
      </c>
      <c r="B141" s="23">
        <v>40463</v>
      </c>
      <c r="C141" s="24">
        <v>0.3125</v>
      </c>
      <c r="D141" s="22" t="s">
        <v>54</v>
      </c>
      <c r="E141" s="22" t="s">
        <v>3537</v>
      </c>
      <c r="F141" s="22">
        <v>29624</v>
      </c>
      <c r="G141" s="22">
        <v>4</v>
      </c>
      <c r="H141" s="22" t="s">
        <v>77</v>
      </c>
      <c r="I141" s="22" t="s">
        <v>39</v>
      </c>
      <c r="J141" s="22" t="s">
        <v>416</v>
      </c>
      <c r="K141" s="22"/>
      <c r="L141" s="22" t="s">
        <v>220</v>
      </c>
      <c r="M141" s="22" t="s">
        <v>221</v>
      </c>
      <c r="N141" s="22" t="s">
        <v>45822</v>
      </c>
      <c r="O141" s="22" t="s">
        <v>17921</v>
      </c>
      <c r="P141" s="22" t="s">
        <v>45823</v>
      </c>
      <c r="Q141" s="22" t="s">
        <v>17922</v>
      </c>
      <c r="R141" s="22" t="s">
        <v>17923</v>
      </c>
      <c r="S141" s="22" t="s">
        <v>17924</v>
      </c>
      <c r="T141" s="22" t="s">
        <v>10449</v>
      </c>
      <c r="U141" s="22" t="s">
        <v>45824</v>
      </c>
      <c r="V141" s="22" t="s">
        <v>54256</v>
      </c>
    </row>
    <row r="142" spans="1:22" x14ac:dyDescent="0.3">
      <c r="A142" s="22" t="s">
        <v>6287</v>
      </c>
      <c r="B142" s="23">
        <v>40583</v>
      </c>
      <c r="C142" s="24">
        <v>0.4375</v>
      </c>
      <c r="D142" s="22" t="s">
        <v>93</v>
      </c>
      <c r="E142" s="22" t="s">
        <v>6288</v>
      </c>
      <c r="F142" s="22">
        <v>29624</v>
      </c>
      <c r="G142" s="22">
        <v>4</v>
      </c>
      <c r="H142" s="22" t="s">
        <v>77</v>
      </c>
      <c r="I142" s="22" t="s">
        <v>578</v>
      </c>
      <c r="J142" s="22" t="s">
        <v>324</v>
      </c>
      <c r="K142" s="22"/>
      <c r="L142" s="22" t="s">
        <v>1418</v>
      </c>
      <c r="M142" s="22" t="s">
        <v>1419</v>
      </c>
      <c r="N142" s="22" t="s">
        <v>45810</v>
      </c>
      <c r="O142" s="22" t="s">
        <v>24902</v>
      </c>
      <c r="P142" s="22" t="s">
        <v>45811</v>
      </c>
      <c r="Q142" s="22" t="s">
        <v>24903</v>
      </c>
      <c r="R142" s="22" t="s">
        <v>24904</v>
      </c>
      <c r="S142" s="22" t="s">
        <v>24905</v>
      </c>
      <c r="T142" s="22" t="s">
        <v>10449</v>
      </c>
      <c r="U142" s="22" t="s">
        <v>45812</v>
      </c>
      <c r="V142" s="22" t="s">
        <v>54251</v>
      </c>
    </row>
    <row r="143" spans="1:22" x14ac:dyDescent="0.3">
      <c r="A143" s="22" t="s">
        <v>3921</v>
      </c>
      <c r="B143" s="23">
        <v>40488</v>
      </c>
      <c r="C143" s="24">
        <v>0.91666666666666663</v>
      </c>
      <c r="D143" s="22" t="s">
        <v>54</v>
      </c>
      <c r="E143" s="22" t="s">
        <v>3922</v>
      </c>
      <c r="F143" s="22">
        <v>29624</v>
      </c>
      <c r="G143" s="22">
        <v>3</v>
      </c>
      <c r="H143" s="22" t="s">
        <v>77</v>
      </c>
      <c r="I143" s="22" t="s">
        <v>39</v>
      </c>
      <c r="J143" s="22" t="s">
        <v>79</v>
      </c>
      <c r="K143" s="22"/>
      <c r="L143" s="22" t="s">
        <v>1433</v>
      </c>
      <c r="M143" s="22" t="s">
        <v>98</v>
      </c>
      <c r="N143" s="22" t="s">
        <v>44020</v>
      </c>
      <c r="O143" s="22" t="s">
        <v>18912</v>
      </c>
      <c r="P143" s="22" t="s">
        <v>44021</v>
      </c>
      <c r="Q143" s="22" t="s">
        <v>18913</v>
      </c>
      <c r="R143" s="22" t="s">
        <v>18914</v>
      </c>
      <c r="S143" s="22" t="s">
        <v>18915</v>
      </c>
      <c r="T143" s="22" t="s">
        <v>10449</v>
      </c>
      <c r="U143" s="22" t="s">
        <v>44022</v>
      </c>
      <c r="V143" s="22" t="s">
        <v>54225</v>
      </c>
    </row>
    <row r="144" spans="1:22" x14ac:dyDescent="0.3">
      <c r="A144" s="22" t="s">
        <v>7492</v>
      </c>
      <c r="B144" s="23">
        <v>40624</v>
      </c>
      <c r="C144" s="24">
        <v>0.875</v>
      </c>
      <c r="D144" s="22" t="s">
        <v>93</v>
      </c>
      <c r="E144" s="22" t="s">
        <v>7493</v>
      </c>
      <c r="F144" s="22">
        <v>29624</v>
      </c>
      <c r="G144" s="22">
        <v>3</v>
      </c>
      <c r="H144" s="22" t="s">
        <v>77</v>
      </c>
      <c r="I144" s="22" t="s">
        <v>1445</v>
      </c>
      <c r="J144" s="22" t="s">
        <v>416</v>
      </c>
      <c r="K144" s="22"/>
      <c r="L144" s="22" t="s">
        <v>97</v>
      </c>
      <c r="M144" s="22" t="s">
        <v>98</v>
      </c>
      <c r="N144" s="22" t="s">
        <v>43982</v>
      </c>
      <c r="O144" s="22" t="s">
        <v>28540</v>
      </c>
      <c r="P144" s="22" t="s">
        <v>43983</v>
      </c>
      <c r="Q144" s="22" t="s">
        <v>28541</v>
      </c>
      <c r="R144" s="22" t="s">
        <v>28542</v>
      </c>
      <c r="S144" s="22" t="s">
        <v>28543</v>
      </c>
      <c r="T144" s="22" t="s">
        <v>10449</v>
      </c>
      <c r="U144" s="22" t="s">
        <v>28544</v>
      </c>
      <c r="V144" s="22" t="s">
        <v>54217</v>
      </c>
    </row>
    <row r="145" spans="1:22" x14ac:dyDescent="0.3">
      <c r="A145" s="22" t="s">
        <v>7287</v>
      </c>
      <c r="B145" s="23">
        <v>40618</v>
      </c>
      <c r="C145" s="24">
        <v>0.70833333333333337</v>
      </c>
      <c r="D145" s="22" t="s">
        <v>93</v>
      </c>
      <c r="E145" s="22" t="s">
        <v>6614</v>
      </c>
      <c r="F145" s="22">
        <v>29624</v>
      </c>
      <c r="G145" s="22">
        <v>3</v>
      </c>
      <c r="H145" s="22" t="s">
        <v>77</v>
      </c>
      <c r="I145" s="22" t="s">
        <v>39</v>
      </c>
      <c r="J145" s="22" t="s">
        <v>324</v>
      </c>
      <c r="K145" s="22"/>
      <c r="L145" s="22" t="s">
        <v>586</v>
      </c>
      <c r="M145" s="22" t="s">
        <v>559</v>
      </c>
      <c r="N145" s="22" t="s">
        <v>43919</v>
      </c>
      <c r="O145" s="22" t="s">
        <v>27866</v>
      </c>
      <c r="P145" s="22" t="s">
        <v>43920</v>
      </c>
      <c r="Q145" s="22" t="s">
        <v>27867</v>
      </c>
      <c r="R145" s="22" t="s">
        <v>27868</v>
      </c>
      <c r="S145" s="22" t="s">
        <v>27869</v>
      </c>
      <c r="T145" s="22" t="s">
        <v>10449</v>
      </c>
      <c r="U145" s="22" t="s">
        <v>27870</v>
      </c>
      <c r="V145" s="22" t="s">
        <v>54183</v>
      </c>
    </row>
    <row r="146" spans="1:22" x14ac:dyDescent="0.3">
      <c r="A146" s="22" t="s">
        <v>4346</v>
      </c>
      <c r="B146" s="23">
        <v>40504</v>
      </c>
      <c r="C146" s="24">
        <v>4.1666666666666664E-2</v>
      </c>
      <c r="D146" s="22" t="s">
        <v>54</v>
      </c>
      <c r="E146" s="22" t="s">
        <v>4347</v>
      </c>
      <c r="F146" s="22">
        <v>29621</v>
      </c>
      <c r="G146" s="22">
        <v>3</v>
      </c>
      <c r="H146" s="22" t="s">
        <v>77</v>
      </c>
      <c r="I146" s="22" t="s">
        <v>108</v>
      </c>
      <c r="J146" s="22" t="s">
        <v>416</v>
      </c>
      <c r="K146" s="22"/>
      <c r="L146" s="22" t="s">
        <v>365</v>
      </c>
      <c r="M146" s="22" t="s">
        <v>366</v>
      </c>
      <c r="N146" s="22" t="s">
        <v>43893</v>
      </c>
      <c r="O146" s="22" t="s">
        <v>20043</v>
      </c>
      <c r="P146" s="22" t="s">
        <v>43894</v>
      </c>
      <c r="Q146" s="22" t="s">
        <v>20044</v>
      </c>
      <c r="R146" s="22" t="s">
        <v>20045</v>
      </c>
      <c r="S146" s="22" t="s">
        <v>20046</v>
      </c>
      <c r="T146" s="22" t="s">
        <v>10449</v>
      </c>
      <c r="U146" s="22" t="s">
        <v>43895</v>
      </c>
      <c r="V146" s="22" t="s">
        <v>54176</v>
      </c>
    </row>
    <row r="147" spans="1:22" x14ac:dyDescent="0.3">
      <c r="A147" s="22" t="s">
        <v>8992</v>
      </c>
      <c r="B147" s="23">
        <v>40676</v>
      </c>
      <c r="C147" s="24">
        <v>0.90555555555555556</v>
      </c>
      <c r="D147" s="22" t="s">
        <v>54</v>
      </c>
      <c r="E147" s="22" t="s">
        <v>8993</v>
      </c>
      <c r="F147" s="22">
        <v>29621</v>
      </c>
      <c r="G147" s="22">
        <v>3</v>
      </c>
      <c r="H147" s="22" t="s">
        <v>77</v>
      </c>
      <c r="I147" s="22" t="s">
        <v>706</v>
      </c>
      <c r="J147" s="22" t="s">
        <v>416</v>
      </c>
      <c r="K147" s="22"/>
      <c r="L147" s="22" t="s">
        <v>5787</v>
      </c>
      <c r="M147" s="22" t="s">
        <v>5788</v>
      </c>
      <c r="N147" s="22" t="s">
        <v>43890</v>
      </c>
      <c r="O147" s="22" t="s">
        <v>32333</v>
      </c>
      <c r="P147" s="22" t="s">
        <v>43891</v>
      </c>
      <c r="Q147" s="22" t="s">
        <v>32334</v>
      </c>
      <c r="R147" s="22" t="s">
        <v>32335</v>
      </c>
      <c r="S147" s="22" t="s">
        <v>32336</v>
      </c>
      <c r="T147" s="22" t="s">
        <v>10449</v>
      </c>
      <c r="U147" s="22" t="s">
        <v>43892</v>
      </c>
      <c r="V147" s="22" t="s">
        <v>54175</v>
      </c>
    </row>
    <row r="148" spans="1:22" x14ac:dyDescent="0.3">
      <c r="A148" s="22" t="s">
        <v>2170</v>
      </c>
      <c r="B148" s="23">
        <v>40427</v>
      </c>
      <c r="C148" s="24">
        <v>0.8125</v>
      </c>
      <c r="D148" s="22" t="s">
        <v>93</v>
      </c>
      <c r="E148" s="22" t="s">
        <v>2171</v>
      </c>
      <c r="F148" s="22">
        <v>29621</v>
      </c>
      <c r="G148" s="22">
        <v>2</v>
      </c>
      <c r="H148" s="22" t="s">
        <v>77</v>
      </c>
      <c r="I148" s="22" t="s">
        <v>78</v>
      </c>
      <c r="J148" s="22" t="s">
        <v>79</v>
      </c>
      <c r="K148" s="22"/>
      <c r="L148" s="22" t="s">
        <v>174</v>
      </c>
      <c r="M148" s="22" t="s">
        <v>175</v>
      </c>
      <c r="N148" s="22" t="s">
        <v>41052</v>
      </c>
      <c r="O148" s="22" t="s">
        <v>14724</v>
      </c>
      <c r="P148" s="22" t="s">
        <v>41053</v>
      </c>
      <c r="Q148" s="22" t="s">
        <v>14725</v>
      </c>
      <c r="R148" s="22" t="s">
        <v>14726</v>
      </c>
      <c r="S148" s="22" t="s">
        <v>14727</v>
      </c>
      <c r="T148" s="22" t="s">
        <v>10449</v>
      </c>
      <c r="U148" s="22" t="s">
        <v>41054</v>
      </c>
      <c r="V148" s="22" t="s">
        <v>54167</v>
      </c>
    </row>
    <row r="149" spans="1:22" x14ac:dyDescent="0.3">
      <c r="A149" s="22" t="s">
        <v>4073</v>
      </c>
      <c r="B149" s="23">
        <v>40493</v>
      </c>
      <c r="C149" s="24">
        <v>0.83333333333333337</v>
      </c>
      <c r="D149" s="22" t="s">
        <v>54</v>
      </c>
      <c r="E149" s="22" t="s">
        <v>4074</v>
      </c>
      <c r="F149" s="22">
        <v>29625</v>
      </c>
      <c r="G149" s="22">
        <v>6</v>
      </c>
      <c r="H149" s="22" t="s">
        <v>77</v>
      </c>
      <c r="I149" s="22" t="s">
        <v>78</v>
      </c>
      <c r="J149" s="22" t="s">
        <v>324</v>
      </c>
      <c r="K149" s="22"/>
      <c r="L149" s="22" t="s">
        <v>87</v>
      </c>
      <c r="M149" s="22" t="s">
        <v>88</v>
      </c>
      <c r="N149" s="22" t="s">
        <v>50562</v>
      </c>
      <c r="O149" s="22" t="s">
        <v>19340</v>
      </c>
      <c r="P149" s="22" t="s">
        <v>50563</v>
      </c>
      <c r="Q149" s="22" t="s">
        <v>19341</v>
      </c>
      <c r="R149" s="22" t="s">
        <v>19342</v>
      </c>
      <c r="S149" s="22" t="s">
        <v>19343</v>
      </c>
      <c r="T149" s="22" t="s">
        <v>10449</v>
      </c>
      <c r="U149" s="22" t="s">
        <v>50564</v>
      </c>
      <c r="V149" s="22" t="s">
        <v>54154</v>
      </c>
    </row>
    <row r="150" spans="1:22" x14ac:dyDescent="0.3">
      <c r="A150" s="22" t="s">
        <v>1167</v>
      </c>
      <c r="B150" s="23">
        <v>40392</v>
      </c>
      <c r="C150" s="24">
        <v>0.54166666666666663</v>
      </c>
      <c r="D150" s="22" t="s">
        <v>54</v>
      </c>
      <c r="E150" s="22" t="s">
        <v>1168</v>
      </c>
      <c r="F150" s="22">
        <v>29625</v>
      </c>
      <c r="G150" s="22">
        <v>6</v>
      </c>
      <c r="H150" s="22" t="s">
        <v>77</v>
      </c>
      <c r="I150" s="22" t="s">
        <v>78</v>
      </c>
      <c r="J150" s="22" t="s">
        <v>324</v>
      </c>
      <c r="K150" s="22"/>
      <c r="L150" s="22" t="s">
        <v>97</v>
      </c>
      <c r="M150" s="22" t="s">
        <v>98</v>
      </c>
      <c r="N150" s="22" t="s">
        <v>50559</v>
      </c>
      <c r="O150" s="22" t="s">
        <v>12467</v>
      </c>
      <c r="P150" s="22" t="s">
        <v>50560</v>
      </c>
      <c r="Q150" s="22" t="s">
        <v>12468</v>
      </c>
      <c r="R150" s="22" t="s">
        <v>12469</v>
      </c>
      <c r="S150" s="22" t="s">
        <v>12470</v>
      </c>
      <c r="T150" s="22" t="s">
        <v>10449</v>
      </c>
      <c r="U150" s="22" t="s">
        <v>50561</v>
      </c>
      <c r="V150" s="22" t="s">
        <v>54153</v>
      </c>
    </row>
    <row r="151" spans="1:22" x14ac:dyDescent="0.3">
      <c r="A151" s="22" t="s">
        <v>1852</v>
      </c>
      <c r="B151" s="23">
        <v>40415</v>
      </c>
      <c r="C151" s="24">
        <v>0.8666666666666667</v>
      </c>
      <c r="D151" s="22" t="s">
        <v>93</v>
      </c>
      <c r="E151" s="22" t="s">
        <v>1853</v>
      </c>
      <c r="F151" s="22">
        <v>29624</v>
      </c>
      <c r="G151" s="22">
        <v>4</v>
      </c>
      <c r="H151" s="22" t="s">
        <v>77</v>
      </c>
      <c r="I151" s="22" t="s">
        <v>39</v>
      </c>
      <c r="J151" s="22" t="s">
        <v>79</v>
      </c>
      <c r="K151" s="22"/>
      <c r="L151" s="22" t="s">
        <v>67</v>
      </c>
      <c r="M151" s="22" t="s">
        <v>68</v>
      </c>
      <c r="N151" s="22" t="s">
        <v>45772</v>
      </c>
      <c r="O151" s="22" t="s">
        <v>13998</v>
      </c>
      <c r="P151" s="22" t="s">
        <v>45773</v>
      </c>
      <c r="Q151" s="22" t="s">
        <v>13999</v>
      </c>
      <c r="R151" s="22" t="s">
        <v>14000</v>
      </c>
      <c r="S151" s="22" t="s">
        <v>14001</v>
      </c>
      <c r="T151" s="22" t="s">
        <v>10449</v>
      </c>
      <c r="U151" s="22" t="s">
        <v>45774</v>
      </c>
      <c r="V151" s="22" t="s">
        <v>54147</v>
      </c>
    </row>
    <row r="152" spans="1:22" x14ac:dyDescent="0.3">
      <c r="A152" s="22" t="s">
        <v>10090</v>
      </c>
      <c r="B152" s="23">
        <v>40712</v>
      </c>
      <c r="C152" s="24">
        <v>0.64583333333333337</v>
      </c>
      <c r="D152" s="22" t="s">
        <v>54</v>
      </c>
      <c r="E152" s="22" t="s">
        <v>10049</v>
      </c>
      <c r="F152" s="22">
        <v>29624</v>
      </c>
      <c r="G152" s="22">
        <v>4</v>
      </c>
      <c r="H152" s="22" t="s">
        <v>77</v>
      </c>
      <c r="I152" s="22" t="s">
        <v>39</v>
      </c>
      <c r="J152" s="22" t="s">
        <v>79</v>
      </c>
      <c r="K152" s="22"/>
      <c r="L152" s="22" t="s">
        <v>41</v>
      </c>
      <c r="M152" s="22" t="s">
        <v>42</v>
      </c>
      <c r="N152" s="22" t="s">
        <v>45763</v>
      </c>
      <c r="O152" s="22" t="s">
        <v>35142</v>
      </c>
      <c r="P152" s="22" t="s">
        <v>45764</v>
      </c>
      <c r="Q152" s="22" t="s">
        <v>35143</v>
      </c>
      <c r="R152" s="22" t="s">
        <v>35144</v>
      </c>
      <c r="S152" s="22" t="s">
        <v>35145</v>
      </c>
      <c r="T152" s="22" t="s">
        <v>10449</v>
      </c>
      <c r="U152" s="22" t="s">
        <v>45765</v>
      </c>
      <c r="V152" s="22" t="s">
        <v>54145</v>
      </c>
    </row>
    <row r="153" spans="1:22" x14ac:dyDescent="0.3">
      <c r="A153" s="22" t="s">
        <v>782</v>
      </c>
      <c r="B153" s="23">
        <v>40377</v>
      </c>
      <c r="C153" s="24">
        <v>0.4375</v>
      </c>
      <c r="D153" s="22" t="s">
        <v>93</v>
      </c>
      <c r="E153" s="22" t="s">
        <v>783</v>
      </c>
      <c r="F153" s="22">
        <v>29624</v>
      </c>
      <c r="G153" s="22">
        <v>4</v>
      </c>
      <c r="H153" s="22" t="s">
        <v>77</v>
      </c>
      <c r="I153" s="22" t="s">
        <v>39</v>
      </c>
      <c r="J153" s="22" t="s">
        <v>79</v>
      </c>
      <c r="K153" s="22"/>
      <c r="L153" s="22" t="s">
        <v>19</v>
      </c>
      <c r="M153" s="22" t="s">
        <v>20</v>
      </c>
      <c r="N153" s="22" t="s">
        <v>45721</v>
      </c>
      <c r="O153" s="22" t="s">
        <v>11656</v>
      </c>
      <c r="P153" s="22" t="s">
        <v>45722</v>
      </c>
      <c r="Q153" s="22" t="s">
        <v>11657</v>
      </c>
      <c r="R153" s="22" t="s">
        <v>11658</v>
      </c>
      <c r="S153" s="22" t="s">
        <v>11659</v>
      </c>
      <c r="T153" s="22" t="s">
        <v>10449</v>
      </c>
      <c r="U153" s="22" t="s">
        <v>45723</v>
      </c>
      <c r="V153" s="22" t="s">
        <v>54136</v>
      </c>
    </row>
    <row r="154" spans="1:22" x14ac:dyDescent="0.3">
      <c r="A154" s="22" t="s">
        <v>7467</v>
      </c>
      <c r="B154" s="23">
        <v>40624</v>
      </c>
      <c r="C154" s="24">
        <v>0.44444444444444442</v>
      </c>
      <c r="D154" s="22" t="s">
        <v>54</v>
      </c>
      <c r="E154" s="22" t="s">
        <v>7468</v>
      </c>
      <c r="F154" s="22">
        <v>29621</v>
      </c>
      <c r="G154" s="22">
        <v>2</v>
      </c>
      <c r="H154" s="22" t="s">
        <v>77</v>
      </c>
      <c r="I154" s="22" t="s">
        <v>78</v>
      </c>
      <c r="J154" s="22" t="s">
        <v>324</v>
      </c>
      <c r="K154" s="22"/>
      <c r="L154" s="22" t="s">
        <v>485</v>
      </c>
      <c r="M154" s="22" t="s">
        <v>486</v>
      </c>
      <c r="N154" s="22" t="s">
        <v>41036</v>
      </c>
      <c r="O154" s="22" t="s">
        <v>28450</v>
      </c>
      <c r="P154" s="22" t="s">
        <v>41037</v>
      </c>
      <c r="Q154" s="22" t="s">
        <v>28451</v>
      </c>
      <c r="R154" s="22" t="s">
        <v>28452</v>
      </c>
      <c r="S154" s="22" t="s">
        <v>28453</v>
      </c>
      <c r="T154" s="22" t="s">
        <v>10449</v>
      </c>
      <c r="U154" s="22" t="s">
        <v>28454</v>
      </c>
      <c r="V154" s="22" t="s">
        <v>54101</v>
      </c>
    </row>
    <row r="155" spans="1:22" x14ac:dyDescent="0.3">
      <c r="A155" s="22" t="s">
        <v>4280</v>
      </c>
      <c r="B155" s="23">
        <v>40501</v>
      </c>
      <c r="C155" s="24">
        <v>0.875</v>
      </c>
      <c r="D155" s="22" t="s">
        <v>93</v>
      </c>
      <c r="E155" s="22" t="s">
        <v>4281</v>
      </c>
      <c r="F155" s="22">
        <v>29621</v>
      </c>
      <c r="G155" s="22">
        <v>3</v>
      </c>
      <c r="H155" s="22" t="s">
        <v>77</v>
      </c>
      <c r="I155" s="22" t="s">
        <v>78</v>
      </c>
      <c r="J155" s="22" t="s">
        <v>79</v>
      </c>
      <c r="K155" s="22"/>
      <c r="L155" s="22" t="s">
        <v>174</v>
      </c>
      <c r="M155" s="22" t="s">
        <v>175</v>
      </c>
      <c r="N155" s="22" t="s">
        <v>43781</v>
      </c>
      <c r="O155" s="22" t="s">
        <v>19870</v>
      </c>
      <c r="P155" s="22" t="s">
        <v>43782</v>
      </c>
      <c r="Q155" s="22" t="s">
        <v>19871</v>
      </c>
      <c r="R155" s="22" t="s">
        <v>19872</v>
      </c>
      <c r="S155" s="22" t="s">
        <v>19873</v>
      </c>
      <c r="T155" s="22" t="s">
        <v>10449</v>
      </c>
      <c r="U155" s="22" t="s">
        <v>43783</v>
      </c>
      <c r="V155" s="22" t="s">
        <v>54097</v>
      </c>
    </row>
    <row r="156" spans="1:22" x14ac:dyDescent="0.3">
      <c r="A156" s="22" t="s">
        <v>6558</v>
      </c>
      <c r="B156" s="23">
        <v>40594</v>
      </c>
      <c r="C156" s="24">
        <v>0.72916666666666663</v>
      </c>
      <c r="D156" s="22" t="s">
        <v>22</v>
      </c>
      <c r="E156" s="22" t="s">
        <v>2530</v>
      </c>
      <c r="F156" s="22"/>
      <c r="G156" s="22">
        <v>4</v>
      </c>
      <c r="H156" s="22" t="s">
        <v>77</v>
      </c>
      <c r="I156" s="22" t="s">
        <v>39</v>
      </c>
      <c r="J156" s="22" t="s">
        <v>79</v>
      </c>
      <c r="K156" s="22"/>
      <c r="L156" s="22" t="s">
        <v>35</v>
      </c>
      <c r="M156" s="22" t="s">
        <v>36</v>
      </c>
      <c r="N156" s="22" t="s">
        <v>45704</v>
      </c>
      <c r="O156" s="22" t="s">
        <v>25616</v>
      </c>
      <c r="P156" s="22" t="s">
        <v>45705</v>
      </c>
      <c r="Q156" s="22" t="s">
        <v>25617</v>
      </c>
      <c r="R156" s="22" t="s">
        <v>25618</v>
      </c>
      <c r="S156" s="22" t="s">
        <v>25619</v>
      </c>
      <c r="T156" s="22" t="s">
        <v>10449</v>
      </c>
      <c r="U156" s="22" t="s">
        <v>45706</v>
      </c>
      <c r="V156" s="22" t="s">
        <v>54080</v>
      </c>
    </row>
    <row r="157" spans="1:22" x14ac:dyDescent="0.3">
      <c r="A157" s="22" t="s">
        <v>1867</v>
      </c>
      <c r="B157" s="23">
        <v>40416</v>
      </c>
      <c r="C157" s="24">
        <v>0.58333333333333337</v>
      </c>
      <c r="D157" s="22" t="s">
        <v>54</v>
      </c>
      <c r="E157" s="22" t="s">
        <v>1487</v>
      </c>
      <c r="F157" s="22">
        <v>29621</v>
      </c>
      <c r="G157" s="22">
        <v>1</v>
      </c>
      <c r="H157" s="22" t="s">
        <v>77</v>
      </c>
      <c r="I157" s="22" t="s">
        <v>39</v>
      </c>
      <c r="J157" s="22" t="s">
        <v>324</v>
      </c>
      <c r="K157" s="22"/>
      <c r="L157" s="22" t="s">
        <v>122</v>
      </c>
      <c r="M157" s="22" t="s">
        <v>335</v>
      </c>
      <c r="N157" s="22" t="s">
        <v>39146</v>
      </c>
      <c r="O157" s="22" t="s">
        <v>14026</v>
      </c>
      <c r="P157" s="22" t="s">
        <v>39147</v>
      </c>
      <c r="Q157" s="22" t="s">
        <v>14027</v>
      </c>
      <c r="R157" s="22" t="s">
        <v>14028</v>
      </c>
      <c r="S157" s="22" t="s">
        <v>14029</v>
      </c>
      <c r="T157" s="22" t="s">
        <v>10449</v>
      </c>
      <c r="U157" s="22" t="s">
        <v>39148</v>
      </c>
      <c r="V157" s="22" t="s">
        <v>54071</v>
      </c>
    </row>
    <row r="158" spans="1:22" x14ac:dyDescent="0.3">
      <c r="A158" s="22" t="s">
        <v>3930</v>
      </c>
      <c r="B158" s="23">
        <v>40488</v>
      </c>
      <c r="C158" s="24">
        <v>0.54166666666666663</v>
      </c>
      <c r="D158" s="22" t="s">
        <v>54</v>
      </c>
      <c r="E158" s="22" t="s">
        <v>1512</v>
      </c>
      <c r="F158" s="22">
        <v>29624</v>
      </c>
      <c r="G158" s="22">
        <v>3</v>
      </c>
      <c r="H158" s="22" t="s">
        <v>77</v>
      </c>
      <c r="I158" s="22" t="s">
        <v>39</v>
      </c>
      <c r="J158" s="22" t="s">
        <v>79</v>
      </c>
      <c r="K158" s="22"/>
      <c r="L158" s="22" t="s">
        <v>1433</v>
      </c>
      <c r="M158" s="22" t="s">
        <v>98</v>
      </c>
      <c r="N158" s="22" t="s">
        <v>43760</v>
      </c>
      <c r="O158" s="22" t="s">
        <v>18938</v>
      </c>
      <c r="P158" s="22" t="s">
        <v>43761</v>
      </c>
      <c r="Q158" s="22" t="s">
        <v>18939</v>
      </c>
      <c r="R158" s="22" t="s">
        <v>18940</v>
      </c>
      <c r="S158" s="22" t="s">
        <v>18941</v>
      </c>
      <c r="T158" s="22" t="s">
        <v>10449</v>
      </c>
      <c r="U158" s="22" t="s">
        <v>43762</v>
      </c>
      <c r="V158" s="22" t="s">
        <v>54067</v>
      </c>
    </row>
    <row r="159" spans="1:22" x14ac:dyDescent="0.3">
      <c r="A159" s="22" t="s">
        <v>5654</v>
      </c>
      <c r="B159" s="23">
        <v>40552</v>
      </c>
      <c r="C159" s="24">
        <v>0.66666666666666663</v>
      </c>
      <c r="D159" s="22" t="s">
        <v>54</v>
      </c>
      <c r="E159" s="22" t="s">
        <v>5655</v>
      </c>
      <c r="F159" s="22">
        <v>29624</v>
      </c>
      <c r="G159" s="22">
        <v>5</v>
      </c>
      <c r="H159" s="22" t="s">
        <v>77</v>
      </c>
      <c r="I159" s="22" t="s">
        <v>108</v>
      </c>
      <c r="J159" s="22" t="s">
        <v>324</v>
      </c>
      <c r="K159" s="22"/>
      <c r="L159" s="22" t="s">
        <v>365</v>
      </c>
      <c r="M159" s="22" t="s">
        <v>366</v>
      </c>
      <c r="N159" s="22" t="s">
        <v>47998</v>
      </c>
      <c r="O159" s="22" t="s">
        <v>23318</v>
      </c>
      <c r="P159" s="22" t="s">
        <v>47999</v>
      </c>
      <c r="Q159" s="22" t="s">
        <v>23319</v>
      </c>
      <c r="R159" s="22" t="s">
        <v>23320</v>
      </c>
      <c r="S159" s="22" t="s">
        <v>23321</v>
      </c>
      <c r="T159" s="22" t="s">
        <v>10449</v>
      </c>
      <c r="U159" s="22" t="s">
        <v>48000</v>
      </c>
      <c r="V159" s="22" t="s">
        <v>54055</v>
      </c>
    </row>
    <row r="160" spans="1:22" x14ac:dyDescent="0.3">
      <c r="A160" s="22" t="s">
        <v>2016</v>
      </c>
      <c r="B160" s="23">
        <v>40422</v>
      </c>
      <c r="C160" s="24">
        <v>0.67291666666666661</v>
      </c>
      <c r="D160" s="22" t="s">
        <v>54</v>
      </c>
      <c r="E160" s="22" t="s">
        <v>2017</v>
      </c>
      <c r="F160" s="22"/>
      <c r="G160" s="22">
        <v>2</v>
      </c>
      <c r="H160" s="22" t="s">
        <v>77</v>
      </c>
      <c r="I160" s="22" t="s">
        <v>39</v>
      </c>
      <c r="J160" s="22" t="s">
        <v>324</v>
      </c>
      <c r="K160" s="22"/>
      <c r="L160" s="22" t="s">
        <v>122</v>
      </c>
      <c r="M160" s="22" t="s">
        <v>123</v>
      </c>
      <c r="N160" s="22" t="s">
        <v>41027</v>
      </c>
      <c r="O160" s="22" t="s">
        <v>14373</v>
      </c>
      <c r="P160" s="22" t="s">
        <v>41028</v>
      </c>
      <c r="Q160" s="22" t="s">
        <v>14374</v>
      </c>
      <c r="R160" s="22" t="s">
        <v>14375</v>
      </c>
      <c r="S160" s="22" t="s">
        <v>14376</v>
      </c>
      <c r="T160" s="22" t="s">
        <v>10449</v>
      </c>
      <c r="U160" s="22" t="s">
        <v>41029</v>
      </c>
      <c r="V160" s="22" t="s">
        <v>54028</v>
      </c>
    </row>
    <row r="161" spans="1:22" x14ac:dyDescent="0.3">
      <c r="A161" s="22" t="s">
        <v>7401</v>
      </c>
      <c r="B161" s="23">
        <v>40622</v>
      </c>
      <c r="C161" s="24">
        <v>0.79166666666666663</v>
      </c>
      <c r="D161" s="22" t="s">
        <v>93</v>
      </c>
      <c r="E161" s="22" t="s">
        <v>7402</v>
      </c>
      <c r="F161" s="22">
        <v>29625</v>
      </c>
      <c r="G161" s="22">
        <v>6</v>
      </c>
      <c r="H161" s="22" t="s">
        <v>77</v>
      </c>
      <c r="I161" s="22" t="s">
        <v>39</v>
      </c>
      <c r="J161" s="22" t="s">
        <v>324</v>
      </c>
      <c r="K161" s="22"/>
      <c r="L161" s="22" t="s">
        <v>4396</v>
      </c>
      <c r="M161" s="22" t="s">
        <v>4397</v>
      </c>
      <c r="N161" s="22" t="s">
        <v>50513</v>
      </c>
      <c r="O161" s="22" t="s">
        <v>28226</v>
      </c>
      <c r="P161" s="22" t="s">
        <v>50514</v>
      </c>
      <c r="Q161" s="22" t="s">
        <v>28227</v>
      </c>
      <c r="R161" s="22" t="s">
        <v>28228</v>
      </c>
      <c r="S161" s="22" t="s">
        <v>28229</v>
      </c>
      <c r="T161" s="22" t="s">
        <v>10449</v>
      </c>
      <c r="U161" s="22" t="s">
        <v>28230</v>
      </c>
      <c r="V161" s="22" t="s">
        <v>54021</v>
      </c>
    </row>
    <row r="162" spans="1:22" x14ac:dyDescent="0.3">
      <c r="A162" s="22" t="s">
        <v>5927</v>
      </c>
      <c r="B162" s="23">
        <v>40567</v>
      </c>
      <c r="C162" s="24">
        <v>0.33333333333333331</v>
      </c>
      <c r="D162" s="22" t="s">
        <v>54</v>
      </c>
      <c r="E162" s="22" t="s">
        <v>5928</v>
      </c>
      <c r="F162" s="22">
        <v>29621</v>
      </c>
      <c r="G162" s="22">
        <v>6</v>
      </c>
      <c r="H162" s="22" t="s">
        <v>77</v>
      </c>
      <c r="I162" s="22" t="s">
        <v>39</v>
      </c>
      <c r="J162" s="22" t="s">
        <v>324</v>
      </c>
      <c r="K162" s="22"/>
      <c r="L162" s="22" t="s">
        <v>428</v>
      </c>
      <c r="M162" s="22" t="s">
        <v>429</v>
      </c>
      <c r="N162" s="22" t="s">
        <v>50505</v>
      </c>
      <c r="O162" s="22" t="s">
        <v>23996</v>
      </c>
      <c r="P162" s="22" t="s">
        <v>50506</v>
      </c>
      <c r="Q162" s="22" t="s">
        <v>23997</v>
      </c>
      <c r="R162" s="22" t="s">
        <v>23998</v>
      </c>
      <c r="S162" s="22" t="s">
        <v>23999</v>
      </c>
      <c r="T162" s="22" t="s">
        <v>10449</v>
      </c>
      <c r="U162" s="22" t="s">
        <v>50507</v>
      </c>
      <c r="V162" s="22" t="s">
        <v>54018</v>
      </c>
    </row>
    <row r="163" spans="1:22" x14ac:dyDescent="0.3">
      <c r="A163" s="22" t="s">
        <v>8750</v>
      </c>
      <c r="B163" s="23">
        <v>40669</v>
      </c>
      <c r="C163" s="24">
        <v>0.62291666666666667</v>
      </c>
      <c r="D163" s="22" t="s">
        <v>22</v>
      </c>
      <c r="E163" s="22" t="s">
        <v>8751</v>
      </c>
      <c r="F163" s="22">
        <v>29621</v>
      </c>
      <c r="G163" s="22">
        <v>6</v>
      </c>
      <c r="H163" s="22" t="s">
        <v>77</v>
      </c>
      <c r="I163" s="22" t="s">
        <v>39</v>
      </c>
      <c r="J163" s="22" t="s">
        <v>324</v>
      </c>
      <c r="K163" s="22"/>
      <c r="L163" s="22" t="s">
        <v>186</v>
      </c>
      <c r="M163" s="22" t="s">
        <v>187</v>
      </c>
      <c r="N163" s="22" t="s">
        <v>50502</v>
      </c>
      <c r="O163" s="22" t="s">
        <v>31743</v>
      </c>
      <c r="P163" s="22" t="s">
        <v>50503</v>
      </c>
      <c r="Q163" s="22" t="s">
        <v>31744</v>
      </c>
      <c r="R163" s="22" t="s">
        <v>31745</v>
      </c>
      <c r="S163" s="22" t="s">
        <v>31746</v>
      </c>
      <c r="T163" s="22" t="s">
        <v>10449</v>
      </c>
      <c r="U163" s="22" t="s">
        <v>50504</v>
      </c>
      <c r="V163" s="22" t="s">
        <v>54017</v>
      </c>
    </row>
    <row r="164" spans="1:22" x14ac:dyDescent="0.3">
      <c r="A164" s="22" t="s">
        <v>3557</v>
      </c>
      <c r="B164" s="23">
        <v>40472</v>
      </c>
      <c r="C164" s="24">
        <v>0.66666666666666663</v>
      </c>
      <c r="D164" s="22" t="s">
        <v>93</v>
      </c>
      <c r="E164" s="22" t="s">
        <v>3558</v>
      </c>
      <c r="F164" s="22">
        <v>29621</v>
      </c>
      <c r="G164" s="22">
        <v>3</v>
      </c>
      <c r="H164" s="22" t="s">
        <v>77</v>
      </c>
      <c r="I164" s="22" t="s">
        <v>39</v>
      </c>
      <c r="J164" s="22" t="s">
        <v>324</v>
      </c>
      <c r="K164" s="22"/>
      <c r="L164" s="22" t="s">
        <v>389</v>
      </c>
      <c r="M164" s="22" t="s">
        <v>390</v>
      </c>
      <c r="N164" s="22" t="s">
        <v>41311</v>
      </c>
      <c r="O164" s="22" t="s">
        <v>17988</v>
      </c>
      <c r="P164" s="22" t="s">
        <v>41312</v>
      </c>
      <c r="Q164" s="22" t="s">
        <v>17989</v>
      </c>
      <c r="R164" s="22" t="s">
        <v>17990</v>
      </c>
      <c r="S164" s="22" t="s">
        <v>17991</v>
      </c>
      <c r="T164" s="22" t="s">
        <v>10449</v>
      </c>
      <c r="U164" s="22" t="s">
        <v>41313</v>
      </c>
      <c r="V164" s="22" t="s">
        <v>51231</v>
      </c>
    </row>
    <row r="165" spans="1:22" x14ac:dyDescent="0.3">
      <c r="A165" s="22" t="s">
        <v>1207</v>
      </c>
      <c r="B165" s="23">
        <v>40392</v>
      </c>
      <c r="C165" s="24">
        <v>0.70833333333333337</v>
      </c>
      <c r="D165" s="22" t="s">
        <v>54</v>
      </c>
      <c r="E165" s="22" t="s">
        <v>1208</v>
      </c>
      <c r="F165" s="22">
        <v>29621</v>
      </c>
      <c r="G165" s="22">
        <v>3</v>
      </c>
      <c r="H165" s="22" t="s">
        <v>77</v>
      </c>
      <c r="I165" s="22" t="s">
        <v>1016</v>
      </c>
      <c r="J165" s="22" t="s">
        <v>324</v>
      </c>
      <c r="K165" s="22"/>
      <c r="L165" s="22" t="s">
        <v>198</v>
      </c>
      <c r="M165" s="22" t="s">
        <v>199</v>
      </c>
      <c r="N165" s="22" t="s">
        <v>43700</v>
      </c>
      <c r="O165" s="22" t="s">
        <v>12566</v>
      </c>
      <c r="P165" s="22" t="s">
        <v>43701</v>
      </c>
      <c r="Q165" s="22" t="s">
        <v>12567</v>
      </c>
      <c r="R165" s="22" t="s">
        <v>12568</v>
      </c>
      <c r="S165" s="22" t="s">
        <v>12569</v>
      </c>
      <c r="T165" s="22" t="s">
        <v>10449</v>
      </c>
      <c r="U165" s="22" t="s">
        <v>43702</v>
      </c>
      <c r="V165" s="22" t="s">
        <v>54013</v>
      </c>
    </row>
    <row r="166" spans="1:22" x14ac:dyDescent="0.3">
      <c r="A166" s="22" t="s">
        <v>9264</v>
      </c>
      <c r="B166" s="23">
        <v>40391</v>
      </c>
      <c r="C166" s="24">
        <v>0.70833333333333337</v>
      </c>
      <c r="D166" s="22" t="s">
        <v>54</v>
      </c>
      <c r="E166" s="22" t="s">
        <v>9265</v>
      </c>
      <c r="F166" s="22">
        <v>29624</v>
      </c>
      <c r="G166" s="22">
        <v>3</v>
      </c>
      <c r="H166" s="22" t="s">
        <v>77</v>
      </c>
      <c r="I166" s="22" t="s">
        <v>39</v>
      </c>
      <c r="J166" s="22" t="s">
        <v>324</v>
      </c>
      <c r="K166" s="22"/>
      <c r="L166" s="22" t="s">
        <v>428</v>
      </c>
      <c r="M166" s="22" t="s">
        <v>429</v>
      </c>
      <c r="N166" s="22" t="s">
        <v>43695</v>
      </c>
      <c r="O166" s="22" t="s">
        <v>33012</v>
      </c>
      <c r="P166" s="22" t="s">
        <v>43696</v>
      </c>
      <c r="Q166" s="22" t="s">
        <v>33013</v>
      </c>
      <c r="R166" s="22" t="s">
        <v>33014</v>
      </c>
      <c r="S166" s="22" t="s">
        <v>33015</v>
      </c>
      <c r="T166" s="22" t="s">
        <v>10449</v>
      </c>
      <c r="U166" s="22" t="s">
        <v>43697</v>
      </c>
      <c r="V166" s="22" t="s">
        <v>54010</v>
      </c>
    </row>
    <row r="167" spans="1:22" x14ac:dyDescent="0.3">
      <c r="A167" s="22" t="s">
        <v>2250</v>
      </c>
      <c r="B167" s="23">
        <v>40430</v>
      </c>
      <c r="C167" s="24">
        <v>0.27083333333333331</v>
      </c>
      <c r="D167" s="22" t="s">
        <v>54</v>
      </c>
      <c r="E167" s="22" t="s">
        <v>2251</v>
      </c>
      <c r="F167" s="22">
        <v>29624</v>
      </c>
      <c r="G167" s="22">
        <v>3</v>
      </c>
      <c r="H167" s="22" t="s">
        <v>77</v>
      </c>
      <c r="I167" s="22" t="s">
        <v>323</v>
      </c>
      <c r="J167" s="22" t="s">
        <v>416</v>
      </c>
      <c r="K167" s="22"/>
      <c r="L167" s="22" t="s">
        <v>41</v>
      </c>
      <c r="M167" s="22" t="s">
        <v>42</v>
      </c>
      <c r="N167" s="22" t="s">
        <v>43685</v>
      </c>
      <c r="O167" s="22" t="s">
        <v>14906</v>
      </c>
      <c r="P167" s="22" t="s">
        <v>43686</v>
      </c>
      <c r="Q167" s="22" t="s">
        <v>14907</v>
      </c>
      <c r="R167" s="22" t="s">
        <v>14908</v>
      </c>
      <c r="S167" s="22" t="s">
        <v>14909</v>
      </c>
      <c r="T167" s="22" t="s">
        <v>10449</v>
      </c>
      <c r="U167" s="22" t="s">
        <v>43687</v>
      </c>
      <c r="V167" s="22" t="s">
        <v>54007</v>
      </c>
    </row>
    <row r="168" spans="1:22" x14ac:dyDescent="0.3">
      <c r="A168" s="22" t="s">
        <v>7250</v>
      </c>
      <c r="B168" s="23">
        <v>40612</v>
      </c>
      <c r="C168" s="24">
        <v>0.75</v>
      </c>
      <c r="D168" s="22" t="s">
        <v>54</v>
      </c>
      <c r="E168" s="22" t="s">
        <v>7251</v>
      </c>
      <c r="F168" s="22">
        <v>29624</v>
      </c>
      <c r="G168" s="22">
        <v>5</v>
      </c>
      <c r="H168" s="22" t="s">
        <v>77</v>
      </c>
      <c r="I168" s="22" t="s">
        <v>78</v>
      </c>
      <c r="J168" s="22" t="s">
        <v>324</v>
      </c>
      <c r="K168" s="22"/>
      <c r="L168" s="22" t="s">
        <v>97</v>
      </c>
      <c r="M168" s="22" t="s">
        <v>98</v>
      </c>
      <c r="N168" s="22" t="s">
        <v>47971</v>
      </c>
      <c r="O168" s="22" t="s">
        <v>27762</v>
      </c>
      <c r="P168" s="22" t="s">
        <v>47972</v>
      </c>
      <c r="Q168" s="22" t="s">
        <v>27763</v>
      </c>
      <c r="R168" s="22" t="s">
        <v>27764</v>
      </c>
      <c r="S168" s="22" t="s">
        <v>27765</v>
      </c>
      <c r="T168" s="22" t="s">
        <v>10449</v>
      </c>
      <c r="U168" s="22" t="s">
        <v>27766</v>
      </c>
      <c r="V168" s="22" t="s">
        <v>53998</v>
      </c>
    </row>
    <row r="169" spans="1:22" x14ac:dyDescent="0.3">
      <c r="A169" s="22" t="s">
        <v>890</v>
      </c>
      <c r="B169" s="23">
        <v>40378</v>
      </c>
      <c r="C169" s="24">
        <v>0.66666666666666663</v>
      </c>
      <c r="D169" s="22" t="s">
        <v>93</v>
      </c>
      <c r="E169" s="22" t="s">
        <v>891</v>
      </c>
      <c r="F169" s="22">
        <v>29621</v>
      </c>
      <c r="G169" s="22">
        <v>6</v>
      </c>
      <c r="H169" s="22" t="s">
        <v>77</v>
      </c>
      <c r="I169" s="22" t="s">
        <v>39</v>
      </c>
      <c r="J169" s="22" t="s">
        <v>416</v>
      </c>
      <c r="K169" s="22"/>
      <c r="L169" s="22" t="s">
        <v>365</v>
      </c>
      <c r="M169" s="22" t="s">
        <v>559</v>
      </c>
      <c r="N169" s="22" t="s">
        <v>50485</v>
      </c>
      <c r="O169" s="22" t="s">
        <v>11889</v>
      </c>
      <c r="P169" s="22" t="s">
        <v>50486</v>
      </c>
      <c r="Q169" s="22" t="s">
        <v>11890</v>
      </c>
      <c r="R169" s="22" t="s">
        <v>11891</v>
      </c>
      <c r="S169" s="22" t="s">
        <v>11892</v>
      </c>
      <c r="T169" s="22" t="s">
        <v>10449</v>
      </c>
      <c r="U169" s="22" t="s">
        <v>50487</v>
      </c>
      <c r="V169" s="22" t="s">
        <v>53982</v>
      </c>
    </row>
    <row r="170" spans="1:22" x14ac:dyDescent="0.3">
      <c r="A170" s="22" t="s">
        <v>9815</v>
      </c>
      <c r="B170" s="23">
        <v>40705</v>
      </c>
      <c r="C170" s="24">
        <v>0.48541666666666666</v>
      </c>
      <c r="D170" s="22" t="s">
        <v>93</v>
      </c>
      <c r="E170" s="22" t="s">
        <v>9816</v>
      </c>
      <c r="F170" s="22">
        <v>29621</v>
      </c>
      <c r="G170" s="22">
        <v>5</v>
      </c>
      <c r="H170" s="22" t="s">
        <v>77</v>
      </c>
      <c r="I170" s="22" t="s">
        <v>39</v>
      </c>
      <c r="J170" s="22" t="s">
        <v>324</v>
      </c>
      <c r="K170" s="22"/>
      <c r="L170" s="22" t="s">
        <v>1418</v>
      </c>
      <c r="M170" s="22" t="s">
        <v>1419</v>
      </c>
      <c r="N170" s="22" t="s">
        <v>47946</v>
      </c>
      <c r="O170" s="22" t="s">
        <v>34433</v>
      </c>
      <c r="P170" s="22" t="s">
        <v>47947</v>
      </c>
      <c r="Q170" s="22" t="s">
        <v>34434</v>
      </c>
      <c r="R170" s="22" t="s">
        <v>34435</v>
      </c>
      <c r="S170" s="22" t="s">
        <v>34436</v>
      </c>
      <c r="T170" s="22" t="s">
        <v>10449</v>
      </c>
      <c r="U170" s="22" t="s">
        <v>47948</v>
      </c>
      <c r="V170" s="22" t="s">
        <v>53978</v>
      </c>
    </row>
    <row r="171" spans="1:22" x14ac:dyDescent="0.3">
      <c r="A171" s="22" t="s">
        <v>7605</v>
      </c>
      <c r="B171" s="23">
        <v>40628</v>
      </c>
      <c r="C171" s="24">
        <v>0.64583333333333337</v>
      </c>
      <c r="D171" s="22" t="s">
        <v>171</v>
      </c>
      <c r="E171" s="22" t="s">
        <v>7606</v>
      </c>
      <c r="F171" s="22">
        <v>29621</v>
      </c>
      <c r="G171" s="22">
        <v>1</v>
      </c>
      <c r="H171" s="22" t="s">
        <v>77</v>
      </c>
      <c r="I171" s="22" t="s">
        <v>39</v>
      </c>
      <c r="J171" s="22" t="s">
        <v>324</v>
      </c>
      <c r="K171" s="22"/>
      <c r="L171" s="22" t="s">
        <v>186</v>
      </c>
      <c r="M171" s="22" t="s">
        <v>187</v>
      </c>
      <c r="N171" s="22" t="s">
        <v>36523</v>
      </c>
      <c r="O171" s="22" t="s">
        <v>28908</v>
      </c>
      <c r="P171" s="22" t="s">
        <v>36524</v>
      </c>
      <c r="Q171" s="22" t="s">
        <v>28909</v>
      </c>
      <c r="R171" s="22" t="s">
        <v>28910</v>
      </c>
      <c r="S171" s="22" t="s">
        <v>28911</v>
      </c>
      <c r="T171" s="22" t="s">
        <v>10449</v>
      </c>
      <c r="U171" s="22" t="s">
        <v>28912</v>
      </c>
      <c r="V171" s="22" t="s">
        <v>51236</v>
      </c>
    </row>
    <row r="172" spans="1:22" x14ac:dyDescent="0.3">
      <c r="A172" s="22" t="s">
        <v>4416</v>
      </c>
      <c r="B172" s="23">
        <v>40506</v>
      </c>
      <c r="C172" s="24">
        <v>0.52916666666666667</v>
      </c>
      <c r="D172" s="22" t="s">
        <v>93</v>
      </c>
      <c r="E172" s="22" t="s">
        <v>4417</v>
      </c>
      <c r="F172" s="22">
        <v>29624</v>
      </c>
      <c r="G172" s="22">
        <v>3</v>
      </c>
      <c r="H172" s="22" t="s">
        <v>77</v>
      </c>
      <c r="I172" s="22" t="s">
        <v>108</v>
      </c>
      <c r="J172" s="22" t="s">
        <v>324</v>
      </c>
      <c r="K172" s="22"/>
      <c r="L172" s="22" t="s">
        <v>186</v>
      </c>
      <c r="M172" s="22" t="s">
        <v>187</v>
      </c>
      <c r="N172" s="22" t="s">
        <v>43669</v>
      </c>
      <c r="O172" s="22" t="s">
        <v>20193</v>
      </c>
      <c r="P172" s="22" t="s">
        <v>43670</v>
      </c>
      <c r="Q172" s="22" t="s">
        <v>20194</v>
      </c>
      <c r="R172" s="22" t="s">
        <v>20195</v>
      </c>
      <c r="S172" s="22" t="s">
        <v>20196</v>
      </c>
      <c r="T172" s="22" t="s">
        <v>10449</v>
      </c>
      <c r="U172" s="22" t="s">
        <v>43671</v>
      </c>
      <c r="V172" s="22" t="s">
        <v>53969</v>
      </c>
    </row>
    <row r="173" spans="1:22" x14ac:dyDescent="0.3">
      <c r="A173" s="22" t="s">
        <v>2440</v>
      </c>
      <c r="B173" s="23">
        <v>40434</v>
      </c>
      <c r="C173" s="24">
        <v>0.58333333333333337</v>
      </c>
      <c r="D173" s="22" t="s">
        <v>93</v>
      </c>
      <c r="E173" s="22" t="s">
        <v>716</v>
      </c>
      <c r="F173" s="22">
        <v>29624</v>
      </c>
      <c r="G173" s="22">
        <v>3</v>
      </c>
      <c r="H173" s="22" t="s">
        <v>77</v>
      </c>
      <c r="I173" s="22" t="s">
        <v>39</v>
      </c>
      <c r="J173" s="22" t="s">
        <v>324</v>
      </c>
      <c r="K173" s="22"/>
      <c r="L173" s="22" t="s">
        <v>454</v>
      </c>
      <c r="M173" s="22" t="s">
        <v>455</v>
      </c>
      <c r="N173" s="22" t="s">
        <v>43644</v>
      </c>
      <c r="O173" s="22" t="s">
        <v>15357</v>
      </c>
      <c r="P173" s="22" t="s">
        <v>43645</v>
      </c>
      <c r="Q173" s="22" t="s">
        <v>15358</v>
      </c>
      <c r="R173" s="22" t="s">
        <v>15359</v>
      </c>
      <c r="S173" s="22" t="s">
        <v>15360</v>
      </c>
      <c r="T173" s="22" t="s">
        <v>10449</v>
      </c>
      <c r="U173" s="22" t="s">
        <v>43646</v>
      </c>
      <c r="V173" s="22" t="s">
        <v>53961</v>
      </c>
    </row>
    <row r="174" spans="1:22" x14ac:dyDescent="0.3">
      <c r="A174" s="22" t="s">
        <v>715</v>
      </c>
      <c r="B174" s="23">
        <v>40366</v>
      </c>
      <c r="C174" s="24">
        <v>0</v>
      </c>
      <c r="D174" s="22" t="s">
        <v>93</v>
      </c>
      <c r="E174" s="22" t="s">
        <v>716</v>
      </c>
      <c r="F174" s="22">
        <v>29621</v>
      </c>
      <c r="G174" s="22">
        <v>3</v>
      </c>
      <c r="H174" s="22" t="s">
        <v>77</v>
      </c>
      <c r="I174" s="22" t="s">
        <v>39</v>
      </c>
      <c r="J174" s="22" t="s">
        <v>79</v>
      </c>
      <c r="K174" s="22"/>
      <c r="L174" s="22" t="s">
        <v>583</v>
      </c>
      <c r="M174" s="22" t="s">
        <v>584</v>
      </c>
      <c r="N174" s="22" t="s">
        <v>43641</v>
      </c>
      <c r="O174" s="22" t="s">
        <v>11492</v>
      </c>
      <c r="P174" s="22" t="s">
        <v>43642</v>
      </c>
      <c r="Q174" s="22" t="s">
        <v>11493</v>
      </c>
      <c r="R174" s="22" t="s">
        <v>11494</v>
      </c>
      <c r="S174" s="22" t="s">
        <v>11495</v>
      </c>
      <c r="T174" s="22" t="s">
        <v>10449</v>
      </c>
      <c r="U174" s="22" t="s">
        <v>43643</v>
      </c>
      <c r="V174" s="22" t="s">
        <v>53961</v>
      </c>
    </row>
    <row r="175" spans="1:22" x14ac:dyDescent="0.3">
      <c r="A175" s="22" t="s">
        <v>5820</v>
      </c>
      <c r="B175" s="23">
        <v>40563</v>
      </c>
      <c r="C175" s="24">
        <v>0.41736111111111113</v>
      </c>
      <c r="D175" s="22" t="s">
        <v>93</v>
      </c>
      <c r="E175" s="22" t="s">
        <v>5821</v>
      </c>
      <c r="F175" s="22">
        <v>29621</v>
      </c>
      <c r="G175" s="22">
        <v>6</v>
      </c>
      <c r="H175" s="22" t="s">
        <v>77</v>
      </c>
      <c r="I175" s="22" t="s">
        <v>39</v>
      </c>
      <c r="J175" s="22" t="s">
        <v>324</v>
      </c>
      <c r="K175" s="22"/>
      <c r="L175" s="22" t="s">
        <v>186</v>
      </c>
      <c r="M175" s="22" t="s">
        <v>187</v>
      </c>
      <c r="N175" s="22" t="s">
        <v>50477</v>
      </c>
      <c r="O175" s="22" t="s">
        <v>23719</v>
      </c>
      <c r="P175" s="22" t="s">
        <v>50478</v>
      </c>
      <c r="Q175" s="22" t="s">
        <v>23720</v>
      </c>
      <c r="R175" s="22" t="s">
        <v>23721</v>
      </c>
      <c r="S175" s="22" t="s">
        <v>23722</v>
      </c>
      <c r="T175" s="22" t="s">
        <v>10449</v>
      </c>
      <c r="U175" s="22" t="s">
        <v>50479</v>
      </c>
      <c r="V175" s="22" t="s">
        <v>53951</v>
      </c>
    </row>
    <row r="176" spans="1:22" x14ac:dyDescent="0.3">
      <c r="A176" s="22" t="s">
        <v>9976</v>
      </c>
      <c r="B176" s="23">
        <v>40709</v>
      </c>
      <c r="C176" s="24">
        <v>0.91666666666666663</v>
      </c>
      <c r="D176" s="22" t="s">
        <v>54</v>
      </c>
      <c r="E176" s="22" t="s">
        <v>9977</v>
      </c>
      <c r="F176" s="22">
        <v>29621</v>
      </c>
      <c r="G176" s="22">
        <v>6</v>
      </c>
      <c r="H176" s="22" t="s">
        <v>77</v>
      </c>
      <c r="I176" s="22" t="s">
        <v>39</v>
      </c>
      <c r="J176" s="22" t="s">
        <v>300</v>
      </c>
      <c r="K176" s="22"/>
      <c r="L176" s="22" t="s">
        <v>1433</v>
      </c>
      <c r="M176" s="22" t="s">
        <v>98</v>
      </c>
      <c r="N176" s="22" t="s">
        <v>50464</v>
      </c>
      <c r="O176" s="22" t="s">
        <v>34841</v>
      </c>
      <c r="P176" s="22" t="s">
        <v>50465</v>
      </c>
      <c r="Q176" s="22" t="s">
        <v>34842</v>
      </c>
      <c r="R176" s="22" t="s">
        <v>34843</v>
      </c>
      <c r="S176" s="22" t="s">
        <v>34844</v>
      </c>
      <c r="T176" s="22" t="s">
        <v>10449</v>
      </c>
      <c r="U176" s="22" t="s">
        <v>50466</v>
      </c>
      <c r="V176" s="22" t="s">
        <v>53939</v>
      </c>
    </row>
    <row r="177" spans="1:22" x14ac:dyDescent="0.3">
      <c r="A177" s="22" t="s">
        <v>4229</v>
      </c>
      <c r="B177" s="23">
        <v>40500</v>
      </c>
      <c r="C177" s="24">
        <v>0.72916666666666663</v>
      </c>
      <c r="D177" s="22" t="s">
        <v>93</v>
      </c>
      <c r="E177" s="22" t="s">
        <v>4230</v>
      </c>
      <c r="F177" s="22">
        <v>29621</v>
      </c>
      <c r="G177" s="22">
        <v>3</v>
      </c>
      <c r="H177" s="22" t="s">
        <v>77</v>
      </c>
      <c r="I177" s="22" t="s">
        <v>39</v>
      </c>
      <c r="J177" s="22" t="s">
        <v>79</v>
      </c>
      <c r="K177" s="22"/>
      <c r="L177" s="22" t="s">
        <v>512</v>
      </c>
      <c r="M177" s="22" t="s">
        <v>513</v>
      </c>
      <c r="N177" s="22" t="s">
        <v>43596</v>
      </c>
      <c r="O177" s="22" t="s">
        <v>19719</v>
      </c>
      <c r="P177" s="22" t="s">
        <v>43597</v>
      </c>
      <c r="Q177" s="22" t="s">
        <v>19720</v>
      </c>
      <c r="R177" s="22" t="s">
        <v>19721</v>
      </c>
      <c r="S177" s="22" t="s">
        <v>19722</v>
      </c>
      <c r="T177" s="22" t="s">
        <v>10449</v>
      </c>
      <c r="U177" s="22" t="s">
        <v>43598</v>
      </c>
      <c r="V177" s="22" t="s">
        <v>53920</v>
      </c>
    </row>
    <row r="178" spans="1:22" x14ac:dyDescent="0.3">
      <c r="A178" s="22" t="s">
        <v>1601</v>
      </c>
      <c r="B178" s="23">
        <v>40406</v>
      </c>
      <c r="C178" s="24">
        <v>0.79166666666666663</v>
      </c>
      <c r="D178" s="22" t="s">
        <v>93</v>
      </c>
      <c r="E178" s="22" t="s">
        <v>1602</v>
      </c>
      <c r="F178" s="22">
        <v>29621</v>
      </c>
      <c r="G178" s="22">
        <v>3</v>
      </c>
      <c r="H178" s="22" t="s">
        <v>77</v>
      </c>
      <c r="I178" s="22" t="s">
        <v>39</v>
      </c>
      <c r="J178" s="22" t="s">
        <v>324</v>
      </c>
      <c r="K178" s="22"/>
      <c r="L178" s="22" t="s">
        <v>97</v>
      </c>
      <c r="M178" s="22" t="s">
        <v>98</v>
      </c>
      <c r="N178" s="22" t="s">
        <v>43579</v>
      </c>
      <c r="O178" s="22" t="s">
        <v>13426</v>
      </c>
      <c r="P178" s="22" t="s">
        <v>43580</v>
      </c>
      <c r="Q178" s="22" t="s">
        <v>13427</v>
      </c>
      <c r="R178" s="22" t="s">
        <v>13428</v>
      </c>
      <c r="S178" s="22" t="s">
        <v>13429</v>
      </c>
      <c r="T178" s="22" t="s">
        <v>10449</v>
      </c>
      <c r="U178" s="22" t="s">
        <v>43581</v>
      </c>
      <c r="V178" s="22" t="s">
        <v>53909</v>
      </c>
    </row>
    <row r="179" spans="1:22" x14ac:dyDescent="0.3">
      <c r="A179" s="22" t="s">
        <v>3511</v>
      </c>
      <c r="B179" s="23">
        <v>40468</v>
      </c>
      <c r="C179" s="24">
        <v>0.5</v>
      </c>
      <c r="D179" s="22" t="s">
        <v>54</v>
      </c>
      <c r="E179" s="22" t="s">
        <v>3512</v>
      </c>
      <c r="F179" s="22">
        <v>29621</v>
      </c>
      <c r="G179" s="22">
        <v>6</v>
      </c>
      <c r="H179" s="22" t="s">
        <v>77</v>
      </c>
      <c r="I179" s="22" t="s">
        <v>39</v>
      </c>
      <c r="J179" s="22" t="s">
        <v>324</v>
      </c>
      <c r="K179" s="22"/>
      <c r="L179" s="22" t="s">
        <v>118</v>
      </c>
      <c r="M179" s="22" t="s">
        <v>119</v>
      </c>
      <c r="N179" s="22" t="s">
        <v>50419</v>
      </c>
      <c r="O179" s="22" t="s">
        <v>17853</v>
      </c>
      <c r="P179" s="22" t="s">
        <v>50420</v>
      </c>
      <c r="Q179" s="22" t="s">
        <v>17854</v>
      </c>
      <c r="R179" s="22" t="s">
        <v>17855</v>
      </c>
      <c r="S179" s="22" t="s">
        <v>17856</v>
      </c>
      <c r="T179" s="22" t="s">
        <v>10449</v>
      </c>
      <c r="U179" s="22" t="s">
        <v>50421</v>
      </c>
      <c r="V179" s="22" t="s">
        <v>53882</v>
      </c>
    </row>
    <row r="180" spans="1:22" x14ac:dyDescent="0.3">
      <c r="A180" s="22" t="s">
        <v>8476</v>
      </c>
      <c r="B180" s="23">
        <v>40660</v>
      </c>
      <c r="C180" s="24">
        <v>0.83333333333333337</v>
      </c>
      <c r="D180" s="22" t="s">
        <v>54</v>
      </c>
      <c r="E180" s="22" t="s">
        <v>8477</v>
      </c>
      <c r="F180" s="22">
        <v>29625</v>
      </c>
      <c r="G180" s="22">
        <v>4</v>
      </c>
      <c r="H180" s="22" t="s">
        <v>77</v>
      </c>
      <c r="I180" s="22" t="s">
        <v>39</v>
      </c>
      <c r="J180" s="22" t="s">
        <v>79</v>
      </c>
      <c r="K180" s="22"/>
      <c r="L180" s="22" t="s">
        <v>3365</v>
      </c>
      <c r="M180" s="22" t="s">
        <v>3366</v>
      </c>
      <c r="N180" s="22" t="s">
        <v>45663</v>
      </c>
      <c r="O180" s="22" t="s">
        <v>31102</v>
      </c>
      <c r="P180" s="22" t="s">
        <v>45664</v>
      </c>
      <c r="Q180" s="22" t="s">
        <v>31103</v>
      </c>
      <c r="R180" s="22" t="s">
        <v>31104</v>
      </c>
      <c r="S180" s="22" t="s">
        <v>31105</v>
      </c>
      <c r="T180" s="22" t="s">
        <v>10449</v>
      </c>
      <c r="U180" s="22" t="s">
        <v>45665</v>
      </c>
      <c r="V180" s="22" t="s">
        <v>53880</v>
      </c>
    </row>
    <row r="181" spans="1:22" x14ac:dyDescent="0.3">
      <c r="A181" s="22" t="s">
        <v>9560</v>
      </c>
      <c r="B181" s="23">
        <v>40672</v>
      </c>
      <c r="C181" s="24">
        <v>0.33333333333333331</v>
      </c>
      <c r="D181" s="22" t="s">
        <v>54</v>
      </c>
      <c r="E181" s="22" t="s">
        <v>9561</v>
      </c>
      <c r="F181" s="22">
        <v>29624</v>
      </c>
      <c r="G181" s="22">
        <v>3</v>
      </c>
      <c r="H181" s="22" t="s">
        <v>77</v>
      </c>
      <c r="I181" s="22" t="s">
        <v>39</v>
      </c>
      <c r="J181" s="22" t="s">
        <v>324</v>
      </c>
      <c r="K181" s="22"/>
      <c r="L181" s="22" t="s">
        <v>4396</v>
      </c>
      <c r="M181" s="22" t="s">
        <v>4397</v>
      </c>
      <c r="N181" s="22" t="s">
        <v>43574</v>
      </c>
      <c r="O181" s="22" t="s">
        <v>33787</v>
      </c>
      <c r="P181" s="22" t="s">
        <v>43575</v>
      </c>
      <c r="Q181" s="22" t="s">
        <v>33788</v>
      </c>
      <c r="R181" s="22" t="s">
        <v>33789</v>
      </c>
      <c r="S181" s="22" t="s">
        <v>33790</v>
      </c>
      <c r="T181" s="22" t="s">
        <v>10449</v>
      </c>
      <c r="U181" s="22" t="s">
        <v>43576</v>
      </c>
      <c r="V181" s="22" t="s">
        <v>53874</v>
      </c>
    </row>
    <row r="182" spans="1:22" x14ac:dyDescent="0.3">
      <c r="A182" s="22" t="s">
        <v>7998</v>
      </c>
      <c r="B182" s="23">
        <v>40643</v>
      </c>
      <c r="C182" s="24">
        <v>0.91666666666666663</v>
      </c>
      <c r="D182" s="22" t="s">
        <v>54</v>
      </c>
      <c r="E182" s="22" t="s">
        <v>7999</v>
      </c>
      <c r="F182" s="22">
        <v>29621</v>
      </c>
      <c r="G182" s="22">
        <v>3</v>
      </c>
      <c r="H182" s="22" t="s">
        <v>77</v>
      </c>
      <c r="I182" s="22" t="s">
        <v>39</v>
      </c>
      <c r="J182" s="22" t="s">
        <v>79</v>
      </c>
      <c r="K182" s="22"/>
      <c r="L182" s="22" t="s">
        <v>3365</v>
      </c>
      <c r="M182" s="22" t="s">
        <v>3366</v>
      </c>
      <c r="N182" s="22" t="s">
        <v>43541</v>
      </c>
      <c r="O182" s="22" t="s">
        <v>29963</v>
      </c>
      <c r="P182" s="22" t="s">
        <v>43542</v>
      </c>
      <c r="Q182" s="22" t="s">
        <v>29964</v>
      </c>
      <c r="R182" s="22" t="s">
        <v>29965</v>
      </c>
      <c r="S182" s="22" t="s">
        <v>29966</v>
      </c>
      <c r="T182" s="22" t="s">
        <v>10449</v>
      </c>
      <c r="U182" s="22" t="s">
        <v>43543</v>
      </c>
      <c r="V182" s="22" t="s">
        <v>53862</v>
      </c>
    </row>
    <row r="183" spans="1:22" x14ac:dyDescent="0.3">
      <c r="A183" s="22" t="s">
        <v>3852</v>
      </c>
      <c r="B183" s="23">
        <v>40484</v>
      </c>
      <c r="C183" s="24">
        <v>0.79166666666666663</v>
      </c>
      <c r="D183" s="22" t="s">
        <v>54</v>
      </c>
      <c r="E183" s="22" t="s">
        <v>3853</v>
      </c>
      <c r="F183" s="22"/>
      <c r="G183" s="22">
        <v>3</v>
      </c>
      <c r="H183" s="22" t="s">
        <v>77</v>
      </c>
      <c r="I183" s="22" t="s">
        <v>323</v>
      </c>
      <c r="J183" s="22" t="s">
        <v>324</v>
      </c>
      <c r="K183" s="22"/>
      <c r="L183" s="22" t="s">
        <v>142</v>
      </c>
      <c r="M183" s="22" t="s">
        <v>143</v>
      </c>
      <c r="N183" s="22" t="s">
        <v>43533</v>
      </c>
      <c r="O183" s="22" t="s">
        <v>18715</v>
      </c>
      <c r="P183" s="22" t="s">
        <v>43534</v>
      </c>
      <c r="Q183" s="22" t="s">
        <v>18716</v>
      </c>
      <c r="R183" s="22" t="s">
        <v>18717</v>
      </c>
      <c r="S183" s="22" t="s">
        <v>18718</v>
      </c>
      <c r="T183" s="22" t="s">
        <v>10449</v>
      </c>
      <c r="U183" s="22" t="s">
        <v>43535</v>
      </c>
      <c r="V183" s="22" t="s">
        <v>53860</v>
      </c>
    </row>
    <row r="184" spans="1:22" x14ac:dyDescent="0.3">
      <c r="A184" s="22" t="s">
        <v>1922</v>
      </c>
      <c r="B184" s="23">
        <v>40417</v>
      </c>
      <c r="C184" s="24">
        <v>0.91666666666666663</v>
      </c>
      <c r="D184" s="22" t="s">
        <v>93</v>
      </c>
      <c r="E184" s="22" t="s">
        <v>1923</v>
      </c>
      <c r="F184" s="22">
        <v>29624</v>
      </c>
      <c r="G184" s="22">
        <v>5</v>
      </c>
      <c r="H184" s="22" t="s">
        <v>77</v>
      </c>
      <c r="I184" s="22" t="s">
        <v>39</v>
      </c>
      <c r="J184" s="22" t="s">
        <v>416</v>
      </c>
      <c r="K184" s="22"/>
      <c r="L184" s="22" t="s">
        <v>198</v>
      </c>
      <c r="M184" s="22" t="s">
        <v>199</v>
      </c>
      <c r="N184" s="22" t="s">
        <v>47932</v>
      </c>
      <c r="O184" s="22" t="s">
        <v>14161</v>
      </c>
      <c r="P184" s="22" t="s">
        <v>47933</v>
      </c>
      <c r="Q184" s="22" t="s">
        <v>14162</v>
      </c>
      <c r="R184" s="22" t="s">
        <v>14163</v>
      </c>
      <c r="S184" s="22" t="s">
        <v>14164</v>
      </c>
      <c r="T184" s="22" t="s">
        <v>10449</v>
      </c>
      <c r="U184" s="22" t="s">
        <v>47934</v>
      </c>
      <c r="V184" s="22" t="s">
        <v>53856</v>
      </c>
    </row>
    <row r="185" spans="1:22" x14ac:dyDescent="0.3">
      <c r="A185" s="22" t="s">
        <v>1462</v>
      </c>
      <c r="B185" s="23">
        <v>40403</v>
      </c>
      <c r="C185" s="24">
        <v>0.4375</v>
      </c>
      <c r="D185" s="22" t="s">
        <v>93</v>
      </c>
      <c r="E185" s="22" t="s">
        <v>1463</v>
      </c>
      <c r="F185" s="22">
        <v>29621</v>
      </c>
      <c r="G185" s="22">
        <v>3</v>
      </c>
      <c r="H185" s="22" t="s">
        <v>77</v>
      </c>
      <c r="I185" s="22" t="s">
        <v>39</v>
      </c>
      <c r="J185" s="22" t="s">
        <v>324</v>
      </c>
      <c r="K185" s="22"/>
      <c r="L185" s="22" t="s">
        <v>485</v>
      </c>
      <c r="M185" s="22" t="s">
        <v>486</v>
      </c>
      <c r="N185" s="22" t="s">
        <v>43526</v>
      </c>
      <c r="O185" s="22" t="s">
        <v>13130</v>
      </c>
      <c r="P185" s="22" t="s">
        <v>43527</v>
      </c>
      <c r="Q185" s="22" t="s">
        <v>13131</v>
      </c>
      <c r="R185" s="22" t="s">
        <v>13132</v>
      </c>
      <c r="S185" s="22" t="s">
        <v>13133</v>
      </c>
      <c r="T185" s="22" t="s">
        <v>10449</v>
      </c>
      <c r="U185" s="22" t="s">
        <v>43528</v>
      </c>
      <c r="V185" s="22" t="s">
        <v>53853</v>
      </c>
    </row>
    <row r="186" spans="1:22" x14ac:dyDescent="0.3">
      <c r="A186" s="22" t="s">
        <v>9703</v>
      </c>
      <c r="B186" s="23">
        <v>40700</v>
      </c>
      <c r="C186" s="24">
        <v>0.66666666666666663</v>
      </c>
      <c r="D186" s="22" t="s">
        <v>54</v>
      </c>
      <c r="E186" s="22" t="s">
        <v>9704</v>
      </c>
      <c r="F186" s="22">
        <v>29621</v>
      </c>
      <c r="G186" s="22">
        <v>6</v>
      </c>
      <c r="H186" s="22" t="s">
        <v>77</v>
      </c>
      <c r="I186" s="22" t="s">
        <v>39</v>
      </c>
      <c r="J186" s="22" t="s">
        <v>79</v>
      </c>
      <c r="K186" s="22"/>
      <c r="L186" s="22" t="s">
        <v>512</v>
      </c>
      <c r="M186" s="22" t="s">
        <v>513</v>
      </c>
      <c r="N186" s="22" t="s">
        <v>50410</v>
      </c>
      <c r="O186" s="22" t="s">
        <v>34155</v>
      </c>
      <c r="P186" s="22" t="s">
        <v>50411</v>
      </c>
      <c r="Q186" s="22" t="s">
        <v>34156</v>
      </c>
      <c r="R186" s="22" t="s">
        <v>34157</v>
      </c>
      <c r="S186" s="22" t="s">
        <v>34158</v>
      </c>
      <c r="T186" s="22" t="s">
        <v>10449</v>
      </c>
      <c r="U186" s="22" t="s">
        <v>50412</v>
      </c>
      <c r="V186" s="22" t="s">
        <v>53847</v>
      </c>
    </row>
    <row r="187" spans="1:22" x14ac:dyDescent="0.3">
      <c r="A187" s="22" t="s">
        <v>9875</v>
      </c>
      <c r="B187" s="23">
        <v>40706</v>
      </c>
      <c r="C187" s="24">
        <v>0.1875</v>
      </c>
      <c r="D187" s="22" t="s">
        <v>93</v>
      </c>
      <c r="E187" s="22" t="s">
        <v>9876</v>
      </c>
      <c r="F187" s="22">
        <v>29621</v>
      </c>
      <c r="G187" s="22">
        <v>5</v>
      </c>
      <c r="H187" s="22" t="s">
        <v>77</v>
      </c>
      <c r="I187" s="22" t="s">
        <v>665</v>
      </c>
      <c r="J187" s="22" t="s">
        <v>79</v>
      </c>
      <c r="K187" s="22"/>
      <c r="L187" s="22" t="s">
        <v>5787</v>
      </c>
      <c r="M187" s="22" t="s">
        <v>5788</v>
      </c>
      <c r="N187" s="22" t="s">
        <v>47893</v>
      </c>
      <c r="O187" s="22" t="s">
        <v>34584</v>
      </c>
      <c r="P187" s="22" t="s">
        <v>47894</v>
      </c>
      <c r="Q187" s="22" t="s">
        <v>34585</v>
      </c>
      <c r="R187" s="22" t="s">
        <v>34586</v>
      </c>
      <c r="S187" s="22" t="s">
        <v>34587</v>
      </c>
      <c r="T187" s="22" t="s">
        <v>10449</v>
      </c>
      <c r="U187" s="22" t="s">
        <v>47895</v>
      </c>
      <c r="V187" s="22" t="s">
        <v>53831</v>
      </c>
    </row>
    <row r="188" spans="1:22" x14ac:dyDescent="0.3">
      <c r="A188" s="22" t="s">
        <v>9672</v>
      </c>
      <c r="B188" s="23">
        <v>40699</v>
      </c>
      <c r="C188" s="24">
        <v>0.97569444444444453</v>
      </c>
      <c r="D188" s="22" t="s">
        <v>22</v>
      </c>
      <c r="E188" s="22" t="s">
        <v>9673</v>
      </c>
      <c r="F188" s="22">
        <v>29621</v>
      </c>
      <c r="G188" s="22">
        <v>5</v>
      </c>
      <c r="H188" s="22" t="s">
        <v>77</v>
      </c>
      <c r="I188" s="22" t="s">
        <v>706</v>
      </c>
      <c r="J188" s="22" t="s">
        <v>324</v>
      </c>
      <c r="K188" s="22"/>
      <c r="L188" s="22" t="s">
        <v>485</v>
      </c>
      <c r="M188" s="22" t="s">
        <v>486</v>
      </c>
      <c r="N188" s="22" t="s">
        <v>47841</v>
      </c>
      <c r="O188" s="22" t="s">
        <v>34078</v>
      </c>
      <c r="P188" s="22" t="s">
        <v>47842</v>
      </c>
      <c r="Q188" s="22" t="s">
        <v>34079</v>
      </c>
      <c r="R188" s="22" t="s">
        <v>34080</v>
      </c>
      <c r="S188" s="22" t="s">
        <v>34081</v>
      </c>
      <c r="T188" s="22" t="s">
        <v>10449</v>
      </c>
      <c r="U188" s="22" t="s">
        <v>47843</v>
      </c>
      <c r="V188" s="22" t="s">
        <v>53816</v>
      </c>
    </row>
    <row r="189" spans="1:22" x14ac:dyDescent="0.3">
      <c r="A189" s="22" t="s">
        <v>9056</v>
      </c>
      <c r="B189" s="23">
        <v>40676</v>
      </c>
      <c r="C189" s="24">
        <v>0.70833333333333337</v>
      </c>
      <c r="D189" s="22" t="s">
        <v>54</v>
      </c>
      <c r="E189" s="22" t="s">
        <v>9057</v>
      </c>
      <c r="F189" s="22"/>
      <c r="G189" s="22">
        <v>2</v>
      </c>
      <c r="H189" s="22" t="s">
        <v>77</v>
      </c>
      <c r="I189" s="22" t="s">
        <v>108</v>
      </c>
      <c r="J189" s="22" t="s">
        <v>324</v>
      </c>
      <c r="K189" s="22"/>
      <c r="L189" s="22" t="s">
        <v>7472</v>
      </c>
      <c r="M189" s="22" t="s">
        <v>437</v>
      </c>
      <c r="N189" s="22" t="s">
        <v>40972</v>
      </c>
      <c r="O189" s="22" t="s">
        <v>32499</v>
      </c>
      <c r="P189" s="22" t="s">
        <v>40973</v>
      </c>
      <c r="Q189" s="22" t="s">
        <v>32500</v>
      </c>
      <c r="R189" s="22" t="s">
        <v>32501</v>
      </c>
      <c r="S189" s="22" t="s">
        <v>32502</v>
      </c>
      <c r="T189" s="22" t="s">
        <v>10449</v>
      </c>
      <c r="U189" s="22" t="s">
        <v>40974</v>
      </c>
      <c r="V189" s="22" t="s">
        <v>53809</v>
      </c>
    </row>
    <row r="190" spans="1:22" x14ac:dyDescent="0.3">
      <c r="A190" s="22" t="s">
        <v>1720</v>
      </c>
      <c r="B190" s="23">
        <v>40411</v>
      </c>
      <c r="C190" s="24">
        <v>5.2083333333333336E-2</v>
      </c>
      <c r="D190" s="22" t="s">
        <v>93</v>
      </c>
      <c r="E190" s="22" t="s">
        <v>1721</v>
      </c>
      <c r="F190" s="22">
        <v>29621</v>
      </c>
      <c r="G190" s="22">
        <v>2</v>
      </c>
      <c r="H190" s="22" t="s">
        <v>77</v>
      </c>
      <c r="I190" s="22" t="s">
        <v>112</v>
      </c>
      <c r="J190" s="22" t="s">
        <v>416</v>
      </c>
      <c r="K190" s="22"/>
      <c r="L190" s="22" t="s">
        <v>365</v>
      </c>
      <c r="M190" s="22" t="s">
        <v>366</v>
      </c>
      <c r="N190" s="22" t="s">
        <v>40915</v>
      </c>
      <c r="O190" s="22" t="s">
        <v>13688</v>
      </c>
      <c r="P190" s="22" t="s">
        <v>40916</v>
      </c>
      <c r="Q190" s="22" t="s">
        <v>13689</v>
      </c>
      <c r="R190" s="22" t="s">
        <v>13690</v>
      </c>
      <c r="S190" s="22" t="s">
        <v>13691</v>
      </c>
      <c r="T190" s="22" t="s">
        <v>10449</v>
      </c>
      <c r="U190" s="22" t="s">
        <v>40917</v>
      </c>
      <c r="V190" s="22" t="s">
        <v>53723</v>
      </c>
    </row>
    <row r="191" spans="1:22" x14ac:dyDescent="0.3">
      <c r="A191" s="22" t="s">
        <v>4156</v>
      </c>
      <c r="B191" s="23">
        <v>40498</v>
      </c>
      <c r="C191" s="24">
        <v>0.75</v>
      </c>
      <c r="D191" s="22" t="s">
        <v>93</v>
      </c>
      <c r="E191" s="22" t="s">
        <v>4157</v>
      </c>
      <c r="F191" s="22">
        <v>29621</v>
      </c>
      <c r="G191" s="22">
        <v>2</v>
      </c>
      <c r="H191" s="22" t="s">
        <v>77</v>
      </c>
      <c r="I191" s="22" t="s">
        <v>78</v>
      </c>
      <c r="J191" s="22" t="s">
        <v>324</v>
      </c>
      <c r="K191" s="22"/>
      <c r="L191" s="22" t="s">
        <v>583</v>
      </c>
      <c r="M191" s="22" t="s">
        <v>584</v>
      </c>
      <c r="N191" s="22" t="s">
        <v>43493</v>
      </c>
      <c r="O191" s="22" t="s">
        <v>19532</v>
      </c>
      <c r="P191" s="22" t="s">
        <v>43494</v>
      </c>
      <c r="Q191" s="22" t="s">
        <v>36169</v>
      </c>
      <c r="R191" s="22" t="s">
        <v>19533</v>
      </c>
      <c r="S191" s="22" t="s">
        <v>43495</v>
      </c>
      <c r="T191" s="22" t="s">
        <v>10449</v>
      </c>
      <c r="U191" s="22" t="s">
        <v>43496</v>
      </c>
      <c r="V191" s="22" t="s">
        <v>53687</v>
      </c>
    </row>
    <row r="192" spans="1:22" x14ac:dyDescent="0.3">
      <c r="A192" s="22" t="s">
        <v>4471</v>
      </c>
      <c r="B192" s="23">
        <v>40508</v>
      </c>
      <c r="C192" s="24">
        <v>0.38541666666666669</v>
      </c>
      <c r="D192" s="22" t="s">
        <v>93</v>
      </c>
      <c r="E192" s="22" t="s">
        <v>4472</v>
      </c>
      <c r="F192" s="22">
        <v>29621</v>
      </c>
      <c r="G192" s="22">
        <v>6</v>
      </c>
      <c r="H192" s="22" t="s">
        <v>77</v>
      </c>
      <c r="I192" s="22" t="s">
        <v>65</v>
      </c>
      <c r="J192" s="22" t="s">
        <v>324</v>
      </c>
      <c r="K192" s="22"/>
      <c r="L192" s="22" t="s">
        <v>67</v>
      </c>
      <c r="M192" s="22" t="s">
        <v>68</v>
      </c>
      <c r="N192" s="22" t="s">
        <v>49997</v>
      </c>
      <c r="O192" s="22" t="s">
        <v>20336</v>
      </c>
      <c r="P192" s="22" t="s">
        <v>49998</v>
      </c>
      <c r="Q192" s="22" t="s">
        <v>20337</v>
      </c>
      <c r="R192" s="22" t="s">
        <v>20338</v>
      </c>
      <c r="S192" s="22" t="s">
        <v>20339</v>
      </c>
      <c r="T192" s="22" t="s">
        <v>10449</v>
      </c>
      <c r="U192" s="22" t="s">
        <v>49999</v>
      </c>
      <c r="V192" s="22" t="s">
        <v>53619</v>
      </c>
    </row>
    <row r="193" spans="1:22" x14ac:dyDescent="0.3">
      <c r="A193" s="22" t="s">
        <v>1001</v>
      </c>
      <c r="B193" s="23">
        <v>40387</v>
      </c>
      <c r="C193" s="24">
        <v>0.29166666666666669</v>
      </c>
      <c r="D193" s="22" t="s">
        <v>93</v>
      </c>
      <c r="E193" s="22" t="s">
        <v>1002</v>
      </c>
      <c r="F193" s="22"/>
      <c r="G193" s="22">
        <v>1</v>
      </c>
      <c r="H193" s="22" t="s">
        <v>77</v>
      </c>
      <c r="I193" s="22" t="s">
        <v>39</v>
      </c>
      <c r="J193" s="22" t="s">
        <v>79</v>
      </c>
      <c r="K193" s="22"/>
      <c r="L193" s="22" t="s">
        <v>122</v>
      </c>
      <c r="M193" s="22" t="s">
        <v>123</v>
      </c>
      <c r="N193" s="22" t="s">
        <v>36549</v>
      </c>
      <c r="O193" s="22" t="s">
        <v>12125</v>
      </c>
      <c r="P193" s="22" t="s">
        <v>36550</v>
      </c>
      <c r="Q193" s="22" t="s">
        <v>12126</v>
      </c>
      <c r="R193" s="22" t="s">
        <v>12127</v>
      </c>
      <c r="S193" s="22" t="s">
        <v>12128</v>
      </c>
      <c r="T193" s="22" t="s">
        <v>10449</v>
      </c>
      <c r="U193" s="22" t="s">
        <v>36551</v>
      </c>
      <c r="V193" s="22" t="s">
        <v>51254</v>
      </c>
    </row>
    <row r="194" spans="1:22" x14ac:dyDescent="0.3">
      <c r="A194" s="22" t="s">
        <v>1118</v>
      </c>
      <c r="B194" s="23">
        <v>40389</v>
      </c>
      <c r="C194" s="24">
        <v>0.95486111111111116</v>
      </c>
      <c r="D194" s="22" t="s">
        <v>22</v>
      </c>
      <c r="E194" s="22" t="s">
        <v>1119</v>
      </c>
      <c r="F194" s="22">
        <v>29621</v>
      </c>
      <c r="G194" s="22">
        <v>6</v>
      </c>
      <c r="H194" s="22" t="s">
        <v>77</v>
      </c>
      <c r="I194" s="22" t="s">
        <v>112</v>
      </c>
      <c r="J194" s="22" t="s">
        <v>324</v>
      </c>
      <c r="K194" s="22"/>
      <c r="L194" s="22" t="s">
        <v>118</v>
      </c>
      <c r="M194" s="22" t="s">
        <v>119</v>
      </c>
      <c r="N194" s="22" t="s">
        <v>49623</v>
      </c>
      <c r="O194" s="22" t="s">
        <v>12368</v>
      </c>
      <c r="P194" s="22" t="s">
        <v>49624</v>
      </c>
      <c r="Q194" s="22" t="s">
        <v>12369</v>
      </c>
      <c r="R194" s="22" t="s">
        <v>12370</v>
      </c>
      <c r="S194" s="22" t="s">
        <v>12371</v>
      </c>
      <c r="T194" s="22" t="s">
        <v>10449</v>
      </c>
      <c r="U194" s="22" t="s">
        <v>49625</v>
      </c>
      <c r="V194" s="22" t="s">
        <v>53538</v>
      </c>
    </row>
    <row r="195" spans="1:22" x14ac:dyDescent="0.3">
      <c r="A195" s="22" t="s">
        <v>7120</v>
      </c>
      <c r="B195" s="23">
        <v>40613</v>
      </c>
      <c r="C195" s="24">
        <v>0.16666666666666666</v>
      </c>
      <c r="D195" s="22" t="s">
        <v>93</v>
      </c>
      <c r="E195" s="22" t="s">
        <v>7121</v>
      </c>
      <c r="F195" s="22">
        <v>29621</v>
      </c>
      <c r="G195" s="22">
        <v>1</v>
      </c>
      <c r="H195" s="22" t="s">
        <v>77</v>
      </c>
      <c r="I195" s="22" t="s">
        <v>690</v>
      </c>
      <c r="J195" s="22" t="s">
        <v>416</v>
      </c>
      <c r="K195" s="22"/>
      <c r="L195" s="22" t="s">
        <v>1418</v>
      </c>
      <c r="M195" s="22" t="s">
        <v>1419</v>
      </c>
      <c r="N195" s="22" t="s">
        <v>38524</v>
      </c>
      <c r="O195" s="22" t="s">
        <v>27307</v>
      </c>
      <c r="P195" s="22" t="s">
        <v>38525</v>
      </c>
      <c r="Q195" s="22" t="s">
        <v>27308</v>
      </c>
      <c r="R195" s="22" t="s">
        <v>27309</v>
      </c>
      <c r="S195" s="22" t="s">
        <v>27310</v>
      </c>
      <c r="T195" s="22" t="s">
        <v>10449</v>
      </c>
      <c r="U195" s="22" t="s">
        <v>27311</v>
      </c>
      <c r="V195" s="22" t="s">
        <v>53531</v>
      </c>
    </row>
    <row r="196" spans="1:22" x14ac:dyDescent="0.3">
      <c r="A196" s="22" t="s">
        <v>1722</v>
      </c>
      <c r="B196" s="23">
        <v>40411</v>
      </c>
      <c r="C196" s="24">
        <v>0.18958333333333333</v>
      </c>
      <c r="D196" s="22" t="s">
        <v>54</v>
      </c>
      <c r="E196" s="22" t="s">
        <v>1723</v>
      </c>
      <c r="F196" s="22">
        <v>29621</v>
      </c>
      <c r="G196" s="22">
        <v>5</v>
      </c>
      <c r="H196" s="22" t="s">
        <v>77</v>
      </c>
      <c r="I196" s="22" t="s">
        <v>1016</v>
      </c>
      <c r="J196" s="22" t="s">
        <v>416</v>
      </c>
      <c r="K196" s="22"/>
      <c r="L196" s="22" t="s">
        <v>365</v>
      </c>
      <c r="M196" s="22" t="s">
        <v>559</v>
      </c>
      <c r="N196" s="22" t="s">
        <v>47788</v>
      </c>
      <c r="O196" s="22" t="s">
        <v>13692</v>
      </c>
      <c r="P196" s="22" t="s">
        <v>47789</v>
      </c>
      <c r="Q196" s="22" t="s">
        <v>13693</v>
      </c>
      <c r="R196" s="22" t="s">
        <v>13694</v>
      </c>
      <c r="S196" s="22" t="s">
        <v>13695</v>
      </c>
      <c r="T196" s="22" t="s">
        <v>10449</v>
      </c>
      <c r="U196" s="22" t="s">
        <v>47790</v>
      </c>
      <c r="V196" s="22" t="s">
        <v>53502</v>
      </c>
    </row>
    <row r="197" spans="1:22" x14ac:dyDescent="0.3">
      <c r="A197" s="22" t="s">
        <v>9049</v>
      </c>
      <c r="B197" s="23">
        <v>40678</v>
      </c>
      <c r="C197" s="24">
        <v>0.86458333333333337</v>
      </c>
      <c r="D197" s="22" t="s">
        <v>54</v>
      </c>
      <c r="E197" s="22" t="s">
        <v>9050</v>
      </c>
      <c r="F197" s="22">
        <v>29621</v>
      </c>
      <c r="G197" s="22">
        <v>5</v>
      </c>
      <c r="H197" s="22" t="s">
        <v>77</v>
      </c>
      <c r="I197" s="22" t="s">
        <v>108</v>
      </c>
      <c r="J197" s="22" t="s">
        <v>324</v>
      </c>
      <c r="K197" s="22"/>
      <c r="L197" s="22" t="s">
        <v>4396</v>
      </c>
      <c r="M197" s="22" t="s">
        <v>4397</v>
      </c>
      <c r="N197" s="22" t="s">
        <v>47785</v>
      </c>
      <c r="O197" s="22" t="s">
        <v>32480</v>
      </c>
      <c r="P197" s="22" t="s">
        <v>47786</v>
      </c>
      <c r="Q197" s="22" t="s">
        <v>32481</v>
      </c>
      <c r="R197" s="22" t="s">
        <v>32482</v>
      </c>
      <c r="S197" s="22" t="s">
        <v>32483</v>
      </c>
      <c r="T197" s="22" t="s">
        <v>10449</v>
      </c>
      <c r="U197" s="22" t="s">
        <v>47787</v>
      </c>
      <c r="V197" s="22" t="s">
        <v>53500</v>
      </c>
    </row>
    <row r="198" spans="1:22" x14ac:dyDescent="0.3">
      <c r="A198" s="22" t="s">
        <v>1356</v>
      </c>
      <c r="B198" s="23">
        <v>40400</v>
      </c>
      <c r="C198" s="24">
        <v>0.15902777777777777</v>
      </c>
      <c r="D198" s="22" t="s">
        <v>93</v>
      </c>
      <c r="E198" s="22" t="s">
        <v>1357</v>
      </c>
      <c r="F198" s="22">
        <v>29621</v>
      </c>
      <c r="G198" s="22">
        <v>5</v>
      </c>
      <c r="H198" s="22" t="s">
        <v>77</v>
      </c>
      <c r="I198" s="22" t="s">
        <v>633</v>
      </c>
      <c r="J198" s="22" t="s">
        <v>324</v>
      </c>
      <c r="K198" s="22"/>
      <c r="L198" s="22" t="s">
        <v>122</v>
      </c>
      <c r="M198" s="22" t="s">
        <v>123</v>
      </c>
      <c r="N198" s="22" t="s">
        <v>47776</v>
      </c>
      <c r="O198" s="22" t="s">
        <v>12902</v>
      </c>
      <c r="P198" s="22" t="s">
        <v>47777</v>
      </c>
      <c r="Q198" s="22" t="s">
        <v>12903</v>
      </c>
      <c r="R198" s="22" t="s">
        <v>12904</v>
      </c>
      <c r="S198" s="22" t="s">
        <v>12905</v>
      </c>
      <c r="T198" s="22" t="s">
        <v>10449</v>
      </c>
      <c r="U198" s="22" t="s">
        <v>47778</v>
      </c>
      <c r="V198" s="22" t="s">
        <v>53495</v>
      </c>
    </row>
    <row r="199" spans="1:22" x14ac:dyDescent="0.3">
      <c r="A199" s="22" t="s">
        <v>1724</v>
      </c>
      <c r="B199" s="23">
        <v>40410</v>
      </c>
      <c r="C199" s="24">
        <v>0.83333333333333337</v>
      </c>
      <c r="D199" s="22" t="s">
        <v>93</v>
      </c>
      <c r="E199" s="22" t="s">
        <v>1725</v>
      </c>
      <c r="F199" s="22">
        <v>29621</v>
      </c>
      <c r="G199" s="22">
        <v>5</v>
      </c>
      <c r="H199" s="22" t="s">
        <v>77</v>
      </c>
      <c r="I199" s="22" t="s">
        <v>246</v>
      </c>
      <c r="J199" s="22" t="s">
        <v>324</v>
      </c>
      <c r="K199" s="22"/>
      <c r="L199" s="22" t="s">
        <v>122</v>
      </c>
      <c r="M199" s="22" t="s">
        <v>335</v>
      </c>
      <c r="N199" s="22" t="s">
        <v>47749</v>
      </c>
      <c r="O199" s="22" t="s">
        <v>13696</v>
      </c>
      <c r="P199" s="22" t="s">
        <v>47750</v>
      </c>
      <c r="Q199" s="22" t="s">
        <v>13697</v>
      </c>
      <c r="R199" s="22" t="s">
        <v>13698</v>
      </c>
      <c r="S199" s="22" t="s">
        <v>13699</v>
      </c>
      <c r="T199" s="22" t="s">
        <v>10449</v>
      </c>
      <c r="U199" s="22" t="s">
        <v>47751</v>
      </c>
      <c r="V199" s="22" t="s">
        <v>53483</v>
      </c>
    </row>
    <row r="200" spans="1:22" x14ac:dyDescent="0.3">
      <c r="A200" s="22" t="s">
        <v>7483</v>
      </c>
      <c r="B200" s="23">
        <v>40625</v>
      </c>
      <c r="C200" s="24">
        <v>0.20416666666666669</v>
      </c>
      <c r="D200" s="22" t="s">
        <v>22</v>
      </c>
      <c r="E200" s="22" t="s">
        <v>7484</v>
      </c>
      <c r="F200" s="22">
        <v>29621</v>
      </c>
      <c r="G200" s="22">
        <v>5</v>
      </c>
      <c r="H200" s="22" t="s">
        <v>77</v>
      </c>
      <c r="I200" s="22" t="s">
        <v>108</v>
      </c>
      <c r="J200" s="22" t="s">
        <v>324</v>
      </c>
      <c r="K200" s="22"/>
      <c r="L200" s="22" t="s">
        <v>454</v>
      </c>
      <c r="M200" s="22" t="s">
        <v>455</v>
      </c>
      <c r="N200" s="22" t="s">
        <v>47745</v>
      </c>
      <c r="O200" s="22" t="s">
        <v>28514</v>
      </c>
      <c r="P200" s="22" t="s">
        <v>47746</v>
      </c>
      <c r="Q200" s="22" t="s">
        <v>28510</v>
      </c>
      <c r="R200" s="22" t="s">
        <v>28515</v>
      </c>
      <c r="S200" s="22" t="s">
        <v>28516</v>
      </c>
      <c r="T200" s="22" t="s">
        <v>10449</v>
      </c>
      <c r="U200" s="22" t="s">
        <v>28513</v>
      </c>
      <c r="V200" s="22" t="s">
        <v>53482</v>
      </c>
    </row>
    <row r="201" spans="1:22" x14ac:dyDescent="0.3">
      <c r="A201" s="22" t="s">
        <v>5025</v>
      </c>
      <c r="B201" s="23">
        <v>40528</v>
      </c>
      <c r="C201" s="24">
        <v>0.27083333333333331</v>
      </c>
      <c r="D201" s="22" t="s">
        <v>93</v>
      </c>
      <c r="E201" s="22" t="s">
        <v>5026</v>
      </c>
      <c r="F201" s="22">
        <v>29624</v>
      </c>
      <c r="G201" s="22">
        <v>5</v>
      </c>
      <c r="H201" s="22" t="s">
        <v>77</v>
      </c>
      <c r="I201" s="22" t="s">
        <v>78</v>
      </c>
      <c r="J201" s="22" t="s">
        <v>79</v>
      </c>
      <c r="K201" s="22"/>
      <c r="L201" s="22" t="s">
        <v>127</v>
      </c>
      <c r="M201" s="22" t="s">
        <v>128</v>
      </c>
      <c r="N201" s="22" t="s">
        <v>47714</v>
      </c>
      <c r="O201" s="22" t="s">
        <v>21725</v>
      </c>
      <c r="P201" s="22" t="s">
        <v>47715</v>
      </c>
      <c r="Q201" s="22" t="s">
        <v>21726</v>
      </c>
      <c r="R201" s="22" t="s">
        <v>21727</v>
      </c>
      <c r="S201" s="22" t="s">
        <v>21728</v>
      </c>
      <c r="T201" s="22" t="s">
        <v>10449</v>
      </c>
      <c r="U201" s="22" t="s">
        <v>47716</v>
      </c>
      <c r="V201" s="22" t="s">
        <v>53458</v>
      </c>
    </row>
    <row r="202" spans="1:22" x14ac:dyDescent="0.3">
      <c r="A202" s="22" t="s">
        <v>9711</v>
      </c>
      <c r="B202" s="23">
        <v>40574</v>
      </c>
      <c r="C202" s="24">
        <v>0</v>
      </c>
      <c r="D202" s="22" t="s">
        <v>54</v>
      </c>
      <c r="E202" s="22" t="s">
        <v>9712</v>
      </c>
      <c r="F202" s="22">
        <v>29621</v>
      </c>
      <c r="G202" s="22">
        <v>1</v>
      </c>
      <c r="H202" s="22" t="s">
        <v>77</v>
      </c>
      <c r="I202" s="22" t="s">
        <v>112</v>
      </c>
      <c r="J202" s="22" t="s">
        <v>324</v>
      </c>
      <c r="K202" s="22"/>
      <c r="L202" s="22" t="s">
        <v>512</v>
      </c>
      <c r="M202" s="22" t="s">
        <v>513</v>
      </c>
      <c r="N202" s="22" t="s">
        <v>38326</v>
      </c>
      <c r="O202" s="22" t="s">
        <v>34175</v>
      </c>
      <c r="P202" s="22" t="s">
        <v>38327</v>
      </c>
      <c r="Q202" s="22" t="s">
        <v>34176</v>
      </c>
      <c r="R202" s="22" t="s">
        <v>34177</v>
      </c>
      <c r="S202" s="22" t="s">
        <v>34178</v>
      </c>
      <c r="T202" s="22" t="s">
        <v>10449</v>
      </c>
      <c r="U202" s="22" t="s">
        <v>38328</v>
      </c>
      <c r="V202" s="22" t="s">
        <v>53448</v>
      </c>
    </row>
    <row r="203" spans="1:22" x14ac:dyDescent="0.3">
      <c r="A203" s="22" t="s">
        <v>4234</v>
      </c>
      <c r="B203" s="23">
        <v>40500</v>
      </c>
      <c r="C203" s="24">
        <v>0.33333333333333331</v>
      </c>
      <c r="D203" s="22" t="s">
        <v>93</v>
      </c>
      <c r="E203" s="22" t="s">
        <v>4235</v>
      </c>
      <c r="F203" s="22">
        <v>29621</v>
      </c>
      <c r="G203" s="22">
        <v>3</v>
      </c>
      <c r="H203" s="22" t="s">
        <v>77</v>
      </c>
      <c r="I203" s="22" t="s">
        <v>39</v>
      </c>
      <c r="J203" s="22" t="s">
        <v>79</v>
      </c>
      <c r="K203" s="22"/>
      <c r="L203" s="22" t="s">
        <v>512</v>
      </c>
      <c r="M203" s="22" t="s">
        <v>513</v>
      </c>
      <c r="N203" s="22" t="s">
        <v>43442</v>
      </c>
      <c r="O203" s="22" t="s">
        <v>19731</v>
      </c>
      <c r="P203" s="22" t="s">
        <v>43443</v>
      </c>
      <c r="Q203" s="22" t="s">
        <v>19732</v>
      </c>
      <c r="R203" s="22" t="s">
        <v>19733</v>
      </c>
      <c r="S203" s="22" t="s">
        <v>19734</v>
      </c>
      <c r="T203" s="22" t="s">
        <v>10449</v>
      </c>
      <c r="U203" s="22" t="s">
        <v>43444</v>
      </c>
      <c r="V203" s="22" t="s">
        <v>53425</v>
      </c>
    </row>
    <row r="204" spans="1:22" x14ac:dyDescent="0.3">
      <c r="A204" s="22" t="s">
        <v>1328</v>
      </c>
      <c r="B204" s="23">
        <v>40399</v>
      </c>
      <c r="C204" s="24">
        <v>3.472222222222222E-3</v>
      </c>
      <c r="D204" s="22" t="s">
        <v>93</v>
      </c>
      <c r="E204" s="22" t="s">
        <v>1329</v>
      </c>
      <c r="F204" s="22">
        <v>29621</v>
      </c>
      <c r="G204" s="22">
        <v>3</v>
      </c>
      <c r="H204" s="22" t="s">
        <v>77</v>
      </c>
      <c r="I204" s="22" t="s">
        <v>108</v>
      </c>
      <c r="J204" s="22" t="s">
        <v>416</v>
      </c>
      <c r="K204" s="22"/>
      <c r="L204" s="22" t="s">
        <v>485</v>
      </c>
      <c r="M204" s="22" t="s">
        <v>486</v>
      </c>
      <c r="N204" s="22" t="s">
        <v>43439</v>
      </c>
      <c r="O204" s="22" t="s">
        <v>12839</v>
      </c>
      <c r="P204" s="22" t="s">
        <v>43440</v>
      </c>
      <c r="Q204" s="22" t="s">
        <v>12840</v>
      </c>
      <c r="R204" s="22" t="s">
        <v>12841</v>
      </c>
      <c r="S204" s="22" t="s">
        <v>12842</v>
      </c>
      <c r="T204" s="22" t="s">
        <v>10449</v>
      </c>
      <c r="U204" s="22" t="s">
        <v>43441</v>
      </c>
      <c r="V204" s="22" t="s">
        <v>53424</v>
      </c>
    </row>
    <row r="205" spans="1:22" x14ac:dyDescent="0.3">
      <c r="A205" s="22" t="s">
        <v>8832</v>
      </c>
      <c r="B205" s="23">
        <v>40671</v>
      </c>
      <c r="C205" s="24">
        <v>0.97361111111111109</v>
      </c>
      <c r="D205" s="22" t="s">
        <v>54</v>
      </c>
      <c r="E205" s="22" t="s">
        <v>8833</v>
      </c>
      <c r="F205" s="22">
        <v>29621</v>
      </c>
      <c r="G205" s="22">
        <v>2</v>
      </c>
      <c r="H205" s="22" t="s">
        <v>77</v>
      </c>
      <c r="I205" s="22" t="s">
        <v>108</v>
      </c>
      <c r="J205" s="22" t="s">
        <v>324</v>
      </c>
      <c r="K205" s="22"/>
      <c r="L205" s="22" t="s">
        <v>5787</v>
      </c>
      <c r="M205" s="22" t="s">
        <v>5788</v>
      </c>
      <c r="N205" s="22" t="s">
        <v>40824</v>
      </c>
      <c r="O205" s="22" t="s">
        <v>31939</v>
      </c>
      <c r="P205" s="22" t="s">
        <v>40825</v>
      </c>
      <c r="Q205" s="22" t="s">
        <v>31940</v>
      </c>
      <c r="R205" s="22" t="s">
        <v>31941</v>
      </c>
      <c r="S205" s="22" t="s">
        <v>31942</v>
      </c>
      <c r="T205" s="22" t="s">
        <v>10449</v>
      </c>
      <c r="U205" s="22" t="s">
        <v>40826</v>
      </c>
      <c r="V205" s="22" t="s">
        <v>53415</v>
      </c>
    </row>
    <row r="206" spans="1:22" x14ac:dyDescent="0.3">
      <c r="A206" s="22" t="s">
        <v>1371</v>
      </c>
      <c r="B206" s="23">
        <v>40399</v>
      </c>
      <c r="C206" s="24">
        <v>0.95833333333333337</v>
      </c>
      <c r="D206" s="22" t="s">
        <v>54</v>
      </c>
      <c r="E206" s="22" t="s">
        <v>1372</v>
      </c>
      <c r="F206" s="22">
        <v>29621</v>
      </c>
      <c r="G206" s="22">
        <v>2</v>
      </c>
      <c r="H206" s="22" t="s">
        <v>77</v>
      </c>
      <c r="I206" s="22" t="s">
        <v>112</v>
      </c>
      <c r="J206" s="22" t="s">
        <v>324</v>
      </c>
      <c r="K206" s="22"/>
      <c r="L206" s="22" t="s">
        <v>262</v>
      </c>
      <c r="M206" s="22" t="s">
        <v>143</v>
      </c>
      <c r="N206" s="22" t="s">
        <v>40683</v>
      </c>
      <c r="O206" s="22" t="s">
        <v>12934</v>
      </c>
      <c r="P206" s="22" t="s">
        <v>40684</v>
      </c>
      <c r="Q206" s="22" t="s">
        <v>12935</v>
      </c>
      <c r="R206" s="22" t="s">
        <v>12936</v>
      </c>
      <c r="S206" s="22" t="s">
        <v>12937</v>
      </c>
      <c r="T206" s="22" t="s">
        <v>10449</v>
      </c>
      <c r="U206" s="22" t="s">
        <v>40685</v>
      </c>
      <c r="V206" s="22" t="s">
        <v>53378</v>
      </c>
    </row>
    <row r="207" spans="1:22" x14ac:dyDescent="0.3">
      <c r="A207" s="22" t="s">
        <v>7023</v>
      </c>
      <c r="B207" s="23">
        <v>40604</v>
      </c>
      <c r="C207" s="24">
        <v>6.9444444444444447E-4</v>
      </c>
      <c r="D207" s="22" t="s">
        <v>54</v>
      </c>
      <c r="E207" s="22" t="s">
        <v>7024</v>
      </c>
      <c r="F207" s="22"/>
      <c r="G207" s="22">
        <v>1</v>
      </c>
      <c r="H207" s="22" t="s">
        <v>77</v>
      </c>
      <c r="I207" s="22" t="s">
        <v>39</v>
      </c>
      <c r="J207" s="22" t="s">
        <v>79</v>
      </c>
      <c r="K207" s="22"/>
      <c r="L207" s="22" t="s">
        <v>3858</v>
      </c>
      <c r="M207" s="22" t="s">
        <v>3859</v>
      </c>
      <c r="N207" s="22" t="s">
        <v>49556</v>
      </c>
      <c r="O207" s="22" t="s">
        <v>26992</v>
      </c>
      <c r="P207" s="22" t="s">
        <v>49557</v>
      </c>
      <c r="Q207" s="22" t="s">
        <v>36320</v>
      </c>
      <c r="R207" s="22" t="s">
        <v>26993</v>
      </c>
      <c r="S207" s="22" t="s">
        <v>49558</v>
      </c>
      <c r="T207" s="22" t="s">
        <v>10449</v>
      </c>
      <c r="U207" s="22" t="s">
        <v>26994</v>
      </c>
      <c r="V207" s="22" t="s">
        <v>53371</v>
      </c>
    </row>
    <row r="208" spans="1:22" x14ac:dyDescent="0.3">
      <c r="A208" s="22" t="s">
        <v>5357</v>
      </c>
      <c r="B208" s="23">
        <v>40541</v>
      </c>
      <c r="C208" s="24">
        <v>0.27083333333333331</v>
      </c>
      <c r="D208" s="22" t="s">
        <v>93</v>
      </c>
      <c r="E208" s="22" t="s">
        <v>5358</v>
      </c>
      <c r="F208" s="22">
        <v>29624</v>
      </c>
      <c r="G208" s="22">
        <v>3</v>
      </c>
      <c r="H208" s="22" t="s">
        <v>77</v>
      </c>
      <c r="I208" s="22" t="s">
        <v>39</v>
      </c>
      <c r="J208" s="22" t="s">
        <v>79</v>
      </c>
      <c r="K208" s="22"/>
      <c r="L208" s="22" t="s">
        <v>377</v>
      </c>
      <c r="M208" s="22" t="s">
        <v>378</v>
      </c>
      <c r="N208" s="22" t="s">
        <v>43384</v>
      </c>
      <c r="O208" s="22" t="s">
        <v>22556</v>
      </c>
      <c r="P208" s="22" t="s">
        <v>43385</v>
      </c>
      <c r="Q208" s="22" t="s">
        <v>22557</v>
      </c>
      <c r="R208" s="22" t="s">
        <v>22558</v>
      </c>
      <c r="S208" s="22" t="s">
        <v>22559</v>
      </c>
      <c r="T208" s="22" t="s">
        <v>10449</v>
      </c>
      <c r="U208" s="22" t="s">
        <v>43386</v>
      </c>
      <c r="V208" s="22" t="s">
        <v>53369</v>
      </c>
    </row>
    <row r="209" spans="1:22" x14ac:dyDescent="0.3">
      <c r="A209" s="22" t="s">
        <v>2784</v>
      </c>
      <c r="B209" s="23">
        <v>40447</v>
      </c>
      <c r="C209" s="24">
        <v>0.5</v>
      </c>
      <c r="D209" s="22" t="s">
        <v>93</v>
      </c>
      <c r="E209" s="22" t="s">
        <v>2785</v>
      </c>
      <c r="F209" s="22">
        <v>29621</v>
      </c>
      <c r="G209" s="22">
        <v>4</v>
      </c>
      <c r="H209" s="22" t="s">
        <v>77</v>
      </c>
      <c r="I209" s="22" t="s">
        <v>39</v>
      </c>
      <c r="J209" s="22" t="s">
        <v>324</v>
      </c>
      <c r="K209" s="22"/>
      <c r="L209" s="22" t="s">
        <v>198</v>
      </c>
      <c r="M209" s="22" t="s">
        <v>199</v>
      </c>
      <c r="N209" s="22" t="s">
        <v>45587</v>
      </c>
      <c r="O209" s="22" t="s">
        <v>16177</v>
      </c>
      <c r="P209" s="22" t="s">
        <v>45588</v>
      </c>
      <c r="Q209" s="22" t="s">
        <v>16178</v>
      </c>
      <c r="R209" s="22" t="s">
        <v>16179</v>
      </c>
      <c r="S209" s="22" t="s">
        <v>16180</v>
      </c>
      <c r="T209" s="22" t="s">
        <v>10449</v>
      </c>
      <c r="U209" s="22" t="s">
        <v>45589</v>
      </c>
      <c r="V209" s="22" t="s">
        <v>53346</v>
      </c>
    </row>
    <row r="210" spans="1:22" x14ac:dyDescent="0.3">
      <c r="A210" s="22" t="s">
        <v>1498</v>
      </c>
      <c r="B210" s="23">
        <v>40404</v>
      </c>
      <c r="C210" s="24">
        <v>0.33333333333333331</v>
      </c>
      <c r="D210" s="22" t="s">
        <v>54</v>
      </c>
      <c r="E210" s="22" t="s">
        <v>1499</v>
      </c>
      <c r="F210" s="22">
        <v>29625</v>
      </c>
      <c r="G210" s="22">
        <v>1</v>
      </c>
      <c r="H210" s="22" t="s">
        <v>77</v>
      </c>
      <c r="I210" s="22" t="s">
        <v>78</v>
      </c>
      <c r="J210" s="22" t="s">
        <v>324</v>
      </c>
      <c r="K210" s="22"/>
      <c r="L210" s="22" t="s">
        <v>174</v>
      </c>
      <c r="M210" s="22" t="s">
        <v>175</v>
      </c>
      <c r="N210" s="22" t="s">
        <v>38201</v>
      </c>
      <c r="O210" s="22" t="s">
        <v>13211</v>
      </c>
      <c r="P210" s="22" t="s">
        <v>38202</v>
      </c>
      <c r="Q210" s="22" t="s">
        <v>13212</v>
      </c>
      <c r="R210" s="22" t="s">
        <v>13213</v>
      </c>
      <c r="S210" s="22" t="s">
        <v>13214</v>
      </c>
      <c r="T210" s="22" t="s">
        <v>10449</v>
      </c>
      <c r="U210" s="22" t="s">
        <v>38203</v>
      </c>
      <c r="V210" s="22" t="s">
        <v>53279</v>
      </c>
    </row>
    <row r="211" spans="1:22" x14ac:dyDescent="0.3">
      <c r="A211" s="22" t="s">
        <v>3385</v>
      </c>
      <c r="B211" s="23">
        <v>40469</v>
      </c>
      <c r="C211" s="24">
        <v>8.3333333333333329E-2</v>
      </c>
      <c r="D211" s="22" t="s">
        <v>54</v>
      </c>
      <c r="E211" s="22" t="s">
        <v>3386</v>
      </c>
      <c r="F211" s="22">
        <v>29625</v>
      </c>
      <c r="G211" s="22">
        <v>1</v>
      </c>
      <c r="H211" s="22" t="s">
        <v>77</v>
      </c>
      <c r="I211" s="22" t="s">
        <v>78</v>
      </c>
      <c r="J211" s="22" t="s">
        <v>79</v>
      </c>
      <c r="K211" s="22"/>
      <c r="L211" s="22" t="s">
        <v>586</v>
      </c>
      <c r="M211" s="22" t="s">
        <v>559</v>
      </c>
      <c r="N211" s="22" t="s">
        <v>38194</v>
      </c>
      <c r="O211" s="22" t="s">
        <v>17536</v>
      </c>
      <c r="P211" s="22" t="s">
        <v>38195</v>
      </c>
      <c r="Q211" s="22" t="s">
        <v>17537</v>
      </c>
      <c r="R211" s="22" t="s">
        <v>17538</v>
      </c>
      <c r="S211" s="22" t="s">
        <v>17539</v>
      </c>
      <c r="T211" s="22" t="s">
        <v>10449</v>
      </c>
      <c r="U211" s="22" t="s">
        <v>38196</v>
      </c>
      <c r="V211" s="22" t="s">
        <v>53276</v>
      </c>
    </row>
    <row r="212" spans="1:22" x14ac:dyDescent="0.3">
      <c r="A212" s="22" t="s">
        <v>3257</v>
      </c>
      <c r="B212" s="23">
        <v>40464</v>
      </c>
      <c r="C212" s="24">
        <v>0.85416666666666663</v>
      </c>
      <c r="D212" s="22" t="s">
        <v>54</v>
      </c>
      <c r="E212" s="22" t="s">
        <v>3258</v>
      </c>
      <c r="F212" s="22">
        <v>29621</v>
      </c>
      <c r="G212" s="22">
        <v>1</v>
      </c>
      <c r="H212" s="22" t="s">
        <v>77</v>
      </c>
      <c r="I212" s="22" t="s">
        <v>39</v>
      </c>
      <c r="J212" s="22" t="s">
        <v>79</v>
      </c>
      <c r="K212" s="22"/>
      <c r="L212" s="22" t="s">
        <v>262</v>
      </c>
      <c r="M212" s="22" t="s">
        <v>143</v>
      </c>
      <c r="N212" s="22" t="s">
        <v>38170</v>
      </c>
      <c r="O212" s="22" t="s">
        <v>17215</v>
      </c>
      <c r="P212" s="22" t="s">
        <v>38171</v>
      </c>
      <c r="Q212" s="22" t="s">
        <v>17216</v>
      </c>
      <c r="R212" s="22" t="s">
        <v>17217</v>
      </c>
      <c r="S212" s="22" t="s">
        <v>17218</v>
      </c>
      <c r="T212" s="22" t="s">
        <v>10449</v>
      </c>
      <c r="U212" s="22" t="s">
        <v>38172</v>
      </c>
      <c r="V212" s="22" t="s">
        <v>53269</v>
      </c>
    </row>
    <row r="213" spans="1:22" x14ac:dyDescent="0.3">
      <c r="A213" s="22" t="s">
        <v>9903</v>
      </c>
      <c r="B213" s="23">
        <v>40707</v>
      </c>
      <c r="C213" s="24">
        <v>0.33333333333333331</v>
      </c>
      <c r="D213" s="22" t="s">
        <v>93</v>
      </c>
      <c r="E213" s="22" t="s">
        <v>9904</v>
      </c>
      <c r="F213" s="22">
        <v>29625</v>
      </c>
      <c r="G213" s="22">
        <v>1</v>
      </c>
      <c r="H213" s="22" t="s">
        <v>77</v>
      </c>
      <c r="I213" s="22" t="s">
        <v>78</v>
      </c>
      <c r="J213" s="22" t="s">
        <v>324</v>
      </c>
      <c r="K213" s="22"/>
      <c r="L213" s="22" t="s">
        <v>3858</v>
      </c>
      <c r="M213" s="22" t="s">
        <v>3859</v>
      </c>
      <c r="N213" s="22" t="s">
        <v>38155</v>
      </c>
      <c r="O213" s="22" t="s">
        <v>34659</v>
      </c>
      <c r="P213" s="22" t="s">
        <v>38156</v>
      </c>
      <c r="Q213" s="22" t="s">
        <v>34660</v>
      </c>
      <c r="R213" s="22" t="s">
        <v>34661</v>
      </c>
      <c r="S213" s="22" t="s">
        <v>34662</v>
      </c>
      <c r="T213" s="22" t="s">
        <v>10449</v>
      </c>
      <c r="U213" s="22" t="s">
        <v>38157</v>
      </c>
      <c r="V213" s="22" t="s">
        <v>53261</v>
      </c>
    </row>
    <row r="214" spans="1:22" x14ac:dyDescent="0.3">
      <c r="A214" s="22" t="s">
        <v>2455</v>
      </c>
      <c r="B214" s="23">
        <v>40436</v>
      </c>
      <c r="C214" s="24">
        <v>0.66666666666666663</v>
      </c>
      <c r="D214" s="22" t="s">
        <v>93</v>
      </c>
      <c r="E214" s="22" t="s">
        <v>2456</v>
      </c>
      <c r="F214" s="22">
        <v>29621</v>
      </c>
      <c r="G214" s="22">
        <v>1</v>
      </c>
      <c r="H214" s="22" t="s">
        <v>77</v>
      </c>
      <c r="I214" s="22" t="s">
        <v>78</v>
      </c>
      <c r="J214" s="22" t="s">
        <v>79</v>
      </c>
      <c r="K214" s="22"/>
      <c r="L214" s="22" t="s">
        <v>19</v>
      </c>
      <c r="M214" s="22" t="s">
        <v>20</v>
      </c>
      <c r="N214" s="22" t="s">
        <v>38122</v>
      </c>
      <c r="O214" s="22" t="s">
        <v>15391</v>
      </c>
      <c r="P214" s="22" t="s">
        <v>38123</v>
      </c>
      <c r="Q214" s="22" t="s">
        <v>15392</v>
      </c>
      <c r="R214" s="22" t="s">
        <v>15393</v>
      </c>
      <c r="S214" s="22" t="s">
        <v>15394</v>
      </c>
      <c r="T214" s="22" t="s">
        <v>10449</v>
      </c>
      <c r="U214" s="22" t="s">
        <v>38124</v>
      </c>
      <c r="V214" s="22" t="s">
        <v>53248</v>
      </c>
    </row>
    <row r="215" spans="1:22" x14ac:dyDescent="0.3">
      <c r="A215" s="22" t="s">
        <v>3219</v>
      </c>
      <c r="B215" s="23">
        <v>40463</v>
      </c>
      <c r="C215" s="24">
        <v>0.98263888888888884</v>
      </c>
      <c r="D215" s="22" t="s">
        <v>54</v>
      </c>
      <c r="E215" s="22" t="s">
        <v>3220</v>
      </c>
      <c r="F215" s="22">
        <v>29625</v>
      </c>
      <c r="G215" s="22">
        <v>1</v>
      </c>
      <c r="H215" s="22" t="s">
        <v>77</v>
      </c>
      <c r="I215" s="22" t="s">
        <v>78</v>
      </c>
      <c r="J215" s="22" t="s">
        <v>79</v>
      </c>
      <c r="K215" s="22"/>
      <c r="L215" s="22" t="s">
        <v>325</v>
      </c>
      <c r="M215" s="22" t="s">
        <v>437</v>
      </c>
      <c r="N215" s="22" t="s">
        <v>38079</v>
      </c>
      <c r="O215" s="22" t="s">
        <v>17125</v>
      </c>
      <c r="P215" s="22" t="s">
        <v>38080</v>
      </c>
      <c r="Q215" s="22" t="s">
        <v>17126</v>
      </c>
      <c r="R215" s="22" t="s">
        <v>17127</v>
      </c>
      <c r="S215" s="22" t="s">
        <v>17128</v>
      </c>
      <c r="T215" s="22" t="s">
        <v>10449</v>
      </c>
      <c r="U215" s="22" t="s">
        <v>38081</v>
      </c>
      <c r="V215" s="22" t="s">
        <v>53232</v>
      </c>
    </row>
    <row r="216" spans="1:22" x14ac:dyDescent="0.3">
      <c r="A216" s="22" t="s">
        <v>3389</v>
      </c>
      <c r="B216" s="23">
        <v>40469</v>
      </c>
      <c r="C216" s="24">
        <v>0.9375</v>
      </c>
      <c r="D216" s="22" t="s">
        <v>54</v>
      </c>
      <c r="E216" s="22" t="s">
        <v>3390</v>
      </c>
      <c r="F216" s="22">
        <v>29625</v>
      </c>
      <c r="G216" s="22">
        <v>1</v>
      </c>
      <c r="H216" s="22" t="s">
        <v>77</v>
      </c>
      <c r="I216" s="22" t="s">
        <v>39</v>
      </c>
      <c r="J216" s="22" t="s">
        <v>79</v>
      </c>
      <c r="K216" s="22"/>
      <c r="L216" s="22" t="s">
        <v>586</v>
      </c>
      <c r="M216" s="22" t="s">
        <v>559</v>
      </c>
      <c r="N216" s="22" t="s">
        <v>38039</v>
      </c>
      <c r="O216" s="22" t="s">
        <v>17544</v>
      </c>
      <c r="P216" s="22" t="s">
        <v>38040</v>
      </c>
      <c r="Q216" s="22" t="s">
        <v>17545</v>
      </c>
      <c r="R216" s="22" t="s">
        <v>17546</v>
      </c>
      <c r="S216" s="22" t="s">
        <v>17547</v>
      </c>
      <c r="T216" s="22" t="s">
        <v>10449</v>
      </c>
      <c r="U216" s="22" t="s">
        <v>38041</v>
      </c>
      <c r="V216" s="22" t="s">
        <v>53220</v>
      </c>
    </row>
    <row r="217" spans="1:22" x14ac:dyDescent="0.3">
      <c r="A217" s="22" t="s">
        <v>7542</v>
      </c>
      <c r="B217" s="23">
        <v>40626</v>
      </c>
      <c r="C217" s="24">
        <v>0.36458333333333331</v>
      </c>
      <c r="D217" s="22" t="s">
        <v>54</v>
      </c>
      <c r="E217" s="22" t="s">
        <v>4953</v>
      </c>
      <c r="F217" s="22">
        <v>29621</v>
      </c>
      <c r="G217" s="22">
        <v>1</v>
      </c>
      <c r="H217" s="22" t="s">
        <v>77</v>
      </c>
      <c r="I217" s="22" t="s">
        <v>78</v>
      </c>
      <c r="J217" s="22" t="s">
        <v>324</v>
      </c>
      <c r="K217" s="22"/>
      <c r="L217" s="22" t="s">
        <v>122</v>
      </c>
      <c r="M217" s="22" t="s">
        <v>335</v>
      </c>
      <c r="N217" s="22" t="s">
        <v>38035</v>
      </c>
      <c r="O217" s="22" t="s">
        <v>28698</v>
      </c>
      <c r="P217" s="22" t="s">
        <v>38036</v>
      </c>
      <c r="Q217" s="22" t="s">
        <v>28699</v>
      </c>
      <c r="R217" s="22" t="s">
        <v>28700</v>
      </c>
      <c r="S217" s="22" t="s">
        <v>28701</v>
      </c>
      <c r="T217" s="22" t="s">
        <v>10449</v>
      </c>
      <c r="U217" s="22" t="s">
        <v>28702</v>
      </c>
      <c r="V217" s="22" t="s">
        <v>53218</v>
      </c>
    </row>
    <row r="218" spans="1:22" x14ac:dyDescent="0.3">
      <c r="A218" s="22" t="s">
        <v>4952</v>
      </c>
      <c r="B218" s="23">
        <v>40526</v>
      </c>
      <c r="C218" s="24">
        <v>0.64583333333333337</v>
      </c>
      <c r="D218" s="22" t="s">
        <v>54</v>
      </c>
      <c r="E218" s="22" t="s">
        <v>4953</v>
      </c>
      <c r="F218" s="22">
        <v>29621</v>
      </c>
      <c r="G218" s="22">
        <v>1</v>
      </c>
      <c r="H218" s="22" t="s">
        <v>77</v>
      </c>
      <c r="I218" s="22" t="s">
        <v>78</v>
      </c>
      <c r="J218" s="22" t="s">
        <v>324</v>
      </c>
      <c r="K218" s="22"/>
      <c r="L218" s="22" t="s">
        <v>485</v>
      </c>
      <c r="M218" s="22" t="s">
        <v>486</v>
      </c>
      <c r="N218" s="22" t="s">
        <v>38032</v>
      </c>
      <c r="O218" s="22" t="s">
        <v>21548</v>
      </c>
      <c r="P218" s="22" t="s">
        <v>38033</v>
      </c>
      <c r="Q218" s="22" t="s">
        <v>21549</v>
      </c>
      <c r="R218" s="22" t="s">
        <v>21550</v>
      </c>
      <c r="S218" s="22" t="s">
        <v>21551</v>
      </c>
      <c r="T218" s="22" t="s">
        <v>10449</v>
      </c>
      <c r="U218" s="22" t="s">
        <v>38034</v>
      </c>
      <c r="V218" s="22" t="s">
        <v>53218</v>
      </c>
    </row>
    <row r="219" spans="1:22" x14ac:dyDescent="0.3">
      <c r="A219" s="22" t="s">
        <v>1158</v>
      </c>
      <c r="B219" s="23">
        <v>40389</v>
      </c>
      <c r="C219" s="24">
        <v>0.33333333333333331</v>
      </c>
      <c r="D219" s="22" t="s">
        <v>298</v>
      </c>
      <c r="E219" s="22" t="s">
        <v>1159</v>
      </c>
      <c r="F219" s="22">
        <v>29624</v>
      </c>
      <c r="G219" s="22">
        <v>3</v>
      </c>
      <c r="H219" s="22" t="s">
        <v>77</v>
      </c>
      <c r="I219" s="22" t="s">
        <v>39</v>
      </c>
      <c r="J219" s="22" t="s">
        <v>324</v>
      </c>
      <c r="K219" s="22"/>
      <c r="L219" s="22" t="s">
        <v>236</v>
      </c>
      <c r="M219" s="22" t="s">
        <v>237</v>
      </c>
      <c r="N219" s="22" t="s">
        <v>43361</v>
      </c>
      <c r="O219" s="22" t="s">
        <v>12447</v>
      </c>
      <c r="P219" s="22" t="s">
        <v>43362</v>
      </c>
      <c r="Q219" s="22" t="s">
        <v>12448</v>
      </c>
      <c r="R219" s="22" t="s">
        <v>12449</v>
      </c>
      <c r="S219" s="22" t="s">
        <v>12450</v>
      </c>
      <c r="T219" s="22" t="s">
        <v>10449</v>
      </c>
      <c r="U219" s="22" t="s">
        <v>43363</v>
      </c>
      <c r="V219" s="22" t="s">
        <v>53185</v>
      </c>
    </row>
    <row r="220" spans="1:22" x14ac:dyDescent="0.3">
      <c r="A220" s="22" t="s">
        <v>2592</v>
      </c>
      <c r="B220" s="23">
        <v>40441</v>
      </c>
      <c r="C220" s="24">
        <v>0.9375</v>
      </c>
      <c r="D220" s="22" t="s">
        <v>93</v>
      </c>
      <c r="E220" s="22" t="s">
        <v>2593</v>
      </c>
      <c r="F220" s="22">
        <v>29621</v>
      </c>
      <c r="G220" s="22">
        <v>2</v>
      </c>
      <c r="H220" s="22" t="s">
        <v>77</v>
      </c>
      <c r="I220" s="22" t="s">
        <v>1016</v>
      </c>
      <c r="J220" s="22" t="s">
        <v>324</v>
      </c>
      <c r="K220" s="22"/>
      <c r="L220" s="22" t="s">
        <v>262</v>
      </c>
      <c r="M220" s="22" t="s">
        <v>143</v>
      </c>
      <c r="N220" s="22" t="s">
        <v>40658</v>
      </c>
      <c r="O220" s="22" t="s">
        <v>15723</v>
      </c>
      <c r="P220" s="22" t="s">
        <v>40659</v>
      </c>
      <c r="Q220" s="22" t="s">
        <v>15724</v>
      </c>
      <c r="R220" s="22" t="s">
        <v>15725</v>
      </c>
      <c r="S220" s="22" t="s">
        <v>15726</v>
      </c>
      <c r="T220" s="22" t="s">
        <v>10449</v>
      </c>
      <c r="U220" s="22" t="s">
        <v>40660</v>
      </c>
      <c r="V220" s="22" t="s">
        <v>53182</v>
      </c>
    </row>
    <row r="221" spans="1:22" x14ac:dyDescent="0.3">
      <c r="A221" s="22" t="s">
        <v>9564</v>
      </c>
      <c r="B221" s="23">
        <v>40694</v>
      </c>
      <c r="C221" s="24">
        <v>0.54166666666666663</v>
      </c>
      <c r="D221" s="22" t="s">
        <v>54</v>
      </c>
      <c r="E221" s="22" t="s">
        <v>9565</v>
      </c>
      <c r="F221" s="22">
        <v>29624</v>
      </c>
      <c r="G221" s="22">
        <v>4</v>
      </c>
      <c r="H221" s="22" t="s">
        <v>77</v>
      </c>
      <c r="I221" s="22" t="s">
        <v>39</v>
      </c>
      <c r="J221" s="22" t="s">
        <v>324</v>
      </c>
      <c r="K221" s="22"/>
      <c r="L221" s="22" t="s">
        <v>122</v>
      </c>
      <c r="M221" s="22" t="s">
        <v>335</v>
      </c>
      <c r="N221" s="22" t="s">
        <v>45558</v>
      </c>
      <c r="O221" s="22" t="s">
        <v>33795</v>
      </c>
      <c r="P221" s="22" t="s">
        <v>45559</v>
      </c>
      <c r="Q221" s="22" t="s">
        <v>33796</v>
      </c>
      <c r="R221" s="22" t="s">
        <v>33797</v>
      </c>
      <c r="S221" s="22" t="s">
        <v>33798</v>
      </c>
      <c r="T221" s="22" t="s">
        <v>10449</v>
      </c>
      <c r="U221" s="22" t="s">
        <v>45560</v>
      </c>
      <c r="V221" s="22" t="s">
        <v>53159</v>
      </c>
    </row>
    <row r="222" spans="1:22" x14ac:dyDescent="0.3">
      <c r="A222" s="22" t="s">
        <v>3348</v>
      </c>
      <c r="B222" s="23">
        <v>40469</v>
      </c>
      <c r="C222" s="24">
        <v>0.125</v>
      </c>
      <c r="D222" s="22" t="s">
        <v>93</v>
      </c>
      <c r="E222" s="22" t="s">
        <v>3010</v>
      </c>
      <c r="F222" s="22">
        <v>29621</v>
      </c>
      <c r="G222" s="22">
        <v>5</v>
      </c>
      <c r="H222" s="22" t="s">
        <v>77</v>
      </c>
      <c r="I222" s="22" t="s">
        <v>633</v>
      </c>
      <c r="J222" s="22" t="s">
        <v>324</v>
      </c>
      <c r="K222" s="22"/>
      <c r="L222" s="22" t="s">
        <v>583</v>
      </c>
      <c r="M222" s="22" t="s">
        <v>584</v>
      </c>
      <c r="N222" s="22" t="s">
        <v>46972</v>
      </c>
      <c r="O222" s="22" t="s">
        <v>17454</v>
      </c>
      <c r="P222" s="22" t="s">
        <v>46973</v>
      </c>
      <c r="Q222" s="22" t="s">
        <v>17455</v>
      </c>
      <c r="R222" s="22" t="s">
        <v>17456</v>
      </c>
      <c r="S222" s="22" t="s">
        <v>17457</v>
      </c>
      <c r="T222" s="22" t="s">
        <v>10449</v>
      </c>
      <c r="U222" s="22" t="s">
        <v>46974</v>
      </c>
      <c r="V222" s="22" t="s">
        <v>51274</v>
      </c>
    </row>
    <row r="223" spans="1:22" x14ac:dyDescent="0.3">
      <c r="A223" s="22" t="s">
        <v>7670</v>
      </c>
      <c r="B223" s="23">
        <v>40631</v>
      </c>
      <c r="C223" s="24">
        <v>0.75</v>
      </c>
      <c r="D223" s="22" t="s">
        <v>93</v>
      </c>
      <c r="E223" s="22" t="s">
        <v>7671</v>
      </c>
      <c r="F223" s="22">
        <v>29621</v>
      </c>
      <c r="G223" s="22">
        <v>3</v>
      </c>
      <c r="H223" s="22" t="s">
        <v>77</v>
      </c>
      <c r="I223" s="22" t="s">
        <v>39</v>
      </c>
      <c r="J223" s="22" t="s">
        <v>79</v>
      </c>
      <c r="K223" s="22"/>
      <c r="L223" s="22" t="s">
        <v>365</v>
      </c>
      <c r="M223" s="22" t="s">
        <v>366</v>
      </c>
      <c r="N223" s="22" t="s">
        <v>43335</v>
      </c>
      <c r="O223" s="22" t="s">
        <v>29125</v>
      </c>
      <c r="P223" s="22" t="s">
        <v>43336</v>
      </c>
      <c r="Q223" s="22" t="s">
        <v>29126</v>
      </c>
      <c r="R223" s="22" t="s">
        <v>29127</v>
      </c>
      <c r="S223" s="22" t="s">
        <v>29128</v>
      </c>
      <c r="T223" s="22" t="s">
        <v>10449</v>
      </c>
      <c r="U223" s="22" t="s">
        <v>29129</v>
      </c>
      <c r="V223" s="22" t="s">
        <v>53157</v>
      </c>
    </row>
    <row r="224" spans="1:22" x14ac:dyDescent="0.3">
      <c r="A224" s="22" t="s">
        <v>1657</v>
      </c>
      <c r="B224" s="23">
        <v>40408</v>
      </c>
      <c r="C224" s="24">
        <v>0.70833333333333337</v>
      </c>
      <c r="D224" s="22" t="s">
        <v>54</v>
      </c>
      <c r="E224" s="22" t="s">
        <v>1658</v>
      </c>
      <c r="F224" s="22">
        <v>29624</v>
      </c>
      <c r="G224" s="22">
        <v>5</v>
      </c>
      <c r="H224" s="22" t="s">
        <v>77</v>
      </c>
      <c r="I224" s="22" t="s">
        <v>578</v>
      </c>
      <c r="J224" s="22" t="s">
        <v>324</v>
      </c>
      <c r="K224" s="22"/>
      <c r="L224" s="22" t="s">
        <v>127</v>
      </c>
      <c r="M224" s="22" t="s">
        <v>128</v>
      </c>
      <c r="N224" s="22" t="s">
        <v>46977</v>
      </c>
      <c r="O224" s="22" t="s">
        <v>13543</v>
      </c>
      <c r="P224" s="22" t="s">
        <v>46978</v>
      </c>
      <c r="Q224" s="22" t="s">
        <v>13544</v>
      </c>
      <c r="R224" s="22" t="s">
        <v>13545</v>
      </c>
      <c r="S224" s="22" t="s">
        <v>13546</v>
      </c>
      <c r="T224" s="22" t="s">
        <v>10449</v>
      </c>
      <c r="U224" s="22" t="s">
        <v>46979</v>
      </c>
      <c r="V224" s="22" t="s">
        <v>51276</v>
      </c>
    </row>
    <row r="225" spans="1:22" x14ac:dyDescent="0.3">
      <c r="A225" s="22" t="s">
        <v>9108</v>
      </c>
      <c r="B225" s="23">
        <v>40679</v>
      </c>
      <c r="C225" s="24">
        <v>0.72916666666666663</v>
      </c>
      <c r="D225" s="22" t="s">
        <v>54</v>
      </c>
      <c r="E225" s="22" t="s">
        <v>9109</v>
      </c>
      <c r="F225" s="22">
        <v>29621</v>
      </c>
      <c r="G225" s="22">
        <v>2</v>
      </c>
      <c r="H225" s="22" t="s">
        <v>77</v>
      </c>
      <c r="I225" s="22" t="s">
        <v>78</v>
      </c>
      <c r="J225" s="22" t="s">
        <v>79</v>
      </c>
      <c r="K225" s="22"/>
      <c r="L225" s="22" t="s">
        <v>3858</v>
      </c>
      <c r="M225" s="22" t="s">
        <v>3859</v>
      </c>
      <c r="N225" s="22" t="s">
        <v>40645</v>
      </c>
      <c r="O225" s="22" t="s">
        <v>32636</v>
      </c>
      <c r="P225" s="22" t="s">
        <v>40646</v>
      </c>
      <c r="Q225" s="22" t="s">
        <v>32637</v>
      </c>
      <c r="R225" s="22" t="s">
        <v>32638</v>
      </c>
      <c r="S225" s="22" t="s">
        <v>32639</v>
      </c>
      <c r="T225" s="22" t="s">
        <v>10449</v>
      </c>
      <c r="U225" s="22" t="s">
        <v>40647</v>
      </c>
      <c r="V225" s="22" t="s">
        <v>53156</v>
      </c>
    </row>
    <row r="226" spans="1:22" x14ac:dyDescent="0.3">
      <c r="A226" s="22" t="s">
        <v>2015</v>
      </c>
      <c r="B226" s="23">
        <v>40422</v>
      </c>
      <c r="C226" s="22"/>
      <c r="D226" s="22" t="s">
        <v>93</v>
      </c>
      <c r="E226" s="22" t="s">
        <v>1746</v>
      </c>
      <c r="F226" s="22">
        <v>29621</v>
      </c>
      <c r="G226" s="22">
        <v>6</v>
      </c>
      <c r="H226" s="22" t="s">
        <v>77</v>
      </c>
      <c r="I226" s="22" t="s">
        <v>39</v>
      </c>
      <c r="J226" s="22" t="s">
        <v>79</v>
      </c>
      <c r="K226" s="22"/>
      <c r="L226" s="22" t="s">
        <v>583</v>
      </c>
      <c r="M226" s="22" t="s">
        <v>584</v>
      </c>
      <c r="N226" s="22" t="s">
        <v>49460</v>
      </c>
      <c r="O226" s="22" t="s">
        <v>14369</v>
      </c>
      <c r="P226" s="22" t="s">
        <v>49461</v>
      </c>
      <c r="Q226" s="22" t="s">
        <v>14370</v>
      </c>
      <c r="R226" s="22" t="s">
        <v>14371</v>
      </c>
      <c r="S226" s="22" t="s">
        <v>14372</v>
      </c>
      <c r="T226" s="22" t="s">
        <v>10449</v>
      </c>
      <c r="U226" s="22" t="s">
        <v>49462</v>
      </c>
      <c r="V226" s="22" t="s">
        <v>53148</v>
      </c>
    </row>
    <row r="227" spans="1:22" x14ac:dyDescent="0.3">
      <c r="A227" s="22" t="s">
        <v>2507</v>
      </c>
      <c r="B227" s="23">
        <v>40437</v>
      </c>
      <c r="C227" s="24">
        <v>0.95833333333333337</v>
      </c>
      <c r="D227" s="22" t="s">
        <v>93</v>
      </c>
      <c r="E227" s="22" t="s">
        <v>2508</v>
      </c>
      <c r="F227" s="22">
        <v>29624</v>
      </c>
      <c r="G227" s="22">
        <v>4</v>
      </c>
      <c r="H227" s="22" t="s">
        <v>77</v>
      </c>
      <c r="I227" s="22" t="s">
        <v>39</v>
      </c>
      <c r="J227" s="22" t="s">
        <v>79</v>
      </c>
      <c r="K227" s="22"/>
      <c r="L227" s="22" t="s">
        <v>325</v>
      </c>
      <c r="M227" s="22" t="s">
        <v>326</v>
      </c>
      <c r="N227" s="22" t="s">
        <v>45549</v>
      </c>
      <c r="O227" s="22" t="s">
        <v>15520</v>
      </c>
      <c r="P227" s="22" t="s">
        <v>45550</v>
      </c>
      <c r="Q227" s="22" t="s">
        <v>15521</v>
      </c>
      <c r="R227" s="22" t="s">
        <v>15522</v>
      </c>
      <c r="S227" s="22" t="s">
        <v>15523</v>
      </c>
      <c r="T227" s="22" t="s">
        <v>10449</v>
      </c>
      <c r="U227" s="22" t="s">
        <v>45551</v>
      </c>
      <c r="V227" s="22" t="s">
        <v>53143</v>
      </c>
    </row>
    <row r="228" spans="1:22" x14ac:dyDescent="0.3">
      <c r="A228" s="22" t="s">
        <v>6197</v>
      </c>
      <c r="B228" s="23">
        <v>40575</v>
      </c>
      <c r="C228" s="24">
        <v>0</v>
      </c>
      <c r="D228" s="22" t="s">
        <v>54</v>
      </c>
      <c r="E228" s="22" t="s">
        <v>6198</v>
      </c>
      <c r="F228" s="22">
        <v>29625</v>
      </c>
      <c r="G228" s="22">
        <v>5</v>
      </c>
      <c r="H228" s="22" t="s">
        <v>77</v>
      </c>
      <c r="I228" s="22" t="s">
        <v>78</v>
      </c>
      <c r="J228" s="22" t="s">
        <v>79</v>
      </c>
      <c r="K228" s="22"/>
      <c r="L228" s="22" t="s">
        <v>377</v>
      </c>
      <c r="M228" s="22" t="s">
        <v>378</v>
      </c>
      <c r="N228" s="22" t="s">
        <v>47663</v>
      </c>
      <c r="O228" s="22" t="s">
        <v>24668</v>
      </c>
      <c r="P228" s="22" t="s">
        <v>47664</v>
      </c>
      <c r="Q228" s="22" t="s">
        <v>24669</v>
      </c>
      <c r="R228" s="22" t="s">
        <v>24670</v>
      </c>
      <c r="S228" s="22" t="s">
        <v>24671</v>
      </c>
      <c r="T228" s="22" t="s">
        <v>10449</v>
      </c>
      <c r="U228" s="22" t="s">
        <v>47665</v>
      </c>
      <c r="V228" s="22" t="s">
        <v>53122</v>
      </c>
    </row>
    <row r="229" spans="1:22" x14ac:dyDescent="0.3">
      <c r="A229" s="22" t="s">
        <v>1588</v>
      </c>
      <c r="B229" s="23">
        <v>40406</v>
      </c>
      <c r="C229" s="24">
        <v>0.9375</v>
      </c>
      <c r="D229" s="22" t="s">
        <v>54</v>
      </c>
      <c r="E229" s="22" t="s">
        <v>1589</v>
      </c>
      <c r="F229" s="22">
        <v>29624</v>
      </c>
      <c r="G229" s="22">
        <v>4</v>
      </c>
      <c r="H229" s="22" t="s">
        <v>77</v>
      </c>
      <c r="I229" s="22" t="s">
        <v>78</v>
      </c>
      <c r="J229" s="22" t="s">
        <v>79</v>
      </c>
      <c r="K229" s="22"/>
      <c r="L229" s="22" t="s">
        <v>389</v>
      </c>
      <c r="M229" s="22" t="s">
        <v>390</v>
      </c>
      <c r="N229" s="22" t="s">
        <v>45508</v>
      </c>
      <c r="O229" s="22" t="s">
        <v>13400</v>
      </c>
      <c r="P229" s="22" t="s">
        <v>45509</v>
      </c>
      <c r="Q229" s="22" t="s">
        <v>13401</v>
      </c>
      <c r="R229" s="22" t="s">
        <v>13402</v>
      </c>
      <c r="S229" s="22" t="s">
        <v>13403</v>
      </c>
      <c r="T229" s="22" t="s">
        <v>10449</v>
      </c>
      <c r="U229" s="22" t="s">
        <v>45510</v>
      </c>
      <c r="V229" s="22" t="s">
        <v>53121</v>
      </c>
    </row>
    <row r="230" spans="1:22" x14ac:dyDescent="0.3">
      <c r="A230" s="22" t="s">
        <v>3769</v>
      </c>
      <c r="B230" s="23">
        <v>40481</v>
      </c>
      <c r="C230" s="24">
        <v>0.79166666666666663</v>
      </c>
      <c r="D230" s="22" t="s">
        <v>54</v>
      </c>
      <c r="E230" s="22" t="s">
        <v>3770</v>
      </c>
      <c r="F230" s="22">
        <v>29624</v>
      </c>
      <c r="G230" s="22">
        <v>6</v>
      </c>
      <c r="H230" s="22" t="s">
        <v>77</v>
      </c>
      <c r="I230" s="22" t="s">
        <v>39</v>
      </c>
      <c r="J230" s="22" t="s">
        <v>79</v>
      </c>
      <c r="K230" s="22"/>
      <c r="L230" s="22" t="s">
        <v>1433</v>
      </c>
      <c r="M230" s="22" t="s">
        <v>98</v>
      </c>
      <c r="N230" s="22" t="s">
        <v>49433</v>
      </c>
      <c r="O230" s="22" t="s">
        <v>18489</v>
      </c>
      <c r="P230" s="22" t="s">
        <v>49434</v>
      </c>
      <c r="Q230" s="22" t="s">
        <v>18490</v>
      </c>
      <c r="R230" s="22" t="s">
        <v>18491</v>
      </c>
      <c r="S230" s="22" t="s">
        <v>18492</v>
      </c>
      <c r="T230" s="22" t="s">
        <v>10449</v>
      </c>
      <c r="U230" s="22" t="s">
        <v>49435</v>
      </c>
      <c r="V230" s="22" t="s">
        <v>53108</v>
      </c>
    </row>
    <row r="231" spans="1:22" x14ac:dyDescent="0.3">
      <c r="A231" s="22" t="s">
        <v>4948</v>
      </c>
      <c r="B231" s="23">
        <v>40526</v>
      </c>
      <c r="C231" s="24">
        <v>0.33333333333333331</v>
      </c>
      <c r="D231" s="22" t="s">
        <v>54</v>
      </c>
      <c r="E231" s="22" t="s">
        <v>4949</v>
      </c>
      <c r="F231" s="22">
        <v>29624</v>
      </c>
      <c r="G231" s="22">
        <v>6</v>
      </c>
      <c r="H231" s="22" t="s">
        <v>77</v>
      </c>
      <c r="I231" s="22" t="s">
        <v>39</v>
      </c>
      <c r="J231" s="22" t="s">
        <v>79</v>
      </c>
      <c r="K231" s="22"/>
      <c r="L231" s="22" t="s">
        <v>1433</v>
      </c>
      <c r="M231" s="22" t="s">
        <v>98</v>
      </c>
      <c r="N231" s="22" t="s">
        <v>49420</v>
      </c>
      <c r="O231" s="22" t="s">
        <v>21540</v>
      </c>
      <c r="P231" s="22" t="s">
        <v>49421</v>
      </c>
      <c r="Q231" s="22" t="s">
        <v>21541</v>
      </c>
      <c r="R231" s="22" t="s">
        <v>21542</v>
      </c>
      <c r="S231" s="22" t="s">
        <v>21543</v>
      </c>
      <c r="T231" s="22" t="s">
        <v>10449</v>
      </c>
      <c r="U231" s="22" t="s">
        <v>49422</v>
      </c>
      <c r="V231" s="22" t="s">
        <v>53103</v>
      </c>
    </row>
    <row r="232" spans="1:22" x14ac:dyDescent="0.3">
      <c r="A232" s="22" t="s">
        <v>2403</v>
      </c>
      <c r="B232" s="23">
        <v>40432</v>
      </c>
      <c r="C232" s="22"/>
      <c r="D232" s="22" t="s">
        <v>93</v>
      </c>
      <c r="E232" s="22" t="s">
        <v>2404</v>
      </c>
      <c r="F232" s="22">
        <v>29621</v>
      </c>
      <c r="G232" s="22">
        <v>2</v>
      </c>
      <c r="H232" s="22" t="s">
        <v>77</v>
      </c>
      <c r="I232" s="22" t="s">
        <v>39</v>
      </c>
      <c r="J232" s="22" t="s">
        <v>79</v>
      </c>
      <c r="K232" s="22"/>
      <c r="L232" s="22" t="s">
        <v>377</v>
      </c>
      <c r="M232" s="22" t="s">
        <v>378</v>
      </c>
      <c r="N232" s="22" t="s">
        <v>43322</v>
      </c>
      <c r="O232" s="22" t="s">
        <v>15280</v>
      </c>
      <c r="P232" s="22" t="s">
        <v>43323</v>
      </c>
      <c r="Q232" s="22" t="s">
        <v>36100</v>
      </c>
      <c r="R232" s="22" t="s">
        <v>15281</v>
      </c>
      <c r="S232" s="22" t="s">
        <v>43324</v>
      </c>
      <c r="T232" s="22" t="s">
        <v>10449</v>
      </c>
      <c r="U232" s="22" t="s">
        <v>43325</v>
      </c>
      <c r="V232" s="22" t="s">
        <v>53099</v>
      </c>
    </row>
    <row r="233" spans="1:22" x14ac:dyDescent="0.3">
      <c r="A233" s="22" t="s">
        <v>2772</v>
      </c>
      <c r="B233" s="23">
        <v>40449</v>
      </c>
      <c r="C233" s="24">
        <v>0.75</v>
      </c>
      <c r="D233" s="22" t="s">
        <v>93</v>
      </c>
      <c r="E233" s="22" t="s">
        <v>2773</v>
      </c>
      <c r="F233" s="22">
        <v>29624</v>
      </c>
      <c r="G233" s="22">
        <v>2</v>
      </c>
      <c r="H233" s="22" t="s">
        <v>77</v>
      </c>
      <c r="I233" s="22" t="s">
        <v>78</v>
      </c>
      <c r="J233" s="22" t="s">
        <v>79</v>
      </c>
      <c r="K233" s="22"/>
      <c r="L233" s="22" t="s">
        <v>389</v>
      </c>
      <c r="M233" s="22" t="s">
        <v>390</v>
      </c>
      <c r="N233" s="22" t="s">
        <v>40574</v>
      </c>
      <c r="O233" s="22" t="s">
        <v>16149</v>
      </c>
      <c r="P233" s="22" t="s">
        <v>40575</v>
      </c>
      <c r="Q233" s="22" t="s">
        <v>36112</v>
      </c>
      <c r="R233" s="22" t="s">
        <v>16150</v>
      </c>
      <c r="S233" s="22" t="s">
        <v>40576</v>
      </c>
      <c r="T233" s="22" t="s">
        <v>10449</v>
      </c>
      <c r="U233" s="22" t="s">
        <v>40577</v>
      </c>
      <c r="V233" s="22" t="s">
        <v>53070</v>
      </c>
    </row>
    <row r="234" spans="1:22" x14ac:dyDescent="0.3">
      <c r="A234" s="22" t="s">
        <v>2890</v>
      </c>
      <c r="B234" s="23">
        <v>40452</v>
      </c>
      <c r="C234" s="24">
        <v>0.3125</v>
      </c>
      <c r="D234" s="22" t="s">
        <v>93</v>
      </c>
      <c r="E234" s="22" t="s">
        <v>2891</v>
      </c>
      <c r="F234" s="22">
        <v>29624</v>
      </c>
      <c r="G234" s="22">
        <v>2</v>
      </c>
      <c r="H234" s="22" t="s">
        <v>77</v>
      </c>
      <c r="I234" s="22" t="s">
        <v>78</v>
      </c>
      <c r="J234" s="22" t="s">
        <v>79</v>
      </c>
      <c r="K234" s="22"/>
      <c r="L234" s="22" t="s">
        <v>389</v>
      </c>
      <c r="M234" s="22" t="s">
        <v>390</v>
      </c>
      <c r="N234" s="22" t="s">
        <v>40569</v>
      </c>
      <c r="O234" s="22" t="s">
        <v>16407</v>
      </c>
      <c r="P234" s="22" t="s">
        <v>40570</v>
      </c>
      <c r="Q234" s="22" t="s">
        <v>16408</v>
      </c>
      <c r="R234" s="22" t="s">
        <v>16409</v>
      </c>
      <c r="S234" s="22" t="s">
        <v>16410</v>
      </c>
      <c r="T234" s="22" t="s">
        <v>10449</v>
      </c>
      <c r="U234" s="22" t="s">
        <v>40571</v>
      </c>
      <c r="V234" s="22" t="s">
        <v>53067</v>
      </c>
    </row>
    <row r="235" spans="1:22" x14ac:dyDescent="0.3">
      <c r="A235" s="22" t="s">
        <v>2238</v>
      </c>
      <c r="B235" s="23">
        <v>40430</v>
      </c>
      <c r="C235" s="24">
        <v>3.472222222222222E-3</v>
      </c>
      <c r="D235" s="22" t="s">
        <v>93</v>
      </c>
      <c r="E235" s="22" t="s">
        <v>2239</v>
      </c>
      <c r="F235" s="22">
        <v>29624</v>
      </c>
      <c r="G235" s="22">
        <v>4</v>
      </c>
      <c r="H235" s="22" t="s">
        <v>77</v>
      </c>
      <c r="I235" s="22" t="s">
        <v>108</v>
      </c>
      <c r="J235" s="22" t="s">
        <v>79</v>
      </c>
      <c r="K235" s="22"/>
      <c r="L235" s="22" t="s">
        <v>365</v>
      </c>
      <c r="M235" s="22" t="s">
        <v>366</v>
      </c>
      <c r="N235" s="22" t="s">
        <v>45487</v>
      </c>
      <c r="O235" s="22" t="s">
        <v>14884</v>
      </c>
      <c r="P235" s="22" t="s">
        <v>45488</v>
      </c>
      <c r="Q235" s="22" t="s">
        <v>14885</v>
      </c>
      <c r="R235" s="22" t="s">
        <v>14886</v>
      </c>
      <c r="S235" s="22" t="s">
        <v>14887</v>
      </c>
      <c r="T235" s="22" t="s">
        <v>10449</v>
      </c>
      <c r="U235" s="22" t="s">
        <v>45489</v>
      </c>
      <c r="V235" s="22" t="s">
        <v>53019</v>
      </c>
    </row>
    <row r="236" spans="1:22" x14ac:dyDescent="0.3">
      <c r="A236" s="22" t="s">
        <v>321</v>
      </c>
      <c r="B236" s="23">
        <v>40363</v>
      </c>
      <c r="C236" s="24">
        <v>0.70833333333333337</v>
      </c>
      <c r="D236" s="22" t="s">
        <v>54</v>
      </c>
      <c r="E236" s="22" t="s">
        <v>322</v>
      </c>
      <c r="F236" s="22">
        <v>29624</v>
      </c>
      <c r="G236" s="22">
        <v>3</v>
      </c>
      <c r="H236" s="22" t="s">
        <v>77</v>
      </c>
      <c r="I236" s="22" t="s">
        <v>323</v>
      </c>
      <c r="J236" s="22" t="s">
        <v>324</v>
      </c>
      <c r="K236" s="22"/>
      <c r="L236" s="22" t="s">
        <v>325</v>
      </c>
      <c r="M236" s="22" t="s">
        <v>326</v>
      </c>
      <c r="N236" s="22" t="s">
        <v>43273</v>
      </c>
      <c r="O236" s="22" t="s">
        <v>10804</v>
      </c>
      <c r="P236" s="22" t="s">
        <v>43274</v>
      </c>
      <c r="Q236" s="22" t="s">
        <v>10805</v>
      </c>
      <c r="R236" s="22" t="s">
        <v>10806</v>
      </c>
      <c r="S236" s="22" t="s">
        <v>10807</v>
      </c>
      <c r="T236" s="22" t="s">
        <v>10449</v>
      </c>
      <c r="U236" s="22" t="s">
        <v>43275</v>
      </c>
      <c r="V236" s="22" t="s">
        <v>52973</v>
      </c>
    </row>
    <row r="237" spans="1:22" x14ac:dyDescent="0.3">
      <c r="A237" s="22" t="s">
        <v>9537</v>
      </c>
      <c r="B237" s="23">
        <v>40695</v>
      </c>
      <c r="C237" s="24">
        <v>0.58333333333333337</v>
      </c>
      <c r="D237" s="22" t="s">
        <v>54</v>
      </c>
      <c r="E237" s="22" t="s">
        <v>5736</v>
      </c>
      <c r="F237" s="22">
        <v>29623</v>
      </c>
      <c r="G237" s="22">
        <v>3</v>
      </c>
      <c r="H237" s="22" t="s">
        <v>77</v>
      </c>
      <c r="I237" s="22" t="s">
        <v>39</v>
      </c>
      <c r="J237" s="22" t="s">
        <v>324</v>
      </c>
      <c r="K237" s="22"/>
      <c r="L237" s="22" t="s">
        <v>666</v>
      </c>
      <c r="M237" s="22" t="s">
        <v>6815</v>
      </c>
      <c r="N237" s="22" t="s">
        <v>43270</v>
      </c>
      <c r="O237" s="22" t="s">
        <v>33724</v>
      </c>
      <c r="P237" s="22" t="s">
        <v>43271</v>
      </c>
      <c r="Q237" s="22" t="s">
        <v>33725</v>
      </c>
      <c r="R237" s="22" t="s">
        <v>33726</v>
      </c>
      <c r="S237" s="22" t="s">
        <v>33727</v>
      </c>
      <c r="T237" s="22" t="s">
        <v>10449</v>
      </c>
      <c r="U237" s="22" t="s">
        <v>43272</v>
      </c>
      <c r="V237" s="22" t="s">
        <v>52972</v>
      </c>
    </row>
    <row r="238" spans="1:22" x14ac:dyDescent="0.3">
      <c r="A238" s="22" t="s">
        <v>5098</v>
      </c>
      <c r="B238" s="23">
        <v>40531</v>
      </c>
      <c r="C238" s="24">
        <v>0.8340277777777777</v>
      </c>
      <c r="D238" s="22" t="s">
        <v>54</v>
      </c>
      <c r="E238" s="22" t="s">
        <v>5099</v>
      </c>
      <c r="F238" s="22">
        <v>29621</v>
      </c>
      <c r="G238" s="22">
        <v>5</v>
      </c>
      <c r="H238" s="22" t="s">
        <v>77</v>
      </c>
      <c r="I238" s="22" t="s">
        <v>39</v>
      </c>
      <c r="J238" s="22" t="s">
        <v>324</v>
      </c>
      <c r="K238" s="22"/>
      <c r="L238" s="22" t="s">
        <v>186</v>
      </c>
      <c r="M238" s="22" t="s">
        <v>187</v>
      </c>
      <c r="N238" s="22" t="s">
        <v>47603</v>
      </c>
      <c r="O238" s="22" t="s">
        <v>21928</v>
      </c>
      <c r="P238" s="22" t="s">
        <v>47604</v>
      </c>
      <c r="Q238" s="22" t="s">
        <v>21929</v>
      </c>
      <c r="R238" s="22" t="s">
        <v>21930</v>
      </c>
      <c r="S238" s="22" t="s">
        <v>21931</v>
      </c>
      <c r="T238" s="22" t="s">
        <v>10449</v>
      </c>
      <c r="U238" s="22" t="s">
        <v>47605</v>
      </c>
      <c r="V238" s="22" t="s">
        <v>52959</v>
      </c>
    </row>
    <row r="239" spans="1:22" x14ac:dyDescent="0.3">
      <c r="A239" s="22" t="s">
        <v>2721</v>
      </c>
      <c r="B239" s="23">
        <v>40447</v>
      </c>
      <c r="C239" s="24">
        <v>0.56388888888888888</v>
      </c>
      <c r="D239" s="22" t="s">
        <v>93</v>
      </c>
      <c r="E239" s="22" t="s">
        <v>2722</v>
      </c>
      <c r="F239" s="22">
        <v>29621</v>
      </c>
      <c r="G239" s="22">
        <v>1</v>
      </c>
      <c r="H239" s="22" t="s">
        <v>77</v>
      </c>
      <c r="I239" s="22" t="s">
        <v>323</v>
      </c>
      <c r="J239" s="22" t="s">
        <v>416</v>
      </c>
      <c r="K239" s="22"/>
      <c r="L239" s="22" t="s">
        <v>186</v>
      </c>
      <c r="M239" s="22" t="s">
        <v>187</v>
      </c>
      <c r="N239" s="22" t="s">
        <v>37504</v>
      </c>
      <c r="O239" s="22" t="s">
        <v>16033</v>
      </c>
      <c r="P239" s="22" t="s">
        <v>37505</v>
      </c>
      <c r="Q239" s="22" t="s">
        <v>16034</v>
      </c>
      <c r="R239" s="22" t="s">
        <v>16035</v>
      </c>
      <c r="S239" s="22" t="s">
        <v>16036</v>
      </c>
      <c r="T239" s="22" t="s">
        <v>10449</v>
      </c>
      <c r="U239" s="22" t="s">
        <v>37506</v>
      </c>
      <c r="V239" s="22" t="s">
        <v>52937</v>
      </c>
    </row>
    <row r="240" spans="1:22" x14ac:dyDescent="0.3">
      <c r="A240" s="22" t="s">
        <v>5538</v>
      </c>
      <c r="B240" s="23">
        <v>40540</v>
      </c>
      <c r="C240" s="24">
        <v>0.5</v>
      </c>
      <c r="D240" s="22" t="s">
        <v>93</v>
      </c>
      <c r="E240" s="22" t="s">
        <v>5539</v>
      </c>
      <c r="F240" s="22">
        <v>29621</v>
      </c>
      <c r="G240" s="22">
        <v>1</v>
      </c>
      <c r="H240" s="22" t="s">
        <v>77</v>
      </c>
      <c r="I240" s="22" t="s">
        <v>39</v>
      </c>
      <c r="J240" s="22" t="s">
        <v>79</v>
      </c>
      <c r="K240" s="22"/>
      <c r="L240" s="22" t="s">
        <v>428</v>
      </c>
      <c r="M240" s="22" t="s">
        <v>429</v>
      </c>
      <c r="N240" s="22" t="s">
        <v>37491</v>
      </c>
      <c r="O240" s="22" t="s">
        <v>23017</v>
      </c>
      <c r="P240" s="22" t="s">
        <v>37492</v>
      </c>
      <c r="Q240" s="22" t="s">
        <v>23018</v>
      </c>
      <c r="R240" s="22" t="s">
        <v>23019</v>
      </c>
      <c r="S240" s="22" t="s">
        <v>23020</v>
      </c>
      <c r="T240" s="22" t="s">
        <v>10449</v>
      </c>
      <c r="U240" s="22" t="s">
        <v>37493</v>
      </c>
      <c r="V240" s="22" t="s">
        <v>52934</v>
      </c>
    </row>
    <row r="241" spans="1:22" x14ac:dyDescent="0.3">
      <c r="A241" s="22" t="s">
        <v>9713</v>
      </c>
      <c r="B241" s="23">
        <v>40701</v>
      </c>
      <c r="C241" s="24">
        <v>0.625</v>
      </c>
      <c r="D241" s="22" t="s">
        <v>93</v>
      </c>
      <c r="E241" s="22" t="s">
        <v>2439</v>
      </c>
      <c r="F241" s="22">
        <v>29624</v>
      </c>
      <c r="G241" s="22">
        <v>5</v>
      </c>
      <c r="H241" s="22" t="s">
        <v>77</v>
      </c>
      <c r="I241" s="22" t="s">
        <v>39</v>
      </c>
      <c r="J241" s="22" t="s">
        <v>79</v>
      </c>
      <c r="K241" s="22"/>
      <c r="L241" s="22" t="s">
        <v>1433</v>
      </c>
      <c r="M241" s="22" t="s">
        <v>98</v>
      </c>
      <c r="N241" s="22" t="s">
        <v>47574</v>
      </c>
      <c r="O241" s="22" t="s">
        <v>34179</v>
      </c>
      <c r="P241" s="22" t="s">
        <v>47575</v>
      </c>
      <c r="Q241" s="22" t="s">
        <v>34180</v>
      </c>
      <c r="R241" s="22" t="s">
        <v>34181</v>
      </c>
      <c r="S241" s="22" t="s">
        <v>34182</v>
      </c>
      <c r="T241" s="22" t="s">
        <v>10449</v>
      </c>
      <c r="U241" s="22" t="s">
        <v>47576</v>
      </c>
      <c r="V241" s="22" t="s">
        <v>52917</v>
      </c>
    </row>
    <row r="242" spans="1:22" x14ac:dyDescent="0.3">
      <c r="A242" s="22" t="s">
        <v>6916</v>
      </c>
      <c r="B242" s="23">
        <v>40606</v>
      </c>
      <c r="C242" s="24">
        <v>0.33333333333333331</v>
      </c>
      <c r="D242" s="22" t="s">
        <v>54</v>
      </c>
      <c r="E242" s="22" t="s">
        <v>6917</v>
      </c>
      <c r="F242" s="22">
        <v>29621</v>
      </c>
      <c r="G242" s="22">
        <v>2</v>
      </c>
      <c r="H242" s="22" t="s">
        <v>77</v>
      </c>
      <c r="I242" s="22" t="s">
        <v>39</v>
      </c>
      <c r="J242" s="22" t="s">
        <v>324</v>
      </c>
      <c r="K242" s="22"/>
      <c r="L242" s="22" t="s">
        <v>666</v>
      </c>
      <c r="M242" s="22" t="s">
        <v>3406</v>
      </c>
      <c r="N242" s="22" t="s">
        <v>40411</v>
      </c>
      <c r="O242" s="22" t="s">
        <v>26651</v>
      </c>
      <c r="P242" s="22" t="s">
        <v>40412</v>
      </c>
      <c r="Q242" s="22" t="s">
        <v>26652</v>
      </c>
      <c r="R242" s="22" t="s">
        <v>26653</v>
      </c>
      <c r="S242" s="22" t="s">
        <v>26654</v>
      </c>
      <c r="T242" s="22" t="s">
        <v>10449</v>
      </c>
      <c r="U242" s="22" t="s">
        <v>26655</v>
      </c>
      <c r="V242" s="22" t="s">
        <v>52903</v>
      </c>
    </row>
    <row r="243" spans="1:22" x14ac:dyDescent="0.3">
      <c r="A243" s="22" t="s">
        <v>8232</v>
      </c>
      <c r="B243" s="23">
        <v>40652</v>
      </c>
      <c r="C243" s="24">
        <v>8.3333333333333329E-2</v>
      </c>
      <c r="D243" s="22" t="s">
        <v>93</v>
      </c>
      <c r="E243" s="22" t="s">
        <v>4489</v>
      </c>
      <c r="F243" s="22">
        <v>29624</v>
      </c>
      <c r="G243" s="22">
        <v>3</v>
      </c>
      <c r="H243" s="22" t="s">
        <v>77</v>
      </c>
      <c r="I243" s="22" t="s">
        <v>39</v>
      </c>
      <c r="J243" s="22" t="s">
        <v>79</v>
      </c>
      <c r="K243" s="22"/>
      <c r="L243" s="22" t="s">
        <v>3858</v>
      </c>
      <c r="M243" s="22" t="s">
        <v>3859</v>
      </c>
      <c r="N243" s="22" t="s">
        <v>43189</v>
      </c>
      <c r="O243" s="22" t="s">
        <v>30522</v>
      </c>
      <c r="P243" s="22" t="s">
        <v>43190</v>
      </c>
      <c r="Q243" s="22" t="s">
        <v>30523</v>
      </c>
      <c r="R243" s="22" t="s">
        <v>30524</v>
      </c>
      <c r="S243" s="22" t="s">
        <v>30525</v>
      </c>
      <c r="T243" s="22" t="s">
        <v>10449</v>
      </c>
      <c r="U243" s="22" t="s">
        <v>43191</v>
      </c>
      <c r="V243" s="22" t="s">
        <v>52896</v>
      </c>
    </row>
    <row r="244" spans="1:22" x14ac:dyDescent="0.3">
      <c r="A244" s="22" t="s">
        <v>5481</v>
      </c>
      <c r="B244" s="23">
        <v>40547</v>
      </c>
      <c r="C244" s="24">
        <v>0.3611111111111111</v>
      </c>
      <c r="D244" s="22" t="s">
        <v>54</v>
      </c>
      <c r="E244" s="22" t="s">
        <v>5482</v>
      </c>
      <c r="F244" s="22">
        <v>29624</v>
      </c>
      <c r="G244" s="22">
        <v>5</v>
      </c>
      <c r="H244" s="22" t="s">
        <v>77</v>
      </c>
      <c r="I244" s="22" t="s">
        <v>39</v>
      </c>
      <c r="J244" s="22" t="s">
        <v>79</v>
      </c>
      <c r="K244" s="22"/>
      <c r="L244" s="22" t="s">
        <v>87</v>
      </c>
      <c r="M244" s="22" t="s">
        <v>88</v>
      </c>
      <c r="N244" s="22" t="s">
        <v>47555</v>
      </c>
      <c r="O244" s="22" t="s">
        <v>22863</v>
      </c>
      <c r="P244" s="22" t="s">
        <v>47556</v>
      </c>
      <c r="Q244" s="22" t="s">
        <v>22864</v>
      </c>
      <c r="R244" s="22" t="s">
        <v>22865</v>
      </c>
      <c r="S244" s="22" t="s">
        <v>22866</v>
      </c>
      <c r="T244" s="22" t="s">
        <v>10449</v>
      </c>
      <c r="U244" s="22" t="s">
        <v>47557</v>
      </c>
      <c r="V244" s="22" t="s">
        <v>52886</v>
      </c>
    </row>
    <row r="245" spans="1:22" x14ac:dyDescent="0.3">
      <c r="A245" s="22" t="s">
        <v>2198</v>
      </c>
      <c r="B245" s="23">
        <v>40428</v>
      </c>
      <c r="C245" s="24">
        <v>0.54166666666666663</v>
      </c>
      <c r="D245" s="22" t="s">
        <v>93</v>
      </c>
      <c r="E245" s="22" t="s">
        <v>2199</v>
      </c>
      <c r="F245" s="22"/>
      <c r="G245" s="22">
        <v>2</v>
      </c>
      <c r="H245" s="22" t="s">
        <v>77</v>
      </c>
      <c r="I245" s="22" t="s">
        <v>39</v>
      </c>
      <c r="J245" s="22" t="s">
        <v>79</v>
      </c>
      <c r="K245" s="22"/>
      <c r="L245" s="22" t="s">
        <v>122</v>
      </c>
      <c r="M245" s="22" t="s">
        <v>123</v>
      </c>
      <c r="N245" s="22" t="s">
        <v>40404</v>
      </c>
      <c r="O245" s="22" t="s">
        <v>14788</v>
      </c>
      <c r="P245" s="22" t="s">
        <v>40405</v>
      </c>
      <c r="Q245" s="22" t="s">
        <v>14789</v>
      </c>
      <c r="R245" s="22" t="s">
        <v>14790</v>
      </c>
      <c r="S245" s="22" t="s">
        <v>14791</v>
      </c>
      <c r="T245" s="22" t="s">
        <v>10449</v>
      </c>
      <c r="U245" s="22" t="s">
        <v>40406</v>
      </c>
      <c r="V245" s="22" t="s">
        <v>52885</v>
      </c>
    </row>
    <row r="246" spans="1:22" x14ac:dyDescent="0.3">
      <c r="A246" s="22" t="s">
        <v>7317</v>
      </c>
      <c r="B246" s="23">
        <v>40619</v>
      </c>
      <c r="C246" s="24">
        <v>0.78263888888888899</v>
      </c>
      <c r="D246" s="22" t="s">
        <v>93</v>
      </c>
      <c r="E246" s="22" t="s">
        <v>7318</v>
      </c>
      <c r="F246" s="22">
        <v>29621</v>
      </c>
      <c r="G246" s="22">
        <v>5</v>
      </c>
      <c r="H246" s="22" t="s">
        <v>77</v>
      </c>
      <c r="I246" s="22" t="s">
        <v>39</v>
      </c>
      <c r="J246" s="22" t="s">
        <v>324</v>
      </c>
      <c r="K246" s="22"/>
      <c r="L246" s="22" t="s">
        <v>186</v>
      </c>
      <c r="M246" s="22" t="s">
        <v>187</v>
      </c>
      <c r="N246" s="22" t="s">
        <v>47553</v>
      </c>
      <c r="O246" s="22" t="s">
        <v>27960</v>
      </c>
      <c r="P246" s="22" t="s">
        <v>47554</v>
      </c>
      <c r="Q246" s="22" t="s">
        <v>27961</v>
      </c>
      <c r="R246" s="22" t="s">
        <v>27962</v>
      </c>
      <c r="S246" s="22" t="s">
        <v>27963</v>
      </c>
      <c r="T246" s="22" t="s">
        <v>10449</v>
      </c>
      <c r="U246" s="22" t="s">
        <v>27964</v>
      </c>
      <c r="V246" s="22" t="s">
        <v>52884</v>
      </c>
    </row>
    <row r="247" spans="1:22" x14ac:dyDescent="0.3">
      <c r="A247" s="22" t="s">
        <v>1051</v>
      </c>
      <c r="B247" s="23">
        <v>40367</v>
      </c>
      <c r="C247" s="24">
        <v>0.33333333333333331</v>
      </c>
      <c r="D247" s="22" t="s">
        <v>93</v>
      </c>
      <c r="E247" s="22" t="s">
        <v>1052</v>
      </c>
      <c r="F247" s="22">
        <v>29625</v>
      </c>
      <c r="G247" s="22">
        <v>5</v>
      </c>
      <c r="H247" s="22" t="s">
        <v>77</v>
      </c>
      <c r="I247" s="22" t="s">
        <v>39</v>
      </c>
      <c r="J247" s="22" t="s">
        <v>324</v>
      </c>
      <c r="K247" s="22"/>
      <c r="L247" s="22" t="s">
        <v>512</v>
      </c>
      <c r="M247" s="22" t="s">
        <v>513</v>
      </c>
      <c r="N247" s="22" t="s">
        <v>47547</v>
      </c>
      <c r="O247" s="22" t="s">
        <v>12220</v>
      </c>
      <c r="P247" s="22" t="s">
        <v>47548</v>
      </c>
      <c r="Q247" s="22" t="s">
        <v>36066</v>
      </c>
      <c r="R247" s="22" t="s">
        <v>12221</v>
      </c>
      <c r="S247" s="22" t="s">
        <v>47549</v>
      </c>
      <c r="T247" s="22" t="s">
        <v>10449</v>
      </c>
      <c r="U247" s="22" t="s">
        <v>47550</v>
      </c>
      <c r="V247" s="22" t="s">
        <v>52882</v>
      </c>
    </row>
    <row r="248" spans="1:22" x14ac:dyDescent="0.3">
      <c r="A248" s="22" t="s">
        <v>10440</v>
      </c>
      <c r="B248" s="23">
        <v>40547</v>
      </c>
      <c r="C248" s="24">
        <v>0.47986111111111113</v>
      </c>
      <c r="D248" s="22" t="s">
        <v>54</v>
      </c>
      <c r="E248" s="22" t="s">
        <v>9700</v>
      </c>
      <c r="F248" s="22"/>
      <c r="G248" s="22">
        <v>6</v>
      </c>
      <c r="H248" s="22" t="s">
        <v>77</v>
      </c>
      <c r="I248" s="22" t="s">
        <v>39</v>
      </c>
      <c r="J248" s="22" t="s">
        <v>416</v>
      </c>
      <c r="K248" s="22"/>
      <c r="L248" s="22" t="s">
        <v>356</v>
      </c>
      <c r="M248" s="22" t="s">
        <v>357</v>
      </c>
      <c r="N248" s="22" t="s">
        <v>49369</v>
      </c>
      <c r="O248" s="22" t="s">
        <v>36033</v>
      </c>
      <c r="P248" s="22" t="s">
        <v>49370</v>
      </c>
      <c r="Q248" s="22" t="s">
        <v>36034</v>
      </c>
      <c r="R248" s="22" t="s">
        <v>36035</v>
      </c>
      <c r="S248" s="22" t="s">
        <v>36036</v>
      </c>
      <c r="T248" s="22" t="s">
        <v>10449</v>
      </c>
      <c r="U248" s="22" t="s">
        <v>49371</v>
      </c>
      <c r="V248" s="22" t="s">
        <v>52881</v>
      </c>
    </row>
    <row r="249" spans="1:22" x14ac:dyDescent="0.3">
      <c r="A249" s="22" t="s">
        <v>9699</v>
      </c>
      <c r="B249" s="23">
        <v>40700</v>
      </c>
      <c r="C249" s="24">
        <v>0.45833333333333331</v>
      </c>
      <c r="D249" s="22" t="s">
        <v>54</v>
      </c>
      <c r="E249" s="22" t="s">
        <v>9700</v>
      </c>
      <c r="F249" s="22">
        <v>29624</v>
      </c>
      <c r="G249" s="22">
        <v>5</v>
      </c>
      <c r="H249" s="22" t="s">
        <v>77</v>
      </c>
      <c r="I249" s="22" t="s">
        <v>39</v>
      </c>
      <c r="J249" s="22" t="s">
        <v>324</v>
      </c>
      <c r="K249" s="22"/>
      <c r="L249" s="22" t="s">
        <v>122</v>
      </c>
      <c r="M249" s="22" t="s">
        <v>335</v>
      </c>
      <c r="N249" s="22" t="s">
        <v>47542</v>
      </c>
      <c r="O249" s="22" t="s">
        <v>34149</v>
      </c>
      <c r="P249" s="22" t="s">
        <v>47543</v>
      </c>
      <c r="Q249" s="22" t="s">
        <v>34150</v>
      </c>
      <c r="R249" s="22" t="s">
        <v>34151</v>
      </c>
      <c r="S249" s="22" t="s">
        <v>34152</v>
      </c>
      <c r="T249" s="22" t="s">
        <v>10449</v>
      </c>
      <c r="U249" s="22" t="s">
        <v>47544</v>
      </c>
      <c r="V249" s="22" t="s">
        <v>52880</v>
      </c>
    </row>
    <row r="250" spans="1:22" x14ac:dyDescent="0.3">
      <c r="A250" s="22" t="s">
        <v>2423</v>
      </c>
      <c r="B250" s="23">
        <v>40395</v>
      </c>
      <c r="C250" s="22"/>
      <c r="D250" s="22" t="s">
        <v>54</v>
      </c>
      <c r="E250" s="22" t="s">
        <v>2424</v>
      </c>
      <c r="F250" s="22"/>
      <c r="G250" s="22">
        <v>5</v>
      </c>
      <c r="H250" s="22" t="s">
        <v>77</v>
      </c>
      <c r="I250" s="22" t="s">
        <v>39</v>
      </c>
      <c r="J250" s="22" t="s">
        <v>79</v>
      </c>
      <c r="K250" s="22"/>
      <c r="L250" s="22" t="s">
        <v>377</v>
      </c>
      <c r="M250" s="22" t="s">
        <v>378</v>
      </c>
      <c r="N250" s="22" t="s">
        <v>47523</v>
      </c>
      <c r="O250" s="22" t="s">
        <v>15322</v>
      </c>
      <c r="P250" s="22" t="s">
        <v>47524</v>
      </c>
      <c r="Q250" s="22" t="s">
        <v>15323</v>
      </c>
      <c r="R250" s="22" t="s">
        <v>15324</v>
      </c>
      <c r="S250" s="22" t="s">
        <v>15325</v>
      </c>
      <c r="T250" s="22" t="s">
        <v>10449</v>
      </c>
      <c r="U250" s="22" t="s">
        <v>47525</v>
      </c>
      <c r="V250" s="22" t="s">
        <v>52876</v>
      </c>
    </row>
    <row r="251" spans="1:22" x14ac:dyDescent="0.3">
      <c r="A251" s="22" t="s">
        <v>5650</v>
      </c>
      <c r="B251" s="23">
        <v>40555</v>
      </c>
      <c r="C251" s="24">
        <v>0.46388888888888885</v>
      </c>
      <c r="D251" s="22" t="s">
        <v>54</v>
      </c>
      <c r="E251" s="22" t="s">
        <v>4801</v>
      </c>
      <c r="F251" s="22"/>
      <c r="G251" s="22">
        <v>5</v>
      </c>
      <c r="H251" s="22" t="s">
        <v>77</v>
      </c>
      <c r="I251" s="22" t="s">
        <v>39</v>
      </c>
      <c r="J251" s="22" t="s">
        <v>416</v>
      </c>
      <c r="K251" s="22"/>
      <c r="L251" s="22" t="s">
        <v>356</v>
      </c>
      <c r="M251" s="22" t="s">
        <v>357</v>
      </c>
      <c r="N251" s="22" t="s">
        <v>47520</v>
      </c>
      <c r="O251" s="22" t="s">
        <v>23306</v>
      </c>
      <c r="P251" s="22" t="s">
        <v>47521</v>
      </c>
      <c r="Q251" s="22" t="s">
        <v>23307</v>
      </c>
      <c r="R251" s="22" t="s">
        <v>23308</v>
      </c>
      <c r="S251" s="22" t="s">
        <v>23309</v>
      </c>
      <c r="T251" s="22" t="s">
        <v>10449</v>
      </c>
      <c r="U251" s="22" t="s">
        <v>47522</v>
      </c>
      <c r="V251" s="22" t="s">
        <v>52875</v>
      </c>
    </row>
    <row r="252" spans="1:22" x14ac:dyDescent="0.3">
      <c r="A252" s="22" t="s">
        <v>9604</v>
      </c>
      <c r="B252" s="23">
        <v>40697</v>
      </c>
      <c r="C252" s="24">
        <v>0.74652777777777779</v>
      </c>
      <c r="D252" s="22" t="s">
        <v>22</v>
      </c>
      <c r="E252" s="22" t="s">
        <v>3588</v>
      </c>
      <c r="F252" s="22">
        <v>29621</v>
      </c>
      <c r="G252" s="22">
        <v>5</v>
      </c>
      <c r="H252" s="22" t="s">
        <v>77</v>
      </c>
      <c r="I252" s="22" t="s">
        <v>39</v>
      </c>
      <c r="J252" s="22" t="s">
        <v>324</v>
      </c>
      <c r="K252" s="22"/>
      <c r="L252" s="22" t="s">
        <v>583</v>
      </c>
      <c r="M252" s="22" t="s">
        <v>584</v>
      </c>
      <c r="N252" s="22" t="s">
        <v>47515</v>
      </c>
      <c r="O252" s="22" t="s">
        <v>33911</v>
      </c>
      <c r="P252" s="22" t="s">
        <v>47516</v>
      </c>
      <c r="Q252" s="22" t="s">
        <v>33912</v>
      </c>
      <c r="R252" s="22" t="s">
        <v>33913</v>
      </c>
      <c r="S252" s="22" t="s">
        <v>33914</v>
      </c>
      <c r="T252" s="22" t="s">
        <v>10449</v>
      </c>
      <c r="U252" s="22" t="s">
        <v>47517</v>
      </c>
      <c r="V252" s="22" t="s">
        <v>52874</v>
      </c>
    </row>
    <row r="253" spans="1:22" x14ac:dyDescent="0.3">
      <c r="A253" s="22" t="s">
        <v>1552</v>
      </c>
      <c r="B253" s="23">
        <v>40406</v>
      </c>
      <c r="C253" s="24">
        <v>0.25</v>
      </c>
      <c r="D253" s="22" t="s">
        <v>93</v>
      </c>
      <c r="E253" s="22" t="s">
        <v>1553</v>
      </c>
      <c r="F253" s="22">
        <v>29625</v>
      </c>
      <c r="G253" s="22">
        <v>3</v>
      </c>
      <c r="H253" s="22" t="s">
        <v>77</v>
      </c>
      <c r="I253" s="22" t="s">
        <v>39</v>
      </c>
      <c r="J253" s="22" t="s">
        <v>324</v>
      </c>
      <c r="K253" s="22"/>
      <c r="L253" s="22" t="s">
        <v>41</v>
      </c>
      <c r="M253" s="22" t="s">
        <v>42</v>
      </c>
      <c r="N253" s="22" t="s">
        <v>43165</v>
      </c>
      <c r="O253" s="22" t="s">
        <v>13330</v>
      </c>
      <c r="P253" s="22" t="s">
        <v>43166</v>
      </c>
      <c r="Q253" s="22" t="s">
        <v>13331</v>
      </c>
      <c r="R253" s="22" t="s">
        <v>13332</v>
      </c>
      <c r="S253" s="22" t="s">
        <v>13333</v>
      </c>
      <c r="T253" s="22" t="s">
        <v>10449</v>
      </c>
      <c r="U253" s="22" t="s">
        <v>43167</v>
      </c>
      <c r="V253" s="22" t="s">
        <v>52872</v>
      </c>
    </row>
    <row r="254" spans="1:22" x14ac:dyDescent="0.3">
      <c r="A254" s="22" t="s">
        <v>3411</v>
      </c>
      <c r="B254" s="23">
        <v>40452</v>
      </c>
      <c r="C254" s="22"/>
      <c r="D254" s="22" t="s">
        <v>54</v>
      </c>
      <c r="E254" s="22" t="s">
        <v>3412</v>
      </c>
      <c r="F254" s="22">
        <v>29625</v>
      </c>
      <c r="G254" s="22">
        <v>5</v>
      </c>
      <c r="H254" s="22" t="s">
        <v>77</v>
      </c>
      <c r="I254" s="22" t="s">
        <v>39</v>
      </c>
      <c r="J254" s="22" t="s">
        <v>324</v>
      </c>
      <c r="K254" s="22"/>
      <c r="L254" s="22" t="s">
        <v>377</v>
      </c>
      <c r="M254" s="22" t="s">
        <v>378</v>
      </c>
      <c r="N254" s="22" t="s">
        <v>47496</v>
      </c>
      <c r="O254" s="22" t="s">
        <v>17604</v>
      </c>
      <c r="P254" s="22" t="s">
        <v>47497</v>
      </c>
      <c r="Q254" s="22" t="s">
        <v>17605</v>
      </c>
      <c r="R254" s="22" t="s">
        <v>17606</v>
      </c>
      <c r="S254" s="22" t="s">
        <v>17607</v>
      </c>
      <c r="T254" s="22" t="s">
        <v>10449</v>
      </c>
      <c r="U254" s="22" t="s">
        <v>47498</v>
      </c>
      <c r="V254" s="22" t="s">
        <v>52870</v>
      </c>
    </row>
    <row r="255" spans="1:22" x14ac:dyDescent="0.3">
      <c r="A255" s="22" t="s">
        <v>10046</v>
      </c>
      <c r="B255" s="23">
        <v>40711</v>
      </c>
      <c r="C255" s="24">
        <v>0.5</v>
      </c>
      <c r="D255" s="22" t="s">
        <v>93</v>
      </c>
      <c r="E255" s="22" t="s">
        <v>10047</v>
      </c>
      <c r="F255" s="22"/>
      <c r="G255" s="22">
        <v>1</v>
      </c>
      <c r="H255" s="22" t="s">
        <v>77</v>
      </c>
      <c r="I255" s="22" t="s">
        <v>78</v>
      </c>
      <c r="J255" s="22" t="s">
        <v>416</v>
      </c>
      <c r="K255" s="22"/>
      <c r="L255" s="22" t="s">
        <v>118</v>
      </c>
      <c r="M255" s="22" t="s">
        <v>119</v>
      </c>
      <c r="N255" s="22" t="s">
        <v>37448</v>
      </c>
      <c r="O255" s="22" t="s">
        <v>35024</v>
      </c>
      <c r="P255" s="22" t="s">
        <v>37449</v>
      </c>
      <c r="Q255" s="22" t="s">
        <v>35025</v>
      </c>
      <c r="R255" s="22" t="s">
        <v>35026</v>
      </c>
      <c r="S255" s="22" t="s">
        <v>35027</v>
      </c>
      <c r="T255" s="22" t="s">
        <v>10449</v>
      </c>
      <c r="U255" s="22" t="s">
        <v>37450</v>
      </c>
      <c r="V255" s="22" t="s">
        <v>52865</v>
      </c>
    </row>
    <row r="256" spans="1:22" x14ac:dyDescent="0.3">
      <c r="A256" s="22" t="s">
        <v>5295</v>
      </c>
      <c r="B256" s="23">
        <v>40540</v>
      </c>
      <c r="C256" s="24">
        <v>0.90972222222222221</v>
      </c>
      <c r="D256" s="22" t="s">
        <v>93</v>
      </c>
      <c r="E256" s="22" t="s">
        <v>5296</v>
      </c>
      <c r="F256" s="22">
        <v>29621</v>
      </c>
      <c r="G256" s="22">
        <v>6</v>
      </c>
      <c r="H256" s="22" t="s">
        <v>77</v>
      </c>
      <c r="I256" s="22" t="s">
        <v>112</v>
      </c>
      <c r="J256" s="22" t="s">
        <v>79</v>
      </c>
      <c r="K256" s="22"/>
      <c r="L256" s="22" t="s">
        <v>186</v>
      </c>
      <c r="M256" s="22" t="s">
        <v>187</v>
      </c>
      <c r="N256" s="22" t="s">
        <v>49361</v>
      </c>
      <c r="O256" s="22" t="s">
        <v>22415</v>
      </c>
      <c r="P256" s="22" t="s">
        <v>49362</v>
      </c>
      <c r="Q256" s="22" t="s">
        <v>22416</v>
      </c>
      <c r="R256" s="22" t="s">
        <v>22417</v>
      </c>
      <c r="S256" s="22" t="s">
        <v>22418</v>
      </c>
      <c r="T256" s="22" t="s">
        <v>10449</v>
      </c>
      <c r="U256" s="22" t="s">
        <v>49363</v>
      </c>
      <c r="V256" s="22" t="s">
        <v>52853</v>
      </c>
    </row>
    <row r="257" spans="1:22" x14ac:dyDescent="0.3">
      <c r="A257" s="22" t="s">
        <v>4640</v>
      </c>
      <c r="B257" s="23">
        <v>40513</v>
      </c>
      <c r="C257" s="24">
        <v>0.54166666666666663</v>
      </c>
      <c r="D257" s="22" t="s">
        <v>54</v>
      </c>
      <c r="E257" s="22" t="s">
        <v>4641</v>
      </c>
      <c r="F257" s="22">
        <v>29624</v>
      </c>
      <c r="G257" s="22">
        <v>5</v>
      </c>
      <c r="H257" s="22" t="s">
        <v>77</v>
      </c>
      <c r="I257" s="22" t="s">
        <v>39</v>
      </c>
      <c r="J257" s="22" t="s">
        <v>79</v>
      </c>
      <c r="K257" s="22"/>
      <c r="L257" s="22" t="s">
        <v>325</v>
      </c>
      <c r="M257" s="22" t="s">
        <v>326</v>
      </c>
      <c r="N257" s="22" t="s">
        <v>47481</v>
      </c>
      <c r="O257" s="22" t="s">
        <v>20732</v>
      </c>
      <c r="P257" s="22" t="s">
        <v>47482</v>
      </c>
      <c r="Q257" s="22" t="s">
        <v>20733</v>
      </c>
      <c r="R257" s="22" t="s">
        <v>20734</v>
      </c>
      <c r="S257" s="22" t="s">
        <v>20735</v>
      </c>
      <c r="T257" s="22" t="s">
        <v>10449</v>
      </c>
      <c r="U257" s="22" t="s">
        <v>47483</v>
      </c>
      <c r="V257" s="22" t="s">
        <v>52836</v>
      </c>
    </row>
    <row r="258" spans="1:22" x14ac:dyDescent="0.3">
      <c r="A258" s="22" t="s">
        <v>516</v>
      </c>
      <c r="B258" s="23">
        <v>40368</v>
      </c>
      <c r="C258" s="24">
        <v>0.46180555555555558</v>
      </c>
      <c r="D258" s="22" t="s">
        <v>93</v>
      </c>
      <c r="E258" s="22" t="s">
        <v>517</v>
      </c>
      <c r="F258" s="22">
        <v>29625</v>
      </c>
      <c r="G258" s="22">
        <v>5</v>
      </c>
      <c r="H258" s="22" t="s">
        <v>77</v>
      </c>
      <c r="I258" s="22" t="s">
        <v>39</v>
      </c>
      <c r="J258" s="22" t="s">
        <v>324</v>
      </c>
      <c r="K258" s="22"/>
      <c r="L258" s="22" t="s">
        <v>329</v>
      </c>
      <c r="M258" s="22" t="s">
        <v>118</v>
      </c>
      <c r="N258" s="22" t="s">
        <v>47415</v>
      </c>
      <c r="O258" s="22" t="s">
        <v>11114</v>
      </c>
      <c r="P258" s="22" t="s">
        <v>47416</v>
      </c>
      <c r="Q258" s="22" t="s">
        <v>11115</v>
      </c>
      <c r="R258" s="22" t="s">
        <v>11116</v>
      </c>
      <c r="S258" s="22" t="s">
        <v>11117</v>
      </c>
      <c r="T258" s="22" t="s">
        <v>10449</v>
      </c>
      <c r="U258" s="22" t="s">
        <v>47417</v>
      </c>
      <c r="V258" s="22" t="s">
        <v>52813</v>
      </c>
    </row>
    <row r="259" spans="1:22" x14ac:dyDescent="0.3">
      <c r="A259" s="22" t="s">
        <v>10060</v>
      </c>
      <c r="B259" s="23">
        <v>40703</v>
      </c>
      <c r="C259" s="24">
        <v>0.5</v>
      </c>
      <c r="D259" s="22" t="s">
        <v>54</v>
      </c>
      <c r="E259" s="22" t="s">
        <v>10061</v>
      </c>
      <c r="F259" s="22">
        <v>29625</v>
      </c>
      <c r="G259" s="22">
        <v>5</v>
      </c>
      <c r="H259" s="22" t="s">
        <v>77</v>
      </c>
      <c r="I259" s="22" t="s">
        <v>39</v>
      </c>
      <c r="J259" s="22" t="s">
        <v>79</v>
      </c>
      <c r="K259" s="22"/>
      <c r="L259" s="22" t="s">
        <v>7472</v>
      </c>
      <c r="M259" s="22" t="s">
        <v>437</v>
      </c>
      <c r="N259" s="22" t="s">
        <v>47388</v>
      </c>
      <c r="O259" s="22" t="s">
        <v>35059</v>
      </c>
      <c r="P259" s="22" t="s">
        <v>47389</v>
      </c>
      <c r="Q259" s="22" t="s">
        <v>35060</v>
      </c>
      <c r="R259" s="22" t="s">
        <v>35061</v>
      </c>
      <c r="S259" s="22" t="s">
        <v>35062</v>
      </c>
      <c r="T259" s="22" t="s">
        <v>10449</v>
      </c>
      <c r="U259" s="22" t="s">
        <v>47390</v>
      </c>
      <c r="V259" s="22" t="s">
        <v>52806</v>
      </c>
    </row>
    <row r="260" spans="1:22" x14ac:dyDescent="0.3">
      <c r="A260" s="22" t="s">
        <v>4438</v>
      </c>
      <c r="B260" s="23">
        <v>40506</v>
      </c>
      <c r="C260" s="24">
        <v>0.85416666666666663</v>
      </c>
      <c r="D260" s="22" t="s">
        <v>93</v>
      </c>
      <c r="E260" s="22" t="s">
        <v>4296</v>
      </c>
      <c r="F260" s="22">
        <v>29621</v>
      </c>
      <c r="G260" s="22">
        <v>5</v>
      </c>
      <c r="H260" s="22" t="s">
        <v>77</v>
      </c>
      <c r="I260" s="22" t="s">
        <v>39</v>
      </c>
      <c r="J260" s="22" t="s">
        <v>324</v>
      </c>
      <c r="K260" s="22"/>
      <c r="L260" s="22" t="s">
        <v>583</v>
      </c>
      <c r="M260" s="22" t="s">
        <v>584</v>
      </c>
      <c r="N260" s="22" t="s">
        <v>47374</v>
      </c>
      <c r="O260" s="22" t="s">
        <v>20252</v>
      </c>
      <c r="P260" s="22" t="s">
        <v>47375</v>
      </c>
      <c r="Q260" s="22" t="s">
        <v>20253</v>
      </c>
      <c r="R260" s="22" t="s">
        <v>20254</v>
      </c>
      <c r="S260" s="22" t="s">
        <v>20255</v>
      </c>
      <c r="T260" s="22" t="s">
        <v>10449</v>
      </c>
      <c r="U260" s="22" t="s">
        <v>47376</v>
      </c>
      <c r="V260" s="22" t="s">
        <v>52800</v>
      </c>
    </row>
    <row r="261" spans="1:22" x14ac:dyDescent="0.3">
      <c r="A261" s="22" t="s">
        <v>4295</v>
      </c>
      <c r="B261" s="23">
        <v>40502</v>
      </c>
      <c r="C261" s="24">
        <v>0.83333333333333337</v>
      </c>
      <c r="D261" s="22" t="s">
        <v>54</v>
      </c>
      <c r="E261" s="22" t="s">
        <v>4296</v>
      </c>
      <c r="F261" s="22">
        <v>29621</v>
      </c>
      <c r="G261" s="22">
        <v>5</v>
      </c>
      <c r="H261" s="22" t="s">
        <v>77</v>
      </c>
      <c r="I261" s="22" t="s">
        <v>39</v>
      </c>
      <c r="J261" s="22" t="s">
        <v>324</v>
      </c>
      <c r="K261" s="22"/>
      <c r="L261" s="22" t="s">
        <v>583</v>
      </c>
      <c r="M261" s="22" t="s">
        <v>584</v>
      </c>
      <c r="N261" s="22" t="s">
        <v>47371</v>
      </c>
      <c r="O261" s="22" t="s">
        <v>19927</v>
      </c>
      <c r="P261" s="22" t="s">
        <v>47372</v>
      </c>
      <c r="Q261" s="22" t="s">
        <v>19928</v>
      </c>
      <c r="R261" s="22" t="s">
        <v>19929</v>
      </c>
      <c r="S261" s="22" t="s">
        <v>19930</v>
      </c>
      <c r="T261" s="22" t="s">
        <v>10449</v>
      </c>
      <c r="U261" s="22" t="s">
        <v>47373</v>
      </c>
      <c r="V261" s="22" t="s">
        <v>52800</v>
      </c>
    </row>
    <row r="262" spans="1:22" x14ac:dyDescent="0.3">
      <c r="A262" s="22" t="s">
        <v>1876</v>
      </c>
      <c r="B262" s="23">
        <v>40415</v>
      </c>
      <c r="C262" s="24">
        <v>0.875</v>
      </c>
      <c r="D262" s="22" t="s">
        <v>54</v>
      </c>
      <c r="E262" s="22" t="s">
        <v>1877</v>
      </c>
      <c r="F262" s="22">
        <v>29625</v>
      </c>
      <c r="G262" s="22">
        <v>5</v>
      </c>
      <c r="H262" s="22" t="s">
        <v>77</v>
      </c>
      <c r="I262" s="22" t="s">
        <v>39</v>
      </c>
      <c r="J262" s="22" t="s">
        <v>324</v>
      </c>
      <c r="K262" s="22"/>
      <c r="L262" s="22" t="s">
        <v>41</v>
      </c>
      <c r="M262" s="22" t="s">
        <v>42</v>
      </c>
      <c r="N262" s="22" t="s">
        <v>47368</v>
      </c>
      <c r="O262" s="22" t="s">
        <v>14049</v>
      </c>
      <c r="P262" s="22" t="s">
        <v>47369</v>
      </c>
      <c r="Q262" s="22" t="s">
        <v>14050</v>
      </c>
      <c r="R262" s="22" t="s">
        <v>14051</v>
      </c>
      <c r="S262" s="22" t="s">
        <v>14052</v>
      </c>
      <c r="T262" s="22" t="s">
        <v>10449</v>
      </c>
      <c r="U262" s="22" t="s">
        <v>47370</v>
      </c>
      <c r="V262" s="22" t="s">
        <v>52799</v>
      </c>
    </row>
    <row r="263" spans="1:22" x14ac:dyDescent="0.3">
      <c r="A263" s="22" t="s">
        <v>2962</v>
      </c>
      <c r="B263" s="23">
        <v>40456</v>
      </c>
      <c r="C263" s="24">
        <v>0.29166666666666669</v>
      </c>
      <c r="D263" s="22" t="s">
        <v>54</v>
      </c>
      <c r="E263" s="22" t="s">
        <v>2963</v>
      </c>
      <c r="F263" s="22">
        <v>29621</v>
      </c>
      <c r="G263" s="22">
        <v>3</v>
      </c>
      <c r="H263" s="22" t="s">
        <v>77</v>
      </c>
      <c r="I263" s="22" t="s">
        <v>39</v>
      </c>
      <c r="J263" s="22" t="s">
        <v>79</v>
      </c>
      <c r="K263" s="22"/>
      <c r="L263" s="22" t="s">
        <v>198</v>
      </c>
      <c r="M263" s="22" t="s">
        <v>199</v>
      </c>
      <c r="N263" s="22" t="s">
        <v>41322</v>
      </c>
      <c r="O263" s="22" t="s">
        <v>16571</v>
      </c>
      <c r="P263" s="22" t="s">
        <v>41323</v>
      </c>
      <c r="Q263" s="22" t="s">
        <v>16572</v>
      </c>
      <c r="R263" s="22" t="s">
        <v>16573</v>
      </c>
      <c r="S263" s="22" t="s">
        <v>16574</v>
      </c>
      <c r="T263" s="22" t="s">
        <v>10449</v>
      </c>
      <c r="U263" s="22" t="s">
        <v>41324</v>
      </c>
      <c r="V263" s="22" t="s">
        <v>51297</v>
      </c>
    </row>
    <row r="264" spans="1:22" x14ac:dyDescent="0.3">
      <c r="A264" s="22" t="s">
        <v>4700</v>
      </c>
      <c r="B264" s="23">
        <v>40516</v>
      </c>
      <c r="C264" s="24">
        <v>0.41666666666666669</v>
      </c>
      <c r="D264" s="22" t="s">
        <v>54</v>
      </c>
      <c r="E264" s="22" t="s">
        <v>2963</v>
      </c>
      <c r="F264" s="22">
        <v>29624</v>
      </c>
      <c r="G264" s="22">
        <v>3</v>
      </c>
      <c r="H264" s="22" t="s">
        <v>77</v>
      </c>
      <c r="I264" s="22" t="s">
        <v>39</v>
      </c>
      <c r="J264" s="22" t="s">
        <v>416</v>
      </c>
      <c r="K264" s="22"/>
      <c r="L264" s="22" t="s">
        <v>118</v>
      </c>
      <c r="M264" s="22" t="s">
        <v>119</v>
      </c>
      <c r="N264" s="22" t="s">
        <v>41325</v>
      </c>
      <c r="O264" s="22" t="s">
        <v>20914</v>
      </c>
      <c r="P264" s="22" t="s">
        <v>41326</v>
      </c>
      <c r="Q264" s="22" t="s">
        <v>20915</v>
      </c>
      <c r="R264" s="22" t="s">
        <v>20916</v>
      </c>
      <c r="S264" s="22" t="s">
        <v>20917</v>
      </c>
      <c r="T264" s="22" t="s">
        <v>10449</v>
      </c>
      <c r="U264" s="22" t="s">
        <v>41327</v>
      </c>
      <c r="V264" s="22" t="s">
        <v>51297</v>
      </c>
    </row>
    <row r="265" spans="1:22" x14ac:dyDescent="0.3">
      <c r="A265" s="22" t="s">
        <v>5197</v>
      </c>
      <c r="B265" s="23">
        <v>40536</v>
      </c>
      <c r="C265" s="24">
        <v>0.29166666666666669</v>
      </c>
      <c r="D265" s="22" t="s">
        <v>54</v>
      </c>
      <c r="E265" s="22" t="s">
        <v>2963</v>
      </c>
      <c r="F265" s="22">
        <v>29624</v>
      </c>
      <c r="G265" s="22">
        <v>3</v>
      </c>
      <c r="H265" s="22" t="s">
        <v>77</v>
      </c>
      <c r="I265" s="22" t="s">
        <v>39</v>
      </c>
      <c r="J265" s="22" t="s">
        <v>324</v>
      </c>
      <c r="K265" s="22"/>
      <c r="L265" s="22" t="s">
        <v>4396</v>
      </c>
      <c r="M265" s="22" t="s">
        <v>4397</v>
      </c>
      <c r="N265" s="22" t="s">
        <v>41328</v>
      </c>
      <c r="O265" s="22" t="s">
        <v>22182</v>
      </c>
      <c r="P265" s="22" t="s">
        <v>41329</v>
      </c>
      <c r="Q265" s="22" t="s">
        <v>22183</v>
      </c>
      <c r="R265" s="22" t="s">
        <v>22184</v>
      </c>
      <c r="S265" s="22" t="s">
        <v>22185</v>
      </c>
      <c r="T265" s="22" t="s">
        <v>10449</v>
      </c>
      <c r="U265" s="22" t="s">
        <v>41330</v>
      </c>
      <c r="V265" s="22" t="s">
        <v>51297</v>
      </c>
    </row>
    <row r="266" spans="1:22" x14ac:dyDescent="0.3">
      <c r="A266" s="22" t="s">
        <v>2914</v>
      </c>
      <c r="B266" s="23">
        <v>40454</v>
      </c>
      <c r="C266" s="24">
        <v>0.95833333333333337</v>
      </c>
      <c r="D266" s="22" t="s">
        <v>93</v>
      </c>
      <c r="E266" s="22" t="s">
        <v>2915</v>
      </c>
      <c r="F266" s="22">
        <v>29624</v>
      </c>
      <c r="G266" s="22">
        <v>3</v>
      </c>
      <c r="H266" s="22" t="s">
        <v>77</v>
      </c>
      <c r="I266" s="22" t="s">
        <v>39</v>
      </c>
      <c r="J266" s="22" t="s">
        <v>79</v>
      </c>
      <c r="K266" s="22"/>
      <c r="L266" s="22" t="s">
        <v>122</v>
      </c>
      <c r="M266" s="22" t="s">
        <v>335</v>
      </c>
      <c r="N266" s="22" t="s">
        <v>43100</v>
      </c>
      <c r="O266" s="22" t="s">
        <v>16455</v>
      </c>
      <c r="P266" s="22" t="s">
        <v>43101</v>
      </c>
      <c r="Q266" s="22" t="s">
        <v>16456</v>
      </c>
      <c r="R266" s="22" t="s">
        <v>16457</v>
      </c>
      <c r="S266" s="22" t="s">
        <v>16458</v>
      </c>
      <c r="T266" s="22" t="s">
        <v>10449</v>
      </c>
      <c r="U266" s="22" t="s">
        <v>43102</v>
      </c>
      <c r="V266" s="22" t="s">
        <v>52786</v>
      </c>
    </row>
    <row r="267" spans="1:22" x14ac:dyDescent="0.3">
      <c r="A267" s="22" t="s">
        <v>6394</v>
      </c>
      <c r="B267" s="23">
        <v>40588</v>
      </c>
      <c r="C267" s="24">
        <v>0.72916666666666663</v>
      </c>
      <c r="D267" s="22" t="s">
        <v>54</v>
      </c>
      <c r="E267" s="22" t="s">
        <v>2676</v>
      </c>
      <c r="F267" s="22">
        <v>29621</v>
      </c>
      <c r="G267" s="22">
        <v>3</v>
      </c>
      <c r="H267" s="22" t="s">
        <v>77</v>
      </c>
      <c r="I267" s="22" t="s">
        <v>78</v>
      </c>
      <c r="J267" s="22" t="s">
        <v>324</v>
      </c>
      <c r="K267" s="22"/>
      <c r="L267" s="22" t="s">
        <v>365</v>
      </c>
      <c r="M267" s="22" t="s">
        <v>559</v>
      </c>
      <c r="N267" s="22" t="s">
        <v>43052</v>
      </c>
      <c r="O267" s="22" t="s">
        <v>25184</v>
      </c>
      <c r="P267" s="22" t="s">
        <v>43053</v>
      </c>
      <c r="Q267" s="22" t="s">
        <v>25185</v>
      </c>
      <c r="R267" s="22" t="s">
        <v>25186</v>
      </c>
      <c r="S267" s="22" t="s">
        <v>25187</v>
      </c>
      <c r="T267" s="22" t="s">
        <v>10449</v>
      </c>
      <c r="U267" s="22" t="s">
        <v>43054</v>
      </c>
      <c r="V267" s="22" t="s">
        <v>52774</v>
      </c>
    </row>
    <row r="268" spans="1:22" x14ac:dyDescent="0.3">
      <c r="A268" s="22" t="s">
        <v>3296</v>
      </c>
      <c r="B268" s="23">
        <v>40466</v>
      </c>
      <c r="C268" s="24">
        <v>0.75</v>
      </c>
      <c r="D268" s="22" t="s">
        <v>54</v>
      </c>
      <c r="E268" s="22" t="s">
        <v>1261</v>
      </c>
      <c r="F268" s="22">
        <v>29621</v>
      </c>
      <c r="G268" s="22">
        <v>3</v>
      </c>
      <c r="H268" s="22" t="s">
        <v>77</v>
      </c>
      <c r="I268" s="22" t="s">
        <v>78</v>
      </c>
      <c r="J268" s="22" t="s">
        <v>79</v>
      </c>
      <c r="K268" s="22"/>
      <c r="L268" s="22" t="s">
        <v>97</v>
      </c>
      <c r="M268" s="22" t="s">
        <v>98</v>
      </c>
      <c r="N268" s="22" t="s">
        <v>43034</v>
      </c>
      <c r="O268" s="22" t="s">
        <v>17313</v>
      </c>
      <c r="P268" s="22" t="s">
        <v>43035</v>
      </c>
      <c r="Q268" s="22" t="s">
        <v>17314</v>
      </c>
      <c r="R268" s="22" t="s">
        <v>17315</v>
      </c>
      <c r="S268" s="22" t="s">
        <v>17316</v>
      </c>
      <c r="T268" s="22" t="s">
        <v>10449</v>
      </c>
      <c r="U268" s="22" t="s">
        <v>43036</v>
      </c>
      <c r="V268" s="22" t="s">
        <v>52770</v>
      </c>
    </row>
    <row r="269" spans="1:22" x14ac:dyDescent="0.3">
      <c r="A269" s="22" t="s">
        <v>9909</v>
      </c>
      <c r="B269" s="23">
        <v>40708</v>
      </c>
      <c r="C269" s="24">
        <v>0.20833333333333334</v>
      </c>
      <c r="D269" s="22" t="s">
        <v>54</v>
      </c>
      <c r="E269" s="22" t="s">
        <v>9910</v>
      </c>
      <c r="F269" s="22">
        <v>29625</v>
      </c>
      <c r="G269" s="22">
        <v>3</v>
      </c>
      <c r="H269" s="22" t="s">
        <v>77</v>
      </c>
      <c r="I269" s="22" t="s">
        <v>78</v>
      </c>
      <c r="J269" s="22" t="s">
        <v>79</v>
      </c>
      <c r="K269" s="22"/>
      <c r="L269" s="22" t="s">
        <v>3365</v>
      </c>
      <c r="M269" s="22" t="s">
        <v>3366</v>
      </c>
      <c r="N269" s="22" t="s">
        <v>43013</v>
      </c>
      <c r="O269" s="22" t="s">
        <v>34671</v>
      </c>
      <c r="P269" s="22" t="s">
        <v>43014</v>
      </c>
      <c r="Q269" s="22" t="s">
        <v>34672</v>
      </c>
      <c r="R269" s="22" t="s">
        <v>34673</v>
      </c>
      <c r="S269" s="22" t="s">
        <v>34674</v>
      </c>
      <c r="T269" s="22" t="s">
        <v>10449</v>
      </c>
      <c r="U269" s="22" t="s">
        <v>43015</v>
      </c>
      <c r="V269" s="22" t="s">
        <v>52763</v>
      </c>
    </row>
    <row r="270" spans="1:22" x14ac:dyDescent="0.3">
      <c r="A270" s="22" t="s">
        <v>6522</v>
      </c>
      <c r="B270" s="23">
        <v>40592</v>
      </c>
      <c r="C270" s="24">
        <v>0.66666666666666663</v>
      </c>
      <c r="D270" s="22" t="s">
        <v>93</v>
      </c>
      <c r="E270" s="22" t="s">
        <v>6523</v>
      </c>
      <c r="F270" s="22">
        <v>29621</v>
      </c>
      <c r="G270" s="22">
        <v>3</v>
      </c>
      <c r="H270" s="22" t="s">
        <v>77</v>
      </c>
      <c r="I270" s="22" t="s">
        <v>78</v>
      </c>
      <c r="J270" s="22" t="s">
        <v>324</v>
      </c>
      <c r="K270" s="22"/>
      <c r="L270" s="22" t="s">
        <v>2139</v>
      </c>
      <c r="M270" s="22" t="s">
        <v>2140</v>
      </c>
      <c r="N270" s="22" t="s">
        <v>42970</v>
      </c>
      <c r="O270" s="22" t="s">
        <v>25535</v>
      </c>
      <c r="P270" s="22" t="s">
        <v>42971</v>
      </c>
      <c r="Q270" s="22" t="s">
        <v>36300</v>
      </c>
      <c r="R270" s="22" t="s">
        <v>25536</v>
      </c>
      <c r="S270" s="22" t="s">
        <v>42972</v>
      </c>
      <c r="T270" s="22" t="s">
        <v>10449</v>
      </c>
      <c r="U270" s="22" t="s">
        <v>42973</v>
      </c>
      <c r="V270" s="22" t="s">
        <v>52751</v>
      </c>
    </row>
    <row r="271" spans="1:22" x14ac:dyDescent="0.3">
      <c r="A271" s="22" t="s">
        <v>75</v>
      </c>
      <c r="B271" s="23">
        <v>40360</v>
      </c>
      <c r="C271" s="24">
        <v>0.94444444444444453</v>
      </c>
      <c r="D271" s="22" t="s">
        <v>54</v>
      </c>
      <c r="E271" s="22" t="s">
        <v>76</v>
      </c>
      <c r="F271" s="22">
        <v>29621</v>
      </c>
      <c r="G271" s="22">
        <v>3</v>
      </c>
      <c r="H271" s="22" t="s">
        <v>77</v>
      </c>
      <c r="I271" s="22" t="s">
        <v>78</v>
      </c>
      <c r="J271" s="22" t="s">
        <v>79</v>
      </c>
      <c r="K271" s="22"/>
      <c r="L271" s="22" t="s">
        <v>80</v>
      </c>
      <c r="M271" s="22" t="s">
        <v>81</v>
      </c>
      <c r="N271" s="22" t="s">
        <v>42930</v>
      </c>
      <c r="O271" s="22" t="s">
        <v>10495</v>
      </c>
      <c r="P271" s="22" t="s">
        <v>42931</v>
      </c>
      <c r="Q271" s="22" t="s">
        <v>10496</v>
      </c>
      <c r="R271" s="22" t="s">
        <v>10497</v>
      </c>
      <c r="S271" s="22" t="s">
        <v>10498</v>
      </c>
      <c r="T271" s="22" t="s">
        <v>10449</v>
      </c>
      <c r="U271" s="22" t="s">
        <v>42932</v>
      </c>
      <c r="V271" s="22" t="s">
        <v>52739</v>
      </c>
    </row>
    <row r="272" spans="1:22" x14ac:dyDescent="0.3">
      <c r="A272" s="22" t="s">
        <v>780</v>
      </c>
      <c r="B272" s="23">
        <v>40377</v>
      </c>
      <c r="C272" s="24">
        <v>0.83333333333333337</v>
      </c>
      <c r="D272" s="22" t="s">
        <v>22</v>
      </c>
      <c r="E272" s="22" t="s">
        <v>781</v>
      </c>
      <c r="F272" s="22">
        <v>29624</v>
      </c>
      <c r="G272" s="22">
        <v>3</v>
      </c>
      <c r="H272" s="22" t="s">
        <v>77</v>
      </c>
      <c r="I272" s="22" t="s">
        <v>78</v>
      </c>
      <c r="J272" s="22" t="s">
        <v>79</v>
      </c>
      <c r="K272" s="22"/>
      <c r="L272" s="22" t="s">
        <v>198</v>
      </c>
      <c r="M272" s="22" t="s">
        <v>199</v>
      </c>
      <c r="N272" s="22" t="s">
        <v>42907</v>
      </c>
      <c r="O272" s="22" t="s">
        <v>11652</v>
      </c>
      <c r="P272" s="22" t="s">
        <v>42908</v>
      </c>
      <c r="Q272" s="22" t="s">
        <v>11653</v>
      </c>
      <c r="R272" s="22" t="s">
        <v>11654</v>
      </c>
      <c r="S272" s="22" t="s">
        <v>11655</v>
      </c>
      <c r="T272" s="22" t="s">
        <v>10449</v>
      </c>
      <c r="U272" s="22" t="s">
        <v>42909</v>
      </c>
      <c r="V272" s="22" t="s">
        <v>52733</v>
      </c>
    </row>
    <row r="273" spans="1:22" x14ac:dyDescent="0.3">
      <c r="A273" s="22" t="s">
        <v>1165</v>
      </c>
      <c r="B273" s="23">
        <v>40392</v>
      </c>
      <c r="C273" s="24">
        <v>0.73958333333333337</v>
      </c>
      <c r="D273" s="22" t="s">
        <v>93</v>
      </c>
      <c r="E273" s="22" t="s">
        <v>1166</v>
      </c>
      <c r="F273" s="22">
        <v>29621</v>
      </c>
      <c r="G273" s="22">
        <v>3</v>
      </c>
      <c r="H273" s="22" t="s">
        <v>77</v>
      </c>
      <c r="I273" s="22" t="s">
        <v>78</v>
      </c>
      <c r="J273" s="22" t="s">
        <v>324</v>
      </c>
      <c r="K273" s="22"/>
      <c r="L273" s="22" t="s">
        <v>365</v>
      </c>
      <c r="M273" s="22" t="s">
        <v>366</v>
      </c>
      <c r="N273" s="22" t="s">
        <v>42861</v>
      </c>
      <c r="O273" s="22" t="s">
        <v>12463</v>
      </c>
      <c r="P273" s="22" t="s">
        <v>42862</v>
      </c>
      <c r="Q273" s="22" t="s">
        <v>12464</v>
      </c>
      <c r="R273" s="22" t="s">
        <v>12465</v>
      </c>
      <c r="S273" s="22" t="s">
        <v>12466</v>
      </c>
      <c r="T273" s="22" t="s">
        <v>10449</v>
      </c>
      <c r="U273" s="22" t="s">
        <v>42863</v>
      </c>
      <c r="V273" s="22" t="s">
        <v>52727</v>
      </c>
    </row>
    <row r="274" spans="1:22" x14ac:dyDescent="0.3">
      <c r="A274" s="22" t="s">
        <v>284</v>
      </c>
      <c r="B274" s="23">
        <v>40363</v>
      </c>
      <c r="C274" s="24">
        <v>0.3888888888888889</v>
      </c>
      <c r="D274" s="22" t="s">
        <v>22</v>
      </c>
      <c r="E274" s="22" t="s">
        <v>285</v>
      </c>
      <c r="F274" s="22">
        <v>29621</v>
      </c>
      <c r="G274" s="22">
        <v>3</v>
      </c>
      <c r="H274" s="22" t="s">
        <v>77</v>
      </c>
      <c r="I274" s="22" t="s">
        <v>39</v>
      </c>
      <c r="J274" s="22" t="s">
        <v>79</v>
      </c>
      <c r="K274" s="22"/>
      <c r="L274" s="22" t="s">
        <v>122</v>
      </c>
      <c r="M274" s="22" t="s">
        <v>123</v>
      </c>
      <c r="N274" s="22" t="s">
        <v>42848</v>
      </c>
      <c r="O274" s="22" t="s">
        <v>10741</v>
      </c>
      <c r="P274" s="22" t="s">
        <v>42849</v>
      </c>
      <c r="Q274" s="22" t="s">
        <v>10742</v>
      </c>
      <c r="R274" s="22" t="s">
        <v>10743</v>
      </c>
      <c r="S274" s="22" t="s">
        <v>10744</v>
      </c>
      <c r="T274" s="22" t="s">
        <v>10449</v>
      </c>
      <c r="U274" s="22" t="s">
        <v>42850</v>
      </c>
      <c r="V274" s="22" t="s">
        <v>52724</v>
      </c>
    </row>
    <row r="275" spans="1:22" x14ac:dyDescent="0.3">
      <c r="A275" s="22" t="s">
        <v>6973</v>
      </c>
      <c r="B275" s="23">
        <v>40608</v>
      </c>
      <c r="C275" s="24">
        <v>0.6777777777777777</v>
      </c>
      <c r="D275" s="22" t="s">
        <v>93</v>
      </c>
      <c r="E275" s="22" t="s">
        <v>6974</v>
      </c>
      <c r="F275" s="22">
        <v>29621</v>
      </c>
      <c r="G275" s="22">
        <v>3</v>
      </c>
      <c r="H275" s="22" t="s">
        <v>77</v>
      </c>
      <c r="I275" s="22" t="s">
        <v>78</v>
      </c>
      <c r="J275" s="22" t="s">
        <v>324</v>
      </c>
      <c r="K275" s="22"/>
      <c r="L275" s="22" t="s">
        <v>87</v>
      </c>
      <c r="M275" s="22" t="s">
        <v>88</v>
      </c>
      <c r="N275" s="22" t="s">
        <v>42844</v>
      </c>
      <c r="O275" s="22" t="s">
        <v>26826</v>
      </c>
      <c r="P275" s="22" t="s">
        <v>42845</v>
      </c>
      <c r="Q275" s="22" t="s">
        <v>26827</v>
      </c>
      <c r="R275" s="22" t="s">
        <v>26828</v>
      </c>
      <c r="S275" s="22" t="s">
        <v>26829</v>
      </c>
      <c r="T275" s="22" t="s">
        <v>10449</v>
      </c>
      <c r="U275" s="22" t="s">
        <v>26830</v>
      </c>
      <c r="V275" s="22" t="s">
        <v>52722</v>
      </c>
    </row>
    <row r="276" spans="1:22" x14ac:dyDescent="0.3">
      <c r="A276" s="22" t="s">
        <v>2534</v>
      </c>
      <c r="B276" s="23">
        <v>40439</v>
      </c>
      <c r="C276" s="24">
        <v>0.65763888888888888</v>
      </c>
      <c r="D276" s="22" t="s">
        <v>93</v>
      </c>
      <c r="E276" s="22" t="s">
        <v>2535</v>
      </c>
      <c r="F276" s="22">
        <v>29621</v>
      </c>
      <c r="G276" s="22">
        <v>3</v>
      </c>
      <c r="H276" s="22" t="s">
        <v>77</v>
      </c>
      <c r="I276" s="22" t="s">
        <v>78</v>
      </c>
      <c r="J276" s="22" t="s">
        <v>79</v>
      </c>
      <c r="K276" s="22"/>
      <c r="L276" s="22" t="s">
        <v>365</v>
      </c>
      <c r="M276" s="22" t="s">
        <v>559</v>
      </c>
      <c r="N276" s="22" t="s">
        <v>40391</v>
      </c>
      <c r="O276" s="22" t="s">
        <v>15589</v>
      </c>
      <c r="P276" s="22" t="s">
        <v>40392</v>
      </c>
      <c r="Q276" s="22" t="s">
        <v>36104</v>
      </c>
      <c r="R276" s="22" t="s">
        <v>15590</v>
      </c>
      <c r="S276" s="22" t="s">
        <v>40393</v>
      </c>
      <c r="T276" s="22" t="s">
        <v>10449</v>
      </c>
      <c r="U276" s="22" t="s">
        <v>40394</v>
      </c>
      <c r="V276" s="22" t="s">
        <v>52713</v>
      </c>
    </row>
    <row r="277" spans="1:22" x14ac:dyDescent="0.3">
      <c r="A277" s="22" t="s">
        <v>9667</v>
      </c>
      <c r="B277" s="23">
        <v>40699</v>
      </c>
      <c r="C277" s="24">
        <v>0.66666666666666663</v>
      </c>
      <c r="D277" s="22" t="s">
        <v>54</v>
      </c>
      <c r="E277" s="22" t="s">
        <v>2939</v>
      </c>
      <c r="F277" s="22">
        <v>29621</v>
      </c>
      <c r="G277" s="22">
        <v>3</v>
      </c>
      <c r="H277" s="22" t="s">
        <v>77</v>
      </c>
      <c r="I277" s="22" t="s">
        <v>78</v>
      </c>
      <c r="J277" s="22" t="s">
        <v>324</v>
      </c>
      <c r="K277" s="22"/>
      <c r="L277" s="22" t="s">
        <v>485</v>
      </c>
      <c r="M277" s="22" t="s">
        <v>486</v>
      </c>
      <c r="N277" s="22" t="s">
        <v>42820</v>
      </c>
      <c r="O277" s="22" t="s">
        <v>34066</v>
      </c>
      <c r="P277" s="22" t="s">
        <v>42821</v>
      </c>
      <c r="Q277" s="22" t="s">
        <v>34067</v>
      </c>
      <c r="R277" s="22" t="s">
        <v>34068</v>
      </c>
      <c r="S277" s="22" t="s">
        <v>34069</v>
      </c>
      <c r="T277" s="22" t="s">
        <v>10449</v>
      </c>
      <c r="U277" s="22" t="s">
        <v>42822</v>
      </c>
      <c r="V277" s="22" t="s">
        <v>52712</v>
      </c>
    </row>
    <row r="278" spans="1:22" x14ac:dyDescent="0.3">
      <c r="A278" s="22" t="s">
        <v>8168</v>
      </c>
      <c r="B278" s="23">
        <v>40649</v>
      </c>
      <c r="C278" s="24">
        <v>1.3194444444444444E-2</v>
      </c>
      <c r="D278" s="22" t="s">
        <v>22</v>
      </c>
      <c r="E278" s="22" t="s">
        <v>7192</v>
      </c>
      <c r="F278" s="22">
        <v>29621</v>
      </c>
      <c r="G278" s="22">
        <v>3</v>
      </c>
      <c r="H278" s="22" t="s">
        <v>77</v>
      </c>
      <c r="I278" s="22" t="s">
        <v>78</v>
      </c>
      <c r="J278" s="22" t="s">
        <v>79</v>
      </c>
      <c r="K278" s="22"/>
      <c r="L278" s="22" t="s">
        <v>356</v>
      </c>
      <c r="M278" s="22" t="s">
        <v>357</v>
      </c>
      <c r="N278" s="22" t="s">
        <v>42793</v>
      </c>
      <c r="O278" s="22" t="s">
        <v>30371</v>
      </c>
      <c r="P278" s="22" t="s">
        <v>42794</v>
      </c>
      <c r="Q278" s="22" t="s">
        <v>30372</v>
      </c>
      <c r="R278" s="22" t="s">
        <v>30373</v>
      </c>
      <c r="S278" s="22" t="s">
        <v>30374</v>
      </c>
      <c r="T278" s="22" t="s">
        <v>10449</v>
      </c>
      <c r="U278" s="22" t="s">
        <v>42795</v>
      </c>
      <c r="V278" s="22" t="s">
        <v>52706</v>
      </c>
    </row>
    <row r="279" spans="1:22" x14ac:dyDescent="0.3">
      <c r="A279" s="22" t="s">
        <v>7191</v>
      </c>
      <c r="B279" s="23">
        <v>40615</v>
      </c>
      <c r="C279" s="24">
        <v>0.375</v>
      </c>
      <c r="D279" s="22" t="s">
        <v>171</v>
      </c>
      <c r="E279" s="22" t="s">
        <v>7192</v>
      </c>
      <c r="F279" s="22">
        <v>29624</v>
      </c>
      <c r="G279" s="22">
        <v>3</v>
      </c>
      <c r="H279" s="22" t="s">
        <v>77</v>
      </c>
      <c r="I279" s="22" t="s">
        <v>78</v>
      </c>
      <c r="J279" s="22" t="s">
        <v>416</v>
      </c>
      <c r="K279" s="22"/>
      <c r="L279" s="22" t="s">
        <v>118</v>
      </c>
      <c r="M279" s="22" t="s">
        <v>119</v>
      </c>
      <c r="N279" s="22" t="s">
        <v>42789</v>
      </c>
      <c r="O279" s="22" t="s">
        <v>27568</v>
      </c>
      <c r="P279" s="22" t="s">
        <v>42790</v>
      </c>
      <c r="Q279" s="22" t="s">
        <v>27569</v>
      </c>
      <c r="R279" s="22" t="s">
        <v>27570</v>
      </c>
      <c r="S279" s="22" t="s">
        <v>27571</v>
      </c>
      <c r="T279" s="22" t="s">
        <v>10449</v>
      </c>
      <c r="U279" s="22" t="s">
        <v>27572</v>
      </c>
      <c r="V279" s="22" t="s">
        <v>52706</v>
      </c>
    </row>
    <row r="280" spans="1:22" x14ac:dyDescent="0.3">
      <c r="A280" s="22" t="s">
        <v>7536</v>
      </c>
      <c r="B280" s="23">
        <v>40626</v>
      </c>
      <c r="C280" s="24">
        <v>0.37847222222222227</v>
      </c>
      <c r="D280" s="22" t="s">
        <v>93</v>
      </c>
      <c r="E280" s="22" t="s">
        <v>7537</v>
      </c>
      <c r="F280" s="22">
        <v>29621</v>
      </c>
      <c r="G280" s="22">
        <v>2</v>
      </c>
      <c r="H280" s="22" t="s">
        <v>77</v>
      </c>
      <c r="I280" s="22" t="s">
        <v>39</v>
      </c>
      <c r="J280" s="22" t="s">
        <v>324</v>
      </c>
      <c r="K280" s="22"/>
      <c r="L280" s="22" t="s">
        <v>329</v>
      </c>
      <c r="M280" s="22" t="s">
        <v>118</v>
      </c>
      <c r="N280" s="22" t="s">
        <v>40385</v>
      </c>
      <c r="O280" s="22" t="s">
        <v>28678</v>
      </c>
      <c r="P280" s="22" t="s">
        <v>40386</v>
      </c>
      <c r="Q280" s="22" t="s">
        <v>28679</v>
      </c>
      <c r="R280" s="22" t="s">
        <v>28680</v>
      </c>
      <c r="S280" s="22" t="s">
        <v>28681</v>
      </c>
      <c r="T280" s="22" t="s">
        <v>10449</v>
      </c>
      <c r="U280" s="22" t="s">
        <v>28682</v>
      </c>
      <c r="V280" s="22" t="s">
        <v>52691</v>
      </c>
    </row>
    <row r="281" spans="1:22" x14ac:dyDescent="0.3">
      <c r="A281" s="22" t="s">
        <v>7046</v>
      </c>
      <c r="B281" s="23">
        <v>40610</v>
      </c>
      <c r="C281" s="24">
        <v>0.58333333333333337</v>
      </c>
      <c r="D281" s="22" t="s">
        <v>93</v>
      </c>
      <c r="E281" s="22" t="s">
        <v>7047</v>
      </c>
      <c r="F281" s="22">
        <v>29621</v>
      </c>
      <c r="G281" s="22">
        <v>2</v>
      </c>
      <c r="H281" s="22" t="s">
        <v>77</v>
      </c>
      <c r="I281" s="22" t="s">
        <v>39</v>
      </c>
      <c r="J281" s="22" t="s">
        <v>79</v>
      </c>
      <c r="K281" s="22"/>
      <c r="L281" s="22" t="s">
        <v>127</v>
      </c>
      <c r="M281" s="22" t="s">
        <v>128</v>
      </c>
      <c r="N281" s="22" t="s">
        <v>40379</v>
      </c>
      <c r="O281" s="22" t="s">
        <v>27064</v>
      </c>
      <c r="P281" s="22" t="s">
        <v>40380</v>
      </c>
      <c r="Q281" s="22" t="s">
        <v>27065</v>
      </c>
      <c r="R281" s="22" t="s">
        <v>27066</v>
      </c>
      <c r="S281" s="22" t="s">
        <v>27067</v>
      </c>
      <c r="T281" s="22" t="s">
        <v>10449</v>
      </c>
      <c r="U281" s="22" t="s">
        <v>27068</v>
      </c>
      <c r="V281" s="22" t="s">
        <v>52688</v>
      </c>
    </row>
    <row r="282" spans="1:22" x14ac:dyDescent="0.3">
      <c r="A282" s="22" t="s">
        <v>6437</v>
      </c>
      <c r="B282" s="23">
        <v>40590</v>
      </c>
      <c r="C282" s="24">
        <v>0.51388888888888895</v>
      </c>
      <c r="D282" s="22" t="s">
        <v>54</v>
      </c>
      <c r="E282" s="22" t="s">
        <v>6438</v>
      </c>
      <c r="F282" s="22">
        <v>29624</v>
      </c>
      <c r="G282" s="22">
        <v>3</v>
      </c>
      <c r="H282" s="22" t="s">
        <v>77</v>
      </c>
      <c r="I282" s="22" t="s">
        <v>78</v>
      </c>
      <c r="J282" s="22" t="s">
        <v>324</v>
      </c>
      <c r="K282" s="22"/>
      <c r="L282" s="22" t="s">
        <v>6439</v>
      </c>
      <c r="M282" s="22" t="s">
        <v>6440</v>
      </c>
      <c r="N282" s="22" t="s">
        <v>42756</v>
      </c>
      <c r="O282" s="22" t="s">
        <v>25312</v>
      </c>
      <c r="P282" s="22" t="s">
        <v>42757</v>
      </c>
      <c r="Q282" s="22" t="s">
        <v>25313</v>
      </c>
      <c r="R282" s="22" t="s">
        <v>25314</v>
      </c>
      <c r="S282" s="22" t="s">
        <v>25315</v>
      </c>
      <c r="T282" s="22" t="s">
        <v>10449</v>
      </c>
      <c r="U282" s="22" t="s">
        <v>42758</v>
      </c>
      <c r="V282" s="22" t="s">
        <v>52678</v>
      </c>
    </row>
    <row r="283" spans="1:22" x14ac:dyDescent="0.3">
      <c r="A283" s="22" t="s">
        <v>8938</v>
      </c>
      <c r="B283" s="23">
        <v>40673</v>
      </c>
      <c r="C283" s="24">
        <v>0.79166666666666663</v>
      </c>
      <c r="D283" s="22" t="s">
        <v>54</v>
      </c>
      <c r="E283" s="22" t="s">
        <v>8939</v>
      </c>
      <c r="F283" s="22">
        <v>29625</v>
      </c>
      <c r="G283" s="22">
        <v>3</v>
      </c>
      <c r="H283" s="22" t="s">
        <v>77</v>
      </c>
      <c r="I283" s="22" t="s">
        <v>39</v>
      </c>
      <c r="J283" s="22" t="s">
        <v>79</v>
      </c>
      <c r="K283" s="22"/>
      <c r="L283" s="22" t="s">
        <v>7472</v>
      </c>
      <c r="M283" s="22" t="s">
        <v>437</v>
      </c>
      <c r="N283" s="22" t="s">
        <v>42749</v>
      </c>
      <c r="O283" s="22" t="s">
        <v>32174</v>
      </c>
      <c r="P283" s="22" t="s">
        <v>42750</v>
      </c>
      <c r="Q283" s="22" t="s">
        <v>32175</v>
      </c>
      <c r="R283" s="22" t="s">
        <v>32176</v>
      </c>
      <c r="S283" s="22" t="s">
        <v>32177</v>
      </c>
      <c r="T283" s="22" t="s">
        <v>10449</v>
      </c>
      <c r="U283" s="22" t="s">
        <v>42751</v>
      </c>
      <c r="V283" s="22" t="s">
        <v>52675</v>
      </c>
    </row>
    <row r="284" spans="1:22" x14ac:dyDescent="0.3">
      <c r="A284" s="22" t="s">
        <v>2573</v>
      </c>
      <c r="B284" s="23">
        <v>40433</v>
      </c>
      <c r="C284" s="22"/>
      <c r="D284" s="22" t="s">
        <v>93</v>
      </c>
      <c r="E284" s="22" t="s">
        <v>2574</v>
      </c>
      <c r="F284" s="22">
        <v>29621</v>
      </c>
      <c r="G284" s="22">
        <v>6</v>
      </c>
      <c r="H284" s="22" t="s">
        <v>77</v>
      </c>
      <c r="I284" s="22" t="s">
        <v>39</v>
      </c>
      <c r="J284" s="22" t="s">
        <v>324</v>
      </c>
      <c r="K284" s="22"/>
      <c r="L284" s="22" t="s">
        <v>485</v>
      </c>
      <c r="M284" s="22" t="s">
        <v>486</v>
      </c>
      <c r="N284" s="22" t="s">
        <v>49329</v>
      </c>
      <c r="O284" s="22" t="s">
        <v>15683</v>
      </c>
      <c r="P284" s="22" t="s">
        <v>49330</v>
      </c>
      <c r="Q284" s="22" t="s">
        <v>15684</v>
      </c>
      <c r="R284" s="22" t="s">
        <v>15685</v>
      </c>
      <c r="S284" s="22" t="s">
        <v>15686</v>
      </c>
      <c r="T284" s="22" t="s">
        <v>10449</v>
      </c>
      <c r="U284" s="22" t="s">
        <v>49331</v>
      </c>
      <c r="V284" s="22" t="s">
        <v>52656</v>
      </c>
    </row>
    <row r="285" spans="1:22" x14ac:dyDescent="0.3">
      <c r="A285" s="22" t="s">
        <v>327</v>
      </c>
      <c r="B285" s="23">
        <v>40361</v>
      </c>
      <c r="C285" s="24">
        <v>0.83333333333333337</v>
      </c>
      <c r="D285" s="22" t="s">
        <v>93</v>
      </c>
      <c r="E285" s="22" t="s">
        <v>328</v>
      </c>
      <c r="F285" s="22">
        <v>29621</v>
      </c>
      <c r="G285" s="22">
        <v>3</v>
      </c>
      <c r="H285" s="22" t="s">
        <v>77</v>
      </c>
      <c r="I285" s="22" t="s">
        <v>39</v>
      </c>
      <c r="J285" s="22" t="s">
        <v>79</v>
      </c>
      <c r="K285" s="22"/>
      <c r="L285" s="22" t="s">
        <v>329</v>
      </c>
      <c r="M285" s="22" t="s">
        <v>118</v>
      </c>
      <c r="N285" s="22" t="s">
        <v>42731</v>
      </c>
      <c r="O285" s="22" t="s">
        <v>10808</v>
      </c>
      <c r="P285" s="22" t="s">
        <v>42732</v>
      </c>
      <c r="Q285" s="22" t="s">
        <v>10809</v>
      </c>
      <c r="R285" s="22" t="s">
        <v>10810</v>
      </c>
      <c r="S285" s="22" t="s">
        <v>10811</v>
      </c>
      <c r="T285" s="22" t="s">
        <v>10449</v>
      </c>
      <c r="U285" s="22" t="s">
        <v>42733</v>
      </c>
      <c r="V285" s="22" t="s">
        <v>52651</v>
      </c>
    </row>
    <row r="286" spans="1:22" x14ac:dyDescent="0.3">
      <c r="A286" s="22" t="s">
        <v>3608</v>
      </c>
      <c r="B286" s="23">
        <v>40477</v>
      </c>
      <c r="C286" s="24">
        <v>0.9375</v>
      </c>
      <c r="D286" s="22" t="s">
        <v>93</v>
      </c>
      <c r="E286" s="22" t="s">
        <v>3609</v>
      </c>
      <c r="F286" s="22">
        <v>29625</v>
      </c>
      <c r="G286" s="22">
        <v>5</v>
      </c>
      <c r="H286" s="22" t="s">
        <v>77</v>
      </c>
      <c r="I286" s="22" t="s">
        <v>690</v>
      </c>
      <c r="J286" s="22" t="s">
        <v>324</v>
      </c>
      <c r="K286" s="22"/>
      <c r="L286" s="22" t="s">
        <v>454</v>
      </c>
      <c r="M286" s="22" t="s">
        <v>455</v>
      </c>
      <c r="N286" s="22" t="s">
        <v>47305</v>
      </c>
      <c r="O286" s="22" t="s">
        <v>18109</v>
      </c>
      <c r="P286" s="22" t="s">
        <v>47306</v>
      </c>
      <c r="Q286" s="22" t="s">
        <v>18110</v>
      </c>
      <c r="R286" s="22" t="s">
        <v>18111</v>
      </c>
      <c r="S286" s="22" t="s">
        <v>18112</v>
      </c>
      <c r="T286" s="22" t="s">
        <v>10449</v>
      </c>
      <c r="U286" s="22" t="s">
        <v>47307</v>
      </c>
      <c r="V286" s="22" t="s">
        <v>52595</v>
      </c>
    </row>
    <row r="287" spans="1:22" x14ac:dyDescent="0.3">
      <c r="A287" s="22" t="s">
        <v>809</v>
      </c>
      <c r="B287" s="23">
        <v>40377</v>
      </c>
      <c r="C287" s="24">
        <v>0.83333333333333337</v>
      </c>
      <c r="D287" s="22" t="s">
        <v>93</v>
      </c>
      <c r="E287" s="22" t="s">
        <v>810</v>
      </c>
      <c r="F287" s="22">
        <v>29624</v>
      </c>
      <c r="G287" s="22">
        <v>5</v>
      </c>
      <c r="H287" s="22" t="s">
        <v>77</v>
      </c>
      <c r="I287" s="22" t="s">
        <v>39</v>
      </c>
      <c r="J287" s="22" t="s">
        <v>79</v>
      </c>
      <c r="K287" s="22"/>
      <c r="L287" s="22" t="s">
        <v>343</v>
      </c>
      <c r="M287" s="22" t="s">
        <v>344</v>
      </c>
      <c r="N287" s="22" t="s">
        <v>47284</v>
      </c>
      <c r="O287" s="22" t="s">
        <v>11725</v>
      </c>
      <c r="P287" s="22" t="s">
        <v>47285</v>
      </c>
      <c r="Q287" s="22" t="s">
        <v>11726</v>
      </c>
      <c r="R287" s="22" t="s">
        <v>11727</v>
      </c>
      <c r="S287" s="22" t="s">
        <v>11728</v>
      </c>
      <c r="T287" s="22" t="s">
        <v>10449</v>
      </c>
      <c r="U287" s="22" t="s">
        <v>47286</v>
      </c>
      <c r="V287" s="22" t="s">
        <v>52589</v>
      </c>
    </row>
    <row r="288" spans="1:22" x14ac:dyDescent="0.3">
      <c r="A288" s="22" t="s">
        <v>10266</v>
      </c>
      <c r="B288" s="23">
        <v>40717</v>
      </c>
      <c r="C288" s="24">
        <v>0.625</v>
      </c>
      <c r="D288" s="22" t="s">
        <v>93</v>
      </c>
      <c r="E288" s="22" t="s">
        <v>10267</v>
      </c>
      <c r="F288" s="22">
        <v>29621</v>
      </c>
      <c r="G288" s="22">
        <v>3</v>
      </c>
      <c r="H288" s="22" t="s">
        <v>77</v>
      </c>
      <c r="I288" s="22" t="s">
        <v>39</v>
      </c>
      <c r="J288" s="22" t="s">
        <v>324</v>
      </c>
      <c r="K288" s="22"/>
      <c r="L288" s="22" t="s">
        <v>666</v>
      </c>
      <c r="M288" s="22" t="s">
        <v>3406</v>
      </c>
      <c r="N288" s="22" t="s">
        <v>42694</v>
      </c>
      <c r="O288" s="22" t="s">
        <v>35585</v>
      </c>
      <c r="P288" s="22" t="s">
        <v>42695</v>
      </c>
      <c r="Q288" s="22" t="s">
        <v>35586</v>
      </c>
      <c r="R288" s="22" t="s">
        <v>35587</v>
      </c>
      <c r="S288" s="22" t="s">
        <v>35588</v>
      </c>
      <c r="T288" s="22" t="s">
        <v>10449</v>
      </c>
      <c r="U288" s="22" t="s">
        <v>42696</v>
      </c>
      <c r="V288" s="22" t="s">
        <v>52587</v>
      </c>
    </row>
    <row r="289" spans="1:22" x14ac:dyDescent="0.3">
      <c r="A289" s="22" t="s">
        <v>711</v>
      </c>
      <c r="B289" s="23">
        <v>40374</v>
      </c>
      <c r="C289" s="24">
        <v>0.75</v>
      </c>
      <c r="D289" s="22" t="s">
        <v>93</v>
      </c>
      <c r="E289" s="22" t="s">
        <v>712</v>
      </c>
      <c r="F289" s="22">
        <v>29624</v>
      </c>
      <c r="G289" s="22">
        <v>4</v>
      </c>
      <c r="H289" s="22" t="s">
        <v>77</v>
      </c>
      <c r="I289" s="22" t="s">
        <v>39</v>
      </c>
      <c r="J289" s="22" t="s">
        <v>79</v>
      </c>
      <c r="K289" s="22"/>
      <c r="L289" s="22" t="s">
        <v>127</v>
      </c>
      <c r="M289" s="22" t="s">
        <v>128</v>
      </c>
      <c r="N289" s="22" t="s">
        <v>45416</v>
      </c>
      <c r="O289" s="22" t="s">
        <v>11484</v>
      </c>
      <c r="P289" s="22" t="s">
        <v>45417</v>
      </c>
      <c r="Q289" s="22" t="s">
        <v>11485</v>
      </c>
      <c r="R289" s="22" t="s">
        <v>11486</v>
      </c>
      <c r="S289" s="22" t="s">
        <v>11487</v>
      </c>
      <c r="T289" s="22" t="s">
        <v>10449</v>
      </c>
      <c r="U289" s="22" t="s">
        <v>45418</v>
      </c>
      <c r="V289" s="22" t="s">
        <v>52579</v>
      </c>
    </row>
    <row r="290" spans="1:22" x14ac:dyDescent="0.3">
      <c r="A290" s="22" t="s">
        <v>9447</v>
      </c>
      <c r="B290" s="23">
        <v>40691</v>
      </c>
      <c r="C290" s="24">
        <v>0.73611111111111116</v>
      </c>
      <c r="D290" s="22" t="s">
        <v>54</v>
      </c>
      <c r="E290" s="22" t="s">
        <v>7595</v>
      </c>
      <c r="F290" s="22">
        <v>29621</v>
      </c>
      <c r="G290" s="22">
        <v>2</v>
      </c>
      <c r="H290" s="22" t="s">
        <v>77</v>
      </c>
      <c r="I290" s="22" t="s">
        <v>39</v>
      </c>
      <c r="J290" s="22" t="s">
        <v>79</v>
      </c>
      <c r="K290" s="22"/>
      <c r="L290" s="22" t="s">
        <v>97</v>
      </c>
      <c r="M290" s="22" t="s">
        <v>98</v>
      </c>
      <c r="N290" s="22" t="s">
        <v>40305</v>
      </c>
      <c r="O290" s="22" t="s">
        <v>33489</v>
      </c>
      <c r="P290" s="22" t="s">
        <v>40306</v>
      </c>
      <c r="Q290" s="22" t="s">
        <v>33490</v>
      </c>
      <c r="R290" s="22" t="s">
        <v>33491</v>
      </c>
      <c r="S290" s="22" t="s">
        <v>33492</v>
      </c>
      <c r="T290" s="22" t="s">
        <v>10449</v>
      </c>
      <c r="U290" s="22" t="s">
        <v>40307</v>
      </c>
      <c r="V290" s="22" t="s">
        <v>52563</v>
      </c>
    </row>
    <row r="291" spans="1:22" x14ac:dyDescent="0.3">
      <c r="A291" s="22" t="s">
        <v>8095</v>
      </c>
      <c r="B291" s="23">
        <v>40615</v>
      </c>
      <c r="C291" s="24">
        <v>0.5625</v>
      </c>
      <c r="D291" s="22" t="s">
        <v>54</v>
      </c>
      <c r="E291" s="22" t="s">
        <v>8096</v>
      </c>
      <c r="F291" s="22">
        <v>29621</v>
      </c>
      <c r="G291" s="22">
        <v>3</v>
      </c>
      <c r="H291" s="22" t="s">
        <v>77</v>
      </c>
      <c r="I291" s="22" t="s">
        <v>39</v>
      </c>
      <c r="J291" s="22" t="s">
        <v>79</v>
      </c>
      <c r="K291" s="22"/>
      <c r="L291" s="22" t="s">
        <v>3365</v>
      </c>
      <c r="M291" s="22" t="s">
        <v>3366</v>
      </c>
      <c r="N291" s="22" t="s">
        <v>42662</v>
      </c>
      <c r="O291" s="22" t="s">
        <v>30206</v>
      </c>
      <c r="P291" s="22" t="s">
        <v>42663</v>
      </c>
      <c r="Q291" s="22" t="s">
        <v>30207</v>
      </c>
      <c r="R291" s="22" t="s">
        <v>30208</v>
      </c>
      <c r="S291" s="22" t="s">
        <v>30209</v>
      </c>
      <c r="T291" s="22" t="s">
        <v>10449</v>
      </c>
      <c r="U291" s="22" t="s">
        <v>30210</v>
      </c>
      <c r="V291" s="22" t="s">
        <v>52561</v>
      </c>
    </row>
    <row r="292" spans="1:22" x14ac:dyDescent="0.3">
      <c r="A292" s="22" t="s">
        <v>3837</v>
      </c>
      <c r="B292" s="23">
        <v>40486</v>
      </c>
      <c r="C292" s="24">
        <v>0.90138888888888891</v>
      </c>
      <c r="D292" s="22" t="s">
        <v>22</v>
      </c>
      <c r="E292" s="22" t="s">
        <v>3838</v>
      </c>
      <c r="F292" s="22">
        <v>29621</v>
      </c>
      <c r="G292" s="22">
        <v>4</v>
      </c>
      <c r="H292" s="22" t="s">
        <v>77</v>
      </c>
      <c r="I292" s="22" t="s">
        <v>1016</v>
      </c>
      <c r="J292" s="22" t="s">
        <v>324</v>
      </c>
      <c r="K292" s="22"/>
      <c r="L292" s="22" t="s">
        <v>356</v>
      </c>
      <c r="M292" s="22" t="s">
        <v>357</v>
      </c>
      <c r="N292" s="22" t="s">
        <v>45405</v>
      </c>
      <c r="O292" s="22" t="s">
        <v>18667</v>
      </c>
      <c r="P292" s="22" t="s">
        <v>45406</v>
      </c>
      <c r="Q292" s="22" t="s">
        <v>18668</v>
      </c>
      <c r="R292" s="22" t="s">
        <v>18669</v>
      </c>
      <c r="S292" s="22" t="s">
        <v>18670</v>
      </c>
      <c r="T292" s="22" t="s">
        <v>10449</v>
      </c>
      <c r="U292" s="22" t="s">
        <v>45407</v>
      </c>
      <c r="V292" s="22" t="s">
        <v>52558</v>
      </c>
    </row>
    <row r="293" spans="1:22" x14ac:dyDescent="0.3">
      <c r="A293" s="22" t="s">
        <v>5251</v>
      </c>
      <c r="B293" s="23">
        <v>40536</v>
      </c>
      <c r="C293" s="24">
        <v>0.66666666666666663</v>
      </c>
      <c r="D293" s="22" t="s">
        <v>54</v>
      </c>
      <c r="E293" s="22" t="s">
        <v>5252</v>
      </c>
      <c r="F293" s="22">
        <v>29621</v>
      </c>
      <c r="G293" s="22">
        <v>4</v>
      </c>
      <c r="H293" s="22" t="s">
        <v>77</v>
      </c>
      <c r="I293" s="22" t="s">
        <v>381</v>
      </c>
      <c r="J293" s="22" t="s">
        <v>324</v>
      </c>
      <c r="K293" s="22"/>
      <c r="L293" s="22" t="s">
        <v>583</v>
      </c>
      <c r="M293" s="22" t="s">
        <v>584</v>
      </c>
      <c r="N293" s="22" t="s">
        <v>45395</v>
      </c>
      <c r="O293" s="22" t="s">
        <v>22293</v>
      </c>
      <c r="P293" s="22" t="s">
        <v>45396</v>
      </c>
      <c r="Q293" s="22" t="s">
        <v>22294</v>
      </c>
      <c r="R293" s="22" t="s">
        <v>22295</v>
      </c>
      <c r="S293" s="22" t="s">
        <v>22296</v>
      </c>
      <c r="T293" s="22" t="s">
        <v>10449</v>
      </c>
      <c r="U293" s="22" t="s">
        <v>45397</v>
      </c>
      <c r="V293" s="22" t="s">
        <v>52556</v>
      </c>
    </row>
    <row r="294" spans="1:22" x14ac:dyDescent="0.3">
      <c r="A294" s="22" t="s">
        <v>3019</v>
      </c>
      <c r="B294" s="23">
        <v>40457</v>
      </c>
      <c r="C294" s="24">
        <v>0.64236111111111105</v>
      </c>
      <c r="D294" s="22" t="s">
        <v>54</v>
      </c>
      <c r="E294" s="22" t="s">
        <v>3020</v>
      </c>
      <c r="F294" s="22"/>
      <c r="G294" s="22">
        <v>2</v>
      </c>
      <c r="H294" s="22" t="s">
        <v>77</v>
      </c>
      <c r="I294" s="22" t="s">
        <v>78</v>
      </c>
      <c r="J294" s="22" t="s">
        <v>324</v>
      </c>
      <c r="K294" s="22"/>
      <c r="L294" s="22" t="s">
        <v>356</v>
      </c>
      <c r="M294" s="22" t="s">
        <v>357</v>
      </c>
      <c r="N294" s="22" t="s">
        <v>39481</v>
      </c>
      <c r="O294" s="22" t="s">
        <v>16699</v>
      </c>
      <c r="P294" s="22" t="s">
        <v>39482</v>
      </c>
      <c r="Q294" s="22" t="s">
        <v>16700</v>
      </c>
      <c r="R294" s="22" t="s">
        <v>16701</v>
      </c>
      <c r="S294" s="22" t="s">
        <v>16702</v>
      </c>
      <c r="T294" s="22" t="s">
        <v>10449</v>
      </c>
      <c r="U294" s="22" t="s">
        <v>39483</v>
      </c>
      <c r="V294" s="22" t="s">
        <v>51319</v>
      </c>
    </row>
    <row r="295" spans="1:22" x14ac:dyDescent="0.3">
      <c r="A295" s="22" t="s">
        <v>9145</v>
      </c>
      <c r="B295" s="23">
        <v>40681</v>
      </c>
      <c r="C295" s="24">
        <v>0.7270833333333333</v>
      </c>
      <c r="D295" s="22" t="s">
        <v>93</v>
      </c>
      <c r="E295" s="22" t="s">
        <v>9146</v>
      </c>
      <c r="F295" s="22"/>
      <c r="G295" s="22">
        <v>4</v>
      </c>
      <c r="H295" s="22" t="s">
        <v>77</v>
      </c>
      <c r="I295" s="22" t="s">
        <v>39</v>
      </c>
      <c r="J295" s="22" t="s">
        <v>324</v>
      </c>
      <c r="K295" s="22"/>
      <c r="L295" s="22" t="s">
        <v>356</v>
      </c>
      <c r="M295" s="22" t="s">
        <v>357</v>
      </c>
      <c r="N295" s="22" t="s">
        <v>45392</v>
      </c>
      <c r="O295" s="22" t="s">
        <v>32728</v>
      </c>
      <c r="P295" s="22" t="s">
        <v>45393</v>
      </c>
      <c r="Q295" s="22" t="s">
        <v>32729</v>
      </c>
      <c r="R295" s="22" t="s">
        <v>32730</v>
      </c>
      <c r="S295" s="22" t="s">
        <v>32731</v>
      </c>
      <c r="T295" s="22" t="s">
        <v>10449</v>
      </c>
      <c r="U295" s="22" t="s">
        <v>45394</v>
      </c>
      <c r="V295" s="22" t="s">
        <v>52555</v>
      </c>
    </row>
    <row r="296" spans="1:22" x14ac:dyDescent="0.3">
      <c r="A296" s="22" t="s">
        <v>6150</v>
      </c>
      <c r="B296" s="23">
        <v>40574</v>
      </c>
      <c r="C296" s="24">
        <v>0.29166666666666669</v>
      </c>
      <c r="D296" s="22" t="s">
        <v>54</v>
      </c>
      <c r="E296" s="22" t="s">
        <v>6151</v>
      </c>
      <c r="F296" s="22">
        <v>29621</v>
      </c>
      <c r="G296" s="22">
        <v>4</v>
      </c>
      <c r="H296" s="22" t="s">
        <v>77</v>
      </c>
      <c r="I296" s="22" t="s">
        <v>39</v>
      </c>
      <c r="J296" s="22" t="s">
        <v>79</v>
      </c>
      <c r="K296" s="22"/>
      <c r="L296" s="22" t="s">
        <v>329</v>
      </c>
      <c r="M296" s="22" t="s">
        <v>118</v>
      </c>
      <c r="N296" s="22" t="s">
        <v>45389</v>
      </c>
      <c r="O296" s="22" t="s">
        <v>24549</v>
      </c>
      <c r="P296" s="22" t="s">
        <v>45390</v>
      </c>
      <c r="Q296" s="22" t="s">
        <v>24550</v>
      </c>
      <c r="R296" s="22" t="s">
        <v>24551</v>
      </c>
      <c r="S296" s="22" t="s">
        <v>24552</v>
      </c>
      <c r="T296" s="22" t="s">
        <v>10449</v>
      </c>
      <c r="U296" s="22" t="s">
        <v>45391</v>
      </c>
      <c r="V296" s="22" t="s">
        <v>52554</v>
      </c>
    </row>
    <row r="297" spans="1:22" x14ac:dyDescent="0.3">
      <c r="A297" s="22" t="s">
        <v>3062</v>
      </c>
      <c r="B297" s="23">
        <v>40458</v>
      </c>
      <c r="C297" s="24">
        <v>0.60138888888888886</v>
      </c>
      <c r="D297" s="22" t="s">
        <v>54</v>
      </c>
      <c r="E297" s="22" t="s">
        <v>3063</v>
      </c>
      <c r="F297" s="22">
        <v>29621</v>
      </c>
      <c r="G297" s="22">
        <v>6</v>
      </c>
      <c r="H297" s="22" t="s">
        <v>77</v>
      </c>
      <c r="I297" s="22" t="s">
        <v>39</v>
      </c>
      <c r="J297" s="22" t="s">
        <v>324</v>
      </c>
      <c r="K297" s="22"/>
      <c r="L297" s="22" t="s">
        <v>87</v>
      </c>
      <c r="M297" s="22" t="s">
        <v>88</v>
      </c>
      <c r="N297" s="22" t="s">
        <v>49301</v>
      </c>
      <c r="O297" s="22" t="s">
        <v>16773</v>
      </c>
      <c r="P297" s="22" t="s">
        <v>49302</v>
      </c>
      <c r="Q297" s="22" t="s">
        <v>16774</v>
      </c>
      <c r="R297" s="22" t="s">
        <v>16775</v>
      </c>
      <c r="S297" s="22" t="s">
        <v>16776</v>
      </c>
      <c r="T297" s="22" t="s">
        <v>10449</v>
      </c>
      <c r="U297" s="22" t="s">
        <v>49303</v>
      </c>
      <c r="V297" s="22" t="s">
        <v>52533</v>
      </c>
    </row>
    <row r="298" spans="1:22" x14ac:dyDescent="0.3">
      <c r="A298" s="22" t="s">
        <v>3943</v>
      </c>
      <c r="B298" s="23">
        <v>40487</v>
      </c>
      <c r="C298" s="24">
        <v>0.33333333333333331</v>
      </c>
      <c r="D298" s="22" t="s">
        <v>54</v>
      </c>
      <c r="E298" s="22" t="s">
        <v>3063</v>
      </c>
      <c r="F298" s="22">
        <v>29621</v>
      </c>
      <c r="G298" s="22">
        <v>1</v>
      </c>
      <c r="H298" s="22" t="s">
        <v>77</v>
      </c>
      <c r="I298" s="22" t="s">
        <v>39</v>
      </c>
      <c r="J298" s="22" t="s">
        <v>79</v>
      </c>
      <c r="K298" s="22"/>
      <c r="L298" s="22" t="s">
        <v>377</v>
      </c>
      <c r="M298" s="22" t="s">
        <v>378</v>
      </c>
      <c r="N298" s="22" t="s">
        <v>37366</v>
      </c>
      <c r="O298" s="22" t="s">
        <v>18973</v>
      </c>
      <c r="P298" s="22" t="s">
        <v>37367</v>
      </c>
      <c r="Q298" s="22" t="s">
        <v>18974</v>
      </c>
      <c r="R298" s="22" t="s">
        <v>18975</v>
      </c>
      <c r="S298" s="22" t="s">
        <v>18976</v>
      </c>
      <c r="T298" s="22" t="s">
        <v>10449</v>
      </c>
      <c r="U298" s="22" t="s">
        <v>37368</v>
      </c>
      <c r="V298" s="22" t="s">
        <v>52532</v>
      </c>
    </row>
    <row r="299" spans="1:22" x14ac:dyDescent="0.3">
      <c r="A299" s="22" t="s">
        <v>2565</v>
      </c>
      <c r="B299" s="23">
        <v>40441</v>
      </c>
      <c r="C299" s="24">
        <v>0.125</v>
      </c>
      <c r="D299" s="22" t="s">
        <v>93</v>
      </c>
      <c r="E299" s="22" t="s">
        <v>2566</v>
      </c>
      <c r="F299" s="22">
        <v>29621</v>
      </c>
      <c r="G299" s="22">
        <v>1</v>
      </c>
      <c r="H299" s="22" t="s">
        <v>77</v>
      </c>
      <c r="I299" s="22" t="s">
        <v>39</v>
      </c>
      <c r="J299" s="22" t="s">
        <v>79</v>
      </c>
      <c r="K299" s="22"/>
      <c r="L299" s="22" t="s">
        <v>389</v>
      </c>
      <c r="M299" s="22" t="s">
        <v>390</v>
      </c>
      <c r="N299" s="22" t="s">
        <v>37356</v>
      </c>
      <c r="O299" s="22" t="s">
        <v>15665</v>
      </c>
      <c r="P299" s="22" t="s">
        <v>37357</v>
      </c>
      <c r="Q299" s="22" t="s">
        <v>36105</v>
      </c>
      <c r="R299" s="22" t="s">
        <v>15666</v>
      </c>
      <c r="S299" s="22" t="s">
        <v>37358</v>
      </c>
      <c r="T299" s="22" t="s">
        <v>10449</v>
      </c>
      <c r="U299" s="22" t="s">
        <v>37359</v>
      </c>
      <c r="V299" s="22" t="s">
        <v>52531</v>
      </c>
    </row>
    <row r="300" spans="1:22" x14ac:dyDescent="0.3">
      <c r="A300" s="22" t="s">
        <v>3895</v>
      </c>
      <c r="B300" s="23">
        <v>40487</v>
      </c>
      <c r="C300" s="24">
        <v>0.33333333333333331</v>
      </c>
      <c r="D300" s="22" t="s">
        <v>54</v>
      </c>
      <c r="E300" s="22" t="s">
        <v>3896</v>
      </c>
      <c r="F300" s="22">
        <v>29624</v>
      </c>
      <c r="G300" s="22">
        <v>3</v>
      </c>
      <c r="H300" s="22" t="s">
        <v>77</v>
      </c>
      <c r="I300" s="22" t="s">
        <v>39</v>
      </c>
      <c r="J300" s="22" t="s">
        <v>79</v>
      </c>
      <c r="K300" s="22"/>
      <c r="L300" s="22" t="s">
        <v>1433</v>
      </c>
      <c r="M300" s="22" t="s">
        <v>98</v>
      </c>
      <c r="N300" s="22" t="s">
        <v>42643</v>
      </c>
      <c r="O300" s="22" t="s">
        <v>18814</v>
      </c>
      <c r="P300" s="22" t="s">
        <v>42644</v>
      </c>
      <c r="Q300" s="22" t="s">
        <v>18815</v>
      </c>
      <c r="R300" s="22" t="s">
        <v>18816</v>
      </c>
      <c r="S300" s="22" t="s">
        <v>18817</v>
      </c>
      <c r="T300" s="22" t="s">
        <v>10449</v>
      </c>
      <c r="U300" s="22" t="s">
        <v>42645</v>
      </c>
      <c r="V300" s="22" t="s">
        <v>52520</v>
      </c>
    </row>
    <row r="301" spans="1:22" x14ac:dyDescent="0.3">
      <c r="A301" s="22" t="s">
        <v>5551</v>
      </c>
      <c r="B301" s="23">
        <v>40547</v>
      </c>
      <c r="C301" s="24">
        <v>0.33333333333333331</v>
      </c>
      <c r="D301" s="22" t="s">
        <v>54</v>
      </c>
      <c r="E301" s="22" t="s">
        <v>5552</v>
      </c>
      <c r="F301" s="22">
        <v>29624</v>
      </c>
      <c r="G301" s="22">
        <v>3</v>
      </c>
      <c r="H301" s="22" t="s">
        <v>77</v>
      </c>
      <c r="I301" s="22" t="s">
        <v>39</v>
      </c>
      <c r="J301" s="22" t="s">
        <v>79</v>
      </c>
      <c r="K301" s="22"/>
      <c r="L301" s="22" t="s">
        <v>127</v>
      </c>
      <c r="M301" s="22" t="s">
        <v>128</v>
      </c>
      <c r="N301" s="22" t="s">
        <v>42638</v>
      </c>
      <c r="O301" s="22" t="s">
        <v>23043</v>
      </c>
      <c r="P301" s="22" t="s">
        <v>42639</v>
      </c>
      <c r="Q301" s="22" t="s">
        <v>23044</v>
      </c>
      <c r="R301" s="22" t="s">
        <v>23045</v>
      </c>
      <c r="S301" s="22" t="s">
        <v>23046</v>
      </c>
      <c r="T301" s="22" t="s">
        <v>10449</v>
      </c>
      <c r="U301" s="22" t="s">
        <v>42640</v>
      </c>
      <c r="V301" s="22" t="s">
        <v>52518</v>
      </c>
    </row>
    <row r="302" spans="1:22" x14ac:dyDescent="0.3">
      <c r="A302" s="22" t="s">
        <v>8119</v>
      </c>
      <c r="B302" s="23">
        <v>40647</v>
      </c>
      <c r="C302" s="24">
        <v>0.58333333333333337</v>
      </c>
      <c r="D302" s="22" t="s">
        <v>93</v>
      </c>
      <c r="E302" s="22" t="s">
        <v>8120</v>
      </c>
      <c r="F302" s="22">
        <v>29621</v>
      </c>
      <c r="G302" s="22">
        <v>1</v>
      </c>
      <c r="H302" s="22" t="s">
        <v>77</v>
      </c>
      <c r="I302" s="22" t="s">
        <v>39</v>
      </c>
      <c r="J302" s="22" t="s">
        <v>324</v>
      </c>
      <c r="K302" s="22"/>
      <c r="L302" s="22" t="s">
        <v>127</v>
      </c>
      <c r="M302" s="22" t="s">
        <v>128</v>
      </c>
      <c r="N302" s="22" t="s">
        <v>36558</v>
      </c>
      <c r="O302" s="22" t="s">
        <v>30266</v>
      </c>
      <c r="P302" s="22" t="s">
        <v>36559</v>
      </c>
      <c r="Q302" s="22" t="s">
        <v>30267</v>
      </c>
      <c r="R302" s="22" t="s">
        <v>30268</v>
      </c>
      <c r="S302" s="22" t="s">
        <v>30269</v>
      </c>
      <c r="T302" s="22" t="s">
        <v>10449</v>
      </c>
      <c r="U302" s="22" t="s">
        <v>36560</v>
      </c>
      <c r="V302" s="22" t="s">
        <v>51326</v>
      </c>
    </row>
    <row r="303" spans="1:22" x14ac:dyDescent="0.3">
      <c r="A303" s="22" t="s">
        <v>4826</v>
      </c>
      <c r="B303" s="23">
        <v>40519</v>
      </c>
      <c r="C303" s="24">
        <v>0.33333333333333331</v>
      </c>
      <c r="D303" s="22" t="s">
        <v>54</v>
      </c>
      <c r="E303" s="22" t="s">
        <v>4827</v>
      </c>
      <c r="F303" s="22">
        <v>29621</v>
      </c>
      <c r="G303" s="22">
        <v>3</v>
      </c>
      <c r="H303" s="22" t="s">
        <v>77</v>
      </c>
      <c r="I303" s="22" t="s">
        <v>39</v>
      </c>
      <c r="J303" s="22" t="s">
        <v>79</v>
      </c>
      <c r="K303" s="22"/>
      <c r="L303" s="22" t="s">
        <v>174</v>
      </c>
      <c r="M303" s="22" t="s">
        <v>175</v>
      </c>
      <c r="N303" s="22" t="s">
        <v>42631</v>
      </c>
      <c r="O303" s="22" t="s">
        <v>21206</v>
      </c>
      <c r="P303" s="22" t="s">
        <v>42632</v>
      </c>
      <c r="Q303" s="22" t="s">
        <v>21207</v>
      </c>
      <c r="R303" s="22" t="s">
        <v>21208</v>
      </c>
      <c r="S303" s="22" t="s">
        <v>21209</v>
      </c>
      <c r="T303" s="22" t="s">
        <v>10449</v>
      </c>
      <c r="U303" s="22" t="s">
        <v>42633</v>
      </c>
      <c r="V303" s="22" t="s">
        <v>52514</v>
      </c>
    </row>
    <row r="304" spans="1:22" x14ac:dyDescent="0.3">
      <c r="A304" s="22" t="s">
        <v>5225</v>
      </c>
      <c r="B304" s="23">
        <v>40537</v>
      </c>
      <c r="C304" s="24">
        <v>0.375</v>
      </c>
      <c r="D304" s="22" t="s">
        <v>54</v>
      </c>
      <c r="E304" s="22" t="s">
        <v>5226</v>
      </c>
      <c r="F304" s="22">
        <v>29624</v>
      </c>
      <c r="G304" s="22">
        <v>3</v>
      </c>
      <c r="H304" s="22" t="s">
        <v>77</v>
      </c>
      <c r="I304" s="22" t="s">
        <v>78</v>
      </c>
      <c r="J304" s="22" t="s">
        <v>324</v>
      </c>
      <c r="K304" s="22"/>
      <c r="L304" s="22" t="s">
        <v>389</v>
      </c>
      <c r="M304" s="22" t="s">
        <v>390</v>
      </c>
      <c r="N304" s="22" t="s">
        <v>42601</v>
      </c>
      <c r="O304" s="22" t="s">
        <v>22243</v>
      </c>
      <c r="P304" s="22" t="s">
        <v>42602</v>
      </c>
      <c r="Q304" s="22" t="s">
        <v>22244</v>
      </c>
      <c r="R304" s="22" t="s">
        <v>22245</v>
      </c>
      <c r="S304" s="22" t="s">
        <v>22246</v>
      </c>
      <c r="T304" s="22" t="s">
        <v>10449</v>
      </c>
      <c r="U304" s="22" t="s">
        <v>42603</v>
      </c>
      <c r="V304" s="22" t="s">
        <v>52499</v>
      </c>
    </row>
    <row r="305" spans="1:22" x14ac:dyDescent="0.3">
      <c r="A305" s="22" t="s">
        <v>4519</v>
      </c>
      <c r="B305" s="23">
        <v>40506</v>
      </c>
      <c r="C305" s="24">
        <v>0.79166666666666663</v>
      </c>
      <c r="D305" s="22" t="s">
        <v>54</v>
      </c>
      <c r="E305" s="22" t="s">
        <v>4520</v>
      </c>
      <c r="F305" s="22">
        <v>29621</v>
      </c>
      <c r="G305" s="22">
        <v>3</v>
      </c>
      <c r="H305" s="22" t="s">
        <v>77</v>
      </c>
      <c r="I305" s="22" t="s">
        <v>39</v>
      </c>
      <c r="J305" s="22" t="s">
        <v>79</v>
      </c>
      <c r="K305" s="22"/>
      <c r="L305" s="22" t="s">
        <v>365</v>
      </c>
      <c r="M305" s="22" t="s">
        <v>366</v>
      </c>
      <c r="N305" s="22" t="s">
        <v>42592</v>
      </c>
      <c r="O305" s="22" t="s">
        <v>20437</v>
      </c>
      <c r="P305" s="22" t="s">
        <v>42593</v>
      </c>
      <c r="Q305" s="22" t="s">
        <v>20438</v>
      </c>
      <c r="R305" s="22" t="s">
        <v>20439</v>
      </c>
      <c r="S305" s="22" t="s">
        <v>20440</v>
      </c>
      <c r="T305" s="22" t="s">
        <v>10449</v>
      </c>
      <c r="U305" s="22" t="s">
        <v>42594</v>
      </c>
      <c r="V305" s="22" t="s">
        <v>52495</v>
      </c>
    </row>
    <row r="306" spans="1:22" x14ac:dyDescent="0.3">
      <c r="A306" s="22" t="s">
        <v>5560</v>
      </c>
      <c r="B306" s="23">
        <v>40549</v>
      </c>
      <c r="C306" s="24">
        <v>0.77083333333333337</v>
      </c>
      <c r="D306" s="22" t="s">
        <v>54</v>
      </c>
      <c r="E306" s="22" t="s">
        <v>5561</v>
      </c>
      <c r="F306" s="22">
        <v>29621</v>
      </c>
      <c r="G306" s="22">
        <v>3</v>
      </c>
      <c r="H306" s="22" t="s">
        <v>77</v>
      </c>
      <c r="I306" s="22" t="s">
        <v>39</v>
      </c>
      <c r="J306" s="22" t="s">
        <v>79</v>
      </c>
      <c r="K306" s="22"/>
      <c r="L306" s="22" t="s">
        <v>174</v>
      </c>
      <c r="M306" s="22" t="s">
        <v>175</v>
      </c>
      <c r="N306" s="22" t="s">
        <v>42585</v>
      </c>
      <c r="O306" s="22" t="s">
        <v>23066</v>
      </c>
      <c r="P306" s="22" t="s">
        <v>42586</v>
      </c>
      <c r="Q306" s="22" t="s">
        <v>23067</v>
      </c>
      <c r="R306" s="22" t="s">
        <v>23068</v>
      </c>
      <c r="S306" s="22" t="s">
        <v>23069</v>
      </c>
      <c r="T306" s="22" t="s">
        <v>10449</v>
      </c>
      <c r="U306" s="22" t="s">
        <v>42587</v>
      </c>
      <c r="V306" s="22" t="s">
        <v>52492</v>
      </c>
    </row>
    <row r="307" spans="1:22" x14ac:dyDescent="0.3">
      <c r="A307" s="22" t="s">
        <v>10024</v>
      </c>
      <c r="B307" s="23">
        <v>40711</v>
      </c>
      <c r="C307" s="24">
        <v>0.75</v>
      </c>
      <c r="D307" s="22" t="s">
        <v>54</v>
      </c>
      <c r="E307" s="22" t="s">
        <v>10025</v>
      </c>
      <c r="F307" s="22">
        <v>29625</v>
      </c>
      <c r="G307" s="22">
        <v>5</v>
      </c>
      <c r="H307" s="22" t="s">
        <v>77</v>
      </c>
      <c r="I307" s="22" t="s">
        <v>39</v>
      </c>
      <c r="J307" s="22" t="s">
        <v>324</v>
      </c>
      <c r="K307" s="22"/>
      <c r="L307" s="22" t="s">
        <v>7472</v>
      </c>
      <c r="M307" s="22" t="s">
        <v>437</v>
      </c>
      <c r="N307" s="22" t="s">
        <v>47247</v>
      </c>
      <c r="O307" s="22" t="s">
        <v>34962</v>
      </c>
      <c r="P307" s="22" t="s">
        <v>47248</v>
      </c>
      <c r="Q307" s="22" t="s">
        <v>34963</v>
      </c>
      <c r="R307" s="22" t="s">
        <v>34964</v>
      </c>
      <c r="S307" s="22" t="s">
        <v>34965</v>
      </c>
      <c r="T307" s="22" t="s">
        <v>10449</v>
      </c>
      <c r="U307" s="22" t="s">
        <v>47249</v>
      </c>
      <c r="V307" s="22" t="s">
        <v>52485</v>
      </c>
    </row>
    <row r="308" spans="1:22" x14ac:dyDescent="0.3">
      <c r="A308" s="22" t="s">
        <v>3835</v>
      </c>
      <c r="B308" s="23">
        <v>40486</v>
      </c>
      <c r="C308" s="24">
        <v>0.81041666666666667</v>
      </c>
      <c r="D308" s="22" t="s">
        <v>22</v>
      </c>
      <c r="E308" s="22" t="s">
        <v>3836</v>
      </c>
      <c r="F308" s="22">
        <v>29621</v>
      </c>
      <c r="G308" s="22">
        <v>2</v>
      </c>
      <c r="H308" s="22" t="s">
        <v>77</v>
      </c>
      <c r="I308" s="22" t="s">
        <v>39</v>
      </c>
      <c r="J308" s="22" t="s">
        <v>324</v>
      </c>
      <c r="K308" s="22"/>
      <c r="L308" s="22" t="s">
        <v>35</v>
      </c>
      <c r="M308" s="22" t="s">
        <v>36</v>
      </c>
      <c r="N308" s="22" t="s">
        <v>40275</v>
      </c>
      <c r="O308" s="22" t="s">
        <v>18663</v>
      </c>
      <c r="P308" s="22" t="s">
        <v>40276</v>
      </c>
      <c r="Q308" s="22" t="s">
        <v>18664</v>
      </c>
      <c r="R308" s="22" t="s">
        <v>18665</v>
      </c>
      <c r="S308" s="22" t="s">
        <v>18666</v>
      </c>
      <c r="T308" s="22" t="s">
        <v>10449</v>
      </c>
      <c r="U308" s="22" t="s">
        <v>40277</v>
      </c>
      <c r="V308" s="22" t="s">
        <v>52459</v>
      </c>
    </row>
    <row r="309" spans="1:22" x14ac:dyDescent="0.3">
      <c r="A309" s="22" t="s">
        <v>202</v>
      </c>
      <c r="B309" s="23">
        <v>40362</v>
      </c>
      <c r="C309" s="24">
        <v>0.45833333333333331</v>
      </c>
      <c r="D309" s="22" t="s">
        <v>54</v>
      </c>
      <c r="E309" s="22" t="s">
        <v>203</v>
      </c>
      <c r="F309" s="22"/>
      <c r="G309" s="22">
        <v>3</v>
      </c>
      <c r="H309" s="22" t="s">
        <v>77</v>
      </c>
      <c r="I309" s="22" t="s">
        <v>39</v>
      </c>
      <c r="J309" s="22" t="s">
        <v>79</v>
      </c>
      <c r="K309" s="22"/>
      <c r="L309" s="22" t="s">
        <v>122</v>
      </c>
      <c r="M309" s="22" t="s">
        <v>123</v>
      </c>
      <c r="N309" s="22" t="s">
        <v>42563</v>
      </c>
      <c r="O309" s="22" t="s">
        <v>10614</v>
      </c>
      <c r="P309" s="22" t="s">
        <v>42564</v>
      </c>
      <c r="Q309" s="22" t="s">
        <v>10615</v>
      </c>
      <c r="R309" s="22" t="s">
        <v>10616</v>
      </c>
      <c r="S309" s="22" t="s">
        <v>10617</v>
      </c>
      <c r="T309" s="22" t="s">
        <v>10449</v>
      </c>
      <c r="U309" s="22" t="s">
        <v>42565</v>
      </c>
      <c r="V309" s="22" t="s">
        <v>52448</v>
      </c>
    </row>
    <row r="310" spans="1:22" x14ac:dyDescent="0.3">
      <c r="A310" s="22" t="s">
        <v>7988</v>
      </c>
      <c r="B310" s="23">
        <v>40641</v>
      </c>
      <c r="C310" s="24">
        <v>0.33333333333333331</v>
      </c>
      <c r="D310" s="22" t="s">
        <v>54</v>
      </c>
      <c r="E310" s="22" t="s">
        <v>7989</v>
      </c>
      <c r="F310" s="22">
        <v>29621</v>
      </c>
      <c r="G310" s="22">
        <v>3</v>
      </c>
      <c r="H310" s="22" t="s">
        <v>77</v>
      </c>
      <c r="I310" s="22" t="s">
        <v>39</v>
      </c>
      <c r="J310" s="22" t="s">
        <v>324</v>
      </c>
      <c r="K310" s="22"/>
      <c r="L310" s="22" t="s">
        <v>174</v>
      </c>
      <c r="M310" s="22" t="s">
        <v>175</v>
      </c>
      <c r="N310" s="22" t="s">
        <v>42554</v>
      </c>
      <c r="O310" s="22" t="s">
        <v>29936</v>
      </c>
      <c r="P310" s="22" t="s">
        <v>42555</v>
      </c>
      <c r="Q310" s="22" t="s">
        <v>29937</v>
      </c>
      <c r="R310" s="22" t="s">
        <v>29938</v>
      </c>
      <c r="S310" s="22" t="s">
        <v>29939</v>
      </c>
      <c r="T310" s="22" t="s">
        <v>10449</v>
      </c>
      <c r="U310" s="22" t="s">
        <v>42556</v>
      </c>
      <c r="V310" s="22" t="s">
        <v>52444</v>
      </c>
    </row>
    <row r="311" spans="1:22" x14ac:dyDescent="0.3">
      <c r="A311" s="22" t="s">
        <v>4832</v>
      </c>
      <c r="B311" s="23">
        <v>40522</v>
      </c>
      <c r="C311" s="24">
        <v>0.20138888888888887</v>
      </c>
      <c r="D311" s="22" t="s">
        <v>298</v>
      </c>
      <c r="E311" s="22" t="s">
        <v>4833</v>
      </c>
      <c r="F311" s="22">
        <v>29624</v>
      </c>
      <c r="G311" s="22">
        <v>3</v>
      </c>
      <c r="H311" s="22" t="s">
        <v>77</v>
      </c>
      <c r="I311" s="22" t="s">
        <v>39</v>
      </c>
      <c r="J311" s="22" t="s">
        <v>79</v>
      </c>
      <c r="K311" s="22"/>
      <c r="L311" s="22" t="s">
        <v>127</v>
      </c>
      <c r="M311" s="22" t="s">
        <v>128</v>
      </c>
      <c r="N311" s="22" t="s">
        <v>42537</v>
      </c>
      <c r="O311" s="22" t="s">
        <v>21230</v>
      </c>
      <c r="P311" s="22" t="s">
        <v>42538</v>
      </c>
      <c r="Q311" s="22" t="s">
        <v>21231</v>
      </c>
      <c r="R311" s="22" t="s">
        <v>21232</v>
      </c>
      <c r="S311" s="22" t="s">
        <v>21233</v>
      </c>
      <c r="T311" s="22" t="s">
        <v>10449</v>
      </c>
      <c r="U311" s="22" t="s">
        <v>42539</v>
      </c>
      <c r="V311" s="22" t="s">
        <v>52439</v>
      </c>
    </row>
    <row r="312" spans="1:22" x14ac:dyDescent="0.3">
      <c r="A312" s="22" t="s">
        <v>2778</v>
      </c>
      <c r="B312" s="23">
        <v>40450</v>
      </c>
      <c r="C312" s="24">
        <v>0.64444444444444449</v>
      </c>
      <c r="D312" s="22" t="s">
        <v>93</v>
      </c>
      <c r="E312" s="22" t="s">
        <v>2779</v>
      </c>
      <c r="F312" s="22">
        <v>29621</v>
      </c>
      <c r="G312" s="22">
        <v>6</v>
      </c>
      <c r="H312" s="22" t="s">
        <v>77</v>
      </c>
      <c r="I312" s="22" t="s">
        <v>39</v>
      </c>
      <c r="J312" s="22" t="s">
        <v>79</v>
      </c>
      <c r="K312" s="22"/>
      <c r="L312" s="22" t="s">
        <v>186</v>
      </c>
      <c r="M312" s="22" t="s">
        <v>187</v>
      </c>
      <c r="N312" s="22" t="s">
        <v>49285</v>
      </c>
      <c r="O312" s="22" t="s">
        <v>16165</v>
      </c>
      <c r="P312" s="22" t="s">
        <v>49286</v>
      </c>
      <c r="Q312" s="22" t="s">
        <v>16166</v>
      </c>
      <c r="R312" s="22" t="s">
        <v>16167</v>
      </c>
      <c r="S312" s="22" t="s">
        <v>16168</v>
      </c>
      <c r="T312" s="22" t="s">
        <v>10449</v>
      </c>
      <c r="U312" s="22" t="s">
        <v>49287</v>
      </c>
      <c r="V312" s="22" t="s">
        <v>52431</v>
      </c>
    </row>
    <row r="313" spans="1:22" x14ac:dyDescent="0.3">
      <c r="A313" s="22" t="s">
        <v>2740</v>
      </c>
      <c r="B313" s="23">
        <v>40448</v>
      </c>
      <c r="C313" s="24">
        <v>0</v>
      </c>
      <c r="D313" s="22" t="s">
        <v>93</v>
      </c>
      <c r="E313" s="22" t="s">
        <v>2741</v>
      </c>
      <c r="F313" s="22">
        <v>29624</v>
      </c>
      <c r="G313" s="22">
        <v>3</v>
      </c>
      <c r="H313" s="22" t="s">
        <v>77</v>
      </c>
      <c r="I313" s="22" t="s">
        <v>39</v>
      </c>
      <c r="J313" s="22" t="s">
        <v>324</v>
      </c>
      <c r="K313" s="22"/>
      <c r="L313" s="22" t="s">
        <v>325</v>
      </c>
      <c r="M313" s="22" t="s">
        <v>326</v>
      </c>
      <c r="N313" s="22" t="s">
        <v>42479</v>
      </c>
      <c r="O313" s="22" t="s">
        <v>16078</v>
      </c>
      <c r="P313" s="22" t="s">
        <v>42480</v>
      </c>
      <c r="Q313" s="22" t="s">
        <v>16079</v>
      </c>
      <c r="R313" s="22" t="s">
        <v>16080</v>
      </c>
      <c r="S313" s="22" t="s">
        <v>16081</v>
      </c>
      <c r="T313" s="22" t="s">
        <v>10449</v>
      </c>
      <c r="U313" s="22" t="s">
        <v>42481</v>
      </c>
      <c r="V313" s="22" t="s">
        <v>52389</v>
      </c>
    </row>
    <row r="314" spans="1:22" x14ac:dyDescent="0.3">
      <c r="A314" s="22" t="s">
        <v>2368</v>
      </c>
      <c r="B314" s="23">
        <v>40422</v>
      </c>
      <c r="C314" s="24">
        <v>0.70833333333333337</v>
      </c>
      <c r="D314" s="22" t="s">
        <v>54</v>
      </c>
      <c r="E314" s="22" t="s">
        <v>2369</v>
      </c>
      <c r="F314" s="22">
        <v>29624</v>
      </c>
      <c r="G314" s="22">
        <v>3</v>
      </c>
      <c r="H314" s="22" t="s">
        <v>77</v>
      </c>
      <c r="I314" s="22" t="s">
        <v>39</v>
      </c>
      <c r="J314" s="22" t="s">
        <v>79</v>
      </c>
      <c r="K314" s="22"/>
      <c r="L314" s="22" t="s">
        <v>325</v>
      </c>
      <c r="M314" s="22" t="s">
        <v>326</v>
      </c>
      <c r="N314" s="22" t="s">
        <v>42476</v>
      </c>
      <c r="O314" s="22" t="s">
        <v>15213</v>
      </c>
      <c r="P314" s="22" t="s">
        <v>42477</v>
      </c>
      <c r="Q314" s="22" t="s">
        <v>15214</v>
      </c>
      <c r="R314" s="22" t="s">
        <v>15215</v>
      </c>
      <c r="S314" s="22" t="s">
        <v>15216</v>
      </c>
      <c r="T314" s="22" t="s">
        <v>10449</v>
      </c>
      <c r="U314" s="22" t="s">
        <v>42478</v>
      </c>
      <c r="V314" s="22" t="s">
        <v>52388</v>
      </c>
    </row>
    <row r="315" spans="1:22" x14ac:dyDescent="0.3">
      <c r="A315" s="22" t="s">
        <v>855</v>
      </c>
      <c r="B315" s="23">
        <v>40380</v>
      </c>
      <c r="C315" s="24">
        <v>0.60416666666666663</v>
      </c>
      <c r="D315" s="22" t="s">
        <v>93</v>
      </c>
      <c r="E315" s="22" t="s">
        <v>856</v>
      </c>
      <c r="F315" s="22">
        <v>29624</v>
      </c>
      <c r="G315" s="22">
        <v>3</v>
      </c>
      <c r="H315" s="22" t="s">
        <v>77</v>
      </c>
      <c r="I315" s="22" t="s">
        <v>39</v>
      </c>
      <c r="J315" s="22" t="s">
        <v>79</v>
      </c>
      <c r="K315" s="22"/>
      <c r="L315" s="22" t="s">
        <v>454</v>
      </c>
      <c r="M315" s="22" t="s">
        <v>455</v>
      </c>
      <c r="N315" s="22" t="s">
        <v>42391</v>
      </c>
      <c r="O315" s="22" t="s">
        <v>11814</v>
      </c>
      <c r="P315" s="22" t="s">
        <v>42392</v>
      </c>
      <c r="Q315" s="22" t="s">
        <v>36063</v>
      </c>
      <c r="R315" s="22" t="s">
        <v>11815</v>
      </c>
      <c r="S315" s="22" t="s">
        <v>42393</v>
      </c>
      <c r="T315" s="22" t="s">
        <v>10449</v>
      </c>
      <c r="U315" s="22" t="s">
        <v>42394</v>
      </c>
      <c r="V315" s="22" t="s">
        <v>52378</v>
      </c>
    </row>
    <row r="316" spans="1:22" x14ac:dyDescent="0.3">
      <c r="A316" s="22" t="s">
        <v>4196</v>
      </c>
      <c r="B316" s="23">
        <v>40499</v>
      </c>
      <c r="C316" s="24">
        <v>0.83333333333333337</v>
      </c>
      <c r="D316" s="22" t="s">
        <v>54</v>
      </c>
      <c r="E316" s="22" t="s">
        <v>4197</v>
      </c>
      <c r="F316" s="22">
        <v>29624</v>
      </c>
      <c r="G316" s="22">
        <v>3</v>
      </c>
      <c r="H316" s="22" t="s">
        <v>77</v>
      </c>
      <c r="I316" s="22" t="s">
        <v>706</v>
      </c>
      <c r="J316" s="22" t="s">
        <v>324</v>
      </c>
      <c r="K316" s="22"/>
      <c r="L316" s="22" t="s">
        <v>329</v>
      </c>
      <c r="M316" s="22" t="s">
        <v>118</v>
      </c>
      <c r="N316" s="22" t="s">
        <v>42370</v>
      </c>
      <c r="O316" s="22" t="s">
        <v>19633</v>
      </c>
      <c r="P316" s="22" t="s">
        <v>42371</v>
      </c>
      <c r="Q316" s="22" t="s">
        <v>19634</v>
      </c>
      <c r="R316" s="22" t="s">
        <v>19635</v>
      </c>
      <c r="S316" s="22" t="s">
        <v>19636</v>
      </c>
      <c r="T316" s="22" t="s">
        <v>10449</v>
      </c>
      <c r="U316" s="22" t="s">
        <v>42372</v>
      </c>
      <c r="V316" s="22" t="s">
        <v>52369</v>
      </c>
    </row>
    <row r="317" spans="1:22" x14ac:dyDescent="0.3">
      <c r="A317" s="22" t="s">
        <v>5398</v>
      </c>
      <c r="B317" s="23">
        <v>40543</v>
      </c>
      <c r="C317" s="24">
        <v>0.625</v>
      </c>
      <c r="D317" s="22" t="s">
        <v>54</v>
      </c>
      <c r="E317" s="22" t="s">
        <v>5399</v>
      </c>
      <c r="F317" s="22">
        <v>29624</v>
      </c>
      <c r="G317" s="22">
        <v>3</v>
      </c>
      <c r="H317" s="22" t="s">
        <v>77</v>
      </c>
      <c r="I317" s="22" t="s">
        <v>39</v>
      </c>
      <c r="J317" s="22" t="s">
        <v>324</v>
      </c>
      <c r="K317" s="22"/>
      <c r="L317" s="22" t="s">
        <v>67</v>
      </c>
      <c r="M317" s="22" t="s">
        <v>68</v>
      </c>
      <c r="N317" s="22" t="s">
        <v>42365</v>
      </c>
      <c r="O317" s="22" t="s">
        <v>22678</v>
      </c>
      <c r="P317" s="22" t="s">
        <v>42366</v>
      </c>
      <c r="Q317" s="22" t="s">
        <v>22679</v>
      </c>
      <c r="R317" s="22" t="s">
        <v>22680</v>
      </c>
      <c r="S317" s="22" t="s">
        <v>22681</v>
      </c>
      <c r="T317" s="22" t="s">
        <v>10449</v>
      </c>
      <c r="U317" s="22" t="s">
        <v>42367</v>
      </c>
      <c r="V317" s="22" t="s">
        <v>52367</v>
      </c>
    </row>
    <row r="318" spans="1:22" x14ac:dyDescent="0.3">
      <c r="A318" s="22" t="s">
        <v>7533</v>
      </c>
      <c r="B318" s="23">
        <v>40626</v>
      </c>
      <c r="C318" s="24">
        <v>0.4236111111111111</v>
      </c>
      <c r="D318" s="22" t="s">
        <v>93</v>
      </c>
      <c r="E318" s="22" t="s">
        <v>7534</v>
      </c>
      <c r="F318" s="22">
        <v>29625</v>
      </c>
      <c r="G318" s="22">
        <v>5</v>
      </c>
      <c r="H318" s="22" t="s">
        <v>77</v>
      </c>
      <c r="I318" s="22" t="s">
        <v>39</v>
      </c>
      <c r="J318" s="22" t="s">
        <v>324</v>
      </c>
      <c r="K318" s="22"/>
      <c r="L318" s="22" t="s">
        <v>97</v>
      </c>
      <c r="M318" s="22" t="s">
        <v>98</v>
      </c>
      <c r="N318" s="22" t="s">
        <v>47180</v>
      </c>
      <c r="O318" s="22" t="s">
        <v>28668</v>
      </c>
      <c r="P318" s="22" t="s">
        <v>47181</v>
      </c>
      <c r="Q318" s="22" t="s">
        <v>28669</v>
      </c>
      <c r="R318" s="22" t="s">
        <v>28670</v>
      </c>
      <c r="S318" s="22" t="s">
        <v>28671</v>
      </c>
      <c r="T318" s="22" t="s">
        <v>10449</v>
      </c>
      <c r="U318" s="22" t="s">
        <v>28672</v>
      </c>
      <c r="V318" s="22" t="s">
        <v>52350</v>
      </c>
    </row>
    <row r="319" spans="1:22" x14ac:dyDescent="0.3">
      <c r="A319" s="22" t="s">
        <v>6324</v>
      </c>
      <c r="B319" s="23">
        <v>40585</v>
      </c>
      <c r="C319" s="24">
        <v>0.20833333333333334</v>
      </c>
      <c r="D319" s="22" t="s">
        <v>54</v>
      </c>
      <c r="E319" s="22" t="s">
        <v>6325</v>
      </c>
      <c r="F319" s="22">
        <v>29625</v>
      </c>
      <c r="G319" s="22">
        <v>5</v>
      </c>
      <c r="H319" s="22" t="s">
        <v>77</v>
      </c>
      <c r="I319" s="22" t="s">
        <v>39</v>
      </c>
      <c r="J319" s="22" t="s">
        <v>79</v>
      </c>
      <c r="K319" s="22"/>
      <c r="L319" s="22" t="s">
        <v>666</v>
      </c>
      <c r="M319" s="22" t="s">
        <v>3406</v>
      </c>
      <c r="N319" s="22" t="s">
        <v>47171</v>
      </c>
      <c r="O319" s="22" t="s">
        <v>24982</v>
      </c>
      <c r="P319" s="22" t="s">
        <v>47172</v>
      </c>
      <c r="Q319" s="22" t="s">
        <v>24983</v>
      </c>
      <c r="R319" s="22" t="s">
        <v>24984</v>
      </c>
      <c r="S319" s="22" t="s">
        <v>24985</v>
      </c>
      <c r="T319" s="22" t="s">
        <v>10449</v>
      </c>
      <c r="U319" s="22" t="s">
        <v>47173</v>
      </c>
      <c r="V319" s="22" t="s">
        <v>52347</v>
      </c>
    </row>
    <row r="320" spans="1:22" x14ac:dyDescent="0.3">
      <c r="A320" s="22" t="s">
        <v>476</v>
      </c>
      <c r="B320" s="23">
        <v>40368</v>
      </c>
      <c r="C320" s="24">
        <v>2.013888888888889E-2</v>
      </c>
      <c r="D320" s="22" t="s">
        <v>54</v>
      </c>
      <c r="E320" s="22" t="s">
        <v>477</v>
      </c>
      <c r="F320" s="22">
        <v>29621</v>
      </c>
      <c r="G320" s="22">
        <v>5</v>
      </c>
      <c r="H320" s="22" t="s">
        <v>77</v>
      </c>
      <c r="I320" s="22" t="s">
        <v>39</v>
      </c>
      <c r="J320" s="22" t="s">
        <v>79</v>
      </c>
      <c r="K320" s="22"/>
      <c r="L320" s="22" t="s">
        <v>186</v>
      </c>
      <c r="M320" s="22" t="s">
        <v>187</v>
      </c>
      <c r="N320" s="22" t="s">
        <v>47148</v>
      </c>
      <c r="O320" s="22" t="s">
        <v>11046</v>
      </c>
      <c r="P320" s="22" t="s">
        <v>47149</v>
      </c>
      <c r="Q320" s="22" t="s">
        <v>11047</v>
      </c>
      <c r="R320" s="22" t="s">
        <v>11048</v>
      </c>
      <c r="S320" s="22" t="s">
        <v>11049</v>
      </c>
      <c r="T320" s="22" t="s">
        <v>10449</v>
      </c>
      <c r="U320" s="22" t="s">
        <v>47150</v>
      </c>
      <c r="V320" s="22" t="s">
        <v>52336</v>
      </c>
    </row>
    <row r="321" spans="1:22" x14ac:dyDescent="0.3">
      <c r="A321" s="22" t="s">
        <v>10327</v>
      </c>
      <c r="B321" s="23">
        <v>40720</v>
      </c>
      <c r="C321" s="22"/>
      <c r="D321" s="22" t="s">
        <v>93</v>
      </c>
      <c r="E321" s="22" t="s">
        <v>10328</v>
      </c>
      <c r="F321" s="22">
        <v>29624</v>
      </c>
      <c r="G321" s="22">
        <v>3</v>
      </c>
      <c r="H321" s="22" t="s">
        <v>77</v>
      </c>
      <c r="I321" s="22" t="s">
        <v>108</v>
      </c>
      <c r="J321" s="22" t="s">
        <v>324</v>
      </c>
      <c r="K321" s="22"/>
      <c r="L321" s="22" t="s">
        <v>26</v>
      </c>
      <c r="M321" s="22" t="s">
        <v>27</v>
      </c>
      <c r="N321" s="22" t="s">
        <v>42339</v>
      </c>
      <c r="O321" s="22" t="s">
        <v>35733</v>
      </c>
      <c r="P321" s="22" t="s">
        <v>42340</v>
      </c>
      <c r="Q321" s="22" t="s">
        <v>35734</v>
      </c>
      <c r="R321" s="22" t="s">
        <v>35735</v>
      </c>
      <c r="S321" s="22" t="s">
        <v>35736</v>
      </c>
      <c r="T321" s="22" t="s">
        <v>10449</v>
      </c>
      <c r="U321" s="22" t="s">
        <v>42341</v>
      </c>
      <c r="V321" s="22" t="s">
        <v>52331</v>
      </c>
    </row>
    <row r="322" spans="1:22" x14ac:dyDescent="0.3">
      <c r="A322" s="22" t="s">
        <v>4102</v>
      </c>
      <c r="B322" s="23">
        <v>40491</v>
      </c>
      <c r="C322" s="24">
        <v>0.5</v>
      </c>
      <c r="D322" s="22" t="s">
        <v>54</v>
      </c>
      <c r="E322" s="22" t="s">
        <v>4103</v>
      </c>
      <c r="F322" s="22">
        <v>29621</v>
      </c>
      <c r="G322" s="22">
        <v>3</v>
      </c>
      <c r="H322" s="22" t="s">
        <v>77</v>
      </c>
      <c r="I322" s="22" t="s">
        <v>39</v>
      </c>
      <c r="J322" s="22" t="s">
        <v>324</v>
      </c>
      <c r="K322" s="22"/>
      <c r="L322" s="22" t="s">
        <v>198</v>
      </c>
      <c r="M322" s="22" t="s">
        <v>199</v>
      </c>
      <c r="N322" s="22" t="s">
        <v>42136</v>
      </c>
      <c r="O322" s="22" t="s">
        <v>19400</v>
      </c>
      <c r="P322" s="22" t="s">
        <v>42137</v>
      </c>
      <c r="Q322" s="22" t="s">
        <v>19401</v>
      </c>
      <c r="R322" s="22" t="s">
        <v>19402</v>
      </c>
      <c r="S322" s="22" t="s">
        <v>19403</v>
      </c>
      <c r="T322" s="22" t="s">
        <v>10449</v>
      </c>
      <c r="U322" s="22" t="s">
        <v>42138</v>
      </c>
      <c r="V322" s="22" t="s">
        <v>52278</v>
      </c>
    </row>
    <row r="323" spans="1:22" x14ac:dyDescent="0.3">
      <c r="A323" s="22" t="s">
        <v>5092</v>
      </c>
      <c r="B323" s="23">
        <v>40530</v>
      </c>
      <c r="C323" s="24">
        <v>0.875</v>
      </c>
      <c r="D323" s="22" t="s">
        <v>54</v>
      </c>
      <c r="E323" s="22" t="s">
        <v>5093</v>
      </c>
      <c r="F323" s="22">
        <v>29624</v>
      </c>
      <c r="G323" s="22">
        <v>3</v>
      </c>
      <c r="H323" s="22" t="s">
        <v>77</v>
      </c>
      <c r="I323" s="22" t="s">
        <v>323</v>
      </c>
      <c r="J323" s="22" t="s">
        <v>416</v>
      </c>
      <c r="K323" s="22"/>
      <c r="L323" s="22" t="s">
        <v>586</v>
      </c>
      <c r="M323" s="22" t="s">
        <v>559</v>
      </c>
      <c r="N323" s="22" t="s">
        <v>42095</v>
      </c>
      <c r="O323" s="22" t="s">
        <v>21916</v>
      </c>
      <c r="P323" s="22" t="s">
        <v>42096</v>
      </c>
      <c r="Q323" s="22" t="s">
        <v>21917</v>
      </c>
      <c r="R323" s="22" t="s">
        <v>21918</v>
      </c>
      <c r="S323" s="22" t="s">
        <v>21919</v>
      </c>
      <c r="T323" s="22" t="s">
        <v>10449</v>
      </c>
      <c r="U323" s="22" t="s">
        <v>42097</v>
      </c>
      <c r="V323" s="22" t="s">
        <v>52262</v>
      </c>
    </row>
    <row r="324" spans="1:22" x14ac:dyDescent="0.3">
      <c r="A324" s="22" t="s">
        <v>6122</v>
      </c>
      <c r="B324" s="23">
        <v>40571</v>
      </c>
      <c r="C324" s="24">
        <v>0.79166666666666663</v>
      </c>
      <c r="D324" s="22" t="s">
        <v>54</v>
      </c>
      <c r="E324" s="22" t="s">
        <v>362</v>
      </c>
      <c r="F324" s="22">
        <v>29624</v>
      </c>
      <c r="G324" s="22">
        <v>3</v>
      </c>
      <c r="H324" s="22" t="s">
        <v>77</v>
      </c>
      <c r="I324" s="22" t="s">
        <v>39</v>
      </c>
      <c r="J324" s="22" t="s">
        <v>324</v>
      </c>
      <c r="K324" s="22"/>
      <c r="L324" s="22" t="s">
        <v>512</v>
      </c>
      <c r="M324" s="22" t="s">
        <v>513</v>
      </c>
      <c r="N324" s="22" t="s">
        <v>42090</v>
      </c>
      <c r="O324" s="22" t="s">
        <v>24479</v>
      </c>
      <c r="P324" s="22" t="s">
        <v>42091</v>
      </c>
      <c r="Q324" s="22" t="s">
        <v>24480</v>
      </c>
      <c r="R324" s="22" t="s">
        <v>24481</v>
      </c>
      <c r="S324" s="22" t="s">
        <v>24482</v>
      </c>
      <c r="T324" s="22" t="s">
        <v>10449</v>
      </c>
      <c r="U324" s="22" t="s">
        <v>42092</v>
      </c>
      <c r="V324" s="22" t="s">
        <v>52260</v>
      </c>
    </row>
    <row r="325" spans="1:22" x14ac:dyDescent="0.3">
      <c r="A325" s="22" t="s">
        <v>1073</v>
      </c>
      <c r="B325" s="23">
        <v>40388</v>
      </c>
      <c r="C325" s="24">
        <v>0.72916666666666663</v>
      </c>
      <c r="D325" s="22" t="s">
        <v>93</v>
      </c>
      <c r="E325" s="22" t="s">
        <v>1074</v>
      </c>
      <c r="F325" s="22">
        <v>29621</v>
      </c>
      <c r="G325" s="22">
        <v>3</v>
      </c>
      <c r="H325" s="22" t="s">
        <v>77</v>
      </c>
      <c r="I325" s="22" t="s">
        <v>39</v>
      </c>
      <c r="J325" s="22" t="s">
        <v>79</v>
      </c>
      <c r="K325" s="22"/>
      <c r="L325" s="22" t="s">
        <v>428</v>
      </c>
      <c r="M325" s="22" t="s">
        <v>429</v>
      </c>
      <c r="N325" s="22" t="s">
        <v>42040</v>
      </c>
      <c r="O325" s="22" t="s">
        <v>12265</v>
      </c>
      <c r="P325" s="22" t="s">
        <v>42041</v>
      </c>
      <c r="Q325" s="22" t="s">
        <v>12266</v>
      </c>
      <c r="R325" s="22" t="s">
        <v>12267</v>
      </c>
      <c r="S325" s="22" t="s">
        <v>12268</v>
      </c>
      <c r="T325" s="22" t="s">
        <v>10449</v>
      </c>
      <c r="U325" s="22" t="s">
        <v>42042</v>
      </c>
      <c r="V325" s="22" t="s">
        <v>52238</v>
      </c>
    </row>
    <row r="326" spans="1:22" x14ac:dyDescent="0.3">
      <c r="A326" s="22" t="s">
        <v>9457</v>
      </c>
      <c r="B326" s="23">
        <v>40692</v>
      </c>
      <c r="C326" s="24">
        <v>0.60902777777777783</v>
      </c>
      <c r="D326" s="22" t="s">
        <v>54</v>
      </c>
      <c r="E326" s="22" t="s">
        <v>9458</v>
      </c>
      <c r="F326" s="22">
        <v>29621</v>
      </c>
      <c r="G326" s="22">
        <v>2</v>
      </c>
      <c r="H326" s="22" t="s">
        <v>77</v>
      </c>
      <c r="I326" s="22" t="s">
        <v>39</v>
      </c>
      <c r="J326" s="22" t="s">
        <v>324</v>
      </c>
      <c r="K326" s="22"/>
      <c r="L326" s="22" t="s">
        <v>122</v>
      </c>
      <c r="M326" s="22" t="s">
        <v>335</v>
      </c>
      <c r="N326" s="22" t="s">
        <v>40204</v>
      </c>
      <c r="O326" s="22" t="s">
        <v>33512</v>
      </c>
      <c r="P326" s="22" t="s">
        <v>40205</v>
      </c>
      <c r="Q326" s="22" t="s">
        <v>33513</v>
      </c>
      <c r="R326" s="22" t="s">
        <v>33514</v>
      </c>
      <c r="S326" s="22" t="s">
        <v>33515</v>
      </c>
      <c r="T326" s="22" t="s">
        <v>10449</v>
      </c>
      <c r="U326" s="22" t="s">
        <v>40206</v>
      </c>
      <c r="V326" s="22" t="s">
        <v>52233</v>
      </c>
    </row>
    <row r="327" spans="1:22" x14ac:dyDescent="0.3">
      <c r="A327" s="22" t="s">
        <v>5170</v>
      </c>
      <c r="B327" s="23">
        <v>40535</v>
      </c>
      <c r="C327" s="24">
        <v>0.10208333333333335</v>
      </c>
      <c r="D327" s="22" t="s">
        <v>93</v>
      </c>
      <c r="E327" s="22" t="s">
        <v>5171</v>
      </c>
      <c r="F327" s="22">
        <v>29651</v>
      </c>
      <c r="G327" s="22">
        <v>3</v>
      </c>
      <c r="H327" s="22" t="s">
        <v>77</v>
      </c>
      <c r="I327" s="22" t="s">
        <v>39</v>
      </c>
      <c r="J327" s="22" t="s">
        <v>79</v>
      </c>
      <c r="K327" s="22"/>
      <c r="L327" s="22" t="s">
        <v>35</v>
      </c>
      <c r="M327" s="22" t="s">
        <v>36</v>
      </c>
      <c r="N327" s="22" t="s">
        <v>42026</v>
      </c>
      <c r="O327" s="22" t="s">
        <v>22112</v>
      </c>
      <c r="P327" s="22" t="s">
        <v>42027</v>
      </c>
      <c r="Q327" s="22" t="s">
        <v>22113</v>
      </c>
      <c r="R327" s="22" t="s">
        <v>22114</v>
      </c>
      <c r="S327" s="22" t="s">
        <v>22115</v>
      </c>
      <c r="T327" s="22" t="s">
        <v>10449</v>
      </c>
      <c r="U327" s="22" t="s">
        <v>42028</v>
      </c>
      <c r="V327" s="22" t="s">
        <v>52230</v>
      </c>
    </row>
    <row r="328" spans="1:22" x14ac:dyDescent="0.3">
      <c r="A328" s="22" t="s">
        <v>10176</v>
      </c>
      <c r="B328" s="23">
        <v>40716</v>
      </c>
      <c r="C328" s="24">
        <v>0.30208333333333331</v>
      </c>
      <c r="D328" s="22" t="s">
        <v>93</v>
      </c>
      <c r="E328" s="22" t="s">
        <v>10177</v>
      </c>
      <c r="F328" s="22">
        <v>29621</v>
      </c>
      <c r="G328" s="22">
        <v>3</v>
      </c>
      <c r="H328" s="22" t="s">
        <v>77</v>
      </c>
      <c r="I328" s="22" t="s">
        <v>39</v>
      </c>
      <c r="J328" s="22" t="s">
        <v>79</v>
      </c>
      <c r="K328" s="22"/>
      <c r="L328" s="22" t="s">
        <v>41</v>
      </c>
      <c r="M328" s="22" t="s">
        <v>42</v>
      </c>
      <c r="N328" s="22" t="s">
        <v>42012</v>
      </c>
      <c r="O328" s="22" t="s">
        <v>35355</v>
      </c>
      <c r="P328" s="22" t="s">
        <v>42013</v>
      </c>
      <c r="Q328" s="22" t="s">
        <v>35356</v>
      </c>
      <c r="R328" s="22" t="s">
        <v>35357</v>
      </c>
      <c r="S328" s="22" t="s">
        <v>35358</v>
      </c>
      <c r="T328" s="22" t="s">
        <v>10449</v>
      </c>
      <c r="U328" s="22" t="s">
        <v>42014</v>
      </c>
      <c r="V328" s="22" t="s">
        <v>52223</v>
      </c>
    </row>
    <row r="329" spans="1:22" x14ac:dyDescent="0.3">
      <c r="A329" s="22" t="s">
        <v>10336</v>
      </c>
      <c r="B329" s="23">
        <v>40721</v>
      </c>
      <c r="C329" s="24">
        <v>0.125</v>
      </c>
      <c r="D329" s="22" t="s">
        <v>93</v>
      </c>
      <c r="E329" s="22" t="s">
        <v>10177</v>
      </c>
      <c r="F329" s="22">
        <v>29624</v>
      </c>
      <c r="G329" s="22">
        <v>2</v>
      </c>
      <c r="H329" s="22" t="s">
        <v>77</v>
      </c>
      <c r="I329" s="22" t="s">
        <v>39</v>
      </c>
      <c r="J329" s="22" t="s">
        <v>79</v>
      </c>
      <c r="K329" s="22"/>
      <c r="L329" s="22" t="s">
        <v>389</v>
      </c>
      <c r="M329" s="22" t="s">
        <v>390</v>
      </c>
      <c r="N329" s="22" t="s">
        <v>40195</v>
      </c>
      <c r="O329" s="22" t="s">
        <v>35760</v>
      </c>
      <c r="P329" s="22" t="s">
        <v>40196</v>
      </c>
      <c r="Q329" s="22" t="s">
        <v>35761</v>
      </c>
      <c r="R329" s="22" t="s">
        <v>35762</v>
      </c>
      <c r="S329" s="22" t="s">
        <v>35763</v>
      </c>
      <c r="T329" s="22" t="s">
        <v>10449</v>
      </c>
      <c r="U329" s="22" t="s">
        <v>40197</v>
      </c>
      <c r="V329" s="22" t="s">
        <v>52222</v>
      </c>
    </row>
    <row r="330" spans="1:22" x14ac:dyDescent="0.3">
      <c r="A330" s="22" t="s">
        <v>5067</v>
      </c>
      <c r="B330" s="23">
        <v>40530</v>
      </c>
      <c r="C330" s="24">
        <v>6.9444444444444447E-4</v>
      </c>
      <c r="D330" s="22" t="s">
        <v>54</v>
      </c>
      <c r="E330" s="22" t="s">
        <v>4405</v>
      </c>
      <c r="F330" s="22">
        <v>29621</v>
      </c>
      <c r="G330" s="22">
        <v>3</v>
      </c>
      <c r="H330" s="22" t="s">
        <v>77</v>
      </c>
      <c r="I330" s="22" t="s">
        <v>39</v>
      </c>
      <c r="J330" s="22" t="s">
        <v>79</v>
      </c>
      <c r="K330" s="22"/>
      <c r="L330" s="22" t="s">
        <v>3858</v>
      </c>
      <c r="M330" s="22" t="s">
        <v>3859</v>
      </c>
      <c r="N330" s="22" t="s">
        <v>42009</v>
      </c>
      <c r="O330" s="22" t="s">
        <v>21848</v>
      </c>
      <c r="P330" s="22" t="s">
        <v>42010</v>
      </c>
      <c r="Q330" s="22" t="s">
        <v>21849</v>
      </c>
      <c r="R330" s="22" t="s">
        <v>21850</v>
      </c>
      <c r="S330" s="22" t="s">
        <v>21851</v>
      </c>
      <c r="T330" s="22" t="s">
        <v>10449</v>
      </c>
      <c r="U330" s="22" t="s">
        <v>42011</v>
      </c>
      <c r="V330" s="22" t="s">
        <v>52221</v>
      </c>
    </row>
    <row r="331" spans="1:22" x14ac:dyDescent="0.3">
      <c r="A331" s="22" t="s">
        <v>5057</v>
      </c>
      <c r="B331" s="23">
        <v>40529</v>
      </c>
      <c r="C331" s="24">
        <v>0.72916666666666663</v>
      </c>
      <c r="D331" s="22" t="s">
        <v>93</v>
      </c>
      <c r="E331" s="22" t="s">
        <v>4405</v>
      </c>
      <c r="F331" s="22">
        <v>29621</v>
      </c>
      <c r="G331" s="22">
        <v>2</v>
      </c>
      <c r="H331" s="22" t="s">
        <v>77</v>
      </c>
      <c r="I331" s="22" t="s">
        <v>39</v>
      </c>
      <c r="J331" s="22" t="s">
        <v>79</v>
      </c>
      <c r="K331" s="22"/>
      <c r="L331" s="22" t="s">
        <v>127</v>
      </c>
      <c r="M331" s="22" t="s">
        <v>128</v>
      </c>
      <c r="N331" s="22" t="s">
        <v>40192</v>
      </c>
      <c r="O331" s="22" t="s">
        <v>21808</v>
      </c>
      <c r="P331" s="22" t="s">
        <v>40193</v>
      </c>
      <c r="Q331" s="22" t="s">
        <v>21809</v>
      </c>
      <c r="R331" s="22" t="s">
        <v>21810</v>
      </c>
      <c r="S331" s="22" t="s">
        <v>21811</v>
      </c>
      <c r="T331" s="22" t="s">
        <v>10449</v>
      </c>
      <c r="U331" s="22" t="s">
        <v>40194</v>
      </c>
      <c r="V331" s="22" t="s">
        <v>52220</v>
      </c>
    </row>
    <row r="332" spans="1:22" x14ac:dyDescent="0.3">
      <c r="A332" s="22" t="s">
        <v>9894</v>
      </c>
      <c r="B332" s="23">
        <v>40704</v>
      </c>
      <c r="C332" s="24">
        <v>0.66666666666666663</v>
      </c>
      <c r="D332" s="22" t="s">
        <v>54</v>
      </c>
      <c r="E332" s="22" t="s">
        <v>9895</v>
      </c>
      <c r="F332" s="22">
        <v>29621</v>
      </c>
      <c r="G332" s="22">
        <v>6</v>
      </c>
      <c r="H332" s="22" t="s">
        <v>77</v>
      </c>
      <c r="I332" s="22" t="s">
        <v>39</v>
      </c>
      <c r="J332" s="22" t="s">
        <v>324</v>
      </c>
      <c r="K332" s="22"/>
      <c r="L332" s="22" t="s">
        <v>583</v>
      </c>
      <c r="M332" s="22" t="s">
        <v>584</v>
      </c>
      <c r="N332" s="22" t="s">
        <v>49209</v>
      </c>
      <c r="O332" s="22" t="s">
        <v>34639</v>
      </c>
      <c r="P332" s="22" t="s">
        <v>49210</v>
      </c>
      <c r="Q332" s="22" t="s">
        <v>34640</v>
      </c>
      <c r="R332" s="22" t="s">
        <v>34641</v>
      </c>
      <c r="S332" s="22" t="s">
        <v>34642</v>
      </c>
      <c r="T332" s="22" t="s">
        <v>10449</v>
      </c>
      <c r="U332" s="22" t="s">
        <v>49211</v>
      </c>
      <c r="V332" s="22" t="s">
        <v>52204</v>
      </c>
    </row>
    <row r="333" spans="1:22" x14ac:dyDescent="0.3">
      <c r="A333" s="22" t="s">
        <v>1663</v>
      </c>
      <c r="B333" s="23">
        <v>40408</v>
      </c>
      <c r="C333" s="24">
        <v>0.79166666666666663</v>
      </c>
      <c r="D333" s="22" t="s">
        <v>22</v>
      </c>
      <c r="E333" s="22" t="s">
        <v>1664</v>
      </c>
      <c r="F333" s="22">
        <v>29621</v>
      </c>
      <c r="G333" s="22">
        <v>6</v>
      </c>
      <c r="H333" s="22" t="s">
        <v>77</v>
      </c>
      <c r="I333" s="22" t="s">
        <v>108</v>
      </c>
      <c r="J333" s="22" t="s">
        <v>416</v>
      </c>
      <c r="K333" s="22"/>
      <c r="L333" s="22" t="s">
        <v>485</v>
      </c>
      <c r="M333" s="22" t="s">
        <v>486</v>
      </c>
      <c r="N333" s="22" t="s">
        <v>49200</v>
      </c>
      <c r="O333" s="22" t="s">
        <v>13555</v>
      </c>
      <c r="P333" s="22" t="s">
        <v>49201</v>
      </c>
      <c r="Q333" s="22" t="s">
        <v>13556</v>
      </c>
      <c r="R333" s="22" t="s">
        <v>13557</v>
      </c>
      <c r="S333" s="22" t="s">
        <v>13558</v>
      </c>
      <c r="T333" s="22" t="s">
        <v>10449</v>
      </c>
      <c r="U333" s="22" t="s">
        <v>49202</v>
      </c>
      <c r="V333" s="22" t="s">
        <v>52200</v>
      </c>
    </row>
    <row r="334" spans="1:22" x14ac:dyDescent="0.3">
      <c r="A334" s="22" t="s">
        <v>5917</v>
      </c>
      <c r="B334" s="23">
        <v>40567</v>
      </c>
      <c r="C334" s="24">
        <v>0.69861111111111107</v>
      </c>
      <c r="D334" s="22" t="s">
        <v>54</v>
      </c>
      <c r="E334" s="22" t="s">
        <v>5918</v>
      </c>
      <c r="F334" s="22">
        <v>29621</v>
      </c>
      <c r="G334" s="22">
        <v>2</v>
      </c>
      <c r="H334" s="22" t="s">
        <v>77</v>
      </c>
      <c r="I334" s="22" t="s">
        <v>39</v>
      </c>
      <c r="J334" s="22" t="s">
        <v>324</v>
      </c>
      <c r="K334" s="22"/>
      <c r="L334" s="22" t="s">
        <v>186</v>
      </c>
      <c r="M334" s="22" t="s">
        <v>187</v>
      </c>
      <c r="N334" s="22" t="s">
        <v>40173</v>
      </c>
      <c r="O334" s="22" t="s">
        <v>23970</v>
      </c>
      <c r="P334" s="22" t="s">
        <v>40174</v>
      </c>
      <c r="Q334" s="22" t="s">
        <v>23971</v>
      </c>
      <c r="R334" s="22" t="s">
        <v>23972</v>
      </c>
      <c r="S334" s="22" t="s">
        <v>23973</v>
      </c>
      <c r="T334" s="22" t="s">
        <v>10449</v>
      </c>
      <c r="U334" s="22" t="s">
        <v>40175</v>
      </c>
      <c r="V334" s="22" t="s">
        <v>52185</v>
      </c>
    </row>
    <row r="335" spans="1:22" x14ac:dyDescent="0.3">
      <c r="A335" s="22" t="s">
        <v>1198</v>
      </c>
      <c r="B335" s="23">
        <v>40393</v>
      </c>
      <c r="C335" s="24">
        <v>0.66666666666666663</v>
      </c>
      <c r="D335" s="22" t="s">
        <v>93</v>
      </c>
      <c r="E335" s="22" t="s">
        <v>1023</v>
      </c>
      <c r="F335" s="22">
        <v>29625</v>
      </c>
      <c r="G335" s="22">
        <v>3</v>
      </c>
      <c r="H335" s="22" t="s">
        <v>77</v>
      </c>
      <c r="I335" s="22" t="s">
        <v>39</v>
      </c>
      <c r="J335" s="22" t="s">
        <v>324</v>
      </c>
      <c r="K335" s="22"/>
      <c r="L335" s="22" t="s">
        <v>343</v>
      </c>
      <c r="M335" s="22" t="s">
        <v>344</v>
      </c>
      <c r="N335" s="22" t="s">
        <v>41967</v>
      </c>
      <c r="O335" s="22" t="s">
        <v>12542</v>
      </c>
      <c r="P335" s="22" t="s">
        <v>41968</v>
      </c>
      <c r="Q335" s="22" t="s">
        <v>12543</v>
      </c>
      <c r="R335" s="22" t="s">
        <v>12544</v>
      </c>
      <c r="S335" s="22" t="s">
        <v>12545</v>
      </c>
      <c r="T335" s="22" t="s">
        <v>10449</v>
      </c>
      <c r="U335" s="22" t="s">
        <v>41969</v>
      </c>
      <c r="V335" s="22" t="s">
        <v>52166</v>
      </c>
    </row>
    <row r="336" spans="1:22" x14ac:dyDescent="0.3">
      <c r="A336" s="22" t="s">
        <v>1169</v>
      </c>
      <c r="B336" s="23">
        <v>40392</v>
      </c>
      <c r="C336" s="24">
        <v>0.66666666666666663</v>
      </c>
      <c r="D336" s="22" t="s">
        <v>93</v>
      </c>
      <c r="E336" s="22" t="s">
        <v>1023</v>
      </c>
      <c r="F336" s="22">
        <v>29621</v>
      </c>
      <c r="G336" s="22">
        <v>3</v>
      </c>
      <c r="H336" s="22" t="s">
        <v>77</v>
      </c>
      <c r="I336" s="22" t="s">
        <v>39</v>
      </c>
      <c r="J336" s="22" t="s">
        <v>79</v>
      </c>
      <c r="K336" s="22"/>
      <c r="L336" s="22" t="s">
        <v>365</v>
      </c>
      <c r="M336" s="22" t="s">
        <v>366</v>
      </c>
      <c r="N336" s="22" t="s">
        <v>41964</v>
      </c>
      <c r="O336" s="22" t="s">
        <v>12471</v>
      </c>
      <c r="P336" s="22" t="s">
        <v>41965</v>
      </c>
      <c r="Q336" s="22" t="s">
        <v>12472</v>
      </c>
      <c r="R336" s="22" t="s">
        <v>12473</v>
      </c>
      <c r="S336" s="22" t="s">
        <v>12474</v>
      </c>
      <c r="T336" s="22" t="s">
        <v>10449</v>
      </c>
      <c r="U336" s="22" t="s">
        <v>41966</v>
      </c>
      <c r="V336" s="22" t="s">
        <v>52166</v>
      </c>
    </row>
    <row r="337" spans="1:22" x14ac:dyDescent="0.3">
      <c r="A337" s="22" t="s">
        <v>1022</v>
      </c>
      <c r="B337" s="23">
        <v>40387</v>
      </c>
      <c r="C337" s="24">
        <v>0.64861111111111114</v>
      </c>
      <c r="D337" s="22" t="s">
        <v>93</v>
      </c>
      <c r="E337" s="22" t="s">
        <v>1023</v>
      </c>
      <c r="F337" s="22">
        <v>29624</v>
      </c>
      <c r="G337" s="22">
        <v>3</v>
      </c>
      <c r="H337" s="22" t="s">
        <v>77</v>
      </c>
      <c r="I337" s="22" t="s">
        <v>39</v>
      </c>
      <c r="J337" s="22" t="s">
        <v>324</v>
      </c>
      <c r="K337" s="22"/>
      <c r="L337" s="22" t="s">
        <v>87</v>
      </c>
      <c r="M337" s="22" t="s">
        <v>88</v>
      </c>
      <c r="N337" s="22" t="s">
        <v>41961</v>
      </c>
      <c r="O337" s="22" t="s">
        <v>12158</v>
      </c>
      <c r="P337" s="22" t="s">
        <v>41962</v>
      </c>
      <c r="Q337" s="22" t="s">
        <v>12159</v>
      </c>
      <c r="R337" s="22" t="s">
        <v>12160</v>
      </c>
      <c r="S337" s="22" t="s">
        <v>12161</v>
      </c>
      <c r="T337" s="22" t="s">
        <v>10449</v>
      </c>
      <c r="U337" s="22" t="s">
        <v>41963</v>
      </c>
      <c r="V337" s="22" t="s">
        <v>52166</v>
      </c>
    </row>
    <row r="338" spans="1:22" x14ac:dyDescent="0.3">
      <c r="A338" s="22" t="s">
        <v>7462</v>
      </c>
      <c r="B338" s="23">
        <v>40620</v>
      </c>
      <c r="C338" s="24">
        <v>0.75</v>
      </c>
      <c r="D338" s="22" t="s">
        <v>54</v>
      </c>
      <c r="E338" s="22" t="s">
        <v>7463</v>
      </c>
      <c r="F338" s="22">
        <v>29621</v>
      </c>
      <c r="G338" s="22">
        <v>2</v>
      </c>
      <c r="H338" s="22" t="s">
        <v>77</v>
      </c>
      <c r="I338" s="22" t="s">
        <v>39</v>
      </c>
      <c r="J338" s="22" t="s">
        <v>79</v>
      </c>
      <c r="K338" s="22"/>
      <c r="L338" s="22" t="s">
        <v>3365</v>
      </c>
      <c r="M338" s="22" t="s">
        <v>3366</v>
      </c>
      <c r="N338" s="22" t="s">
        <v>40169</v>
      </c>
      <c r="O338" s="22" t="s">
        <v>28435</v>
      </c>
      <c r="P338" s="22" t="s">
        <v>40170</v>
      </c>
      <c r="Q338" s="22" t="s">
        <v>28436</v>
      </c>
      <c r="R338" s="22" t="s">
        <v>28437</v>
      </c>
      <c r="S338" s="22" t="s">
        <v>28438</v>
      </c>
      <c r="T338" s="22" t="s">
        <v>10449</v>
      </c>
      <c r="U338" s="22" t="s">
        <v>28439</v>
      </c>
      <c r="V338" s="22" t="s">
        <v>52162</v>
      </c>
    </row>
    <row r="339" spans="1:22" x14ac:dyDescent="0.3">
      <c r="A339" s="22" t="s">
        <v>9645</v>
      </c>
      <c r="B339" s="23">
        <v>40699</v>
      </c>
      <c r="C339" s="24">
        <v>0.20833333333333334</v>
      </c>
      <c r="D339" s="22" t="s">
        <v>54</v>
      </c>
      <c r="E339" s="22" t="s">
        <v>9646</v>
      </c>
      <c r="F339" s="22">
        <v>29621</v>
      </c>
      <c r="G339" s="22">
        <v>3</v>
      </c>
      <c r="H339" s="22" t="s">
        <v>77</v>
      </c>
      <c r="I339" s="22" t="s">
        <v>78</v>
      </c>
      <c r="J339" s="22" t="s">
        <v>324</v>
      </c>
      <c r="K339" s="22"/>
      <c r="L339" s="22" t="s">
        <v>118</v>
      </c>
      <c r="M339" s="22" t="s">
        <v>119</v>
      </c>
      <c r="N339" s="22" t="s">
        <v>41901</v>
      </c>
      <c r="O339" s="22" t="s">
        <v>34015</v>
      </c>
      <c r="P339" s="22" t="s">
        <v>41902</v>
      </c>
      <c r="Q339" s="22" t="s">
        <v>34016</v>
      </c>
      <c r="R339" s="22" t="s">
        <v>34017</v>
      </c>
      <c r="S339" s="22" t="s">
        <v>34018</v>
      </c>
      <c r="T339" s="22" t="s">
        <v>10449</v>
      </c>
      <c r="U339" s="22" t="s">
        <v>41903</v>
      </c>
      <c r="V339" s="22" t="s">
        <v>52151</v>
      </c>
    </row>
    <row r="340" spans="1:22" x14ac:dyDescent="0.3">
      <c r="A340" s="22" t="s">
        <v>1314</v>
      </c>
      <c r="B340" s="23">
        <v>40396</v>
      </c>
      <c r="C340" s="24">
        <v>0.79166666666666663</v>
      </c>
      <c r="D340" s="22" t="s">
        <v>93</v>
      </c>
      <c r="E340" s="22" t="s">
        <v>1315</v>
      </c>
      <c r="F340" s="22">
        <v>29624</v>
      </c>
      <c r="G340" s="22">
        <v>3</v>
      </c>
      <c r="H340" s="22" t="s">
        <v>77</v>
      </c>
      <c r="I340" s="22" t="s">
        <v>78</v>
      </c>
      <c r="J340" s="22" t="s">
        <v>79</v>
      </c>
      <c r="K340" s="22"/>
      <c r="L340" s="22" t="s">
        <v>365</v>
      </c>
      <c r="M340" s="22" t="s">
        <v>366</v>
      </c>
      <c r="N340" s="22" t="s">
        <v>41871</v>
      </c>
      <c r="O340" s="22" t="s">
        <v>12812</v>
      </c>
      <c r="P340" s="22" t="s">
        <v>41872</v>
      </c>
      <c r="Q340" s="22" t="s">
        <v>12813</v>
      </c>
      <c r="R340" s="22" t="s">
        <v>12814</v>
      </c>
      <c r="S340" s="22" t="s">
        <v>12815</v>
      </c>
      <c r="T340" s="22" t="s">
        <v>10449</v>
      </c>
      <c r="U340" s="22" t="s">
        <v>41873</v>
      </c>
      <c r="V340" s="22" t="s">
        <v>52141</v>
      </c>
    </row>
    <row r="341" spans="1:22" x14ac:dyDescent="0.3">
      <c r="A341" s="22" t="s">
        <v>3669</v>
      </c>
      <c r="B341" s="23">
        <v>40480</v>
      </c>
      <c r="C341" s="24">
        <v>0.4375</v>
      </c>
      <c r="D341" s="22" t="s">
        <v>54</v>
      </c>
      <c r="E341" s="22" t="s">
        <v>3670</v>
      </c>
      <c r="F341" s="22">
        <v>29624</v>
      </c>
      <c r="G341" s="22">
        <v>3</v>
      </c>
      <c r="H341" s="22" t="s">
        <v>77</v>
      </c>
      <c r="I341" s="22" t="s">
        <v>78</v>
      </c>
      <c r="J341" s="22" t="s">
        <v>324</v>
      </c>
      <c r="K341" s="22"/>
      <c r="L341" s="22" t="s">
        <v>389</v>
      </c>
      <c r="M341" s="22" t="s">
        <v>390</v>
      </c>
      <c r="N341" s="22" t="s">
        <v>41868</v>
      </c>
      <c r="O341" s="22" t="s">
        <v>18244</v>
      </c>
      <c r="P341" s="22" t="s">
        <v>41869</v>
      </c>
      <c r="Q341" s="22" t="s">
        <v>18245</v>
      </c>
      <c r="R341" s="22" t="s">
        <v>18246</v>
      </c>
      <c r="S341" s="22" t="s">
        <v>18247</v>
      </c>
      <c r="T341" s="22" t="s">
        <v>10449</v>
      </c>
      <c r="U341" s="22" t="s">
        <v>41870</v>
      </c>
      <c r="V341" s="22" t="s">
        <v>52140</v>
      </c>
    </row>
    <row r="342" spans="1:22" x14ac:dyDescent="0.3">
      <c r="A342" s="22" t="s">
        <v>10219</v>
      </c>
      <c r="B342" s="23">
        <v>40717</v>
      </c>
      <c r="C342" s="24">
        <v>0.33333333333333331</v>
      </c>
      <c r="D342" s="22" t="s">
        <v>93</v>
      </c>
      <c r="E342" s="22" t="s">
        <v>1491</v>
      </c>
      <c r="F342" s="22">
        <v>29621</v>
      </c>
      <c r="G342" s="22">
        <v>3</v>
      </c>
      <c r="H342" s="22" t="s">
        <v>77</v>
      </c>
      <c r="I342" s="22" t="s">
        <v>78</v>
      </c>
      <c r="J342" s="22" t="s">
        <v>324</v>
      </c>
      <c r="K342" s="22"/>
      <c r="L342" s="22" t="s">
        <v>41</v>
      </c>
      <c r="M342" s="22" t="s">
        <v>42</v>
      </c>
      <c r="N342" s="22" t="s">
        <v>41863</v>
      </c>
      <c r="O342" s="22" t="s">
        <v>35468</v>
      </c>
      <c r="P342" s="22" t="s">
        <v>41864</v>
      </c>
      <c r="Q342" s="22" t="s">
        <v>35469</v>
      </c>
      <c r="R342" s="22" t="s">
        <v>35470</v>
      </c>
      <c r="S342" s="22" t="s">
        <v>35471</v>
      </c>
      <c r="T342" s="22" t="s">
        <v>10449</v>
      </c>
      <c r="U342" s="22" t="s">
        <v>41865</v>
      </c>
      <c r="V342" s="22" t="s">
        <v>52138</v>
      </c>
    </row>
    <row r="343" spans="1:22" x14ac:dyDescent="0.3">
      <c r="A343" s="22" t="s">
        <v>1230</v>
      </c>
      <c r="B343" s="23">
        <v>40394</v>
      </c>
      <c r="C343" s="24">
        <v>0.64583333333333337</v>
      </c>
      <c r="D343" s="22" t="s">
        <v>93</v>
      </c>
      <c r="E343" s="22" t="s">
        <v>1231</v>
      </c>
      <c r="F343" s="22">
        <v>29621</v>
      </c>
      <c r="G343" s="22">
        <v>3</v>
      </c>
      <c r="H343" s="22" t="s">
        <v>77</v>
      </c>
      <c r="I343" s="22" t="s">
        <v>39</v>
      </c>
      <c r="J343" s="22" t="s">
        <v>79</v>
      </c>
      <c r="K343" s="22"/>
      <c r="L343" s="22" t="s">
        <v>583</v>
      </c>
      <c r="M343" s="22" t="s">
        <v>584</v>
      </c>
      <c r="N343" s="22" t="s">
        <v>41805</v>
      </c>
      <c r="O343" s="22" t="s">
        <v>12614</v>
      </c>
      <c r="P343" s="22" t="s">
        <v>41806</v>
      </c>
      <c r="Q343" s="22" t="s">
        <v>12615</v>
      </c>
      <c r="R343" s="22" t="s">
        <v>12616</v>
      </c>
      <c r="S343" s="22" t="s">
        <v>12617</v>
      </c>
      <c r="T343" s="22" t="s">
        <v>10449</v>
      </c>
      <c r="U343" s="22" t="s">
        <v>41807</v>
      </c>
      <c r="V343" s="22" t="s">
        <v>52115</v>
      </c>
    </row>
    <row r="344" spans="1:22" x14ac:dyDescent="0.3">
      <c r="A344" s="22" t="s">
        <v>1789</v>
      </c>
      <c r="B344" s="23">
        <v>40413</v>
      </c>
      <c r="C344" s="24">
        <v>0.16527777777777777</v>
      </c>
      <c r="D344" s="22" t="s">
        <v>93</v>
      </c>
      <c r="E344" s="22" t="s">
        <v>1790</v>
      </c>
      <c r="F344" s="22">
        <v>29621</v>
      </c>
      <c r="G344" s="22">
        <v>2</v>
      </c>
      <c r="H344" s="22" t="s">
        <v>77</v>
      </c>
      <c r="I344" s="22" t="s">
        <v>112</v>
      </c>
      <c r="J344" s="22" t="s">
        <v>324</v>
      </c>
      <c r="K344" s="22"/>
      <c r="L344" s="22" t="s">
        <v>365</v>
      </c>
      <c r="M344" s="22" t="s">
        <v>559</v>
      </c>
      <c r="N344" s="22" t="s">
        <v>40039</v>
      </c>
      <c r="O344" s="22" t="s">
        <v>13833</v>
      </c>
      <c r="P344" s="22" t="s">
        <v>40040</v>
      </c>
      <c r="Q344" s="22" t="s">
        <v>13834</v>
      </c>
      <c r="R344" s="22" t="s">
        <v>13835</v>
      </c>
      <c r="S344" s="22" t="s">
        <v>13836</v>
      </c>
      <c r="T344" s="22" t="s">
        <v>10449</v>
      </c>
      <c r="U344" s="22" t="s">
        <v>40041</v>
      </c>
      <c r="V344" s="22" t="s">
        <v>52071</v>
      </c>
    </row>
    <row r="345" spans="1:22" x14ac:dyDescent="0.3">
      <c r="A345" s="22" t="s">
        <v>2988</v>
      </c>
      <c r="B345" s="23">
        <v>40456</v>
      </c>
      <c r="C345" s="24">
        <v>0.85625000000000007</v>
      </c>
      <c r="D345" s="22" t="s">
        <v>54</v>
      </c>
      <c r="E345" s="22" t="s">
        <v>2989</v>
      </c>
      <c r="F345" s="22">
        <v>29624</v>
      </c>
      <c r="G345" s="22">
        <v>3</v>
      </c>
      <c r="H345" s="22" t="s">
        <v>77</v>
      </c>
      <c r="I345" s="22" t="s">
        <v>78</v>
      </c>
      <c r="J345" s="22" t="s">
        <v>324</v>
      </c>
      <c r="K345" s="22"/>
      <c r="L345" s="22" t="s">
        <v>454</v>
      </c>
      <c r="M345" s="22" t="s">
        <v>455</v>
      </c>
      <c r="N345" s="22" t="s">
        <v>41754</v>
      </c>
      <c r="O345" s="22" t="s">
        <v>16625</v>
      </c>
      <c r="P345" s="22" t="s">
        <v>41755</v>
      </c>
      <c r="Q345" s="22" t="s">
        <v>16626</v>
      </c>
      <c r="R345" s="22" t="s">
        <v>16627</v>
      </c>
      <c r="S345" s="22" t="s">
        <v>16628</v>
      </c>
      <c r="T345" s="22" t="s">
        <v>10449</v>
      </c>
      <c r="U345" s="22" t="s">
        <v>41756</v>
      </c>
      <c r="V345" s="22" t="s">
        <v>51972</v>
      </c>
    </row>
    <row r="346" spans="1:22" x14ac:dyDescent="0.3">
      <c r="A346" s="22" t="s">
        <v>6096</v>
      </c>
      <c r="B346" s="23">
        <v>40573</v>
      </c>
      <c r="C346" s="24">
        <v>0.51597222222222217</v>
      </c>
      <c r="D346" s="22" t="s">
        <v>54</v>
      </c>
      <c r="E346" s="22" t="s">
        <v>6097</v>
      </c>
      <c r="F346" s="22">
        <v>29621</v>
      </c>
      <c r="G346" s="22">
        <v>3</v>
      </c>
      <c r="H346" s="22" t="s">
        <v>77</v>
      </c>
      <c r="I346" s="22" t="s">
        <v>39</v>
      </c>
      <c r="J346" s="22" t="s">
        <v>324</v>
      </c>
      <c r="K346" s="22"/>
      <c r="L346" s="22" t="s">
        <v>186</v>
      </c>
      <c r="M346" s="22" t="s">
        <v>187</v>
      </c>
      <c r="N346" s="22" t="s">
        <v>41749</v>
      </c>
      <c r="O346" s="22" t="s">
        <v>24414</v>
      </c>
      <c r="P346" s="22" t="s">
        <v>41750</v>
      </c>
      <c r="Q346" s="22" t="s">
        <v>24415</v>
      </c>
      <c r="R346" s="22" t="s">
        <v>24416</v>
      </c>
      <c r="S346" s="22" t="s">
        <v>24417</v>
      </c>
      <c r="T346" s="22" t="s">
        <v>10449</v>
      </c>
      <c r="U346" s="22" t="s">
        <v>41751</v>
      </c>
      <c r="V346" s="22" t="s">
        <v>51970</v>
      </c>
    </row>
    <row r="347" spans="1:22" x14ac:dyDescent="0.3">
      <c r="A347" s="22" t="s">
        <v>5978</v>
      </c>
      <c r="B347" s="23">
        <v>40531</v>
      </c>
      <c r="C347" s="24">
        <v>0.625</v>
      </c>
      <c r="D347" s="22" t="s">
        <v>54</v>
      </c>
      <c r="E347" s="22" t="s">
        <v>5979</v>
      </c>
      <c r="F347" s="22">
        <v>29621</v>
      </c>
      <c r="G347" s="22">
        <v>3</v>
      </c>
      <c r="H347" s="22" t="s">
        <v>77</v>
      </c>
      <c r="I347" s="22" t="s">
        <v>39</v>
      </c>
      <c r="J347" s="22" t="s">
        <v>79</v>
      </c>
      <c r="K347" s="22"/>
      <c r="L347" s="22" t="s">
        <v>365</v>
      </c>
      <c r="M347" s="22" t="s">
        <v>559</v>
      </c>
      <c r="N347" s="22" t="s">
        <v>41746</v>
      </c>
      <c r="O347" s="22" t="s">
        <v>24126</v>
      </c>
      <c r="P347" s="22" t="s">
        <v>41747</v>
      </c>
      <c r="Q347" s="22" t="s">
        <v>24127</v>
      </c>
      <c r="R347" s="22" t="s">
        <v>24128</v>
      </c>
      <c r="S347" s="22" t="s">
        <v>24129</v>
      </c>
      <c r="T347" s="22" t="s">
        <v>10449</v>
      </c>
      <c r="U347" s="22" t="s">
        <v>41748</v>
      </c>
      <c r="V347" s="22" t="s">
        <v>51969</v>
      </c>
    </row>
    <row r="348" spans="1:22" x14ac:dyDescent="0.3">
      <c r="A348" s="22" t="s">
        <v>5858</v>
      </c>
      <c r="B348" s="23">
        <v>40564</v>
      </c>
      <c r="C348" s="24">
        <v>0.71388888888888891</v>
      </c>
      <c r="D348" s="22" t="s">
        <v>54</v>
      </c>
      <c r="E348" s="22" t="s">
        <v>4877</v>
      </c>
      <c r="F348" s="22">
        <v>29621</v>
      </c>
      <c r="G348" s="22">
        <v>4</v>
      </c>
      <c r="H348" s="22" t="s">
        <v>77</v>
      </c>
      <c r="I348" s="22" t="s">
        <v>39</v>
      </c>
      <c r="J348" s="22" t="s">
        <v>324</v>
      </c>
      <c r="K348" s="22"/>
      <c r="L348" s="22" t="s">
        <v>87</v>
      </c>
      <c r="M348" s="22" t="s">
        <v>88</v>
      </c>
      <c r="N348" s="22" t="s">
        <v>45297</v>
      </c>
      <c r="O348" s="22" t="s">
        <v>23801</v>
      </c>
      <c r="P348" s="22" t="s">
        <v>45298</v>
      </c>
      <c r="Q348" s="22" t="s">
        <v>23802</v>
      </c>
      <c r="R348" s="22" t="s">
        <v>23803</v>
      </c>
      <c r="S348" s="22" t="s">
        <v>23804</v>
      </c>
      <c r="T348" s="22" t="s">
        <v>10449</v>
      </c>
      <c r="U348" s="22" t="s">
        <v>45299</v>
      </c>
      <c r="V348" s="22" t="s">
        <v>51965</v>
      </c>
    </row>
    <row r="349" spans="1:22" x14ac:dyDescent="0.3">
      <c r="A349" s="22" t="s">
        <v>7990</v>
      </c>
      <c r="B349" s="23">
        <v>40643</v>
      </c>
      <c r="C349" s="24">
        <v>4.1666666666666664E-2</v>
      </c>
      <c r="D349" s="22" t="s">
        <v>54</v>
      </c>
      <c r="E349" s="22" t="s">
        <v>7991</v>
      </c>
      <c r="F349" s="22">
        <v>29621</v>
      </c>
      <c r="G349" s="22">
        <v>3</v>
      </c>
      <c r="H349" s="22" t="s">
        <v>77</v>
      </c>
      <c r="I349" s="22" t="s">
        <v>78</v>
      </c>
      <c r="J349" s="22" t="s">
        <v>79</v>
      </c>
      <c r="K349" s="22"/>
      <c r="L349" s="22" t="s">
        <v>174</v>
      </c>
      <c r="M349" s="22" t="s">
        <v>175</v>
      </c>
      <c r="N349" s="22" t="s">
        <v>41735</v>
      </c>
      <c r="O349" s="22" t="s">
        <v>29940</v>
      </c>
      <c r="P349" s="22" t="s">
        <v>41736</v>
      </c>
      <c r="Q349" s="22" t="s">
        <v>29941</v>
      </c>
      <c r="R349" s="22" t="s">
        <v>29942</v>
      </c>
      <c r="S349" s="22" t="s">
        <v>29943</v>
      </c>
      <c r="T349" s="22" t="s">
        <v>10449</v>
      </c>
      <c r="U349" s="22" t="s">
        <v>41737</v>
      </c>
      <c r="V349" s="22" t="s">
        <v>51961</v>
      </c>
    </row>
    <row r="350" spans="1:22" x14ac:dyDescent="0.3">
      <c r="A350" s="22" t="s">
        <v>1953</v>
      </c>
      <c r="B350" s="23">
        <v>40420</v>
      </c>
      <c r="C350" s="24">
        <v>0.32291666666666669</v>
      </c>
      <c r="D350" s="22" t="s">
        <v>93</v>
      </c>
      <c r="E350" s="22" t="s">
        <v>1954</v>
      </c>
      <c r="F350" s="22">
        <v>29624</v>
      </c>
      <c r="G350" s="22">
        <v>3</v>
      </c>
      <c r="H350" s="22" t="s">
        <v>77</v>
      </c>
      <c r="I350" s="22" t="s">
        <v>39</v>
      </c>
      <c r="J350" s="22" t="s">
        <v>324</v>
      </c>
      <c r="K350" s="22"/>
      <c r="L350" s="22" t="s">
        <v>329</v>
      </c>
      <c r="M350" s="22" t="s">
        <v>118</v>
      </c>
      <c r="N350" s="22" t="s">
        <v>41382</v>
      </c>
      <c r="O350" s="22" t="s">
        <v>14241</v>
      </c>
      <c r="P350" s="22" t="s">
        <v>41383</v>
      </c>
      <c r="Q350" s="22" t="s">
        <v>14242</v>
      </c>
      <c r="R350" s="22" t="s">
        <v>14243</v>
      </c>
      <c r="S350" s="22" t="s">
        <v>14244</v>
      </c>
      <c r="T350" s="22" t="s">
        <v>10449</v>
      </c>
      <c r="U350" s="22" t="s">
        <v>41384</v>
      </c>
      <c r="V350" s="22" t="s">
        <v>51358</v>
      </c>
    </row>
    <row r="351" spans="1:22" x14ac:dyDescent="0.3">
      <c r="A351" s="22" t="s">
        <v>5346</v>
      </c>
      <c r="B351" s="23">
        <v>40542</v>
      </c>
      <c r="C351" s="24">
        <v>0.40277777777777773</v>
      </c>
      <c r="D351" s="22" t="s">
        <v>93</v>
      </c>
      <c r="E351" s="22" t="s">
        <v>5347</v>
      </c>
      <c r="F351" s="22">
        <v>29624</v>
      </c>
      <c r="G351" s="22">
        <v>4</v>
      </c>
      <c r="H351" s="22" t="s">
        <v>77</v>
      </c>
      <c r="I351" s="22" t="s">
        <v>108</v>
      </c>
      <c r="J351" s="22" t="s">
        <v>416</v>
      </c>
      <c r="K351" s="22"/>
      <c r="L351" s="22" t="s">
        <v>4396</v>
      </c>
      <c r="M351" s="22" t="s">
        <v>4397</v>
      </c>
      <c r="N351" s="22" t="s">
        <v>45103</v>
      </c>
      <c r="O351" s="22" t="s">
        <v>22534</v>
      </c>
      <c r="P351" s="22" t="s">
        <v>45104</v>
      </c>
      <c r="Q351" s="22" t="s">
        <v>22535</v>
      </c>
      <c r="R351" s="22" t="s">
        <v>22536</v>
      </c>
      <c r="S351" s="22" t="s">
        <v>22537</v>
      </c>
      <c r="T351" s="22" t="s">
        <v>10449</v>
      </c>
      <c r="U351" s="22" t="s">
        <v>45105</v>
      </c>
      <c r="V351" s="22" t="s">
        <v>51359</v>
      </c>
    </row>
    <row r="352" spans="1:22" x14ac:dyDescent="0.3">
      <c r="A352" s="22" t="s">
        <v>8121</v>
      </c>
      <c r="B352" s="23">
        <v>40640</v>
      </c>
      <c r="C352" s="24">
        <v>0.33333333333333331</v>
      </c>
      <c r="D352" s="22" t="s">
        <v>54</v>
      </c>
      <c r="E352" s="22" t="s">
        <v>8122</v>
      </c>
      <c r="F352" s="22">
        <v>29621</v>
      </c>
      <c r="G352" s="22">
        <v>3</v>
      </c>
      <c r="H352" s="22" t="s">
        <v>77</v>
      </c>
      <c r="I352" s="22" t="s">
        <v>78</v>
      </c>
      <c r="J352" s="22" t="s">
        <v>79</v>
      </c>
      <c r="K352" s="22"/>
      <c r="L352" s="22" t="s">
        <v>174</v>
      </c>
      <c r="M352" s="22" t="s">
        <v>175</v>
      </c>
      <c r="N352" s="22" t="s">
        <v>41385</v>
      </c>
      <c r="O352" s="22" t="s">
        <v>30270</v>
      </c>
      <c r="P352" s="22" t="s">
        <v>41386</v>
      </c>
      <c r="Q352" s="22" t="s">
        <v>30271</v>
      </c>
      <c r="R352" s="22" t="s">
        <v>30272</v>
      </c>
      <c r="S352" s="22" t="s">
        <v>30273</v>
      </c>
      <c r="T352" s="22" t="s">
        <v>10449</v>
      </c>
      <c r="U352" s="22" t="s">
        <v>41387</v>
      </c>
      <c r="V352" s="22" t="s">
        <v>51360</v>
      </c>
    </row>
    <row r="353" spans="1:22" x14ac:dyDescent="0.3">
      <c r="A353" s="22" t="s">
        <v>3425</v>
      </c>
      <c r="B353" s="23">
        <v>40471</v>
      </c>
      <c r="C353" s="24">
        <v>0.70833333333333337</v>
      </c>
      <c r="D353" s="22" t="s">
        <v>54</v>
      </c>
      <c r="E353" s="22" t="s">
        <v>3426</v>
      </c>
      <c r="F353" s="22">
        <v>29621</v>
      </c>
      <c r="G353" s="22">
        <v>2</v>
      </c>
      <c r="H353" s="22" t="s">
        <v>77</v>
      </c>
      <c r="I353" s="22" t="s">
        <v>39</v>
      </c>
      <c r="J353" s="22" t="s">
        <v>416</v>
      </c>
      <c r="K353" s="22"/>
      <c r="L353" s="22" t="s">
        <v>365</v>
      </c>
      <c r="M353" s="22" t="s">
        <v>366</v>
      </c>
      <c r="N353" s="22" t="s">
        <v>39741</v>
      </c>
      <c r="O353" s="22" t="s">
        <v>17638</v>
      </c>
      <c r="P353" s="22" t="s">
        <v>39742</v>
      </c>
      <c r="Q353" s="22" t="s">
        <v>17639</v>
      </c>
      <c r="R353" s="22" t="s">
        <v>17640</v>
      </c>
      <c r="S353" s="22" t="s">
        <v>17641</v>
      </c>
      <c r="T353" s="22" t="s">
        <v>10449</v>
      </c>
      <c r="U353" s="22" t="s">
        <v>39743</v>
      </c>
      <c r="V353" s="22" t="s">
        <v>51949</v>
      </c>
    </row>
    <row r="354" spans="1:22" x14ac:dyDescent="0.3">
      <c r="A354" s="22" t="s">
        <v>2707</v>
      </c>
      <c r="B354" s="23">
        <v>40446</v>
      </c>
      <c r="C354" s="24">
        <v>0.66666666666666663</v>
      </c>
      <c r="D354" s="22" t="s">
        <v>93</v>
      </c>
      <c r="E354" s="22" t="s">
        <v>2708</v>
      </c>
      <c r="F354" s="22">
        <v>29621</v>
      </c>
      <c r="G354" s="22">
        <v>2</v>
      </c>
      <c r="H354" s="22" t="s">
        <v>77</v>
      </c>
      <c r="I354" s="22" t="s">
        <v>78</v>
      </c>
      <c r="J354" s="22" t="s">
        <v>324</v>
      </c>
      <c r="K354" s="22"/>
      <c r="L354" s="22" t="s">
        <v>19</v>
      </c>
      <c r="M354" s="22" t="s">
        <v>20</v>
      </c>
      <c r="N354" s="22" t="s">
        <v>39736</v>
      </c>
      <c r="O354" s="22" t="s">
        <v>15991</v>
      </c>
      <c r="P354" s="22" t="s">
        <v>39737</v>
      </c>
      <c r="Q354" s="22" t="s">
        <v>15992</v>
      </c>
      <c r="R354" s="22" t="s">
        <v>15993</v>
      </c>
      <c r="S354" s="22" t="s">
        <v>15994</v>
      </c>
      <c r="T354" s="22" t="s">
        <v>10449</v>
      </c>
      <c r="U354" s="22" t="s">
        <v>39738</v>
      </c>
      <c r="V354" s="22" t="s">
        <v>51947</v>
      </c>
    </row>
    <row r="355" spans="1:22" x14ac:dyDescent="0.3">
      <c r="A355" s="22" t="s">
        <v>8211</v>
      </c>
      <c r="B355" s="23">
        <v>40651</v>
      </c>
      <c r="C355" s="24">
        <v>0.64583333333333337</v>
      </c>
      <c r="D355" s="22" t="s">
        <v>22</v>
      </c>
      <c r="E355" s="22" t="s">
        <v>8212</v>
      </c>
      <c r="F355" s="22">
        <v>29621</v>
      </c>
      <c r="G355" s="22">
        <v>3</v>
      </c>
      <c r="H355" s="22" t="s">
        <v>77</v>
      </c>
      <c r="I355" s="22" t="s">
        <v>78</v>
      </c>
      <c r="J355" s="22" t="s">
        <v>324</v>
      </c>
      <c r="K355" s="22"/>
      <c r="L355" s="22" t="s">
        <v>122</v>
      </c>
      <c r="M355" s="22" t="s">
        <v>335</v>
      </c>
      <c r="N355" s="22" t="s">
        <v>41392</v>
      </c>
      <c r="O355" s="22" t="s">
        <v>30468</v>
      </c>
      <c r="P355" s="22" t="s">
        <v>41393</v>
      </c>
      <c r="Q355" s="22" t="s">
        <v>30469</v>
      </c>
      <c r="R355" s="22" t="s">
        <v>30470</v>
      </c>
      <c r="S355" s="22" t="s">
        <v>30471</v>
      </c>
      <c r="T355" s="22" t="s">
        <v>10449</v>
      </c>
      <c r="U355" s="22" t="s">
        <v>41394</v>
      </c>
      <c r="V355" s="22" t="s">
        <v>51363</v>
      </c>
    </row>
    <row r="356" spans="1:22" x14ac:dyDescent="0.3">
      <c r="A356" s="22" t="s">
        <v>2609</v>
      </c>
      <c r="B356" s="23">
        <v>40443</v>
      </c>
      <c r="C356" s="24">
        <v>0.5</v>
      </c>
      <c r="D356" s="22" t="s">
        <v>93</v>
      </c>
      <c r="E356" s="22" t="s">
        <v>877</v>
      </c>
      <c r="F356" s="22">
        <v>29624</v>
      </c>
      <c r="G356" s="22">
        <v>2</v>
      </c>
      <c r="H356" s="22" t="s">
        <v>77</v>
      </c>
      <c r="I356" s="22" t="s">
        <v>78</v>
      </c>
      <c r="J356" s="22" t="s">
        <v>324</v>
      </c>
      <c r="K356" s="22"/>
      <c r="L356" s="22" t="s">
        <v>118</v>
      </c>
      <c r="M356" s="22" t="s">
        <v>119</v>
      </c>
      <c r="N356" s="22" t="s">
        <v>39725</v>
      </c>
      <c r="O356" s="22" t="s">
        <v>15766</v>
      </c>
      <c r="P356" s="22" t="s">
        <v>39726</v>
      </c>
      <c r="Q356" s="22" t="s">
        <v>15767</v>
      </c>
      <c r="R356" s="22" t="s">
        <v>15768</v>
      </c>
      <c r="S356" s="22" t="s">
        <v>15769</v>
      </c>
      <c r="T356" s="22" t="s">
        <v>10449</v>
      </c>
      <c r="U356" s="22" t="s">
        <v>39727</v>
      </c>
      <c r="V356" s="22" t="s">
        <v>51942</v>
      </c>
    </row>
    <row r="357" spans="1:22" x14ac:dyDescent="0.3">
      <c r="A357" s="22" t="s">
        <v>876</v>
      </c>
      <c r="B357" s="23">
        <v>40381</v>
      </c>
      <c r="C357" s="24">
        <v>0.41666666666666669</v>
      </c>
      <c r="D357" s="22" t="s">
        <v>93</v>
      </c>
      <c r="E357" s="22" t="s">
        <v>877</v>
      </c>
      <c r="F357" s="22">
        <v>29624</v>
      </c>
      <c r="G357" s="22">
        <v>2</v>
      </c>
      <c r="H357" s="22" t="s">
        <v>77</v>
      </c>
      <c r="I357" s="22" t="s">
        <v>78</v>
      </c>
      <c r="J357" s="22" t="s">
        <v>324</v>
      </c>
      <c r="K357" s="22"/>
      <c r="L357" s="22" t="s">
        <v>454</v>
      </c>
      <c r="M357" s="22" t="s">
        <v>455</v>
      </c>
      <c r="N357" s="22" t="s">
        <v>39722</v>
      </c>
      <c r="O357" s="22" t="s">
        <v>11855</v>
      </c>
      <c r="P357" s="22" t="s">
        <v>39723</v>
      </c>
      <c r="Q357" s="22" t="s">
        <v>11856</v>
      </c>
      <c r="R357" s="22" t="s">
        <v>11857</v>
      </c>
      <c r="S357" s="22" t="s">
        <v>11858</v>
      </c>
      <c r="T357" s="22" t="s">
        <v>10449</v>
      </c>
      <c r="U357" s="22" t="s">
        <v>39724</v>
      </c>
      <c r="V357" s="22" t="s">
        <v>51942</v>
      </c>
    </row>
    <row r="358" spans="1:22" x14ac:dyDescent="0.3">
      <c r="A358" s="22" t="s">
        <v>7560</v>
      </c>
      <c r="B358" s="23">
        <v>40627</v>
      </c>
      <c r="C358" s="24">
        <v>0.45833333333333331</v>
      </c>
      <c r="D358" s="22" t="s">
        <v>54</v>
      </c>
      <c r="E358" s="22" t="s">
        <v>7561</v>
      </c>
      <c r="F358" s="22">
        <v>29625</v>
      </c>
      <c r="G358" s="22">
        <v>2</v>
      </c>
      <c r="H358" s="22" t="s">
        <v>77</v>
      </c>
      <c r="I358" s="22" t="s">
        <v>39</v>
      </c>
      <c r="J358" s="22" t="s">
        <v>324</v>
      </c>
      <c r="K358" s="22"/>
      <c r="L358" s="22" t="s">
        <v>3365</v>
      </c>
      <c r="M358" s="22" t="s">
        <v>3366</v>
      </c>
      <c r="N358" s="22" t="s">
        <v>39716</v>
      </c>
      <c r="O358" s="22" t="s">
        <v>28757</v>
      </c>
      <c r="P358" s="22" t="s">
        <v>39717</v>
      </c>
      <c r="Q358" s="22" t="s">
        <v>28758</v>
      </c>
      <c r="R358" s="22" t="s">
        <v>28759</v>
      </c>
      <c r="S358" s="22" t="s">
        <v>28760</v>
      </c>
      <c r="T358" s="22" t="s">
        <v>10449</v>
      </c>
      <c r="U358" s="22" t="s">
        <v>28761</v>
      </c>
      <c r="V358" s="22" t="s">
        <v>51936</v>
      </c>
    </row>
    <row r="359" spans="1:22" x14ac:dyDescent="0.3">
      <c r="A359" s="22" t="s">
        <v>2359</v>
      </c>
      <c r="B359" s="23">
        <v>40431</v>
      </c>
      <c r="C359" s="24">
        <v>0.79166666666666663</v>
      </c>
      <c r="D359" s="22" t="s">
        <v>93</v>
      </c>
      <c r="E359" s="22" t="s">
        <v>2360</v>
      </c>
      <c r="F359" s="22">
        <v>29621</v>
      </c>
      <c r="G359" s="22">
        <v>2</v>
      </c>
      <c r="H359" s="22" t="s">
        <v>77</v>
      </c>
      <c r="I359" s="22" t="s">
        <v>1239</v>
      </c>
      <c r="J359" s="22" t="s">
        <v>324</v>
      </c>
      <c r="K359" s="22"/>
      <c r="L359" s="22" t="s">
        <v>198</v>
      </c>
      <c r="M359" s="22" t="s">
        <v>199</v>
      </c>
      <c r="N359" s="22" t="s">
        <v>39703</v>
      </c>
      <c r="O359" s="22" t="s">
        <v>15194</v>
      </c>
      <c r="P359" s="22" t="s">
        <v>39704</v>
      </c>
      <c r="Q359" s="22" t="s">
        <v>15195</v>
      </c>
      <c r="R359" s="22" t="s">
        <v>15196</v>
      </c>
      <c r="S359" s="22" t="s">
        <v>15197</v>
      </c>
      <c r="T359" s="22" t="s">
        <v>10449</v>
      </c>
      <c r="U359" s="22" t="s">
        <v>39705</v>
      </c>
      <c r="V359" s="22" t="s">
        <v>51933</v>
      </c>
    </row>
    <row r="360" spans="1:22" x14ac:dyDescent="0.3">
      <c r="A360" s="22" t="s">
        <v>2137</v>
      </c>
      <c r="B360" s="23">
        <v>40425</v>
      </c>
      <c r="C360" s="24">
        <v>0.9375</v>
      </c>
      <c r="D360" s="22" t="s">
        <v>93</v>
      </c>
      <c r="E360" s="22" t="s">
        <v>2138</v>
      </c>
      <c r="F360" s="22">
        <v>29621</v>
      </c>
      <c r="G360" s="22">
        <v>2</v>
      </c>
      <c r="H360" s="22" t="s">
        <v>77</v>
      </c>
      <c r="I360" s="22" t="s">
        <v>78</v>
      </c>
      <c r="J360" s="22" t="s">
        <v>79</v>
      </c>
      <c r="K360" s="22"/>
      <c r="L360" s="22" t="s">
        <v>2139</v>
      </c>
      <c r="M360" s="22" t="s">
        <v>2140</v>
      </c>
      <c r="N360" s="22" t="s">
        <v>39696</v>
      </c>
      <c r="O360" s="22" t="s">
        <v>14656</v>
      </c>
      <c r="P360" s="22" t="s">
        <v>39697</v>
      </c>
      <c r="Q360" s="22" t="s">
        <v>14657</v>
      </c>
      <c r="R360" s="22" t="s">
        <v>14658</v>
      </c>
      <c r="S360" s="22" t="s">
        <v>14659</v>
      </c>
      <c r="T360" s="22" t="s">
        <v>10449</v>
      </c>
      <c r="U360" s="22" t="s">
        <v>39698</v>
      </c>
      <c r="V360" s="22" t="s">
        <v>51930</v>
      </c>
    </row>
    <row r="361" spans="1:22" x14ac:dyDescent="0.3">
      <c r="A361" s="22" t="s">
        <v>4629</v>
      </c>
      <c r="B361" s="23">
        <v>40513</v>
      </c>
      <c r="C361" s="24">
        <v>0.72916666666666663</v>
      </c>
      <c r="D361" s="22" t="s">
        <v>54</v>
      </c>
      <c r="E361" s="22" t="s">
        <v>1413</v>
      </c>
      <c r="F361" s="22"/>
      <c r="G361" s="22">
        <v>6</v>
      </c>
      <c r="H361" s="22" t="s">
        <v>77</v>
      </c>
      <c r="I361" s="22" t="s">
        <v>39</v>
      </c>
      <c r="J361" s="22" t="s">
        <v>324</v>
      </c>
      <c r="K361" s="22"/>
      <c r="L361" s="22" t="s">
        <v>512</v>
      </c>
      <c r="M361" s="22" t="s">
        <v>513</v>
      </c>
      <c r="N361" s="22" t="s">
        <v>49175</v>
      </c>
      <c r="O361" s="22" t="s">
        <v>20695</v>
      </c>
      <c r="P361" s="22" t="s">
        <v>49176</v>
      </c>
      <c r="Q361" s="22" t="s">
        <v>20696</v>
      </c>
      <c r="R361" s="22" t="s">
        <v>20697</v>
      </c>
      <c r="S361" s="22" t="s">
        <v>20698</v>
      </c>
      <c r="T361" s="22" t="s">
        <v>10449</v>
      </c>
      <c r="U361" s="22" t="s">
        <v>49177</v>
      </c>
      <c r="V361" s="22" t="s">
        <v>51888</v>
      </c>
    </row>
    <row r="362" spans="1:22" x14ac:dyDescent="0.3">
      <c r="A362" s="22" t="s">
        <v>1412</v>
      </c>
      <c r="B362" s="23">
        <v>40401</v>
      </c>
      <c r="C362" s="24">
        <v>0.70833333333333337</v>
      </c>
      <c r="D362" s="22" t="s">
        <v>54</v>
      </c>
      <c r="E362" s="22" t="s">
        <v>1413</v>
      </c>
      <c r="F362" s="22">
        <v>29621</v>
      </c>
      <c r="G362" s="22">
        <v>6</v>
      </c>
      <c r="H362" s="22" t="s">
        <v>77</v>
      </c>
      <c r="I362" s="22" t="s">
        <v>39</v>
      </c>
      <c r="J362" s="22" t="s">
        <v>324</v>
      </c>
      <c r="K362" s="22"/>
      <c r="L362" s="22" t="s">
        <v>87</v>
      </c>
      <c r="M362" s="22" t="s">
        <v>88</v>
      </c>
      <c r="N362" s="22" t="s">
        <v>49172</v>
      </c>
      <c r="O362" s="22" t="s">
        <v>13036</v>
      </c>
      <c r="P362" s="22" t="s">
        <v>49173</v>
      </c>
      <c r="Q362" s="22" t="s">
        <v>13037</v>
      </c>
      <c r="R362" s="22" t="s">
        <v>13038</v>
      </c>
      <c r="S362" s="22" t="s">
        <v>13039</v>
      </c>
      <c r="T362" s="22" t="s">
        <v>10449</v>
      </c>
      <c r="U362" s="22" t="s">
        <v>49174</v>
      </c>
      <c r="V362" s="22" t="s">
        <v>51888</v>
      </c>
    </row>
    <row r="363" spans="1:22" x14ac:dyDescent="0.3">
      <c r="A363" s="22" t="s">
        <v>1027</v>
      </c>
      <c r="B363" s="23">
        <v>40388</v>
      </c>
      <c r="C363" s="24">
        <v>0.24861111111111112</v>
      </c>
      <c r="D363" s="22" t="s">
        <v>93</v>
      </c>
      <c r="E363" s="22" t="s">
        <v>1028</v>
      </c>
      <c r="F363" s="22">
        <v>29621</v>
      </c>
      <c r="G363" s="22">
        <v>6</v>
      </c>
      <c r="H363" s="22" t="s">
        <v>77</v>
      </c>
      <c r="I363" s="22" t="s">
        <v>39</v>
      </c>
      <c r="J363" s="22" t="s">
        <v>79</v>
      </c>
      <c r="K363" s="22"/>
      <c r="L363" s="22" t="s">
        <v>512</v>
      </c>
      <c r="M363" s="22" t="s">
        <v>513</v>
      </c>
      <c r="N363" s="22" t="s">
        <v>49167</v>
      </c>
      <c r="O363" s="22" t="s">
        <v>12170</v>
      </c>
      <c r="P363" s="22" t="s">
        <v>49168</v>
      </c>
      <c r="Q363" s="22" t="s">
        <v>12171</v>
      </c>
      <c r="R363" s="22" t="s">
        <v>12172</v>
      </c>
      <c r="S363" s="22" t="s">
        <v>12173</v>
      </c>
      <c r="T363" s="22" t="s">
        <v>10449</v>
      </c>
      <c r="U363" s="22" t="s">
        <v>49169</v>
      </c>
      <c r="V363" s="22" t="s">
        <v>51886</v>
      </c>
    </row>
    <row r="364" spans="1:22" x14ac:dyDescent="0.3">
      <c r="A364" s="22" t="s">
        <v>6716</v>
      </c>
      <c r="B364" s="23">
        <v>40599</v>
      </c>
      <c r="C364" s="24">
        <v>0.83333333333333337</v>
      </c>
      <c r="D364" s="22" t="s">
        <v>14</v>
      </c>
      <c r="E364" s="22" t="s">
        <v>1008</v>
      </c>
      <c r="F364" s="22">
        <v>29621</v>
      </c>
      <c r="G364" s="22">
        <v>1</v>
      </c>
      <c r="H364" s="22" t="s">
        <v>77</v>
      </c>
      <c r="I364" s="22" t="s">
        <v>39</v>
      </c>
      <c r="J364" s="22" t="s">
        <v>79</v>
      </c>
      <c r="K364" s="22"/>
      <c r="L364" s="22" t="s">
        <v>118</v>
      </c>
      <c r="M364" s="22" t="s">
        <v>119</v>
      </c>
      <c r="N364" s="22" t="s">
        <v>37171</v>
      </c>
      <c r="O364" s="22" t="s">
        <v>26054</v>
      </c>
      <c r="P364" s="22" t="s">
        <v>37172</v>
      </c>
      <c r="Q364" s="22" t="s">
        <v>26055</v>
      </c>
      <c r="R364" s="22" t="s">
        <v>26056</v>
      </c>
      <c r="S364" s="22" t="s">
        <v>26057</v>
      </c>
      <c r="T364" s="22" t="s">
        <v>10449</v>
      </c>
      <c r="U364" s="22" t="s">
        <v>37173</v>
      </c>
      <c r="V364" s="22" t="s">
        <v>51879</v>
      </c>
    </row>
    <row r="365" spans="1:22" x14ac:dyDescent="0.3">
      <c r="A365" s="22" t="s">
        <v>1717</v>
      </c>
      <c r="B365" s="23">
        <v>40410</v>
      </c>
      <c r="C365" s="24">
        <v>0.29166666666666669</v>
      </c>
      <c r="D365" s="22" t="s">
        <v>93</v>
      </c>
      <c r="E365" s="22" t="s">
        <v>1718</v>
      </c>
      <c r="F365" s="22">
        <v>29624</v>
      </c>
      <c r="G365" s="22">
        <v>4</v>
      </c>
      <c r="H365" s="22" t="s">
        <v>77</v>
      </c>
      <c r="I365" s="22" t="s">
        <v>39</v>
      </c>
      <c r="J365" s="22" t="s">
        <v>324</v>
      </c>
      <c r="K365" s="22"/>
      <c r="L365" s="22" t="s">
        <v>97</v>
      </c>
      <c r="M365" s="22" t="s">
        <v>98</v>
      </c>
      <c r="N365" s="22" t="s">
        <v>45287</v>
      </c>
      <c r="O365" s="22" t="s">
        <v>13680</v>
      </c>
      <c r="P365" s="22" t="s">
        <v>45288</v>
      </c>
      <c r="Q365" s="22" t="s">
        <v>13681</v>
      </c>
      <c r="R365" s="22" t="s">
        <v>13682</v>
      </c>
      <c r="S365" s="22" t="s">
        <v>13683</v>
      </c>
      <c r="T365" s="22" t="s">
        <v>10449</v>
      </c>
      <c r="U365" s="22" t="s">
        <v>45289</v>
      </c>
      <c r="V365" s="22" t="s">
        <v>51875</v>
      </c>
    </row>
    <row r="366" spans="1:22" x14ac:dyDescent="0.3">
      <c r="A366" s="22" t="s">
        <v>5463</v>
      </c>
      <c r="B366" s="23">
        <v>40546</v>
      </c>
      <c r="C366" s="24">
        <v>0.5625</v>
      </c>
      <c r="D366" s="22" t="s">
        <v>54</v>
      </c>
      <c r="E366" s="22" t="s">
        <v>209</v>
      </c>
      <c r="F366" s="22">
        <v>29624</v>
      </c>
      <c r="G366" s="22">
        <v>4</v>
      </c>
      <c r="H366" s="22" t="s">
        <v>77</v>
      </c>
      <c r="I366" s="22" t="s">
        <v>39</v>
      </c>
      <c r="J366" s="22" t="s">
        <v>324</v>
      </c>
      <c r="K366" s="22"/>
      <c r="L366" s="22" t="s">
        <v>87</v>
      </c>
      <c r="M366" s="22" t="s">
        <v>88</v>
      </c>
      <c r="N366" s="22" t="s">
        <v>45283</v>
      </c>
      <c r="O366" s="22" t="s">
        <v>22820</v>
      </c>
      <c r="P366" s="22" t="s">
        <v>45284</v>
      </c>
      <c r="Q366" s="22" t="s">
        <v>36247</v>
      </c>
      <c r="R366" s="22" t="s">
        <v>22821</v>
      </c>
      <c r="S366" s="22" t="s">
        <v>45285</v>
      </c>
      <c r="T366" s="22" t="s">
        <v>10449</v>
      </c>
      <c r="U366" s="22" t="s">
        <v>45286</v>
      </c>
      <c r="V366" s="22" t="s">
        <v>51874</v>
      </c>
    </row>
    <row r="367" spans="1:22" x14ac:dyDescent="0.3">
      <c r="A367" s="22" t="s">
        <v>208</v>
      </c>
      <c r="B367" s="23">
        <v>40361</v>
      </c>
      <c r="C367" s="24">
        <v>4.1666666666666664E-2</v>
      </c>
      <c r="D367" s="22" t="s">
        <v>54</v>
      </c>
      <c r="E367" s="22" t="s">
        <v>209</v>
      </c>
      <c r="F367" s="22">
        <v>29624</v>
      </c>
      <c r="G367" s="22">
        <v>4</v>
      </c>
      <c r="H367" s="22" t="s">
        <v>77</v>
      </c>
      <c r="I367" s="22" t="s">
        <v>39</v>
      </c>
      <c r="J367" s="22" t="s">
        <v>79</v>
      </c>
      <c r="K367" s="22"/>
      <c r="L367" s="22" t="s">
        <v>113</v>
      </c>
      <c r="M367" s="22" t="s">
        <v>114</v>
      </c>
      <c r="N367" s="22" t="s">
        <v>45280</v>
      </c>
      <c r="O367" s="22" t="s">
        <v>10623</v>
      </c>
      <c r="P367" s="22" t="s">
        <v>45281</v>
      </c>
      <c r="Q367" s="22" t="s">
        <v>10624</v>
      </c>
      <c r="R367" s="22" t="s">
        <v>10625</v>
      </c>
      <c r="S367" s="22" t="s">
        <v>10626</v>
      </c>
      <c r="T367" s="22" t="s">
        <v>10449</v>
      </c>
      <c r="U367" s="22" t="s">
        <v>45282</v>
      </c>
      <c r="V367" s="22" t="s">
        <v>51874</v>
      </c>
    </row>
    <row r="368" spans="1:22" x14ac:dyDescent="0.3">
      <c r="A368" s="22" t="s">
        <v>8501</v>
      </c>
      <c r="B368" s="23">
        <v>40662</v>
      </c>
      <c r="C368" s="24">
        <v>0.14583333333333334</v>
      </c>
      <c r="D368" s="22" t="s">
        <v>93</v>
      </c>
      <c r="E368" s="22" t="s">
        <v>8502</v>
      </c>
      <c r="F368" s="22">
        <v>29621</v>
      </c>
      <c r="G368" s="22">
        <v>4</v>
      </c>
      <c r="H368" s="22" t="s">
        <v>77</v>
      </c>
      <c r="I368" s="22" t="s">
        <v>108</v>
      </c>
      <c r="J368" s="22" t="s">
        <v>324</v>
      </c>
      <c r="K368" s="22"/>
      <c r="L368" s="22" t="s">
        <v>3365</v>
      </c>
      <c r="M368" s="22" t="s">
        <v>3366</v>
      </c>
      <c r="N368" s="22" t="s">
        <v>45261</v>
      </c>
      <c r="O368" s="22" t="s">
        <v>31163</v>
      </c>
      <c r="P368" s="22" t="s">
        <v>45262</v>
      </c>
      <c r="Q368" s="22" t="s">
        <v>36377</v>
      </c>
      <c r="R368" s="22" t="s">
        <v>31164</v>
      </c>
      <c r="S368" s="22" t="s">
        <v>45263</v>
      </c>
      <c r="T368" s="22" t="s">
        <v>10449</v>
      </c>
      <c r="U368" s="22" t="s">
        <v>45264</v>
      </c>
      <c r="V368" s="22" t="s">
        <v>51870</v>
      </c>
    </row>
    <row r="369" spans="1:22" x14ac:dyDescent="0.3">
      <c r="A369" s="22" t="s">
        <v>3781</v>
      </c>
      <c r="B369" s="23">
        <v>40484</v>
      </c>
      <c r="C369" s="24">
        <v>0.25</v>
      </c>
      <c r="D369" s="22" t="s">
        <v>93</v>
      </c>
      <c r="E369" s="22" t="s">
        <v>3782</v>
      </c>
      <c r="F369" s="22">
        <v>29621</v>
      </c>
      <c r="G369" s="22">
        <v>4</v>
      </c>
      <c r="H369" s="22" t="s">
        <v>77</v>
      </c>
      <c r="I369" s="22" t="s">
        <v>78</v>
      </c>
      <c r="J369" s="22" t="s">
        <v>324</v>
      </c>
      <c r="K369" s="22"/>
      <c r="L369" s="22" t="s">
        <v>485</v>
      </c>
      <c r="M369" s="22" t="s">
        <v>486</v>
      </c>
      <c r="N369" s="22" t="s">
        <v>45254</v>
      </c>
      <c r="O369" s="22" t="s">
        <v>18521</v>
      </c>
      <c r="P369" s="22" t="s">
        <v>45255</v>
      </c>
      <c r="Q369" s="22" t="s">
        <v>18522</v>
      </c>
      <c r="R369" s="22" t="s">
        <v>18523</v>
      </c>
      <c r="S369" s="22" t="s">
        <v>18524</v>
      </c>
      <c r="T369" s="22" t="s">
        <v>10449</v>
      </c>
      <c r="U369" s="22" t="s">
        <v>45256</v>
      </c>
      <c r="V369" s="22" t="s">
        <v>51867</v>
      </c>
    </row>
    <row r="370" spans="1:22" x14ac:dyDescent="0.3">
      <c r="A370" s="22" t="s">
        <v>2698</v>
      </c>
      <c r="B370" s="23">
        <v>40445</v>
      </c>
      <c r="C370" s="24">
        <v>0.75</v>
      </c>
      <c r="D370" s="22" t="s">
        <v>93</v>
      </c>
      <c r="E370" s="22" t="s">
        <v>932</v>
      </c>
      <c r="F370" s="22">
        <v>29624</v>
      </c>
      <c r="G370" s="22">
        <v>4</v>
      </c>
      <c r="H370" s="22" t="s">
        <v>77</v>
      </c>
      <c r="I370" s="22" t="s">
        <v>78</v>
      </c>
      <c r="J370" s="22" t="s">
        <v>324</v>
      </c>
      <c r="K370" s="22"/>
      <c r="L370" s="22" t="s">
        <v>2699</v>
      </c>
      <c r="M370" s="22" t="s">
        <v>2700</v>
      </c>
      <c r="N370" s="22" t="s">
        <v>45245</v>
      </c>
      <c r="O370" s="22" t="s">
        <v>15965</v>
      </c>
      <c r="P370" s="22" t="s">
        <v>45246</v>
      </c>
      <c r="Q370" s="22" t="s">
        <v>15966</v>
      </c>
      <c r="R370" s="22" t="s">
        <v>15967</v>
      </c>
      <c r="S370" s="22" t="s">
        <v>15968</v>
      </c>
      <c r="T370" s="22" t="s">
        <v>10449</v>
      </c>
      <c r="U370" s="22" t="s">
        <v>45247</v>
      </c>
      <c r="V370" s="22" t="s">
        <v>51863</v>
      </c>
    </row>
    <row r="371" spans="1:22" x14ac:dyDescent="0.3">
      <c r="A371" s="22" t="s">
        <v>4308</v>
      </c>
      <c r="B371" s="23">
        <v>40503</v>
      </c>
      <c r="C371" s="24">
        <v>0.41666666666666669</v>
      </c>
      <c r="D371" s="22" t="s">
        <v>93</v>
      </c>
      <c r="E371" s="22" t="s">
        <v>4309</v>
      </c>
      <c r="F371" s="22">
        <v>29621</v>
      </c>
      <c r="G371" s="22">
        <v>4</v>
      </c>
      <c r="H371" s="22" t="s">
        <v>77</v>
      </c>
      <c r="I371" s="22" t="s">
        <v>39</v>
      </c>
      <c r="J371" s="22" t="s">
        <v>79</v>
      </c>
      <c r="K371" s="22"/>
      <c r="L371" s="22" t="s">
        <v>3858</v>
      </c>
      <c r="M371" s="22" t="s">
        <v>3859</v>
      </c>
      <c r="N371" s="22" t="s">
        <v>45228</v>
      </c>
      <c r="O371" s="22" t="s">
        <v>19959</v>
      </c>
      <c r="P371" s="22" t="s">
        <v>45229</v>
      </c>
      <c r="Q371" s="22" t="s">
        <v>19960</v>
      </c>
      <c r="R371" s="22" t="s">
        <v>19961</v>
      </c>
      <c r="S371" s="22" t="s">
        <v>19962</v>
      </c>
      <c r="T371" s="22" t="s">
        <v>10449</v>
      </c>
      <c r="U371" s="22" t="s">
        <v>45230</v>
      </c>
      <c r="V371" s="22" t="s">
        <v>51857</v>
      </c>
    </row>
    <row r="372" spans="1:22" x14ac:dyDescent="0.3">
      <c r="A372" s="22" t="s">
        <v>5041</v>
      </c>
      <c r="B372" s="23">
        <v>40529</v>
      </c>
      <c r="C372" s="24">
        <v>6.9444444444444447E-4</v>
      </c>
      <c r="D372" s="22" t="s">
        <v>54</v>
      </c>
      <c r="E372" s="22" t="s">
        <v>5042</v>
      </c>
      <c r="F372" s="22">
        <v>29624</v>
      </c>
      <c r="G372" s="22">
        <v>4</v>
      </c>
      <c r="H372" s="22" t="s">
        <v>77</v>
      </c>
      <c r="I372" s="22" t="s">
        <v>39</v>
      </c>
      <c r="J372" s="22" t="s">
        <v>79</v>
      </c>
      <c r="K372" s="22"/>
      <c r="L372" s="22" t="s">
        <v>3858</v>
      </c>
      <c r="M372" s="22" t="s">
        <v>3859</v>
      </c>
      <c r="N372" s="22" t="s">
        <v>45225</v>
      </c>
      <c r="O372" s="22" t="s">
        <v>21763</v>
      </c>
      <c r="P372" s="22" t="s">
        <v>45226</v>
      </c>
      <c r="Q372" s="22" t="s">
        <v>21764</v>
      </c>
      <c r="R372" s="22" t="s">
        <v>21765</v>
      </c>
      <c r="S372" s="22" t="s">
        <v>21766</v>
      </c>
      <c r="T372" s="22" t="s">
        <v>10449</v>
      </c>
      <c r="U372" s="22" t="s">
        <v>45227</v>
      </c>
      <c r="V372" s="22" t="s">
        <v>51856</v>
      </c>
    </row>
    <row r="373" spans="1:22" x14ac:dyDescent="0.3">
      <c r="A373" s="22" t="s">
        <v>1651</v>
      </c>
      <c r="B373" s="23">
        <v>40408</v>
      </c>
      <c r="C373" s="24">
        <v>0.54166666666666663</v>
      </c>
      <c r="D373" s="22" t="s">
        <v>93</v>
      </c>
      <c r="E373" s="22" t="s">
        <v>1652</v>
      </c>
      <c r="F373" s="22">
        <v>29624</v>
      </c>
      <c r="G373" s="22">
        <v>4</v>
      </c>
      <c r="H373" s="22" t="s">
        <v>77</v>
      </c>
      <c r="I373" s="22" t="s">
        <v>78</v>
      </c>
      <c r="J373" s="22" t="s">
        <v>79</v>
      </c>
      <c r="K373" s="22"/>
      <c r="L373" s="22" t="s">
        <v>220</v>
      </c>
      <c r="M373" s="22" t="s">
        <v>221</v>
      </c>
      <c r="N373" s="22" t="s">
        <v>45215</v>
      </c>
      <c r="O373" s="22" t="s">
        <v>13531</v>
      </c>
      <c r="P373" s="22" t="s">
        <v>45216</v>
      </c>
      <c r="Q373" s="22" t="s">
        <v>13532</v>
      </c>
      <c r="R373" s="22" t="s">
        <v>13533</v>
      </c>
      <c r="S373" s="22" t="s">
        <v>13534</v>
      </c>
      <c r="T373" s="22" t="s">
        <v>10449</v>
      </c>
      <c r="U373" s="22" t="s">
        <v>45217</v>
      </c>
      <c r="V373" s="22" t="s">
        <v>51852</v>
      </c>
    </row>
    <row r="374" spans="1:22" x14ac:dyDescent="0.3">
      <c r="A374" s="22" t="s">
        <v>8099</v>
      </c>
      <c r="B374" s="23">
        <v>40647</v>
      </c>
      <c r="C374" s="24">
        <v>5.6944444444444443E-2</v>
      </c>
      <c r="D374" s="22" t="s">
        <v>93</v>
      </c>
      <c r="E374" s="22" t="s">
        <v>8100</v>
      </c>
      <c r="F374" s="22">
        <v>29621</v>
      </c>
      <c r="G374" s="22">
        <v>4</v>
      </c>
      <c r="H374" s="22" t="s">
        <v>77</v>
      </c>
      <c r="I374" s="22" t="s">
        <v>108</v>
      </c>
      <c r="J374" s="22" t="s">
        <v>324</v>
      </c>
      <c r="K374" s="22"/>
      <c r="L374" s="22" t="s">
        <v>6439</v>
      </c>
      <c r="M374" s="22" t="s">
        <v>6440</v>
      </c>
      <c r="N374" s="22" t="s">
        <v>45212</v>
      </c>
      <c r="O374" s="22" t="s">
        <v>30215</v>
      </c>
      <c r="P374" s="22" t="s">
        <v>45213</v>
      </c>
      <c r="Q374" s="22" t="s">
        <v>30216</v>
      </c>
      <c r="R374" s="22" t="s">
        <v>30217</v>
      </c>
      <c r="S374" s="22" t="s">
        <v>30218</v>
      </c>
      <c r="T374" s="22" t="s">
        <v>10449</v>
      </c>
      <c r="U374" s="22" t="s">
        <v>45214</v>
      </c>
      <c r="V374" s="22" t="s">
        <v>51851</v>
      </c>
    </row>
    <row r="375" spans="1:22" x14ac:dyDescent="0.3">
      <c r="A375" s="22" t="s">
        <v>9687</v>
      </c>
      <c r="B375" s="23">
        <v>40700</v>
      </c>
      <c r="C375" s="24">
        <v>0.65277777777777779</v>
      </c>
      <c r="D375" s="22" t="s">
        <v>22</v>
      </c>
      <c r="E375" s="22" t="s">
        <v>4370</v>
      </c>
      <c r="F375" s="22">
        <v>29624</v>
      </c>
      <c r="G375" s="22">
        <v>4</v>
      </c>
      <c r="H375" s="22" t="s">
        <v>77</v>
      </c>
      <c r="I375" s="22" t="s">
        <v>78</v>
      </c>
      <c r="J375" s="22" t="s">
        <v>416</v>
      </c>
      <c r="K375" s="22"/>
      <c r="L375" s="22" t="s">
        <v>8154</v>
      </c>
      <c r="M375" s="22" t="s">
        <v>8155</v>
      </c>
      <c r="N375" s="22" t="s">
        <v>45209</v>
      </c>
      <c r="O375" s="22" t="s">
        <v>34111</v>
      </c>
      <c r="P375" s="22" t="s">
        <v>45210</v>
      </c>
      <c r="Q375" s="22" t="s">
        <v>34112</v>
      </c>
      <c r="R375" s="22" t="s">
        <v>34113</v>
      </c>
      <c r="S375" s="22" t="s">
        <v>34114</v>
      </c>
      <c r="T375" s="22" t="s">
        <v>10449</v>
      </c>
      <c r="U375" s="22" t="s">
        <v>45211</v>
      </c>
      <c r="V375" s="22" t="s">
        <v>51850</v>
      </c>
    </row>
    <row r="376" spans="1:22" x14ac:dyDescent="0.3">
      <c r="A376" s="22" t="s">
        <v>4319</v>
      </c>
      <c r="B376" s="23">
        <v>40501</v>
      </c>
      <c r="C376" s="24">
        <v>0.66666666666666663</v>
      </c>
      <c r="D376" s="22" t="s">
        <v>54</v>
      </c>
      <c r="E376" s="22" t="s">
        <v>4320</v>
      </c>
      <c r="F376" s="22">
        <v>29621</v>
      </c>
      <c r="G376" s="22">
        <v>4</v>
      </c>
      <c r="H376" s="22" t="s">
        <v>77</v>
      </c>
      <c r="I376" s="22" t="s">
        <v>78</v>
      </c>
      <c r="J376" s="22" t="s">
        <v>324</v>
      </c>
      <c r="K376" s="22"/>
      <c r="L376" s="22" t="s">
        <v>365</v>
      </c>
      <c r="M376" s="22" t="s">
        <v>559</v>
      </c>
      <c r="N376" s="22" t="s">
        <v>45200</v>
      </c>
      <c r="O376" s="22" t="s">
        <v>19975</v>
      </c>
      <c r="P376" s="22" t="s">
        <v>45201</v>
      </c>
      <c r="Q376" s="22" t="s">
        <v>19976</v>
      </c>
      <c r="R376" s="22" t="s">
        <v>19977</v>
      </c>
      <c r="S376" s="22" t="s">
        <v>19978</v>
      </c>
      <c r="T376" s="22" t="s">
        <v>10449</v>
      </c>
      <c r="U376" s="22" t="s">
        <v>45202</v>
      </c>
      <c r="V376" s="22" t="s">
        <v>51848</v>
      </c>
    </row>
    <row r="377" spans="1:22" x14ac:dyDescent="0.3">
      <c r="A377" s="22" t="s">
        <v>4482</v>
      </c>
      <c r="B377" s="23">
        <v>40508</v>
      </c>
      <c r="C377" s="24">
        <v>0.375</v>
      </c>
      <c r="D377" s="22" t="s">
        <v>54</v>
      </c>
      <c r="E377" s="22" t="s">
        <v>4483</v>
      </c>
      <c r="F377" s="22">
        <v>29624</v>
      </c>
      <c r="G377" s="22">
        <v>4</v>
      </c>
      <c r="H377" s="22" t="s">
        <v>77</v>
      </c>
      <c r="I377" s="22" t="s">
        <v>78</v>
      </c>
      <c r="J377" s="22" t="s">
        <v>324</v>
      </c>
      <c r="K377" s="22"/>
      <c r="L377" s="22" t="s">
        <v>2699</v>
      </c>
      <c r="M377" s="22" t="s">
        <v>2700</v>
      </c>
      <c r="N377" s="22" t="s">
        <v>45197</v>
      </c>
      <c r="O377" s="22" t="s">
        <v>20359</v>
      </c>
      <c r="P377" s="22" t="s">
        <v>45198</v>
      </c>
      <c r="Q377" s="22" t="s">
        <v>20360</v>
      </c>
      <c r="R377" s="22" t="s">
        <v>20361</v>
      </c>
      <c r="S377" s="22" t="s">
        <v>20362</v>
      </c>
      <c r="T377" s="22" t="s">
        <v>10449</v>
      </c>
      <c r="U377" s="22" t="s">
        <v>45199</v>
      </c>
      <c r="V377" s="22" t="s">
        <v>51847</v>
      </c>
    </row>
    <row r="378" spans="1:22" x14ac:dyDescent="0.3">
      <c r="A378" s="22" t="s">
        <v>8860</v>
      </c>
      <c r="B378" s="23">
        <v>40672</v>
      </c>
      <c r="C378" s="24">
        <v>0.70833333333333337</v>
      </c>
      <c r="D378" s="22" t="s">
        <v>93</v>
      </c>
      <c r="E378" s="22" t="s">
        <v>8861</v>
      </c>
      <c r="F378" s="22">
        <v>29621</v>
      </c>
      <c r="G378" s="22">
        <v>4</v>
      </c>
      <c r="H378" s="22" t="s">
        <v>77</v>
      </c>
      <c r="I378" s="22" t="s">
        <v>78</v>
      </c>
      <c r="J378" s="22" t="s">
        <v>324</v>
      </c>
      <c r="K378" s="22"/>
      <c r="L378" s="22" t="s">
        <v>2139</v>
      </c>
      <c r="M378" s="22" t="s">
        <v>2140</v>
      </c>
      <c r="N378" s="22" t="s">
        <v>45186</v>
      </c>
      <c r="O378" s="22" t="s">
        <v>32002</v>
      </c>
      <c r="P378" s="22" t="s">
        <v>45187</v>
      </c>
      <c r="Q378" s="22" t="s">
        <v>36395</v>
      </c>
      <c r="R378" s="22" t="s">
        <v>32003</v>
      </c>
      <c r="S378" s="22" t="s">
        <v>45188</v>
      </c>
      <c r="T378" s="22" t="s">
        <v>10449</v>
      </c>
      <c r="U378" s="22" t="s">
        <v>45189</v>
      </c>
      <c r="V378" s="22" t="s">
        <v>51842</v>
      </c>
    </row>
    <row r="379" spans="1:22" x14ac:dyDescent="0.3">
      <c r="A379" s="22" t="s">
        <v>2923</v>
      </c>
      <c r="B379" s="23">
        <v>40454</v>
      </c>
      <c r="C379" s="22"/>
      <c r="D379" s="22" t="s">
        <v>54</v>
      </c>
      <c r="E379" s="22" t="s">
        <v>2924</v>
      </c>
      <c r="F379" s="22">
        <v>29625</v>
      </c>
      <c r="G379" s="22">
        <v>6</v>
      </c>
      <c r="H379" s="22" t="s">
        <v>77</v>
      </c>
      <c r="I379" s="22" t="s">
        <v>39</v>
      </c>
      <c r="J379" s="22" t="s">
        <v>79</v>
      </c>
      <c r="K379" s="22"/>
      <c r="L379" s="22" t="s">
        <v>377</v>
      </c>
      <c r="M379" s="22" t="s">
        <v>378</v>
      </c>
      <c r="N379" s="22" t="s">
        <v>49160</v>
      </c>
      <c r="O379" s="22" t="s">
        <v>16474</v>
      </c>
      <c r="P379" s="22" t="s">
        <v>49161</v>
      </c>
      <c r="Q379" s="22" t="s">
        <v>16475</v>
      </c>
      <c r="R379" s="22" t="s">
        <v>16476</v>
      </c>
      <c r="S379" s="22" t="s">
        <v>16477</v>
      </c>
      <c r="T379" s="22" t="s">
        <v>10449</v>
      </c>
      <c r="U379" s="22" t="s">
        <v>49162</v>
      </c>
      <c r="V379" s="22" t="s">
        <v>51839</v>
      </c>
    </row>
    <row r="380" spans="1:22" x14ac:dyDescent="0.3">
      <c r="A380" s="22" t="s">
        <v>807</v>
      </c>
      <c r="B380" s="23">
        <v>40378</v>
      </c>
      <c r="C380" s="24">
        <v>0.33333333333333331</v>
      </c>
      <c r="D380" s="22" t="s">
        <v>93</v>
      </c>
      <c r="E380" s="22" t="s">
        <v>808</v>
      </c>
      <c r="F380" s="22">
        <v>29624</v>
      </c>
      <c r="G380" s="22">
        <v>3</v>
      </c>
      <c r="H380" s="22" t="s">
        <v>77</v>
      </c>
      <c r="I380" s="22" t="s">
        <v>39</v>
      </c>
      <c r="J380" s="22" t="s">
        <v>324</v>
      </c>
      <c r="K380" s="22"/>
      <c r="L380" s="22" t="s">
        <v>236</v>
      </c>
      <c r="M380" s="22" t="s">
        <v>237</v>
      </c>
      <c r="N380" s="22" t="s">
        <v>41685</v>
      </c>
      <c r="O380" s="22" t="s">
        <v>11721</v>
      </c>
      <c r="P380" s="22" t="s">
        <v>41686</v>
      </c>
      <c r="Q380" s="22" t="s">
        <v>11722</v>
      </c>
      <c r="R380" s="22" t="s">
        <v>11723</v>
      </c>
      <c r="S380" s="22" t="s">
        <v>11724</v>
      </c>
      <c r="T380" s="22" t="s">
        <v>10449</v>
      </c>
      <c r="U380" s="22" t="s">
        <v>41687</v>
      </c>
      <c r="V380" s="22" t="s">
        <v>51827</v>
      </c>
    </row>
    <row r="381" spans="1:22" x14ac:dyDescent="0.3">
      <c r="A381" s="22" t="s">
        <v>4408</v>
      </c>
      <c r="B381" s="23">
        <v>40506</v>
      </c>
      <c r="C381" s="24">
        <v>0.43541666666666662</v>
      </c>
      <c r="D381" s="22" t="s">
        <v>93</v>
      </c>
      <c r="E381" s="22" t="s">
        <v>4409</v>
      </c>
      <c r="F381" s="22">
        <v>29624</v>
      </c>
      <c r="G381" s="22">
        <v>4</v>
      </c>
      <c r="H381" s="22" t="s">
        <v>77</v>
      </c>
      <c r="I381" s="22" t="s">
        <v>39</v>
      </c>
      <c r="J381" s="22" t="s">
        <v>324</v>
      </c>
      <c r="K381" s="22"/>
      <c r="L381" s="22" t="s">
        <v>186</v>
      </c>
      <c r="M381" s="22" t="s">
        <v>187</v>
      </c>
      <c r="N381" s="22" t="s">
        <v>45171</v>
      </c>
      <c r="O381" s="22" t="s">
        <v>20175</v>
      </c>
      <c r="P381" s="22" t="s">
        <v>45172</v>
      </c>
      <c r="Q381" s="22" t="s">
        <v>20176</v>
      </c>
      <c r="R381" s="22" t="s">
        <v>20177</v>
      </c>
      <c r="S381" s="22" t="s">
        <v>20178</v>
      </c>
      <c r="T381" s="22" t="s">
        <v>10449</v>
      </c>
      <c r="U381" s="22" t="s">
        <v>45173</v>
      </c>
      <c r="V381" s="22" t="s">
        <v>51798</v>
      </c>
    </row>
    <row r="382" spans="1:22" x14ac:dyDescent="0.3">
      <c r="A382" s="22" t="s">
        <v>8908</v>
      </c>
      <c r="B382" s="23">
        <v>40674</v>
      </c>
      <c r="C382" s="24">
        <v>0.65625</v>
      </c>
      <c r="D382" s="22" t="s">
        <v>54</v>
      </c>
      <c r="E382" s="22" t="s">
        <v>8909</v>
      </c>
      <c r="F382" s="22">
        <v>29621</v>
      </c>
      <c r="G382" s="22">
        <v>3</v>
      </c>
      <c r="H382" s="22" t="s">
        <v>77</v>
      </c>
      <c r="I382" s="22" t="s">
        <v>323</v>
      </c>
      <c r="J382" s="22" t="s">
        <v>416</v>
      </c>
      <c r="K382" s="22"/>
      <c r="L382" s="22" t="s">
        <v>186</v>
      </c>
      <c r="M382" s="22" t="s">
        <v>187</v>
      </c>
      <c r="N382" s="22" t="s">
        <v>41648</v>
      </c>
      <c r="O382" s="22" t="s">
        <v>32101</v>
      </c>
      <c r="P382" s="22" t="s">
        <v>41649</v>
      </c>
      <c r="Q382" s="22" t="s">
        <v>32102</v>
      </c>
      <c r="R382" s="22" t="s">
        <v>32103</v>
      </c>
      <c r="S382" s="22" t="s">
        <v>32104</v>
      </c>
      <c r="T382" s="22" t="s">
        <v>10449</v>
      </c>
      <c r="U382" s="22" t="s">
        <v>41650</v>
      </c>
      <c r="V382" s="22" t="s">
        <v>51795</v>
      </c>
    </row>
    <row r="383" spans="1:22" x14ac:dyDescent="0.3">
      <c r="A383" s="22" t="s">
        <v>7817</v>
      </c>
      <c r="B383" s="23">
        <v>40634</v>
      </c>
      <c r="C383" s="24">
        <v>0.625</v>
      </c>
      <c r="D383" s="22" t="s">
        <v>54</v>
      </c>
      <c r="E383" s="22" t="s">
        <v>7818</v>
      </c>
      <c r="F383" s="22">
        <v>29624</v>
      </c>
      <c r="G383" s="22">
        <v>2</v>
      </c>
      <c r="H383" s="22" t="s">
        <v>77</v>
      </c>
      <c r="I383" s="22" t="s">
        <v>39</v>
      </c>
      <c r="J383" s="22" t="s">
        <v>416</v>
      </c>
      <c r="K383" s="22"/>
      <c r="L383" s="22" t="s">
        <v>220</v>
      </c>
      <c r="M383" s="22" t="s">
        <v>221</v>
      </c>
      <c r="N383" s="22" t="s">
        <v>39653</v>
      </c>
      <c r="O383" s="22" t="s">
        <v>29506</v>
      </c>
      <c r="P383" s="22" t="s">
        <v>39654</v>
      </c>
      <c r="Q383" s="22" t="s">
        <v>29507</v>
      </c>
      <c r="R383" s="22" t="s">
        <v>29508</v>
      </c>
      <c r="S383" s="22" t="s">
        <v>29509</v>
      </c>
      <c r="T383" s="22" t="s">
        <v>10449</v>
      </c>
      <c r="U383" s="22" t="s">
        <v>39655</v>
      </c>
      <c r="V383" s="22" t="s">
        <v>51792</v>
      </c>
    </row>
    <row r="384" spans="1:22" x14ac:dyDescent="0.3">
      <c r="A384" s="22" t="s">
        <v>4385</v>
      </c>
      <c r="B384" s="23">
        <v>40505</v>
      </c>
      <c r="C384" s="24">
        <v>0.79861111111111116</v>
      </c>
      <c r="D384" s="22" t="s">
        <v>22</v>
      </c>
      <c r="E384" s="22" t="s">
        <v>4386</v>
      </c>
      <c r="F384" s="22">
        <v>29624</v>
      </c>
      <c r="G384" s="22">
        <v>2</v>
      </c>
      <c r="H384" s="22" t="s">
        <v>77</v>
      </c>
      <c r="I384" s="22" t="s">
        <v>39</v>
      </c>
      <c r="J384" s="22" t="s">
        <v>79</v>
      </c>
      <c r="K384" s="22"/>
      <c r="L384" s="22" t="s">
        <v>67</v>
      </c>
      <c r="M384" s="22" t="s">
        <v>68</v>
      </c>
      <c r="N384" s="22" t="s">
        <v>39649</v>
      </c>
      <c r="O384" s="22" t="s">
        <v>20134</v>
      </c>
      <c r="P384" s="22" t="s">
        <v>39650</v>
      </c>
      <c r="Q384" s="22" t="s">
        <v>20131</v>
      </c>
      <c r="R384" s="22" t="s">
        <v>20135</v>
      </c>
      <c r="S384" s="22" t="s">
        <v>20136</v>
      </c>
      <c r="T384" s="22" t="s">
        <v>10449</v>
      </c>
      <c r="U384" s="22" t="s">
        <v>39648</v>
      </c>
      <c r="V384" s="22" t="s">
        <v>51788</v>
      </c>
    </row>
    <row r="385" spans="1:22" x14ac:dyDescent="0.3">
      <c r="A385" s="22" t="s">
        <v>3889</v>
      </c>
      <c r="B385" s="23">
        <v>40483</v>
      </c>
      <c r="C385" s="24">
        <v>0.33333333333333331</v>
      </c>
      <c r="D385" s="22" t="s">
        <v>54</v>
      </c>
      <c r="E385" s="22" t="s">
        <v>3890</v>
      </c>
      <c r="F385" s="22">
        <v>29624</v>
      </c>
      <c r="G385" s="22">
        <v>2</v>
      </c>
      <c r="H385" s="22" t="s">
        <v>77</v>
      </c>
      <c r="I385" s="22" t="s">
        <v>39</v>
      </c>
      <c r="J385" s="22" t="s">
        <v>79</v>
      </c>
      <c r="K385" s="22"/>
      <c r="L385" s="22" t="s">
        <v>1433</v>
      </c>
      <c r="M385" s="22" t="s">
        <v>98</v>
      </c>
      <c r="N385" s="22" t="s">
        <v>39643</v>
      </c>
      <c r="O385" s="22" t="s">
        <v>18802</v>
      </c>
      <c r="P385" s="22" t="s">
        <v>39644</v>
      </c>
      <c r="Q385" s="22" t="s">
        <v>18803</v>
      </c>
      <c r="R385" s="22" t="s">
        <v>18804</v>
      </c>
      <c r="S385" s="22" t="s">
        <v>18805</v>
      </c>
      <c r="T385" s="22" t="s">
        <v>10449</v>
      </c>
      <c r="U385" s="22" t="s">
        <v>39645</v>
      </c>
      <c r="V385" s="22" t="s">
        <v>51787</v>
      </c>
    </row>
    <row r="386" spans="1:22" x14ac:dyDescent="0.3">
      <c r="A386" s="22" t="s">
        <v>1435</v>
      </c>
      <c r="B386" s="23">
        <v>40387</v>
      </c>
      <c r="C386" s="24">
        <v>0.95833333333333337</v>
      </c>
      <c r="D386" s="22" t="s">
        <v>93</v>
      </c>
      <c r="E386" s="22" t="s">
        <v>1436</v>
      </c>
      <c r="F386" s="22">
        <v>29625</v>
      </c>
      <c r="G386" s="22">
        <v>6</v>
      </c>
      <c r="H386" s="22" t="s">
        <v>77</v>
      </c>
      <c r="I386" s="22" t="s">
        <v>39</v>
      </c>
      <c r="J386" s="22" t="s">
        <v>79</v>
      </c>
      <c r="K386" s="22"/>
      <c r="L386" s="22" t="s">
        <v>377</v>
      </c>
      <c r="M386" s="22" t="s">
        <v>378</v>
      </c>
      <c r="N386" s="22" t="s">
        <v>49145</v>
      </c>
      <c r="O386" s="22" t="s">
        <v>13076</v>
      </c>
      <c r="P386" s="22" t="s">
        <v>49146</v>
      </c>
      <c r="Q386" s="22" t="s">
        <v>13077</v>
      </c>
      <c r="R386" s="22" t="s">
        <v>13078</v>
      </c>
      <c r="S386" s="22" t="s">
        <v>13079</v>
      </c>
      <c r="T386" s="22" t="s">
        <v>10449</v>
      </c>
      <c r="U386" s="22" t="s">
        <v>49147</v>
      </c>
      <c r="V386" s="22" t="s">
        <v>51783</v>
      </c>
    </row>
    <row r="387" spans="1:22" x14ac:dyDescent="0.3">
      <c r="A387" s="22" t="s">
        <v>10200</v>
      </c>
      <c r="B387" s="23">
        <v>40716</v>
      </c>
      <c r="C387" s="24">
        <v>0.25</v>
      </c>
      <c r="D387" s="22" t="s">
        <v>54</v>
      </c>
      <c r="E387" s="22" t="s">
        <v>10201</v>
      </c>
      <c r="F387" s="22"/>
      <c r="G387" s="22">
        <v>6</v>
      </c>
      <c r="H387" s="22" t="s">
        <v>77</v>
      </c>
      <c r="I387" s="22" t="s">
        <v>78</v>
      </c>
      <c r="J387" s="22" t="s">
        <v>324</v>
      </c>
      <c r="K387" s="22"/>
      <c r="L387" s="22" t="s">
        <v>186</v>
      </c>
      <c r="M387" s="22" t="s">
        <v>187</v>
      </c>
      <c r="N387" s="22" t="s">
        <v>49132</v>
      </c>
      <c r="O387" s="22" t="s">
        <v>35427</v>
      </c>
      <c r="P387" s="22" t="s">
        <v>49133</v>
      </c>
      <c r="Q387" s="22" t="s">
        <v>35428</v>
      </c>
      <c r="R387" s="22" t="s">
        <v>35429</v>
      </c>
      <c r="S387" s="22" t="s">
        <v>35430</v>
      </c>
      <c r="T387" s="22" t="s">
        <v>10449</v>
      </c>
      <c r="U387" s="22" t="s">
        <v>49134</v>
      </c>
      <c r="V387" s="22" t="s">
        <v>51776</v>
      </c>
    </row>
    <row r="388" spans="1:22" x14ac:dyDescent="0.3">
      <c r="A388" s="22" t="s">
        <v>8520</v>
      </c>
      <c r="B388" s="23">
        <v>40661</v>
      </c>
      <c r="C388" s="24">
        <v>0.70833333333333337</v>
      </c>
      <c r="D388" s="22" t="s">
        <v>54</v>
      </c>
      <c r="E388" s="22" t="s">
        <v>8521</v>
      </c>
      <c r="F388" s="22">
        <v>29625</v>
      </c>
      <c r="G388" s="22">
        <v>6</v>
      </c>
      <c r="H388" s="22" t="s">
        <v>77</v>
      </c>
      <c r="I388" s="22" t="s">
        <v>78</v>
      </c>
      <c r="J388" s="22" t="s">
        <v>324</v>
      </c>
      <c r="K388" s="22"/>
      <c r="L388" s="22" t="s">
        <v>377</v>
      </c>
      <c r="M388" s="22" t="s">
        <v>378</v>
      </c>
      <c r="N388" s="22" t="s">
        <v>49116</v>
      </c>
      <c r="O388" s="22" t="s">
        <v>31208</v>
      </c>
      <c r="P388" s="22" t="s">
        <v>49117</v>
      </c>
      <c r="Q388" s="22" t="s">
        <v>31209</v>
      </c>
      <c r="R388" s="22" t="s">
        <v>31210</v>
      </c>
      <c r="S388" s="22" t="s">
        <v>31211</v>
      </c>
      <c r="T388" s="22" t="s">
        <v>10449</v>
      </c>
      <c r="U388" s="22" t="s">
        <v>49118</v>
      </c>
      <c r="V388" s="22" t="s">
        <v>51770</v>
      </c>
    </row>
    <row r="389" spans="1:22" x14ac:dyDescent="0.3">
      <c r="A389" s="22" t="s">
        <v>6107</v>
      </c>
      <c r="B389" s="23">
        <v>40569</v>
      </c>
      <c r="C389" s="24">
        <v>0.41666666666666669</v>
      </c>
      <c r="D389" s="22" t="s">
        <v>54</v>
      </c>
      <c r="E389" s="22" t="s">
        <v>6108</v>
      </c>
      <c r="F389" s="22">
        <v>29624</v>
      </c>
      <c r="G389" s="22">
        <v>6</v>
      </c>
      <c r="H389" s="22" t="s">
        <v>77</v>
      </c>
      <c r="I389" s="22" t="s">
        <v>78</v>
      </c>
      <c r="J389" s="22" t="s">
        <v>79</v>
      </c>
      <c r="K389" s="22"/>
      <c r="L389" s="22" t="s">
        <v>428</v>
      </c>
      <c r="M389" s="22" t="s">
        <v>429</v>
      </c>
      <c r="N389" s="22" t="s">
        <v>49099</v>
      </c>
      <c r="O389" s="22" t="s">
        <v>24447</v>
      </c>
      <c r="P389" s="22" t="s">
        <v>49100</v>
      </c>
      <c r="Q389" s="22" t="s">
        <v>24448</v>
      </c>
      <c r="R389" s="22" t="s">
        <v>24449</v>
      </c>
      <c r="S389" s="22" t="s">
        <v>24450</v>
      </c>
      <c r="T389" s="22" t="s">
        <v>10449</v>
      </c>
      <c r="U389" s="22" t="s">
        <v>49101</v>
      </c>
      <c r="V389" s="22" t="s">
        <v>51762</v>
      </c>
    </row>
    <row r="390" spans="1:22" x14ac:dyDescent="0.3">
      <c r="A390" s="22" t="s">
        <v>7763</v>
      </c>
      <c r="B390" s="23">
        <v>40635</v>
      </c>
      <c r="C390" s="22"/>
      <c r="D390" s="22" t="s">
        <v>54</v>
      </c>
      <c r="E390" s="22" t="s">
        <v>7764</v>
      </c>
      <c r="F390" s="22">
        <v>29625</v>
      </c>
      <c r="G390" s="22">
        <v>6</v>
      </c>
      <c r="H390" s="22" t="s">
        <v>77</v>
      </c>
      <c r="I390" s="22" t="s">
        <v>78</v>
      </c>
      <c r="J390" s="22" t="s">
        <v>79</v>
      </c>
      <c r="K390" s="22"/>
      <c r="L390" s="22" t="s">
        <v>97</v>
      </c>
      <c r="M390" s="22" t="s">
        <v>98</v>
      </c>
      <c r="N390" s="22" t="s">
        <v>49096</v>
      </c>
      <c r="O390" s="22" t="s">
        <v>29380</v>
      </c>
      <c r="P390" s="22" t="s">
        <v>49097</v>
      </c>
      <c r="Q390" s="22" t="s">
        <v>29381</v>
      </c>
      <c r="R390" s="22" t="s">
        <v>29382</v>
      </c>
      <c r="S390" s="22" t="s">
        <v>29383</v>
      </c>
      <c r="T390" s="22" t="s">
        <v>10449</v>
      </c>
      <c r="U390" s="22" t="s">
        <v>49098</v>
      </c>
      <c r="V390" s="22" t="s">
        <v>51761</v>
      </c>
    </row>
    <row r="391" spans="1:22" x14ac:dyDescent="0.3">
      <c r="A391" s="22" t="s">
        <v>7706</v>
      </c>
      <c r="B391" s="23">
        <v>40633</v>
      </c>
      <c r="C391" s="24">
        <v>0.29166666666666669</v>
      </c>
      <c r="D391" s="22" t="s">
        <v>54</v>
      </c>
      <c r="E391" s="22" t="s">
        <v>7707</v>
      </c>
      <c r="F391" s="22">
        <v>29625</v>
      </c>
      <c r="G391" s="22">
        <v>6</v>
      </c>
      <c r="H391" s="22" t="s">
        <v>77</v>
      </c>
      <c r="I391" s="22" t="s">
        <v>78</v>
      </c>
      <c r="J391" s="22" t="s">
        <v>324</v>
      </c>
      <c r="K391" s="22"/>
      <c r="L391" s="22" t="s">
        <v>3858</v>
      </c>
      <c r="M391" s="22" t="s">
        <v>3859</v>
      </c>
      <c r="N391" s="22" t="s">
        <v>49075</v>
      </c>
      <c r="O391" s="22" t="s">
        <v>29223</v>
      </c>
      <c r="P391" s="22" t="s">
        <v>49076</v>
      </c>
      <c r="Q391" s="22" t="s">
        <v>29224</v>
      </c>
      <c r="R391" s="22" t="s">
        <v>29225</v>
      </c>
      <c r="S391" s="22" t="s">
        <v>29226</v>
      </c>
      <c r="T391" s="22" t="s">
        <v>10449</v>
      </c>
      <c r="U391" s="22" t="s">
        <v>29227</v>
      </c>
      <c r="V391" s="22" t="s">
        <v>51754</v>
      </c>
    </row>
    <row r="392" spans="1:22" x14ac:dyDescent="0.3">
      <c r="A392" s="22" t="s">
        <v>4848</v>
      </c>
      <c r="B392" s="23">
        <v>40521</v>
      </c>
      <c r="C392" s="24">
        <v>0.8125</v>
      </c>
      <c r="D392" s="22" t="s">
        <v>54</v>
      </c>
      <c r="E392" s="22" t="s">
        <v>4849</v>
      </c>
      <c r="F392" s="22">
        <v>29621</v>
      </c>
      <c r="G392" s="22">
        <v>2</v>
      </c>
      <c r="H392" s="22" t="s">
        <v>77</v>
      </c>
      <c r="I392" s="22" t="s">
        <v>78</v>
      </c>
      <c r="J392" s="22" t="s">
        <v>324</v>
      </c>
      <c r="K392" s="22"/>
      <c r="L392" s="22" t="s">
        <v>122</v>
      </c>
      <c r="M392" s="22" t="s">
        <v>335</v>
      </c>
      <c r="N392" s="22" t="s">
        <v>39628</v>
      </c>
      <c r="O392" s="22" t="s">
        <v>21270</v>
      </c>
      <c r="P392" s="22" t="s">
        <v>39629</v>
      </c>
      <c r="Q392" s="22" t="s">
        <v>21271</v>
      </c>
      <c r="R392" s="22" t="s">
        <v>21272</v>
      </c>
      <c r="S392" s="22" t="s">
        <v>21273</v>
      </c>
      <c r="T392" s="22" t="s">
        <v>10449</v>
      </c>
      <c r="U392" s="22" t="s">
        <v>39630</v>
      </c>
      <c r="V392" s="22" t="s">
        <v>51748</v>
      </c>
    </row>
    <row r="393" spans="1:22" x14ac:dyDescent="0.3">
      <c r="A393" s="22" t="s">
        <v>6526</v>
      </c>
      <c r="B393" s="23">
        <v>40592</v>
      </c>
      <c r="C393" s="24">
        <v>0.39583333333333331</v>
      </c>
      <c r="D393" s="22" t="s">
        <v>54</v>
      </c>
      <c r="E393" s="22" t="s">
        <v>6527</v>
      </c>
      <c r="F393" s="22">
        <v>29621</v>
      </c>
      <c r="G393" s="22">
        <v>2</v>
      </c>
      <c r="H393" s="22" t="s">
        <v>77</v>
      </c>
      <c r="I393" s="22" t="s">
        <v>78</v>
      </c>
      <c r="J393" s="22" t="s">
        <v>79</v>
      </c>
      <c r="K393" s="22"/>
      <c r="L393" s="22" t="s">
        <v>122</v>
      </c>
      <c r="M393" s="22" t="s">
        <v>335</v>
      </c>
      <c r="N393" s="22" t="s">
        <v>39622</v>
      </c>
      <c r="O393" s="22" t="s">
        <v>25541</v>
      </c>
      <c r="P393" s="22" t="s">
        <v>39623</v>
      </c>
      <c r="Q393" s="22" t="s">
        <v>25542</v>
      </c>
      <c r="R393" s="22" t="s">
        <v>25543</v>
      </c>
      <c r="S393" s="22" t="s">
        <v>25544</v>
      </c>
      <c r="T393" s="22" t="s">
        <v>10449</v>
      </c>
      <c r="U393" s="22" t="s">
        <v>39624</v>
      </c>
      <c r="V393" s="22" t="s">
        <v>51747</v>
      </c>
    </row>
    <row r="394" spans="1:22" x14ac:dyDescent="0.3">
      <c r="A394" s="22" t="s">
        <v>3273</v>
      </c>
      <c r="B394" s="23">
        <v>40433</v>
      </c>
      <c r="C394" s="24">
        <v>6.9444444444444447E-4</v>
      </c>
      <c r="D394" s="22" t="s">
        <v>54</v>
      </c>
      <c r="E394" s="22" t="s">
        <v>3274</v>
      </c>
      <c r="F394" s="22">
        <v>29621</v>
      </c>
      <c r="G394" s="22">
        <v>3</v>
      </c>
      <c r="H394" s="22" t="s">
        <v>77</v>
      </c>
      <c r="I394" s="22" t="s">
        <v>39</v>
      </c>
      <c r="J394" s="22" t="s">
        <v>324</v>
      </c>
      <c r="K394" s="22"/>
      <c r="L394" s="22" t="s">
        <v>2139</v>
      </c>
      <c r="M394" s="22" t="s">
        <v>2140</v>
      </c>
      <c r="N394" s="22" t="s">
        <v>41426</v>
      </c>
      <c r="O394" s="22" t="s">
        <v>17258</v>
      </c>
      <c r="P394" s="22" t="s">
        <v>41427</v>
      </c>
      <c r="Q394" s="22" t="s">
        <v>36128</v>
      </c>
      <c r="R394" s="22" t="s">
        <v>17259</v>
      </c>
      <c r="S394" s="22" t="s">
        <v>41428</v>
      </c>
      <c r="T394" s="22" t="s">
        <v>10449</v>
      </c>
      <c r="U394" s="22" t="s">
        <v>41429</v>
      </c>
      <c r="V394" s="22" t="s">
        <v>51392</v>
      </c>
    </row>
    <row r="395" spans="1:22" x14ac:dyDescent="0.3">
      <c r="A395" s="22" t="s">
        <v>6843</v>
      </c>
      <c r="B395" s="23">
        <v>40603</v>
      </c>
      <c r="C395" s="24">
        <v>0.72916666666666663</v>
      </c>
      <c r="D395" s="22" t="s">
        <v>54</v>
      </c>
      <c r="E395" s="22" t="s">
        <v>6205</v>
      </c>
      <c r="F395" s="22">
        <v>29621</v>
      </c>
      <c r="G395" s="22">
        <v>2</v>
      </c>
      <c r="H395" s="22" t="s">
        <v>77</v>
      </c>
      <c r="I395" s="22" t="s">
        <v>78</v>
      </c>
      <c r="J395" s="22" t="s">
        <v>79</v>
      </c>
      <c r="K395" s="22"/>
      <c r="L395" s="22" t="s">
        <v>586</v>
      </c>
      <c r="M395" s="22" t="s">
        <v>559</v>
      </c>
      <c r="N395" s="22" t="s">
        <v>39618</v>
      </c>
      <c r="O395" s="22" t="s">
        <v>26424</v>
      </c>
      <c r="P395" s="22" t="s">
        <v>39619</v>
      </c>
      <c r="Q395" s="22" t="s">
        <v>26425</v>
      </c>
      <c r="R395" s="22" t="s">
        <v>26426</v>
      </c>
      <c r="S395" s="22" t="s">
        <v>26427</v>
      </c>
      <c r="T395" s="22" t="s">
        <v>10449</v>
      </c>
      <c r="U395" s="22" t="s">
        <v>26428</v>
      </c>
      <c r="V395" s="22" t="s">
        <v>51745</v>
      </c>
    </row>
    <row r="396" spans="1:22" x14ac:dyDescent="0.3">
      <c r="A396" s="22" t="s">
        <v>6204</v>
      </c>
      <c r="B396" s="23">
        <v>40578</v>
      </c>
      <c r="C396" s="24">
        <v>0.92708333333333337</v>
      </c>
      <c r="D396" s="22" t="s">
        <v>54</v>
      </c>
      <c r="E396" s="22" t="s">
        <v>6205</v>
      </c>
      <c r="F396" s="22">
        <v>29625</v>
      </c>
      <c r="G396" s="22">
        <v>2</v>
      </c>
      <c r="H396" s="22" t="s">
        <v>77</v>
      </c>
      <c r="I396" s="22" t="s">
        <v>78</v>
      </c>
      <c r="J396" s="22" t="s">
        <v>79</v>
      </c>
      <c r="K396" s="22"/>
      <c r="L396" s="22" t="s">
        <v>67</v>
      </c>
      <c r="M396" s="22" t="s">
        <v>68</v>
      </c>
      <c r="N396" s="22" t="s">
        <v>39615</v>
      </c>
      <c r="O396" s="22" t="s">
        <v>24687</v>
      </c>
      <c r="P396" s="22" t="s">
        <v>39616</v>
      </c>
      <c r="Q396" s="22" t="s">
        <v>24688</v>
      </c>
      <c r="R396" s="22" t="s">
        <v>24689</v>
      </c>
      <c r="S396" s="22" t="s">
        <v>24690</v>
      </c>
      <c r="T396" s="22" t="s">
        <v>10449</v>
      </c>
      <c r="U396" s="22" t="s">
        <v>39617</v>
      </c>
      <c r="V396" s="22" t="s">
        <v>51745</v>
      </c>
    </row>
    <row r="397" spans="1:22" x14ac:dyDescent="0.3">
      <c r="A397" s="22" t="s">
        <v>6869</v>
      </c>
      <c r="B397" s="23">
        <v>40603</v>
      </c>
      <c r="C397" s="24">
        <v>0.6875</v>
      </c>
      <c r="D397" s="22" t="s">
        <v>54</v>
      </c>
      <c r="E397" s="22" t="s">
        <v>6870</v>
      </c>
      <c r="F397" s="22">
        <v>29621</v>
      </c>
      <c r="G397" s="22">
        <v>2</v>
      </c>
      <c r="H397" s="22" t="s">
        <v>77</v>
      </c>
      <c r="I397" s="22" t="s">
        <v>78</v>
      </c>
      <c r="J397" s="22" t="s">
        <v>324</v>
      </c>
      <c r="K397" s="22"/>
      <c r="L397" s="22" t="s">
        <v>586</v>
      </c>
      <c r="M397" s="22" t="s">
        <v>559</v>
      </c>
      <c r="N397" s="22" t="s">
        <v>39613</v>
      </c>
      <c r="O397" s="22" t="s">
        <v>26506</v>
      </c>
      <c r="P397" s="22" t="s">
        <v>39614</v>
      </c>
      <c r="Q397" s="22" t="s">
        <v>26507</v>
      </c>
      <c r="R397" s="22" t="s">
        <v>26508</v>
      </c>
      <c r="S397" s="22" t="s">
        <v>26509</v>
      </c>
      <c r="T397" s="22" t="s">
        <v>10449</v>
      </c>
      <c r="U397" s="22" t="s">
        <v>26510</v>
      </c>
      <c r="V397" s="22" t="s">
        <v>51744</v>
      </c>
    </row>
    <row r="398" spans="1:22" x14ac:dyDescent="0.3">
      <c r="A398" s="22" t="s">
        <v>2417</v>
      </c>
      <c r="B398" s="23">
        <v>40435</v>
      </c>
      <c r="C398" s="24">
        <v>0.29166666666666669</v>
      </c>
      <c r="D398" s="22" t="s">
        <v>93</v>
      </c>
      <c r="E398" s="22" t="s">
        <v>2418</v>
      </c>
      <c r="F398" s="22">
        <v>29621</v>
      </c>
      <c r="G398" s="22">
        <v>2</v>
      </c>
      <c r="H398" s="22" t="s">
        <v>77</v>
      </c>
      <c r="I398" s="22" t="s">
        <v>706</v>
      </c>
      <c r="J398" s="22" t="s">
        <v>324</v>
      </c>
      <c r="K398" s="22"/>
      <c r="L398" s="22" t="s">
        <v>122</v>
      </c>
      <c r="M398" s="22" t="s">
        <v>335</v>
      </c>
      <c r="N398" s="22" t="s">
        <v>39610</v>
      </c>
      <c r="O398" s="22" t="s">
        <v>15308</v>
      </c>
      <c r="P398" s="22" t="s">
        <v>39611</v>
      </c>
      <c r="Q398" s="22" t="s">
        <v>15309</v>
      </c>
      <c r="R398" s="22" t="s">
        <v>15310</v>
      </c>
      <c r="S398" s="22" t="s">
        <v>15311</v>
      </c>
      <c r="T398" s="22" t="s">
        <v>10449</v>
      </c>
      <c r="U398" s="22" t="s">
        <v>39612</v>
      </c>
      <c r="V398" s="22" t="s">
        <v>51742</v>
      </c>
    </row>
    <row r="399" spans="1:22" x14ac:dyDescent="0.3">
      <c r="A399" s="22" t="s">
        <v>6354</v>
      </c>
      <c r="B399" s="23">
        <v>40584</v>
      </c>
      <c r="C399" s="24">
        <v>0.76041666666666663</v>
      </c>
      <c r="D399" s="22" t="s">
        <v>54</v>
      </c>
      <c r="E399" s="22" t="s">
        <v>6355</v>
      </c>
      <c r="F399" s="22">
        <v>29625</v>
      </c>
      <c r="G399" s="22">
        <v>2</v>
      </c>
      <c r="H399" s="22" t="s">
        <v>77</v>
      </c>
      <c r="I399" s="22" t="s">
        <v>78</v>
      </c>
      <c r="J399" s="22" t="s">
        <v>79</v>
      </c>
      <c r="K399" s="22"/>
      <c r="L399" s="22" t="s">
        <v>174</v>
      </c>
      <c r="M399" s="22" t="s">
        <v>175</v>
      </c>
      <c r="N399" s="22" t="s">
        <v>39603</v>
      </c>
      <c r="O399" s="22" t="s">
        <v>25080</v>
      </c>
      <c r="P399" s="22" t="s">
        <v>39604</v>
      </c>
      <c r="Q399" s="22" t="s">
        <v>25081</v>
      </c>
      <c r="R399" s="22" t="s">
        <v>25082</v>
      </c>
      <c r="S399" s="22" t="s">
        <v>25083</v>
      </c>
      <c r="T399" s="22" t="s">
        <v>10449</v>
      </c>
      <c r="U399" s="22" t="s">
        <v>39605</v>
      </c>
      <c r="V399" s="22" t="s">
        <v>51739</v>
      </c>
    </row>
    <row r="400" spans="1:22" x14ac:dyDescent="0.3">
      <c r="A400" s="22" t="s">
        <v>3319</v>
      </c>
      <c r="B400" s="23">
        <v>40467</v>
      </c>
      <c r="C400" s="24">
        <v>0.91666666666666663</v>
      </c>
      <c r="D400" s="22" t="s">
        <v>54</v>
      </c>
      <c r="E400" s="22" t="s">
        <v>3320</v>
      </c>
      <c r="F400" s="22">
        <v>29625</v>
      </c>
      <c r="G400" s="22">
        <v>1</v>
      </c>
      <c r="H400" s="22" t="s">
        <v>77</v>
      </c>
      <c r="I400" s="22" t="s">
        <v>323</v>
      </c>
      <c r="J400" s="22" t="s">
        <v>416</v>
      </c>
      <c r="K400" s="22"/>
      <c r="L400" s="22" t="s">
        <v>389</v>
      </c>
      <c r="M400" s="22" t="s">
        <v>390</v>
      </c>
      <c r="N400" s="22" t="s">
        <v>37102</v>
      </c>
      <c r="O400" s="22" t="s">
        <v>17376</v>
      </c>
      <c r="P400" s="22" t="s">
        <v>37103</v>
      </c>
      <c r="Q400" s="22" t="s">
        <v>17377</v>
      </c>
      <c r="R400" s="22" t="s">
        <v>17378</v>
      </c>
      <c r="S400" s="22" t="s">
        <v>17379</v>
      </c>
      <c r="T400" s="22" t="s">
        <v>10449</v>
      </c>
      <c r="U400" s="22" t="s">
        <v>37104</v>
      </c>
      <c r="V400" s="22" t="s">
        <v>51709</v>
      </c>
    </row>
    <row r="401" spans="1:22" x14ac:dyDescent="0.3">
      <c r="A401" s="22" t="s">
        <v>3821</v>
      </c>
      <c r="B401" s="23">
        <v>40486</v>
      </c>
      <c r="C401" s="24">
        <v>0.18888888888888888</v>
      </c>
      <c r="D401" s="22" t="s">
        <v>54</v>
      </c>
      <c r="E401" s="22" t="s">
        <v>3822</v>
      </c>
      <c r="F401" s="22">
        <v>29624</v>
      </c>
      <c r="G401" s="22">
        <v>1</v>
      </c>
      <c r="H401" s="22" t="s">
        <v>77</v>
      </c>
      <c r="I401" s="22" t="s">
        <v>633</v>
      </c>
      <c r="J401" s="22" t="s">
        <v>324</v>
      </c>
      <c r="K401" s="22"/>
      <c r="L401" s="22" t="s">
        <v>356</v>
      </c>
      <c r="M401" s="22" t="s">
        <v>357</v>
      </c>
      <c r="N401" s="22" t="s">
        <v>37078</v>
      </c>
      <c r="O401" s="22" t="s">
        <v>18616</v>
      </c>
      <c r="P401" s="22" t="s">
        <v>37079</v>
      </c>
      <c r="Q401" s="22" t="s">
        <v>18617</v>
      </c>
      <c r="R401" s="22" t="s">
        <v>18618</v>
      </c>
      <c r="S401" s="22" t="s">
        <v>18619</v>
      </c>
      <c r="T401" s="22" t="s">
        <v>10449</v>
      </c>
      <c r="U401" s="22" t="s">
        <v>37080</v>
      </c>
      <c r="V401" s="22" t="s">
        <v>51704</v>
      </c>
    </row>
    <row r="402" spans="1:22" x14ac:dyDescent="0.3">
      <c r="A402" s="22" t="s">
        <v>10309</v>
      </c>
      <c r="B402" s="23">
        <v>40719</v>
      </c>
      <c r="C402" s="24">
        <v>0.78263888888888899</v>
      </c>
      <c r="D402" s="22" t="s">
        <v>93</v>
      </c>
      <c r="E402" s="22" t="s">
        <v>10310</v>
      </c>
      <c r="F402" s="22">
        <v>29621</v>
      </c>
      <c r="G402" s="22">
        <v>1</v>
      </c>
      <c r="H402" s="22" t="s">
        <v>77</v>
      </c>
      <c r="I402" s="22" t="s">
        <v>78</v>
      </c>
      <c r="J402" s="22" t="s">
        <v>79</v>
      </c>
      <c r="K402" s="22"/>
      <c r="L402" s="22" t="s">
        <v>35</v>
      </c>
      <c r="M402" s="22" t="s">
        <v>36</v>
      </c>
      <c r="N402" s="22" t="s">
        <v>36998</v>
      </c>
      <c r="O402" s="22" t="s">
        <v>35691</v>
      </c>
      <c r="P402" s="22" t="s">
        <v>36999</v>
      </c>
      <c r="Q402" s="22" t="s">
        <v>36468</v>
      </c>
      <c r="R402" s="22" t="s">
        <v>35692</v>
      </c>
      <c r="S402" s="22" t="s">
        <v>37000</v>
      </c>
      <c r="T402" s="22" t="s">
        <v>10449</v>
      </c>
      <c r="U402" s="22" t="s">
        <v>37001</v>
      </c>
      <c r="V402" s="22" t="s">
        <v>51676</v>
      </c>
    </row>
    <row r="403" spans="1:22" x14ac:dyDescent="0.3">
      <c r="A403" s="22" t="s">
        <v>2921</v>
      </c>
      <c r="B403" s="23">
        <v>40455</v>
      </c>
      <c r="C403" s="24">
        <v>0.37361111111111112</v>
      </c>
      <c r="D403" s="22" t="s">
        <v>22</v>
      </c>
      <c r="E403" s="22" t="s">
        <v>2922</v>
      </c>
      <c r="F403" s="22">
        <v>29625</v>
      </c>
      <c r="G403" s="22">
        <v>5</v>
      </c>
      <c r="H403" s="22" t="s">
        <v>77</v>
      </c>
      <c r="I403" s="22" t="s">
        <v>39</v>
      </c>
      <c r="J403" s="22" t="s">
        <v>324</v>
      </c>
      <c r="K403" s="22"/>
      <c r="L403" s="22" t="s">
        <v>428</v>
      </c>
      <c r="M403" s="22" t="s">
        <v>429</v>
      </c>
      <c r="N403" s="22" t="s">
        <v>47070</v>
      </c>
      <c r="O403" s="22" t="s">
        <v>16470</v>
      </c>
      <c r="P403" s="22" t="s">
        <v>47071</v>
      </c>
      <c r="Q403" s="22" t="s">
        <v>16471</v>
      </c>
      <c r="R403" s="22" t="s">
        <v>16472</v>
      </c>
      <c r="S403" s="22" t="s">
        <v>16473</v>
      </c>
      <c r="T403" s="22" t="s">
        <v>10449</v>
      </c>
      <c r="U403" s="22" t="s">
        <v>47072</v>
      </c>
      <c r="V403" s="22" t="s">
        <v>51658</v>
      </c>
    </row>
    <row r="404" spans="1:22" x14ac:dyDescent="0.3">
      <c r="A404" s="22" t="s">
        <v>1696</v>
      </c>
      <c r="B404" s="23">
        <v>40409</v>
      </c>
      <c r="C404" s="24">
        <v>0.91666666666666663</v>
      </c>
      <c r="D404" s="22" t="s">
        <v>54</v>
      </c>
      <c r="E404" s="22" t="s">
        <v>1697</v>
      </c>
      <c r="F404" s="22">
        <v>29624</v>
      </c>
      <c r="G404" s="22">
        <v>5</v>
      </c>
      <c r="H404" s="22" t="s">
        <v>77</v>
      </c>
      <c r="I404" s="22" t="s">
        <v>39</v>
      </c>
      <c r="J404" s="22" t="s">
        <v>79</v>
      </c>
      <c r="K404" s="22"/>
      <c r="L404" s="22" t="s">
        <v>127</v>
      </c>
      <c r="M404" s="22" t="s">
        <v>128</v>
      </c>
      <c r="N404" s="22" t="s">
        <v>47059</v>
      </c>
      <c r="O404" s="22" t="s">
        <v>13632</v>
      </c>
      <c r="P404" s="22" t="s">
        <v>47060</v>
      </c>
      <c r="Q404" s="22" t="s">
        <v>13633</v>
      </c>
      <c r="R404" s="22" t="s">
        <v>13634</v>
      </c>
      <c r="S404" s="22" t="s">
        <v>13635</v>
      </c>
      <c r="T404" s="22" t="s">
        <v>10449</v>
      </c>
      <c r="U404" s="22" t="s">
        <v>47061</v>
      </c>
      <c r="V404" s="22" t="s">
        <v>51654</v>
      </c>
    </row>
    <row r="405" spans="1:22" x14ac:dyDescent="0.3">
      <c r="A405" s="22" t="s">
        <v>1997</v>
      </c>
      <c r="B405" s="23">
        <v>40421</v>
      </c>
      <c r="C405" s="24">
        <v>2.0833333333333332E-2</v>
      </c>
      <c r="D405" s="22" t="s">
        <v>93</v>
      </c>
      <c r="E405" s="22" t="s">
        <v>227</v>
      </c>
      <c r="F405" s="22">
        <v>29625</v>
      </c>
      <c r="G405" s="22">
        <v>6</v>
      </c>
      <c r="H405" s="22" t="s">
        <v>77</v>
      </c>
      <c r="I405" s="22" t="s">
        <v>39</v>
      </c>
      <c r="J405" s="22" t="s">
        <v>79</v>
      </c>
      <c r="K405" s="22"/>
      <c r="L405" s="22" t="s">
        <v>41</v>
      </c>
      <c r="M405" s="22" t="s">
        <v>42</v>
      </c>
      <c r="N405" s="22" t="s">
        <v>49035</v>
      </c>
      <c r="O405" s="22" t="s">
        <v>14325</v>
      </c>
      <c r="P405" s="22" t="s">
        <v>49036</v>
      </c>
      <c r="Q405" s="22" t="s">
        <v>14326</v>
      </c>
      <c r="R405" s="22" t="s">
        <v>14327</v>
      </c>
      <c r="S405" s="22" t="s">
        <v>14328</v>
      </c>
      <c r="T405" s="22" t="s">
        <v>10449</v>
      </c>
      <c r="U405" s="22" t="s">
        <v>49037</v>
      </c>
      <c r="V405" s="22" t="s">
        <v>51649</v>
      </c>
    </row>
    <row r="406" spans="1:22" x14ac:dyDescent="0.3">
      <c r="A406" s="22" t="s">
        <v>9481</v>
      </c>
      <c r="B406" s="23">
        <v>40693</v>
      </c>
      <c r="C406" s="24">
        <v>0.66666666666666663</v>
      </c>
      <c r="D406" s="22" t="s">
        <v>54</v>
      </c>
      <c r="E406" s="22" t="s">
        <v>2316</v>
      </c>
      <c r="F406" s="22">
        <v>29624</v>
      </c>
      <c r="G406" s="22">
        <v>3</v>
      </c>
      <c r="H406" s="22" t="s">
        <v>77</v>
      </c>
      <c r="I406" s="22" t="s">
        <v>39</v>
      </c>
      <c r="J406" s="22" t="s">
        <v>79</v>
      </c>
      <c r="K406" s="22"/>
      <c r="L406" s="22" t="s">
        <v>428</v>
      </c>
      <c r="M406" s="22" t="s">
        <v>429</v>
      </c>
      <c r="N406" s="22" t="s">
        <v>41568</v>
      </c>
      <c r="O406" s="22" t="s">
        <v>33573</v>
      </c>
      <c r="P406" s="22" t="s">
        <v>41569</v>
      </c>
      <c r="Q406" s="22" t="s">
        <v>33574</v>
      </c>
      <c r="R406" s="22" t="s">
        <v>33575</v>
      </c>
      <c r="S406" s="22" t="s">
        <v>33576</v>
      </c>
      <c r="T406" s="22" t="s">
        <v>10449</v>
      </c>
      <c r="U406" s="22" t="s">
        <v>41570</v>
      </c>
      <c r="V406" s="22" t="s">
        <v>51631</v>
      </c>
    </row>
    <row r="407" spans="1:22" x14ac:dyDescent="0.3">
      <c r="A407" s="22" t="s">
        <v>3157</v>
      </c>
      <c r="B407" s="23">
        <v>40460</v>
      </c>
      <c r="C407" s="24">
        <v>0.625</v>
      </c>
      <c r="D407" s="22" t="s">
        <v>54</v>
      </c>
      <c r="E407" s="22" t="s">
        <v>3158</v>
      </c>
      <c r="F407" s="22">
        <v>29621</v>
      </c>
      <c r="G407" s="22">
        <v>1</v>
      </c>
      <c r="H407" s="22" t="s">
        <v>77</v>
      </c>
      <c r="I407" s="22" t="s">
        <v>1894</v>
      </c>
      <c r="J407" s="22" t="s">
        <v>324</v>
      </c>
      <c r="K407" s="22"/>
      <c r="L407" s="22" t="s">
        <v>122</v>
      </c>
      <c r="M407" s="22" t="s">
        <v>335</v>
      </c>
      <c r="N407" s="22" t="s">
        <v>36813</v>
      </c>
      <c r="O407" s="22" t="s">
        <v>16992</v>
      </c>
      <c r="P407" s="22" t="s">
        <v>36814</v>
      </c>
      <c r="Q407" s="22" t="s">
        <v>16993</v>
      </c>
      <c r="R407" s="22" t="s">
        <v>16994</v>
      </c>
      <c r="S407" s="22" t="s">
        <v>16995</v>
      </c>
      <c r="T407" s="22" t="s">
        <v>10449</v>
      </c>
      <c r="U407" s="22" t="s">
        <v>36815</v>
      </c>
      <c r="V407" s="22" t="s">
        <v>51564</v>
      </c>
    </row>
    <row r="408" spans="1:22" x14ac:dyDescent="0.3">
      <c r="A408" s="22" t="s">
        <v>2652</v>
      </c>
      <c r="B408" s="23">
        <v>40443</v>
      </c>
      <c r="C408" s="24">
        <v>0.79166666666666663</v>
      </c>
      <c r="D408" s="22" t="s">
        <v>22</v>
      </c>
      <c r="E408" s="22" t="s">
        <v>2653</v>
      </c>
      <c r="F408" s="22">
        <v>29621</v>
      </c>
      <c r="G408" s="22">
        <v>1</v>
      </c>
      <c r="H408" s="22" t="s">
        <v>77</v>
      </c>
      <c r="I408" s="22" t="s">
        <v>578</v>
      </c>
      <c r="J408" s="22" t="s">
        <v>324</v>
      </c>
      <c r="K408" s="22"/>
      <c r="L408" s="22" t="s">
        <v>97</v>
      </c>
      <c r="M408" s="22" t="s">
        <v>98</v>
      </c>
      <c r="N408" s="22" t="s">
        <v>36806</v>
      </c>
      <c r="O408" s="22" t="s">
        <v>15858</v>
      </c>
      <c r="P408" s="22" t="s">
        <v>36807</v>
      </c>
      <c r="Q408" s="22" t="s">
        <v>15859</v>
      </c>
      <c r="R408" s="22" t="s">
        <v>15860</v>
      </c>
      <c r="S408" s="22" t="s">
        <v>15861</v>
      </c>
      <c r="T408" s="22" t="s">
        <v>10449</v>
      </c>
      <c r="U408" s="22" t="s">
        <v>36808</v>
      </c>
      <c r="V408" s="22" t="s">
        <v>51561</v>
      </c>
    </row>
    <row r="409" spans="1:22" x14ac:dyDescent="0.3">
      <c r="A409" s="22" t="s">
        <v>4022</v>
      </c>
      <c r="B409" s="23">
        <v>40494</v>
      </c>
      <c r="C409" s="24">
        <v>0.15694444444444444</v>
      </c>
      <c r="D409" s="22" t="s">
        <v>54</v>
      </c>
      <c r="E409" s="22" t="s">
        <v>4023</v>
      </c>
      <c r="F409" s="22">
        <v>29621</v>
      </c>
      <c r="G409" s="22">
        <v>1</v>
      </c>
      <c r="H409" s="22" t="s">
        <v>77</v>
      </c>
      <c r="I409" s="22" t="s">
        <v>51</v>
      </c>
      <c r="J409" s="22" t="s">
        <v>324</v>
      </c>
      <c r="K409" s="22"/>
      <c r="L409" s="22" t="s">
        <v>198</v>
      </c>
      <c r="M409" s="22" t="s">
        <v>199</v>
      </c>
      <c r="N409" s="22" t="s">
        <v>36799</v>
      </c>
      <c r="O409" s="22" t="s">
        <v>19197</v>
      </c>
      <c r="P409" s="22" t="s">
        <v>36800</v>
      </c>
      <c r="Q409" s="22" t="s">
        <v>19198</v>
      </c>
      <c r="R409" s="22" t="s">
        <v>19199</v>
      </c>
      <c r="S409" s="22" t="s">
        <v>19200</v>
      </c>
      <c r="T409" s="22" t="s">
        <v>10449</v>
      </c>
      <c r="U409" s="22" t="s">
        <v>36801</v>
      </c>
      <c r="V409" s="22" t="s">
        <v>51556</v>
      </c>
    </row>
    <row r="410" spans="1:22" x14ac:dyDescent="0.3">
      <c r="A410" s="22" t="s">
        <v>7508</v>
      </c>
      <c r="B410" s="23">
        <v>40625</v>
      </c>
      <c r="C410" s="24">
        <v>0.5</v>
      </c>
      <c r="D410" s="22" t="s">
        <v>93</v>
      </c>
      <c r="E410" s="22" t="s">
        <v>7509</v>
      </c>
      <c r="F410" s="22">
        <v>29624</v>
      </c>
      <c r="G410" s="22">
        <v>4</v>
      </c>
      <c r="H410" s="22" t="s">
        <v>77</v>
      </c>
      <c r="I410" s="22" t="s">
        <v>39</v>
      </c>
      <c r="J410" s="22" t="s">
        <v>79</v>
      </c>
      <c r="K410" s="22"/>
      <c r="L410" s="22" t="s">
        <v>329</v>
      </c>
      <c r="M410" s="22" t="s">
        <v>118</v>
      </c>
      <c r="N410" s="22" t="s">
        <v>45130</v>
      </c>
      <c r="O410" s="22" t="s">
        <v>28595</v>
      </c>
      <c r="P410" s="22" t="s">
        <v>45131</v>
      </c>
      <c r="Q410" s="22" t="s">
        <v>28596</v>
      </c>
      <c r="R410" s="22" t="s">
        <v>28597</v>
      </c>
      <c r="S410" s="22" t="s">
        <v>28598</v>
      </c>
      <c r="T410" s="22" t="s">
        <v>10449</v>
      </c>
      <c r="U410" s="22" t="s">
        <v>28599</v>
      </c>
      <c r="V410" s="22" t="s">
        <v>51405</v>
      </c>
    </row>
    <row r="411" spans="1:22" x14ac:dyDescent="0.3">
      <c r="A411" s="22" t="s">
        <v>9512</v>
      </c>
      <c r="B411" s="23">
        <v>40694</v>
      </c>
      <c r="C411" s="24">
        <v>0.73611111111111116</v>
      </c>
      <c r="D411" s="22" t="s">
        <v>54</v>
      </c>
      <c r="E411" s="22" t="s">
        <v>4170</v>
      </c>
      <c r="F411" s="22">
        <v>29621</v>
      </c>
      <c r="G411" s="22">
        <v>6</v>
      </c>
      <c r="H411" s="22" t="s">
        <v>77</v>
      </c>
      <c r="I411" s="22" t="s">
        <v>373</v>
      </c>
      <c r="J411" s="22" t="s">
        <v>416</v>
      </c>
      <c r="K411" s="22"/>
      <c r="L411" s="22" t="s">
        <v>2139</v>
      </c>
      <c r="M411" s="22" t="s">
        <v>2140</v>
      </c>
      <c r="N411" s="22" t="s">
        <v>48845</v>
      </c>
      <c r="O411" s="22" t="s">
        <v>33669</v>
      </c>
      <c r="P411" s="22" t="s">
        <v>48846</v>
      </c>
      <c r="Q411" s="22" t="s">
        <v>36426</v>
      </c>
      <c r="R411" s="22" t="s">
        <v>33670</v>
      </c>
      <c r="S411" s="22" t="s">
        <v>48847</v>
      </c>
      <c r="T411" s="22" t="s">
        <v>10449</v>
      </c>
      <c r="U411" s="22" t="s">
        <v>48848</v>
      </c>
      <c r="V411" s="22" t="s">
        <v>51552</v>
      </c>
    </row>
    <row r="412" spans="1:22" x14ac:dyDescent="0.3">
      <c r="A412" s="22" t="s">
        <v>5683</v>
      </c>
      <c r="B412" s="23">
        <v>40557</v>
      </c>
      <c r="C412" s="24">
        <v>9.375E-2</v>
      </c>
      <c r="D412" s="22" t="s">
        <v>54</v>
      </c>
      <c r="E412" s="22" t="s">
        <v>5684</v>
      </c>
      <c r="F412" s="22">
        <v>29625</v>
      </c>
      <c r="G412" s="22">
        <v>1</v>
      </c>
      <c r="H412" s="22" t="s">
        <v>77</v>
      </c>
      <c r="I412" s="22" t="s">
        <v>139</v>
      </c>
      <c r="J412" s="22" t="s">
        <v>416</v>
      </c>
      <c r="K412" s="22"/>
      <c r="L412" s="22" t="s">
        <v>4396</v>
      </c>
      <c r="M412" s="22" t="s">
        <v>4397</v>
      </c>
      <c r="N412" s="22" t="s">
        <v>36732</v>
      </c>
      <c r="O412" s="22" t="s">
        <v>23390</v>
      </c>
      <c r="P412" s="22" t="s">
        <v>36733</v>
      </c>
      <c r="Q412" s="22" t="s">
        <v>23391</v>
      </c>
      <c r="R412" s="22" t="s">
        <v>23392</v>
      </c>
      <c r="S412" s="22" t="s">
        <v>23393</v>
      </c>
      <c r="T412" s="22" t="s">
        <v>10449</v>
      </c>
      <c r="U412" s="22" t="s">
        <v>36734</v>
      </c>
      <c r="V412" s="22" t="s">
        <v>51524</v>
      </c>
    </row>
    <row r="413" spans="1:22" x14ac:dyDescent="0.3">
      <c r="A413" s="22" t="s">
        <v>1806</v>
      </c>
      <c r="B413" s="23">
        <v>40414</v>
      </c>
      <c r="C413" s="24">
        <v>5.7638888888888885E-2</v>
      </c>
      <c r="D413" s="22" t="s">
        <v>93</v>
      </c>
      <c r="E413" s="22" t="s">
        <v>1807</v>
      </c>
      <c r="F413" s="22">
        <v>29621</v>
      </c>
      <c r="G413" s="22">
        <v>1</v>
      </c>
      <c r="H413" s="22" t="s">
        <v>77</v>
      </c>
      <c r="I413" s="22" t="s">
        <v>1016</v>
      </c>
      <c r="J413" s="22" t="s">
        <v>324</v>
      </c>
      <c r="K413" s="22"/>
      <c r="L413" s="22" t="s">
        <v>122</v>
      </c>
      <c r="M413" s="22" t="s">
        <v>123</v>
      </c>
      <c r="N413" s="22" t="s">
        <v>36694</v>
      </c>
      <c r="O413" s="22" t="s">
        <v>13874</v>
      </c>
      <c r="P413" s="22" t="s">
        <v>36695</v>
      </c>
      <c r="Q413" s="22" t="s">
        <v>13875</v>
      </c>
      <c r="R413" s="22" t="s">
        <v>13876</v>
      </c>
      <c r="S413" s="22" t="s">
        <v>13877</v>
      </c>
      <c r="T413" s="22" t="s">
        <v>10449</v>
      </c>
      <c r="U413" s="22" t="s">
        <v>36696</v>
      </c>
      <c r="V413" s="22" t="s">
        <v>51517</v>
      </c>
    </row>
    <row r="414" spans="1:22" x14ac:dyDescent="0.3">
      <c r="A414" s="22" t="s">
        <v>5412</v>
      </c>
      <c r="B414" s="23">
        <v>40553</v>
      </c>
      <c r="C414" s="24">
        <v>0</v>
      </c>
      <c r="D414" s="22" t="s">
        <v>54</v>
      </c>
      <c r="E414" s="22" t="s">
        <v>5413</v>
      </c>
      <c r="F414" s="22">
        <v>29621</v>
      </c>
      <c r="G414" s="22">
        <v>3</v>
      </c>
      <c r="H414" s="22" t="s">
        <v>77</v>
      </c>
      <c r="I414" s="22" t="s">
        <v>39</v>
      </c>
      <c r="J414" s="22" t="s">
        <v>79</v>
      </c>
      <c r="K414" s="22"/>
      <c r="L414" s="22" t="s">
        <v>3365</v>
      </c>
      <c r="M414" s="22" t="s">
        <v>3366</v>
      </c>
      <c r="N414" s="22" t="s">
        <v>41526</v>
      </c>
      <c r="O414" s="22" t="s">
        <v>22704</v>
      </c>
      <c r="P414" s="22" t="s">
        <v>41527</v>
      </c>
      <c r="Q414" s="22" t="s">
        <v>22705</v>
      </c>
      <c r="R414" s="22" t="s">
        <v>22706</v>
      </c>
      <c r="S414" s="22" t="s">
        <v>22707</v>
      </c>
      <c r="T414" s="22" t="s">
        <v>10449</v>
      </c>
      <c r="U414" s="22" t="s">
        <v>41528</v>
      </c>
      <c r="V414" s="22" t="s">
        <v>51486</v>
      </c>
    </row>
    <row r="415" spans="1:22" x14ac:dyDescent="0.3">
      <c r="A415" s="22" t="s">
        <v>9500</v>
      </c>
      <c r="B415" s="23">
        <v>40694</v>
      </c>
      <c r="C415" s="24">
        <v>0.6875</v>
      </c>
      <c r="D415" s="22" t="s">
        <v>298</v>
      </c>
      <c r="E415" s="22" t="s">
        <v>9501</v>
      </c>
      <c r="F415" s="22">
        <v>29624</v>
      </c>
      <c r="G415" s="22">
        <v>3</v>
      </c>
      <c r="H415" s="22" t="s">
        <v>77</v>
      </c>
      <c r="I415" s="22" t="s">
        <v>39</v>
      </c>
      <c r="J415" s="22" t="s">
        <v>324</v>
      </c>
      <c r="K415" s="22"/>
      <c r="L415" s="22" t="s">
        <v>428</v>
      </c>
      <c r="M415" s="22" t="s">
        <v>429</v>
      </c>
      <c r="N415" s="22" t="s">
        <v>41515</v>
      </c>
      <c r="O415" s="22" t="s">
        <v>33632</v>
      </c>
      <c r="P415" s="22" t="s">
        <v>41516</v>
      </c>
      <c r="Q415" s="22" t="s">
        <v>33633</v>
      </c>
      <c r="R415" s="22" t="s">
        <v>33634</v>
      </c>
      <c r="S415" s="22" t="s">
        <v>33635</v>
      </c>
      <c r="T415" s="22" t="s">
        <v>10449</v>
      </c>
      <c r="U415" s="22" t="s">
        <v>41517</v>
      </c>
      <c r="V415" s="22" t="s">
        <v>51481</v>
      </c>
    </row>
    <row r="416" spans="1:22" x14ac:dyDescent="0.3">
      <c r="A416" s="22" t="s">
        <v>9211</v>
      </c>
      <c r="B416" s="23">
        <v>40682</v>
      </c>
      <c r="C416" s="24">
        <v>0.79166666666666663</v>
      </c>
      <c r="D416" s="22" t="s">
        <v>54</v>
      </c>
      <c r="E416" s="22" t="s">
        <v>9212</v>
      </c>
      <c r="F416" s="22">
        <v>29624</v>
      </c>
      <c r="G416" s="22">
        <v>3</v>
      </c>
      <c r="H416" s="22" t="s">
        <v>77</v>
      </c>
      <c r="I416" s="22" t="s">
        <v>39</v>
      </c>
      <c r="J416" s="22" t="s">
        <v>324</v>
      </c>
      <c r="K416" s="22"/>
      <c r="L416" s="22" t="s">
        <v>6439</v>
      </c>
      <c r="M416" s="22" t="s">
        <v>6440</v>
      </c>
      <c r="N416" s="22" t="s">
        <v>41488</v>
      </c>
      <c r="O416" s="22" t="s">
        <v>32879</v>
      </c>
      <c r="P416" s="22" t="s">
        <v>41489</v>
      </c>
      <c r="Q416" s="22" t="s">
        <v>32880</v>
      </c>
      <c r="R416" s="22" t="s">
        <v>32881</v>
      </c>
      <c r="S416" s="22" t="s">
        <v>32882</v>
      </c>
      <c r="T416" s="22" t="s">
        <v>10449</v>
      </c>
      <c r="U416" s="22" t="s">
        <v>41490</v>
      </c>
      <c r="V416" s="22" t="s">
        <v>51474</v>
      </c>
    </row>
    <row r="417" spans="1:22" x14ac:dyDescent="0.3">
      <c r="A417" s="22" t="s">
        <v>5667</v>
      </c>
      <c r="B417" s="23">
        <v>40548</v>
      </c>
      <c r="C417" s="24">
        <v>8.3333333333333329E-2</v>
      </c>
      <c r="D417" s="22" t="s">
        <v>93</v>
      </c>
      <c r="E417" s="22" t="s">
        <v>5668</v>
      </c>
      <c r="F417" s="22">
        <v>29624</v>
      </c>
      <c r="G417" s="22">
        <v>3</v>
      </c>
      <c r="H417" s="22" t="s">
        <v>77</v>
      </c>
      <c r="I417" s="22" t="s">
        <v>39</v>
      </c>
      <c r="J417" s="22" t="s">
        <v>79</v>
      </c>
      <c r="K417" s="22"/>
      <c r="L417" s="22" t="s">
        <v>87</v>
      </c>
      <c r="M417" s="22" t="s">
        <v>88</v>
      </c>
      <c r="N417" s="22" t="s">
        <v>41466</v>
      </c>
      <c r="O417" s="22" t="s">
        <v>23354</v>
      </c>
      <c r="P417" s="22" t="s">
        <v>41467</v>
      </c>
      <c r="Q417" s="22" t="s">
        <v>23355</v>
      </c>
      <c r="R417" s="22" t="s">
        <v>23356</v>
      </c>
      <c r="S417" s="22" t="s">
        <v>23357</v>
      </c>
      <c r="T417" s="22" t="s">
        <v>10449</v>
      </c>
      <c r="U417" s="22" t="s">
        <v>41468</v>
      </c>
      <c r="V417" s="22" t="s">
        <v>51459</v>
      </c>
    </row>
    <row r="418" spans="1:22" x14ac:dyDescent="0.3">
      <c r="A418" s="22" t="s">
        <v>1428</v>
      </c>
      <c r="B418" s="23">
        <v>40402</v>
      </c>
      <c r="C418" s="24">
        <v>4.1666666666666664E-2</v>
      </c>
      <c r="D418" s="22" t="s">
        <v>93</v>
      </c>
      <c r="E418" s="22" t="s">
        <v>630</v>
      </c>
      <c r="F418" s="22">
        <v>29624</v>
      </c>
      <c r="G418" s="22">
        <v>4</v>
      </c>
      <c r="H418" s="22" t="s">
        <v>77</v>
      </c>
      <c r="I418" s="22" t="s">
        <v>39</v>
      </c>
      <c r="J418" s="22" t="s">
        <v>79</v>
      </c>
      <c r="K418" s="22"/>
      <c r="L418" s="22" t="s">
        <v>329</v>
      </c>
      <c r="M418" s="22" t="s">
        <v>118</v>
      </c>
      <c r="N418" s="22" t="s">
        <v>45142</v>
      </c>
      <c r="O418" s="22" t="s">
        <v>13060</v>
      </c>
      <c r="P418" s="22" t="s">
        <v>45143</v>
      </c>
      <c r="Q418" s="22" t="s">
        <v>13061</v>
      </c>
      <c r="R418" s="22" t="s">
        <v>13062</v>
      </c>
      <c r="S418" s="22" t="s">
        <v>13063</v>
      </c>
      <c r="T418" s="22" t="s">
        <v>10449</v>
      </c>
      <c r="U418" s="22" t="s">
        <v>45144</v>
      </c>
      <c r="V418" s="22" t="s">
        <v>51453</v>
      </c>
    </row>
    <row r="419" spans="1:22" x14ac:dyDescent="0.3">
      <c r="A419" s="22" t="s">
        <v>629</v>
      </c>
      <c r="B419" s="23">
        <v>40372</v>
      </c>
      <c r="C419" s="24">
        <v>0.625</v>
      </c>
      <c r="D419" s="22" t="s">
        <v>54</v>
      </c>
      <c r="E419" s="22" t="s">
        <v>630</v>
      </c>
      <c r="F419" s="22"/>
      <c r="G419" s="22">
        <v>4</v>
      </c>
      <c r="H419" s="22" t="s">
        <v>77</v>
      </c>
      <c r="I419" s="22" t="s">
        <v>39</v>
      </c>
      <c r="J419" s="22" t="s">
        <v>247</v>
      </c>
      <c r="K419" s="22"/>
      <c r="L419" s="22" t="s">
        <v>19</v>
      </c>
      <c r="M419" s="22" t="s">
        <v>20</v>
      </c>
      <c r="N419" s="22" t="s">
        <v>45139</v>
      </c>
      <c r="O419" s="22" t="s">
        <v>11324</v>
      </c>
      <c r="P419" s="22" t="s">
        <v>45140</v>
      </c>
      <c r="Q419" s="22" t="s">
        <v>11325</v>
      </c>
      <c r="R419" s="22" t="s">
        <v>11326</v>
      </c>
      <c r="S419" s="22" t="s">
        <v>11327</v>
      </c>
      <c r="T419" s="22" t="s">
        <v>10449</v>
      </c>
      <c r="U419" s="22" t="s">
        <v>45141</v>
      </c>
      <c r="V419" s="22" t="s">
        <v>51453</v>
      </c>
    </row>
    <row r="420" spans="1:22" x14ac:dyDescent="0.3">
      <c r="A420" s="22" t="s">
        <v>5558</v>
      </c>
      <c r="B420" s="23">
        <v>40549</v>
      </c>
      <c r="C420" s="24">
        <v>0.29166666666666669</v>
      </c>
      <c r="D420" s="22" t="s">
        <v>54</v>
      </c>
      <c r="E420" s="22" t="s">
        <v>5559</v>
      </c>
      <c r="F420" s="22">
        <v>29621</v>
      </c>
      <c r="G420" s="22">
        <v>4</v>
      </c>
      <c r="H420" s="22" t="s">
        <v>77</v>
      </c>
      <c r="I420" s="22" t="s">
        <v>39</v>
      </c>
      <c r="J420" s="22" t="s">
        <v>324</v>
      </c>
      <c r="K420" s="22"/>
      <c r="L420" s="22" t="s">
        <v>485</v>
      </c>
      <c r="M420" s="22" t="s">
        <v>486</v>
      </c>
      <c r="N420" s="22" t="s">
        <v>45134</v>
      </c>
      <c r="O420" s="22" t="s">
        <v>23062</v>
      </c>
      <c r="P420" s="22" t="s">
        <v>45135</v>
      </c>
      <c r="Q420" s="22" t="s">
        <v>23063</v>
      </c>
      <c r="R420" s="22" t="s">
        <v>23064</v>
      </c>
      <c r="S420" s="22" t="s">
        <v>23065</v>
      </c>
      <c r="T420" s="22" t="s">
        <v>10449</v>
      </c>
      <c r="U420" s="22" t="s">
        <v>45136</v>
      </c>
      <c r="V420" s="22" t="s">
        <v>51451</v>
      </c>
    </row>
    <row r="421" spans="1:22" x14ac:dyDescent="0.3">
      <c r="A421" s="22" t="s">
        <v>3584</v>
      </c>
      <c r="B421" s="23">
        <v>40473</v>
      </c>
      <c r="C421" s="24">
        <v>0.5</v>
      </c>
      <c r="D421" s="22" t="s">
        <v>93</v>
      </c>
      <c r="E421" s="22" t="s">
        <v>3333</v>
      </c>
      <c r="F421" s="22">
        <v>29621</v>
      </c>
      <c r="G421" s="22">
        <v>1</v>
      </c>
      <c r="H421" s="22" t="s">
        <v>77</v>
      </c>
      <c r="I421" s="22" t="s">
        <v>39</v>
      </c>
      <c r="J421" s="22" t="s">
        <v>324</v>
      </c>
      <c r="K421" s="22"/>
      <c r="L421" s="22" t="s">
        <v>122</v>
      </c>
      <c r="M421" s="22" t="s">
        <v>335</v>
      </c>
      <c r="N421" s="22" t="s">
        <v>36642</v>
      </c>
      <c r="O421" s="22" t="s">
        <v>18045</v>
      </c>
      <c r="P421" s="22" t="s">
        <v>36643</v>
      </c>
      <c r="Q421" s="22" t="s">
        <v>18046</v>
      </c>
      <c r="R421" s="22" t="s">
        <v>18047</v>
      </c>
      <c r="S421" s="22" t="s">
        <v>18048</v>
      </c>
      <c r="T421" s="22" t="s">
        <v>10449</v>
      </c>
      <c r="U421" s="22" t="s">
        <v>36644</v>
      </c>
      <c r="V421" s="22" t="s">
        <v>51448</v>
      </c>
    </row>
    <row r="422" spans="1:22" x14ac:dyDescent="0.3">
      <c r="A422" s="22" t="s">
        <v>6906</v>
      </c>
      <c r="B422" s="23">
        <v>40606</v>
      </c>
      <c r="C422" s="24">
        <v>0.51458333333333328</v>
      </c>
      <c r="D422" s="22" t="s">
        <v>93</v>
      </c>
      <c r="E422" s="22" t="s">
        <v>6907</v>
      </c>
      <c r="F422" s="22"/>
      <c r="G422" s="22">
        <v>1</v>
      </c>
      <c r="H422" s="22" t="s">
        <v>77</v>
      </c>
      <c r="I422" s="22" t="s">
        <v>39</v>
      </c>
      <c r="J422" s="22" t="s">
        <v>324</v>
      </c>
      <c r="K422" s="22"/>
      <c r="L422" s="22" t="s">
        <v>356</v>
      </c>
      <c r="M422" s="22" t="s">
        <v>357</v>
      </c>
      <c r="N422" s="22" t="s">
        <v>36636</v>
      </c>
      <c r="O422" s="22" t="s">
        <v>26614</v>
      </c>
      <c r="P422" s="22" t="s">
        <v>36637</v>
      </c>
      <c r="Q422" s="22" t="s">
        <v>26615</v>
      </c>
      <c r="R422" s="22" t="s">
        <v>26616</v>
      </c>
      <c r="S422" s="22" t="s">
        <v>26617</v>
      </c>
      <c r="T422" s="22" t="s">
        <v>10449</v>
      </c>
      <c r="U422" s="22" t="s">
        <v>26618</v>
      </c>
      <c r="V422" s="22" t="s">
        <v>51447</v>
      </c>
    </row>
    <row r="423" spans="1:22" x14ac:dyDescent="0.3">
      <c r="A423" s="22" t="s">
        <v>1676</v>
      </c>
      <c r="B423" s="23">
        <v>40409</v>
      </c>
      <c r="C423" s="24">
        <v>0.375</v>
      </c>
      <c r="D423" s="22" t="s">
        <v>93</v>
      </c>
      <c r="E423" s="22" t="s">
        <v>1677</v>
      </c>
      <c r="F423" s="22">
        <v>29621</v>
      </c>
      <c r="G423" s="22">
        <v>2</v>
      </c>
      <c r="H423" s="22" t="s">
        <v>77</v>
      </c>
      <c r="I423" s="22" t="s">
        <v>78</v>
      </c>
      <c r="J423" s="22" t="s">
        <v>324</v>
      </c>
      <c r="K423" s="22"/>
      <c r="L423" s="22" t="s">
        <v>485</v>
      </c>
      <c r="M423" s="22" t="s">
        <v>486</v>
      </c>
      <c r="N423" s="22" t="s">
        <v>39544</v>
      </c>
      <c r="O423" s="22" t="s">
        <v>13589</v>
      </c>
      <c r="P423" s="22" t="s">
        <v>39545</v>
      </c>
      <c r="Q423" s="22" t="s">
        <v>13590</v>
      </c>
      <c r="R423" s="22" t="s">
        <v>13591</v>
      </c>
      <c r="S423" s="22" t="s">
        <v>13592</v>
      </c>
      <c r="T423" s="22" t="s">
        <v>10449</v>
      </c>
      <c r="U423" s="22" t="s">
        <v>39546</v>
      </c>
      <c r="V423" s="22" t="s">
        <v>51445</v>
      </c>
    </row>
    <row r="424" spans="1:22" x14ac:dyDescent="0.3">
      <c r="A424" s="22" t="s">
        <v>7434</v>
      </c>
      <c r="B424" s="23">
        <v>40623</v>
      </c>
      <c r="C424" s="24">
        <v>0.88194444444444453</v>
      </c>
      <c r="D424" s="22" t="s">
        <v>93</v>
      </c>
      <c r="E424" s="22" t="s">
        <v>7435</v>
      </c>
      <c r="F424" s="22">
        <v>29621</v>
      </c>
      <c r="G424" s="22">
        <v>2</v>
      </c>
      <c r="H424" s="22" t="s">
        <v>77</v>
      </c>
      <c r="I424" s="22" t="s">
        <v>78</v>
      </c>
      <c r="J424" s="22" t="s">
        <v>79</v>
      </c>
      <c r="K424" s="22"/>
      <c r="L424" s="22" t="s">
        <v>134</v>
      </c>
      <c r="M424" s="22" t="s">
        <v>135</v>
      </c>
      <c r="N424" s="22" t="s">
        <v>39542</v>
      </c>
      <c r="O424" s="22" t="s">
        <v>28338</v>
      </c>
      <c r="P424" s="22" t="s">
        <v>39543</v>
      </c>
      <c r="Q424" s="22" t="s">
        <v>28339</v>
      </c>
      <c r="R424" s="22" t="s">
        <v>28340</v>
      </c>
      <c r="S424" s="22" t="s">
        <v>28341</v>
      </c>
      <c r="T424" s="22" t="s">
        <v>10449</v>
      </c>
      <c r="U424" s="22" t="s">
        <v>28342</v>
      </c>
      <c r="V424" s="22" t="s">
        <v>51444</v>
      </c>
    </row>
    <row r="425" spans="1:22" x14ac:dyDescent="0.3">
      <c r="A425" s="22" t="s">
        <v>8648</v>
      </c>
      <c r="B425" s="23">
        <v>40666</v>
      </c>
      <c r="C425" s="24">
        <v>0.45555555555555555</v>
      </c>
      <c r="D425" s="22" t="s">
        <v>54</v>
      </c>
      <c r="E425" s="22" t="s">
        <v>8649</v>
      </c>
      <c r="F425" s="22">
        <v>29624</v>
      </c>
      <c r="G425" s="22">
        <v>3</v>
      </c>
      <c r="H425" s="22" t="s">
        <v>77</v>
      </c>
      <c r="I425" s="22" t="s">
        <v>39</v>
      </c>
      <c r="J425" s="22" t="s">
        <v>324</v>
      </c>
      <c r="K425" s="22"/>
      <c r="L425" s="22" t="s">
        <v>6439</v>
      </c>
      <c r="M425" s="22" t="s">
        <v>6440</v>
      </c>
      <c r="N425" s="22" t="s">
        <v>41461</v>
      </c>
      <c r="O425" s="22" t="s">
        <v>31519</v>
      </c>
      <c r="P425" s="22" t="s">
        <v>41462</v>
      </c>
      <c r="Q425" s="22" t="s">
        <v>31520</v>
      </c>
      <c r="R425" s="22" t="s">
        <v>31521</v>
      </c>
      <c r="S425" s="22" t="s">
        <v>31522</v>
      </c>
      <c r="T425" s="22" t="s">
        <v>10449</v>
      </c>
      <c r="U425" s="22" t="s">
        <v>41463</v>
      </c>
      <c r="V425" s="22" t="s">
        <v>51437</v>
      </c>
    </row>
    <row r="426" spans="1:22" ht="15" thickBot="1" x14ac:dyDescent="0.35">
      <c r="A426" s="25" t="s">
        <v>8428</v>
      </c>
      <c r="B426" s="26">
        <v>40658</v>
      </c>
      <c r="C426" s="27">
        <v>0.33333333333333331</v>
      </c>
      <c r="D426" s="25" t="s">
        <v>54</v>
      </c>
      <c r="E426" s="25" t="s">
        <v>8429</v>
      </c>
      <c r="F426" s="25">
        <v>29621</v>
      </c>
      <c r="G426" s="25">
        <v>3</v>
      </c>
      <c r="H426" s="25" t="s">
        <v>77</v>
      </c>
      <c r="I426" s="25" t="s">
        <v>39</v>
      </c>
      <c r="J426" s="25" t="s">
        <v>79</v>
      </c>
      <c r="K426" s="25"/>
      <c r="L426" s="25" t="s">
        <v>666</v>
      </c>
      <c r="M426" s="25" t="s">
        <v>3406</v>
      </c>
      <c r="N426" s="25" t="s">
        <v>41452</v>
      </c>
      <c r="O426" s="25" t="s">
        <v>30997</v>
      </c>
      <c r="P426" s="25" t="s">
        <v>41453</v>
      </c>
      <c r="Q426" s="25" t="s">
        <v>30998</v>
      </c>
      <c r="R426" s="25" t="s">
        <v>30999</v>
      </c>
      <c r="S426" s="25" t="s">
        <v>31000</v>
      </c>
      <c r="T426" s="25" t="s">
        <v>10449</v>
      </c>
      <c r="U426" s="25" t="s">
        <v>41454</v>
      </c>
      <c r="V426" s="25" t="s">
        <v>51435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4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7" bestFit="1" customWidth="1"/>
    <col min="5" max="5" width="50" bestFit="1" customWidth="1"/>
    <col min="6" max="6" width="8.6640625" bestFit="1" customWidth="1"/>
    <col min="7" max="7" width="11.109375" bestFit="1" customWidth="1"/>
    <col min="8" max="8" width="24" bestFit="1" customWidth="1"/>
    <col min="9" max="9" width="28.33203125" bestFit="1" customWidth="1"/>
    <col min="10" max="10" width="69.109375" bestFit="1" customWidth="1"/>
    <col min="11" max="11" width="12.6640625" bestFit="1" customWidth="1"/>
    <col min="12" max="12" width="12" bestFit="1" customWidth="1"/>
    <col min="13" max="13" width="13.33203125" bestFit="1" customWidth="1"/>
    <col min="14" max="14" width="192" bestFit="1" customWidth="1"/>
    <col min="15" max="15" width="32.6640625" bestFit="1" customWidth="1"/>
    <col min="16" max="16" width="34.88671875" bestFit="1" customWidth="1"/>
    <col min="17" max="17" width="23.88671875" bestFit="1" customWidth="1"/>
    <col min="18" max="18" width="77.88671875" bestFit="1" customWidth="1"/>
    <col min="19" max="19" width="79.6640625" bestFit="1" customWidth="1"/>
    <col min="20" max="20" width="14" bestFit="1" customWidth="1"/>
    <col min="21" max="21" width="31.88671875" bestFit="1" customWidth="1"/>
    <col min="22" max="22" width="51.8867187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 t="s">
        <v>8932</v>
      </c>
      <c r="B2" s="23">
        <v>40675</v>
      </c>
      <c r="C2" s="24">
        <v>4.1666666666666664E-2</v>
      </c>
      <c r="D2" s="22" t="s">
        <v>54</v>
      </c>
      <c r="E2" s="22" t="s">
        <v>8933</v>
      </c>
      <c r="F2" s="22">
        <v>29621</v>
      </c>
      <c r="G2" s="22">
        <v>4</v>
      </c>
      <c r="H2" s="22" t="s">
        <v>245</v>
      </c>
      <c r="I2" s="22" t="s">
        <v>91</v>
      </c>
      <c r="J2" s="22" t="s">
        <v>5556</v>
      </c>
      <c r="K2" s="22"/>
      <c r="L2" s="22" t="s">
        <v>3858</v>
      </c>
      <c r="M2" s="22" t="s">
        <v>3859</v>
      </c>
      <c r="N2" s="22" t="s">
        <v>46861</v>
      </c>
      <c r="O2" s="22" t="s">
        <v>32158</v>
      </c>
      <c r="P2" s="22" t="s">
        <v>46862</v>
      </c>
      <c r="Q2" s="22" t="s">
        <v>32159</v>
      </c>
      <c r="R2" s="22" t="s">
        <v>32160</v>
      </c>
      <c r="S2" s="22" t="s">
        <v>32161</v>
      </c>
      <c r="T2" s="22" t="s">
        <v>10449</v>
      </c>
      <c r="U2" s="22" t="s">
        <v>46863</v>
      </c>
      <c r="V2" s="22" t="s">
        <v>55274</v>
      </c>
    </row>
    <row r="3" spans="1:22" x14ac:dyDescent="0.3">
      <c r="A3" s="22" t="s">
        <v>9066</v>
      </c>
      <c r="B3" s="23">
        <v>40676</v>
      </c>
      <c r="C3" s="24">
        <v>0.4375</v>
      </c>
      <c r="D3" s="22" t="s">
        <v>54</v>
      </c>
      <c r="E3" s="22" t="s">
        <v>1364</v>
      </c>
      <c r="F3" s="22">
        <v>29621</v>
      </c>
      <c r="G3" s="22">
        <v>1</v>
      </c>
      <c r="H3" s="22" t="s">
        <v>245</v>
      </c>
      <c r="I3" s="22" t="s">
        <v>39</v>
      </c>
      <c r="J3" s="22" t="s">
        <v>1958</v>
      </c>
      <c r="K3" s="22"/>
      <c r="L3" s="22" t="s">
        <v>485</v>
      </c>
      <c r="M3" s="22" t="s">
        <v>486</v>
      </c>
      <c r="N3" s="22" t="s">
        <v>39332</v>
      </c>
      <c r="O3" s="22" t="s">
        <v>32531</v>
      </c>
      <c r="P3" s="22" t="s">
        <v>39333</v>
      </c>
      <c r="Q3" s="22" t="s">
        <v>32528</v>
      </c>
      <c r="R3" s="22" t="s">
        <v>32532</v>
      </c>
      <c r="S3" s="22" t="s">
        <v>32533</v>
      </c>
      <c r="T3" s="22" t="s">
        <v>10449</v>
      </c>
      <c r="U3" s="22" t="s">
        <v>39331</v>
      </c>
      <c r="V3" s="22" t="s">
        <v>55270</v>
      </c>
    </row>
    <row r="4" spans="1:22" x14ac:dyDescent="0.3">
      <c r="A4" s="22" t="s">
        <v>1608</v>
      </c>
      <c r="B4" s="23">
        <v>40408</v>
      </c>
      <c r="C4" s="24">
        <v>0</v>
      </c>
      <c r="D4" s="22" t="s">
        <v>93</v>
      </c>
      <c r="E4" s="22" t="s">
        <v>1609</v>
      </c>
      <c r="F4" s="22">
        <v>29621</v>
      </c>
      <c r="G4" s="22">
        <v>3</v>
      </c>
      <c r="H4" s="22" t="s">
        <v>245</v>
      </c>
      <c r="I4" s="22" t="s">
        <v>665</v>
      </c>
      <c r="J4" s="22" t="s">
        <v>247</v>
      </c>
      <c r="K4" s="22"/>
      <c r="L4" s="22" t="s">
        <v>485</v>
      </c>
      <c r="M4" s="22" t="s">
        <v>486</v>
      </c>
      <c r="N4" s="22" t="s">
        <v>45038</v>
      </c>
      <c r="O4" s="22" t="s">
        <v>13442</v>
      </c>
      <c r="P4" s="22" t="s">
        <v>45039</v>
      </c>
      <c r="Q4" s="22" t="s">
        <v>13443</v>
      </c>
      <c r="R4" s="22" t="s">
        <v>13444</v>
      </c>
      <c r="S4" s="22" t="s">
        <v>13445</v>
      </c>
      <c r="T4" s="22" t="s">
        <v>10449</v>
      </c>
      <c r="U4" s="22" t="s">
        <v>45040</v>
      </c>
      <c r="V4" s="22" t="s">
        <v>55222</v>
      </c>
    </row>
    <row r="5" spans="1:22" x14ac:dyDescent="0.3">
      <c r="A5" s="22" t="s">
        <v>5327</v>
      </c>
      <c r="B5" s="23">
        <v>40542</v>
      </c>
      <c r="C5" s="24">
        <v>0</v>
      </c>
      <c r="D5" s="22" t="s">
        <v>93</v>
      </c>
      <c r="E5" s="22" t="s">
        <v>5328</v>
      </c>
      <c r="F5" s="22">
        <v>29621</v>
      </c>
      <c r="G5" s="22">
        <v>3</v>
      </c>
      <c r="H5" s="22" t="s">
        <v>245</v>
      </c>
      <c r="I5" s="22" t="s">
        <v>108</v>
      </c>
      <c r="J5" s="22" t="s">
        <v>2977</v>
      </c>
      <c r="K5" s="22"/>
      <c r="L5" s="22" t="s">
        <v>365</v>
      </c>
      <c r="M5" s="22" t="s">
        <v>366</v>
      </c>
      <c r="N5" s="22" t="s">
        <v>44987</v>
      </c>
      <c r="O5" s="22" t="s">
        <v>22498</v>
      </c>
      <c r="P5" s="22" t="s">
        <v>44988</v>
      </c>
      <c r="Q5" s="22" t="s">
        <v>22499</v>
      </c>
      <c r="R5" s="22" t="s">
        <v>22500</v>
      </c>
      <c r="S5" s="22" t="s">
        <v>22501</v>
      </c>
      <c r="T5" s="22" t="s">
        <v>10449</v>
      </c>
      <c r="U5" s="22" t="s">
        <v>44989</v>
      </c>
      <c r="V5" s="22" t="s">
        <v>55202</v>
      </c>
    </row>
    <row r="6" spans="1:22" x14ac:dyDescent="0.3">
      <c r="A6" s="22" t="s">
        <v>3978</v>
      </c>
      <c r="B6" s="23">
        <v>40491</v>
      </c>
      <c r="C6" s="24">
        <v>0.33333333333333331</v>
      </c>
      <c r="D6" s="22" t="s">
        <v>54</v>
      </c>
      <c r="E6" s="22" t="s">
        <v>3979</v>
      </c>
      <c r="F6" s="22">
        <v>29624</v>
      </c>
      <c r="G6" s="22">
        <v>3</v>
      </c>
      <c r="H6" s="22" t="s">
        <v>245</v>
      </c>
      <c r="I6" s="22" t="s">
        <v>39</v>
      </c>
      <c r="J6" s="22" t="s">
        <v>1957</v>
      </c>
      <c r="K6" s="22"/>
      <c r="L6" s="22" t="s">
        <v>325</v>
      </c>
      <c r="M6" s="22" t="s">
        <v>326</v>
      </c>
      <c r="N6" s="22" t="s">
        <v>44961</v>
      </c>
      <c r="O6" s="22" t="s">
        <v>19051</v>
      </c>
      <c r="P6" s="22" t="s">
        <v>44962</v>
      </c>
      <c r="Q6" s="22" t="s">
        <v>19052</v>
      </c>
      <c r="R6" s="22" t="s">
        <v>19053</v>
      </c>
      <c r="S6" s="22" t="s">
        <v>19054</v>
      </c>
      <c r="T6" s="22" t="s">
        <v>10449</v>
      </c>
      <c r="U6" s="22" t="s">
        <v>44963</v>
      </c>
      <c r="V6" s="22" t="s">
        <v>55195</v>
      </c>
    </row>
    <row r="7" spans="1:22" x14ac:dyDescent="0.3">
      <c r="A7" s="22" t="s">
        <v>10254</v>
      </c>
      <c r="B7" s="23">
        <v>40717</v>
      </c>
      <c r="C7" s="24">
        <v>0.91666666666666663</v>
      </c>
      <c r="D7" s="22" t="s">
        <v>93</v>
      </c>
      <c r="E7" s="22" t="s">
        <v>1187</v>
      </c>
      <c r="F7" s="22">
        <v>29621</v>
      </c>
      <c r="G7" s="22">
        <v>3</v>
      </c>
      <c r="H7" s="22" t="s">
        <v>245</v>
      </c>
      <c r="I7" s="22" t="s">
        <v>91</v>
      </c>
      <c r="J7" s="22" t="s">
        <v>5556</v>
      </c>
      <c r="K7" s="22"/>
      <c r="L7" s="22" t="s">
        <v>5787</v>
      </c>
      <c r="M7" s="22" t="s">
        <v>5788</v>
      </c>
      <c r="N7" s="22" t="s">
        <v>44897</v>
      </c>
      <c r="O7" s="22" t="s">
        <v>35555</v>
      </c>
      <c r="P7" s="22" t="s">
        <v>44898</v>
      </c>
      <c r="Q7" s="22" t="s">
        <v>35556</v>
      </c>
      <c r="R7" s="22" t="s">
        <v>35557</v>
      </c>
      <c r="S7" s="22" t="s">
        <v>35558</v>
      </c>
      <c r="T7" s="22" t="s">
        <v>10449</v>
      </c>
      <c r="U7" s="22" t="s">
        <v>44899</v>
      </c>
      <c r="V7" s="22" t="s">
        <v>55176</v>
      </c>
    </row>
    <row r="8" spans="1:22" x14ac:dyDescent="0.3">
      <c r="A8" s="22" t="s">
        <v>4410</v>
      </c>
      <c r="B8" s="23">
        <v>40506</v>
      </c>
      <c r="C8" s="24">
        <v>0.125</v>
      </c>
      <c r="D8" s="22" t="s">
        <v>93</v>
      </c>
      <c r="E8" s="22" t="s">
        <v>4411</v>
      </c>
      <c r="F8" s="22">
        <v>29624</v>
      </c>
      <c r="G8" s="22">
        <v>3</v>
      </c>
      <c r="H8" s="22" t="s">
        <v>245</v>
      </c>
      <c r="I8" s="22" t="s">
        <v>665</v>
      </c>
      <c r="J8" s="22" t="s">
        <v>1958</v>
      </c>
      <c r="K8" s="22"/>
      <c r="L8" s="22" t="s">
        <v>19</v>
      </c>
      <c r="M8" s="22" t="s">
        <v>20</v>
      </c>
      <c r="N8" s="22" t="s">
        <v>44878</v>
      </c>
      <c r="O8" s="22" t="s">
        <v>20179</v>
      </c>
      <c r="P8" s="22" t="s">
        <v>44879</v>
      </c>
      <c r="Q8" s="22" t="s">
        <v>20180</v>
      </c>
      <c r="R8" s="22" t="s">
        <v>20181</v>
      </c>
      <c r="S8" s="22" t="s">
        <v>20182</v>
      </c>
      <c r="T8" s="22" t="s">
        <v>10449</v>
      </c>
      <c r="U8" s="22" t="s">
        <v>44880</v>
      </c>
      <c r="V8" s="22" t="s">
        <v>55171</v>
      </c>
    </row>
    <row r="9" spans="1:22" x14ac:dyDescent="0.3">
      <c r="A9" s="22" t="s">
        <v>6140</v>
      </c>
      <c r="B9" s="23">
        <v>40574</v>
      </c>
      <c r="C9" s="24">
        <v>0.91666666666666663</v>
      </c>
      <c r="D9" s="22" t="s">
        <v>22</v>
      </c>
      <c r="E9" s="22" t="s">
        <v>6141</v>
      </c>
      <c r="F9" s="22">
        <v>29621</v>
      </c>
      <c r="G9" s="22">
        <v>3</v>
      </c>
      <c r="H9" s="22" t="s">
        <v>245</v>
      </c>
      <c r="I9" s="22" t="s">
        <v>78</v>
      </c>
      <c r="J9" s="22" t="s">
        <v>6142</v>
      </c>
      <c r="K9" s="22"/>
      <c r="L9" s="22" t="s">
        <v>512</v>
      </c>
      <c r="M9" s="22" t="s">
        <v>513</v>
      </c>
      <c r="N9" s="22" t="s">
        <v>44796</v>
      </c>
      <c r="O9" s="22" t="s">
        <v>24534</v>
      </c>
      <c r="P9" s="22" t="s">
        <v>44797</v>
      </c>
      <c r="Q9" s="22" t="s">
        <v>24535</v>
      </c>
      <c r="R9" s="22" t="s">
        <v>24536</v>
      </c>
      <c r="S9" s="22" t="s">
        <v>24537</v>
      </c>
      <c r="T9" s="22" t="s">
        <v>10449</v>
      </c>
      <c r="U9" s="22" t="s">
        <v>44798</v>
      </c>
      <c r="V9" s="22" t="s">
        <v>55149</v>
      </c>
    </row>
    <row r="10" spans="1:22" x14ac:dyDescent="0.3">
      <c r="A10" s="22" t="s">
        <v>7512</v>
      </c>
      <c r="B10" s="23">
        <v>40626</v>
      </c>
      <c r="C10" s="24">
        <v>8.819444444444445E-2</v>
      </c>
      <c r="D10" s="22" t="s">
        <v>93</v>
      </c>
      <c r="E10" s="22" t="s">
        <v>7513</v>
      </c>
      <c r="F10" s="22">
        <v>29621</v>
      </c>
      <c r="G10" s="22">
        <v>3</v>
      </c>
      <c r="H10" s="22" t="s">
        <v>245</v>
      </c>
      <c r="I10" s="22" t="s">
        <v>39</v>
      </c>
      <c r="J10" s="22" t="s">
        <v>5556</v>
      </c>
      <c r="K10" s="22"/>
      <c r="L10" s="22" t="s">
        <v>35</v>
      </c>
      <c r="M10" s="22" t="s">
        <v>36</v>
      </c>
      <c r="N10" s="22" t="s">
        <v>44750</v>
      </c>
      <c r="O10" s="22" t="s">
        <v>28603</v>
      </c>
      <c r="P10" s="22" t="s">
        <v>44751</v>
      </c>
      <c r="Q10" s="22" t="s">
        <v>36341</v>
      </c>
      <c r="R10" s="22" t="s">
        <v>28604</v>
      </c>
      <c r="S10" s="22" t="s">
        <v>44752</v>
      </c>
      <c r="T10" s="22" t="s">
        <v>10449</v>
      </c>
      <c r="U10" s="22" t="s">
        <v>28605</v>
      </c>
      <c r="V10" s="22" t="s">
        <v>55137</v>
      </c>
    </row>
    <row r="11" spans="1:22" x14ac:dyDescent="0.3">
      <c r="A11" s="22" t="s">
        <v>4432</v>
      </c>
      <c r="B11" s="23">
        <v>40506</v>
      </c>
      <c r="C11" s="24">
        <v>0.29166666666666669</v>
      </c>
      <c r="D11" s="22" t="s">
        <v>93</v>
      </c>
      <c r="E11" s="22" t="s">
        <v>4433</v>
      </c>
      <c r="F11" s="22">
        <v>29621</v>
      </c>
      <c r="G11" s="22">
        <v>1</v>
      </c>
      <c r="H11" s="22" t="s">
        <v>245</v>
      </c>
      <c r="I11" s="22" t="s">
        <v>39</v>
      </c>
      <c r="J11" s="22" t="s">
        <v>2977</v>
      </c>
      <c r="K11" s="22"/>
      <c r="L11" s="22" t="s">
        <v>127</v>
      </c>
      <c r="M11" s="22" t="s">
        <v>128</v>
      </c>
      <c r="N11" s="22" t="s">
        <v>39309</v>
      </c>
      <c r="O11" s="22" t="s">
        <v>20236</v>
      </c>
      <c r="P11" s="22" t="s">
        <v>39310</v>
      </c>
      <c r="Q11" s="22" t="s">
        <v>20237</v>
      </c>
      <c r="R11" s="22" t="s">
        <v>20238</v>
      </c>
      <c r="S11" s="22" t="s">
        <v>20239</v>
      </c>
      <c r="T11" s="22" t="s">
        <v>10449</v>
      </c>
      <c r="U11" s="22" t="s">
        <v>39311</v>
      </c>
      <c r="V11" s="22" t="s">
        <v>55080</v>
      </c>
    </row>
    <row r="12" spans="1:22" x14ac:dyDescent="0.3">
      <c r="A12" s="22" t="s">
        <v>4903</v>
      </c>
      <c r="B12" s="23">
        <v>40525</v>
      </c>
      <c r="C12" s="24">
        <v>0</v>
      </c>
      <c r="D12" s="22" t="s">
        <v>54</v>
      </c>
      <c r="E12" s="22" t="s">
        <v>4904</v>
      </c>
      <c r="F12" s="22">
        <v>29621</v>
      </c>
      <c r="G12" s="22">
        <v>1</v>
      </c>
      <c r="H12" s="22" t="s">
        <v>245</v>
      </c>
      <c r="I12" s="22" t="s">
        <v>39</v>
      </c>
      <c r="J12" s="22" t="s">
        <v>386</v>
      </c>
      <c r="K12" s="22"/>
      <c r="L12" s="22" t="s">
        <v>377</v>
      </c>
      <c r="M12" s="22" t="s">
        <v>378</v>
      </c>
      <c r="N12" s="22" t="s">
        <v>39306</v>
      </c>
      <c r="O12" s="22" t="s">
        <v>21409</v>
      </c>
      <c r="P12" s="22" t="s">
        <v>39307</v>
      </c>
      <c r="Q12" s="22" t="s">
        <v>21410</v>
      </c>
      <c r="R12" s="22" t="s">
        <v>21411</v>
      </c>
      <c r="S12" s="22" t="s">
        <v>21412</v>
      </c>
      <c r="T12" s="22" t="s">
        <v>10449</v>
      </c>
      <c r="U12" s="22" t="s">
        <v>39308</v>
      </c>
      <c r="V12" s="22" t="s">
        <v>55079</v>
      </c>
    </row>
    <row r="13" spans="1:22" x14ac:dyDescent="0.3">
      <c r="A13" s="22" t="s">
        <v>7873</v>
      </c>
      <c r="B13" s="23">
        <v>40639</v>
      </c>
      <c r="C13" s="24">
        <v>0.55347222222222225</v>
      </c>
      <c r="D13" s="22" t="s">
        <v>54</v>
      </c>
      <c r="E13" s="22" t="s">
        <v>7874</v>
      </c>
      <c r="F13" s="22">
        <v>29621</v>
      </c>
      <c r="G13" s="22">
        <v>3</v>
      </c>
      <c r="H13" s="22" t="s">
        <v>245</v>
      </c>
      <c r="I13" s="22" t="s">
        <v>39</v>
      </c>
      <c r="J13" s="22" t="s">
        <v>5556</v>
      </c>
      <c r="K13" s="22"/>
      <c r="L13" s="22" t="s">
        <v>666</v>
      </c>
      <c r="M13" s="22" t="s">
        <v>6815</v>
      </c>
      <c r="N13" s="22" t="s">
        <v>44631</v>
      </c>
      <c r="O13" s="22" t="s">
        <v>29637</v>
      </c>
      <c r="P13" s="22" t="s">
        <v>44632</v>
      </c>
      <c r="Q13" s="22" t="s">
        <v>29638</v>
      </c>
      <c r="R13" s="22" t="s">
        <v>29639</v>
      </c>
      <c r="S13" s="22" t="s">
        <v>29640</v>
      </c>
      <c r="T13" s="22" t="s">
        <v>10449</v>
      </c>
      <c r="U13" s="22" t="s">
        <v>44633</v>
      </c>
      <c r="V13" s="22" t="s">
        <v>55067</v>
      </c>
    </row>
    <row r="14" spans="1:22" x14ac:dyDescent="0.3">
      <c r="A14" s="22" t="s">
        <v>6851</v>
      </c>
      <c r="B14" s="23">
        <v>40604</v>
      </c>
      <c r="C14" s="24">
        <v>0.89583333333333337</v>
      </c>
      <c r="D14" s="22" t="s">
        <v>93</v>
      </c>
      <c r="E14" s="22" t="s">
        <v>6852</v>
      </c>
      <c r="F14" s="22">
        <v>29621</v>
      </c>
      <c r="G14" s="22">
        <v>5</v>
      </c>
      <c r="H14" s="22" t="s">
        <v>245</v>
      </c>
      <c r="I14" s="22" t="s">
        <v>39</v>
      </c>
      <c r="J14" s="22" t="s">
        <v>5556</v>
      </c>
      <c r="K14" s="22"/>
      <c r="L14" s="22" t="s">
        <v>3858</v>
      </c>
      <c r="M14" s="22" t="s">
        <v>3859</v>
      </c>
      <c r="N14" s="22" t="s">
        <v>48614</v>
      </c>
      <c r="O14" s="22" t="s">
        <v>26449</v>
      </c>
      <c r="P14" s="22" t="s">
        <v>48615</v>
      </c>
      <c r="Q14" s="22" t="s">
        <v>26450</v>
      </c>
      <c r="R14" s="22" t="s">
        <v>26451</v>
      </c>
      <c r="S14" s="22" t="s">
        <v>26452</v>
      </c>
      <c r="T14" s="22" t="s">
        <v>10449</v>
      </c>
      <c r="U14" s="22" t="s">
        <v>26453</v>
      </c>
      <c r="V14" s="22" t="s">
        <v>55031</v>
      </c>
    </row>
    <row r="15" spans="1:22" x14ac:dyDescent="0.3">
      <c r="A15" s="22" t="s">
        <v>1332</v>
      </c>
      <c r="B15" s="23">
        <v>40398</v>
      </c>
      <c r="C15" s="24">
        <v>0.54166666666666663</v>
      </c>
      <c r="D15" s="22" t="s">
        <v>93</v>
      </c>
      <c r="E15" s="22" t="s">
        <v>1333</v>
      </c>
      <c r="F15" s="22">
        <v>29621</v>
      </c>
      <c r="G15" s="22">
        <v>5</v>
      </c>
      <c r="H15" s="22" t="s">
        <v>245</v>
      </c>
      <c r="I15" s="22" t="s">
        <v>91</v>
      </c>
      <c r="J15" s="22" t="s">
        <v>247</v>
      </c>
      <c r="K15" s="22"/>
      <c r="L15" s="22" t="s">
        <v>19</v>
      </c>
      <c r="M15" s="22" t="s">
        <v>20</v>
      </c>
      <c r="N15" s="22" t="s">
        <v>48514</v>
      </c>
      <c r="O15" s="22" t="s">
        <v>12850</v>
      </c>
      <c r="P15" s="22" t="s">
        <v>48515</v>
      </c>
      <c r="Q15" s="22" t="s">
        <v>12851</v>
      </c>
      <c r="R15" s="22" t="s">
        <v>12852</v>
      </c>
      <c r="S15" s="22" t="s">
        <v>12853</v>
      </c>
      <c r="T15" s="22" t="s">
        <v>10449</v>
      </c>
      <c r="U15" s="22" t="s">
        <v>48516</v>
      </c>
      <c r="V15" s="22" t="s">
        <v>54942</v>
      </c>
    </row>
    <row r="16" spans="1:22" x14ac:dyDescent="0.3">
      <c r="A16" s="22" t="s">
        <v>4540</v>
      </c>
      <c r="B16" s="23">
        <v>40510</v>
      </c>
      <c r="C16" s="24">
        <v>0.91666666666666663</v>
      </c>
      <c r="D16" s="22" t="s">
        <v>54</v>
      </c>
      <c r="E16" s="22" t="s">
        <v>4541</v>
      </c>
      <c r="F16" s="22">
        <v>29621</v>
      </c>
      <c r="G16" s="22">
        <v>5</v>
      </c>
      <c r="H16" s="22" t="s">
        <v>245</v>
      </c>
      <c r="I16" s="22" t="s">
        <v>78</v>
      </c>
      <c r="J16" s="22" t="s">
        <v>2977</v>
      </c>
      <c r="K16" s="22"/>
      <c r="L16" s="22" t="s">
        <v>485</v>
      </c>
      <c r="M16" s="22" t="s">
        <v>486</v>
      </c>
      <c r="N16" s="22" t="s">
        <v>48396</v>
      </c>
      <c r="O16" s="22" t="s">
        <v>20471</v>
      </c>
      <c r="P16" s="22" t="s">
        <v>48397</v>
      </c>
      <c r="Q16" s="22" t="s">
        <v>20472</v>
      </c>
      <c r="R16" s="22" t="s">
        <v>20473</v>
      </c>
      <c r="S16" s="22" t="s">
        <v>20474</v>
      </c>
      <c r="T16" s="22" t="s">
        <v>10449</v>
      </c>
      <c r="U16" s="22" t="s">
        <v>48398</v>
      </c>
      <c r="V16" s="22" t="s">
        <v>54876</v>
      </c>
    </row>
    <row r="17" spans="1:22" x14ac:dyDescent="0.3">
      <c r="A17" s="22" t="s">
        <v>1034</v>
      </c>
      <c r="B17" s="23">
        <v>40388</v>
      </c>
      <c r="C17" s="24">
        <v>0.4548611111111111</v>
      </c>
      <c r="D17" s="22" t="s">
        <v>93</v>
      </c>
      <c r="E17" s="22" t="s">
        <v>1035</v>
      </c>
      <c r="F17" s="22">
        <v>29624</v>
      </c>
      <c r="G17" s="22">
        <v>5</v>
      </c>
      <c r="H17" s="22" t="s">
        <v>245</v>
      </c>
      <c r="I17" s="22" t="s">
        <v>39</v>
      </c>
      <c r="J17" s="22" t="s">
        <v>386</v>
      </c>
      <c r="K17" s="22"/>
      <c r="L17" s="22" t="s">
        <v>97</v>
      </c>
      <c r="M17" s="22" t="s">
        <v>98</v>
      </c>
      <c r="N17" s="22" t="s">
        <v>48322</v>
      </c>
      <c r="O17" s="22" t="s">
        <v>12186</v>
      </c>
      <c r="P17" s="22" t="s">
        <v>48323</v>
      </c>
      <c r="Q17" s="22" t="s">
        <v>12187</v>
      </c>
      <c r="R17" s="22" t="s">
        <v>12188</v>
      </c>
      <c r="S17" s="22" t="s">
        <v>12189</v>
      </c>
      <c r="T17" s="22" t="s">
        <v>10449</v>
      </c>
      <c r="U17" s="22" t="s">
        <v>48324</v>
      </c>
      <c r="V17" s="22" t="s">
        <v>54852</v>
      </c>
    </row>
    <row r="18" spans="1:22" x14ac:dyDescent="0.3">
      <c r="A18" s="22" t="s">
        <v>3135</v>
      </c>
      <c r="B18" s="23">
        <v>40460</v>
      </c>
      <c r="C18" s="24">
        <v>0.75</v>
      </c>
      <c r="D18" s="22" t="s">
        <v>93</v>
      </c>
      <c r="E18" s="22" t="s">
        <v>1205</v>
      </c>
      <c r="F18" s="22">
        <v>29625</v>
      </c>
      <c r="G18" s="22">
        <v>3</v>
      </c>
      <c r="H18" s="22" t="s">
        <v>245</v>
      </c>
      <c r="I18" s="22" t="s">
        <v>17</v>
      </c>
      <c r="J18" s="22" t="s">
        <v>2977</v>
      </c>
      <c r="K18" s="22"/>
      <c r="L18" s="22" t="s">
        <v>19</v>
      </c>
      <c r="M18" s="22" t="s">
        <v>20</v>
      </c>
      <c r="N18" s="22" t="s">
        <v>44519</v>
      </c>
      <c r="O18" s="22" t="s">
        <v>16936</v>
      </c>
      <c r="P18" s="22" t="s">
        <v>44520</v>
      </c>
      <c r="Q18" s="22" t="s">
        <v>16937</v>
      </c>
      <c r="R18" s="22" t="s">
        <v>16938</v>
      </c>
      <c r="S18" s="22" t="s">
        <v>16939</v>
      </c>
      <c r="T18" s="22" t="s">
        <v>10449</v>
      </c>
      <c r="U18" s="22" t="s">
        <v>44521</v>
      </c>
      <c r="V18" s="22" t="s">
        <v>54847</v>
      </c>
    </row>
    <row r="19" spans="1:22" x14ac:dyDescent="0.3">
      <c r="A19" s="22" t="s">
        <v>5882</v>
      </c>
      <c r="B19" s="23">
        <v>40565</v>
      </c>
      <c r="C19" s="24">
        <v>0.54166666666666663</v>
      </c>
      <c r="D19" s="22" t="s">
        <v>93</v>
      </c>
      <c r="E19" s="22" t="s">
        <v>346</v>
      </c>
      <c r="F19" s="22">
        <v>29624</v>
      </c>
      <c r="G19" s="22">
        <v>4</v>
      </c>
      <c r="H19" s="22" t="s">
        <v>245</v>
      </c>
      <c r="I19" s="22" t="s">
        <v>39</v>
      </c>
      <c r="J19" s="22" t="s">
        <v>1957</v>
      </c>
      <c r="K19" s="22"/>
      <c r="L19" s="22" t="s">
        <v>666</v>
      </c>
      <c r="M19" s="22" t="s">
        <v>3406</v>
      </c>
      <c r="N19" s="22" t="s">
        <v>46685</v>
      </c>
      <c r="O19" s="22" t="s">
        <v>23857</v>
      </c>
      <c r="P19" s="22" t="s">
        <v>46686</v>
      </c>
      <c r="Q19" s="22" t="s">
        <v>23858</v>
      </c>
      <c r="R19" s="22" t="s">
        <v>23859</v>
      </c>
      <c r="S19" s="22" t="s">
        <v>23860</v>
      </c>
      <c r="T19" s="22" t="s">
        <v>10449</v>
      </c>
      <c r="U19" s="22" t="s">
        <v>46687</v>
      </c>
      <c r="V19" s="22" t="s">
        <v>54819</v>
      </c>
    </row>
    <row r="20" spans="1:22" x14ac:dyDescent="0.3">
      <c r="A20" s="22" t="s">
        <v>2744</v>
      </c>
      <c r="B20" s="23">
        <v>40448</v>
      </c>
      <c r="C20" s="24">
        <v>0.6875</v>
      </c>
      <c r="D20" s="22" t="s">
        <v>93</v>
      </c>
      <c r="E20" s="22" t="s">
        <v>2745</v>
      </c>
      <c r="F20" s="22">
        <v>29621</v>
      </c>
      <c r="G20" s="22">
        <v>6</v>
      </c>
      <c r="H20" s="22" t="s">
        <v>245</v>
      </c>
      <c r="I20" s="22" t="s">
        <v>39</v>
      </c>
      <c r="J20" s="22" t="s">
        <v>386</v>
      </c>
      <c r="K20" s="22"/>
      <c r="L20" s="22" t="s">
        <v>365</v>
      </c>
      <c r="M20" s="22" t="s">
        <v>559</v>
      </c>
      <c r="N20" s="22" t="s">
        <v>50692</v>
      </c>
      <c r="O20" s="22" t="s">
        <v>16086</v>
      </c>
      <c r="P20" s="22" t="s">
        <v>50693</v>
      </c>
      <c r="Q20" s="22" t="s">
        <v>16087</v>
      </c>
      <c r="R20" s="22" t="s">
        <v>16088</v>
      </c>
      <c r="S20" s="22" t="s">
        <v>16089</v>
      </c>
      <c r="T20" s="22" t="s">
        <v>10449</v>
      </c>
      <c r="U20" s="22" t="s">
        <v>50694</v>
      </c>
      <c r="V20" s="22" t="s">
        <v>54805</v>
      </c>
    </row>
    <row r="21" spans="1:22" x14ac:dyDescent="0.3">
      <c r="A21" s="22" t="s">
        <v>803</v>
      </c>
      <c r="B21" s="23">
        <v>40369</v>
      </c>
      <c r="C21" s="24">
        <v>0.5</v>
      </c>
      <c r="D21" s="22" t="s">
        <v>93</v>
      </c>
      <c r="E21" s="22" t="s">
        <v>804</v>
      </c>
      <c r="F21" s="22">
        <v>29621</v>
      </c>
      <c r="G21" s="22">
        <v>4</v>
      </c>
      <c r="H21" s="22" t="s">
        <v>245</v>
      </c>
      <c r="I21" s="22" t="s">
        <v>39</v>
      </c>
      <c r="J21" s="22" t="s">
        <v>247</v>
      </c>
      <c r="K21" s="22"/>
      <c r="L21" s="22" t="s">
        <v>666</v>
      </c>
      <c r="M21" s="22" t="s">
        <v>667</v>
      </c>
      <c r="N21" s="22" t="s">
        <v>46613</v>
      </c>
      <c r="O21" s="22" t="s">
        <v>11713</v>
      </c>
      <c r="P21" s="22" t="s">
        <v>46614</v>
      </c>
      <c r="Q21" s="22" t="s">
        <v>11714</v>
      </c>
      <c r="R21" s="22" t="s">
        <v>11715</v>
      </c>
      <c r="S21" s="22" t="s">
        <v>11716</v>
      </c>
      <c r="T21" s="22" t="s">
        <v>10449</v>
      </c>
      <c r="U21" s="22" t="s">
        <v>46615</v>
      </c>
      <c r="V21" s="22" t="s">
        <v>54791</v>
      </c>
    </row>
    <row r="22" spans="1:22" x14ac:dyDescent="0.3">
      <c r="A22" s="22" t="s">
        <v>5775</v>
      </c>
      <c r="B22" s="23">
        <v>40561</v>
      </c>
      <c r="C22" s="24">
        <v>0.77083333333333337</v>
      </c>
      <c r="D22" s="22" t="s">
        <v>171</v>
      </c>
      <c r="E22" s="22" t="s">
        <v>5772</v>
      </c>
      <c r="F22" s="22">
        <v>29624</v>
      </c>
      <c r="G22" s="22">
        <v>4</v>
      </c>
      <c r="H22" s="22" t="s">
        <v>245</v>
      </c>
      <c r="I22" s="22" t="s">
        <v>91</v>
      </c>
      <c r="J22" s="22" t="s">
        <v>1958</v>
      </c>
      <c r="K22" s="22"/>
      <c r="L22" s="22" t="s">
        <v>454</v>
      </c>
      <c r="M22" s="22" t="s">
        <v>455</v>
      </c>
      <c r="N22" s="22" t="s">
        <v>46547</v>
      </c>
      <c r="O22" s="22" t="s">
        <v>23607</v>
      </c>
      <c r="P22" s="22" t="s">
        <v>46548</v>
      </c>
      <c r="Q22" s="22" t="s">
        <v>23608</v>
      </c>
      <c r="R22" s="22" t="s">
        <v>23609</v>
      </c>
      <c r="S22" s="22" t="s">
        <v>23610</v>
      </c>
      <c r="T22" s="22" t="s">
        <v>10449</v>
      </c>
      <c r="U22" s="22" t="s">
        <v>46549</v>
      </c>
      <c r="V22" s="22" t="s">
        <v>54766</v>
      </c>
    </row>
    <row r="23" spans="1:22" x14ac:dyDescent="0.3">
      <c r="A23" s="22" t="s">
        <v>908</v>
      </c>
      <c r="B23" s="23">
        <v>40382</v>
      </c>
      <c r="C23" s="24">
        <v>0.45833333333333331</v>
      </c>
      <c r="D23" s="22" t="s">
        <v>54</v>
      </c>
      <c r="E23" s="22" t="s">
        <v>909</v>
      </c>
      <c r="F23" s="22">
        <v>29624</v>
      </c>
      <c r="G23" s="22">
        <v>4</v>
      </c>
      <c r="H23" s="22" t="s">
        <v>245</v>
      </c>
      <c r="I23" s="22" t="s">
        <v>39</v>
      </c>
      <c r="J23" s="22" t="s">
        <v>386</v>
      </c>
      <c r="K23" s="22"/>
      <c r="L23" s="22" t="s">
        <v>329</v>
      </c>
      <c r="M23" s="22" t="s">
        <v>118</v>
      </c>
      <c r="N23" s="22" t="s">
        <v>46539</v>
      </c>
      <c r="O23" s="22" t="s">
        <v>11922</v>
      </c>
      <c r="P23" s="22" t="s">
        <v>46540</v>
      </c>
      <c r="Q23" s="22" t="s">
        <v>11923</v>
      </c>
      <c r="R23" s="22" t="s">
        <v>11924</v>
      </c>
      <c r="S23" s="22" t="s">
        <v>11925</v>
      </c>
      <c r="T23" s="22" t="s">
        <v>10449</v>
      </c>
      <c r="U23" s="22" t="s">
        <v>46541</v>
      </c>
      <c r="V23" s="22" t="s">
        <v>54764</v>
      </c>
    </row>
    <row r="24" spans="1:22" x14ac:dyDescent="0.3">
      <c r="A24" s="22" t="s">
        <v>9244</v>
      </c>
      <c r="B24" s="23">
        <v>40683</v>
      </c>
      <c r="C24" s="24">
        <v>0.91666666666666663</v>
      </c>
      <c r="D24" s="22" t="s">
        <v>54</v>
      </c>
      <c r="E24" s="22" t="s">
        <v>9245</v>
      </c>
      <c r="F24" s="22">
        <v>29624</v>
      </c>
      <c r="G24" s="22">
        <v>4</v>
      </c>
      <c r="H24" s="22" t="s">
        <v>245</v>
      </c>
      <c r="I24" s="22" t="s">
        <v>91</v>
      </c>
      <c r="J24" s="22" t="s">
        <v>5556</v>
      </c>
      <c r="K24" s="22"/>
      <c r="L24" s="22" t="s">
        <v>3858</v>
      </c>
      <c r="M24" s="22" t="s">
        <v>3859</v>
      </c>
      <c r="N24" s="22" t="s">
        <v>46485</v>
      </c>
      <c r="O24" s="22" t="s">
        <v>32958</v>
      </c>
      <c r="P24" s="22" t="s">
        <v>46486</v>
      </c>
      <c r="Q24" s="22" t="s">
        <v>32959</v>
      </c>
      <c r="R24" s="22" t="s">
        <v>32960</v>
      </c>
      <c r="S24" s="22" t="s">
        <v>32961</v>
      </c>
      <c r="T24" s="22" t="s">
        <v>10449</v>
      </c>
      <c r="U24" s="22" t="s">
        <v>46487</v>
      </c>
      <c r="V24" s="22" t="s">
        <v>54716</v>
      </c>
    </row>
    <row r="25" spans="1:22" x14ac:dyDescent="0.3">
      <c r="A25" s="22" t="s">
        <v>4602</v>
      </c>
      <c r="B25" s="23">
        <v>40513</v>
      </c>
      <c r="C25" s="24">
        <v>0.47916666666666669</v>
      </c>
      <c r="D25" s="22" t="s">
        <v>93</v>
      </c>
      <c r="E25" s="22" t="s">
        <v>4603</v>
      </c>
      <c r="F25" s="22"/>
      <c r="G25" s="22">
        <v>4</v>
      </c>
      <c r="H25" s="22" t="s">
        <v>245</v>
      </c>
      <c r="I25" s="22" t="s">
        <v>91</v>
      </c>
      <c r="J25" s="22" t="s">
        <v>2977</v>
      </c>
      <c r="K25" s="22"/>
      <c r="L25" s="22" t="s">
        <v>356</v>
      </c>
      <c r="M25" s="22" t="s">
        <v>357</v>
      </c>
      <c r="N25" s="22" t="s">
        <v>46473</v>
      </c>
      <c r="O25" s="22" t="s">
        <v>20641</v>
      </c>
      <c r="P25" s="22" t="s">
        <v>46474</v>
      </c>
      <c r="Q25" s="22" t="s">
        <v>20642</v>
      </c>
      <c r="R25" s="22" t="s">
        <v>20643</v>
      </c>
      <c r="S25" s="22" t="s">
        <v>20644</v>
      </c>
      <c r="T25" s="22" t="s">
        <v>10449</v>
      </c>
      <c r="U25" s="22" t="s">
        <v>46475</v>
      </c>
      <c r="V25" s="22" t="s">
        <v>54699</v>
      </c>
    </row>
    <row r="26" spans="1:22" x14ac:dyDescent="0.3">
      <c r="A26" s="22" t="s">
        <v>384</v>
      </c>
      <c r="B26" s="23">
        <v>40360</v>
      </c>
      <c r="C26" s="22"/>
      <c r="D26" s="22" t="s">
        <v>93</v>
      </c>
      <c r="E26" s="22" t="s">
        <v>385</v>
      </c>
      <c r="F26" s="22">
        <v>29624</v>
      </c>
      <c r="G26" s="22">
        <v>5</v>
      </c>
      <c r="H26" s="22" t="s">
        <v>245</v>
      </c>
      <c r="I26" s="22" t="s">
        <v>91</v>
      </c>
      <c r="J26" s="22" t="s">
        <v>386</v>
      </c>
      <c r="K26" s="22"/>
      <c r="L26" s="22" t="s">
        <v>122</v>
      </c>
      <c r="M26" s="22" t="s">
        <v>335</v>
      </c>
      <c r="N26" s="22" t="s">
        <v>48214</v>
      </c>
      <c r="O26" s="22" t="s">
        <v>10888</v>
      </c>
      <c r="P26" s="22" t="s">
        <v>48215</v>
      </c>
      <c r="Q26" s="22" t="s">
        <v>10889</v>
      </c>
      <c r="R26" s="22" t="s">
        <v>10890</v>
      </c>
      <c r="S26" s="22" t="s">
        <v>10891</v>
      </c>
      <c r="T26" s="22" t="s">
        <v>10449</v>
      </c>
      <c r="U26" s="22" t="s">
        <v>48216</v>
      </c>
      <c r="V26" s="22" t="s">
        <v>54698</v>
      </c>
    </row>
    <row r="27" spans="1:22" x14ac:dyDescent="0.3">
      <c r="A27" s="22" t="s">
        <v>4142</v>
      </c>
      <c r="B27" s="23">
        <v>40494</v>
      </c>
      <c r="C27" s="24">
        <v>0.66666666666666663</v>
      </c>
      <c r="D27" s="22" t="s">
        <v>93</v>
      </c>
      <c r="E27" s="22" t="s">
        <v>4143</v>
      </c>
      <c r="F27" s="22">
        <v>29621</v>
      </c>
      <c r="G27" s="22">
        <v>5</v>
      </c>
      <c r="H27" s="22" t="s">
        <v>245</v>
      </c>
      <c r="I27" s="22" t="s">
        <v>578</v>
      </c>
      <c r="J27" s="22" t="s">
        <v>386</v>
      </c>
      <c r="K27" s="22"/>
      <c r="L27" s="22" t="s">
        <v>485</v>
      </c>
      <c r="M27" s="22" t="s">
        <v>486</v>
      </c>
      <c r="N27" s="22" t="s">
        <v>48211</v>
      </c>
      <c r="O27" s="22" t="s">
        <v>19499</v>
      </c>
      <c r="P27" s="22" t="s">
        <v>48212</v>
      </c>
      <c r="Q27" s="22" t="s">
        <v>19500</v>
      </c>
      <c r="R27" s="22" t="s">
        <v>19501</v>
      </c>
      <c r="S27" s="22" t="s">
        <v>19502</v>
      </c>
      <c r="T27" s="22" t="s">
        <v>10449</v>
      </c>
      <c r="U27" s="22" t="s">
        <v>48213</v>
      </c>
      <c r="V27" s="22" t="s">
        <v>54697</v>
      </c>
    </row>
    <row r="28" spans="1:22" x14ac:dyDescent="0.3">
      <c r="A28" s="22" t="s">
        <v>9592</v>
      </c>
      <c r="B28" s="23">
        <v>40694</v>
      </c>
      <c r="C28" s="24">
        <v>0.41666666666666669</v>
      </c>
      <c r="D28" s="22" t="s">
        <v>93</v>
      </c>
      <c r="E28" s="22" t="s">
        <v>9593</v>
      </c>
      <c r="F28" s="22">
        <v>29621</v>
      </c>
      <c r="G28" s="22">
        <v>3</v>
      </c>
      <c r="H28" s="22" t="s">
        <v>245</v>
      </c>
      <c r="I28" s="22" t="s">
        <v>91</v>
      </c>
      <c r="J28" s="22" t="s">
        <v>6142</v>
      </c>
      <c r="K28" s="22"/>
      <c r="L28" s="22" t="s">
        <v>122</v>
      </c>
      <c r="M28" s="22" t="s">
        <v>335</v>
      </c>
      <c r="N28" s="22" t="s">
        <v>41252</v>
      </c>
      <c r="O28" s="22" t="s">
        <v>33880</v>
      </c>
      <c r="P28" s="22" t="s">
        <v>41253</v>
      </c>
      <c r="Q28" s="22" t="s">
        <v>33881</v>
      </c>
      <c r="R28" s="22" t="s">
        <v>33882</v>
      </c>
      <c r="S28" s="22" t="s">
        <v>33883</v>
      </c>
      <c r="T28" s="22" t="s">
        <v>10449</v>
      </c>
      <c r="U28" s="22" t="s">
        <v>41254</v>
      </c>
      <c r="V28" s="22" t="s">
        <v>51136</v>
      </c>
    </row>
    <row r="29" spans="1:22" x14ac:dyDescent="0.3">
      <c r="A29" s="22" t="s">
        <v>6435</v>
      </c>
      <c r="B29" s="23">
        <v>40556</v>
      </c>
      <c r="C29" s="24">
        <v>0.33333333333333331</v>
      </c>
      <c r="D29" s="22" t="s">
        <v>22</v>
      </c>
      <c r="E29" s="22" t="s">
        <v>6436</v>
      </c>
      <c r="F29" s="22">
        <v>29625</v>
      </c>
      <c r="G29" s="22">
        <v>7</v>
      </c>
      <c r="H29" s="22" t="s">
        <v>245</v>
      </c>
      <c r="I29" s="22" t="s">
        <v>91</v>
      </c>
      <c r="J29" s="22" t="s">
        <v>5556</v>
      </c>
      <c r="K29" s="22"/>
      <c r="L29" s="22" t="s">
        <v>174</v>
      </c>
      <c r="M29" s="22" t="s">
        <v>175</v>
      </c>
      <c r="N29" s="22" t="s">
        <v>51083</v>
      </c>
      <c r="O29" s="22" t="s">
        <v>25308</v>
      </c>
      <c r="P29" s="22" t="s">
        <v>51084</v>
      </c>
      <c r="Q29" s="22" t="s">
        <v>25309</v>
      </c>
      <c r="R29" s="22" t="s">
        <v>25310</v>
      </c>
      <c r="S29" s="22" t="s">
        <v>25311</v>
      </c>
      <c r="T29" s="22" t="s">
        <v>10449</v>
      </c>
      <c r="U29" s="22" t="s">
        <v>51085</v>
      </c>
      <c r="V29" s="22" t="s">
        <v>54695</v>
      </c>
    </row>
    <row r="30" spans="1:22" x14ac:dyDescent="0.3">
      <c r="A30" s="22" t="s">
        <v>5154</v>
      </c>
      <c r="B30" s="23">
        <v>40520</v>
      </c>
      <c r="C30" s="24">
        <v>0.66666666666666663</v>
      </c>
      <c r="D30" s="22" t="s">
        <v>54</v>
      </c>
      <c r="E30" s="22" t="s">
        <v>5155</v>
      </c>
      <c r="F30" s="22">
        <v>29624</v>
      </c>
      <c r="G30" s="22">
        <v>5</v>
      </c>
      <c r="H30" s="22" t="s">
        <v>245</v>
      </c>
      <c r="I30" s="22" t="s">
        <v>578</v>
      </c>
      <c r="J30" s="22" t="s">
        <v>2977</v>
      </c>
      <c r="K30" s="22"/>
      <c r="L30" s="22" t="s">
        <v>127</v>
      </c>
      <c r="M30" s="22" t="s">
        <v>128</v>
      </c>
      <c r="N30" s="22" t="s">
        <v>48204</v>
      </c>
      <c r="O30" s="22" t="s">
        <v>22055</v>
      </c>
      <c r="P30" s="22" t="s">
        <v>48205</v>
      </c>
      <c r="Q30" s="22" t="s">
        <v>22056</v>
      </c>
      <c r="R30" s="22" t="s">
        <v>22057</v>
      </c>
      <c r="S30" s="22" t="s">
        <v>22058</v>
      </c>
      <c r="T30" s="22" t="s">
        <v>10449</v>
      </c>
      <c r="U30" s="22" t="s">
        <v>48206</v>
      </c>
      <c r="V30" s="22" t="s">
        <v>54694</v>
      </c>
    </row>
    <row r="31" spans="1:22" x14ac:dyDescent="0.3">
      <c r="A31" s="22" t="s">
        <v>8760</v>
      </c>
      <c r="B31" s="23">
        <v>40669</v>
      </c>
      <c r="C31" s="24">
        <v>0.68819444444444444</v>
      </c>
      <c r="D31" s="22" t="s">
        <v>93</v>
      </c>
      <c r="E31" s="22" t="s">
        <v>8761</v>
      </c>
      <c r="F31" s="22">
        <v>29624</v>
      </c>
      <c r="G31" s="22">
        <v>5</v>
      </c>
      <c r="H31" s="22" t="s">
        <v>245</v>
      </c>
      <c r="I31" s="22" t="s">
        <v>1894</v>
      </c>
      <c r="J31" s="22" t="s">
        <v>6142</v>
      </c>
      <c r="K31" s="22"/>
      <c r="L31" s="22" t="s">
        <v>586</v>
      </c>
      <c r="M31" s="22" t="s">
        <v>559</v>
      </c>
      <c r="N31" s="22" t="s">
        <v>48201</v>
      </c>
      <c r="O31" s="22" t="s">
        <v>31763</v>
      </c>
      <c r="P31" s="22" t="s">
        <v>48202</v>
      </c>
      <c r="Q31" s="22" t="s">
        <v>31764</v>
      </c>
      <c r="R31" s="22" t="s">
        <v>31765</v>
      </c>
      <c r="S31" s="22" t="s">
        <v>31766</v>
      </c>
      <c r="T31" s="22" t="s">
        <v>10449</v>
      </c>
      <c r="U31" s="22" t="s">
        <v>48203</v>
      </c>
      <c r="V31" s="22" t="s">
        <v>54693</v>
      </c>
    </row>
    <row r="32" spans="1:22" x14ac:dyDescent="0.3">
      <c r="A32" s="22" t="s">
        <v>7306</v>
      </c>
      <c r="B32" s="23">
        <v>40618</v>
      </c>
      <c r="C32" s="24">
        <v>0.9375</v>
      </c>
      <c r="D32" s="22" t="s">
        <v>93</v>
      </c>
      <c r="E32" s="22" t="s">
        <v>7307</v>
      </c>
      <c r="F32" s="22">
        <v>29621</v>
      </c>
      <c r="G32" s="22">
        <v>3</v>
      </c>
      <c r="H32" s="22" t="s">
        <v>245</v>
      </c>
      <c r="I32" s="22" t="s">
        <v>39</v>
      </c>
      <c r="J32" s="22" t="s">
        <v>5556</v>
      </c>
      <c r="K32" s="22"/>
      <c r="L32" s="22" t="s">
        <v>428</v>
      </c>
      <c r="M32" s="22" t="s">
        <v>429</v>
      </c>
      <c r="N32" s="22" t="s">
        <v>44467</v>
      </c>
      <c r="O32" s="22" t="s">
        <v>27935</v>
      </c>
      <c r="P32" s="22" t="s">
        <v>44468</v>
      </c>
      <c r="Q32" s="22" t="s">
        <v>27936</v>
      </c>
      <c r="R32" s="22" t="s">
        <v>27937</v>
      </c>
      <c r="S32" s="22" t="s">
        <v>27938</v>
      </c>
      <c r="T32" s="22" t="s">
        <v>10449</v>
      </c>
      <c r="U32" s="22" t="s">
        <v>27939</v>
      </c>
      <c r="V32" s="22" t="s">
        <v>54636</v>
      </c>
    </row>
    <row r="33" spans="1:22" x14ac:dyDescent="0.3">
      <c r="A33" s="22" t="s">
        <v>6940</v>
      </c>
      <c r="B33" s="23">
        <v>40606</v>
      </c>
      <c r="C33" s="24">
        <v>0.83333333333333337</v>
      </c>
      <c r="D33" s="22" t="s">
        <v>93</v>
      </c>
      <c r="E33" s="22" t="s">
        <v>6941</v>
      </c>
      <c r="F33" s="22">
        <v>29621</v>
      </c>
      <c r="G33" s="22">
        <v>1</v>
      </c>
      <c r="H33" s="22" t="s">
        <v>245</v>
      </c>
      <c r="I33" s="22" t="s">
        <v>91</v>
      </c>
      <c r="J33" s="22" t="s">
        <v>5556</v>
      </c>
      <c r="K33" s="22"/>
      <c r="L33" s="22" t="s">
        <v>666</v>
      </c>
      <c r="M33" s="22" t="s">
        <v>3406</v>
      </c>
      <c r="N33" s="22" t="s">
        <v>39198</v>
      </c>
      <c r="O33" s="22" t="s">
        <v>26729</v>
      </c>
      <c r="P33" s="22" t="s">
        <v>39199</v>
      </c>
      <c r="Q33" s="22" t="s">
        <v>26730</v>
      </c>
      <c r="R33" s="22" t="s">
        <v>26731</v>
      </c>
      <c r="S33" s="22" t="s">
        <v>26732</v>
      </c>
      <c r="T33" s="22" t="s">
        <v>10449</v>
      </c>
      <c r="U33" s="22" t="s">
        <v>26733</v>
      </c>
      <c r="V33" s="22" t="s">
        <v>54592</v>
      </c>
    </row>
    <row r="34" spans="1:22" x14ac:dyDescent="0.3">
      <c r="A34" s="22" t="s">
        <v>8534</v>
      </c>
      <c r="B34" s="23">
        <v>40662</v>
      </c>
      <c r="C34" s="24">
        <v>0.66666666666666663</v>
      </c>
      <c r="D34" s="22" t="s">
        <v>298</v>
      </c>
      <c r="E34" s="22" t="s">
        <v>8535</v>
      </c>
      <c r="F34" s="22">
        <v>29621</v>
      </c>
      <c r="G34" s="22">
        <v>1</v>
      </c>
      <c r="H34" s="22" t="s">
        <v>245</v>
      </c>
      <c r="I34" s="22" t="s">
        <v>91</v>
      </c>
      <c r="J34" s="22" t="s">
        <v>5556</v>
      </c>
      <c r="K34" s="22"/>
      <c r="L34" s="22" t="s">
        <v>329</v>
      </c>
      <c r="M34" s="22" t="s">
        <v>118</v>
      </c>
      <c r="N34" s="22" t="s">
        <v>39191</v>
      </c>
      <c r="O34" s="22" t="s">
        <v>31236</v>
      </c>
      <c r="P34" s="22" t="s">
        <v>39192</v>
      </c>
      <c r="Q34" s="22" t="s">
        <v>31237</v>
      </c>
      <c r="R34" s="22" t="s">
        <v>31238</v>
      </c>
      <c r="S34" s="22" t="s">
        <v>31239</v>
      </c>
      <c r="T34" s="22" t="s">
        <v>10449</v>
      </c>
      <c r="U34" s="22" t="s">
        <v>39193</v>
      </c>
      <c r="V34" s="22" t="s">
        <v>54589</v>
      </c>
    </row>
    <row r="35" spans="1:22" x14ac:dyDescent="0.3">
      <c r="A35" s="22" t="s">
        <v>9857</v>
      </c>
      <c r="B35" s="23">
        <v>40705</v>
      </c>
      <c r="C35" s="24">
        <v>0.33333333333333331</v>
      </c>
      <c r="D35" s="22" t="s">
        <v>54</v>
      </c>
      <c r="E35" s="22" t="s">
        <v>9858</v>
      </c>
      <c r="F35" s="22">
        <v>29621</v>
      </c>
      <c r="G35" s="22">
        <v>1</v>
      </c>
      <c r="H35" s="22" t="s">
        <v>245</v>
      </c>
      <c r="I35" s="22" t="s">
        <v>91</v>
      </c>
      <c r="J35" s="22" t="s">
        <v>6142</v>
      </c>
      <c r="K35" s="22"/>
      <c r="L35" s="22" t="s">
        <v>5787</v>
      </c>
      <c r="M35" s="22" t="s">
        <v>5788</v>
      </c>
      <c r="N35" s="22" t="s">
        <v>39184</v>
      </c>
      <c r="O35" s="22" t="s">
        <v>34539</v>
      </c>
      <c r="P35" s="22" t="s">
        <v>39185</v>
      </c>
      <c r="Q35" s="22" t="s">
        <v>34540</v>
      </c>
      <c r="R35" s="22" t="s">
        <v>34541</v>
      </c>
      <c r="S35" s="22" t="s">
        <v>34542</v>
      </c>
      <c r="T35" s="22" t="s">
        <v>10449</v>
      </c>
      <c r="U35" s="22" t="s">
        <v>39186</v>
      </c>
      <c r="V35" s="22" t="s">
        <v>54586</v>
      </c>
    </row>
    <row r="36" spans="1:22" x14ac:dyDescent="0.3">
      <c r="A36" s="22" t="s">
        <v>3517</v>
      </c>
      <c r="B36" s="23">
        <v>40474</v>
      </c>
      <c r="C36" s="24">
        <v>0.35416666666666669</v>
      </c>
      <c r="D36" s="22" t="s">
        <v>54</v>
      </c>
      <c r="E36" s="22" t="s">
        <v>3518</v>
      </c>
      <c r="F36" s="22">
        <v>29625</v>
      </c>
      <c r="G36" s="22">
        <v>4</v>
      </c>
      <c r="H36" s="22" t="s">
        <v>245</v>
      </c>
      <c r="I36" s="22" t="s">
        <v>323</v>
      </c>
      <c r="J36" s="22" t="s">
        <v>2977</v>
      </c>
      <c r="K36" s="22"/>
      <c r="L36" s="22" t="s">
        <v>220</v>
      </c>
      <c r="M36" s="22" t="s">
        <v>221</v>
      </c>
      <c r="N36" s="22" t="s">
        <v>46368</v>
      </c>
      <c r="O36" s="22" t="s">
        <v>17876</v>
      </c>
      <c r="P36" s="22" t="s">
        <v>46369</v>
      </c>
      <c r="Q36" s="22" t="s">
        <v>17877</v>
      </c>
      <c r="R36" s="22" t="s">
        <v>17878</v>
      </c>
      <c r="S36" s="22" t="s">
        <v>17879</v>
      </c>
      <c r="T36" s="22" t="s">
        <v>10449</v>
      </c>
      <c r="U36" s="22" t="s">
        <v>46370</v>
      </c>
      <c r="V36" s="22" t="s">
        <v>54564</v>
      </c>
    </row>
    <row r="37" spans="1:22" x14ac:dyDescent="0.3">
      <c r="A37" s="22" t="s">
        <v>4358</v>
      </c>
      <c r="B37" s="23">
        <v>40504</v>
      </c>
      <c r="C37" s="24">
        <v>0.8125</v>
      </c>
      <c r="D37" s="22" t="s">
        <v>93</v>
      </c>
      <c r="E37" s="22" t="s">
        <v>4359</v>
      </c>
      <c r="F37" s="22">
        <v>29621</v>
      </c>
      <c r="G37" s="22">
        <v>4</v>
      </c>
      <c r="H37" s="22" t="s">
        <v>245</v>
      </c>
      <c r="I37" s="22" t="s">
        <v>39</v>
      </c>
      <c r="J37" s="22" t="s">
        <v>1957</v>
      </c>
      <c r="K37" s="22"/>
      <c r="L37" s="22" t="s">
        <v>586</v>
      </c>
      <c r="M37" s="22" t="s">
        <v>559</v>
      </c>
      <c r="N37" s="22" t="s">
        <v>46337</v>
      </c>
      <c r="O37" s="22" t="s">
        <v>20066</v>
      </c>
      <c r="P37" s="22" t="s">
        <v>46338</v>
      </c>
      <c r="Q37" s="22" t="s">
        <v>20067</v>
      </c>
      <c r="R37" s="22" t="s">
        <v>20068</v>
      </c>
      <c r="S37" s="22" t="s">
        <v>20069</v>
      </c>
      <c r="T37" s="22" t="s">
        <v>10449</v>
      </c>
      <c r="U37" s="22" t="s">
        <v>46339</v>
      </c>
      <c r="V37" s="22" t="s">
        <v>54539</v>
      </c>
    </row>
    <row r="38" spans="1:22" x14ac:dyDescent="0.3">
      <c r="A38" s="22" t="s">
        <v>2280</v>
      </c>
      <c r="B38" s="23">
        <v>40430</v>
      </c>
      <c r="C38" s="22"/>
      <c r="D38" s="22" t="s">
        <v>22</v>
      </c>
      <c r="E38" s="22" t="s">
        <v>2281</v>
      </c>
      <c r="F38" s="22">
        <v>29624</v>
      </c>
      <c r="G38" s="22">
        <v>4</v>
      </c>
      <c r="H38" s="22" t="s">
        <v>245</v>
      </c>
      <c r="I38" s="22" t="s">
        <v>2282</v>
      </c>
      <c r="J38" s="22" t="s">
        <v>247</v>
      </c>
      <c r="K38" s="22"/>
      <c r="L38" s="22" t="s">
        <v>377</v>
      </c>
      <c r="M38" s="22" t="s">
        <v>378</v>
      </c>
      <c r="N38" s="22" t="s">
        <v>46295</v>
      </c>
      <c r="O38" s="22" t="s">
        <v>14975</v>
      </c>
      <c r="P38" s="22" t="s">
        <v>46296</v>
      </c>
      <c r="Q38" s="22" t="s">
        <v>14976</v>
      </c>
      <c r="R38" s="22" t="s">
        <v>14977</v>
      </c>
      <c r="S38" s="22" t="s">
        <v>14978</v>
      </c>
      <c r="T38" s="22" t="s">
        <v>10449</v>
      </c>
      <c r="U38" s="22" t="s">
        <v>46297</v>
      </c>
      <c r="V38" s="22" t="s">
        <v>54498</v>
      </c>
    </row>
    <row r="39" spans="1:22" x14ac:dyDescent="0.3">
      <c r="A39" s="22" t="s">
        <v>2882</v>
      </c>
      <c r="B39" s="23">
        <v>40450</v>
      </c>
      <c r="C39" s="24">
        <v>0.625</v>
      </c>
      <c r="D39" s="22" t="s">
        <v>54</v>
      </c>
      <c r="E39" s="22" t="s">
        <v>2883</v>
      </c>
      <c r="F39" s="22">
        <v>29624</v>
      </c>
      <c r="G39" s="22">
        <v>3</v>
      </c>
      <c r="H39" s="22" t="s">
        <v>245</v>
      </c>
      <c r="I39" s="22" t="s">
        <v>39</v>
      </c>
      <c r="J39" s="22" t="s">
        <v>247</v>
      </c>
      <c r="K39" s="22"/>
      <c r="L39" s="22" t="s">
        <v>325</v>
      </c>
      <c r="M39" s="22" t="s">
        <v>326</v>
      </c>
      <c r="N39" s="22" t="s">
        <v>44377</v>
      </c>
      <c r="O39" s="22" t="s">
        <v>16391</v>
      </c>
      <c r="P39" s="22" t="s">
        <v>44378</v>
      </c>
      <c r="Q39" s="22" t="s">
        <v>16392</v>
      </c>
      <c r="R39" s="22" t="s">
        <v>16393</v>
      </c>
      <c r="S39" s="22" t="s">
        <v>16394</v>
      </c>
      <c r="T39" s="22" t="s">
        <v>10449</v>
      </c>
      <c r="U39" s="22" t="s">
        <v>44379</v>
      </c>
      <c r="V39" s="22" t="s">
        <v>54486</v>
      </c>
    </row>
    <row r="40" spans="1:22" x14ac:dyDescent="0.3">
      <c r="A40" s="22" t="s">
        <v>5191</v>
      </c>
      <c r="B40" s="23">
        <v>40534</v>
      </c>
      <c r="C40" s="24">
        <v>0.5</v>
      </c>
      <c r="D40" s="22" t="s">
        <v>54</v>
      </c>
      <c r="E40" s="22" t="s">
        <v>5192</v>
      </c>
      <c r="F40" s="22">
        <v>29621</v>
      </c>
      <c r="G40" s="22">
        <v>3</v>
      </c>
      <c r="H40" s="22" t="s">
        <v>245</v>
      </c>
      <c r="I40" s="22" t="s">
        <v>39</v>
      </c>
      <c r="J40" s="22" t="s">
        <v>386</v>
      </c>
      <c r="K40" s="22"/>
      <c r="L40" s="22" t="s">
        <v>3365</v>
      </c>
      <c r="M40" s="22" t="s">
        <v>3366</v>
      </c>
      <c r="N40" s="22" t="s">
        <v>44343</v>
      </c>
      <c r="O40" s="22" t="s">
        <v>22162</v>
      </c>
      <c r="P40" s="22" t="s">
        <v>44344</v>
      </c>
      <c r="Q40" s="22" t="s">
        <v>22163</v>
      </c>
      <c r="R40" s="22" t="s">
        <v>22164</v>
      </c>
      <c r="S40" s="22" t="s">
        <v>22165</v>
      </c>
      <c r="T40" s="22" t="s">
        <v>10449</v>
      </c>
      <c r="U40" s="22" t="s">
        <v>44345</v>
      </c>
      <c r="V40" s="22" t="s">
        <v>54473</v>
      </c>
    </row>
    <row r="41" spans="1:22" x14ac:dyDescent="0.3">
      <c r="A41" s="22" t="s">
        <v>2203</v>
      </c>
      <c r="B41" s="23">
        <v>40428</v>
      </c>
      <c r="C41" s="24">
        <v>0.56944444444444442</v>
      </c>
      <c r="D41" s="22" t="s">
        <v>93</v>
      </c>
      <c r="E41" s="22" t="s">
        <v>2204</v>
      </c>
      <c r="F41" s="22">
        <v>29624</v>
      </c>
      <c r="G41" s="22">
        <v>4</v>
      </c>
      <c r="H41" s="22" t="s">
        <v>245</v>
      </c>
      <c r="I41" s="22" t="s">
        <v>51</v>
      </c>
      <c r="J41" s="22" t="s">
        <v>66</v>
      </c>
      <c r="K41" s="22"/>
      <c r="L41" s="22" t="s">
        <v>586</v>
      </c>
      <c r="M41" s="22" t="s">
        <v>559</v>
      </c>
      <c r="N41" s="22" t="s">
        <v>46109</v>
      </c>
      <c r="O41" s="22" t="s">
        <v>14803</v>
      </c>
      <c r="P41" s="22" t="s">
        <v>46110</v>
      </c>
      <c r="Q41" s="22" t="s">
        <v>14804</v>
      </c>
      <c r="R41" s="22" t="s">
        <v>14805</v>
      </c>
      <c r="S41" s="22" t="s">
        <v>14806</v>
      </c>
      <c r="T41" s="22" t="s">
        <v>10449</v>
      </c>
      <c r="U41" s="22" t="s">
        <v>46111</v>
      </c>
      <c r="V41" s="22" t="s">
        <v>54410</v>
      </c>
    </row>
    <row r="42" spans="1:22" x14ac:dyDescent="0.3">
      <c r="A42" s="22" t="s">
        <v>3359</v>
      </c>
      <c r="B42" s="23">
        <v>40468</v>
      </c>
      <c r="C42" s="24">
        <v>0.875</v>
      </c>
      <c r="D42" s="22" t="s">
        <v>54</v>
      </c>
      <c r="E42" s="22" t="s">
        <v>3087</v>
      </c>
      <c r="F42" s="22">
        <v>29624</v>
      </c>
      <c r="G42" s="22">
        <v>4</v>
      </c>
      <c r="H42" s="22" t="s">
        <v>245</v>
      </c>
      <c r="I42" s="22" t="s">
        <v>1016</v>
      </c>
      <c r="J42" s="22" t="s">
        <v>386</v>
      </c>
      <c r="K42" s="22"/>
      <c r="L42" s="22" t="s">
        <v>127</v>
      </c>
      <c r="M42" s="22" t="s">
        <v>128</v>
      </c>
      <c r="N42" s="22" t="s">
        <v>46095</v>
      </c>
      <c r="O42" s="22" t="s">
        <v>17480</v>
      </c>
      <c r="P42" s="22" t="s">
        <v>46096</v>
      </c>
      <c r="Q42" s="22" t="s">
        <v>17481</v>
      </c>
      <c r="R42" s="22" t="s">
        <v>17482</v>
      </c>
      <c r="S42" s="22" t="s">
        <v>17483</v>
      </c>
      <c r="T42" s="22" t="s">
        <v>10449</v>
      </c>
      <c r="U42" s="22" t="s">
        <v>46097</v>
      </c>
      <c r="V42" s="22" t="s">
        <v>54404</v>
      </c>
    </row>
    <row r="43" spans="1:22" x14ac:dyDescent="0.3">
      <c r="A43" s="22" t="s">
        <v>9993</v>
      </c>
      <c r="B43" s="23">
        <v>40710</v>
      </c>
      <c r="C43" s="24">
        <v>0.91666666666666663</v>
      </c>
      <c r="D43" s="22" t="s">
        <v>93</v>
      </c>
      <c r="E43" s="22" t="s">
        <v>9994</v>
      </c>
      <c r="F43" s="22">
        <v>29624</v>
      </c>
      <c r="G43" s="22">
        <v>3</v>
      </c>
      <c r="H43" s="22" t="s">
        <v>245</v>
      </c>
      <c r="I43" s="22" t="s">
        <v>91</v>
      </c>
      <c r="J43" s="22" t="s">
        <v>1958</v>
      </c>
      <c r="K43" s="22"/>
      <c r="L43" s="22" t="s">
        <v>666</v>
      </c>
      <c r="M43" s="22" t="s">
        <v>3406</v>
      </c>
      <c r="N43" s="22" t="s">
        <v>44272</v>
      </c>
      <c r="O43" s="22" t="s">
        <v>34875</v>
      </c>
      <c r="P43" s="22" t="s">
        <v>44273</v>
      </c>
      <c r="Q43" s="22" t="s">
        <v>34876</v>
      </c>
      <c r="R43" s="22" t="s">
        <v>34877</v>
      </c>
      <c r="S43" s="22" t="s">
        <v>34878</v>
      </c>
      <c r="T43" s="22" t="s">
        <v>10449</v>
      </c>
      <c r="U43" s="22" t="s">
        <v>44274</v>
      </c>
      <c r="V43" s="22" t="s">
        <v>54351</v>
      </c>
    </row>
    <row r="44" spans="1:22" x14ac:dyDescent="0.3">
      <c r="A44" s="22" t="s">
        <v>6350</v>
      </c>
      <c r="B44" s="23">
        <v>40586</v>
      </c>
      <c r="C44" s="24">
        <v>0.625</v>
      </c>
      <c r="D44" s="22" t="s">
        <v>54</v>
      </c>
      <c r="E44" s="22" t="s">
        <v>6351</v>
      </c>
      <c r="F44" s="22">
        <v>29624</v>
      </c>
      <c r="G44" s="22">
        <v>4</v>
      </c>
      <c r="H44" s="22" t="s">
        <v>245</v>
      </c>
      <c r="I44" s="22" t="s">
        <v>51</v>
      </c>
      <c r="J44" s="22" t="s">
        <v>5556</v>
      </c>
      <c r="K44" s="22"/>
      <c r="L44" s="22" t="s">
        <v>3858</v>
      </c>
      <c r="M44" s="22" t="s">
        <v>3859</v>
      </c>
      <c r="N44" s="22" t="s">
        <v>45819</v>
      </c>
      <c r="O44" s="22" t="s">
        <v>25067</v>
      </c>
      <c r="P44" s="22" t="s">
        <v>45820</v>
      </c>
      <c r="Q44" s="22" t="s">
        <v>25068</v>
      </c>
      <c r="R44" s="22" t="s">
        <v>25069</v>
      </c>
      <c r="S44" s="22" t="s">
        <v>25070</v>
      </c>
      <c r="T44" s="22" t="s">
        <v>10449</v>
      </c>
      <c r="U44" s="22" t="s">
        <v>45821</v>
      </c>
      <c r="V44" s="22" t="s">
        <v>54255</v>
      </c>
    </row>
    <row r="45" spans="1:22" x14ac:dyDescent="0.3">
      <c r="A45" s="22" t="s">
        <v>7445</v>
      </c>
      <c r="B45" s="23">
        <v>40623</v>
      </c>
      <c r="C45" s="24">
        <v>0.625</v>
      </c>
      <c r="D45" s="22" t="s">
        <v>22</v>
      </c>
      <c r="E45" s="22" t="s">
        <v>7446</v>
      </c>
      <c r="F45" s="22">
        <v>29621</v>
      </c>
      <c r="G45" s="22">
        <v>4</v>
      </c>
      <c r="H45" s="22" t="s">
        <v>245</v>
      </c>
      <c r="I45" s="22" t="s">
        <v>91</v>
      </c>
      <c r="J45" s="22" t="s">
        <v>5556</v>
      </c>
      <c r="K45" s="22"/>
      <c r="L45" s="22" t="s">
        <v>485</v>
      </c>
      <c r="M45" s="22" t="s">
        <v>486</v>
      </c>
      <c r="N45" s="22" t="s">
        <v>45813</v>
      </c>
      <c r="O45" s="22" t="s">
        <v>28376</v>
      </c>
      <c r="P45" s="22" t="s">
        <v>45814</v>
      </c>
      <c r="Q45" s="22" t="s">
        <v>28377</v>
      </c>
      <c r="R45" s="22" t="s">
        <v>28378</v>
      </c>
      <c r="S45" s="22" t="s">
        <v>28379</v>
      </c>
      <c r="T45" s="22" t="s">
        <v>10449</v>
      </c>
      <c r="U45" s="22" t="s">
        <v>28380</v>
      </c>
      <c r="V45" s="22" t="s">
        <v>54252</v>
      </c>
    </row>
    <row r="46" spans="1:22" x14ac:dyDescent="0.3">
      <c r="A46" s="22" t="s">
        <v>9727</v>
      </c>
      <c r="B46" s="23">
        <v>40702</v>
      </c>
      <c r="C46" s="24">
        <v>0.5</v>
      </c>
      <c r="D46" s="22" t="s">
        <v>54</v>
      </c>
      <c r="E46" s="22" t="s">
        <v>9728</v>
      </c>
      <c r="F46" s="22">
        <v>29621</v>
      </c>
      <c r="G46" s="22">
        <v>4</v>
      </c>
      <c r="H46" s="22" t="s">
        <v>245</v>
      </c>
      <c r="I46" s="22" t="s">
        <v>91</v>
      </c>
      <c r="J46" s="22" t="s">
        <v>1958</v>
      </c>
      <c r="K46" s="22"/>
      <c r="L46" s="22" t="s">
        <v>583</v>
      </c>
      <c r="M46" s="22" t="s">
        <v>584</v>
      </c>
      <c r="N46" s="22" t="s">
        <v>45802</v>
      </c>
      <c r="O46" s="22" t="s">
        <v>34212</v>
      </c>
      <c r="P46" s="22" t="s">
        <v>45803</v>
      </c>
      <c r="Q46" s="22" t="s">
        <v>34213</v>
      </c>
      <c r="R46" s="22" t="s">
        <v>34214</v>
      </c>
      <c r="S46" s="22" t="s">
        <v>34215</v>
      </c>
      <c r="T46" s="22" t="s">
        <v>10449</v>
      </c>
      <c r="U46" s="22" t="s">
        <v>45804</v>
      </c>
      <c r="V46" s="22" t="s">
        <v>54247</v>
      </c>
    </row>
    <row r="47" spans="1:22" x14ac:dyDescent="0.3">
      <c r="A47" s="22" t="s">
        <v>5886</v>
      </c>
      <c r="B47" s="23">
        <v>40566</v>
      </c>
      <c r="C47" s="24">
        <v>3.8194444444444441E-2</v>
      </c>
      <c r="D47" s="22" t="s">
        <v>93</v>
      </c>
      <c r="E47" s="22" t="s">
        <v>5887</v>
      </c>
      <c r="F47" s="22">
        <v>29624</v>
      </c>
      <c r="G47" s="22">
        <v>7</v>
      </c>
      <c r="H47" s="22" t="s">
        <v>245</v>
      </c>
      <c r="I47" s="22" t="s">
        <v>91</v>
      </c>
      <c r="J47" s="22" t="s">
        <v>740</v>
      </c>
      <c r="K47" s="22"/>
      <c r="L47" s="22" t="s">
        <v>122</v>
      </c>
      <c r="M47" s="22" t="s">
        <v>335</v>
      </c>
      <c r="N47" s="22" t="s">
        <v>50987</v>
      </c>
      <c r="O47" s="22" t="s">
        <v>23869</v>
      </c>
      <c r="P47" s="22" t="s">
        <v>50988</v>
      </c>
      <c r="Q47" s="22" t="s">
        <v>23870</v>
      </c>
      <c r="R47" s="22" t="s">
        <v>23871</v>
      </c>
      <c r="S47" s="22" t="s">
        <v>23872</v>
      </c>
      <c r="T47" s="22" t="s">
        <v>10449</v>
      </c>
      <c r="U47" s="22" t="s">
        <v>50989</v>
      </c>
      <c r="V47" s="22" t="s">
        <v>54243</v>
      </c>
    </row>
    <row r="48" spans="1:22" x14ac:dyDescent="0.3">
      <c r="A48" s="22" t="s">
        <v>10364</v>
      </c>
      <c r="B48" s="23">
        <v>40721</v>
      </c>
      <c r="C48" s="24">
        <v>0.5</v>
      </c>
      <c r="D48" s="22" t="s">
        <v>93</v>
      </c>
      <c r="E48" s="22" t="s">
        <v>10365</v>
      </c>
      <c r="F48" s="22">
        <v>29621</v>
      </c>
      <c r="G48" s="22">
        <v>3</v>
      </c>
      <c r="H48" s="22" t="s">
        <v>245</v>
      </c>
      <c r="I48" s="22" t="s">
        <v>39</v>
      </c>
      <c r="J48" s="22" t="s">
        <v>5556</v>
      </c>
      <c r="K48" s="22"/>
      <c r="L48" s="22" t="s">
        <v>3365</v>
      </c>
      <c r="M48" s="22" t="s">
        <v>3366</v>
      </c>
      <c r="N48" s="22" t="s">
        <v>44044</v>
      </c>
      <c r="O48" s="22" t="s">
        <v>35840</v>
      </c>
      <c r="P48" s="22" t="s">
        <v>44045</v>
      </c>
      <c r="Q48" s="22" t="s">
        <v>35841</v>
      </c>
      <c r="R48" s="22" t="s">
        <v>35842</v>
      </c>
      <c r="S48" s="22" t="s">
        <v>35843</v>
      </c>
      <c r="T48" s="22" t="s">
        <v>10449</v>
      </c>
      <c r="U48" s="22" t="s">
        <v>44046</v>
      </c>
      <c r="V48" s="22" t="s">
        <v>54234</v>
      </c>
    </row>
    <row r="49" spans="1:22" x14ac:dyDescent="0.3">
      <c r="A49" s="22" t="s">
        <v>2287</v>
      </c>
      <c r="B49" s="23">
        <v>40431</v>
      </c>
      <c r="C49" s="24">
        <v>0.72916666666666663</v>
      </c>
      <c r="D49" s="22" t="s">
        <v>93</v>
      </c>
      <c r="E49" s="22" t="s">
        <v>2288</v>
      </c>
      <c r="F49" s="22">
        <v>29624</v>
      </c>
      <c r="G49" s="22">
        <v>4</v>
      </c>
      <c r="H49" s="22" t="s">
        <v>245</v>
      </c>
      <c r="I49" s="22" t="s">
        <v>39</v>
      </c>
      <c r="J49" s="22" t="s">
        <v>386</v>
      </c>
      <c r="K49" s="22"/>
      <c r="L49" s="22" t="s">
        <v>586</v>
      </c>
      <c r="M49" s="22" t="s">
        <v>559</v>
      </c>
      <c r="N49" s="22" t="s">
        <v>45779</v>
      </c>
      <c r="O49" s="22" t="s">
        <v>14991</v>
      </c>
      <c r="P49" s="22" t="s">
        <v>45780</v>
      </c>
      <c r="Q49" s="22" t="s">
        <v>14992</v>
      </c>
      <c r="R49" s="22" t="s">
        <v>14993</v>
      </c>
      <c r="S49" s="22" t="s">
        <v>14994</v>
      </c>
      <c r="T49" s="22" t="s">
        <v>10449</v>
      </c>
      <c r="U49" s="22" t="s">
        <v>45781</v>
      </c>
      <c r="V49" s="22" t="s">
        <v>54195</v>
      </c>
    </row>
    <row r="50" spans="1:22" x14ac:dyDescent="0.3">
      <c r="A50" s="22" t="s">
        <v>5032</v>
      </c>
      <c r="B50" s="23">
        <v>40528</v>
      </c>
      <c r="C50" s="24">
        <v>0.75</v>
      </c>
      <c r="D50" s="22" t="s">
        <v>54</v>
      </c>
      <c r="E50" s="22" t="s">
        <v>5033</v>
      </c>
      <c r="F50" s="22">
        <v>29624</v>
      </c>
      <c r="G50" s="22">
        <v>5</v>
      </c>
      <c r="H50" s="22" t="s">
        <v>245</v>
      </c>
      <c r="I50" s="22" t="s">
        <v>39</v>
      </c>
      <c r="J50" s="22" t="s">
        <v>2977</v>
      </c>
      <c r="K50" s="22"/>
      <c r="L50" s="22" t="s">
        <v>127</v>
      </c>
      <c r="M50" s="22" t="s">
        <v>128</v>
      </c>
      <c r="N50" s="22" t="s">
        <v>48009</v>
      </c>
      <c r="O50" s="22" t="s">
        <v>21741</v>
      </c>
      <c r="P50" s="22" t="s">
        <v>48010</v>
      </c>
      <c r="Q50" s="22" t="s">
        <v>21742</v>
      </c>
      <c r="R50" s="22" t="s">
        <v>21743</v>
      </c>
      <c r="S50" s="22" t="s">
        <v>21744</v>
      </c>
      <c r="T50" s="22" t="s">
        <v>10449</v>
      </c>
      <c r="U50" s="22" t="s">
        <v>48011</v>
      </c>
      <c r="V50" s="22" t="s">
        <v>54134</v>
      </c>
    </row>
    <row r="51" spans="1:22" x14ac:dyDescent="0.3">
      <c r="A51" s="22" t="s">
        <v>3186</v>
      </c>
      <c r="B51" s="23">
        <v>40463</v>
      </c>
      <c r="C51" s="24">
        <v>0.27083333333333331</v>
      </c>
      <c r="D51" s="22" t="s">
        <v>93</v>
      </c>
      <c r="E51" s="22" t="s">
        <v>3187</v>
      </c>
      <c r="F51" s="22"/>
      <c r="G51" s="22">
        <v>3</v>
      </c>
      <c r="H51" s="22" t="s">
        <v>245</v>
      </c>
      <c r="I51" s="22" t="s">
        <v>91</v>
      </c>
      <c r="J51" s="22" t="s">
        <v>1958</v>
      </c>
      <c r="K51" s="22"/>
      <c r="L51" s="22" t="s">
        <v>356</v>
      </c>
      <c r="M51" s="22" t="s">
        <v>357</v>
      </c>
      <c r="N51" s="22" t="s">
        <v>43823</v>
      </c>
      <c r="O51" s="22" t="s">
        <v>17059</v>
      </c>
      <c r="P51" s="22" t="s">
        <v>43824</v>
      </c>
      <c r="Q51" s="22" t="s">
        <v>17060</v>
      </c>
      <c r="R51" s="22" t="s">
        <v>17061</v>
      </c>
      <c r="S51" s="22" t="s">
        <v>17062</v>
      </c>
      <c r="T51" s="22" t="s">
        <v>10449</v>
      </c>
      <c r="U51" s="22" t="s">
        <v>43825</v>
      </c>
      <c r="V51" s="22" t="s">
        <v>54116</v>
      </c>
    </row>
    <row r="52" spans="1:22" x14ac:dyDescent="0.3">
      <c r="A52" s="22" t="s">
        <v>4933</v>
      </c>
      <c r="B52" s="23">
        <v>40472</v>
      </c>
      <c r="C52" s="24">
        <v>0.33333333333333331</v>
      </c>
      <c r="D52" s="22" t="s">
        <v>93</v>
      </c>
      <c r="E52" s="22" t="s">
        <v>4240</v>
      </c>
      <c r="F52" s="22">
        <v>29621</v>
      </c>
      <c r="G52" s="22">
        <v>2</v>
      </c>
      <c r="H52" s="22" t="s">
        <v>245</v>
      </c>
      <c r="I52" s="22" t="s">
        <v>39</v>
      </c>
      <c r="J52" s="22" t="s">
        <v>386</v>
      </c>
      <c r="K52" s="22"/>
      <c r="L52" s="22" t="s">
        <v>142</v>
      </c>
      <c r="M52" s="22" t="s">
        <v>143</v>
      </c>
      <c r="N52" s="22" t="s">
        <v>39349</v>
      </c>
      <c r="O52" s="22" t="s">
        <v>21494</v>
      </c>
      <c r="P52" s="22" t="s">
        <v>39350</v>
      </c>
      <c r="Q52" s="22" t="s">
        <v>21491</v>
      </c>
      <c r="R52" s="22" t="s">
        <v>21495</v>
      </c>
      <c r="S52" s="22" t="s">
        <v>21496</v>
      </c>
      <c r="T52" s="22" t="s">
        <v>10449</v>
      </c>
      <c r="U52" s="22" t="s">
        <v>39348</v>
      </c>
      <c r="V52" s="22" t="s">
        <v>51151</v>
      </c>
    </row>
    <row r="53" spans="1:22" x14ac:dyDescent="0.3">
      <c r="A53" s="22" t="s">
        <v>5151</v>
      </c>
      <c r="B53" s="23">
        <v>40534</v>
      </c>
      <c r="C53" s="24">
        <v>0.20833333333333334</v>
      </c>
      <c r="D53" s="22" t="s">
        <v>54</v>
      </c>
      <c r="E53" s="22" t="s">
        <v>5152</v>
      </c>
      <c r="F53" s="22">
        <v>29624</v>
      </c>
      <c r="G53" s="22">
        <v>4</v>
      </c>
      <c r="H53" s="22" t="s">
        <v>245</v>
      </c>
      <c r="I53" s="22" t="s">
        <v>78</v>
      </c>
      <c r="J53" s="22" t="s">
        <v>2977</v>
      </c>
      <c r="K53" s="22"/>
      <c r="L53" s="22" t="s">
        <v>325</v>
      </c>
      <c r="M53" s="22" t="s">
        <v>326</v>
      </c>
      <c r="N53" s="22" t="s">
        <v>45713</v>
      </c>
      <c r="O53" s="22" t="s">
        <v>22047</v>
      </c>
      <c r="P53" s="22" t="s">
        <v>45714</v>
      </c>
      <c r="Q53" s="22" t="s">
        <v>22048</v>
      </c>
      <c r="R53" s="22" t="s">
        <v>22049</v>
      </c>
      <c r="S53" s="22" t="s">
        <v>22050</v>
      </c>
      <c r="T53" s="22" t="s">
        <v>10449</v>
      </c>
      <c r="U53" s="22" t="s">
        <v>45715</v>
      </c>
      <c r="V53" s="22" t="s">
        <v>54095</v>
      </c>
    </row>
    <row r="54" spans="1:22" x14ac:dyDescent="0.3">
      <c r="A54" s="22" t="s">
        <v>9337</v>
      </c>
      <c r="B54" s="23">
        <v>40687</v>
      </c>
      <c r="C54" s="24">
        <v>0.9472222222222223</v>
      </c>
      <c r="D54" s="22" t="s">
        <v>54</v>
      </c>
      <c r="E54" s="22" t="s">
        <v>9338</v>
      </c>
      <c r="F54" s="22">
        <v>29621</v>
      </c>
      <c r="G54" s="22">
        <v>6</v>
      </c>
      <c r="H54" s="22" t="s">
        <v>245</v>
      </c>
      <c r="I54" s="22" t="s">
        <v>39</v>
      </c>
      <c r="J54" s="22" t="s">
        <v>5556</v>
      </c>
      <c r="K54" s="22"/>
      <c r="L54" s="22" t="s">
        <v>356</v>
      </c>
      <c r="M54" s="22" t="s">
        <v>357</v>
      </c>
      <c r="N54" s="22" t="s">
        <v>50527</v>
      </c>
      <c r="O54" s="22" t="s">
        <v>33202</v>
      </c>
      <c r="P54" s="22" t="s">
        <v>50528</v>
      </c>
      <c r="Q54" s="22" t="s">
        <v>33203</v>
      </c>
      <c r="R54" s="22" t="s">
        <v>33204</v>
      </c>
      <c r="S54" s="22" t="s">
        <v>33205</v>
      </c>
      <c r="T54" s="22" t="s">
        <v>10449</v>
      </c>
      <c r="U54" s="22" t="s">
        <v>50529</v>
      </c>
      <c r="V54" s="22" t="s">
        <v>54047</v>
      </c>
    </row>
    <row r="55" spans="1:22" x14ac:dyDescent="0.3">
      <c r="A55" s="22" t="s">
        <v>5597</v>
      </c>
      <c r="B55" s="23">
        <v>40550</v>
      </c>
      <c r="C55" s="24">
        <v>0.95833333333333337</v>
      </c>
      <c r="D55" s="22" t="s">
        <v>54</v>
      </c>
      <c r="E55" s="22" t="s">
        <v>5598</v>
      </c>
      <c r="F55" s="22">
        <v>29621</v>
      </c>
      <c r="G55" s="22">
        <v>3</v>
      </c>
      <c r="H55" s="22" t="s">
        <v>245</v>
      </c>
      <c r="I55" s="22" t="s">
        <v>39</v>
      </c>
      <c r="J55" s="22" t="s">
        <v>2977</v>
      </c>
      <c r="K55" s="22"/>
      <c r="L55" s="22" t="s">
        <v>97</v>
      </c>
      <c r="M55" s="22" t="s">
        <v>98</v>
      </c>
      <c r="N55" s="22" t="s">
        <v>43703</v>
      </c>
      <c r="O55" s="22" t="s">
        <v>23168</v>
      </c>
      <c r="P55" s="22" t="s">
        <v>43704</v>
      </c>
      <c r="Q55" s="22" t="s">
        <v>23169</v>
      </c>
      <c r="R55" s="22" t="s">
        <v>23170</v>
      </c>
      <c r="S55" s="22" t="s">
        <v>23171</v>
      </c>
      <c r="T55" s="22" t="s">
        <v>10449</v>
      </c>
      <c r="U55" s="22" t="s">
        <v>43705</v>
      </c>
      <c r="V55" s="22" t="s">
        <v>54024</v>
      </c>
    </row>
    <row r="56" spans="1:22" x14ac:dyDescent="0.3">
      <c r="A56" s="22" t="s">
        <v>2196</v>
      </c>
      <c r="B56" s="23">
        <v>40427</v>
      </c>
      <c r="C56" s="24">
        <v>0.875</v>
      </c>
      <c r="D56" s="22" t="s">
        <v>93</v>
      </c>
      <c r="E56" s="22" t="s">
        <v>2197</v>
      </c>
      <c r="F56" s="22">
        <v>29624</v>
      </c>
      <c r="G56" s="22">
        <v>3</v>
      </c>
      <c r="H56" s="22" t="s">
        <v>245</v>
      </c>
      <c r="I56" s="22" t="s">
        <v>39</v>
      </c>
      <c r="J56" s="22" t="s">
        <v>386</v>
      </c>
      <c r="K56" s="22"/>
      <c r="L56" s="22" t="s">
        <v>220</v>
      </c>
      <c r="M56" s="22" t="s">
        <v>221</v>
      </c>
      <c r="N56" s="22" t="s">
        <v>43690</v>
      </c>
      <c r="O56" s="22" t="s">
        <v>14784</v>
      </c>
      <c r="P56" s="22" t="s">
        <v>43691</v>
      </c>
      <c r="Q56" s="22" t="s">
        <v>14785</v>
      </c>
      <c r="R56" s="22" t="s">
        <v>14786</v>
      </c>
      <c r="S56" s="22" t="s">
        <v>14787</v>
      </c>
      <c r="T56" s="22" t="s">
        <v>10449</v>
      </c>
      <c r="U56" s="22" t="s">
        <v>43692</v>
      </c>
      <c r="V56" s="22" t="s">
        <v>54009</v>
      </c>
    </row>
    <row r="57" spans="1:22" x14ac:dyDescent="0.3">
      <c r="A57" s="22" t="s">
        <v>9958</v>
      </c>
      <c r="B57" s="23">
        <v>40705</v>
      </c>
      <c r="C57" s="24">
        <v>0.47916666666666669</v>
      </c>
      <c r="D57" s="22" t="s">
        <v>93</v>
      </c>
      <c r="E57" s="22" t="s">
        <v>5453</v>
      </c>
      <c r="F57" s="22">
        <v>29621</v>
      </c>
      <c r="G57" s="22">
        <v>5</v>
      </c>
      <c r="H57" s="22" t="s">
        <v>245</v>
      </c>
      <c r="I57" s="22" t="s">
        <v>39</v>
      </c>
      <c r="J57" s="22" t="s">
        <v>6142</v>
      </c>
      <c r="K57" s="22"/>
      <c r="L57" s="22" t="s">
        <v>1418</v>
      </c>
      <c r="M57" s="22" t="s">
        <v>1419</v>
      </c>
      <c r="N57" s="22" t="s">
        <v>47958</v>
      </c>
      <c r="O57" s="22" t="s">
        <v>34795</v>
      </c>
      <c r="P57" s="22" t="s">
        <v>47959</v>
      </c>
      <c r="Q57" s="22" t="s">
        <v>34796</v>
      </c>
      <c r="R57" s="22" t="s">
        <v>34797</v>
      </c>
      <c r="S57" s="22" t="s">
        <v>34798</v>
      </c>
      <c r="T57" s="22" t="s">
        <v>10449</v>
      </c>
      <c r="U57" s="22" t="s">
        <v>47960</v>
      </c>
      <c r="V57" s="22" t="s">
        <v>53993</v>
      </c>
    </row>
    <row r="58" spans="1:22" x14ac:dyDescent="0.3">
      <c r="A58" s="22" t="s">
        <v>6694</v>
      </c>
      <c r="B58" s="23">
        <v>40598</v>
      </c>
      <c r="C58" s="24">
        <v>0.91666666666666663</v>
      </c>
      <c r="D58" s="22" t="s">
        <v>93</v>
      </c>
      <c r="E58" s="22" t="s">
        <v>6695</v>
      </c>
      <c r="F58" s="22">
        <v>29625</v>
      </c>
      <c r="G58" s="22">
        <v>6</v>
      </c>
      <c r="H58" s="22" t="s">
        <v>245</v>
      </c>
      <c r="I58" s="22" t="s">
        <v>39</v>
      </c>
      <c r="J58" s="22" t="s">
        <v>5556</v>
      </c>
      <c r="K58" s="22"/>
      <c r="L58" s="22" t="s">
        <v>97</v>
      </c>
      <c r="M58" s="22" t="s">
        <v>98</v>
      </c>
      <c r="N58" s="22" t="s">
        <v>50453</v>
      </c>
      <c r="O58" s="22" t="s">
        <v>26002</v>
      </c>
      <c r="P58" s="22" t="s">
        <v>50454</v>
      </c>
      <c r="Q58" s="22" t="s">
        <v>26003</v>
      </c>
      <c r="R58" s="22" t="s">
        <v>26004</v>
      </c>
      <c r="S58" s="22" t="s">
        <v>26005</v>
      </c>
      <c r="T58" s="22" t="s">
        <v>10449</v>
      </c>
      <c r="U58" s="22" t="s">
        <v>50455</v>
      </c>
      <c r="V58" s="22" t="s">
        <v>53935</v>
      </c>
    </row>
    <row r="59" spans="1:22" x14ac:dyDescent="0.3">
      <c r="A59" s="22" t="s">
        <v>1955</v>
      </c>
      <c r="B59" s="23">
        <v>40419</v>
      </c>
      <c r="C59" s="24">
        <v>0.9375</v>
      </c>
      <c r="D59" s="22" t="s">
        <v>93</v>
      </c>
      <c r="E59" s="22" t="s">
        <v>1956</v>
      </c>
      <c r="F59" s="22">
        <v>29624</v>
      </c>
      <c r="G59" s="22">
        <v>3</v>
      </c>
      <c r="H59" s="22" t="s">
        <v>245</v>
      </c>
      <c r="I59" s="22" t="s">
        <v>39</v>
      </c>
      <c r="J59" s="22" t="s">
        <v>1958</v>
      </c>
      <c r="K59" s="22"/>
      <c r="L59" s="22" t="s">
        <v>122</v>
      </c>
      <c r="M59" s="22" t="s">
        <v>335</v>
      </c>
      <c r="N59" s="22" t="s">
        <v>43553</v>
      </c>
      <c r="O59" s="22" t="s">
        <v>14249</v>
      </c>
      <c r="P59" s="22" t="s">
        <v>43554</v>
      </c>
      <c r="Q59" s="22" t="s">
        <v>14246</v>
      </c>
      <c r="R59" s="22" t="s">
        <v>14250</v>
      </c>
      <c r="S59" s="22" t="s">
        <v>14251</v>
      </c>
      <c r="T59" s="22" t="s">
        <v>10449</v>
      </c>
      <c r="U59" s="22" t="s">
        <v>43552</v>
      </c>
      <c r="V59" s="22" t="s">
        <v>53865</v>
      </c>
    </row>
    <row r="60" spans="1:22" x14ac:dyDescent="0.3">
      <c r="A60" s="22" t="s">
        <v>3470</v>
      </c>
      <c r="B60" s="23">
        <v>40473</v>
      </c>
      <c r="C60" s="24">
        <v>0.4513888888888889</v>
      </c>
      <c r="D60" s="22" t="s">
        <v>93</v>
      </c>
      <c r="E60" s="22" t="s">
        <v>3471</v>
      </c>
      <c r="F60" s="22">
        <v>29624</v>
      </c>
      <c r="G60" s="22">
        <v>5</v>
      </c>
      <c r="H60" s="22" t="s">
        <v>245</v>
      </c>
      <c r="I60" s="22" t="s">
        <v>108</v>
      </c>
      <c r="J60" s="22" t="s">
        <v>386</v>
      </c>
      <c r="K60" s="22"/>
      <c r="L60" s="22" t="s">
        <v>118</v>
      </c>
      <c r="M60" s="22" t="s">
        <v>119</v>
      </c>
      <c r="N60" s="22" t="s">
        <v>47903</v>
      </c>
      <c r="O60" s="22" t="s">
        <v>17747</v>
      </c>
      <c r="P60" s="22" t="s">
        <v>47904</v>
      </c>
      <c r="Q60" s="22" t="s">
        <v>17748</v>
      </c>
      <c r="R60" s="22" t="s">
        <v>17749</v>
      </c>
      <c r="S60" s="22" t="s">
        <v>17750</v>
      </c>
      <c r="T60" s="22" t="s">
        <v>10449</v>
      </c>
      <c r="U60" s="22" t="s">
        <v>47905</v>
      </c>
      <c r="V60" s="22" t="s">
        <v>53834</v>
      </c>
    </row>
    <row r="61" spans="1:22" x14ac:dyDescent="0.3">
      <c r="A61" s="22" t="s">
        <v>9949</v>
      </c>
      <c r="B61" s="23">
        <v>40709</v>
      </c>
      <c r="C61" s="24">
        <v>0.375</v>
      </c>
      <c r="D61" s="22" t="s">
        <v>93</v>
      </c>
      <c r="E61" s="22" t="s">
        <v>9950</v>
      </c>
      <c r="F61" s="22">
        <v>29625</v>
      </c>
      <c r="G61" s="22">
        <v>5</v>
      </c>
      <c r="H61" s="22" t="s">
        <v>245</v>
      </c>
      <c r="I61" s="22" t="s">
        <v>91</v>
      </c>
      <c r="J61" s="22" t="s">
        <v>5556</v>
      </c>
      <c r="K61" s="22"/>
      <c r="L61" s="22" t="s">
        <v>4396</v>
      </c>
      <c r="M61" s="22" t="s">
        <v>4397</v>
      </c>
      <c r="N61" s="22" t="s">
        <v>47901</v>
      </c>
      <c r="O61" s="22" t="s">
        <v>34779</v>
      </c>
      <c r="P61" s="22" t="s">
        <v>47902</v>
      </c>
      <c r="Q61" s="22" t="s">
        <v>34776</v>
      </c>
      <c r="R61" s="22" t="s">
        <v>34780</v>
      </c>
      <c r="S61" s="22" t="s">
        <v>34781</v>
      </c>
      <c r="T61" s="22" t="s">
        <v>10449</v>
      </c>
      <c r="U61" s="22" t="s">
        <v>47900</v>
      </c>
      <c r="V61" s="22" t="s">
        <v>53833</v>
      </c>
    </row>
    <row r="62" spans="1:22" x14ac:dyDescent="0.3">
      <c r="A62" s="22" t="s">
        <v>5589</v>
      </c>
      <c r="B62" s="23">
        <v>40550</v>
      </c>
      <c r="C62" s="24">
        <v>0.83333333333333337</v>
      </c>
      <c r="D62" s="22" t="s">
        <v>93</v>
      </c>
      <c r="E62" s="22" t="s">
        <v>5590</v>
      </c>
      <c r="F62" s="22">
        <v>29624</v>
      </c>
      <c r="G62" s="22">
        <v>5</v>
      </c>
      <c r="H62" s="22" t="s">
        <v>245</v>
      </c>
      <c r="I62" s="22" t="s">
        <v>91</v>
      </c>
      <c r="J62" s="22" t="s">
        <v>1958</v>
      </c>
      <c r="K62" s="22"/>
      <c r="L62" s="22" t="s">
        <v>122</v>
      </c>
      <c r="M62" s="22" t="s">
        <v>335</v>
      </c>
      <c r="N62" s="22" t="s">
        <v>47885</v>
      </c>
      <c r="O62" s="22" t="s">
        <v>23149</v>
      </c>
      <c r="P62" s="22" t="s">
        <v>47886</v>
      </c>
      <c r="Q62" s="22" t="s">
        <v>23146</v>
      </c>
      <c r="R62" s="22" t="s">
        <v>23150</v>
      </c>
      <c r="S62" s="22" t="s">
        <v>23151</v>
      </c>
      <c r="T62" s="22" t="s">
        <v>10449</v>
      </c>
      <c r="U62" s="22" t="s">
        <v>47884</v>
      </c>
      <c r="V62" s="22" t="s">
        <v>53829</v>
      </c>
    </row>
    <row r="63" spans="1:22" x14ac:dyDescent="0.3">
      <c r="A63" s="22" t="s">
        <v>6130</v>
      </c>
      <c r="B63" s="23">
        <v>40574</v>
      </c>
      <c r="C63" s="24">
        <v>0.82638888888888884</v>
      </c>
      <c r="D63" s="22" t="s">
        <v>93</v>
      </c>
      <c r="E63" s="22" t="s">
        <v>1891</v>
      </c>
      <c r="F63" s="22">
        <v>29625</v>
      </c>
      <c r="G63" s="22">
        <v>5</v>
      </c>
      <c r="H63" s="22" t="s">
        <v>245</v>
      </c>
      <c r="I63" s="22" t="s">
        <v>706</v>
      </c>
      <c r="J63" s="22" t="s">
        <v>1958</v>
      </c>
      <c r="K63" s="22"/>
      <c r="L63" s="22" t="s">
        <v>365</v>
      </c>
      <c r="M63" s="22" t="s">
        <v>366</v>
      </c>
      <c r="N63" s="22" t="s">
        <v>47852</v>
      </c>
      <c r="O63" s="22" t="s">
        <v>24506</v>
      </c>
      <c r="P63" s="22" t="s">
        <v>47853</v>
      </c>
      <c r="Q63" s="22" t="s">
        <v>24507</v>
      </c>
      <c r="R63" s="22" t="s">
        <v>24508</v>
      </c>
      <c r="S63" s="22" t="s">
        <v>24509</v>
      </c>
      <c r="T63" s="22" t="s">
        <v>10449</v>
      </c>
      <c r="U63" s="22" t="s">
        <v>47854</v>
      </c>
      <c r="V63" s="22" t="s">
        <v>53818</v>
      </c>
    </row>
    <row r="64" spans="1:22" x14ac:dyDescent="0.3">
      <c r="A64" s="22" t="s">
        <v>6000</v>
      </c>
      <c r="B64" s="23">
        <v>40569</v>
      </c>
      <c r="C64" s="24">
        <v>4.1666666666666664E-2</v>
      </c>
      <c r="D64" s="22" t="s">
        <v>93</v>
      </c>
      <c r="E64" s="22" t="s">
        <v>6001</v>
      </c>
      <c r="F64" s="22">
        <v>29621</v>
      </c>
      <c r="G64" s="22">
        <v>2</v>
      </c>
      <c r="H64" s="22" t="s">
        <v>245</v>
      </c>
      <c r="I64" s="22" t="s">
        <v>91</v>
      </c>
      <c r="J64" s="22" t="s">
        <v>2977</v>
      </c>
      <c r="K64" s="22"/>
      <c r="L64" s="22" t="s">
        <v>87</v>
      </c>
      <c r="M64" s="22" t="s">
        <v>88</v>
      </c>
      <c r="N64" s="22" t="s">
        <v>40969</v>
      </c>
      <c r="O64" s="22" t="s">
        <v>24187</v>
      </c>
      <c r="P64" s="22" t="s">
        <v>40970</v>
      </c>
      <c r="Q64" s="22" t="s">
        <v>24188</v>
      </c>
      <c r="R64" s="22" t="s">
        <v>24189</v>
      </c>
      <c r="S64" s="22" t="s">
        <v>24190</v>
      </c>
      <c r="T64" s="22" t="s">
        <v>10449</v>
      </c>
      <c r="U64" s="22" t="s">
        <v>40971</v>
      </c>
      <c r="V64" s="22" t="s">
        <v>53808</v>
      </c>
    </row>
    <row r="65" spans="1:22" x14ac:dyDescent="0.3">
      <c r="A65" s="22" t="s">
        <v>6765</v>
      </c>
      <c r="B65" s="23">
        <v>40601</v>
      </c>
      <c r="C65" s="24">
        <v>0.625</v>
      </c>
      <c r="D65" s="22" t="s">
        <v>54</v>
      </c>
      <c r="E65" s="22" t="s">
        <v>6766</v>
      </c>
      <c r="F65" s="22">
        <v>29621</v>
      </c>
      <c r="G65" s="22">
        <v>7</v>
      </c>
      <c r="H65" s="22" t="s">
        <v>245</v>
      </c>
      <c r="I65" s="22" t="s">
        <v>91</v>
      </c>
      <c r="J65" s="22" t="s">
        <v>5556</v>
      </c>
      <c r="K65" s="22"/>
      <c r="L65" s="22" t="s">
        <v>583</v>
      </c>
      <c r="M65" s="22" t="s">
        <v>584</v>
      </c>
      <c r="N65" s="22" t="s">
        <v>50966</v>
      </c>
      <c r="O65" s="22" t="s">
        <v>26195</v>
      </c>
      <c r="P65" s="22" t="s">
        <v>50967</v>
      </c>
      <c r="Q65" s="22" t="s">
        <v>26196</v>
      </c>
      <c r="R65" s="22" t="s">
        <v>26197</v>
      </c>
      <c r="S65" s="22" t="s">
        <v>26198</v>
      </c>
      <c r="T65" s="22" t="s">
        <v>10449</v>
      </c>
      <c r="U65" s="22" t="s">
        <v>50968</v>
      </c>
      <c r="V65" s="22" t="s">
        <v>53806</v>
      </c>
    </row>
    <row r="66" spans="1:22" x14ac:dyDescent="0.3">
      <c r="A66" s="22" t="s">
        <v>2289</v>
      </c>
      <c r="B66" s="23">
        <v>40431</v>
      </c>
      <c r="C66" s="24">
        <v>0.25</v>
      </c>
      <c r="D66" s="22" t="s">
        <v>93</v>
      </c>
      <c r="E66" s="22" t="s">
        <v>2290</v>
      </c>
      <c r="F66" s="22">
        <v>29621</v>
      </c>
      <c r="G66" s="22">
        <v>1</v>
      </c>
      <c r="H66" s="22" t="s">
        <v>245</v>
      </c>
      <c r="I66" s="22" t="s">
        <v>1016</v>
      </c>
      <c r="J66" s="22" t="s">
        <v>247</v>
      </c>
      <c r="K66" s="22"/>
      <c r="L66" s="22" t="s">
        <v>127</v>
      </c>
      <c r="M66" s="22" t="s">
        <v>128</v>
      </c>
      <c r="N66" s="22" t="s">
        <v>38784</v>
      </c>
      <c r="O66" s="22" t="s">
        <v>14995</v>
      </c>
      <c r="P66" s="22" t="s">
        <v>38785</v>
      </c>
      <c r="Q66" s="22" t="s">
        <v>14996</v>
      </c>
      <c r="R66" s="22" t="s">
        <v>14997</v>
      </c>
      <c r="S66" s="22" t="s">
        <v>14998</v>
      </c>
      <c r="T66" s="22" t="s">
        <v>10449</v>
      </c>
      <c r="U66" s="22" t="s">
        <v>38786</v>
      </c>
      <c r="V66" s="22" t="s">
        <v>53660</v>
      </c>
    </row>
    <row r="67" spans="1:22" x14ac:dyDescent="0.3">
      <c r="A67" s="22" t="s">
        <v>10332</v>
      </c>
      <c r="B67" s="23">
        <v>40720</v>
      </c>
      <c r="C67" s="24">
        <v>0.5625</v>
      </c>
      <c r="D67" s="22" t="s">
        <v>93</v>
      </c>
      <c r="E67" s="22" t="s">
        <v>223</v>
      </c>
      <c r="F67" s="22">
        <v>29621</v>
      </c>
      <c r="G67" s="22">
        <v>6</v>
      </c>
      <c r="H67" s="22" t="s">
        <v>245</v>
      </c>
      <c r="I67" s="22" t="s">
        <v>91</v>
      </c>
      <c r="J67" s="22" t="s">
        <v>6018</v>
      </c>
      <c r="K67" s="22"/>
      <c r="L67" s="22" t="s">
        <v>26</v>
      </c>
      <c r="M67" s="22" t="s">
        <v>27</v>
      </c>
      <c r="N67" s="22" t="s">
        <v>49698</v>
      </c>
      <c r="O67" s="22" t="s">
        <v>35748</v>
      </c>
      <c r="P67" s="22" t="s">
        <v>49699</v>
      </c>
      <c r="Q67" s="22" t="s">
        <v>35749</v>
      </c>
      <c r="R67" s="22" t="s">
        <v>35750</v>
      </c>
      <c r="S67" s="22" t="s">
        <v>35751</v>
      </c>
      <c r="T67" s="22" t="s">
        <v>10449</v>
      </c>
      <c r="U67" s="22" t="s">
        <v>49700</v>
      </c>
      <c r="V67" s="22" t="s">
        <v>53574</v>
      </c>
    </row>
    <row r="68" spans="1:22" x14ac:dyDescent="0.3">
      <c r="A68" s="22" t="s">
        <v>4844</v>
      </c>
      <c r="B68" s="23">
        <v>40521</v>
      </c>
      <c r="C68" s="24">
        <v>0.75</v>
      </c>
      <c r="D68" s="22" t="s">
        <v>54</v>
      </c>
      <c r="E68" s="22" t="s">
        <v>4845</v>
      </c>
      <c r="F68" s="22">
        <v>29625</v>
      </c>
      <c r="G68" s="22">
        <v>1</v>
      </c>
      <c r="H68" s="22" t="s">
        <v>245</v>
      </c>
      <c r="I68" s="22" t="s">
        <v>91</v>
      </c>
      <c r="J68" s="22" t="s">
        <v>2977</v>
      </c>
      <c r="K68" s="22"/>
      <c r="L68" s="22" t="s">
        <v>389</v>
      </c>
      <c r="M68" s="22" t="s">
        <v>390</v>
      </c>
      <c r="N68" s="22" t="s">
        <v>38561</v>
      </c>
      <c r="O68" s="22" t="s">
        <v>21262</v>
      </c>
      <c r="P68" s="22" t="s">
        <v>38562</v>
      </c>
      <c r="Q68" s="22" t="s">
        <v>21263</v>
      </c>
      <c r="R68" s="22" t="s">
        <v>21264</v>
      </c>
      <c r="S68" s="22" t="s">
        <v>21265</v>
      </c>
      <c r="T68" s="22" t="s">
        <v>10449</v>
      </c>
      <c r="U68" s="22" t="s">
        <v>38563</v>
      </c>
      <c r="V68" s="22" t="s">
        <v>53547</v>
      </c>
    </row>
    <row r="69" spans="1:22" x14ac:dyDescent="0.3">
      <c r="A69" s="22" t="s">
        <v>786</v>
      </c>
      <c r="B69" s="23">
        <v>40377</v>
      </c>
      <c r="C69" s="24">
        <v>0.92708333333333337</v>
      </c>
      <c r="D69" s="22" t="s">
        <v>93</v>
      </c>
      <c r="E69" s="22" t="s">
        <v>787</v>
      </c>
      <c r="F69" s="22">
        <v>29621</v>
      </c>
      <c r="G69" s="22">
        <v>6</v>
      </c>
      <c r="H69" s="22" t="s">
        <v>245</v>
      </c>
      <c r="I69" s="22" t="s">
        <v>246</v>
      </c>
      <c r="J69" s="22" t="s">
        <v>386</v>
      </c>
      <c r="K69" s="22"/>
      <c r="L69" s="22" t="s">
        <v>186</v>
      </c>
      <c r="M69" s="22" t="s">
        <v>187</v>
      </c>
      <c r="N69" s="22" t="s">
        <v>49633</v>
      </c>
      <c r="O69" s="22" t="s">
        <v>11664</v>
      </c>
      <c r="P69" s="22" t="s">
        <v>49634</v>
      </c>
      <c r="Q69" s="22" t="s">
        <v>11665</v>
      </c>
      <c r="R69" s="22" t="s">
        <v>11666</v>
      </c>
      <c r="S69" s="22" t="s">
        <v>11667</v>
      </c>
      <c r="T69" s="22" t="s">
        <v>10449</v>
      </c>
      <c r="U69" s="22" t="s">
        <v>49635</v>
      </c>
      <c r="V69" s="22" t="s">
        <v>53541</v>
      </c>
    </row>
    <row r="70" spans="1:22" x14ac:dyDescent="0.3">
      <c r="A70" s="22" t="s">
        <v>6797</v>
      </c>
      <c r="B70" s="23">
        <v>40602</v>
      </c>
      <c r="C70" s="24">
        <v>0.875</v>
      </c>
      <c r="D70" s="22" t="s">
        <v>54</v>
      </c>
      <c r="E70" s="22" t="s">
        <v>6798</v>
      </c>
      <c r="F70" s="22">
        <v>29621</v>
      </c>
      <c r="G70" s="22">
        <v>6</v>
      </c>
      <c r="H70" s="22" t="s">
        <v>245</v>
      </c>
      <c r="I70" s="22" t="s">
        <v>91</v>
      </c>
      <c r="J70" s="22" t="s">
        <v>5556</v>
      </c>
      <c r="K70" s="22"/>
      <c r="L70" s="22" t="s">
        <v>2139</v>
      </c>
      <c r="M70" s="22" t="s">
        <v>2140</v>
      </c>
      <c r="N70" s="22" t="s">
        <v>49630</v>
      </c>
      <c r="O70" s="22" t="s">
        <v>26287</v>
      </c>
      <c r="P70" s="22" t="s">
        <v>49631</v>
      </c>
      <c r="Q70" s="22" t="s">
        <v>26288</v>
      </c>
      <c r="R70" s="22" t="s">
        <v>26289</v>
      </c>
      <c r="S70" s="22" t="s">
        <v>26290</v>
      </c>
      <c r="T70" s="22" t="s">
        <v>10449</v>
      </c>
      <c r="U70" s="22" t="s">
        <v>49632</v>
      </c>
      <c r="V70" s="22" t="s">
        <v>53539</v>
      </c>
    </row>
    <row r="71" spans="1:22" x14ac:dyDescent="0.3">
      <c r="A71" s="22" t="s">
        <v>2720</v>
      </c>
      <c r="B71" s="23">
        <v>40446</v>
      </c>
      <c r="C71" s="24">
        <v>0.625</v>
      </c>
      <c r="D71" s="22" t="s">
        <v>93</v>
      </c>
      <c r="E71" s="22" t="s">
        <v>137</v>
      </c>
      <c r="F71" s="22">
        <v>29621</v>
      </c>
      <c r="G71" s="22">
        <v>1</v>
      </c>
      <c r="H71" s="22" t="s">
        <v>245</v>
      </c>
      <c r="I71" s="22" t="s">
        <v>91</v>
      </c>
      <c r="J71" s="22" t="s">
        <v>247</v>
      </c>
      <c r="K71" s="22"/>
      <c r="L71" s="22" t="s">
        <v>198</v>
      </c>
      <c r="M71" s="22" t="s">
        <v>199</v>
      </c>
      <c r="N71" s="22" t="s">
        <v>38368</v>
      </c>
      <c r="O71" s="22" t="s">
        <v>16029</v>
      </c>
      <c r="P71" s="22" t="s">
        <v>38369</v>
      </c>
      <c r="Q71" s="22" t="s">
        <v>16030</v>
      </c>
      <c r="R71" s="22" t="s">
        <v>16031</v>
      </c>
      <c r="S71" s="22" t="s">
        <v>16032</v>
      </c>
      <c r="T71" s="22" t="s">
        <v>10449</v>
      </c>
      <c r="U71" s="22" t="s">
        <v>38370</v>
      </c>
      <c r="V71" s="22" t="s">
        <v>53506</v>
      </c>
    </row>
    <row r="72" spans="1:22" x14ac:dyDescent="0.3">
      <c r="A72" s="22" t="s">
        <v>243</v>
      </c>
      <c r="B72" s="23">
        <v>40362</v>
      </c>
      <c r="C72" s="24">
        <v>0.77083333333333337</v>
      </c>
      <c r="D72" s="22" t="s">
        <v>14</v>
      </c>
      <c r="E72" s="22" t="s">
        <v>244</v>
      </c>
      <c r="F72" s="22">
        <v>29621</v>
      </c>
      <c r="G72" s="22">
        <v>2</v>
      </c>
      <c r="H72" s="22" t="s">
        <v>245</v>
      </c>
      <c r="I72" s="22" t="s">
        <v>246</v>
      </c>
      <c r="J72" s="22" t="s">
        <v>247</v>
      </c>
      <c r="K72" s="22"/>
      <c r="L72" s="22" t="s">
        <v>198</v>
      </c>
      <c r="M72" s="22" t="s">
        <v>199</v>
      </c>
      <c r="N72" s="22" t="s">
        <v>40713</v>
      </c>
      <c r="O72" s="22" t="s">
        <v>10666</v>
      </c>
      <c r="P72" s="22" t="s">
        <v>40714</v>
      </c>
      <c r="Q72" s="22" t="s">
        <v>10667</v>
      </c>
      <c r="R72" s="22" t="s">
        <v>10668</v>
      </c>
      <c r="S72" s="22" t="s">
        <v>10669</v>
      </c>
      <c r="T72" s="22" t="s">
        <v>10449</v>
      </c>
      <c r="U72" s="22" t="s">
        <v>40715</v>
      </c>
      <c r="V72" s="22" t="s">
        <v>53393</v>
      </c>
    </row>
    <row r="73" spans="1:22" x14ac:dyDescent="0.3">
      <c r="A73" s="22" t="s">
        <v>2504</v>
      </c>
      <c r="B73" s="23">
        <v>40438</v>
      </c>
      <c r="C73" s="22"/>
      <c r="D73" s="22" t="s">
        <v>14</v>
      </c>
      <c r="E73" s="22" t="s">
        <v>602</v>
      </c>
      <c r="F73" s="22">
        <v>29624</v>
      </c>
      <c r="G73" s="22">
        <v>2</v>
      </c>
      <c r="H73" s="22" t="s">
        <v>245</v>
      </c>
      <c r="I73" s="22" t="s">
        <v>246</v>
      </c>
      <c r="J73" s="22" t="s">
        <v>247</v>
      </c>
      <c r="K73" s="22"/>
      <c r="L73" s="22" t="s">
        <v>67</v>
      </c>
      <c r="M73" s="22" t="s">
        <v>68</v>
      </c>
      <c r="N73" s="22" t="s">
        <v>40704</v>
      </c>
      <c r="O73" s="22" t="s">
        <v>15512</v>
      </c>
      <c r="P73" s="22" t="s">
        <v>40705</v>
      </c>
      <c r="Q73" s="22" t="s">
        <v>15513</v>
      </c>
      <c r="R73" s="22" t="s">
        <v>15514</v>
      </c>
      <c r="S73" s="22" t="s">
        <v>15515</v>
      </c>
      <c r="T73" s="22" t="s">
        <v>10449</v>
      </c>
      <c r="U73" s="22" t="s">
        <v>40706</v>
      </c>
      <c r="V73" s="22" t="s">
        <v>53391</v>
      </c>
    </row>
    <row r="74" spans="1:22" x14ac:dyDescent="0.3">
      <c r="A74" s="22" t="s">
        <v>10399</v>
      </c>
      <c r="B74" s="23">
        <v>40723</v>
      </c>
      <c r="C74" s="24">
        <v>0.78819444444444453</v>
      </c>
      <c r="D74" s="22" t="s">
        <v>93</v>
      </c>
      <c r="E74" s="22" t="s">
        <v>10400</v>
      </c>
      <c r="F74" s="22">
        <v>29621</v>
      </c>
      <c r="G74" s="22">
        <v>6</v>
      </c>
      <c r="H74" s="22" t="s">
        <v>245</v>
      </c>
      <c r="I74" s="22" t="s">
        <v>91</v>
      </c>
      <c r="J74" s="22" t="s">
        <v>5556</v>
      </c>
      <c r="K74" s="22"/>
      <c r="L74" s="22" t="s">
        <v>666</v>
      </c>
      <c r="M74" s="22" t="s">
        <v>3406</v>
      </c>
      <c r="N74" s="22" t="s">
        <v>49494</v>
      </c>
      <c r="O74" s="22" t="s">
        <v>35922</v>
      </c>
      <c r="P74" s="22" t="s">
        <v>49495</v>
      </c>
      <c r="Q74" s="22" t="s">
        <v>35923</v>
      </c>
      <c r="R74" s="22" t="s">
        <v>35924</v>
      </c>
      <c r="S74" s="22" t="s">
        <v>35925</v>
      </c>
      <c r="T74" s="22" t="s">
        <v>10449</v>
      </c>
      <c r="U74" s="22" t="s">
        <v>49496</v>
      </c>
      <c r="V74" s="22" t="s">
        <v>53320</v>
      </c>
    </row>
    <row r="75" spans="1:22" x14ac:dyDescent="0.3">
      <c r="A75" s="22" t="s">
        <v>5901</v>
      </c>
      <c r="B75" s="23">
        <v>40567</v>
      </c>
      <c r="C75" s="24">
        <v>6.9444444444444441E-3</v>
      </c>
      <c r="D75" s="22" t="s">
        <v>54</v>
      </c>
      <c r="E75" s="22" t="s">
        <v>688</v>
      </c>
      <c r="F75" s="22">
        <v>29621</v>
      </c>
      <c r="G75" s="22">
        <v>1</v>
      </c>
      <c r="H75" s="22" t="s">
        <v>245</v>
      </c>
      <c r="I75" s="22" t="s">
        <v>91</v>
      </c>
      <c r="J75" s="22" t="s">
        <v>2977</v>
      </c>
      <c r="K75" s="22"/>
      <c r="L75" s="22" t="s">
        <v>1418</v>
      </c>
      <c r="M75" s="22" t="s">
        <v>1419</v>
      </c>
      <c r="N75" s="22" t="s">
        <v>37979</v>
      </c>
      <c r="O75" s="22" t="s">
        <v>23926</v>
      </c>
      <c r="P75" s="22" t="s">
        <v>37980</v>
      </c>
      <c r="Q75" s="22" t="s">
        <v>23927</v>
      </c>
      <c r="R75" s="22" t="s">
        <v>23928</v>
      </c>
      <c r="S75" s="22" t="s">
        <v>23929</v>
      </c>
      <c r="T75" s="22" t="s">
        <v>10449</v>
      </c>
      <c r="U75" s="22" t="s">
        <v>37981</v>
      </c>
      <c r="V75" s="22" t="s">
        <v>53200</v>
      </c>
    </row>
    <row r="76" spans="1:22" x14ac:dyDescent="0.3">
      <c r="A76" s="22" t="s">
        <v>6923</v>
      </c>
      <c r="B76" s="23">
        <v>40606</v>
      </c>
      <c r="C76" s="24">
        <v>0.89583333333333337</v>
      </c>
      <c r="D76" s="22" t="s">
        <v>93</v>
      </c>
      <c r="E76" s="22" t="s">
        <v>6924</v>
      </c>
      <c r="F76" s="22">
        <v>29621</v>
      </c>
      <c r="G76" s="22">
        <v>3</v>
      </c>
      <c r="H76" s="22" t="s">
        <v>245</v>
      </c>
      <c r="I76" s="22" t="s">
        <v>39</v>
      </c>
      <c r="J76" s="22" t="s">
        <v>5556</v>
      </c>
      <c r="K76" s="22"/>
      <c r="L76" s="22" t="s">
        <v>5787</v>
      </c>
      <c r="M76" s="22" t="s">
        <v>5788</v>
      </c>
      <c r="N76" s="22" t="s">
        <v>43359</v>
      </c>
      <c r="O76" s="22" t="s">
        <v>26676</v>
      </c>
      <c r="P76" s="22" t="s">
        <v>43360</v>
      </c>
      <c r="Q76" s="22" t="s">
        <v>26677</v>
      </c>
      <c r="R76" s="22" t="s">
        <v>26678</v>
      </c>
      <c r="S76" s="22" t="s">
        <v>26679</v>
      </c>
      <c r="T76" s="22" t="s">
        <v>10449</v>
      </c>
      <c r="U76" s="22" t="s">
        <v>26680</v>
      </c>
      <c r="V76" s="22" t="s">
        <v>53180</v>
      </c>
    </row>
    <row r="77" spans="1:22" x14ac:dyDescent="0.3">
      <c r="A77" s="22" t="s">
        <v>5833</v>
      </c>
      <c r="B77" s="23">
        <v>40562</v>
      </c>
      <c r="C77" s="24">
        <v>0.95833333333333337</v>
      </c>
      <c r="D77" s="22" t="s">
        <v>93</v>
      </c>
      <c r="E77" s="22" t="s">
        <v>5834</v>
      </c>
      <c r="F77" s="22">
        <v>29624</v>
      </c>
      <c r="G77" s="22">
        <v>4</v>
      </c>
      <c r="H77" s="22" t="s">
        <v>245</v>
      </c>
      <c r="I77" s="22" t="s">
        <v>78</v>
      </c>
      <c r="J77" s="22" t="s">
        <v>2977</v>
      </c>
      <c r="K77" s="22"/>
      <c r="L77" s="22" t="s">
        <v>1019</v>
      </c>
      <c r="M77" s="22" t="s">
        <v>175</v>
      </c>
      <c r="N77" s="22" t="s">
        <v>45539</v>
      </c>
      <c r="O77" s="22" t="s">
        <v>23747</v>
      </c>
      <c r="P77" s="22" t="s">
        <v>45540</v>
      </c>
      <c r="Q77" s="22" t="s">
        <v>23748</v>
      </c>
      <c r="R77" s="22" t="s">
        <v>23749</v>
      </c>
      <c r="S77" s="22" t="s">
        <v>23750</v>
      </c>
      <c r="T77" s="22" t="s">
        <v>10449</v>
      </c>
      <c r="U77" s="22" t="s">
        <v>45541</v>
      </c>
      <c r="V77" s="22" t="s">
        <v>53137</v>
      </c>
    </row>
    <row r="78" spans="1:22" x14ac:dyDescent="0.3">
      <c r="A78" s="22" t="s">
        <v>2305</v>
      </c>
      <c r="B78" s="23">
        <v>40431</v>
      </c>
      <c r="C78" s="24">
        <v>0.91666666666666663</v>
      </c>
      <c r="D78" s="22" t="s">
        <v>54</v>
      </c>
      <c r="E78" s="22" t="s">
        <v>2306</v>
      </c>
      <c r="F78" s="22">
        <v>29624</v>
      </c>
      <c r="G78" s="22">
        <v>4</v>
      </c>
      <c r="H78" s="22" t="s">
        <v>245</v>
      </c>
      <c r="I78" s="22" t="s">
        <v>91</v>
      </c>
      <c r="J78" s="22" t="s">
        <v>247</v>
      </c>
      <c r="K78" s="22"/>
      <c r="L78" s="22" t="s">
        <v>389</v>
      </c>
      <c r="M78" s="22" t="s">
        <v>390</v>
      </c>
      <c r="N78" s="22" t="s">
        <v>45505</v>
      </c>
      <c r="O78" s="22" t="s">
        <v>15044</v>
      </c>
      <c r="P78" s="22" t="s">
        <v>45506</v>
      </c>
      <c r="Q78" s="22" t="s">
        <v>15045</v>
      </c>
      <c r="R78" s="22" t="s">
        <v>15046</v>
      </c>
      <c r="S78" s="22" t="s">
        <v>15047</v>
      </c>
      <c r="T78" s="22" t="s">
        <v>10449</v>
      </c>
      <c r="U78" s="22" t="s">
        <v>45507</v>
      </c>
      <c r="V78" s="22" t="s">
        <v>53120</v>
      </c>
    </row>
    <row r="79" spans="1:22" x14ac:dyDescent="0.3">
      <c r="A79" s="22" t="s">
        <v>853</v>
      </c>
      <c r="B79" s="23">
        <v>40380</v>
      </c>
      <c r="C79" s="24">
        <v>0.9375</v>
      </c>
      <c r="D79" s="22" t="s">
        <v>93</v>
      </c>
      <c r="E79" s="22" t="s">
        <v>854</v>
      </c>
      <c r="F79" s="22">
        <v>29624</v>
      </c>
      <c r="G79" s="22">
        <v>2</v>
      </c>
      <c r="H79" s="22" t="s">
        <v>245</v>
      </c>
      <c r="I79" s="22" t="s">
        <v>39</v>
      </c>
      <c r="J79" s="22" t="s">
        <v>247</v>
      </c>
      <c r="K79" s="22"/>
      <c r="L79" s="22" t="s">
        <v>127</v>
      </c>
      <c r="M79" s="22" t="s">
        <v>128</v>
      </c>
      <c r="N79" s="22" t="s">
        <v>40625</v>
      </c>
      <c r="O79" s="22" t="s">
        <v>11810</v>
      </c>
      <c r="P79" s="22" t="s">
        <v>40626</v>
      </c>
      <c r="Q79" s="22" t="s">
        <v>11811</v>
      </c>
      <c r="R79" s="22" t="s">
        <v>11812</v>
      </c>
      <c r="S79" s="22" t="s">
        <v>11813</v>
      </c>
      <c r="T79" s="22" t="s">
        <v>10449</v>
      </c>
      <c r="U79" s="22" t="s">
        <v>40627</v>
      </c>
      <c r="V79" s="22" t="s">
        <v>53096</v>
      </c>
    </row>
    <row r="80" spans="1:22" x14ac:dyDescent="0.3">
      <c r="A80" s="22" t="s">
        <v>4869</v>
      </c>
      <c r="B80" s="23">
        <v>40522</v>
      </c>
      <c r="C80" s="24">
        <v>0.79166666666666663</v>
      </c>
      <c r="D80" s="22" t="s">
        <v>54</v>
      </c>
      <c r="E80" s="22" t="s">
        <v>4870</v>
      </c>
      <c r="F80" s="22">
        <v>29621</v>
      </c>
      <c r="G80" s="22">
        <v>2</v>
      </c>
      <c r="H80" s="22" t="s">
        <v>245</v>
      </c>
      <c r="I80" s="22" t="s">
        <v>78</v>
      </c>
      <c r="J80" s="22" t="s">
        <v>1958</v>
      </c>
      <c r="K80" s="22"/>
      <c r="L80" s="22" t="s">
        <v>512</v>
      </c>
      <c r="M80" s="22" t="s">
        <v>513</v>
      </c>
      <c r="N80" s="22" t="s">
        <v>40596</v>
      </c>
      <c r="O80" s="22" t="s">
        <v>21321</v>
      </c>
      <c r="P80" s="22" t="s">
        <v>40597</v>
      </c>
      <c r="Q80" s="22" t="s">
        <v>21322</v>
      </c>
      <c r="R80" s="22" t="s">
        <v>21323</v>
      </c>
      <c r="S80" s="22" t="s">
        <v>21324</v>
      </c>
      <c r="T80" s="22" t="s">
        <v>10449</v>
      </c>
      <c r="U80" s="22" t="s">
        <v>40598</v>
      </c>
      <c r="V80" s="22" t="s">
        <v>53078</v>
      </c>
    </row>
    <row r="81" spans="1:22" x14ac:dyDescent="0.3">
      <c r="A81" s="22" t="s">
        <v>8962</v>
      </c>
      <c r="B81" s="23">
        <v>40675</v>
      </c>
      <c r="C81" s="24">
        <v>0.72916666666666663</v>
      </c>
      <c r="D81" s="22" t="s">
        <v>171</v>
      </c>
      <c r="E81" s="22" t="s">
        <v>8963</v>
      </c>
      <c r="F81" s="22">
        <v>29621</v>
      </c>
      <c r="G81" s="22">
        <v>3</v>
      </c>
      <c r="H81" s="22" t="s">
        <v>245</v>
      </c>
      <c r="I81" s="22" t="s">
        <v>78</v>
      </c>
      <c r="J81" s="22" t="s">
        <v>5556</v>
      </c>
      <c r="K81" s="22"/>
      <c r="L81" s="22" t="s">
        <v>5787</v>
      </c>
      <c r="M81" s="22" t="s">
        <v>5788</v>
      </c>
      <c r="N81" s="22" t="s">
        <v>43300</v>
      </c>
      <c r="O81" s="22" t="s">
        <v>32237</v>
      </c>
      <c r="P81" s="22" t="s">
        <v>43301</v>
      </c>
      <c r="Q81" s="22" t="s">
        <v>32238</v>
      </c>
      <c r="R81" s="22" t="s">
        <v>32239</v>
      </c>
      <c r="S81" s="22" t="s">
        <v>32240</v>
      </c>
      <c r="T81" s="22" t="s">
        <v>10449</v>
      </c>
      <c r="U81" s="22" t="s">
        <v>43302</v>
      </c>
      <c r="V81" s="22" t="s">
        <v>53076</v>
      </c>
    </row>
    <row r="82" spans="1:22" x14ac:dyDescent="0.3">
      <c r="A82" s="22" t="s">
        <v>1126</v>
      </c>
      <c r="B82" s="23">
        <v>40390</v>
      </c>
      <c r="C82" s="24">
        <v>0.89583333333333337</v>
      </c>
      <c r="D82" s="22" t="s">
        <v>93</v>
      </c>
      <c r="E82" s="22" t="s">
        <v>1127</v>
      </c>
      <c r="F82" s="22">
        <v>29621</v>
      </c>
      <c r="G82" s="22">
        <v>2</v>
      </c>
      <c r="H82" s="22" t="s">
        <v>245</v>
      </c>
      <c r="I82" s="22" t="s">
        <v>91</v>
      </c>
      <c r="J82" s="22" t="s">
        <v>247</v>
      </c>
      <c r="K82" s="22"/>
      <c r="L82" s="22" t="s">
        <v>19</v>
      </c>
      <c r="M82" s="22" t="s">
        <v>20</v>
      </c>
      <c r="N82" s="22" t="s">
        <v>49416</v>
      </c>
      <c r="O82" s="22" t="s">
        <v>12384</v>
      </c>
      <c r="P82" s="22" t="s">
        <v>49417</v>
      </c>
      <c r="Q82" s="22" t="s">
        <v>36067</v>
      </c>
      <c r="R82" s="22" t="s">
        <v>12385</v>
      </c>
      <c r="S82" s="22" t="s">
        <v>49418</v>
      </c>
      <c r="T82" s="22" t="s">
        <v>10449</v>
      </c>
      <c r="U82" s="22" t="s">
        <v>49419</v>
      </c>
      <c r="V82" s="22" t="s">
        <v>53068</v>
      </c>
    </row>
    <row r="83" spans="1:22" x14ac:dyDescent="0.3">
      <c r="A83" s="22" t="s">
        <v>9911</v>
      </c>
      <c r="B83" s="23">
        <v>40708</v>
      </c>
      <c r="C83" s="24">
        <v>0</v>
      </c>
      <c r="D83" s="22" t="s">
        <v>93</v>
      </c>
      <c r="E83" s="22" t="s">
        <v>9912</v>
      </c>
      <c r="F83" s="22">
        <v>29621</v>
      </c>
      <c r="G83" s="22">
        <v>2</v>
      </c>
      <c r="H83" s="22" t="s">
        <v>245</v>
      </c>
      <c r="I83" s="22" t="s">
        <v>78</v>
      </c>
      <c r="J83" s="22" t="s">
        <v>5556</v>
      </c>
      <c r="K83" s="22"/>
      <c r="L83" s="22" t="s">
        <v>485</v>
      </c>
      <c r="M83" s="22" t="s">
        <v>486</v>
      </c>
      <c r="N83" s="22" t="s">
        <v>40562</v>
      </c>
      <c r="O83" s="22" t="s">
        <v>34678</v>
      </c>
      <c r="P83" s="22" t="s">
        <v>40563</v>
      </c>
      <c r="Q83" s="22" t="s">
        <v>34679</v>
      </c>
      <c r="R83" s="22" t="s">
        <v>34680</v>
      </c>
      <c r="S83" s="22" t="s">
        <v>34681</v>
      </c>
      <c r="T83" s="22" t="s">
        <v>10449</v>
      </c>
      <c r="U83" s="22" t="s">
        <v>40564</v>
      </c>
      <c r="V83" s="22" t="s">
        <v>53063</v>
      </c>
    </row>
    <row r="84" spans="1:22" x14ac:dyDescent="0.3">
      <c r="A84" s="22" t="s">
        <v>8503</v>
      </c>
      <c r="B84" s="23">
        <v>40661</v>
      </c>
      <c r="C84" s="24">
        <v>0</v>
      </c>
      <c r="D84" s="22" t="s">
        <v>54</v>
      </c>
      <c r="E84" s="22" t="s">
        <v>8504</v>
      </c>
      <c r="F84" s="22">
        <v>29621</v>
      </c>
      <c r="G84" s="22">
        <v>2</v>
      </c>
      <c r="H84" s="22" t="s">
        <v>245</v>
      </c>
      <c r="I84" s="22" t="s">
        <v>91</v>
      </c>
      <c r="J84" s="22" t="s">
        <v>5556</v>
      </c>
      <c r="K84" s="22"/>
      <c r="L84" s="22" t="s">
        <v>440</v>
      </c>
      <c r="M84" s="22" t="s">
        <v>441</v>
      </c>
      <c r="N84" s="22" t="s">
        <v>40517</v>
      </c>
      <c r="O84" s="22" t="s">
        <v>31165</v>
      </c>
      <c r="P84" s="22" t="s">
        <v>40518</v>
      </c>
      <c r="Q84" s="22" t="s">
        <v>31166</v>
      </c>
      <c r="R84" s="22" t="s">
        <v>31167</v>
      </c>
      <c r="S84" s="22" t="s">
        <v>31168</v>
      </c>
      <c r="T84" s="22" t="s">
        <v>10449</v>
      </c>
      <c r="U84" s="22" t="s">
        <v>40519</v>
      </c>
      <c r="V84" s="22" t="s">
        <v>53044</v>
      </c>
    </row>
    <row r="85" spans="1:22" x14ac:dyDescent="0.3">
      <c r="A85" s="22" t="s">
        <v>9600</v>
      </c>
      <c r="B85" s="23">
        <v>40696</v>
      </c>
      <c r="C85" s="24">
        <v>0.875</v>
      </c>
      <c r="D85" s="22" t="s">
        <v>93</v>
      </c>
      <c r="E85" s="22" t="s">
        <v>9601</v>
      </c>
      <c r="F85" s="22">
        <v>29621</v>
      </c>
      <c r="G85" s="22">
        <v>2</v>
      </c>
      <c r="H85" s="22" t="s">
        <v>245</v>
      </c>
      <c r="I85" s="22" t="s">
        <v>91</v>
      </c>
      <c r="J85" s="22" t="s">
        <v>6018</v>
      </c>
      <c r="K85" s="22"/>
      <c r="L85" s="22" t="s">
        <v>41</v>
      </c>
      <c r="M85" s="22" t="s">
        <v>42</v>
      </c>
      <c r="N85" s="22" t="s">
        <v>40514</v>
      </c>
      <c r="O85" s="22" t="s">
        <v>33903</v>
      </c>
      <c r="P85" s="22" t="s">
        <v>40515</v>
      </c>
      <c r="Q85" s="22" t="s">
        <v>33904</v>
      </c>
      <c r="R85" s="22" t="s">
        <v>33905</v>
      </c>
      <c r="S85" s="22" t="s">
        <v>33906</v>
      </c>
      <c r="T85" s="22" t="s">
        <v>10449</v>
      </c>
      <c r="U85" s="22" t="s">
        <v>40516</v>
      </c>
      <c r="V85" s="22" t="s">
        <v>53043</v>
      </c>
    </row>
    <row r="86" spans="1:22" x14ac:dyDescent="0.3">
      <c r="A86" s="22" t="s">
        <v>3126</v>
      </c>
      <c r="B86" s="23">
        <v>40460</v>
      </c>
      <c r="C86" s="24">
        <v>0.9375</v>
      </c>
      <c r="D86" s="22" t="s">
        <v>54</v>
      </c>
      <c r="E86" s="22" t="s">
        <v>3127</v>
      </c>
      <c r="F86" s="22">
        <v>29621</v>
      </c>
      <c r="G86" s="22">
        <v>2</v>
      </c>
      <c r="H86" s="22" t="s">
        <v>245</v>
      </c>
      <c r="I86" s="22" t="s">
        <v>78</v>
      </c>
      <c r="J86" s="22" t="s">
        <v>386</v>
      </c>
      <c r="K86" s="22"/>
      <c r="L86" s="22" t="s">
        <v>583</v>
      </c>
      <c r="M86" s="22" t="s">
        <v>584</v>
      </c>
      <c r="N86" s="22" t="s">
        <v>40511</v>
      </c>
      <c r="O86" s="22" t="s">
        <v>16916</v>
      </c>
      <c r="P86" s="22" t="s">
        <v>40512</v>
      </c>
      <c r="Q86" s="22" t="s">
        <v>16917</v>
      </c>
      <c r="R86" s="22" t="s">
        <v>16918</v>
      </c>
      <c r="S86" s="22" t="s">
        <v>16919</v>
      </c>
      <c r="T86" s="22" t="s">
        <v>10449</v>
      </c>
      <c r="U86" s="22" t="s">
        <v>40513</v>
      </c>
      <c r="V86" s="22" t="s">
        <v>53042</v>
      </c>
    </row>
    <row r="87" spans="1:22" x14ac:dyDescent="0.3">
      <c r="A87" s="22" t="s">
        <v>8450</v>
      </c>
      <c r="B87" s="23">
        <v>40660</v>
      </c>
      <c r="C87" s="24">
        <v>6.805555555555555E-2</v>
      </c>
      <c r="D87" s="22" t="s">
        <v>54</v>
      </c>
      <c r="E87" s="22" t="s">
        <v>8451</v>
      </c>
      <c r="F87" s="22">
        <v>29621</v>
      </c>
      <c r="G87" s="22">
        <v>2</v>
      </c>
      <c r="H87" s="22" t="s">
        <v>245</v>
      </c>
      <c r="I87" s="22" t="s">
        <v>91</v>
      </c>
      <c r="J87" s="22" t="s">
        <v>5556</v>
      </c>
      <c r="K87" s="22"/>
      <c r="L87" s="22" t="s">
        <v>122</v>
      </c>
      <c r="M87" s="22" t="s">
        <v>335</v>
      </c>
      <c r="N87" s="22" t="s">
        <v>40508</v>
      </c>
      <c r="O87" s="22" t="s">
        <v>31047</v>
      </c>
      <c r="P87" s="22" t="s">
        <v>40509</v>
      </c>
      <c r="Q87" s="22" t="s">
        <v>31048</v>
      </c>
      <c r="R87" s="22" t="s">
        <v>31049</v>
      </c>
      <c r="S87" s="22" t="s">
        <v>31050</v>
      </c>
      <c r="T87" s="22" t="s">
        <v>10449</v>
      </c>
      <c r="U87" s="22" t="s">
        <v>40510</v>
      </c>
      <c r="V87" s="22" t="s">
        <v>53041</v>
      </c>
    </row>
    <row r="88" spans="1:22" x14ac:dyDescent="0.3">
      <c r="A88" s="22" t="s">
        <v>10406</v>
      </c>
      <c r="B88" s="23">
        <v>40724</v>
      </c>
      <c r="C88" s="24">
        <v>0.56944444444444442</v>
      </c>
      <c r="D88" s="22" t="s">
        <v>93</v>
      </c>
      <c r="E88" s="22" t="s">
        <v>70</v>
      </c>
      <c r="F88" s="22">
        <v>29621</v>
      </c>
      <c r="G88" s="22">
        <v>1</v>
      </c>
      <c r="H88" s="22" t="s">
        <v>245</v>
      </c>
      <c r="I88" s="22" t="s">
        <v>91</v>
      </c>
      <c r="J88" s="22" t="s">
        <v>5556</v>
      </c>
      <c r="K88" s="22"/>
      <c r="L88" s="22" t="s">
        <v>97</v>
      </c>
      <c r="M88" s="22" t="s">
        <v>98</v>
      </c>
      <c r="N88" s="22" t="s">
        <v>37820</v>
      </c>
      <c r="O88" s="22" t="s">
        <v>35942</v>
      </c>
      <c r="P88" s="22" t="s">
        <v>37821</v>
      </c>
      <c r="Q88" s="22" t="s">
        <v>35943</v>
      </c>
      <c r="R88" s="22" t="s">
        <v>35944</v>
      </c>
      <c r="S88" s="22" t="s">
        <v>35945</v>
      </c>
      <c r="T88" s="22" t="s">
        <v>10449</v>
      </c>
      <c r="U88" s="22" t="s">
        <v>37822</v>
      </c>
      <c r="V88" s="22" t="s">
        <v>52987</v>
      </c>
    </row>
    <row r="89" spans="1:22" x14ac:dyDescent="0.3">
      <c r="A89" s="22" t="s">
        <v>4595</v>
      </c>
      <c r="B89" s="23">
        <v>40513</v>
      </c>
      <c r="C89" s="24">
        <v>6.25E-2</v>
      </c>
      <c r="D89" s="22" t="s">
        <v>22</v>
      </c>
      <c r="E89" s="22" t="s">
        <v>4566</v>
      </c>
      <c r="F89" s="22">
        <v>29621</v>
      </c>
      <c r="G89" s="22">
        <v>2</v>
      </c>
      <c r="H89" s="22" t="s">
        <v>245</v>
      </c>
      <c r="I89" s="22" t="s">
        <v>39</v>
      </c>
      <c r="J89" s="22" t="s">
        <v>2977</v>
      </c>
      <c r="K89" s="22"/>
      <c r="L89" s="22" t="s">
        <v>454</v>
      </c>
      <c r="M89" s="22" t="s">
        <v>455</v>
      </c>
      <c r="N89" s="22" t="s">
        <v>40423</v>
      </c>
      <c r="O89" s="22" t="s">
        <v>20626</v>
      </c>
      <c r="P89" s="22" t="s">
        <v>40424</v>
      </c>
      <c r="Q89" s="22" t="s">
        <v>20623</v>
      </c>
      <c r="R89" s="22" t="s">
        <v>20627</v>
      </c>
      <c r="S89" s="22" t="s">
        <v>20628</v>
      </c>
      <c r="T89" s="22" t="s">
        <v>10449</v>
      </c>
      <c r="U89" s="22" t="s">
        <v>40422</v>
      </c>
      <c r="V89" s="22" t="s">
        <v>52951</v>
      </c>
    </row>
    <row r="90" spans="1:22" x14ac:dyDescent="0.3">
      <c r="A90" s="22" t="s">
        <v>5360</v>
      </c>
      <c r="B90" s="23">
        <v>40542</v>
      </c>
      <c r="C90" s="24">
        <v>0.16666666666666666</v>
      </c>
      <c r="D90" s="22" t="s">
        <v>93</v>
      </c>
      <c r="E90" s="22" t="s">
        <v>5296</v>
      </c>
      <c r="F90" s="22">
        <v>29625</v>
      </c>
      <c r="G90" s="22">
        <v>6</v>
      </c>
      <c r="H90" s="22" t="s">
        <v>245</v>
      </c>
      <c r="I90" s="22" t="s">
        <v>39</v>
      </c>
      <c r="J90" s="22" t="s">
        <v>2977</v>
      </c>
      <c r="K90" s="22"/>
      <c r="L90" s="22" t="s">
        <v>389</v>
      </c>
      <c r="M90" s="22" t="s">
        <v>390</v>
      </c>
      <c r="N90" s="22" t="s">
        <v>49364</v>
      </c>
      <c r="O90" s="22" t="s">
        <v>22563</v>
      </c>
      <c r="P90" s="22" t="s">
        <v>49365</v>
      </c>
      <c r="Q90" s="22" t="s">
        <v>22564</v>
      </c>
      <c r="R90" s="22" t="s">
        <v>22565</v>
      </c>
      <c r="S90" s="22" t="s">
        <v>22566</v>
      </c>
      <c r="T90" s="22" t="s">
        <v>10449</v>
      </c>
      <c r="U90" s="22" t="s">
        <v>49366</v>
      </c>
      <c r="V90" s="22" t="s">
        <v>52853</v>
      </c>
    </row>
    <row r="91" spans="1:22" x14ac:dyDescent="0.3">
      <c r="A91" s="22" t="s">
        <v>5795</v>
      </c>
      <c r="B91" s="23">
        <v>40561</v>
      </c>
      <c r="C91" s="24">
        <v>0.625</v>
      </c>
      <c r="D91" s="22" t="s">
        <v>54</v>
      </c>
      <c r="E91" s="22" t="s">
        <v>5796</v>
      </c>
      <c r="F91" s="22">
        <v>29621</v>
      </c>
      <c r="G91" s="22">
        <v>6</v>
      </c>
      <c r="H91" s="22" t="s">
        <v>245</v>
      </c>
      <c r="I91" s="22" t="s">
        <v>39</v>
      </c>
      <c r="J91" s="22" t="s">
        <v>2977</v>
      </c>
      <c r="K91" s="22"/>
      <c r="L91" s="22" t="s">
        <v>485</v>
      </c>
      <c r="M91" s="22" t="s">
        <v>486</v>
      </c>
      <c r="N91" s="22" t="s">
        <v>49342</v>
      </c>
      <c r="O91" s="22" t="s">
        <v>23664</v>
      </c>
      <c r="P91" s="22" t="s">
        <v>49343</v>
      </c>
      <c r="Q91" s="22" t="s">
        <v>23665</v>
      </c>
      <c r="R91" s="22" t="s">
        <v>23666</v>
      </c>
      <c r="S91" s="22" t="s">
        <v>23667</v>
      </c>
      <c r="T91" s="22" t="s">
        <v>10449</v>
      </c>
      <c r="U91" s="22" t="s">
        <v>49344</v>
      </c>
      <c r="V91" s="22" t="s">
        <v>52827</v>
      </c>
    </row>
    <row r="92" spans="1:22" x14ac:dyDescent="0.3">
      <c r="A92" s="22" t="s">
        <v>9460</v>
      </c>
      <c r="B92" s="23">
        <v>40691</v>
      </c>
      <c r="C92" s="24">
        <v>0.66666666666666663</v>
      </c>
      <c r="D92" s="22" t="s">
        <v>54</v>
      </c>
      <c r="E92" s="22" t="s">
        <v>9461</v>
      </c>
      <c r="F92" s="22">
        <v>29621</v>
      </c>
      <c r="G92" s="22">
        <v>3</v>
      </c>
      <c r="H92" s="22" t="s">
        <v>245</v>
      </c>
      <c r="I92" s="22" t="s">
        <v>17</v>
      </c>
      <c r="J92" s="22" t="s">
        <v>5556</v>
      </c>
      <c r="K92" s="22"/>
      <c r="L92" s="22" t="s">
        <v>512</v>
      </c>
      <c r="M92" s="22" t="s">
        <v>513</v>
      </c>
      <c r="N92" s="22" t="s">
        <v>43122</v>
      </c>
      <c r="O92" s="22" t="s">
        <v>33520</v>
      </c>
      <c r="P92" s="22" t="s">
        <v>43123</v>
      </c>
      <c r="Q92" s="22" t="s">
        <v>33521</v>
      </c>
      <c r="R92" s="22" t="s">
        <v>33522</v>
      </c>
      <c r="S92" s="22" t="s">
        <v>33523</v>
      </c>
      <c r="T92" s="22" t="s">
        <v>10449</v>
      </c>
      <c r="U92" s="22" t="s">
        <v>43124</v>
      </c>
      <c r="V92" s="22" t="s">
        <v>52791</v>
      </c>
    </row>
    <row r="93" spans="1:22" x14ac:dyDescent="0.3">
      <c r="A93" s="22" t="s">
        <v>8812</v>
      </c>
      <c r="B93" s="23">
        <v>40671</v>
      </c>
      <c r="C93" s="24">
        <v>4.1666666666666664E-2</v>
      </c>
      <c r="D93" s="22" t="s">
        <v>54</v>
      </c>
      <c r="E93" s="22" t="s">
        <v>328</v>
      </c>
      <c r="F93" s="22">
        <v>29621</v>
      </c>
      <c r="G93" s="22">
        <v>3</v>
      </c>
      <c r="H93" s="22" t="s">
        <v>245</v>
      </c>
      <c r="I93" s="22" t="s">
        <v>39</v>
      </c>
      <c r="J93" s="22" t="s">
        <v>5556</v>
      </c>
      <c r="K93" s="22"/>
      <c r="L93" s="22" t="s">
        <v>583</v>
      </c>
      <c r="M93" s="22" t="s">
        <v>584</v>
      </c>
      <c r="N93" s="22" t="s">
        <v>42734</v>
      </c>
      <c r="O93" s="22" t="s">
        <v>31889</v>
      </c>
      <c r="P93" s="22" t="s">
        <v>42735</v>
      </c>
      <c r="Q93" s="22" t="s">
        <v>31890</v>
      </c>
      <c r="R93" s="22" t="s">
        <v>31891</v>
      </c>
      <c r="S93" s="22" t="s">
        <v>31892</v>
      </c>
      <c r="T93" s="22" t="s">
        <v>10449</v>
      </c>
      <c r="U93" s="22" t="s">
        <v>42736</v>
      </c>
      <c r="V93" s="22" t="s">
        <v>52651</v>
      </c>
    </row>
    <row r="94" spans="1:22" x14ac:dyDescent="0.3">
      <c r="A94" s="22" t="s">
        <v>7676</v>
      </c>
      <c r="B94" s="23">
        <v>40631</v>
      </c>
      <c r="C94" s="24">
        <v>0.875</v>
      </c>
      <c r="D94" s="22" t="s">
        <v>54</v>
      </c>
      <c r="E94" s="22" t="s">
        <v>7677</v>
      </c>
      <c r="F94" s="22">
        <v>29621</v>
      </c>
      <c r="G94" s="22">
        <v>3</v>
      </c>
      <c r="H94" s="22" t="s">
        <v>245</v>
      </c>
      <c r="I94" s="22" t="s">
        <v>39</v>
      </c>
      <c r="J94" s="22" t="s">
        <v>5556</v>
      </c>
      <c r="K94" s="22"/>
      <c r="L94" s="22" t="s">
        <v>365</v>
      </c>
      <c r="M94" s="22" t="s">
        <v>366</v>
      </c>
      <c r="N94" s="22" t="s">
        <v>42678</v>
      </c>
      <c r="O94" s="22" t="s">
        <v>29140</v>
      </c>
      <c r="P94" s="22" t="s">
        <v>42679</v>
      </c>
      <c r="Q94" s="22" t="s">
        <v>29141</v>
      </c>
      <c r="R94" s="22" t="s">
        <v>29142</v>
      </c>
      <c r="S94" s="22" t="s">
        <v>29143</v>
      </c>
      <c r="T94" s="22" t="s">
        <v>10449</v>
      </c>
      <c r="U94" s="22" t="s">
        <v>29144</v>
      </c>
      <c r="V94" s="22" t="s">
        <v>52570</v>
      </c>
    </row>
    <row r="95" spans="1:22" x14ac:dyDescent="0.3">
      <c r="A95" s="22" t="s">
        <v>1103</v>
      </c>
      <c r="B95" s="23">
        <v>40390</v>
      </c>
      <c r="C95" s="24">
        <v>0.41666666666666669</v>
      </c>
      <c r="D95" s="22" t="s">
        <v>54</v>
      </c>
      <c r="E95" s="22" t="s">
        <v>1104</v>
      </c>
      <c r="F95" s="22">
        <v>29624</v>
      </c>
      <c r="G95" s="22">
        <v>3</v>
      </c>
      <c r="H95" s="22" t="s">
        <v>245</v>
      </c>
      <c r="I95" s="22" t="s">
        <v>39</v>
      </c>
      <c r="J95" s="22" t="s">
        <v>247</v>
      </c>
      <c r="K95" s="22"/>
      <c r="L95" s="22" t="s">
        <v>428</v>
      </c>
      <c r="M95" s="22" t="s">
        <v>429</v>
      </c>
      <c r="N95" s="22" t="s">
        <v>42573</v>
      </c>
      <c r="O95" s="22" t="s">
        <v>12334</v>
      </c>
      <c r="P95" s="22" t="s">
        <v>42574</v>
      </c>
      <c r="Q95" s="22" t="s">
        <v>12335</v>
      </c>
      <c r="R95" s="22" t="s">
        <v>12336</v>
      </c>
      <c r="S95" s="22" t="s">
        <v>12337</v>
      </c>
      <c r="T95" s="22" t="s">
        <v>10449</v>
      </c>
      <c r="U95" s="22" t="s">
        <v>42575</v>
      </c>
      <c r="V95" s="22" t="s">
        <v>52451</v>
      </c>
    </row>
    <row r="96" spans="1:22" x14ac:dyDescent="0.3">
      <c r="A96" s="22" t="s">
        <v>5740</v>
      </c>
      <c r="B96" s="23">
        <v>40543</v>
      </c>
      <c r="C96" s="24">
        <v>0.70833333333333337</v>
      </c>
      <c r="D96" s="22" t="s">
        <v>54</v>
      </c>
      <c r="E96" s="22" t="s">
        <v>5741</v>
      </c>
      <c r="F96" s="22">
        <v>29621</v>
      </c>
      <c r="G96" s="22">
        <v>3</v>
      </c>
      <c r="H96" s="22" t="s">
        <v>245</v>
      </c>
      <c r="I96" s="22" t="s">
        <v>108</v>
      </c>
      <c r="J96" s="22" t="s">
        <v>386</v>
      </c>
      <c r="K96" s="22"/>
      <c r="L96" s="22" t="s">
        <v>365</v>
      </c>
      <c r="M96" s="22" t="s">
        <v>366</v>
      </c>
      <c r="N96" s="22" t="s">
        <v>42144</v>
      </c>
      <c r="O96" s="22" t="s">
        <v>23525</v>
      </c>
      <c r="P96" s="22" t="s">
        <v>42145</v>
      </c>
      <c r="Q96" s="22" t="s">
        <v>23526</v>
      </c>
      <c r="R96" s="22" t="s">
        <v>23527</v>
      </c>
      <c r="S96" s="22" t="s">
        <v>23528</v>
      </c>
      <c r="T96" s="22" t="s">
        <v>10449</v>
      </c>
      <c r="U96" s="22" t="s">
        <v>42146</v>
      </c>
      <c r="V96" s="22" t="s">
        <v>52281</v>
      </c>
    </row>
    <row r="97" spans="1:22" x14ac:dyDescent="0.3">
      <c r="A97" s="22" t="s">
        <v>5430</v>
      </c>
      <c r="B97" s="23">
        <v>40544</v>
      </c>
      <c r="C97" s="24">
        <v>0.70833333333333337</v>
      </c>
      <c r="D97" s="22" t="s">
        <v>54</v>
      </c>
      <c r="E97" s="22" t="s">
        <v>5431</v>
      </c>
      <c r="F97" s="22"/>
      <c r="G97" s="22">
        <v>3</v>
      </c>
      <c r="H97" s="22" t="s">
        <v>245</v>
      </c>
      <c r="I97" s="22" t="s">
        <v>1894</v>
      </c>
      <c r="J97" s="22" t="s">
        <v>2977</v>
      </c>
      <c r="K97" s="22"/>
      <c r="L97" s="22" t="s">
        <v>512</v>
      </c>
      <c r="M97" s="22" t="s">
        <v>513</v>
      </c>
      <c r="N97" s="22" t="s">
        <v>42141</v>
      </c>
      <c r="O97" s="22" t="s">
        <v>22749</v>
      </c>
      <c r="P97" s="22" t="s">
        <v>42142</v>
      </c>
      <c r="Q97" s="22" t="s">
        <v>22750</v>
      </c>
      <c r="R97" s="22" t="s">
        <v>22751</v>
      </c>
      <c r="S97" s="22" t="s">
        <v>22752</v>
      </c>
      <c r="T97" s="22" t="s">
        <v>10449</v>
      </c>
      <c r="U97" s="22" t="s">
        <v>42143</v>
      </c>
      <c r="V97" s="22" t="s">
        <v>52280</v>
      </c>
    </row>
    <row r="98" spans="1:22" x14ac:dyDescent="0.3">
      <c r="A98" s="22" t="s">
        <v>8488</v>
      </c>
      <c r="B98" s="23">
        <v>40660</v>
      </c>
      <c r="C98" s="24">
        <v>4.1666666666666664E-2</v>
      </c>
      <c r="D98" s="22" t="s">
        <v>54</v>
      </c>
      <c r="E98" s="22" t="s">
        <v>2048</v>
      </c>
      <c r="F98" s="22">
        <v>29621</v>
      </c>
      <c r="G98" s="22">
        <v>3</v>
      </c>
      <c r="H98" s="22" t="s">
        <v>245</v>
      </c>
      <c r="I98" s="22" t="s">
        <v>633</v>
      </c>
      <c r="J98" s="22" t="s">
        <v>6142</v>
      </c>
      <c r="K98" s="22"/>
      <c r="L98" s="22" t="s">
        <v>377</v>
      </c>
      <c r="M98" s="22" t="s">
        <v>378</v>
      </c>
      <c r="N98" s="22" t="s">
        <v>42126</v>
      </c>
      <c r="O98" s="22" t="s">
        <v>31128</v>
      </c>
      <c r="P98" s="22" t="s">
        <v>42127</v>
      </c>
      <c r="Q98" s="22" t="s">
        <v>36375</v>
      </c>
      <c r="R98" s="22" t="s">
        <v>31129</v>
      </c>
      <c r="S98" s="22" t="s">
        <v>42128</v>
      </c>
      <c r="T98" s="22" t="s">
        <v>10449</v>
      </c>
      <c r="U98" s="22" t="s">
        <v>42129</v>
      </c>
      <c r="V98" s="22" t="s">
        <v>52272</v>
      </c>
    </row>
    <row r="99" spans="1:22" x14ac:dyDescent="0.3">
      <c r="A99" s="22" t="s">
        <v>5353</v>
      </c>
      <c r="B99" s="23">
        <v>40535</v>
      </c>
      <c r="C99" s="24">
        <v>0.66666666666666663</v>
      </c>
      <c r="D99" s="22" t="s">
        <v>54</v>
      </c>
      <c r="E99" s="22" t="s">
        <v>5354</v>
      </c>
      <c r="F99" s="22">
        <v>29621</v>
      </c>
      <c r="G99" s="22">
        <v>2</v>
      </c>
      <c r="H99" s="22" t="s">
        <v>245</v>
      </c>
      <c r="I99" s="22" t="s">
        <v>39</v>
      </c>
      <c r="J99" s="22" t="s">
        <v>1957</v>
      </c>
      <c r="K99" s="22"/>
      <c r="L99" s="22" t="s">
        <v>122</v>
      </c>
      <c r="M99" s="22" t="s">
        <v>335</v>
      </c>
      <c r="N99" s="22" t="s">
        <v>39413</v>
      </c>
      <c r="O99" s="22" t="s">
        <v>22548</v>
      </c>
      <c r="P99" s="22" t="s">
        <v>39414</v>
      </c>
      <c r="Q99" s="22" t="s">
        <v>22549</v>
      </c>
      <c r="R99" s="22" t="s">
        <v>22550</v>
      </c>
      <c r="S99" s="22" t="s">
        <v>22551</v>
      </c>
      <c r="T99" s="22" t="s">
        <v>10449</v>
      </c>
      <c r="U99" s="22" t="s">
        <v>39415</v>
      </c>
      <c r="V99" s="22" t="s">
        <v>51187</v>
      </c>
    </row>
    <row r="100" spans="1:22" x14ac:dyDescent="0.3">
      <c r="A100" s="22" t="s">
        <v>8076</v>
      </c>
      <c r="B100" s="23">
        <v>40644</v>
      </c>
      <c r="C100" s="24">
        <v>0.33333333333333331</v>
      </c>
      <c r="D100" s="22" t="s">
        <v>54</v>
      </c>
      <c r="E100" s="22" t="s">
        <v>8077</v>
      </c>
      <c r="F100" s="22">
        <v>29624</v>
      </c>
      <c r="G100" s="22">
        <v>3</v>
      </c>
      <c r="H100" s="22" t="s">
        <v>245</v>
      </c>
      <c r="I100" s="22" t="s">
        <v>578</v>
      </c>
      <c r="J100" s="22" t="s">
        <v>5556</v>
      </c>
      <c r="K100" s="22"/>
      <c r="L100" s="22" t="s">
        <v>174</v>
      </c>
      <c r="M100" s="22" t="s">
        <v>175</v>
      </c>
      <c r="N100" s="22" t="s">
        <v>42073</v>
      </c>
      <c r="O100" s="22" t="s">
        <v>30160</v>
      </c>
      <c r="P100" s="22" t="s">
        <v>42074</v>
      </c>
      <c r="Q100" s="22" t="s">
        <v>30157</v>
      </c>
      <c r="R100" s="22" t="s">
        <v>30161</v>
      </c>
      <c r="S100" s="22" t="s">
        <v>30162</v>
      </c>
      <c r="T100" s="22" t="s">
        <v>10449</v>
      </c>
      <c r="U100" s="22" t="s">
        <v>42072</v>
      </c>
      <c r="V100" s="22" t="s">
        <v>52254</v>
      </c>
    </row>
    <row r="101" spans="1:22" x14ac:dyDescent="0.3">
      <c r="A101" s="22" t="s">
        <v>6684</v>
      </c>
      <c r="B101" s="23">
        <v>40598</v>
      </c>
      <c r="C101" s="24">
        <v>0.77083333333333337</v>
      </c>
      <c r="D101" s="22" t="s">
        <v>54</v>
      </c>
      <c r="E101" s="22" t="s">
        <v>6685</v>
      </c>
      <c r="F101" s="22">
        <v>29621</v>
      </c>
      <c r="G101" s="22">
        <v>2</v>
      </c>
      <c r="H101" s="22" t="s">
        <v>245</v>
      </c>
      <c r="I101" s="22" t="s">
        <v>91</v>
      </c>
      <c r="J101" s="22" t="s">
        <v>5556</v>
      </c>
      <c r="K101" s="22"/>
      <c r="L101" s="22" t="s">
        <v>666</v>
      </c>
      <c r="M101" s="22" t="s">
        <v>3406</v>
      </c>
      <c r="N101" s="22" t="s">
        <v>40185</v>
      </c>
      <c r="O101" s="22" t="s">
        <v>25969</v>
      </c>
      <c r="P101" s="22" t="s">
        <v>40186</v>
      </c>
      <c r="Q101" s="22" t="s">
        <v>25970</v>
      </c>
      <c r="R101" s="22" t="s">
        <v>25971</v>
      </c>
      <c r="S101" s="22" t="s">
        <v>25972</v>
      </c>
      <c r="T101" s="22" t="s">
        <v>10449</v>
      </c>
      <c r="U101" s="22" t="s">
        <v>40187</v>
      </c>
      <c r="V101" s="22" t="s">
        <v>52218</v>
      </c>
    </row>
    <row r="102" spans="1:22" x14ac:dyDescent="0.3">
      <c r="A102" s="22" t="s">
        <v>5487</v>
      </c>
      <c r="B102" s="23">
        <v>40546</v>
      </c>
      <c r="C102" s="24">
        <v>0.58333333333333337</v>
      </c>
      <c r="D102" s="22" t="s">
        <v>54</v>
      </c>
      <c r="E102" s="22" t="s">
        <v>1227</v>
      </c>
      <c r="F102" s="22">
        <v>29624</v>
      </c>
      <c r="G102" s="22">
        <v>3</v>
      </c>
      <c r="H102" s="22" t="s">
        <v>245</v>
      </c>
      <c r="I102" s="22" t="s">
        <v>39</v>
      </c>
      <c r="J102" s="22" t="s">
        <v>1957</v>
      </c>
      <c r="K102" s="22"/>
      <c r="L102" s="22" t="s">
        <v>325</v>
      </c>
      <c r="M102" s="22" t="s">
        <v>326</v>
      </c>
      <c r="N102" s="22" t="s">
        <v>41944</v>
      </c>
      <c r="O102" s="22" t="s">
        <v>22875</v>
      </c>
      <c r="P102" s="22" t="s">
        <v>41945</v>
      </c>
      <c r="Q102" s="22" t="s">
        <v>22876</v>
      </c>
      <c r="R102" s="22" t="s">
        <v>22877</v>
      </c>
      <c r="S102" s="22" t="s">
        <v>22878</v>
      </c>
      <c r="T102" s="22" t="s">
        <v>10449</v>
      </c>
      <c r="U102" s="22" t="s">
        <v>41946</v>
      </c>
      <c r="V102" s="22" t="s">
        <v>52161</v>
      </c>
    </row>
    <row r="103" spans="1:22" x14ac:dyDescent="0.3">
      <c r="A103" s="22" t="s">
        <v>1061</v>
      </c>
      <c r="B103" s="23">
        <v>40388</v>
      </c>
      <c r="C103" s="24">
        <v>0.85416666666666663</v>
      </c>
      <c r="D103" s="22" t="s">
        <v>93</v>
      </c>
      <c r="E103" s="22" t="s">
        <v>1062</v>
      </c>
      <c r="F103" s="22">
        <v>29624</v>
      </c>
      <c r="G103" s="22">
        <v>3</v>
      </c>
      <c r="H103" s="22" t="s">
        <v>245</v>
      </c>
      <c r="I103" s="22" t="s">
        <v>39</v>
      </c>
      <c r="J103" s="22" t="s">
        <v>247</v>
      </c>
      <c r="K103" s="22"/>
      <c r="L103" s="22" t="s">
        <v>41</v>
      </c>
      <c r="M103" s="22" t="s">
        <v>42</v>
      </c>
      <c r="N103" s="22" t="s">
        <v>41933</v>
      </c>
      <c r="O103" s="22" t="s">
        <v>12238</v>
      </c>
      <c r="P103" s="22" t="s">
        <v>41934</v>
      </c>
      <c r="Q103" s="22" t="s">
        <v>12239</v>
      </c>
      <c r="R103" s="22" t="s">
        <v>12240</v>
      </c>
      <c r="S103" s="22" t="s">
        <v>12241</v>
      </c>
      <c r="T103" s="22" t="s">
        <v>10449</v>
      </c>
      <c r="U103" s="22" t="s">
        <v>41935</v>
      </c>
      <c r="V103" s="22" t="s">
        <v>52159</v>
      </c>
    </row>
    <row r="104" spans="1:22" x14ac:dyDescent="0.3">
      <c r="A104" s="22" t="s">
        <v>7654</v>
      </c>
      <c r="B104" s="23">
        <v>40630</v>
      </c>
      <c r="C104" s="24">
        <v>0.9770833333333333</v>
      </c>
      <c r="D104" s="22" t="s">
        <v>93</v>
      </c>
      <c r="E104" s="22" t="s">
        <v>7655</v>
      </c>
      <c r="F104" s="22">
        <v>29624</v>
      </c>
      <c r="G104" s="22">
        <v>2</v>
      </c>
      <c r="H104" s="22" t="s">
        <v>245</v>
      </c>
      <c r="I104" s="22" t="s">
        <v>633</v>
      </c>
      <c r="J104" s="22" t="s">
        <v>5556</v>
      </c>
      <c r="K104" s="22"/>
      <c r="L104" s="22" t="s">
        <v>67</v>
      </c>
      <c r="M104" s="22" t="s">
        <v>68</v>
      </c>
      <c r="N104" s="22" t="s">
        <v>41794</v>
      </c>
      <c r="O104" s="22" t="s">
        <v>29069</v>
      </c>
      <c r="P104" s="22" t="s">
        <v>41795</v>
      </c>
      <c r="Q104" s="22" t="s">
        <v>36346</v>
      </c>
      <c r="R104" s="22" t="s">
        <v>29070</v>
      </c>
      <c r="S104" s="22" t="s">
        <v>41796</v>
      </c>
      <c r="T104" s="22" t="s">
        <v>10449</v>
      </c>
      <c r="U104" s="22" t="s">
        <v>29071</v>
      </c>
      <c r="V104" s="22" t="s">
        <v>52073</v>
      </c>
    </row>
    <row r="105" spans="1:22" x14ac:dyDescent="0.3">
      <c r="A105" s="22" t="s">
        <v>6298</v>
      </c>
      <c r="B105" s="23">
        <v>40583</v>
      </c>
      <c r="C105" s="24">
        <v>0.84375</v>
      </c>
      <c r="D105" s="22" t="s">
        <v>54</v>
      </c>
      <c r="E105" s="22" t="s">
        <v>6299</v>
      </c>
      <c r="F105" s="22">
        <v>29621</v>
      </c>
      <c r="G105" s="22">
        <v>2</v>
      </c>
      <c r="H105" s="22" t="s">
        <v>245</v>
      </c>
      <c r="I105" s="22" t="s">
        <v>91</v>
      </c>
      <c r="J105" s="22" t="s">
        <v>1958</v>
      </c>
      <c r="K105" s="22"/>
      <c r="L105" s="22" t="s">
        <v>365</v>
      </c>
      <c r="M105" s="22" t="s">
        <v>559</v>
      </c>
      <c r="N105" s="22" t="s">
        <v>40028</v>
      </c>
      <c r="O105" s="22" t="s">
        <v>24925</v>
      </c>
      <c r="P105" s="22" t="s">
        <v>40029</v>
      </c>
      <c r="Q105" s="22" t="s">
        <v>24926</v>
      </c>
      <c r="R105" s="22" t="s">
        <v>24927</v>
      </c>
      <c r="S105" s="22" t="s">
        <v>24928</v>
      </c>
      <c r="T105" s="22" t="s">
        <v>10449</v>
      </c>
      <c r="U105" s="22" t="s">
        <v>40030</v>
      </c>
      <c r="V105" s="22" t="s">
        <v>52066</v>
      </c>
    </row>
    <row r="106" spans="1:22" x14ac:dyDescent="0.3">
      <c r="A106" s="22" t="s">
        <v>5536</v>
      </c>
      <c r="B106" s="23">
        <v>40548</v>
      </c>
      <c r="C106" s="24">
        <v>0.75</v>
      </c>
      <c r="D106" s="22" t="s">
        <v>54</v>
      </c>
      <c r="E106" s="22" t="s">
        <v>3684</v>
      </c>
      <c r="F106" s="22">
        <v>29621</v>
      </c>
      <c r="G106" s="22">
        <v>2</v>
      </c>
      <c r="H106" s="22" t="s">
        <v>245</v>
      </c>
      <c r="I106" s="22" t="s">
        <v>91</v>
      </c>
      <c r="J106" s="22" t="s">
        <v>1958</v>
      </c>
      <c r="K106" s="22"/>
      <c r="L106" s="22" t="s">
        <v>3365</v>
      </c>
      <c r="M106" s="22" t="s">
        <v>3366</v>
      </c>
      <c r="N106" s="22" t="s">
        <v>39427</v>
      </c>
      <c r="O106" s="22" t="s">
        <v>23009</v>
      </c>
      <c r="P106" s="22" t="s">
        <v>39428</v>
      </c>
      <c r="Q106" s="22" t="s">
        <v>23010</v>
      </c>
      <c r="R106" s="22" t="s">
        <v>23011</v>
      </c>
      <c r="S106" s="22" t="s">
        <v>23012</v>
      </c>
      <c r="T106" s="22" t="s">
        <v>10449</v>
      </c>
      <c r="U106" s="22" t="s">
        <v>39429</v>
      </c>
      <c r="V106" s="22" t="s">
        <v>51190</v>
      </c>
    </row>
    <row r="107" spans="1:22" x14ac:dyDescent="0.3">
      <c r="A107" s="22" t="s">
        <v>6582</v>
      </c>
      <c r="B107" s="23">
        <v>40595</v>
      </c>
      <c r="C107" s="24">
        <v>0.39305555555555555</v>
      </c>
      <c r="D107" s="22" t="s">
        <v>22</v>
      </c>
      <c r="E107" s="22" t="s">
        <v>5285</v>
      </c>
      <c r="F107" s="22">
        <v>29621</v>
      </c>
      <c r="G107" s="22">
        <v>2</v>
      </c>
      <c r="H107" s="22" t="s">
        <v>245</v>
      </c>
      <c r="I107" s="22" t="s">
        <v>91</v>
      </c>
      <c r="J107" s="22" t="s">
        <v>1958</v>
      </c>
      <c r="K107" s="22"/>
      <c r="L107" s="22" t="s">
        <v>220</v>
      </c>
      <c r="M107" s="22" t="s">
        <v>221</v>
      </c>
      <c r="N107" s="22" t="s">
        <v>39976</v>
      </c>
      <c r="O107" s="22" t="s">
        <v>25676</v>
      </c>
      <c r="P107" s="22" t="s">
        <v>39977</v>
      </c>
      <c r="Q107" s="22" t="s">
        <v>25677</v>
      </c>
      <c r="R107" s="22" t="s">
        <v>25678</v>
      </c>
      <c r="S107" s="22" t="s">
        <v>25679</v>
      </c>
      <c r="T107" s="22" t="s">
        <v>10449</v>
      </c>
      <c r="U107" s="22" t="s">
        <v>39978</v>
      </c>
      <c r="V107" s="22" t="s">
        <v>52055</v>
      </c>
    </row>
    <row r="108" spans="1:22" x14ac:dyDescent="0.3">
      <c r="A108" s="22" t="s">
        <v>9510</v>
      </c>
      <c r="B108" s="23">
        <v>40694</v>
      </c>
      <c r="C108" s="24">
        <v>0.97916666666666663</v>
      </c>
      <c r="D108" s="22" t="s">
        <v>54</v>
      </c>
      <c r="E108" s="22" t="s">
        <v>9511</v>
      </c>
      <c r="F108" s="22">
        <v>29625</v>
      </c>
      <c r="G108" s="22">
        <v>2</v>
      </c>
      <c r="H108" s="22" t="s">
        <v>245</v>
      </c>
      <c r="I108" s="22" t="s">
        <v>91</v>
      </c>
      <c r="J108" s="22" t="s">
        <v>5556</v>
      </c>
      <c r="K108" s="22"/>
      <c r="L108" s="22" t="s">
        <v>7472</v>
      </c>
      <c r="M108" s="22" t="s">
        <v>437</v>
      </c>
      <c r="N108" s="22" t="s">
        <v>39432</v>
      </c>
      <c r="O108" s="22" t="s">
        <v>33665</v>
      </c>
      <c r="P108" s="22" t="s">
        <v>39433</v>
      </c>
      <c r="Q108" s="22" t="s">
        <v>33666</v>
      </c>
      <c r="R108" s="22" t="s">
        <v>33667</v>
      </c>
      <c r="S108" s="22" t="s">
        <v>33668</v>
      </c>
      <c r="T108" s="22" t="s">
        <v>10449</v>
      </c>
      <c r="U108" s="22" t="s">
        <v>39434</v>
      </c>
      <c r="V108" s="22" t="s">
        <v>51191</v>
      </c>
    </row>
    <row r="109" spans="1:22" x14ac:dyDescent="0.3">
      <c r="A109" s="22" t="s">
        <v>3681</v>
      </c>
      <c r="B109" s="23">
        <v>40480</v>
      </c>
      <c r="C109" s="24">
        <v>0.69236111111111109</v>
      </c>
      <c r="D109" s="22" t="s">
        <v>54</v>
      </c>
      <c r="E109" s="22" t="s">
        <v>3682</v>
      </c>
      <c r="F109" s="22">
        <v>29621</v>
      </c>
      <c r="G109" s="22">
        <v>3</v>
      </c>
      <c r="H109" s="22" t="s">
        <v>245</v>
      </c>
      <c r="I109" s="22" t="s">
        <v>39</v>
      </c>
      <c r="J109" s="22" t="s">
        <v>1957</v>
      </c>
      <c r="K109" s="22"/>
      <c r="L109" s="22" t="s">
        <v>35</v>
      </c>
      <c r="M109" s="22" t="s">
        <v>36</v>
      </c>
      <c r="N109" s="22" t="s">
        <v>41676</v>
      </c>
      <c r="O109" s="22" t="s">
        <v>18268</v>
      </c>
      <c r="P109" s="22" t="s">
        <v>41677</v>
      </c>
      <c r="Q109" s="22" t="s">
        <v>36147</v>
      </c>
      <c r="R109" s="22" t="s">
        <v>18269</v>
      </c>
      <c r="S109" s="22" t="s">
        <v>41678</v>
      </c>
      <c r="T109" s="22" t="s">
        <v>10449</v>
      </c>
      <c r="U109" s="22" t="s">
        <v>41679</v>
      </c>
      <c r="V109" s="22" t="s">
        <v>51824</v>
      </c>
    </row>
    <row r="110" spans="1:22" x14ac:dyDescent="0.3">
      <c r="A110" s="22" t="s">
        <v>10289</v>
      </c>
      <c r="B110" s="23">
        <v>40716</v>
      </c>
      <c r="C110" s="24">
        <v>0.73263888888888884</v>
      </c>
      <c r="D110" s="22" t="s">
        <v>93</v>
      </c>
      <c r="E110" s="22" t="s">
        <v>10290</v>
      </c>
      <c r="F110" s="22">
        <v>29624</v>
      </c>
      <c r="G110" s="22">
        <v>5</v>
      </c>
      <c r="H110" s="22" t="s">
        <v>245</v>
      </c>
      <c r="I110" s="22" t="s">
        <v>39</v>
      </c>
      <c r="J110" s="22" t="s">
        <v>6142</v>
      </c>
      <c r="K110" s="22"/>
      <c r="L110" s="22" t="s">
        <v>666</v>
      </c>
      <c r="M110" s="22" t="s">
        <v>3406</v>
      </c>
      <c r="N110" s="22" t="s">
        <v>47105</v>
      </c>
      <c r="O110" s="22" t="s">
        <v>35644</v>
      </c>
      <c r="P110" s="22" t="s">
        <v>47106</v>
      </c>
      <c r="Q110" s="22" t="s">
        <v>35645</v>
      </c>
      <c r="R110" s="22" t="s">
        <v>35646</v>
      </c>
      <c r="S110" s="22" t="s">
        <v>35647</v>
      </c>
      <c r="T110" s="22" t="s">
        <v>10449</v>
      </c>
      <c r="U110" s="22" t="s">
        <v>47107</v>
      </c>
      <c r="V110" s="22" t="s">
        <v>51812</v>
      </c>
    </row>
    <row r="111" spans="1:22" x14ac:dyDescent="0.3">
      <c r="A111" s="22" t="s">
        <v>3944</v>
      </c>
      <c r="B111" s="23">
        <v>40489</v>
      </c>
      <c r="C111" s="24">
        <v>0.95833333333333337</v>
      </c>
      <c r="D111" s="22" t="s">
        <v>93</v>
      </c>
      <c r="E111" s="22" t="s">
        <v>3945</v>
      </c>
      <c r="F111" s="22">
        <v>29621</v>
      </c>
      <c r="G111" s="22">
        <v>3</v>
      </c>
      <c r="H111" s="22" t="s">
        <v>245</v>
      </c>
      <c r="I111" s="22" t="s">
        <v>1894</v>
      </c>
      <c r="J111" s="22" t="s">
        <v>2977</v>
      </c>
      <c r="K111" s="22"/>
      <c r="L111" s="22" t="s">
        <v>87</v>
      </c>
      <c r="M111" s="22" t="s">
        <v>88</v>
      </c>
      <c r="N111" s="22" t="s">
        <v>41645</v>
      </c>
      <c r="O111" s="22" t="s">
        <v>18977</v>
      </c>
      <c r="P111" s="22" t="s">
        <v>41646</v>
      </c>
      <c r="Q111" s="22" t="s">
        <v>18978</v>
      </c>
      <c r="R111" s="22" t="s">
        <v>18979</v>
      </c>
      <c r="S111" s="22" t="s">
        <v>18980</v>
      </c>
      <c r="T111" s="22" t="s">
        <v>10449</v>
      </c>
      <c r="U111" s="22" t="s">
        <v>41647</v>
      </c>
      <c r="V111" s="22" t="s">
        <v>51794</v>
      </c>
    </row>
    <row r="112" spans="1:22" x14ac:dyDescent="0.3">
      <c r="A112" s="22" t="s">
        <v>5217</v>
      </c>
      <c r="B112" s="23">
        <v>40536</v>
      </c>
      <c r="C112" s="24">
        <v>0.75</v>
      </c>
      <c r="D112" s="22" t="s">
        <v>54</v>
      </c>
      <c r="E112" s="22" t="s">
        <v>5218</v>
      </c>
      <c r="F112" s="22">
        <v>29625</v>
      </c>
      <c r="G112" s="22">
        <v>6</v>
      </c>
      <c r="H112" s="22" t="s">
        <v>245</v>
      </c>
      <c r="I112" s="22" t="s">
        <v>78</v>
      </c>
      <c r="J112" s="22" t="s">
        <v>2977</v>
      </c>
      <c r="K112" s="22"/>
      <c r="L112" s="22" t="s">
        <v>329</v>
      </c>
      <c r="M112" s="22" t="s">
        <v>118</v>
      </c>
      <c r="N112" s="22" t="s">
        <v>49102</v>
      </c>
      <c r="O112" s="22" t="s">
        <v>22227</v>
      </c>
      <c r="P112" s="22" t="s">
        <v>49103</v>
      </c>
      <c r="Q112" s="22" t="s">
        <v>22228</v>
      </c>
      <c r="R112" s="22" t="s">
        <v>22229</v>
      </c>
      <c r="S112" s="22" t="s">
        <v>22230</v>
      </c>
      <c r="T112" s="22" t="s">
        <v>10449</v>
      </c>
      <c r="U112" s="22" t="s">
        <v>49104</v>
      </c>
      <c r="V112" s="22" t="s">
        <v>51763</v>
      </c>
    </row>
    <row r="113" spans="1:22" x14ac:dyDescent="0.3">
      <c r="A113" s="22" t="s">
        <v>9171</v>
      </c>
      <c r="B113" s="23">
        <v>40681</v>
      </c>
      <c r="C113" s="24">
        <v>0.4375</v>
      </c>
      <c r="D113" s="22" t="s">
        <v>54</v>
      </c>
      <c r="E113" s="22" t="s">
        <v>6527</v>
      </c>
      <c r="F113" s="22">
        <v>29621</v>
      </c>
      <c r="G113" s="22">
        <v>2</v>
      </c>
      <c r="H113" s="22" t="s">
        <v>245</v>
      </c>
      <c r="I113" s="22" t="s">
        <v>91</v>
      </c>
      <c r="J113" s="22" t="s">
        <v>6142</v>
      </c>
      <c r="K113" s="22"/>
      <c r="L113" s="22" t="s">
        <v>365</v>
      </c>
      <c r="M113" s="22" t="s">
        <v>199</v>
      </c>
      <c r="N113" s="22" t="s">
        <v>39625</v>
      </c>
      <c r="O113" s="22" t="s">
        <v>32786</v>
      </c>
      <c r="P113" s="22" t="s">
        <v>39626</v>
      </c>
      <c r="Q113" s="22" t="s">
        <v>32787</v>
      </c>
      <c r="R113" s="22" t="s">
        <v>32788</v>
      </c>
      <c r="S113" s="22" t="s">
        <v>32789</v>
      </c>
      <c r="T113" s="22" t="s">
        <v>10449</v>
      </c>
      <c r="U113" s="22" t="s">
        <v>39627</v>
      </c>
      <c r="V113" s="22" t="s">
        <v>51747</v>
      </c>
    </row>
    <row r="114" spans="1:22" x14ac:dyDescent="0.3">
      <c r="A114" s="22" t="s">
        <v>9641</v>
      </c>
      <c r="B114" s="23">
        <v>40699</v>
      </c>
      <c r="C114" s="24">
        <v>0.29166666666666669</v>
      </c>
      <c r="D114" s="22" t="s">
        <v>93</v>
      </c>
      <c r="E114" s="22" t="s">
        <v>9642</v>
      </c>
      <c r="F114" s="22">
        <v>29621</v>
      </c>
      <c r="G114" s="22">
        <v>2</v>
      </c>
      <c r="H114" s="22" t="s">
        <v>245</v>
      </c>
      <c r="I114" s="22" t="s">
        <v>91</v>
      </c>
      <c r="J114" s="22" t="s">
        <v>5556</v>
      </c>
      <c r="K114" s="22"/>
      <c r="L114" s="22" t="s">
        <v>41</v>
      </c>
      <c r="M114" s="22" t="s">
        <v>42</v>
      </c>
      <c r="N114" s="22" t="s">
        <v>39595</v>
      </c>
      <c r="O114" s="22" t="s">
        <v>34007</v>
      </c>
      <c r="P114" s="22" t="s">
        <v>39596</v>
      </c>
      <c r="Q114" s="22" t="s">
        <v>34008</v>
      </c>
      <c r="R114" s="22" t="s">
        <v>34009</v>
      </c>
      <c r="S114" s="22" t="s">
        <v>34010</v>
      </c>
      <c r="T114" s="22" t="s">
        <v>10449</v>
      </c>
      <c r="U114" s="22" t="s">
        <v>39597</v>
      </c>
      <c r="V114" s="22" t="s">
        <v>51736</v>
      </c>
    </row>
    <row r="115" spans="1:22" x14ac:dyDescent="0.3">
      <c r="A115" s="22" t="s">
        <v>6668</v>
      </c>
      <c r="B115" s="23">
        <v>40597</v>
      </c>
      <c r="C115" s="24">
        <v>0.97916666666666663</v>
      </c>
      <c r="D115" s="22" t="s">
        <v>93</v>
      </c>
      <c r="E115" s="22" t="s">
        <v>2713</v>
      </c>
      <c r="F115" s="22">
        <v>29621</v>
      </c>
      <c r="G115" s="22">
        <v>1</v>
      </c>
      <c r="H115" s="22" t="s">
        <v>245</v>
      </c>
      <c r="I115" s="22" t="s">
        <v>39</v>
      </c>
      <c r="J115" s="22" t="s">
        <v>5556</v>
      </c>
      <c r="K115" s="22"/>
      <c r="L115" s="22" t="s">
        <v>329</v>
      </c>
      <c r="M115" s="22" t="s">
        <v>118</v>
      </c>
      <c r="N115" s="22" t="s">
        <v>37026</v>
      </c>
      <c r="O115" s="22" t="s">
        <v>25919</v>
      </c>
      <c r="P115" s="22" t="s">
        <v>37027</v>
      </c>
      <c r="Q115" s="22" t="s">
        <v>25920</v>
      </c>
      <c r="R115" s="22" t="s">
        <v>25921</v>
      </c>
      <c r="S115" s="22" t="s">
        <v>25922</v>
      </c>
      <c r="T115" s="22" t="s">
        <v>10449</v>
      </c>
      <c r="U115" s="22" t="s">
        <v>37028</v>
      </c>
      <c r="V115" s="22" t="s">
        <v>51688</v>
      </c>
    </row>
    <row r="116" spans="1:22" x14ac:dyDescent="0.3">
      <c r="A116" s="22" t="s">
        <v>1235</v>
      </c>
      <c r="B116" s="23">
        <v>40395</v>
      </c>
      <c r="C116" s="24">
        <v>6.25E-2</v>
      </c>
      <c r="D116" s="22" t="s">
        <v>93</v>
      </c>
      <c r="E116" s="22" t="s">
        <v>1236</v>
      </c>
      <c r="F116" s="22">
        <v>29621</v>
      </c>
      <c r="G116" s="22">
        <v>5</v>
      </c>
      <c r="H116" s="22" t="s">
        <v>245</v>
      </c>
      <c r="I116" s="22" t="s">
        <v>39</v>
      </c>
      <c r="J116" s="22" t="s">
        <v>66</v>
      </c>
      <c r="K116" s="22"/>
      <c r="L116" s="22" t="s">
        <v>19</v>
      </c>
      <c r="M116" s="22" t="s">
        <v>20</v>
      </c>
      <c r="N116" s="22" t="s">
        <v>46903</v>
      </c>
      <c r="O116" s="22" t="s">
        <v>12631</v>
      </c>
      <c r="P116" s="22" t="s">
        <v>46904</v>
      </c>
      <c r="Q116" s="22" t="s">
        <v>12632</v>
      </c>
      <c r="R116" s="22" t="s">
        <v>12633</v>
      </c>
      <c r="S116" s="22" t="s">
        <v>12634</v>
      </c>
      <c r="T116" s="22" t="s">
        <v>10449</v>
      </c>
      <c r="U116" s="22" t="s">
        <v>46905</v>
      </c>
      <c r="V116" s="22" t="s">
        <v>51196</v>
      </c>
    </row>
    <row r="117" spans="1:22" x14ac:dyDescent="0.3">
      <c r="A117" s="22" t="s">
        <v>7723</v>
      </c>
      <c r="B117" s="23">
        <v>40633</v>
      </c>
      <c r="C117" s="24">
        <v>0.35416666666666669</v>
      </c>
      <c r="D117" s="22" t="s">
        <v>54</v>
      </c>
      <c r="E117" s="22" t="s">
        <v>7724</v>
      </c>
      <c r="F117" s="22">
        <v>29624</v>
      </c>
      <c r="G117" s="22">
        <v>1</v>
      </c>
      <c r="H117" s="22" t="s">
        <v>245</v>
      </c>
      <c r="I117" s="22" t="s">
        <v>78</v>
      </c>
      <c r="J117" s="22" t="s">
        <v>5556</v>
      </c>
      <c r="K117" s="22"/>
      <c r="L117" s="22" t="s">
        <v>3858</v>
      </c>
      <c r="M117" s="22" t="s">
        <v>3859</v>
      </c>
      <c r="N117" s="22" t="s">
        <v>37016</v>
      </c>
      <c r="O117" s="22" t="s">
        <v>29267</v>
      </c>
      <c r="P117" s="22" t="s">
        <v>37017</v>
      </c>
      <c r="Q117" s="22" t="s">
        <v>29268</v>
      </c>
      <c r="R117" s="22" t="s">
        <v>29269</v>
      </c>
      <c r="S117" s="22" t="s">
        <v>29270</v>
      </c>
      <c r="T117" s="22" t="s">
        <v>10449</v>
      </c>
      <c r="U117" s="22" t="s">
        <v>29271</v>
      </c>
      <c r="V117" s="22" t="s">
        <v>51683</v>
      </c>
    </row>
    <row r="118" spans="1:22" x14ac:dyDescent="0.3">
      <c r="A118" s="22" t="s">
        <v>5946</v>
      </c>
      <c r="B118" s="23">
        <v>40567</v>
      </c>
      <c r="C118" s="24">
        <v>0.95833333333333337</v>
      </c>
      <c r="D118" s="22" t="s">
        <v>22</v>
      </c>
      <c r="E118" s="22" t="s">
        <v>5947</v>
      </c>
      <c r="F118" s="22">
        <v>29621</v>
      </c>
      <c r="G118" s="22">
        <v>1</v>
      </c>
      <c r="H118" s="22" t="s">
        <v>245</v>
      </c>
      <c r="I118" s="22" t="s">
        <v>91</v>
      </c>
      <c r="J118" s="22" t="s">
        <v>1957</v>
      </c>
      <c r="K118" s="22"/>
      <c r="L118" s="22" t="s">
        <v>428</v>
      </c>
      <c r="M118" s="22" t="s">
        <v>429</v>
      </c>
      <c r="N118" s="22" t="s">
        <v>37006</v>
      </c>
      <c r="O118" s="22" t="s">
        <v>24050</v>
      </c>
      <c r="P118" s="22" t="s">
        <v>37007</v>
      </c>
      <c r="Q118" s="22" t="s">
        <v>24051</v>
      </c>
      <c r="R118" s="22" t="s">
        <v>24052</v>
      </c>
      <c r="S118" s="22" t="s">
        <v>24053</v>
      </c>
      <c r="T118" s="22" t="s">
        <v>10449</v>
      </c>
      <c r="U118" s="22" t="s">
        <v>37008</v>
      </c>
      <c r="V118" s="22" t="s">
        <v>51679</v>
      </c>
    </row>
    <row r="119" spans="1:22" x14ac:dyDescent="0.3">
      <c r="A119" s="22" t="s">
        <v>8341</v>
      </c>
      <c r="B119" s="23">
        <v>40655</v>
      </c>
      <c r="C119" s="24">
        <v>0.95833333333333337</v>
      </c>
      <c r="D119" s="22" t="s">
        <v>14</v>
      </c>
      <c r="E119" s="22" t="s">
        <v>8342</v>
      </c>
      <c r="F119" s="22">
        <v>29621</v>
      </c>
      <c r="G119" s="22">
        <v>1</v>
      </c>
      <c r="H119" s="22" t="s">
        <v>245</v>
      </c>
      <c r="I119" s="22" t="s">
        <v>91</v>
      </c>
      <c r="J119" s="22" t="s">
        <v>1958</v>
      </c>
      <c r="K119" s="22"/>
      <c r="L119" s="22" t="s">
        <v>127</v>
      </c>
      <c r="M119" s="22" t="s">
        <v>128</v>
      </c>
      <c r="N119" s="22" t="s">
        <v>36985</v>
      </c>
      <c r="O119" s="22" t="s">
        <v>30810</v>
      </c>
      <c r="P119" s="22" t="s">
        <v>36986</v>
      </c>
      <c r="Q119" s="22" t="s">
        <v>30811</v>
      </c>
      <c r="R119" s="22" t="s">
        <v>30812</v>
      </c>
      <c r="S119" s="22" t="s">
        <v>30813</v>
      </c>
      <c r="T119" s="22" t="s">
        <v>10449</v>
      </c>
      <c r="U119" s="22" t="s">
        <v>36987</v>
      </c>
      <c r="V119" s="22" t="s">
        <v>51669</v>
      </c>
    </row>
    <row r="120" spans="1:22" x14ac:dyDescent="0.3">
      <c r="A120" s="22" t="s">
        <v>6776</v>
      </c>
      <c r="B120" s="23">
        <v>40602</v>
      </c>
      <c r="C120" s="24">
        <v>0</v>
      </c>
      <c r="D120" s="22" t="s">
        <v>93</v>
      </c>
      <c r="E120" s="22" t="s">
        <v>6731</v>
      </c>
      <c r="F120" s="22">
        <v>29621</v>
      </c>
      <c r="G120" s="22">
        <v>3</v>
      </c>
      <c r="H120" s="22" t="s">
        <v>245</v>
      </c>
      <c r="I120" s="22" t="s">
        <v>39</v>
      </c>
      <c r="J120" s="22" t="s">
        <v>5556</v>
      </c>
      <c r="K120" s="22"/>
      <c r="L120" s="22" t="s">
        <v>485</v>
      </c>
      <c r="M120" s="22" t="s">
        <v>486</v>
      </c>
      <c r="N120" s="22" t="s">
        <v>41615</v>
      </c>
      <c r="O120" s="22" t="s">
        <v>26222</v>
      </c>
      <c r="P120" s="22" t="s">
        <v>41616</v>
      </c>
      <c r="Q120" s="22" t="s">
        <v>26223</v>
      </c>
      <c r="R120" s="22" t="s">
        <v>26224</v>
      </c>
      <c r="S120" s="22" t="s">
        <v>26225</v>
      </c>
      <c r="T120" s="22" t="s">
        <v>10449</v>
      </c>
      <c r="U120" s="22" t="s">
        <v>41617</v>
      </c>
      <c r="V120" s="22" t="s">
        <v>51665</v>
      </c>
    </row>
    <row r="121" spans="1:22" x14ac:dyDescent="0.3">
      <c r="A121" s="22" t="s">
        <v>2009</v>
      </c>
      <c r="B121" s="23">
        <v>40421</v>
      </c>
      <c r="C121" s="24">
        <v>0.875</v>
      </c>
      <c r="D121" s="22" t="s">
        <v>54</v>
      </c>
      <c r="E121" s="22" t="s">
        <v>2010</v>
      </c>
      <c r="F121" s="22">
        <v>29621</v>
      </c>
      <c r="G121" s="22">
        <v>3</v>
      </c>
      <c r="H121" s="22" t="s">
        <v>245</v>
      </c>
      <c r="I121" s="22" t="s">
        <v>39</v>
      </c>
      <c r="J121" s="22" t="s">
        <v>66</v>
      </c>
      <c r="K121" s="22"/>
      <c r="L121" s="22" t="s">
        <v>118</v>
      </c>
      <c r="M121" s="22" t="s">
        <v>119</v>
      </c>
      <c r="N121" s="22" t="s">
        <v>41610</v>
      </c>
      <c r="O121" s="22" t="s">
        <v>14353</v>
      </c>
      <c r="P121" s="22" t="s">
        <v>41611</v>
      </c>
      <c r="Q121" s="22" t="s">
        <v>14354</v>
      </c>
      <c r="R121" s="22" t="s">
        <v>14355</v>
      </c>
      <c r="S121" s="22" t="s">
        <v>14356</v>
      </c>
      <c r="T121" s="22" t="s">
        <v>10449</v>
      </c>
      <c r="U121" s="22" t="s">
        <v>41612</v>
      </c>
      <c r="V121" s="22" t="s">
        <v>51664</v>
      </c>
    </row>
    <row r="122" spans="1:22" x14ac:dyDescent="0.3">
      <c r="A122" s="22" t="s">
        <v>4221</v>
      </c>
      <c r="B122" s="23">
        <v>40500</v>
      </c>
      <c r="C122" s="24">
        <v>0.66666666666666663</v>
      </c>
      <c r="D122" s="22" t="s">
        <v>93</v>
      </c>
      <c r="E122" s="22" t="s">
        <v>4222</v>
      </c>
      <c r="F122" s="22">
        <v>29624</v>
      </c>
      <c r="G122" s="22">
        <v>2</v>
      </c>
      <c r="H122" s="22" t="s">
        <v>245</v>
      </c>
      <c r="I122" s="22" t="s">
        <v>17</v>
      </c>
      <c r="J122" s="22" t="s">
        <v>386</v>
      </c>
      <c r="K122" s="22"/>
      <c r="L122" s="22" t="s">
        <v>67</v>
      </c>
      <c r="M122" s="22" t="s">
        <v>68</v>
      </c>
      <c r="N122" s="22" t="s">
        <v>39582</v>
      </c>
      <c r="O122" s="22" t="s">
        <v>19701</v>
      </c>
      <c r="P122" s="22" t="s">
        <v>39583</v>
      </c>
      <c r="Q122" s="22" t="s">
        <v>19702</v>
      </c>
      <c r="R122" s="22" t="s">
        <v>19703</v>
      </c>
      <c r="S122" s="22" t="s">
        <v>19704</v>
      </c>
      <c r="T122" s="22" t="s">
        <v>10449</v>
      </c>
      <c r="U122" s="22" t="s">
        <v>39584</v>
      </c>
      <c r="V122" s="22" t="s">
        <v>51663</v>
      </c>
    </row>
    <row r="123" spans="1:22" x14ac:dyDescent="0.3">
      <c r="A123" s="22" t="s">
        <v>8679</v>
      </c>
      <c r="B123" s="23">
        <v>40666</v>
      </c>
      <c r="C123" s="24">
        <v>0.41666666666666669</v>
      </c>
      <c r="D123" s="22" t="s">
        <v>93</v>
      </c>
      <c r="E123" s="22" t="s">
        <v>5954</v>
      </c>
      <c r="F123" s="22">
        <v>29624</v>
      </c>
      <c r="G123" s="22">
        <v>3</v>
      </c>
      <c r="H123" s="22" t="s">
        <v>245</v>
      </c>
      <c r="I123" s="22" t="s">
        <v>39</v>
      </c>
      <c r="J123" s="22" t="s">
        <v>5556</v>
      </c>
      <c r="K123" s="22"/>
      <c r="L123" s="22" t="s">
        <v>3858</v>
      </c>
      <c r="M123" s="22" t="s">
        <v>3859</v>
      </c>
      <c r="N123" s="22" t="s">
        <v>41555</v>
      </c>
      <c r="O123" s="22" t="s">
        <v>31572</v>
      </c>
      <c r="P123" s="22" t="s">
        <v>41556</v>
      </c>
      <c r="Q123" s="22" t="s">
        <v>31573</v>
      </c>
      <c r="R123" s="22" t="s">
        <v>31574</v>
      </c>
      <c r="S123" s="22" t="s">
        <v>31575</v>
      </c>
      <c r="T123" s="22" t="s">
        <v>10449</v>
      </c>
      <c r="U123" s="22" t="s">
        <v>41557</v>
      </c>
      <c r="V123" s="22" t="s">
        <v>51627</v>
      </c>
    </row>
    <row r="124" spans="1:22" x14ac:dyDescent="0.3">
      <c r="A124" s="22" t="s">
        <v>10255</v>
      </c>
      <c r="B124" s="23">
        <v>40718</v>
      </c>
      <c r="C124" s="24">
        <v>0.125</v>
      </c>
      <c r="D124" s="22" t="s">
        <v>93</v>
      </c>
      <c r="E124" s="22" t="s">
        <v>1229</v>
      </c>
      <c r="F124" s="22">
        <v>29624</v>
      </c>
      <c r="G124" s="22">
        <v>3</v>
      </c>
      <c r="H124" s="22" t="s">
        <v>245</v>
      </c>
      <c r="I124" s="22" t="s">
        <v>39</v>
      </c>
      <c r="J124" s="22" t="s">
        <v>5556</v>
      </c>
      <c r="K124" s="22"/>
      <c r="L124" s="22" t="s">
        <v>26</v>
      </c>
      <c r="M124" s="22" t="s">
        <v>27</v>
      </c>
      <c r="N124" s="22" t="s">
        <v>45161</v>
      </c>
      <c r="O124" s="22" t="s">
        <v>35559</v>
      </c>
      <c r="P124" s="22" t="s">
        <v>45162</v>
      </c>
      <c r="Q124" s="22" t="s">
        <v>36465</v>
      </c>
      <c r="R124" s="22" t="s">
        <v>35560</v>
      </c>
      <c r="S124" s="22" t="s">
        <v>45163</v>
      </c>
      <c r="T124" s="22" t="s">
        <v>10449</v>
      </c>
      <c r="U124" s="22" t="s">
        <v>45164</v>
      </c>
      <c r="V124" s="22" t="s">
        <v>51626</v>
      </c>
    </row>
    <row r="125" spans="1:22" x14ac:dyDescent="0.3">
      <c r="A125" s="22" t="s">
        <v>2775</v>
      </c>
      <c r="B125" s="23">
        <v>40450</v>
      </c>
      <c r="C125" s="24">
        <v>0.45833333333333331</v>
      </c>
      <c r="D125" s="22" t="s">
        <v>93</v>
      </c>
      <c r="E125" s="22" t="s">
        <v>1256</v>
      </c>
      <c r="F125" s="22">
        <v>29621</v>
      </c>
      <c r="G125" s="22">
        <v>1</v>
      </c>
      <c r="H125" s="22" t="s">
        <v>245</v>
      </c>
      <c r="I125" s="22" t="s">
        <v>91</v>
      </c>
      <c r="J125" s="22" t="s">
        <v>247</v>
      </c>
      <c r="K125" s="22"/>
      <c r="L125" s="22" t="s">
        <v>19</v>
      </c>
      <c r="M125" s="22" t="s">
        <v>20</v>
      </c>
      <c r="N125" s="22" t="s">
        <v>36850</v>
      </c>
      <c r="O125" s="22" t="s">
        <v>16157</v>
      </c>
      <c r="P125" s="22" t="s">
        <v>36851</v>
      </c>
      <c r="Q125" s="22" t="s">
        <v>16158</v>
      </c>
      <c r="R125" s="22" t="s">
        <v>16159</v>
      </c>
      <c r="S125" s="22" t="s">
        <v>16160</v>
      </c>
      <c r="T125" s="22" t="s">
        <v>10449</v>
      </c>
      <c r="U125" s="22" t="s">
        <v>36852</v>
      </c>
      <c r="V125" s="22" t="s">
        <v>51581</v>
      </c>
    </row>
    <row r="126" spans="1:22" x14ac:dyDescent="0.3">
      <c r="A126" s="22" t="s">
        <v>10356</v>
      </c>
      <c r="B126" s="23">
        <v>40721</v>
      </c>
      <c r="C126" s="24">
        <v>0.83333333333333337</v>
      </c>
      <c r="D126" s="22" t="s">
        <v>93</v>
      </c>
      <c r="E126" s="22" t="s">
        <v>10357</v>
      </c>
      <c r="F126" s="22">
        <v>29621</v>
      </c>
      <c r="G126" s="22">
        <v>6</v>
      </c>
      <c r="H126" s="22" t="s">
        <v>245</v>
      </c>
      <c r="I126" s="22" t="s">
        <v>91</v>
      </c>
      <c r="J126" s="22" t="s">
        <v>5556</v>
      </c>
      <c r="K126" s="22"/>
      <c r="L126" s="22" t="s">
        <v>186</v>
      </c>
      <c r="M126" s="22" t="s">
        <v>187</v>
      </c>
      <c r="N126" s="22" t="s">
        <v>48784</v>
      </c>
      <c r="O126" s="22" t="s">
        <v>35824</v>
      </c>
      <c r="P126" s="22" t="s">
        <v>48785</v>
      </c>
      <c r="Q126" s="22" t="s">
        <v>35825</v>
      </c>
      <c r="R126" s="22" t="s">
        <v>35826</v>
      </c>
      <c r="S126" s="22" t="s">
        <v>35827</v>
      </c>
      <c r="T126" s="22" t="s">
        <v>10449</v>
      </c>
      <c r="U126" s="22" t="s">
        <v>48786</v>
      </c>
      <c r="V126" s="22" t="s">
        <v>51495</v>
      </c>
    </row>
    <row r="127" spans="1:22" x14ac:dyDescent="0.3">
      <c r="A127" s="22" t="s">
        <v>6343</v>
      </c>
      <c r="B127" s="23">
        <v>40585</v>
      </c>
      <c r="C127" s="24">
        <v>0.58333333333333337</v>
      </c>
      <c r="D127" s="22" t="s">
        <v>14</v>
      </c>
      <c r="E127" s="22" t="s">
        <v>682</v>
      </c>
      <c r="F127" s="22">
        <v>29624</v>
      </c>
      <c r="G127" s="22">
        <v>4</v>
      </c>
      <c r="H127" s="22" t="s">
        <v>245</v>
      </c>
      <c r="I127" s="22" t="s">
        <v>39</v>
      </c>
      <c r="J127" s="22" t="s">
        <v>1958</v>
      </c>
      <c r="K127" s="22"/>
      <c r="L127" s="22" t="s">
        <v>454</v>
      </c>
      <c r="M127" s="22" t="s">
        <v>455</v>
      </c>
      <c r="N127" s="22" t="s">
        <v>45150</v>
      </c>
      <c r="O127" s="22" t="s">
        <v>25044</v>
      </c>
      <c r="P127" s="22" t="s">
        <v>45151</v>
      </c>
      <c r="Q127" s="22" t="s">
        <v>25045</v>
      </c>
      <c r="R127" s="22" t="s">
        <v>25046</v>
      </c>
      <c r="S127" s="22" t="s">
        <v>25047</v>
      </c>
      <c r="T127" s="22" t="s">
        <v>10449</v>
      </c>
      <c r="U127" s="22" t="s">
        <v>45152</v>
      </c>
      <c r="V127" s="22" t="s">
        <v>51460</v>
      </c>
    </row>
    <row r="128" spans="1:22" x14ac:dyDescent="0.3">
      <c r="A128" s="22" t="s">
        <v>10408</v>
      </c>
      <c r="B128" s="23">
        <v>40724</v>
      </c>
      <c r="C128" s="24">
        <v>0.53125</v>
      </c>
      <c r="D128" s="22" t="s">
        <v>93</v>
      </c>
      <c r="E128" s="22" t="s">
        <v>10409</v>
      </c>
      <c r="F128" s="22">
        <v>29625</v>
      </c>
      <c r="G128" s="22">
        <v>6</v>
      </c>
      <c r="H128" s="22" t="s">
        <v>245</v>
      </c>
      <c r="I128" s="22" t="s">
        <v>39</v>
      </c>
      <c r="J128" s="22" t="s">
        <v>6142</v>
      </c>
      <c r="K128" s="22"/>
      <c r="L128" s="22" t="s">
        <v>97</v>
      </c>
      <c r="M128" s="22" t="s">
        <v>98</v>
      </c>
      <c r="N128" s="22" t="s">
        <v>48757</v>
      </c>
      <c r="O128" s="22" t="s">
        <v>35950</v>
      </c>
      <c r="P128" s="22" t="s">
        <v>48758</v>
      </c>
      <c r="Q128" s="22" t="s">
        <v>35951</v>
      </c>
      <c r="R128" s="22" t="s">
        <v>35952</v>
      </c>
      <c r="S128" s="22" t="s">
        <v>35953</v>
      </c>
      <c r="T128" s="22" t="s">
        <v>10449</v>
      </c>
      <c r="U128" s="22" t="s">
        <v>48759</v>
      </c>
      <c r="V128" s="22" t="s">
        <v>51433</v>
      </c>
    </row>
    <row r="129" spans="1:22" x14ac:dyDescent="0.3">
      <c r="A129" s="22" t="s">
        <v>10133</v>
      </c>
      <c r="B129" s="23">
        <v>40714</v>
      </c>
      <c r="C129" s="24">
        <v>0.84027777777777779</v>
      </c>
      <c r="D129" s="22" t="s">
        <v>54</v>
      </c>
      <c r="E129" s="22" t="s">
        <v>10134</v>
      </c>
      <c r="F129" s="22">
        <v>29621</v>
      </c>
      <c r="G129" s="22">
        <v>2</v>
      </c>
      <c r="H129" s="22" t="s">
        <v>245</v>
      </c>
      <c r="I129" s="22" t="s">
        <v>91</v>
      </c>
      <c r="J129" s="22" t="s">
        <v>1958</v>
      </c>
      <c r="K129" s="22"/>
      <c r="L129" s="22" t="s">
        <v>329</v>
      </c>
      <c r="M129" s="22" t="s">
        <v>118</v>
      </c>
      <c r="N129" s="22" t="s">
        <v>39537</v>
      </c>
      <c r="O129" s="22" t="s">
        <v>35257</v>
      </c>
      <c r="P129" s="22" t="s">
        <v>39538</v>
      </c>
      <c r="Q129" s="22" t="s">
        <v>35258</v>
      </c>
      <c r="R129" s="22" t="s">
        <v>35259</v>
      </c>
      <c r="S129" s="22" t="s">
        <v>35260</v>
      </c>
      <c r="T129" s="22" t="s">
        <v>10449</v>
      </c>
      <c r="U129" s="22" t="s">
        <v>39539</v>
      </c>
      <c r="V129" s="22" t="s">
        <v>51430</v>
      </c>
    </row>
    <row r="130" spans="1:22" x14ac:dyDescent="0.3">
      <c r="A130" s="22" t="s">
        <v>8287</v>
      </c>
      <c r="B130" s="23">
        <v>40648</v>
      </c>
      <c r="C130" s="24">
        <v>0.70833333333333337</v>
      </c>
      <c r="D130" s="22" t="s">
        <v>93</v>
      </c>
      <c r="E130" s="22" t="s">
        <v>8288</v>
      </c>
      <c r="F130" s="22">
        <v>29624</v>
      </c>
      <c r="G130" s="22">
        <v>3</v>
      </c>
      <c r="H130" s="22" t="s">
        <v>245</v>
      </c>
      <c r="I130" s="22" t="s">
        <v>91</v>
      </c>
      <c r="J130" s="22" t="s">
        <v>6142</v>
      </c>
      <c r="K130" s="22"/>
      <c r="L130" s="22" t="s">
        <v>329</v>
      </c>
      <c r="M130" s="22" t="s">
        <v>118</v>
      </c>
      <c r="N130" s="22" t="s">
        <v>41409</v>
      </c>
      <c r="O130" s="22" t="s">
        <v>30675</v>
      </c>
      <c r="P130" s="22" t="s">
        <v>41410</v>
      </c>
      <c r="Q130" s="22" t="s">
        <v>30676</v>
      </c>
      <c r="R130" s="22" t="s">
        <v>30677</v>
      </c>
      <c r="S130" s="22" t="s">
        <v>30678</v>
      </c>
      <c r="T130" s="22" t="s">
        <v>10449</v>
      </c>
      <c r="U130" s="22" t="s">
        <v>41411</v>
      </c>
      <c r="V130" s="22" t="s">
        <v>51370</v>
      </c>
    </row>
    <row r="131" spans="1:22" x14ac:dyDescent="0.3">
      <c r="A131" s="22" t="s">
        <v>6154</v>
      </c>
      <c r="B131" s="23">
        <v>40575</v>
      </c>
      <c r="C131" s="24">
        <v>0.89236111111111116</v>
      </c>
      <c r="D131" s="22" t="s">
        <v>93</v>
      </c>
      <c r="E131" s="22" t="s">
        <v>6155</v>
      </c>
      <c r="F131" s="22">
        <v>29621</v>
      </c>
      <c r="G131" s="22">
        <v>2</v>
      </c>
      <c r="H131" s="22" t="s">
        <v>245</v>
      </c>
      <c r="I131" s="22" t="s">
        <v>39</v>
      </c>
      <c r="J131" s="22" t="s">
        <v>1958</v>
      </c>
      <c r="K131" s="22"/>
      <c r="L131" s="22" t="s">
        <v>87</v>
      </c>
      <c r="M131" s="22" t="s">
        <v>88</v>
      </c>
      <c r="N131" s="22" t="s">
        <v>39461</v>
      </c>
      <c r="O131" s="22" t="s">
        <v>24557</v>
      </c>
      <c r="P131" s="22" t="s">
        <v>39462</v>
      </c>
      <c r="Q131" s="22" t="s">
        <v>24558</v>
      </c>
      <c r="R131" s="22" t="s">
        <v>24559</v>
      </c>
      <c r="S131" s="22" t="s">
        <v>24560</v>
      </c>
      <c r="T131" s="22" t="s">
        <v>10449</v>
      </c>
      <c r="U131" s="22" t="s">
        <v>39463</v>
      </c>
      <c r="V131" s="22" t="s">
        <v>51312</v>
      </c>
    </row>
    <row r="132" spans="1:22" x14ac:dyDescent="0.3">
      <c r="A132" s="22" t="s">
        <v>6931</v>
      </c>
      <c r="B132" s="23">
        <v>40606</v>
      </c>
      <c r="C132" s="24">
        <v>0.9375</v>
      </c>
      <c r="D132" s="22" t="s">
        <v>93</v>
      </c>
      <c r="E132" s="22" t="s">
        <v>6932</v>
      </c>
      <c r="F132" s="22">
        <v>29625</v>
      </c>
      <c r="G132" s="22">
        <v>6</v>
      </c>
      <c r="H132" s="22" t="s">
        <v>245</v>
      </c>
      <c r="I132" s="22" t="s">
        <v>39</v>
      </c>
      <c r="J132" s="22" t="s">
        <v>6018</v>
      </c>
      <c r="K132" s="22"/>
      <c r="L132" s="22" t="s">
        <v>97</v>
      </c>
      <c r="M132" s="22" t="s">
        <v>98</v>
      </c>
      <c r="N132" s="22" t="s">
        <v>48725</v>
      </c>
      <c r="O132" s="22" t="s">
        <v>26699</v>
      </c>
      <c r="P132" s="22" t="s">
        <v>48726</v>
      </c>
      <c r="Q132" s="22" t="s">
        <v>26700</v>
      </c>
      <c r="R132" s="22" t="s">
        <v>26701</v>
      </c>
      <c r="S132" s="22" t="s">
        <v>26702</v>
      </c>
      <c r="T132" s="22" t="s">
        <v>10449</v>
      </c>
      <c r="U132" s="22" t="s">
        <v>26703</v>
      </c>
      <c r="V132" s="22" t="s">
        <v>51293</v>
      </c>
    </row>
    <row r="133" spans="1:22" x14ac:dyDescent="0.3">
      <c r="A133" s="22" t="s">
        <v>8882</v>
      </c>
      <c r="B133" s="23">
        <v>40674</v>
      </c>
      <c r="C133" s="24">
        <v>4.6527777777777779E-2</v>
      </c>
      <c r="D133" s="22" t="s">
        <v>14</v>
      </c>
      <c r="E133" s="22" t="s">
        <v>4097</v>
      </c>
      <c r="F133" s="22">
        <v>29625</v>
      </c>
      <c r="G133" s="22">
        <v>5</v>
      </c>
      <c r="H133" s="22" t="s">
        <v>245</v>
      </c>
      <c r="I133" s="22" t="s">
        <v>17</v>
      </c>
      <c r="J133" s="22" t="s">
        <v>5556</v>
      </c>
      <c r="K133" s="22"/>
      <c r="L133" s="22" t="s">
        <v>1418</v>
      </c>
      <c r="M133" s="22" t="s">
        <v>1419</v>
      </c>
      <c r="N133" s="22" t="s">
        <v>46999</v>
      </c>
      <c r="O133" s="22" t="s">
        <v>32049</v>
      </c>
      <c r="P133" s="22" t="s">
        <v>47000</v>
      </c>
      <c r="Q133" s="22" t="s">
        <v>32050</v>
      </c>
      <c r="R133" s="22" t="s">
        <v>32051</v>
      </c>
      <c r="S133" s="22" t="s">
        <v>32052</v>
      </c>
      <c r="T133" s="22" t="s">
        <v>10449</v>
      </c>
      <c r="U133" s="22" t="s">
        <v>47001</v>
      </c>
      <c r="V133" s="22" t="s">
        <v>51285</v>
      </c>
    </row>
    <row r="134" spans="1:22" ht="15" thickBot="1" x14ac:dyDescent="0.35">
      <c r="A134" s="25" t="s">
        <v>5255</v>
      </c>
      <c r="B134" s="26">
        <v>40461</v>
      </c>
      <c r="C134" s="27">
        <v>0.33333333333333331</v>
      </c>
      <c r="D134" s="25" t="s">
        <v>93</v>
      </c>
      <c r="E134" s="25" t="s">
        <v>5256</v>
      </c>
      <c r="F134" s="25">
        <v>29624</v>
      </c>
      <c r="G134" s="25">
        <v>3</v>
      </c>
      <c r="H134" s="25" t="s">
        <v>245</v>
      </c>
      <c r="I134" s="25" t="s">
        <v>39</v>
      </c>
      <c r="J134" s="25" t="s">
        <v>5257</v>
      </c>
      <c r="K134" s="25"/>
      <c r="L134" s="25" t="s">
        <v>586</v>
      </c>
      <c r="M134" s="25" t="s">
        <v>559</v>
      </c>
      <c r="N134" s="25" t="s">
        <v>41284</v>
      </c>
      <c r="O134" s="25" t="s">
        <v>22301</v>
      </c>
      <c r="P134" s="25" t="s">
        <v>41285</v>
      </c>
      <c r="Q134" s="25" t="s">
        <v>22302</v>
      </c>
      <c r="R134" s="25" t="s">
        <v>22303</v>
      </c>
      <c r="S134" s="25" t="s">
        <v>22304</v>
      </c>
      <c r="T134" s="25" t="s">
        <v>10449</v>
      </c>
      <c r="U134" s="25" t="s">
        <v>41286</v>
      </c>
      <c r="V134" s="25" t="s">
        <v>51209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workbookViewId="0"/>
  </sheetViews>
  <sheetFormatPr defaultRowHeight="14.4" x14ac:dyDescent="0.3"/>
  <cols>
    <col min="1" max="1" width="16.109375" bestFit="1" customWidth="1"/>
    <col min="2" max="2" width="10.6640625" bestFit="1" customWidth="1"/>
    <col min="3" max="3" width="11.5546875" bestFit="1" customWidth="1"/>
    <col min="4" max="4" width="30.109375" bestFit="1" customWidth="1"/>
    <col min="5" max="5" width="42.109375" bestFit="1" customWidth="1"/>
    <col min="6" max="6" width="8.6640625" bestFit="1" customWidth="1"/>
    <col min="7" max="7" width="11.109375" bestFit="1" customWidth="1"/>
    <col min="8" max="8" width="12.88671875" bestFit="1" customWidth="1"/>
    <col min="9" max="9" width="28.33203125" bestFit="1" customWidth="1"/>
    <col min="10" max="10" width="42.5546875" bestFit="1" customWidth="1"/>
    <col min="11" max="11" width="12.6640625" bestFit="1" customWidth="1"/>
    <col min="12" max="12" width="10.109375" bestFit="1" customWidth="1"/>
    <col min="13" max="13" width="10.5546875" bestFit="1" customWidth="1"/>
    <col min="14" max="14" width="143" bestFit="1" customWidth="1"/>
    <col min="15" max="15" width="29.33203125" bestFit="1" customWidth="1"/>
    <col min="16" max="16" width="34.88671875" bestFit="1" customWidth="1"/>
    <col min="17" max="17" width="23.88671875" bestFit="1" customWidth="1"/>
    <col min="18" max="18" width="51.33203125" bestFit="1" customWidth="1"/>
    <col min="19" max="19" width="53" bestFit="1" customWidth="1"/>
    <col min="20" max="20" width="14" bestFit="1" customWidth="1"/>
    <col min="21" max="21" width="31.88671875" bestFit="1" customWidth="1"/>
    <col min="22" max="22" width="43.88671875" bestFit="1" customWidth="1"/>
  </cols>
  <sheetData>
    <row r="1" spans="1:22" ht="15" thickBot="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36045</v>
      </c>
      <c r="O1" s="29" t="s">
        <v>10442</v>
      </c>
      <c r="P1" s="29" t="s">
        <v>10443</v>
      </c>
      <c r="Q1" s="29" t="s">
        <v>10444</v>
      </c>
      <c r="R1" s="29" t="s">
        <v>10445</v>
      </c>
      <c r="S1" s="29" t="s">
        <v>10446</v>
      </c>
      <c r="T1" s="29" t="s">
        <v>10447</v>
      </c>
      <c r="U1" s="29" t="s">
        <v>10448</v>
      </c>
      <c r="V1" s="29" t="s">
        <v>51112</v>
      </c>
    </row>
    <row r="2" spans="1:22" x14ac:dyDescent="0.3">
      <c r="A2" s="22" t="s">
        <v>4989</v>
      </c>
      <c r="B2" s="23">
        <v>40528</v>
      </c>
      <c r="C2" s="24">
        <v>0.18888888888888888</v>
      </c>
      <c r="D2" s="22" t="s">
        <v>54</v>
      </c>
      <c r="E2" s="22" t="s">
        <v>4990</v>
      </c>
      <c r="F2" s="22">
        <v>29624</v>
      </c>
      <c r="G2" s="22">
        <v>5</v>
      </c>
      <c r="H2" s="22" t="s">
        <v>1912</v>
      </c>
      <c r="I2" s="22" t="s">
        <v>39</v>
      </c>
      <c r="J2" s="22" t="s">
        <v>317</v>
      </c>
      <c r="K2" s="22"/>
      <c r="L2" s="22" t="s">
        <v>67</v>
      </c>
      <c r="M2" s="22" t="s">
        <v>68</v>
      </c>
      <c r="N2" s="22" t="s">
        <v>48533</v>
      </c>
      <c r="O2" s="22" t="s">
        <v>21645</v>
      </c>
      <c r="P2" s="22" t="s">
        <v>48534</v>
      </c>
      <c r="Q2" s="22" t="s">
        <v>21646</v>
      </c>
      <c r="R2" s="22" t="s">
        <v>21647</v>
      </c>
      <c r="S2" s="22" t="s">
        <v>21648</v>
      </c>
      <c r="T2" s="22" t="s">
        <v>10449</v>
      </c>
      <c r="U2" s="22" t="s">
        <v>48535</v>
      </c>
      <c r="V2" s="22" t="s">
        <v>54952</v>
      </c>
    </row>
    <row r="3" spans="1:22" x14ac:dyDescent="0.3">
      <c r="A3" s="22" t="s">
        <v>5990</v>
      </c>
      <c r="B3" s="23">
        <v>40569</v>
      </c>
      <c r="C3" s="24">
        <v>0.89027777777777783</v>
      </c>
      <c r="D3" s="22" t="s">
        <v>93</v>
      </c>
      <c r="E3" s="22" t="s">
        <v>5991</v>
      </c>
      <c r="F3" s="22">
        <v>29624</v>
      </c>
      <c r="G3" s="22">
        <v>4</v>
      </c>
      <c r="H3" s="22" t="s">
        <v>1912</v>
      </c>
      <c r="I3" s="22" t="s">
        <v>39</v>
      </c>
      <c r="J3" s="22" t="s">
        <v>1913</v>
      </c>
      <c r="K3" s="22"/>
      <c r="L3" s="22" t="s">
        <v>2139</v>
      </c>
      <c r="M3" s="22" t="s">
        <v>2140</v>
      </c>
      <c r="N3" s="22" t="s">
        <v>46780</v>
      </c>
      <c r="O3" s="22" t="s">
        <v>24152</v>
      </c>
      <c r="P3" s="22" t="s">
        <v>46781</v>
      </c>
      <c r="Q3" s="22" t="s">
        <v>24153</v>
      </c>
      <c r="R3" s="22" t="s">
        <v>24154</v>
      </c>
      <c r="S3" s="22" t="s">
        <v>24155</v>
      </c>
      <c r="T3" s="22" t="s">
        <v>10449</v>
      </c>
      <c r="U3" s="22" t="s">
        <v>46782</v>
      </c>
      <c r="V3" s="22" t="s">
        <v>54920</v>
      </c>
    </row>
    <row r="4" spans="1:22" x14ac:dyDescent="0.3">
      <c r="A4" s="22" t="s">
        <v>5871</v>
      </c>
      <c r="B4" s="23">
        <v>40565</v>
      </c>
      <c r="C4" s="24">
        <v>0.21319444444444444</v>
      </c>
      <c r="D4" s="22" t="s">
        <v>22</v>
      </c>
      <c r="E4" s="22" t="s">
        <v>5872</v>
      </c>
      <c r="F4" s="22">
        <v>29624</v>
      </c>
      <c r="G4" s="22">
        <v>4</v>
      </c>
      <c r="H4" s="22" t="s">
        <v>1912</v>
      </c>
      <c r="I4" s="22" t="s">
        <v>39</v>
      </c>
      <c r="J4" s="22" t="s">
        <v>1913</v>
      </c>
      <c r="K4" s="22"/>
      <c r="L4" s="22" t="s">
        <v>2139</v>
      </c>
      <c r="M4" s="22" t="s">
        <v>2140</v>
      </c>
      <c r="N4" s="22" t="s">
        <v>46595</v>
      </c>
      <c r="O4" s="22" t="s">
        <v>23833</v>
      </c>
      <c r="P4" s="22" t="s">
        <v>46596</v>
      </c>
      <c r="Q4" s="22" t="s">
        <v>36265</v>
      </c>
      <c r="R4" s="22" t="s">
        <v>23834</v>
      </c>
      <c r="S4" s="22" t="s">
        <v>46597</v>
      </c>
      <c r="T4" s="22" t="s">
        <v>10449</v>
      </c>
      <c r="U4" s="22" t="s">
        <v>46598</v>
      </c>
      <c r="V4" s="22" t="s">
        <v>54786</v>
      </c>
    </row>
    <row r="5" spans="1:22" x14ac:dyDescent="0.3">
      <c r="A5" s="22" t="s">
        <v>5869</v>
      </c>
      <c r="B5" s="23">
        <v>40565</v>
      </c>
      <c r="C5" s="24">
        <v>0.21319444444444444</v>
      </c>
      <c r="D5" s="22" t="s">
        <v>22</v>
      </c>
      <c r="E5" s="22" t="s">
        <v>5870</v>
      </c>
      <c r="F5" s="22">
        <v>29624</v>
      </c>
      <c r="G5" s="22">
        <v>4</v>
      </c>
      <c r="H5" s="22" t="s">
        <v>1912</v>
      </c>
      <c r="I5" s="22" t="s">
        <v>39</v>
      </c>
      <c r="J5" s="22" t="s">
        <v>1913</v>
      </c>
      <c r="K5" s="22"/>
      <c r="L5" s="22" t="s">
        <v>2139</v>
      </c>
      <c r="M5" s="22" t="s">
        <v>2140</v>
      </c>
      <c r="N5" s="22" t="s">
        <v>46588</v>
      </c>
      <c r="O5" s="22" t="s">
        <v>23829</v>
      </c>
      <c r="P5" s="22" t="s">
        <v>46589</v>
      </c>
      <c r="Q5" s="22" t="s">
        <v>36264</v>
      </c>
      <c r="R5" s="22" t="s">
        <v>23830</v>
      </c>
      <c r="S5" s="22" t="s">
        <v>46590</v>
      </c>
      <c r="T5" s="22" t="s">
        <v>10449</v>
      </c>
      <c r="U5" s="22" t="s">
        <v>46591</v>
      </c>
      <c r="V5" s="22" t="s">
        <v>54785</v>
      </c>
    </row>
    <row r="6" spans="1:22" x14ac:dyDescent="0.3">
      <c r="A6" s="22" t="s">
        <v>6876</v>
      </c>
      <c r="B6" s="23">
        <v>40605</v>
      </c>
      <c r="C6" s="24">
        <v>0.49305555555555558</v>
      </c>
      <c r="D6" s="22" t="s">
        <v>54</v>
      </c>
      <c r="E6" s="22" t="s">
        <v>6877</v>
      </c>
      <c r="F6" s="22">
        <v>29621</v>
      </c>
      <c r="G6" s="22">
        <v>4</v>
      </c>
      <c r="H6" s="22" t="s">
        <v>1912</v>
      </c>
      <c r="I6" s="22" t="s">
        <v>39</v>
      </c>
      <c r="J6" s="22" t="s">
        <v>317</v>
      </c>
      <c r="K6" s="22"/>
      <c r="L6" s="22" t="s">
        <v>583</v>
      </c>
      <c r="M6" s="22" t="s">
        <v>584</v>
      </c>
      <c r="N6" s="22" t="s">
        <v>46047</v>
      </c>
      <c r="O6" s="22" t="s">
        <v>26522</v>
      </c>
      <c r="P6" s="22" t="s">
        <v>46048</v>
      </c>
      <c r="Q6" s="22" t="s">
        <v>26523</v>
      </c>
      <c r="R6" s="22" t="s">
        <v>26524</v>
      </c>
      <c r="S6" s="22" t="s">
        <v>26525</v>
      </c>
      <c r="T6" s="22" t="s">
        <v>10449</v>
      </c>
      <c r="U6" s="22" t="s">
        <v>26526</v>
      </c>
      <c r="V6" s="22" t="s">
        <v>54377</v>
      </c>
    </row>
    <row r="7" spans="1:22" x14ac:dyDescent="0.3">
      <c r="A7" s="22" t="s">
        <v>5873</v>
      </c>
      <c r="B7" s="23">
        <v>40565</v>
      </c>
      <c r="C7" s="24">
        <v>0.46875</v>
      </c>
      <c r="D7" s="22" t="s">
        <v>422</v>
      </c>
      <c r="E7" s="22" t="s">
        <v>5874</v>
      </c>
      <c r="F7" s="22">
        <v>29621</v>
      </c>
      <c r="G7" s="22">
        <v>3</v>
      </c>
      <c r="H7" s="22" t="s">
        <v>1912</v>
      </c>
      <c r="I7" s="22" t="s">
        <v>39</v>
      </c>
      <c r="J7" s="22" t="s">
        <v>1913</v>
      </c>
      <c r="K7" s="22"/>
      <c r="L7" s="22" t="s">
        <v>365</v>
      </c>
      <c r="M7" s="22" t="s">
        <v>366</v>
      </c>
      <c r="N7" s="22" t="s">
        <v>43727</v>
      </c>
      <c r="O7" s="22" t="s">
        <v>23837</v>
      </c>
      <c r="P7" s="22" t="s">
        <v>43728</v>
      </c>
      <c r="Q7" s="22" t="s">
        <v>23838</v>
      </c>
      <c r="R7" s="22" t="s">
        <v>23839</v>
      </c>
      <c r="S7" s="22" t="s">
        <v>23840</v>
      </c>
      <c r="T7" s="22" t="s">
        <v>10449</v>
      </c>
      <c r="U7" s="22" t="s">
        <v>43729</v>
      </c>
      <c r="V7" s="22" t="s">
        <v>54040</v>
      </c>
    </row>
    <row r="8" spans="1:22" x14ac:dyDescent="0.3">
      <c r="A8" s="22" t="s">
        <v>8771</v>
      </c>
      <c r="B8" s="23">
        <v>40670</v>
      </c>
      <c r="C8" s="24">
        <v>0.40625</v>
      </c>
      <c r="D8" s="22" t="s">
        <v>22</v>
      </c>
      <c r="E8" s="22" t="s">
        <v>8772</v>
      </c>
      <c r="F8" s="22">
        <v>29624</v>
      </c>
      <c r="G8" s="22">
        <v>2</v>
      </c>
      <c r="H8" s="22" t="s">
        <v>1912</v>
      </c>
      <c r="I8" s="22" t="s">
        <v>246</v>
      </c>
      <c r="J8" s="22" t="s">
        <v>317</v>
      </c>
      <c r="K8" s="22"/>
      <c r="L8" s="22" t="s">
        <v>6439</v>
      </c>
      <c r="M8" s="22" t="s">
        <v>6440</v>
      </c>
      <c r="N8" s="22" t="s">
        <v>40796</v>
      </c>
      <c r="O8" s="22" t="s">
        <v>31787</v>
      </c>
      <c r="P8" s="22" t="s">
        <v>40797</v>
      </c>
      <c r="Q8" s="22" t="s">
        <v>31788</v>
      </c>
      <c r="R8" s="22" t="s">
        <v>31789</v>
      </c>
      <c r="S8" s="22" t="s">
        <v>31790</v>
      </c>
      <c r="T8" s="22" t="s">
        <v>10449</v>
      </c>
      <c r="U8" s="22" t="s">
        <v>40798</v>
      </c>
      <c r="V8" s="22" t="s">
        <v>53405</v>
      </c>
    </row>
    <row r="9" spans="1:22" x14ac:dyDescent="0.3">
      <c r="A9" s="22" t="s">
        <v>1910</v>
      </c>
      <c r="B9" s="23">
        <v>40418</v>
      </c>
      <c r="C9" s="24">
        <v>7.2916666666666671E-2</v>
      </c>
      <c r="D9" s="22" t="s">
        <v>93</v>
      </c>
      <c r="E9" s="22" t="s">
        <v>1911</v>
      </c>
      <c r="F9" s="22">
        <v>29621</v>
      </c>
      <c r="G9" s="22">
        <v>3</v>
      </c>
      <c r="H9" s="22" t="s">
        <v>1912</v>
      </c>
      <c r="I9" s="22" t="s">
        <v>39</v>
      </c>
      <c r="J9" s="22" t="s">
        <v>1913</v>
      </c>
      <c r="K9" s="22"/>
      <c r="L9" s="22" t="s">
        <v>485</v>
      </c>
      <c r="M9" s="22" t="s">
        <v>486</v>
      </c>
      <c r="N9" s="22" t="s">
        <v>43368</v>
      </c>
      <c r="O9" s="22" t="s">
        <v>14130</v>
      </c>
      <c r="P9" s="22" t="s">
        <v>43369</v>
      </c>
      <c r="Q9" s="22" t="s">
        <v>14131</v>
      </c>
      <c r="R9" s="22" t="s">
        <v>14132</v>
      </c>
      <c r="S9" s="22" t="s">
        <v>14133</v>
      </c>
      <c r="T9" s="22" t="s">
        <v>10449</v>
      </c>
      <c r="U9" s="22" t="s">
        <v>43370</v>
      </c>
      <c r="V9" s="22" t="s">
        <v>53188</v>
      </c>
    </row>
    <row r="10" spans="1:22" x14ac:dyDescent="0.3">
      <c r="A10" s="22" t="s">
        <v>5902</v>
      </c>
      <c r="B10" s="23">
        <v>40567</v>
      </c>
      <c r="C10" s="24">
        <v>0.12708333333333333</v>
      </c>
      <c r="D10" s="22" t="s">
        <v>93</v>
      </c>
      <c r="E10" s="22" t="s">
        <v>1646</v>
      </c>
      <c r="F10" s="22">
        <v>29624</v>
      </c>
      <c r="G10" s="22">
        <v>5</v>
      </c>
      <c r="H10" s="22" t="s">
        <v>1912</v>
      </c>
      <c r="I10" s="22" t="s">
        <v>39</v>
      </c>
      <c r="J10" s="22" t="s">
        <v>1913</v>
      </c>
      <c r="K10" s="22"/>
      <c r="L10" s="22" t="s">
        <v>2139</v>
      </c>
      <c r="M10" s="22" t="s">
        <v>2140</v>
      </c>
      <c r="N10" s="22" t="s">
        <v>47345</v>
      </c>
      <c r="O10" s="22" t="s">
        <v>23930</v>
      </c>
      <c r="P10" s="22" t="s">
        <v>47346</v>
      </c>
      <c r="Q10" s="22" t="s">
        <v>36267</v>
      </c>
      <c r="R10" s="22" t="s">
        <v>23931</v>
      </c>
      <c r="S10" s="22" t="s">
        <v>47347</v>
      </c>
      <c r="T10" s="22" t="s">
        <v>10449</v>
      </c>
      <c r="U10" s="22" t="s">
        <v>47348</v>
      </c>
      <c r="V10" s="22" t="s">
        <v>52634</v>
      </c>
    </row>
    <row r="11" spans="1:22" x14ac:dyDescent="0.3">
      <c r="A11" s="22" t="s">
        <v>5997</v>
      </c>
      <c r="B11" s="23">
        <v>40570</v>
      </c>
      <c r="C11" s="24">
        <v>0.11805555555555557</v>
      </c>
      <c r="D11" s="22" t="s">
        <v>93</v>
      </c>
      <c r="E11" s="22" t="s">
        <v>5998</v>
      </c>
      <c r="F11" s="22">
        <v>29624</v>
      </c>
      <c r="G11" s="22">
        <v>4</v>
      </c>
      <c r="H11" s="22" t="s">
        <v>1912</v>
      </c>
      <c r="I11" s="22" t="s">
        <v>91</v>
      </c>
      <c r="J11" s="22" t="s">
        <v>317</v>
      </c>
      <c r="K11" s="22"/>
      <c r="L11" s="22" t="s">
        <v>122</v>
      </c>
      <c r="M11" s="22" t="s">
        <v>335</v>
      </c>
      <c r="N11" s="22" t="s">
        <v>45194</v>
      </c>
      <c r="O11" s="22" t="s">
        <v>24179</v>
      </c>
      <c r="P11" s="22" t="s">
        <v>45195</v>
      </c>
      <c r="Q11" s="22" t="s">
        <v>24180</v>
      </c>
      <c r="R11" s="22" t="s">
        <v>24181</v>
      </c>
      <c r="S11" s="22" t="s">
        <v>24182</v>
      </c>
      <c r="T11" s="22" t="s">
        <v>10449</v>
      </c>
      <c r="U11" s="22" t="s">
        <v>45196</v>
      </c>
      <c r="V11" s="22" t="s">
        <v>51846</v>
      </c>
    </row>
    <row r="12" spans="1:22" ht="15" thickBot="1" x14ac:dyDescent="0.35">
      <c r="A12" s="25" t="s">
        <v>2480</v>
      </c>
      <c r="B12" s="26">
        <v>40437</v>
      </c>
      <c r="C12" s="27">
        <v>0.80208333333333337</v>
      </c>
      <c r="D12" s="25" t="s">
        <v>54</v>
      </c>
      <c r="E12" s="25" t="s">
        <v>2481</v>
      </c>
      <c r="F12" s="25">
        <v>29625</v>
      </c>
      <c r="G12" s="25">
        <v>6</v>
      </c>
      <c r="H12" s="25" t="s">
        <v>1912</v>
      </c>
      <c r="I12" s="25" t="s">
        <v>39</v>
      </c>
      <c r="J12" s="25" t="s">
        <v>317</v>
      </c>
      <c r="K12" s="25"/>
      <c r="L12" s="25" t="s">
        <v>174</v>
      </c>
      <c r="M12" s="25" t="s">
        <v>175</v>
      </c>
      <c r="N12" s="25" t="s">
        <v>48729</v>
      </c>
      <c r="O12" s="25" t="s">
        <v>15454</v>
      </c>
      <c r="P12" s="25" t="s">
        <v>48730</v>
      </c>
      <c r="Q12" s="25" t="s">
        <v>15455</v>
      </c>
      <c r="R12" s="25" t="s">
        <v>15456</v>
      </c>
      <c r="S12" s="25" t="s">
        <v>15457</v>
      </c>
      <c r="T12" s="25" t="s">
        <v>10449</v>
      </c>
      <c r="U12" s="25" t="s">
        <v>48731</v>
      </c>
      <c r="V12" s="25" t="s">
        <v>51295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workbookViewId="0">
      <selection activeCell="A13" sqref="A13"/>
    </sheetView>
  </sheetViews>
  <sheetFormatPr defaultRowHeight="14.4" x14ac:dyDescent="0.3"/>
  <cols>
    <col min="1" max="1" width="47.109375" customWidth="1"/>
    <col min="2" max="2" width="5.44140625" bestFit="1" customWidth="1"/>
  </cols>
  <sheetData>
    <row r="2" spans="1:2" x14ac:dyDescent="0.3">
      <c r="A2" s="15" t="s">
        <v>7</v>
      </c>
      <c r="B2" s="18" t="s">
        <v>55285</v>
      </c>
    </row>
    <row r="3" spans="1:2" x14ac:dyDescent="0.3">
      <c r="A3" s="15" t="s">
        <v>64</v>
      </c>
      <c r="B3" s="19">
        <v>505</v>
      </c>
    </row>
    <row r="4" spans="1:2" x14ac:dyDescent="0.3">
      <c r="A4" s="16" t="s">
        <v>1130</v>
      </c>
      <c r="B4" s="20">
        <v>3</v>
      </c>
    </row>
    <row r="5" spans="1:2" x14ac:dyDescent="0.3">
      <c r="A5" s="16" t="s">
        <v>50</v>
      </c>
      <c r="B5" s="20">
        <v>439</v>
      </c>
    </row>
    <row r="6" spans="1:2" x14ac:dyDescent="0.3">
      <c r="A6" s="16" t="s">
        <v>138</v>
      </c>
      <c r="B6" s="20">
        <v>72</v>
      </c>
    </row>
    <row r="7" spans="1:2" x14ac:dyDescent="0.3">
      <c r="A7" s="16" t="s">
        <v>4981</v>
      </c>
      <c r="B7" s="20">
        <v>5</v>
      </c>
    </row>
    <row r="8" spans="1:2" x14ac:dyDescent="0.3">
      <c r="A8" s="16" t="s">
        <v>107</v>
      </c>
      <c r="B8" s="20">
        <v>340</v>
      </c>
    </row>
    <row r="9" spans="1:2" x14ac:dyDescent="0.3">
      <c r="A9" s="16" t="s">
        <v>224</v>
      </c>
      <c r="B9" s="20">
        <v>63</v>
      </c>
    </row>
    <row r="10" spans="1:2" x14ac:dyDescent="0.3">
      <c r="A10" s="17" t="s">
        <v>55284</v>
      </c>
      <c r="B10" s="21">
        <v>1427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A2" sqref="A2"/>
    </sheetView>
  </sheetViews>
  <sheetFormatPr defaultColWidth="9.109375" defaultRowHeight="14.4" x14ac:dyDescent="0.3"/>
  <cols>
    <col min="1" max="1" width="13.5546875" style="43" bestFit="1" customWidth="1"/>
    <col min="2" max="2" width="5.44140625" style="43" customWidth="1"/>
    <col min="3" max="3" width="7.88671875" style="43" bestFit="1" customWidth="1"/>
    <col min="4" max="4" width="9.109375" style="43"/>
    <col min="5" max="5" width="13.6640625" style="43" bestFit="1" customWidth="1"/>
    <col min="6" max="16384" width="9.109375" style="43"/>
  </cols>
  <sheetData>
    <row r="1" spans="1:9" x14ac:dyDescent="0.3">
      <c r="A1" s="43" t="s">
        <v>60541</v>
      </c>
    </row>
    <row r="3" spans="1:9" x14ac:dyDescent="0.3">
      <c r="A3" s="61" t="s">
        <v>60545</v>
      </c>
      <c r="B3" s="62"/>
      <c r="C3" s="63"/>
    </row>
    <row r="4" spans="1:9" x14ac:dyDescent="0.3">
      <c r="A4" s="44" t="s">
        <v>55287</v>
      </c>
      <c r="B4" s="44" t="s">
        <v>55285</v>
      </c>
      <c r="C4" s="44" t="s">
        <v>60542</v>
      </c>
      <c r="E4" s="44" t="s">
        <v>10447</v>
      </c>
      <c r="F4" s="44" t="s">
        <v>55285</v>
      </c>
      <c r="G4" s="44" t="s">
        <v>60542</v>
      </c>
      <c r="H4" s="45" t="s">
        <v>60543</v>
      </c>
      <c r="I4" s="45" t="s">
        <v>60544</v>
      </c>
    </row>
    <row r="5" spans="1:9" x14ac:dyDescent="0.3">
      <c r="A5" s="46">
        <v>1</v>
      </c>
      <c r="B5" s="47">
        <v>1106</v>
      </c>
      <c r="C5" s="48">
        <f>B5/5769</f>
        <v>0.19171433524007628</v>
      </c>
      <c r="E5" s="49" t="s">
        <v>55293</v>
      </c>
      <c r="F5" s="50">
        <v>460</v>
      </c>
      <c r="G5" s="48">
        <f>F5/5769</f>
        <v>7.9736522794245104E-2</v>
      </c>
      <c r="H5" s="46">
        <v>31</v>
      </c>
      <c r="I5" s="51">
        <f>F5/H5</f>
        <v>14.838709677419354</v>
      </c>
    </row>
    <row r="6" spans="1:9" x14ac:dyDescent="0.3">
      <c r="A6" s="46">
        <v>2</v>
      </c>
      <c r="B6" s="47">
        <v>809</v>
      </c>
      <c r="C6" s="48">
        <f t="shared" ref="C6:C13" si="0">B6/5769</f>
        <v>0.14023227595770499</v>
      </c>
      <c r="E6" s="49" t="s">
        <v>55294</v>
      </c>
      <c r="F6" s="50">
        <v>456</v>
      </c>
      <c r="G6" s="48">
        <f t="shared" ref="G6:G17" si="1">F6/5769</f>
        <v>7.9043161726469052E-2</v>
      </c>
      <c r="H6" s="46">
        <v>31</v>
      </c>
      <c r="I6" s="51">
        <f t="shared" ref="I6:I17" si="2">F6/H6</f>
        <v>14.709677419354838</v>
      </c>
    </row>
    <row r="7" spans="1:9" x14ac:dyDescent="0.3">
      <c r="A7" s="46">
        <v>3</v>
      </c>
      <c r="B7" s="47">
        <v>1519</v>
      </c>
      <c r="C7" s="48">
        <f t="shared" si="0"/>
        <v>0.26330386548795287</v>
      </c>
      <c r="E7" s="49" t="s">
        <v>55295</v>
      </c>
      <c r="F7" s="50">
        <v>449</v>
      </c>
      <c r="G7" s="48">
        <f t="shared" si="1"/>
        <v>7.7829779857860978E-2</v>
      </c>
      <c r="H7" s="46">
        <v>30</v>
      </c>
      <c r="I7" s="51">
        <f t="shared" si="2"/>
        <v>14.966666666666667</v>
      </c>
    </row>
    <row r="8" spans="1:9" x14ac:dyDescent="0.3">
      <c r="A8" s="46">
        <v>4</v>
      </c>
      <c r="B8" s="47">
        <v>649</v>
      </c>
      <c r="C8" s="48">
        <f t="shared" si="0"/>
        <v>0.1124978332466632</v>
      </c>
      <c r="E8" s="49" t="s">
        <v>55296</v>
      </c>
      <c r="F8" s="50">
        <v>514</v>
      </c>
      <c r="G8" s="48">
        <f t="shared" si="1"/>
        <v>8.9096897209221704E-2</v>
      </c>
      <c r="H8" s="46">
        <v>31</v>
      </c>
      <c r="I8" s="51">
        <f t="shared" si="2"/>
        <v>16.580645161290324</v>
      </c>
    </row>
    <row r="9" spans="1:9" x14ac:dyDescent="0.3">
      <c r="A9" s="46">
        <v>5</v>
      </c>
      <c r="B9" s="47">
        <v>681</v>
      </c>
      <c r="C9" s="48">
        <f t="shared" si="0"/>
        <v>0.11804472178887156</v>
      </c>
      <c r="E9" s="49" t="s">
        <v>55297</v>
      </c>
      <c r="F9" s="50">
        <v>508</v>
      </c>
      <c r="G9" s="48">
        <f t="shared" si="1"/>
        <v>8.8056855607557633E-2</v>
      </c>
      <c r="H9" s="46">
        <v>30</v>
      </c>
      <c r="I9" s="51">
        <f t="shared" si="2"/>
        <v>16.933333333333334</v>
      </c>
    </row>
    <row r="10" spans="1:9" x14ac:dyDescent="0.3">
      <c r="A10" s="46">
        <v>6</v>
      </c>
      <c r="B10" s="47">
        <v>886</v>
      </c>
      <c r="C10" s="48">
        <f t="shared" si="0"/>
        <v>0.15357947651239384</v>
      </c>
      <c r="E10" s="49" t="s">
        <v>55298</v>
      </c>
      <c r="F10" s="50">
        <v>458</v>
      </c>
      <c r="G10" s="48">
        <f t="shared" si="1"/>
        <v>7.9389842260357085E-2</v>
      </c>
      <c r="H10" s="46">
        <v>31</v>
      </c>
      <c r="I10" s="51">
        <f t="shared" si="2"/>
        <v>14.774193548387096</v>
      </c>
    </row>
    <row r="11" spans="1:9" x14ac:dyDescent="0.3">
      <c r="A11" s="46">
        <v>7</v>
      </c>
      <c r="B11" s="47">
        <v>118</v>
      </c>
      <c r="C11" s="48">
        <f t="shared" si="0"/>
        <v>2.0454151499393308E-2</v>
      </c>
      <c r="E11" s="49" t="s">
        <v>55299</v>
      </c>
      <c r="F11" s="50">
        <v>455</v>
      </c>
      <c r="G11" s="48">
        <f t="shared" si="1"/>
        <v>7.886982145952505E-2</v>
      </c>
      <c r="H11" s="46">
        <v>31</v>
      </c>
      <c r="I11" s="51">
        <f t="shared" si="2"/>
        <v>14.67741935483871</v>
      </c>
    </row>
    <row r="12" spans="1:9" x14ac:dyDescent="0.3">
      <c r="A12" s="46" t="s">
        <v>36044</v>
      </c>
      <c r="B12" s="47">
        <v>1</v>
      </c>
      <c r="C12" s="48">
        <f t="shared" si="0"/>
        <v>1.733402669440111E-4</v>
      </c>
      <c r="E12" s="49" t="s">
        <v>55300</v>
      </c>
      <c r="F12" s="50">
        <v>418</v>
      </c>
      <c r="G12" s="48">
        <f t="shared" si="1"/>
        <v>7.2456231582596634E-2</v>
      </c>
      <c r="H12" s="46">
        <v>28</v>
      </c>
      <c r="I12" s="51">
        <f t="shared" si="2"/>
        <v>14.928571428571429</v>
      </c>
    </row>
    <row r="13" spans="1:9" x14ac:dyDescent="0.3">
      <c r="A13" s="49" t="s">
        <v>55284</v>
      </c>
      <c r="B13" s="47">
        <v>5769</v>
      </c>
      <c r="C13" s="48">
        <f t="shared" si="0"/>
        <v>1</v>
      </c>
      <c r="E13" s="49" t="s">
        <v>10449</v>
      </c>
      <c r="F13" s="50">
        <v>532</v>
      </c>
      <c r="G13" s="48">
        <f t="shared" si="1"/>
        <v>9.2217022014213904E-2</v>
      </c>
      <c r="H13" s="46">
        <v>31</v>
      </c>
      <c r="I13" s="51">
        <f t="shared" si="2"/>
        <v>17.161290322580644</v>
      </c>
    </row>
    <row r="14" spans="1:9" x14ac:dyDescent="0.3">
      <c r="E14" s="49" t="s">
        <v>55301</v>
      </c>
      <c r="F14" s="50">
        <v>458</v>
      </c>
      <c r="G14" s="48">
        <f t="shared" si="1"/>
        <v>7.9389842260357085E-2</v>
      </c>
      <c r="H14" s="46">
        <v>30</v>
      </c>
      <c r="I14" s="51">
        <f t="shared" si="2"/>
        <v>15.266666666666667</v>
      </c>
    </row>
    <row r="15" spans="1:9" x14ac:dyDescent="0.3">
      <c r="E15" s="49" t="s">
        <v>55302</v>
      </c>
      <c r="F15" s="50">
        <v>539</v>
      </c>
      <c r="G15" s="48">
        <f t="shared" si="1"/>
        <v>9.3430403882821977E-2</v>
      </c>
      <c r="H15" s="46">
        <v>31</v>
      </c>
      <c r="I15" s="51">
        <f t="shared" si="2"/>
        <v>17.387096774193548</v>
      </c>
    </row>
    <row r="16" spans="1:9" x14ac:dyDescent="0.3">
      <c r="E16" s="49" t="s">
        <v>55303</v>
      </c>
      <c r="F16" s="50">
        <v>522</v>
      </c>
      <c r="G16" s="48">
        <f t="shared" si="1"/>
        <v>9.0483619344773794E-2</v>
      </c>
      <c r="H16" s="46">
        <v>30</v>
      </c>
      <c r="I16" s="51">
        <f t="shared" si="2"/>
        <v>17.399999999999999</v>
      </c>
    </row>
    <row r="17" spans="5:9" x14ac:dyDescent="0.3">
      <c r="E17" s="49" t="s">
        <v>55284</v>
      </c>
      <c r="F17" s="50">
        <f>SUM(F5:F16)</f>
        <v>5769</v>
      </c>
      <c r="G17" s="48">
        <f t="shared" si="1"/>
        <v>1</v>
      </c>
      <c r="H17" s="46">
        <f>SUM(H5:H16)</f>
        <v>365</v>
      </c>
      <c r="I17" s="51">
        <f t="shared" si="2"/>
        <v>15.805479452054794</v>
      </c>
    </row>
    <row r="19" spans="5:9" x14ac:dyDescent="0.3">
      <c r="I19" s="52"/>
    </row>
  </sheetData>
  <mergeCells count="1">
    <mergeCell ref="A3:C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5 Murders FY11</vt:lpstr>
      <vt:lpstr>17 Rapes FY11</vt:lpstr>
      <vt:lpstr>41 Robberies FY11</vt:lpstr>
      <vt:lpstr>114 Agg Assaults FY11</vt:lpstr>
      <vt:lpstr>425 Burglaries FY11</vt:lpstr>
      <vt:lpstr>133 MVTs FY11</vt:lpstr>
      <vt:lpstr>11 Arsons FY11</vt:lpstr>
      <vt:lpstr>1427 LarcenyThefts FY11</vt:lpstr>
      <vt:lpstr>PT IncRprts by Zn &amp; Mnth FY11</vt:lpstr>
      <vt:lpstr>5769 INC Rpts # by Zone FY11</vt:lpstr>
      <vt:lpstr>PT State Law by Zones FY11</vt:lpstr>
      <vt:lpstr>Table PT State Law by Zones</vt:lpstr>
      <vt:lpstr>6853 State Laws by Zone FY11</vt:lpstr>
      <vt:lpstr>PT Fed Off Codes by Zone FY11</vt:lpstr>
      <vt:lpstr>Table PT Fed Off Codes by Zone</vt:lpstr>
      <vt:lpstr>6558 Fed Off Codes FY11</vt:lpstr>
      <vt:lpstr>1. PoliceCentralReport FY11 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>Patrick Eldridge</cp:lastModifiedBy>
  <cp:lastPrinted>2011-12-18T20:40:38Z</cp:lastPrinted>
  <dcterms:created xsi:type="dcterms:W3CDTF">2011-07-04T17:43:31Z</dcterms:created>
  <dcterms:modified xsi:type="dcterms:W3CDTF">2018-09-17T18:51:43Z</dcterms:modified>
</cp:coreProperties>
</file>